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ownCloud\Covid-19\Belgium\"/>
    </mc:Choice>
  </mc:AlternateContent>
  <bookViews>
    <workbookView xWindow="-100" yWindow="-100" windowWidth="21800" windowHeight="13100" tabRatio="601" activeTab="3"/>
  </bookViews>
  <sheets>
    <sheet name="Metadata" sheetId="2" r:id="rId1"/>
    <sheet name="Deaths_Occur&amp;Publ_date" sheetId="3" r:id="rId2"/>
    <sheet name="Deaths_by_occurrence" sheetId="1" r:id="rId3"/>
    <sheet name="DailyTotal "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CVL15" i="1" l="1"/>
  <c r="CVL18" i="1"/>
  <c r="CVQ18" i="1"/>
  <c r="B382" i="6"/>
  <c r="O15" i="3"/>
  <c r="O18" i="3"/>
  <c r="Q15" i="3"/>
  <c r="Q18" i="3"/>
  <c r="S15" i="3"/>
  <c r="S18" i="3"/>
  <c r="T18" i="3"/>
  <c r="H15" i="3"/>
  <c r="H18" i="3"/>
  <c r="J15" i="3"/>
  <c r="J18" i="3"/>
  <c r="L15" i="3"/>
  <c r="L18" i="3"/>
  <c r="M18" i="3"/>
  <c r="T8" i="3"/>
  <c r="T15" i="3"/>
  <c r="U8" i="3"/>
  <c r="T9" i="3"/>
  <c r="U9" i="3"/>
  <c r="T10" i="3"/>
  <c r="U10" i="3"/>
  <c r="T11" i="3"/>
  <c r="U11" i="3"/>
  <c r="T12" i="3"/>
  <c r="U12" i="3"/>
  <c r="T13" i="3"/>
  <c r="U13" i="3"/>
  <c r="U15" i="3"/>
  <c r="R8" i="3"/>
  <c r="R9" i="3"/>
  <c r="R10" i="3"/>
  <c r="R11" i="3"/>
  <c r="R12" i="3"/>
  <c r="R13" i="3"/>
  <c r="R15" i="3"/>
  <c r="P8" i="3"/>
  <c r="P9" i="3"/>
  <c r="P10" i="3"/>
  <c r="P11" i="3"/>
  <c r="P12" i="3"/>
  <c r="P13" i="3"/>
  <c r="P15" i="3"/>
  <c r="M8" i="3"/>
  <c r="M15" i="3"/>
  <c r="N8" i="3"/>
  <c r="M9" i="3"/>
  <c r="N9" i="3"/>
  <c r="M10" i="3"/>
  <c r="N10" i="3"/>
  <c r="M11" i="3"/>
  <c r="N11" i="3"/>
  <c r="M12" i="3"/>
  <c r="N12" i="3"/>
  <c r="M13" i="3"/>
  <c r="N13" i="3"/>
  <c r="N15" i="3"/>
  <c r="K8" i="3"/>
  <c r="K9" i="3"/>
  <c r="K10" i="3"/>
  <c r="K11" i="3"/>
  <c r="K12" i="3"/>
  <c r="K13" i="3"/>
  <c r="K15" i="3"/>
  <c r="I8" i="3"/>
  <c r="I9" i="3"/>
  <c r="I10" i="3"/>
  <c r="I11" i="3"/>
  <c r="I12" i="3"/>
  <c r="I13" i="3"/>
  <c r="I15" i="3"/>
  <c r="V15" i="3"/>
  <c r="V18" i="3"/>
  <c r="X15" i="3"/>
  <c r="X18" i="3"/>
  <c r="Z15" i="3"/>
  <c r="Z18" i="3"/>
  <c r="AA18"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AC15" i="3"/>
  <c r="AC18" i="3"/>
  <c r="AE15" i="3"/>
  <c r="AE18" i="3"/>
  <c r="AG15" i="3"/>
  <c r="AG18" i="3"/>
  <c r="AH18"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H15" i="1"/>
  <c r="H18" i="1"/>
  <c r="J15" i="1"/>
  <c r="J18" i="1"/>
  <c r="L15" i="1"/>
  <c r="L18" i="1"/>
  <c r="M18" i="1"/>
  <c r="B9" i="6"/>
  <c r="O15" i="1"/>
  <c r="O18" i="1"/>
  <c r="Q15" i="1"/>
  <c r="Q18" i="1"/>
  <c r="S15" i="1"/>
  <c r="S18" i="1"/>
  <c r="T18" i="1"/>
  <c r="B10" i="6"/>
  <c r="M8" i="1"/>
  <c r="M15" i="1"/>
  <c r="N8" i="1"/>
  <c r="M9" i="1"/>
  <c r="N9" i="1"/>
  <c r="M10" i="1"/>
  <c r="N10" i="1"/>
  <c r="M11" i="1"/>
  <c r="N11" i="1"/>
  <c r="M12" i="1"/>
  <c r="N12" i="1"/>
  <c r="M13" i="1"/>
  <c r="N13" i="1"/>
  <c r="N15" i="1"/>
  <c r="K8" i="1"/>
  <c r="K9" i="1"/>
  <c r="K10" i="1"/>
  <c r="K11" i="1"/>
  <c r="K12" i="1"/>
  <c r="K13" i="1"/>
  <c r="K15" i="1"/>
  <c r="I8" i="1"/>
  <c r="I9" i="1"/>
  <c r="I10" i="1"/>
  <c r="I11" i="1"/>
  <c r="I12" i="1"/>
  <c r="I13" i="1"/>
  <c r="I15" i="1"/>
  <c r="T8" i="1"/>
  <c r="T15" i="1"/>
  <c r="U8" i="1"/>
  <c r="T9" i="1"/>
  <c r="U9" i="1"/>
  <c r="T10" i="1"/>
  <c r="U10" i="1"/>
  <c r="T11" i="1"/>
  <c r="U11" i="1"/>
  <c r="T12" i="1"/>
  <c r="U12" i="1"/>
  <c r="T13" i="1"/>
  <c r="U13" i="1"/>
  <c r="U15" i="1"/>
  <c r="R8" i="1"/>
  <c r="R9" i="1"/>
  <c r="R10" i="1"/>
  <c r="R11" i="1"/>
  <c r="R12" i="1"/>
  <c r="R13" i="1"/>
  <c r="R15" i="1"/>
  <c r="P8" i="1"/>
  <c r="P9" i="1"/>
  <c r="P10" i="1"/>
  <c r="P11" i="1"/>
  <c r="P12" i="1"/>
  <c r="P13" i="1"/>
  <c r="P15" i="1"/>
  <c r="V15" i="1"/>
  <c r="V18" i="1"/>
  <c r="X15" i="1"/>
  <c r="X18" i="1"/>
  <c r="Z15" i="1"/>
  <c r="Z18" i="1"/>
  <c r="AA18" i="1"/>
  <c r="B11" i="6"/>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J15" i="3"/>
  <c r="AJ18" i="3"/>
  <c r="AL15" i="3"/>
  <c r="AL18" i="3"/>
  <c r="AN15" i="3"/>
  <c r="AN18" i="3"/>
  <c r="AO18"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C15" i="1"/>
  <c r="AC18" i="1"/>
  <c r="AE15" i="1"/>
  <c r="AE18" i="1"/>
  <c r="AG15" i="1"/>
  <c r="AG18" i="1"/>
  <c r="AH18" i="1"/>
  <c r="B12" i="6"/>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Q15" i="3"/>
  <c r="AQ18" i="3"/>
  <c r="AS15" i="3"/>
  <c r="AS18" i="3"/>
  <c r="AU15" i="3"/>
  <c r="AU18" i="3"/>
  <c r="AV18"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J15" i="1"/>
  <c r="AJ18" i="1"/>
  <c r="AL15" i="1"/>
  <c r="AL18" i="1"/>
  <c r="AN15" i="1"/>
  <c r="AN18" i="1"/>
  <c r="AO18" i="1"/>
  <c r="B13" i="6"/>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X15" i="3"/>
  <c r="AX18" i="3"/>
  <c r="AZ15" i="3"/>
  <c r="AZ18" i="3"/>
  <c r="BB15" i="3"/>
  <c r="BB18" i="3"/>
  <c r="BC18"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Q15" i="1"/>
  <c r="AQ18" i="1"/>
  <c r="AS15" i="1"/>
  <c r="AS18" i="1"/>
  <c r="AU15" i="1"/>
  <c r="AU18" i="1"/>
  <c r="AV18" i="1"/>
  <c r="B14" i="6"/>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E15" i="3"/>
  <c r="BE18" i="3"/>
  <c r="BG15" i="3"/>
  <c r="BG18" i="3"/>
  <c r="BI15" i="3"/>
  <c r="BI18" i="3"/>
  <c r="BJ18"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X15" i="1"/>
  <c r="AX18" i="1"/>
  <c r="AZ15" i="1"/>
  <c r="AZ18" i="1"/>
  <c r="BB15" i="1"/>
  <c r="BB18" i="1"/>
  <c r="BC18" i="1"/>
  <c r="B15" i="6"/>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A15" i="6"/>
  <c r="A14" i="6"/>
  <c r="A13" i="6"/>
  <c r="A12" i="6"/>
  <c r="A11" i="6"/>
  <c r="A10" i="6"/>
  <c r="A9" i="6"/>
  <c r="DMI15" i="1"/>
  <c r="DMI18" i="1"/>
  <c r="B444" i="6"/>
  <c r="DMB15" i="1"/>
  <c r="DMB18" i="1"/>
  <c r="B443" i="6"/>
  <c r="DLP15" i="1"/>
  <c r="DLP18" i="1"/>
  <c r="DLR15" i="1"/>
  <c r="DLR18" i="1"/>
  <c r="DLT15" i="1"/>
  <c r="DLT18" i="1"/>
  <c r="DLU18" i="1"/>
  <c r="B442" i="6"/>
  <c r="DLI15" i="1"/>
  <c r="DLI18" i="1"/>
  <c r="DLK15" i="1"/>
  <c r="DLK18" i="1"/>
  <c r="DLM15" i="1"/>
  <c r="DLM18" i="1"/>
  <c r="DLN18" i="1"/>
  <c r="B441" i="6"/>
  <c r="DLB15" i="1"/>
  <c r="DLB18" i="1"/>
  <c r="DLD15" i="1"/>
  <c r="DLD18" i="1"/>
  <c r="DLF15" i="1"/>
  <c r="DLF18" i="1"/>
  <c r="DLG18" i="1"/>
  <c r="B440" i="6"/>
  <c r="DKU15" i="1"/>
  <c r="DKU18" i="1"/>
  <c r="DKW15" i="1"/>
  <c r="DKW18" i="1"/>
  <c r="DKY15" i="1"/>
  <c r="DKY18" i="1"/>
  <c r="DKZ18" i="1"/>
  <c r="B439" i="6"/>
  <c r="DKN15" i="1"/>
  <c r="DKN18" i="1"/>
  <c r="DKP15" i="1"/>
  <c r="DKP18" i="1"/>
  <c r="DKR15" i="1"/>
  <c r="DKR18" i="1"/>
  <c r="DKS18" i="1"/>
  <c r="B438" i="6"/>
  <c r="DKG15" i="1"/>
  <c r="DKG18" i="1"/>
  <c r="DKI15" i="1"/>
  <c r="DKI18" i="1"/>
  <c r="DKK15" i="1"/>
  <c r="DKK18" i="1"/>
  <c r="DKL18" i="1"/>
  <c r="B437" i="6"/>
  <c r="DJZ15" i="1"/>
  <c r="DJZ18" i="1"/>
  <c r="DKB15" i="1"/>
  <c r="DKB18" i="1"/>
  <c r="DKD15" i="1"/>
  <c r="DKD18" i="1"/>
  <c r="DKE18" i="1"/>
  <c r="B436" i="6"/>
  <c r="DJS15" i="1"/>
  <c r="DJS18" i="1"/>
  <c r="DJU15" i="1"/>
  <c r="DJU18" i="1"/>
  <c r="DJW15" i="1"/>
  <c r="DJW18" i="1"/>
  <c r="DJX18" i="1"/>
  <c r="B435" i="6"/>
  <c r="DJL15" i="1"/>
  <c r="DJL18" i="1"/>
  <c r="DJN15" i="1"/>
  <c r="DJN18" i="1"/>
  <c r="DJP15" i="1"/>
  <c r="DJP18" i="1"/>
  <c r="DJQ18" i="1"/>
  <c r="B434" i="6"/>
  <c r="DJE15" i="1"/>
  <c r="DJE18" i="1"/>
  <c r="DJG15" i="1"/>
  <c r="DJG18" i="1"/>
  <c r="DJI15" i="1"/>
  <c r="DJI18" i="1"/>
  <c r="DJJ18" i="1"/>
  <c r="B433" i="6"/>
  <c r="DIX15" i="1"/>
  <c r="DIX18" i="1"/>
  <c r="DIZ15" i="1"/>
  <c r="DIZ18" i="1"/>
  <c r="DJB15" i="1"/>
  <c r="DJB18" i="1"/>
  <c r="DJC18" i="1"/>
  <c r="B432" i="6"/>
  <c r="DIQ15" i="1"/>
  <c r="DIQ18" i="1"/>
  <c r="DIS15" i="1"/>
  <c r="DIS18" i="1"/>
  <c r="DIU15" i="1"/>
  <c r="DIU18" i="1"/>
  <c r="DIV18" i="1"/>
  <c r="B431" i="6"/>
  <c r="DIJ15" i="1"/>
  <c r="DIJ18" i="1"/>
  <c r="DIL15" i="1"/>
  <c r="DIL18" i="1"/>
  <c r="DIN15" i="1"/>
  <c r="DIN18" i="1"/>
  <c r="DIO18" i="1"/>
  <c r="B430" i="6"/>
  <c r="DIC15" i="1"/>
  <c r="DIC18" i="1"/>
  <c r="DIE15" i="1"/>
  <c r="DIE18" i="1"/>
  <c r="DIG15" i="1"/>
  <c r="DIG18" i="1"/>
  <c r="DIH18" i="1"/>
  <c r="B429" i="6"/>
  <c r="DHV15" i="1"/>
  <c r="DHV18" i="1"/>
  <c r="DHX15" i="1"/>
  <c r="DHX18" i="1"/>
  <c r="DHZ15" i="1"/>
  <c r="DHZ18" i="1"/>
  <c r="DIA18" i="1"/>
  <c r="B428" i="6"/>
  <c r="DHO15" i="1"/>
  <c r="DHO18" i="1"/>
  <c r="DHQ15" i="1"/>
  <c r="DHQ18" i="1"/>
  <c r="DHS15" i="1"/>
  <c r="DHS18" i="1"/>
  <c r="DHT18" i="1"/>
  <c r="B427" i="6"/>
  <c r="DHH15" i="1"/>
  <c r="DHH18" i="1"/>
  <c r="DHJ15" i="1"/>
  <c r="DHJ18" i="1"/>
  <c r="DHL15" i="1"/>
  <c r="DHL18" i="1"/>
  <c r="DHM18" i="1"/>
  <c r="B426" i="6"/>
  <c r="DHA15" i="1"/>
  <c r="DHA18" i="1"/>
  <c r="DHC15" i="1"/>
  <c r="DHC18" i="1"/>
  <c r="DHE15" i="1"/>
  <c r="DHE18" i="1"/>
  <c r="DHF18" i="1"/>
  <c r="B425" i="6"/>
  <c r="DGT15" i="1"/>
  <c r="DGT18" i="1"/>
  <c r="DGV15" i="1"/>
  <c r="DGV18" i="1"/>
  <c r="DGX15" i="1"/>
  <c r="DGX18" i="1"/>
  <c r="DGY18" i="1"/>
  <c r="B424" i="6"/>
  <c r="DGM15" i="1"/>
  <c r="DGM18" i="1"/>
  <c r="DGO15" i="1"/>
  <c r="DGO18" i="1"/>
  <c r="DGQ15" i="1"/>
  <c r="DGQ18" i="1"/>
  <c r="DGR18" i="1"/>
  <c r="B423" i="6"/>
  <c r="DGF15" i="1"/>
  <c r="DGF18" i="1"/>
  <c r="DGH15" i="1"/>
  <c r="DGH18" i="1"/>
  <c r="DGJ15" i="1"/>
  <c r="DGJ18" i="1"/>
  <c r="DGK18" i="1"/>
  <c r="B422" i="6"/>
  <c r="DFY15" i="1"/>
  <c r="DFY18" i="1"/>
  <c r="DGA15" i="1"/>
  <c r="DGA18" i="1"/>
  <c r="DGC15" i="1"/>
  <c r="DGC18" i="1"/>
  <c r="DGD18" i="1"/>
  <c r="B421" i="6"/>
  <c r="DFR15" i="1"/>
  <c r="DFR18" i="1"/>
  <c r="DFT15" i="1"/>
  <c r="DFT18" i="1"/>
  <c r="DFV15" i="1"/>
  <c r="DFV18" i="1"/>
  <c r="DFW18" i="1"/>
  <c r="B420" i="6"/>
  <c r="DFK15" i="1"/>
  <c r="DFK18" i="1"/>
  <c r="DFM15" i="1"/>
  <c r="DFM18" i="1"/>
  <c r="DFO15" i="1"/>
  <c r="DFO18" i="1"/>
  <c r="DFP18" i="1"/>
  <c r="B419" i="6"/>
  <c r="DFD15" i="1"/>
  <c r="DFD18" i="1"/>
  <c r="DFF15" i="1"/>
  <c r="DFF18" i="1"/>
  <c r="DFH15" i="1"/>
  <c r="DFH18" i="1"/>
  <c r="DFI18" i="1"/>
  <c r="B418" i="6"/>
  <c r="DEW15" i="1"/>
  <c r="DEW18" i="1"/>
  <c r="DEY15" i="1"/>
  <c r="DEY18" i="1"/>
  <c r="DFA15" i="1"/>
  <c r="DFA18" i="1"/>
  <c r="DFB18" i="1"/>
  <c r="B417" i="6"/>
  <c r="DEP15" i="1"/>
  <c r="DEP18" i="1"/>
  <c r="DER15" i="1"/>
  <c r="DER18" i="1"/>
  <c r="DET15" i="1"/>
  <c r="DET18" i="1"/>
  <c r="DEU18" i="1"/>
  <c r="B416" i="6"/>
  <c r="DEI15" i="1"/>
  <c r="DEI18" i="1"/>
  <c r="DEK15" i="1"/>
  <c r="DEK18" i="1"/>
  <c r="DEM15" i="1"/>
  <c r="DEM18" i="1"/>
  <c r="DEN18" i="1"/>
  <c r="B415" i="6"/>
  <c r="DEB15" i="1"/>
  <c r="DEB18" i="1"/>
  <c r="DED15" i="1"/>
  <c r="DED18" i="1"/>
  <c r="DEF15" i="1"/>
  <c r="DEF18" i="1"/>
  <c r="DEG18" i="1"/>
  <c r="B414" i="6"/>
  <c r="DDU15" i="1"/>
  <c r="DDU18" i="1"/>
  <c r="DDW15" i="1"/>
  <c r="DDW18" i="1"/>
  <c r="DDY15" i="1"/>
  <c r="DDY18" i="1"/>
  <c r="DDZ18" i="1"/>
  <c r="B413" i="6"/>
  <c r="DDN15" i="1"/>
  <c r="DDN18" i="1"/>
  <c r="DDP15" i="1"/>
  <c r="DDP18" i="1"/>
  <c r="DDR15" i="1"/>
  <c r="DDR18" i="1"/>
  <c r="DDS18" i="1"/>
  <c r="B412" i="6"/>
  <c r="DDG15" i="1"/>
  <c r="DDG18" i="1"/>
  <c r="DDI15" i="1"/>
  <c r="DDI18" i="1"/>
  <c r="DDK15" i="1"/>
  <c r="DDK18" i="1"/>
  <c r="DDL18" i="1"/>
  <c r="B411" i="6"/>
  <c r="DCZ15" i="1"/>
  <c r="DCZ18" i="1"/>
  <c r="DDB15" i="1"/>
  <c r="DDB18" i="1"/>
  <c r="DDD15" i="1"/>
  <c r="DDD18" i="1"/>
  <c r="DDE18" i="1"/>
  <c r="B410" i="6"/>
  <c r="DCS15" i="1"/>
  <c r="DCS18" i="1"/>
  <c r="DCU15" i="1"/>
  <c r="DCU18" i="1"/>
  <c r="DCW15" i="1"/>
  <c r="DCW18" i="1"/>
  <c r="DCX18" i="1"/>
  <c r="B409" i="6"/>
  <c r="DCL15" i="1"/>
  <c r="DCL18" i="1"/>
  <c r="DCN15" i="1"/>
  <c r="DCN18" i="1"/>
  <c r="DCP15" i="1"/>
  <c r="DCP18" i="1"/>
  <c r="DCQ18" i="1"/>
  <c r="B408" i="6"/>
  <c r="DCE15" i="1"/>
  <c r="DCE18" i="1"/>
  <c r="DCG15" i="1"/>
  <c r="DCG18" i="1"/>
  <c r="DCI15" i="1"/>
  <c r="DCI18" i="1"/>
  <c r="DCJ18" i="1"/>
  <c r="B407" i="6"/>
  <c r="DBX15" i="1"/>
  <c r="DBX18" i="1"/>
  <c r="DBZ15" i="1"/>
  <c r="DBZ18" i="1"/>
  <c r="DCB15" i="1"/>
  <c r="DCB18" i="1"/>
  <c r="DCC18" i="1"/>
  <c r="B406" i="6"/>
  <c r="DBQ15" i="1"/>
  <c r="DBQ18" i="1"/>
  <c r="DBS15" i="1"/>
  <c r="DBS18" i="1"/>
  <c r="DBU15" i="1"/>
  <c r="DBU18" i="1"/>
  <c r="DBV18" i="1"/>
  <c r="B405" i="6"/>
  <c r="DBJ15" i="1"/>
  <c r="DBJ18" i="1"/>
  <c r="DBL15" i="1"/>
  <c r="DBL18" i="1"/>
  <c r="DBN15" i="1"/>
  <c r="DBN18" i="1"/>
  <c r="DBO18" i="1"/>
  <c r="B404" i="6"/>
  <c r="DBC15" i="1"/>
  <c r="DBC18" i="1"/>
  <c r="DBE15" i="1"/>
  <c r="DBE18" i="1"/>
  <c r="DBG15" i="1"/>
  <c r="DBG18" i="1"/>
  <c r="DBH18" i="1"/>
  <c r="B403" i="6"/>
  <c r="DAV15" i="1"/>
  <c r="DAV18" i="1"/>
  <c r="DAX15" i="1"/>
  <c r="DAX18" i="1"/>
  <c r="DAZ15" i="1"/>
  <c r="DAZ18" i="1"/>
  <c r="DBA18" i="1"/>
  <c r="B402" i="6"/>
  <c r="DAO15" i="1"/>
  <c r="DAO18" i="1"/>
  <c r="DAQ15" i="1"/>
  <c r="DAQ18" i="1"/>
  <c r="DAS15" i="1"/>
  <c r="DAS18" i="1"/>
  <c r="DAT18" i="1"/>
  <c r="B401" i="6"/>
  <c r="DAH15" i="1"/>
  <c r="DAH18" i="1"/>
  <c r="DAJ15" i="1"/>
  <c r="DAJ18" i="1"/>
  <c r="DAL15" i="1"/>
  <c r="DAL18" i="1"/>
  <c r="DAM18" i="1"/>
  <c r="B400" i="6"/>
  <c r="DAA15" i="1"/>
  <c r="DAA18" i="1"/>
  <c r="DAC15" i="1"/>
  <c r="DAC18" i="1"/>
  <c r="DAE15" i="1"/>
  <c r="DAE18" i="1"/>
  <c r="DAF18" i="1"/>
  <c r="B399" i="6"/>
  <c r="CZT15" i="1"/>
  <c r="CZT18" i="1"/>
  <c r="CZV15" i="1"/>
  <c r="CZV18" i="1"/>
  <c r="CZX15" i="1"/>
  <c r="CZX18" i="1"/>
  <c r="CZY18" i="1"/>
  <c r="B398" i="6"/>
  <c r="CZM15" i="1"/>
  <c r="CZM18" i="1"/>
  <c r="CZO15" i="1"/>
  <c r="CZO18" i="1"/>
  <c r="CZQ15" i="1"/>
  <c r="CZQ18" i="1"/>
  <c r="CZR18" i="1"/>
  <c r="B397" i="6"/>
  <c r="CZF15" i="1"/>
  <c r="CZF18" i="1"/>
  <c r="CZH15" i="1"/>
  <c r="CZH18" i="1"/>
  <c r="CZJ15" i="1"/>
  <c r="CZJ18" i="1"/>
  <c r="CZK18" i="1"/>
  <c r="B396" i="6"/>
  <c r="CYY15" i="1"/>
  <c r="CYY18" i="1"/>
  <c r="CZA15" i="1"/>
  <c r="CZA18" i="1"/>
  <c r="CZC15" i="1"/>
  <c r="CZC18" i="1"/>
  <c r="CZD18" i="1"/>
  <c r="B395" i="6"/>
  <c r="CYR15" i="1"/>
  <c r="CYR18" i="1"/>
  <c r="CYT15" i="1"/>
  <c r="CYT18" i="1"/>
  <c r="CYV15" i="1"/>
  <c r="CYV18" i="1"/>
  <c r="CYW18" i="1"/>
  <c r="B394" i="6"/>
  <c r="CYK15" i="1"/>
  <c r="CYK18" i="1"/>
  <c r="CYM15" i="1"/>
  <c r="CYM18" i="1"/>
  <c r="CYO15" i="1"/>
  <c r="CYO18" i="1"/>
  <c r="CYP18" i="1"/>
  <c r="B393" i="6"/>
  <c r="CYD15" i="1"/>
  <c r="CYD18" i="1"/>
  <c r="CYF15" i="1"/>
  <c r="CYF18" i="1"/>
  <c r="CYH15" i="1"/>
  <c r="CYH18" i="1"/>
  <c r="CYI18" i="1"/>
  <c r="B392" i="6"/>
  <c r="CXW15" i="1"/>
  <c r="CXW18" i="1"/>
  <c r="CXY15" i="1"/>
  <c r="CXY18" i="1"/>
  <c r="CYA15" i="1"/>
  <c r="CYA18" i="1"/>
  <c r="CYB18" i="1"/>
  <c r="B391" i="6"/>
  <c r="CXP15" i="1"/>
  <c r="CXP18" i="1"/>
  <c r="CXR15" i="1"/>
  <c r="CXR18" i="1"/>
  <c r="CXT15" i="1"/>
  <c r="CXT18" i="1"/>
  <c r="CXU18" i="1"/>
  <c r="B390" i="6"/>
  <c r="CXI15" i="1"/>
  <c r="CXI18" i="1"/>
  <c r="CXK15" i="1"/>
  <c r="CXK18" i="1"/>
  <c r="CXM15" i="1"/>
  <c r="CXM18" i="1"/>
  <c r="CXN18" i="1"/>
  <c r="B389" i="6"/>
  <c r="CXB15" i="1"/>
  <c r="CXB18" i="1"/>
  <c r="CXD15" i="1"/>
  <c r="CXD18" i="1"/>
  <c r="CXF15" i="1"/>
  <c r="CXF18" i="1"/>
  <c r="CXG18" i="1"/>
  <c r="B388" i="6"/>
  <c r="CWU15" i="1"/>
  <c r="CWU18" i="1"/>
  <c r="CWW15" i="1"/>
  <c r="CWW18" i="1"/>
  <c r="CWY15" i="1"/>
  <c r="CWY18" i="1"/>
  <c r="CWZ18" i="1"/>
  <c r="B387" i="6"/>
  <c r="CWN15" i="1"/>
  <c r="CWN18" i="1"/>
  <c r="CWP15" i="1"/>
  <c r="CWP18" i="1"/>
  <c r="CWR15" i="1"/>
  <c r="CWR18" i="1"/>
  <c r="CWS18" i="1"/>
  <c r="B386" i="6"/>
  <c r="CWG15" i="1"/>
  <c r="CWG18" i="1"/>
  <c r="CWI15" i="1"/>
  <c r="CWI18" i="1"/>
  <c r="CWK15" i="1"/>
  <c r="CWK18" i="1"/>
  <c r="CWL18" i="1"/>
  <c r="B385" i="6"/>
  <c r="CVZ15" i="1"/>
  <c r="CVZ18" i="1"/>
  <c r="CWB15" i="1"/>
  <c r="CWB18" i="1"/>
  <c r="CWD15" i="1"/>
  <c r="CWD18" i="1"/>
  <c r="CWE18" i="1"/>
  <c r="B384" i="6"/>
  <c r="CVS15" i="1"/>
  <c r="CVS18" i="1"/>
  <c r="CVU15" i="1"/>
  <c r="CVU18" i="1"/>
  <c r="CVW15" i="1"/>
  <c r="CVW18" i="1"/>
  <c r="CVX18" i="1"/>
  <c r="B383" i="6"/>
  <c r="CVN15" i="1"/>
  <c r="CVN18" i="1"/>
  <c r="CVP15" i="1"/>
  <c r="CVP18" i="1"/>
  <c r="CVE15" i="1"/>
  <c r="CVE18" i="1"/>
  <c r="CVG15" i="1"/>
  <c r="CVG18" i="1"/>
  <c r="CVI15" i="1"/>
  <c r="CVI18" i="1"/>
  <c r="CVJ18" i="1"/>
  <c r="B381" i="6"/>
  <c r="CUX15" i="1"/>
  <c r="CUX18" i="1"/>
  <c r="CUZ15" i="1"/>
  <c r="CUZ18" i="1"/>
  <c r="CVB15" i="1"/>
  <c r="CVB18" i="1"/>
  <c r="CVC18" i="1"/>
  <c r="B380" i="6"/>
  <c r="CUQ15" i="1"/>
  <c r="CUQ18" i="1"/>
  <c r="CUS15" i="1"/>
  <c r="CUS18" i="1"/>
  <c r="CUU15" i="1"/>
  <c r="CUU18" i="1"/>
  <c r="CUV18" i="1"/>
  <c r="B379" i="6"/>
  <c r="CUJ15" i="1"/>
  <c r="CUJ18" i="1"/>
  <c r="CUL15" i="1"/>
  <c r="CUL18" i="1"/>
  <c r="CUN15" i="1"/>
  <c r="CUN18" i="1"/>
  <c r="CUO18" i="1"/>
  <c r="B378" i="6"/>
  <c r="CUC15" i="1"/>
  <c r="CUC18" i="1"/>
  <c r="CUE15" i="1"/>
  <c r="CUE18" i="1"/>
  <c r="CUG15" i="1"/>
  <c r="CUG18" i="1"/>
  <c r="CUH18" i="1"/>
  <c r="B377" i="6"/>
  <c r="CTV15" i="1"/>
  <c r="CTV18" i="1"/>
  <c r="CTX15" i="1"/>
  <c r="CTX18" i="1"/>
  <c r="CTZ15" i="1"/>
  <c r="CTZ18" i="1"/>
  <c r="CUA18" i="1"/>
  <c r="B376" i="6"/>
  <c r="CTO15" i="1"/>
  <c r="CTO18" i="1"/>
  <c r="CTQ15" i="1"/>
  <c r="CTQ18" i="1"/>
  <c r="CTS15" i="1"/>
  <c r="CTS18" i="1"/>
  <c r="CTT18" i="1"/>
  <c r="B375" i="6"/>
  <c r="CTH15" i="1"/>
  <c r="CTH18" i="1"/>
  <c r="CTJ15" i="1"/>
  <c r="CTJ18" i="1"/>
  <c r="CTL15" i="1"/>
  <c r="CTL18" i="1"/>
  <c r="CTM18" i="1"/>
  <c r="B374" i="6"/>
  <c r="CTA15" i="1"/>
  <c r="CTA18" i="1"/>
  <c r="CTC15" i="1"/>
  <c r="CTC18" i="1"/>
  <c r="CTE15" i="1"/>
  <c r="CTE18" i="1"/>
  <c r="CTF18" i="1"/>
  <c r="B373" i="6"/>
  <c r="CST15" i="1"/>
  <c r="CST18" i="1"/>
  <c r="CSV15" i="1"/>
  <c r="CSV18" i="1"/>
  <c r="CSX15" i="1"/>
  <c r="CSX18" i="1"/>
  <c r="CSY18" i="1"/>
  <c r="B372" i="6"/>
  <c r="CSM15" i="1"/>
  <c r="CSM18" i="1"/>
  <c r="CSO15" i="1"/>
  <c r="CSO18" i="1"/>
  <c r="CSQ15" i="1"/>
  <c r="CSQ18" i="1"/>
  <c r="CSR18" i="1"/>
  <c r="B371" i="6"/>
  <c r="CSF15" i="1"/>
  <c r="CSF18" i="1"/>
  <c r="CSH15" i="1"/>
  <c r="CSH18" i="1"/>
  <c r="CSJ15" i="1"/>
  <c r="CSJ18" i="1"/>
  <c r="CSK18" i="1"/>
  <c r="B370" i="6"/>
  <c r="CRY15" i="1"/>
  <c r="CRY18" i="1"/>
  <c r="CSA15" i="1"/>
  <c r="CSA18" i="1"/>
  <c r="CSC15" i="1"/>
  <c r="CSC18" i="1"/>
  <c r="CSD18" i="1"/>
  <c r="B369" i="6"/>
  <c r="CRR15" i="1"/>
  <c r="CRR18" i="1"/>
  <c r="CRT15" i="1"/>
  <c r="CRT18" i="1"/>
  <c r="CRV15" i="1"/>
  <c r="CRV18" i="1"/>
  <c r="CRW18" i="1"/>
  <c r="B368" i="6"/>
  <c r="CRK15" i="1"/>
  <c r="CRK18" i="1"/>
  <c r="CRM15" i="1"/>
  <c r="CRM18" i="1"/>
  <c r="CRO15" i="1"/>
  <c r="CRO18" i="1"/>
  <c r="CRP18" i="1"/>
  <c r="B367" i="6"/>
  <c r="CRD15" i="1"/>
  <c r="CRD18" i="1"/>
  <c r="CRF15" i="1"/>
  <c r="CRF18" i="1"/>
  <c r="CRH15" i="1"/>
  <c r="CRH18" i="1"/>
  <c r="CRI18" i="1"/>
  <c r="B366" i="6"/>
  <c r="CQW15" i="1"/>
  <c r="CQW18" i="1"/>
  <c r="CQY15" i="1"/>
  <c r="CQY18" i="1"/>
  <c r="CRA15" i="1"/>
  <c r="CRA18" i="1"/>
  <c r="CRB18" i="1"/>
  <c r="B365" i="6"/>
  <c r="CQP15" i="1"/>
  <c r="CQP18" i="1"/>
  <c r="CQR15" i="1"/>
  <c r="CQR18" i="1"/>
  <c r="CQT15" i="1"/>
  <c r="CQT18" i="1"/>
  <c r="CQU18" i="1"/>
  <c r="B364" i="6"/>
  <c r="CQI15" i="1"/>
  <c r="CQI18" i="1"/>
  <c r="CQK15" i="1"/>
  <c r="CQK18" i="1"/>
  <c r="CQM15" i="1"/>
  <c r="CQM18" i="1"/>
  <c r="CQN18" i="1"/>
  <c r="B363" i="6"/>
  <c r="CQB15" i="1"/>
  <c r="CQB18" i="1"/>
  <c r="CQD15" i="1"/>
  <c r="CQD18" i="1"/>
  <c r="CQF15" i="1"/>
  <c r="CQF18" i="1"/>
  <c r="CQG18" i="1"/>
  <c r="B362" i="6"/>
  <c r="CPU15" i="1"/>
  <c r="CPU18" i="1"/>
  <c r="CPW15" i="1"/>
  <c r="CPW18" i="1"/>
  <c r="CPY15" i="1"/>
  <c r="CPY18" i="1"/>
  <c r="CPZ18" i="1"/>
  <c r="B361" i="6"/>
  <c r="CPN15" i="1"/>
  <c r="CPN18" i="1"/>
  <c r="CPP15" i="1"/>
  <c r="CPP18" i="1"/>
  <c r="CPR15" i="1"/>
  <c r="CPR18" i="1"/>
  <c r="CPS18" i="1"/>
  <c r="B360" i="6"/>
  <c r="CPG15" i="1"/>
  <c r="CPG18" i="1"/>
  <c r="CPI15" i="1"/>
  <c r="CPI18" i="1"/>
  <c r="CPK15" i="1"/>
  <c r="CPK18" i="1"/>
  <c r="CPL18" i="1"/>
  <c r="B359" i="6"/>
  <c r="COZ15" i="1"/>
  <c r="COZ18" i="1"/>
  <c r="CPB15" i="1"/>
  <c r="CPB18" i="1"/>
  <c r="CPD15" i="1"/>
  <c r="CPD18" i="1"/>
  <c r="CPE18" i="1"/>
  <c r="B358" i="6"/>
  <c r="COS15" i="1"/>
  <c r="COS18" i="1"/>
  <c r="COU15" i="1"/>
  <c r="COU18" i="1"/>
  <c r="COW15" i="1"/>
  <c r="COW18" i="1"/>
  <c r="COX18" i="1"/>
  <c r="B357" i="6"/>
  <c r="COL15" i="1"/>
  <c r="COL18" i="1"/>
  <c r="CON15" i="1"/>
  <c r="CON18" i="1"/>
  <c r="COP15" i="1"/>
  <c r="COP18" i="1"/>
  <c r="COQ18" i="1"/>
  <c r="B356" i="6"/>
  <c r="COE15" i="1"/>
  <c r="COE18" i="1"/>
  <c r="COG15" i="1"/>
  <c r="COG18" i="1"/>
  <c r="COI15" i="1"/>
  <c r="COI18" i="1"/>
  <c r="COJ18" i="1"/>
  <c r="B355" i="6"/>
  <c r="CNX15" i="1"/>
  <c r="CNX18" i="1"/>
  <c r="CNZ15" i="1"/>
  <c r="CNZ18" i="1"/>
  <c r="COB15" i="1"/>
  <c r="COB18" i="1"/>
  <c r="COC18" i="1"/>
  <c r="B354" i="6"/>
  <c r="CNQ15" i="1"/>
  <c r="CNQ18" i="1"/>
  <c r="CNS15" i="1"/>
  <c r="CNS18" i="1"/>
  <c r="CNU15" i="1"/>
  <c r="CNU18" i="1"/>
  <c r="CNV18" i="1"/>
  <c r="B353" i="6"/>
  <c r="CNJ15" i="1"/>
  <c r="CNJ18" i="1"/>
  <c r="CNL15" i="1"/>
  <c r="CNL18" i="1"/>
  <c r="CNN15" i="1"/>
  <c r="CNN18" i="1"/>
  <c r="CNO18" i="1"/>
  <c r="B352" i="6"/>
  <c r="CNC15" i="1"/>
  <c r="CNC18" i="1"/>
  <c r="CNE15" i="1"/>
  <c r="CNE18" i="1"/>
  <c r="CNG15" i="1"/>
  <c r="CNG18" i="1"/>
  <c r="CNH18" i="1"/>
  <c r="B351" i="6"/>
  <c r="CMV15" i="1"/>
  <c r="CMV18" i="1"/>
  <c r="CMX15" i="1"/>
  <c r="CMX18" i="1"/>
  <c r="CMZ15" i="1"/>
  <c r="CMZ18" i="1"/>
  <c r="CNA18" i="1"/>
  <c r="B350" i="6"/>
  <c r="CMO15" i="1"/>
  <c r="CMO18" i="1"/>
  <c r="CMQ15" i="1"/>
  <c r="CMQ18" i="1"/>
  <c r="CMS15" i="1"/>
  <c r="CMS18" i="1"/>
  <c r="CMT18" i="1"/>
  <c r="B349" i="6"/>
  <c r="CMH15" i="1"/>
  <c r="CMH18" i="1"/>
  <c r="CMJ15" i="1"/>
  <c r="CMJ18" i="1"/>
  <c r="CML15" i="1"/>
  <c r="CML18" i="1"/>
  <c r="CMM18" i="1"/>
  <c r="B348" i="6"/>
  <c r="CMA15" i="1"/>
  <c r="CMA18" i="1"/>
  <c r="CMC15" i="1"/>
  <c r="CMC18" i="1"/>
  <c r="CME15" i="1"/>
  <c r="CME18" i="1"/>
  <c r="CMF18" i="1"/>
  <c r="B347" i="6"/>
  <c r="CLT15" i="1"/>
  <c r="CLT18" i="1"/>
  <c r="CLV15" i="1"/>
  <c r="CLV18" i="1"/>
  <c r="CLX15" i="1"/>
  <c r="CLX18" i="1"/>
  <c r="CLY18" i="1"/>
  <c r="B346" i="6"/>
  <c r="CLM15" i="1"/>
  <c r="CLM18" i="1"/>
  <c r="CLO15" i="1"/>
  <c r="CLO18" i="1"/>
  <c r="CLQ15" i="1"/>
  <c r="CLQ18" i="1"/>
  <c r="CLR18" i="1"/>
  <c r="B345" i="6"/>
  <c r="CLF15" i="1"/>
  <c r="CLF18" i="1"/>
  <c r="CLH15" i="1"/>
  <c r="CLH18" i="1"/>
  <c r="CLJ15" i="1"/>
  <c r="CLJ18" i="1"/>
  <c r="CLK18" i="1"/>
  <c r="B344" i="6"/>
  <c r="CKY15" i="1"/>
  <c r="CKY18" i="1"/>
  <c r="CLA15" i="1"/>
  <c r="CLA18" i="1"/>
  <c r="CLC15" i="1"/>
  <c r="CLC18" i="1"/>
  <c r="CLD18" i="1"/>
  <c r="B343" i="6"/>
  <c r="CKR15" i="1"/>
  <c r="CKR18" i="1"/>
  <c r="CKT15" i="1"/>
  <c r="CKT18" i="1"/>
  <c r="CKV15" i="1"/>
  <c r="CKV18" i="1"/>
  <c r="CKW18" i="1"/>
  <c r="B342" i="6"/>
  <c r="CKK15" i="1"/>
  <c r="CKK18" i="1"/>
  <c r="CKM15" i="1"/>
  <c r="CKM18" i="1"/>
  <c r="CKO15" i="1"/>
  <c r="CKO18" i="1"/>
  <c r="CKP18" i="1"/>
  <c r="B341" i="6"/>
  <c r="CKD15" i="1"/>
  <c r="CKD18" i="1"/>
  <c r="CKF15" i="1"/>
  <c r="CKF18" i="1"/>
  <c r="CKH15" i="1"/>
  <c r="CKH18" i="1"/>
  <c r="CKI18" i="1"/>
  <c r="B340" i="6"/>
  <c r="CJW15" i="1"/>
  <c r="CJW18" i="1"/>
  <c r="CJY15" i="1"/>
  <c r="CJY18" i="1"/>
  <c r="CKA15" i="1"/>
  <c r="CKA18" i="1"/>
  <c r="CKB18" i="1"/>
  <c r="B339" i="6"/>
  <c r="CJP15" i="1"/>
  <c r="CJP18" i="1"/>
  <c r="CJR15" i="1"/>
  <c r="CJR18" i="1"/>
  <c r="CJT15" i="1"/>
  <c r="CJT18" i="1"/>
  <c r="CJU18" i="1"/>
  <c r="B338" i="6"/>
  <c r="CJI15" i="1"/>
  <c r="CJI18" i="1"/>
  <c r="CJK15" i="1"/>
  <c r="CJK18" i="1"/>
  <c r="CJM15" i="1"/>
  <c r="CJM18" i="1"/>
  <c r="CJN18" i="1"/>
  <c r="B337" i="6"/>
  <c r="CJB15" i="1"/>
  <c r="CJB18" i="1"/>
  <c r="CJD15" i="1"/>
  <c r="CJD18" i="1"/>
  <c r="CJF15" i="1"/>
  <c r="CJF18" i="1"/>
  <c r="CJG18" i="1"/>
  <c r="B336" i="6"/>
  <c r="CIU15" i="1"/>
  <c r="CIU18" i="1"/>
  <c r="CIW15" i="1"/>
  <c r="CIW18" i="1"/>
  <c r="CIY15" i="1"/>
  <c r="CIY18" i="1"/>
  <c r="CIZ18" i="1"/>
  <c r="B335" i="6"/>
  <c r="CIN15" i="1"/>
  <c r="CIN18" i="1"/>
  <c r="CIP15" i="1"/>
  <c r="CIP18" i="1"/>
  <c r="CIR15" i="1"/>
  <c r="CIR18" i="1"/>
  <c r="CIS18" i="1"/>
  <c r="B334" i="6"/>
  <c r="CIG15" i="1"/>
  <c r="CIG18" i="1"/>
  <c r="CII15" i="1"/>
  <c r="CII18" i="1"/>
  <c r="CIK15" i="1"/>
  <c r="CIK18" i="1"/>
  <c r="CIL18" i="1"/>
  <c r="B333" i="6"/>
  <c r="CHZ15" i="1"/>
  <c r="CHZ18" i="1"/>
  <c r="CIB15" i="1"/>
  <c r="CIB18" i="1"/>
  <c r="CID15" i="1"/>
  <c r="CID18" i="1"/>
  <c r="CIE18" i="1"/>
  <c r="B332" i="6"/>
  <c r="CHS15" i="1"/>
  <c r="CHS18" i="1"/>
  <c r="CHU15" i="1"/>
  <c r="CHU18" i="1"/>
  <c r="CHW15" i="1"/>
  <c r="CHW18" i="1"/>
  <c r="CHX18" i="1"/>
  <c r="B331" i="6"/>
  <c r="CHL15" i="1"/>
  <c r="CHL18" i="1"/>
  <c r="CHN15" i="1"/>
  <c r="CHN18" i="1"/>
  <c r="CHP15" i="1"/>
  <c r="CHP18" i="1"/>
  <c r="CHQ18" i="1"/>
  <c r="B330" i="6"/>
  <c r="CHE15" i="1"/>
  <c r="CHE18" i="1"/>
  <c r="CHG15" i="1"/>
  <c r="CHG18" i="1"/>
  <c r="CHI15" i="1"/>
  <c r="CHI18" i="1"/>
  <c r="CHJ18" i="1"/>
  <c r="B329" i="6"/>
  <c r="CGX15" i="1"/>
  <c r="CGX18" i="1"/>
  <c r="CGZ15" i="1"/>
  <c r="CGZ18" i="1"/>
  <c r="CHB15" i="1"/>
  <c r="CHB18" i="1"/>
  <c r="CHC18" i="1"/>
  <c r="B328" i="6"/>
  <c r="CGQ15" i="1"/>
  <c r="CGQ18" i="1"/>
  <c r="CGS15" i="1"/>
  <c r="CGS18" i="1"/>
  <c r="CGU15" i="1"/>
  <c r="CGU18" i="1"/>
  <c r="CGV18" i="1"/>
  <c r="B327" i="6"/>
  <c r="CGJ15" i="1"/>
  <c r="CGJ18" i="1"/>
  <c r="CGL15" i="1"/>
  <c r="CGL18" i="1"/>
  <c r="CGN15" i="1"/>
  <c r="CGN18" i="1"/>
  <c r="CGO18" i="1"/>
  <c r="B326" i="6"/>
  <c r="CGC15" i="1"/>
  <c r="CGC18" i="1"/>
  <c r="CGE15" i="1"/>
  <c r="CGE18" i="1"/>
  <c r="CGG15" i="1"/>
  <c r="CGG18" i="1"/>
  <c r="CGH18" i="1"/>
  <c r="B325" i="6"/>
  <c r="CFV15" i="1"/>
  <c r="CFV18" i="1"/>
  <c r="CFX15" i="1"/>
  <c r="CFX18" i="1"/>
  <c r="CFZ15" i="1"/>
  <c r="CFZ18" i="1"/>
  <c r="CGA18" i="1"/>
  <c r="B324" i="6"/>
  <c r="CFO15" i="1"/>
  <c r="CFO18" i="1"/>
  <c r="CFQ15" i="1"/>
  <c r="CFQ18" i="1"/>
  <c r="CFS15" i="1"/>
  <c r="CFS18" i="1"/>
  <c r="CFT18" i="1"/>
  <c r="B323" i="6"/>
  <c r="B322" i="6"/>
  <c r="CFH15" i="1"/>
  <c r="CFH18" i="1"/>
  <c r="CFJ15" i="1"/>
  <c r="CFJ18" i="1"/>
  <c r="CFL15" i="1"/>
  <c r="CFL18" i="1"/>
  <c r="CFM18" i="1"/>
  <c r="B321" i="6"/>
  <c r="CFA15" i="1"/>
  <c r="CFA18" i="1"/>
  <c r="CFC15" i="1"/>
  <c r="CFC18" i="1"/>
  <c r="CFE15" i="1"/>
  <c r="CFE18" i="1"/>
  <c r="CFF18" i="1"/>
  <c r="B320" i="6"/>
  <c r="CET15" i="1"/>
  <c r="CET18" i="1"/>
  <c r="CEV15" i="1"/>
  <c r="CEV18" i="1"/>
  <c r="CEX15" i="1"/>
  <c r="CEX18" i="1"/>
  <c r="CEY18" i="1"/>
  <c r="B319" i="6"/>
  <c r="CEM15" i="1"/>
  <c r="CEM18" i="1"/>
  <c r="CEO15" i="1"/>
  <c r="CEO18" i="1"/>
  <c r="CEQ15" i="1"/>
  <c r="CEQ18" i="1"/>
  <c r="CER18" i="1"/>
  <c r="B318" i="6"/>
  <c r="CEF15" i="1"/>
  <c r="CEF18" i="1"/>
  <c r="CEH15" i="1"/>
  <c r="CEH18" i="1"/>
  <c r="CEJ15" i="1"/>
  <c r="CEJ18" i="1"/>
  <c r="CEK18" i="1"/>
  <c r="B317" i="6"/>
  <c r="CDY15" i="1"/>
  <c r="CDY18" i="1"/>
  <c r="CEA15" i="1"/>
  <c r="CEA18" i="1"/>
  <c r="CEC15" i="1"/>
  <c r="CEC18" i="1"/>
  <c r="CED18" i="1"/>
  <c r="B316" i="6"/>
  <c r="CDR15" i="1"/>
  <c r="CDR18" i="1"/>
  <c r="CDT15" i="1"/>
  <c r="CDT18" i="1"/>
  <c r="CDV15" i="1"/>
  <c r="CDV18" i="1"/>
  <c r="CDW18" i="1"/>
  <c r="B315" i="6"/>
  <c r="CDK15" i="1"/>
  <c r="CDK18" i="1"/>
  <c r="CDM15" i="1"/>
  <c r="CDM18" i="1"/>
  <c r="CDO15" i="1"/>
  <c r="CDO18" i="1"/>
  <c r="CDP18" i="1"/>
  <c r="B314" i="6"/>
  <c r="CDD15" i="1"/>
  <c r="CDD18" i="1"/>
  <c r="CDF15" i="1"/>
  <c r="CDF18" i="1"/>
  <c r="CDH15" i="1"/>
  <c r="CDH18" i="1"/>
  <c r="CDI18" i="1"/>
  <c r="B313" i="6"/>
  <c r="CCW15" i="1"/>
  <c r="CCW18" i="1"/>
  <c r="CCY15" i="1"/>
  <c r="CCY18" i="1"/>
  <c r="CDA15" i="1"/>
  <c r="CDA18" i="1"/>
  <c r="CDB18" i="1"/>
  <c r="B312" i="6"/>
  <c r="CCP15" i="1"/>
  <c r="CCP18" i="1"/>
  <c r="CCR15" i="1"/>
  <c r="CCR18" i="1"/>
  <c r="CCT15" i="1"/>
  <c r="CCT18" i="1"/>
  <c r="CCU18" i="1"/>
  <c r="B311" i="6"/>
  <c r="CCI15" i="1"/>
  <c r="CCI18" i="1"/>
  <c r="CCK15" i="1"/>
  <c r="CCK18" i="1"/>
  <c r="CCM15" i="1"/>
  <c r="CCM18" i="1"/>
  <c r="CCN18" i="1"/>
  <c r="B310" i="6"/>
  <c r="CCB15" i="1"/>
  <c r="CCB18" i="1"/>
  <c r="CCD15" i="1"/>
  <c r="CCD18" i="1"/>
  <c r="CCF15" i="1"/>
  <c r="CCF18" i="1"/>
  <c r="CCG18" i="1"/>
  <c r="B309" i="6"/>
  <c r="CBU15" i="1"/>
  <c r="CBU18" i="1"/>
  <c r="CBW15" i="1"/>
  <c r="CBW18" i="1"/>
  <c r="CBY15" i="1"/>
  <c r="CBY18" i="1"/>
  <c r="CBZ18" i="1"/>
  <c r="B308" i="6"/>
  <c r="CBN15" i="1"/>
  <c r="CBN18" i="1"/>
  <c r="CBP15" i="1"/>
  <c r="CBP18" i="1"/>
  <c r="CBR15" i="1"/>
  <c r="CBR18" i="1"/>
  <c r="CBS18" i="1"/>
  <c r="B307" i="6"/>
  <c r="CBG15" i="1"/>
  <c r="CBG18" i="1"/>
  <c r="CBI15" i="1"/>
  <c r="CBI18" i="1"/>
  <c r="CBK15" i="1"/>
  <c r="CBK18" i="1"/>
  <c r="CBL18" i="1"/>
  <c r="B306" i="6"/>
  <c r="CAZ15" i="1"/>
  <c r="CAZ18" i="1"/>
  <c r="CBB15" i="1"/>
  <c r="CBB18" i="1"/>
  <c r="CBD15" i="1"/>
  <c r="CBD18" i="1"/>
  <c r="CBE18" i="1"/>
  <c r="B305" i="6"/>
  <c r="CAS15" i="1"/>
  <c r="CAS18" i="1"/>
  <c r="CAU15" i="1"/>
  <c r="CAU18" i="1"/>
  <c r="CAW15" i="1"/>
  <c r="CAW18" i="1"/>
  <c r="CAX18" i="1"/>
  <c r="B304" i="6"/>
  <c r="CAL15" i="1"/>
  <c r="CAL18" i="1"/>
  <c r="CAN15" i="1"/>
  <c r="CAN18" i="1"/>
  <c r="CAP15" i="1"/>
  <c r="CAP18" i="1"/>
  <c r="CAQ18" i="1"/>
  <c r="B303" i="6"/>
  <c r="CAE15" i="1"/>
  <c r="CAE18" i="1"/>
  <c r="CAG15" i="1"/>
  <c r="CAG18" i="1"/>
  <c r="CAI15" i="1"/>
  <c r="CAI18" i="1"/>
  <c r="CAJ18" i="1"/>
  <c r="B302" i="6"/>
  <c r="BZX15" i="1"/>
  <c r="BZX18" i="1"/>
  <c r="BZZ15" i="1"/>
  <c r="BZZ18" i="1"/>
  <c r="CAB15" i="1"/>
  <c r="CAB18" i="1"/>
  <c r="CAC18" i="1"/>
  <c r="B301" i="6"/>
  <c r="BZQ15" i="1"/>
  <c r="BZQ18" i="1"/>
  <c r="BZS15" i="1"/>
  <c r="BZS18" i="1"/>
  <c r="BZU15" i="1"/>
  <c r="BZU18" i="1"/>
  <c r="BZV18" i="1"/>
  <c r="B300" i="6"/>
  <c r="BZJ15" i="1"/>
  <c r="BZJ18" i="1"/>
  <c r="BZL15" i="1"/>
  <c r="BZL18" i="1"/>
  <c r="BZN15" i="1"/>
  <c r="BZN18" i="1"/>
  <c r="BZO18" i="1"/>
  <c r="B299" i="6"/>
  <c r="BZC15" i="1"/>
  <c r="BZC18" i="1"/>
  <c r="BZE15" i="1"/>
  <c r="BZE18" i="1"/>
  <c r="BZG15" i="1"/>
  <c r="BZG18" i="1"/>
  <c r="BZH18" i="1"/>
  <c r="B298" i="6"/>
  <c r="BYV15" i="1"/>
  <c r="BYV18" i="1"/>
  <c r="BYX15" i="1"/>
  <c r="BYX18" i="1"/>
  <c r="BYZ15" i="1"/>
  <c r="BYZ18" i="1"/>
  <c r="BZA18" i="1"/>
  <c r="B297" i="6"/>
  <c r="BYO15" i="1"/>
  <c r="BYO18" i="1"/>
  <c r="BYQ15" i="1"/>
  <c r="BYQ18" i="1"/>
  <c r="BYS15" i="1"/>
  <c r="BYS18" i="1"/>
  <c r="BYT18" i="1"/>
  <c r="B296" i="6"/>
  <c r="BYH15" i="1"/>
  <c r="BYH18" i="1"/>
  <c r="BYJ15" i="1"/>
  <c r="BYJ18" i="1"/>
  <c r="BYL15" i="1"/>
  <c r="BYL18" i="1"/>
  <c r="BYM18" i="1"/>
  <c r="B295" i="6"/>
  <c r="BYA15" i="1"/>
  <c r="BYA18" i="1"/>
  <c r="BYC15" i="1"/>
  <c r="BYC18" i="1"/>
  <c r="BYE15" i="1"/>
  <c r="BYE18" i="1"/>
  <c r="BYF18" i="1"/>
  <c r="B294" i="6"/>
  <c r="BXT15" i="1"/>
  <c r="BXT18" i="1"/>
  <c r="BXV15" i="1"/>
  <c r="BXV18" i="1"/>
  <c r="BXX15" i="1"/>
  <c r="BXX18" i="1"/>
  <c r="BXY18" i="1"/>
  <c r="B293" i="6"/>
  <c r="BXM15" i="1"/>
  <c r="BXM18" i="1"/>
  <c r="BXO15" i="1"/>
  <c r="BXO18" i="1"/>
  <c r="BXQ15" i="1"/>
  <c r="BXQ18" i="1"/>
  <c r="BXR18" i="1"/>
  <c r="B292" i="6"/>
  <c r="BXF15" i="1"/>
  <c r="BXF18" i="1"/>
  <c r="BXH15" i="1"/>
  <c r="BXH18" i="1"/>
  <c r="BXJ15" i="1"/>
  <c r="BXJ18" i="1"/>
  <c r="BXK18" i="1"/>
  <c r="B291" i="6"/>
  <c r="BWY15" i="1"/>
  <c r="BWY18" i="1"/>
  <c r="BXA15" i="1"/>
  <c r="BXA18" i="1"/>
  <c r="BXC15" i="1"/>
  <c r="BXC18" i="1"/>
  <c r="BXD18" i="1"/>
  <c r="B290" i="6"/>
  <c r="BWR15" i="1"/>
  <c r="BWR18" i="1"/>
  <c r="BWT15" i="1"/>
  <c r="BWT18" i="1"/>
  <c r="BWV15" i="1"/>
  <c r="BWV18" i="1"/>
  <c r="BWW18" i="1"/>
  <c r="B289" i="6"/>
  <c r="BWK15" i="1"/>
  <c r="BWK18" i="1"/>
  <c r="BWM15" i="1"/>
  <c r="BWM18" i="1"/>
  <c r="BWO15" i="1"/>
  <c r="BWO18" i="1"/>
  <c r="BWP18" i="1"/>
  <c r="B288" i="6"/>
  <c r="BWD15" i="1"/>
  <c r="BWD18" i="1"/>
  <c r="BWF15" i="1"/>
  <c r="BWF18" i="1"/>
  <c r="BWH15" i="1"/>
  <c r="BWH18" i="1"/>
  <c r="BWI18" i="1"/>
  <c r="B287" i="6"/>
  <c r="BVW15" i="1"/>
  <c r="BVW18" i="1"/>
  <c r="BVY15" i="1"/>
  <c r="BVY18" i="1"/>
  <c r="BWA15" i="1"/>
  <c r="BWA18" i="1"/>
  <c r="BWB18" i="1"/>
  <c r="B286" i="6"/>
  <c r="BVP15" i="1"/>
  <c r="BVP18" i="1"/>
  <c r="BVR15" i="1"/>
  <c r="BVR18" i="1"/>
  <c r="BVT15" i="1"/>
  <c r="BVT18" i="1"/>
  <c r="BVU18" i="1"/>
  <c r="B285" i="6"/>
  <c r="BVI15" i="1"/>
  <c r="BVI18" i="1"/>
  <c r="BVK15" i="1"/>
  <c r="BVK18" i="1"/>
  <c r="BVM15" i="1"/>
  <c r="BVM18" i="1"/>
  <c r="BVN18" i="1"/>
  <c r="B284" i="6"/>
  <c r="BVB15" i="1"/>
  <c r="BVB18" i="1"/>
  <c r="BVD15" i="1"/>
  <c r="BVD18" i="1"/>
  <c r="BVF15" i="1"/>
  <c r="BVF18" i="1"/>
  <c r="BVG18" i="1"/>
  <c r="B283" i="6"/>
  <c r="BUU15" i="1"/>
  <c r="BUU18" i="1"/>
  <c r="BUW15" i="1"/>
  <c r="BUW18" i="1"/>
  <c r="BUY15" i="1"/>
  <c r="BUY18" i="1"/>
  <c r="BUZ18" i="1"/>
  <c r="B282" i="6"/>
  <c r="BUN15" i="1"/>
  <c r="BUN18" i="1"/>
  <c r="BUP15" i="1"/>
  <c r="BUP18" i="1"/>
  <c r="BUR15" i="1"/>
  <c r="BUR18" i="1"/>
  <c r="BUS18" i="1"/>
  <c r="B281" i="6"/>
  <c r="BUG15" i="1"/>
  <c r="BUG18" i="1"/>
  <c r="BUI15" i="1"/>
  <c r="BUI18" i="1"/>
  <c r="BUK15" i="1"/>
  <c r="BUK18" i="1"/>
  <c r="BUL18" i="1"/>
  <c r="B280" i="6"/>
  <c r="BTZ15" i="1"/>
  <c r="BTZ18" i="1"/>
  <c r="BUB15" i="1"/>
  <c r="BUB18" i="1"/>
  <c r="BUD15" i="1"/>
  <c r="BUD18" i="1"/>
  <c r="BUE18" i="1"/>
  <c r="B279" i="6"/>
  <c r="BTS15" i="1"/>
  <c r="BTS18" i="1"/>
  <c r="BTU15" i="1"/>
  <c r="BTU18" i="1"/>
  <c r="BTW15" i="1"/>
  <c r="BTW18" i="1"/>
  <c r="BTX18" i="1"/>
  <c r="B278" i="6"/>
  <c r="BTL15" i="1"/>
  <c r="BTL18" i="1"/>
  <c r="BTN15" i="1"/>
  <c r="BTN18" i="1"/>
  <c r="BTP15" i="1"/>
  <c r="BTP18" i="1"/>
  <c r="BTQ18" i="1"/>
  <c r="B277" i="6"/>
  <c r="BTE15" i="1"/>
  <c r="BTE18" i="1"/>
  <c r="BTG15" i="1"/>
  <c r="BTG18" i="1"/>
  <c r="BTI15" i="1"/>
  <c r="BTI18" i="1"/>
  <c r="BTJ18" i="1"/>
  <c r="B276" i="6"/>
  <c r="BSX15" i="1"/>
  <c r="BSX18" i="1"/>
  <c r="BSZ15" i="1"/>
  <c r="BSZ18" i="1"/>
  <c r="BTB15" i="1"/>
  <c r="BTB18" i="1"/>
  <c r="BTC18" i="1"/>
  <c r="B275" i="6"/>
  <c r="BSQ15" i="1"/>
  <c r="BSQ18" i="1"/>
  <c r="BSS15" i="1"/>
  <c r="BSS18" i="1"/>
  <c r="BSU15" i="1"/>
  <c r="BSU18" i="1"/>
  <c r="BSV18" i="1"/>
  <c r="B274" i="6"/>
  <c r="BSJ15" i="1"/>
  <c r="BSJ18" i="1"/>
  <c r="BSL15" i="1"/>
  <c r="BSL18" i="1"/>
  <c r="BSN15" i="1"/>
  <c r="BSN18" i="1"/>
  <c r="BSO18" i="1"/>
  <c r="B273" i="6"/>
  <c r="BSC15" i="1"/>
  <c r="BSC18" i="1"/>
  <c r="BSE15" i="1"/>
  <c r="BSE18" i="1"/>
  <c r="BSG15" i="1"/>
  <c r="BSG18" i="1"/>
  <c r="BSH18" i="1"/>
  <c r="B272" i="6"/>
  <c r="BRV15" i="1"/>
  <c r="BRV18" i="1"/>
  <c r="BRX15" i="1"/>
  <c r="BRX18" i="1"/>
  <c r="BRZ15" i="1"/>
  <c r="BRZ18" i="1"/>
  <c r="BSA18" i="1"/>
  <c r="B271" i="6"/>
  <c r="BRO15" i="1"/>
  <c r="BRO18" i="1"/>
  <c r="BRQ15" i="1"/>
  <c r="BRQ18" i="1"/>
  <c r="BRS15" i="1"/>
  <c r="BRS18" i="1"/>
  <c r="BRT18" i="1"/>
  <c r="B270" i="6"/>
  <c r="BRH15" i="1"/>
  <c r="BRH18" i="1"/>
  <c r="BRJ15" i="1"/>
  <c r="BRJ18" i="1"/>
  <c r="BRL15" i="1"/>
  <c r="BRL18" i="1"/>
  <c r="BRM18" i="1"/>
  <c r="B269" i="6"/>
  <c r="BRA15" i="1"/>
  <c r="BRA18" i="1"/>
  <c r="BRC15" i="1"/>
  <c r="BRC18" i="1"/>
  <c r="BRE15" i="1"/>
  <c r="BRE18" i="1"/>
  <c r="BRF18" i="1"/>
  <c r="B268" i="6"/>
  <c r="BQT15" i="1"/>
  <c r="BQT18" i="1"/>
  <c r="BQV15" i="1"/>
  <c r="BQV18" i="1"/>
  <c r="BQX15" i="1"/>
  <c r="BQX18" i="1"/>
  <c r="BQY18" i="1"/>
  <c r="B267" i="6"/>
  <c r="BQM15" i="1"/>
  <c r="BQM18" i="1"/>
  <c r="BQO15" i="1"/>
  <c r="BQO18" i="1"/>
  <c r="BQQ15" i="1"/>
  <c r="BQQ18" i="1"/>
  <c r="BQR18" i="1"/>
  <c r="B266" i="6"/>
  <c r="BQF15" i="1"/>
  <c r="BQF18" i="1"/>
  <c r="BQH15" i="1"/>
  <c r="BQH18" i="1"/>
  <c r="BQJ15" i="1"/>
  <c r="BQJ18" i="1"/>
  <c r="BQK18" i="1"/>
  <c r="B265" i="6"/>
  <c r="BPY15" i="1"/>
  <c r="BPY18" i="1"/>
  <c r="BQA15" i="1"/>
  <c r="BQA18" i="1"/>
  <c r="BQC15" i="1"/>
  <c r="BQC18" i="1"/>
  <c r="BQD18" i="1"/>
  <c r="B264" i="6"/>
  <c r="BPR15" i="1"/>
  <c r="BPR18" i="1"/>
  <c r="BPT15" i="1"/>
  <c r="BPT18" i="1"/>
  <c r="BPV15" i="1"/>
  <c r="BPV18" i="1"/>
  <c r="BPW18" i="1"/>
  <c r="B263" i="6"/>
  <c r="BPK15" i="1"/>
  <c r="BPK18" i="1"/>
  <c r="BPM15" i="1"/>
  <c r="BPM18" i="1"/>
  <c r="BPO15" i="1"/>
  <c r="BPO18" i="1"/>
  <c r="BPP18" i="1"/>
  <c r="B262" i="6"/>
  <c r="BPD15" i="1"/>
  <c r="BPD18" i="1"/>
  <c r="BPF15" i="1"/>
  <c r="BPF18" i="1"/>
  <c r="BPH15" i="1"/>
  <c r="BPH18" i="1"/>
  <c r="BPI18" i="1"/>
  <c r="B261" i="6"/>
  <c r="BOW15" i="1"/>
  <c r="BOW18" i="1"/>
  <c r="BOY15" i="1"/>
  <c r="BOY18" i="1"/>
  <c r="BPA15" i="1"/>
  <c r="BPA18" i="1"/>
  <c r="BPB18" i="1"/>
  <c r="B260" i="6"/>
  <c r="BOP15" i="1"/>
  <c r="BOP18" i="1"/>
  <c r="BOR15" i="1"/>
  <c r="BOR18" i="1"/>
  <c r="BOT15" i="1"/>
  <c r="BOT18" i="1"/>
  <c r="BOU18" i="1"/>
  <c r="B259" i="6"/>
  <c r="BOI15" i="1"/>
  <c r="BOI18" i="1"/>
  <c r="BOK15" i="1"/>
  <c r="BOK18" i="1"/>
  <c r="BOM15" i="1"/>
  <c r="BOM18" i="1"/>
  <c r="BON18" i="1"/>
  <c r="B258" i="6"/>
  <c r="BOB15" i="1"/>
  <c r="BOB18" i="1"/>
  <c r="BOD15" i="1"/>
  <c r="BOD18" i="1"/>
  <c r="BOF15" i="1"/>
  <c r="BOF18" i="1"/>
  <c r="BOG18" i="1"/>
  <c r="B257" i="6"/>
  <c r="BNU15" i="1"/>
  <c r="BNU18" i="1"/>
  <c r="BNW15" i="1"/>
  <c r="BNW18" i="1"/>
  <c r="BNY15" i="1"/>
  <c r="BNY18" i="1"/>
  <c r="BNZ18" i="1"/>
  <c r="B256" i="6"/>
  <c r="BNN15" i="1"/>
  <c r="BNN18" i="1"/>
  <c r="BNP15" i="1"/>
  <c r="BNP18" i="1"/>
  <c r="BNR15" i="1"/>
  <c r="BNR18" i="1"/>
  <c r="BNS18" i="1"/>
  <c r="B255" i="6"/>
  <c r="BNG15" i="1"/>
  <c r="BNG18" i="1"/>
  <c r="BNI15" i="1"/>
  <c r="BNI18" i="1"/>
  <c r="BNK15" i="1"/>
  <c r="BNK18" i="1"/>
  <c r="BNL18" i="1"/>
  <c r="B254" i="6"/>
  <c r="BMZ15" i="1"/>
  <c r="BMZ18" i="1"/>
  <c r="BNB15" i="1"/>
  <c r="BNB18" i="1"/>
  <c r="BND15" i="1"/>
  <c r="BND18" i="1"/>
  <c r="BNE18" i="1"/>
  <c r="B253" i="6"/>
  <c r="BMS15" i="1"/>
  <c r="BMS18" i="1"/>
  <c r="BMU15" i="1"/>
  <c r="BMU18" i="1"/>
  <c r="BMW15" i="1"/>
  <c r="BMW18" i="1"/>
  <c r="BMX18" i="1"/>
  <c r="B252" i="6"/>
  <c r="BML15" i="1"/>
  <c r="BML18" i="1"/>
  <c r="BMN15" i="1"/>
  <c r="BMN18" i="1"/>
  <c r="BMP15" i="1"/>
  <c r="BMP18" i="1"/>
  <c r="BMQ18" i="1"/>
  <c r="B251" i="6"/>
  <c r="BME15" i="1"/>
  <c r="BME18" i="1"/>
  <c r="BMG15" i="1"/>
  <c r="BMG18" i="1"/>
  <c r="BMI15" i="1"/>
  <c r="BMI18" i="1"/>
  <c r="BMJ18" i="1"/>
  <c r="B250" i="6"/>
  <c r="BLX15" i="1"/>
  <c r="BLX18" i="1"/>
  <c r="BLZ15" i="1"/>
  <c r="BLZ18" i="1"/>
  <c r="BMB15" i="1"/>
  <c r="BMB18" i="1"/>
  <c r="BMC18" i="1"/>
  <c r="B249" i="6"/>
  <c r="BLQ15" i="1"/>
  <c r="BLQ18" i="1"/>
  <c r="BLS15" i="1"/>
  <c r="BLS18" i="1"/>
  <c r="BLU15" i="1"/>
  <c r="BLU18" i="1"/>
  <c r="BLV18" i="1"/>
  <c r="B248" i="6"/>
  <c r="BLJ15" i="1"/>
  <c r="BLJ18" i="1"/>
  <c r="BLL15" i="1"/>
  <c r="BLL18" i="1"/>
  <c r="BLN15" i="1"/>
  <c r="BLN18" i="1"/>
  <c r="BLO18" i="1"/>
  <c r="B247" i="6"/>
  <c r="BLC15" i="1"/>
  <c r="BLC18" i="1"/>
  <c r="BLE15" i="1"/>
  <c r="BLE18" i="1"/>
  <c r="BLG15" i="1"/>
  <c r="BLG18" i="1"/>
  <c r="BLH18" i="1"/>
  <c r="B246" i="6"/>
  <c r="BKV15" i="1"/>
  <c r="BKV18" i="1"/>
  <c r="BKX15" i="1"/>
  <c r="BKX18" i="1"/>
  <c r="BKZ15" i="1"/>
  <c r="BKZ18" i="1"/>
  <c r="BLA18" i="1"/>
  <c r="B245" i="6"/>
  <c r="BKO15" i="1"/>
  <c r="BKO18" i="1"/>
  <c r="BKQ15" i="1"/>
  <c r="BKQ18" i="1"/>
  <c r="BKS15" i="1"/>
  <c r="BKS18" i="1"/>
  <c r="BKT18" i="1"/>
  <c r="B244" i="6"/>
  <c r="BKH15" i="1"/>
  <c r="BKH18" i="1"/>
  <c r="BKJ15" i="1"/>
  <c r="BKJ18" i="1"/>
  <c r="BKL15" i="1"/>
  <c r="BKL18" i="1"/>
  <c r="BKM18" i="1"/>
  <c r="B243" i="6"/>
  <c r="BKA15" i="1"/>
  <c r="BKA18" i="1"/>
  <c r="BKC15" i="1"/>
  <c r="BKC18" i="1"/>
  <c r="BKE15" i="1"/>
  <c r="BKE18" i="1"/>
  <c r="BKF18" i="1"/>
  <c r="B242" i="6"/>
  <c r="BJT15" i="1"/>
  <c r="BJT18" i="1"/>
  <c r="BJV15" i="1"/>
  <c r="BJV18" i="1"/>
  <c r="BJX15" i="1"/>
  <c r="BJX18" i="1"/>
  <c r="BJY18" i="1"/>
  <c r="B241" i="6"/>
  <c r="BJM15" i="1"/>
  <c r="BJM18" i="1"/>
  <c r="BJO15" i="1"/>
  <c r="BJO18" i="1"/>
  <c r="BJQ15" i="1"/>
  <c r="BJQ18" i="1"/>
  <c r="BJR18" i="1"/>
  <c r="B240" i="6"/>
  <c r="BJF15" i="1"/>
  <c r="BJF18" i="1"/>
  <c r="BJH15" i="1"/>
  <c r="BJH18" i="1"/>
  <c r="BJJ15" i="1"/>
  <c r="BJJ18" i="1"/>
  <c r="BJK18" i="1"/>
  <c r="B239" i="6"/>
  <c r="BIY15" i="1"/>
  <c r="BIY18" i="1"/>
  <c r="BJA15" i="1"/>
  <c r="BJA18" i="1"/>
  <c r="BJC15" i="1"/>
  <c r="BJC18" i="1"/>
  <c r="BJD18" i="1"/>
  <c r="B238" i="6"/>
  <c r="BIR15" i="1"/>
  <c r="BIR18" i="1"/>
  <c r="BIT15" i="1"/>
  <c r="BIT18" i="1"/>
  <c r="BIV15" i="1"/>
  <c r="BIV18" i="1"/>
  <c r="BIW18" i="1"/>
  <c r="B237" i="6"/>
  <c r="BIK15" i="1"/>
  <c r="BIK18" i="1"/>
  <c r="BIM15" i="1"/>
  <c r="BIM18" i="1"/>
  <c r="BIO15" i="1"/>
  <c r="BIO18" i="1"/>
  <c r="BIP18" i="1"/>
  <c r="B236" i="6"/>
  <c r="BID15" i="1"/>
  <c r="BID18" i="1"/>
  <c r="BIF15" i="1"/>
  <c r="BIF18" i="1"/>
  <c r="BIH15" i="1"/>
  <c r="BIH18" i="1"/>
  <c r="BII18" i="1"/>
  <c r="B235" i="6"/>
  <c r="BHW15" i="1"/>
  <c r="BHW18" i="1"/>
  <c r="BHY15" i="1"/>
  <c r="BHY18" i="1"/>
  <c r="BIA15" i="1"/>
  <c r="BIA18" i="1"/>
  <c r="BIB18" i="1"/>
  <c r="B234" i="6"/>
  <c r="BHP15" i="1"/>
  <c r="BHP18" i="1"/>
  <c r="BHR15" i="1"/>
  <c r="BHR18" i="1"/>
  <c r="BHT15" i="1"/>
  <c r="BHT18" i="1"/>
  <c r="BHU18" i="1"/>
  <c r="B233" i="6"/>
  <c r="BHK15" i="1"/>
  <c r="BHK18" i="1"/>
  <c r="BHM15" i="1"/>
  <c r="BHM18" i="1"/>
  <c r="BHI15" i="1"/>
  <c r="BHI18" i="1"/>
  <c r="BHN18" i="1"/>
  <c r="B232" i="6"/>
  <c r="BHB15" i="1"/>
  <c r="BHB18" i="1"/>
  <c r="BHD15" i="1"/>
  <c r="BHD18" i="1"/>
  <c r="BHF15" i="1"/>
  <c r="BHF18" i="1"/>
  <c r="BHG18" i="1"/>
  <c r="B231" i="6"/>
  <c r="BGU15" i="1"/>
  <c r="BGU18" i="1"/>
  <c r="BGW15" i="1"/>
  <c r="BGW18" i="1"/>
  <c r="BGY15" i="1"/>
  <c r="BGY18" i="1"/>
  <c r="BGZ18" i="1"/>
  <c r="B230" i="6"/>
  <c r="BGN15" i="1"/>
  <c r="BGN18" i="1"/>
  <c r="BGP15" i="1"/>
  <c r="BGP18" i="1"/>
  <c r="BGR15" i="1"/>
  <c r="BGR18" i="1"/>
  <c r="BGS18" i="1"/>
  <c r="B229" i="6"/>
  <c r="BGG15" i="1"/>
  <c r="BGG18" i="1"/>
  <c r="BGI15" i="1"/>
  <c r="BGI18" i="1"/>
  <c r="BGK15" i="1"/>
  <c r="BGK18" i="1"/>
  <c r="BGL18" i="1"/>
  <c r="B228" i="6"/>
  <c r="BFZ15" i="1"/>
  <c r="BFZ18" i="1"/>
  <c r="BGB15" i="1"/>
  <c r="BGB18" i="1"/>
  <c r="BGD15" i="1"/>
  <c r="BGD18" i="1"/>
  <c r="BGE18" i="1"/>
  <c r="B227" i="6"/>
  <c r="BFS15" i="1"/>
  <c r="BFS18" i="1"/>
  <c r="BFU15" i="1"/>
  <c r="BFU18" i="1"/>
  <c r="BFW15" i="1"/>
  <c r="BFW18" i="1"/>
  <c r="BFX18" i="1"/>
  <c r="B226" i="6"/>
  <c r="BFL15" i="1"/>
  <c r="BFL18" i="1"/>
  <c r="BFN15" i="1"/>
  <c r="BFN18" i="1"/>
  <c r="BFP15" i="1"/>
  <c r="BFP18" i="1"/>
  <c r="BFQ18" i="1"/>
  <c r="B225" i="6"/>
  <c r="BFE15" i="1"/>
  <c r="BFE18" i="1"/>
  <c r="BFG15" i="1"/>
  <c r="BFG18" i="1"/>
  <c r="BFI15" i="1"/>
  <c r="BFI18" i="1"/>
  <c r="BFJ18" i="1"/>
  <c r="B224" i="6"/>
  <c r="BEX15" i="1"/>
  <c r="BEX18" i="1"/>
  <c r="BEZ15" i="1"/>
  <c r="BEZ18" i="1"/>
  <c r="BFB15" i="1"/>
  <c r="BFB18" i="1"/>
  <c r="BFC18" i="1"/>
  <c r="B223" i="6"/>
  <c r="BEQ15" i="1"/>
  <c r="BEQ18" i="1"/>
  <c r="BES15" i="1"/>
  <c r="BES18" i="1"/>
  <c r="BEU15" i="1"/>
  <c r="BEU18" i="1"/>
  <c r="BEV18" i="1"/>
  <c r="B222" i="6"/>
  <c r="BEJ15" i="1"/>
  <c r="BEJ18" i="1"/>
  <c r="BEL15" i="1"/>
  <c r="BEL18" i="1"/>
  <c r="BEN15" i="1"/>
  <c r="BEN18" i="1"/>
  <c r="BEO18" i="1"/>
  <c r="B221" i="6"/>
  <c r="BEC15" i="1"/>
  <c r="BEC18" i="1"/>
  <c r="BEE15" i="1"/>
  <c r="BEE18" i="1"/>
  <c r="BEG15" i="1"/>
  <c r="BEG18" i="1"/>
  <c r="BEH18" i="1"/>
  <c r="B220" i="6"/>
  <c r="BDV15" i="1"/>
  <c r="BDV18" i="1"/>
  <c r="BDX15" i="1"/>
  <c r="BDX18" i="1"/>
  <c r="BDZ15" i="1"/>
  <c r="BDZ18" i="1"/>
  <c r="BEA18" i="1"/>
  <c r="B219" i="6"/>
  <c r="BDO15" i="1"/>
  <c r="BDO18" i="1"/>
  <c r="BDQ15" i="1"/>
  <c r="BDQ18" i="1"/>
  <c r="BDS15" i="1"/>
  <c r="BDS18" i="1"/>
  <c r="BDT18" i="1"/>
  <c r="B218" i="6"/>
  <c r="BDH15" i="1"/>
  <c r="BDH18" i="1"/>
  <c r="BDJ15" i="1"/>
  <c r="BDJ18" i="1"/>
  <c r="BDL15" i="1"/>
  <c r="BDL18" i="1"/>
  <c r="BDM18" i="1"/>
  <c r="B217" i="6"/>
  <c r="BDA15" i="1"/>
  <c r="BDA18" i="1"/>
  <c r="BDC15" i="1"/>
  <c r="BDC18" i="1"/>
  <c r="BDE15" i="1"/>
  <c r="BDE18" i="1"/>
  <c r="BDF18" i="1"/>
  <c r="B216" i="6"/>
  <c r="BCT15" i="1"/>
  <c r="BCT18" i="1"/>
  <c r="BCV15" i="1"/>
  <c r="BCV18" i="1"/>
  <c r="BCX15" i="1"/>
  <c r="BCX18" i="1"/>
  <c r="BCY18" i="1"/>
  <c r="B215" i="6"/>
  <c r="BCM15" i="1"/>
  <c r="BCM18" i="1"/>
  <c r="BCO15" i="1"/>
  <c r="BCO18" i="1"/>
  <c r="BCQ15" i="1"/>
  <c r="BCQ18" i="1"/>
  <c r="BCR18" i="1"/>
  <c r="B214" i="6"/>
  <c r="BCF15" i="1"/>
  <c r="BCF18" i="1"/>
  <c r="BCH15" i="1"/>
  <c r="BCH18" i="1"/>
  <c r="BCJ15" i="1"/>
  <c r="BCJ18" i="1"/>
  <c r="BCK18" i="1"/>
  <c r="B213" i="6"/>
  <c r="BBY15" i="1"/>
  <c r="BBY18" i="1"/>
  <c r="BCA15" i="1"/>
  <c r="BCA18" i="1"/>
  <c r="BCC15" i="1"/>
  <c r="BCC18" i="1"/>
  <c r="BCD18" i="1"/>
  <c r="B212" i="6"/>
  <c r="BBR15" i="1"/>
  <c r="BBR18" i="1"/>
  <c r="BBT15" i="1"/>
  <c r="BBT18" i="1"/>
  <c r="BBV15" i="1"/>
  <c r="BBV18" i="1"/>
  <c r="BBW18" i="1"/>
  <c r="B211" i="6"/>
  <c r="BBK15" i="1"/>
  <c r="BBK18" i="1"/>
  <c r="BBM15" i="1"/>
  <c r="BBM18" i="1"/>
  <c r="BBO15" i="1"/>
  <c r="BBO18" i="1"/>
  <c r="BBP18" i="1"/>
  <c r="B210" i="6"/>
  <c r="BBD15" i="1"/>
  <c r="BBD18" i="1"/>
  <c r="BBF15" i="1"/>
  <c r="BBF18" i="1"/>
  <c r="BBH15" i="1"/>
  <c r="BBH18" i="1"/>
  <c r="BBI18" i="1"/>
  <c r="B209" i="6"/>
  <c r="BAW15" i="1"/>
  <c r="BAW18" i="1"/>
  <c r="BAY15" i="1"/>
  <c r="BAY18" i="1"/>
  <c r="BBA15" i="1"/>
  <c r="BBA18" i="1"/>
  <c r="BBB18" i="1"/>
  <c r="B208" i="6"/>
  <c r="BAP15" i="1"/>
  <c r="BAP18" i="1"/>
  <c r="BAR15" i="1"/>
  <c r="BAR18" i="1"/>
  <c r="BAT15" i="1"/>
  <c r="BAT18" i="1"/>
  <c r="BAU18" i="1"/>
  <c r="B207" i="6"/>
  <c r="BAI15" i="1"/>
  <c r="BAI18" i="1"/>
  <c r="BAK15" i="1"/>
  <c r="BAK18" i="1"/>
  <c r="BAM15" i="1"/>
  <c r="BAM18" i="1"/>
  <c r="BAN18" i="1"/>
  <c r="B206" i="6"/>
  <c r="BAB15" i="1"/>
  <c r="BAB18" i="1"/>
  <c r="BAD15" i="1"/>
  <c r="BAD18" i="1"/>
  <c r="BAF15" i="1"/>
  <c r="BAF18" i="1"/>
  <c r="BAG18" i="1"/>
  <c r="B205" i="6"/>
  <c r="AZU15" i="1"/>
  <c r="AZU18" i="1"/>
  <c r="AZW15" i="1"/>
  <c r="AZW18" i="1"/>
  <c r="AZY15" i="1"/>
  <c r="AZY18" i="1"/>
  <c r="AZZ18" i="1"/>
  <c r="B204" i="6"/>
  <c r="AZN15" i="1"/>
  <c r="AZN18" i="1"/>
  <c r="AZP15" i="1"/>
  <c r="AZP18" i="1"/>
  <c r="AZR15" i="1"/>
  <c r="AZR18" i="1"/>
  <c r="AZS18" i="1"/>
  <c r="B203" i="6"/>
  <c r="AZG15" i="1"/>
  <c r="AZG18" i="1"/>
  <c r="AZI15" i="1"/>
  <c r="AZI18" i="1"/>
  <c r="AZK15" i="1"/>
  <c r="AZK18" i="1"/>
  <c r="AZL18" i="1"/>
  <c r="B202" i="6"/>
  <c r="AYZ15" i="1"/>
  <c r="AYZ18" i="1"/>
  <c r="AZB15" i="1"/>
  <c r="AZB18" i="1"/>
  <c r="AZD15" i="1"/>
  <c r="AZD18" i="1"/>
  <c r="AZE18" i="1"/>
  <c r="B201" i="6"/>
  <c r="AYS15" i="1"/>
  <c r="AYS18" i="1"/>
  <c r="AYU15" i="1"/>
  <c r="AYU18" i="1"/>
  <c r="AYW15" i="1"/>
  <c r="AYW18" i="1"/>
  <c r="AYX18" i="1"/>
  <c r="B200" i="6"/>
  <c r="AYL15" i="1"/>
  <c r="AYL18" i="1"/>
  <c r="AYN15" i="1"/>
  <c r="AYN18" i="1"/>
  <c r="AYP15" i="1"/>
  <c r="AYP18" i="1"/>
  <c r="AYQ18" i="1"/>
  <c r="B199" i="6"/>
  <c r="AYE15" i="1"/>
  <c r="AYE18" i="1"/>
  <c r="AYG15" i="1"/>
  <c r="AYG18" i="1"/>
  <c r="AYI15" i="1"/>
  <c r="AYI18" i="1"/>
  <c r="AYJ18" i="1"/>
  <c r="B198" i="6"/>
  <c r="AXX15" i="1"/>
  <c r="AXX18" i="1"/>
  <c r="AXZ15" i="1"/>
  <c r="AXZ18" i="1"/>
  <c r="AYB15" i="1"/>
  <c r="AYB18" i="1"/>
  <c r="AYC18" i="1"/>
  <c r="B197" i="6"/>
  <c r="AXQ15" i="1"/>
  <c r="AXQ18" i="1"/>
  <c r="AXS15" i="1"/>
  <c r="AXS18" i="1"/>
  <c r="AXU15" i="1"/>
  <c r="AXU18" i="1"/>
  <c r="AXV18" i="1"/>
  <c r="B196" i="6"/>
  <c r="AXJ15" i="1"/>
  <c r="AXJ18" i="1"/>
  <c r="AXL15" i="1"/>
  <c r="AXL18" i="1"/>
  <c r="AXN15" i="1"/>
  <c r="AXN18" i="1"/>
  <c r="AXO18" i="1"/>
  <c r="B195" i="6"/>
  <c r="AXC15" i="1"/>
  <c r="AXC18" i="1"/>
  <c r="AXE15" i="1"/>
  <c r="AXE18" i="1"/>
  <c r="AXG15" i="1"/>
  <c r="AXG18" i="1"/>
  <c r="AXH18" i="1"/>
  <c r="B194" i="6"/>
  <c r="AWV15" i="1"/>
  <c r="AWV18" i="1"/>
  <c r="AWX15" i="1"/>
  <c r="AWX18" i="1"/>
  <c r="AWZ15" i="1"/>
  <c r="AWZ18" i="1"/>
  <c r="AXA18" i="1"/>
  <c r="B193" i="6"/>
  <c r="AWO15" i="1"/>
  <c r="AWO18" i="1"/>
  <c r="AWQ15" i="1"/>
  <c r="AWQ18" i="1"/>
  <c r="AWS15" i="1"/>
  <c r="AWS18" i="1"/>
  <c r="AWT18" i="1"/>
  <c r="B192" i="6"/>
  <c r="AWH15" i="1"/>
  <c r="AWH18" i="1"/>
  <c r="AWJ15" i="1"/>
  <c r="AWJ18" i="1"/>
  <c r="AWL15" i="1"/>
  <c r="AWL18" i="1"/>
  <c r="AWM18" i="1"/>
  <c r="B191" i="6"/>
  <c r="AWA15" i="1"/>
  <c r="AWA18" i="1"/>
  <c r="AWC15" i="1"/>
  <c r="AWC18" i="1"/>
  <c r="AWE15" i="1"/>
  <c r="AWE18" i="1"/>
  <c r="AWF18" i="1"/>
  <c r="B190" i="6"/>
  <c r="AVT15" i="1"/>
  <c r="AVT18" i="1"/>
  <c r="AVV15" i="1"/>
  <c r="AVV18" i="1"/>
  <c r="AVX15" i="1"/>
  <c r="AVX18" i="1"/>
  <c r="AVY18" i="1"/>
  <c r="B189" i="6"/>
  <c r="AVM15" i="1"/>
  <c r="AVM18" i="1"/>
  <c r="AVO15" i="1"/>
  <c r="AVO18" i="1"/>
  <c r="AVQ15" i="1"/>
  <c r="AVQ18" i="1"/>
  <c r="AVR18" i="1"/>
  <c r="B188" i="6"/>
  <c r="AVF15" i="1"/>
  <c r="AVF18" i="1"/>
  <c r="AVH15" i="1"/>
  <c r="AVH18" i="1"/>
  <c r="AVJ15" i="1"/>
  <c r="AVJ18" i="1"/>
  <c r="AVK18" i="1"/>
  <c r="B187" i="6"/>
  <c r="AUY15" i="1"/>
  <c r="AUY18" i="1"/>
  <c r="AVA15" i="1"/>
  <c r="AVA18" i="1"/>
  <c r="AVC15" i="1"/>
  <c r="AVC18" i="1"/>
  <c r="AVD18" i="1"/>
  <c r="B186" i="6"/>
  <c r="AUR15" i="1"/>
  <c r="AUR18" i="1"/>
  <c r="AUT15" i="1"/>
  <c r="AUT18" i="1"/>
  <c r="AUV15" i="1"/>
  <c r="AUV18" i="1"/>
  <c r="AUW18" i="1"/>
  <c r="B185" i="6"/>
  <c r="AUK15" i="1"/>
  <c r="AUK18" i="1"/>
  <c r="AUM15" i="1"/>
  <c r="AUM18" i="1"/>
  <c r="AUO15" i="1"/>
  <c r="AUO18" i="1"/>
  <c r="AUP18" i="1"/>
  <c r="B184" i="6"/>
  <c r="AUD15" i="1"/>
  <c r="AUD18" i="1"/>
  <c r="AUF15" i="1"/>
  <c r="AUF18" i="1"/>
  <c r="AUH15" i="1"/>
  <c r="AUH18" i="1"/>
  <c r="AUI18" i="1"/>
  <c r="B183" i="6"/>
  <c r="ATW15" i="1"/>
  <c r="ATW18" i="1"/>
  <c r="ATY15" i="1"/>
  <c r="ATY18" i="1"/>
  <c r="AUA15" i="1"/>
  <c r="AUA18" i="1"/>
  <c r="AUB18" i="1"/>
  <c r="B182" i="6"/>
  <c r="ATP15" i="1"/>
  <c r="ATP18" i="1"/>
  <c r="ATR15" i="1"/>
  <c r="ATR18" i="1"/>
  <c r="ATT15" i="1"/>
  <c r="ATT18" i="1"/>
  <c r="ATU18" i="1"/>
  <c r="B181" i="6"/>
  <c r="ATI15" i="1"/>
  <c r="ATI18" i="1"/>
  <c r="ATK15" i="1"/>
  <c r="ATK18" i="1"/>
  <c r="ATM15" i="1"/>
  <c r="ATM18" i="1"/>
  <c r="ATN18" i="1"/>
  <c r="B180" i="6"/>
  <c r="ATB15" i="1"/>
  <c r="ATB18" i="1"/>
  <c r="ATD15" i="1"/>
  <c r="ATD18" i="1"/>
  <c r="ATF15" i="1"/>
  <c r="ATF18" i="1"/>
  <c r="ATG18" i="1"/>
  <c r="B179" i="6"/>
  <c r="ASU15" i="1"/>
  <c r="ASU18" i="1"/>
  <c r="ASW15" i="1"/>
  <c r="ASW18" i="1"/>
  <c r="ASY15" i="1"/>
  <c r="ASY18" i="1"/>
  <c r="ASZ18" i="1"/>
  <c r="B178" i="6"/>
  <c r="ASN15" i="1"/>
  <c r="ASN18" i="1"/>
  <c r="ASP15" i="1"/>
  <c r="ASP18" i="1"/>
  <c r="ASR15" i="1"/>
  <c r="ASR18" i="1"/>
  <c r="ASS18" i="1"/>
  <c r="B177" i="6"/>
  <c r="ASG15" i="1"/>
  <c r="ASG18" i="1"/>
  <c r="ASI15" i="1"/>
  <c r="ASI18" i="1"/>
  <c r="ASK15" i="1"/>
  <c r="ASK18" i="1"/>
  <c r="ASL18" i="1"/>
  <c r="B176" i="6"/>
  <c r="ARZ15" i="1"/>
  <c r="ARZ18" i="1"/>
  <c r="ASB15" i="1"/>
  <c r="ASB18" i="1"/>
  <c r="ASD15" i="1"/>
  <c r="ASD18" i="1"/>
  <c r="ASE18" i="1"/>
  <c r="B175" i="6"/>
  <c r="ARS15" i="1"/>
  <c r="ARS18" i="1"/>
  <c r="ARU15" i="1"/>
  <c r="ARU18" i="1"/>
  <c r="ARW15" i="1"/>
  <c r="ARW18" i="1"/>
  <c r="ARX18" i="1"/>
  <c r="B174" i="6"/>
  <c r="ARL15" i="1"/>
  <c r="ARL18" i="1"/>
  <c r="ARN15" i="1"/>
  <c r="ARN18" i="1"/>
  <c r="ARP15" i="1"/>
  <c r="ARP18" i="1"/>
  <c r="ARQ18" i="1"/>
  <c r="B173" i="6"/>
  <c r="ARE15" i="1"/>
  <c r="ARE18" i="1"/>
  <c r="ARG15" i="1"/>
  <c r="ARG18" i="1"/>
  <c r="ARI15" i="1"/>
  <c r="ARI18" i="1"/>
  <c r="ARJ18" i="1"/>
  <c r="B172" i="6"/>
  <c r="AQX15" i="1"/>
  <c r="AQX18" i="1"/>
  <c r="AQZ15" i="1"/>
  <c r="AQZ18" i="1"/>
  <c r="ARB15" i="1"/>
  <c r="ARB18" i="1"/>
  <c r="ARC18" i="1"/>
  <c r="B171" i="6"/>
  <c r="AQQ15" i="1"/>
  <c r="AQQ18" i="1"/>
  <c r="AQS15" i="1"/>
  <c r="AQS18" i="1"/>
  <c r="AQU15" i="1"/>
  <c r="AQU18" i="1"/>
  <c r="AQV18" i="1"/>
  <c r="B170" i="6"/>
  <c r="AQJ15" i="1"/>
  <c r="AQJ18" i="1"/>
  <c r="AQL15" i="1"/>
  <c r="AQL18" i="1"/>
  <c r="AQN15" i="1"/>
  <c r="AQN18" i="1"/>
  <c r="AQO18" i="1"/>
  <c r="B169" i="6"/>
  <c r="AQC15" i="1"/>
  <c r="AQC18" i="1"/>
  <c r="AQE15" i="1"/>
  <c r="AQE18" i="1"/>
  <c r="AQG15" i="1"/>
  <c r="AQG18" i="1"/>
  <c r="AQH18" i="1"/>
  <c r="B168" i="6"/>
  <c r="APV15" i="1"/>
  <c r="APV18" i="1"/>
  <c r="APX15" i="1"/>
  <c r="APX18" i="1"/>
  <c r="APZ15" i="1"/>
  <c r="APZ18" i="1"/>
  <c r="AQA18" i="1"/>
  <c r="B167" i="6"/>
  <c r="APO15" i="1"/>
  <c r="APO18" i="1"/>
  <c r="APQ15" i="1"/>
  <c r="APQ18" i="1"/>
  <c r="APS15" i="1"/>
  <c r="APS18" i="1"/>
  <c r="APT18" i="1"/>
  <c r="B166" i="6"/>
  <c r="APH15" i="1"/>
  <c r="APH18" i="1"/>
  <c r="APJ15" i="1"/>
  <c r="APJ18" i="1"/>
  <c r="APL15" i="1"/>
  <c r="APL18" i="1"/>
  <c r="APM18" i="1"/>
  <c r="B165" i="6"/>
  <c r="APA15" i="1"/>
  <c r="APA18" i="1"/>
  <c r="APC15" i="1"/>
  <c r="APC18" i="1"/>
  <c r="APE15" i="1"/>
  <c r="APE18" i="1"/>
  <c r="APF18" i="1"/>
  <c r="B164" i="6"/>
  <c r="AOT15" i="1"/>
  <c r="AOT18" i="1"/>
  <c r="AOV15" i="1"/>
  <c r="AOV18" i="1"/>
  <c r="AOX15" i="1"/>
  <c r="AOX18" i="1"/>
  <c r="AOY18" i="1"/>
  <c r="B163" i="6"/>
  <c r="AOM15" i="1"/>
  <c r="AOM18" i="1"/>
  <c r="AOO15" i="1"/>
  <c r="AOO18" i="1"/>
  <c r="AOQ15" i="1"/>
  <c r="AOQ18" i="1"/>
  <c r="AOR18" i="1"/>
  <c r="B162" i="6"/>
  <c r="AOF15" i="1"/>
  <c r="AOF18" i="1"/>
  <c r="AOH15" i="1"/>
  <c r="AOH18" i="1"/>
  <c r="AOJ15" i="1"/>
  <c r="AOJ18" i="1"/>
  <c r="AOK18" i="1"/>
  <c r="B161" i="6"/>
  <c r="ANY15" i="1"/>
  <c r="ANY18" i="1"/>
  <c r="AOA15" i="1"/>
  <c r="AOA18" i="1"/>
  <c r="AOC15" i="1"/>
  <c r="AOC18" i="1"/>
  <c r="AOD18" i="1"/>
  <c r="B160" i="6"/>
  <c r="ANR15" i="1"/>
  <c r="ANR18" i="1"/>
  <c r="ANT15" i="1"/>
  <c r="ANT18" i="1"/>
  <c r="ANV15" i="1"/>
  <c r="ANV18" i="1"/>
  <c r="ANW18" i="1"/>
  <c r="B159" i="6"/>
  <c r="ANK15" i="1"/>
  <c r="ANK18" i="1"/>
  <c r="ANM15" i="1"/>
  <c r="ANM18" i="1"/>
  <c r="ANO15" i="1"/>
  <c r="ANO18" i="1"/>
  <c r="ANP18" i="1"/>
  <c r="B158" i="6"/>
  <c r="AND15" i="1"/>
  <c r="AND18" i="1"/>
  <c r="ANF15" i="1"/>
  <c r="ANF18" i="1"/>
  <c r="ANH15" i="1"/>
  <c r="ANH18" i="1"/>
  <c r="ANI18" i="1"/>
  <c r="B157" i="6"/>
  <c r="AMW15" i="1"/>
  <c r="AMW18" i="1"/>
  <c r="AMY15" i="1"/>
  <c r="AMY18" i="1"/>
  <c r="ANA15" i="1"/>
  <c r="ANA18" i="1"/>
  <c r="ANB18" i="1"/>
  <c r="B156" i="6"/>
  <c r="AMP15" i="1"/>
  <c r="AMP18" i="1"/>
  <c r="AMR15" i="1"/>
  <c r="AMR18" i="1"/>
  <c r="AMT15" i="1"/>
  <c r="AMT18" i="1"/>
  <c r="AMU18" i="1"/>
  <c r="B155" i="6"/>
  <c r="AMI15" i="1"/>
  <c r="AMI18" i="1"/>
  <c r="AMK15" i="1"/>
  <c r="AMK18" i="1"/>
  <c r="AMM15" i="1"/>
  <c r="AMM18" i="1"/>
  <c r="AMN18" i="1"/>
  <c r="B154" i="6"/>
  <c r="AMB15" i="1"/>
  <c r="AMB18" i="1"/>
  <c r="AMD15" i="1"/>
  <c r="AMD18" i="1"/>
  <c r="AMF15" i="1"/>
  <c r="AMF18" i="1"/>
  <c r="AMG18" i="1"/>
  <c r="B153" i="6"/>
  <c r="ALU15" i="1"/>
  <c r="ALU18" i="1"/>
  <c r="ALW15" i="1"/>
  <c r="ALW18" i="1"/>
  <c r="ALY15" i="1"/>
  <c r="ALY18" i="1"/>
  <c r="ALZ18" i="1"/>
  <c r="B152" i="6"/>
  <c r="ALN15" i="1"/>
  <c r="ALN18" i="1"/>
  <c r="ALP15" i="1"/>
  <c r="ALP18" i="1"/>
  <c r="ALR15" i="1"/>
  <c r="ALR18" i="1"/>
  <c r="ALS18" i="1"/>
  <c r="B151" i="6"/>
  <c r="ALG15" i="1"/>
  <c r="ALG18" i="1"/>
  <c r="ALI15" i="1"/>
  <c r="ALI18" i="1"/>
  <c r="ALK15" i="1"/>
  <c r="ALK18" i="1"/>
  <c r="ALL18" i="1"/>
  <c r="B150" i="6"/>
  <c r="AKZ15" i="1"/>
  <c r="AKZ18" i="1"/>
  <c r="ALB15" i="1"/>
  <c r="ALB18" i="1"/>
  <c r="ALD15" i="1"/>
  <c r="ALD18" i="1"/>
  <c r="ALE18" i="1"/>
  <c r="B149" i="6"/>
  <c r="AKS15" i="1"/>
  <c r="AKS18" i="1"/>
  <c r="AKU15" i="1"/>
  <c r="AKU18" i="1"/>
  <c r="AKW15" i="1"/>
  <c r="AKW18" i="1"/>
  <c r="AKX18" i="1"/>
  <c r="B148" i="6"/>
  <c r="AKL15" i="1"/>
  <c r="AKL18" i="1"/>
  <c r="AKN15" i="1"/>
  <c r="AKN18" i="1"/>
  <c r="AKP15" i="1"/>
  <c r="AKP18" i="1"/>
  <c r="AKQ18" i="1"/>
  <c r="B147" i="6"/>
  <c r="AKE15" i="1"/>
  <c r="AKE18" i="1"/>
  <c r="AKG15" i="1"/>
  <c r="AKG18" i="1"/>
  <c r="AKI15" i="1"/>
  <c r="AKI18" i="1"/>
  <c r="AKJ18" i="1"/>
  <c r="B146" i="6"/>
  <c r="AJX15" i="1"/>
  <c r="AJX18" i="1"/>
  <c r="AJZ15" i="1"/>
  <c r="AJZ18" i="1"/>
  <c r="AKB15" i="1"/>
  <c r="AKB18" i="1"/>
  <c r="AKC18" i="1"/>
  <c r="B145" i="6"/>
  <c r="AJQ15" i="1"/>
  <c r="AJQ18" i="1"/>
  <c r="AJS15" i="1"/>
  <c r="AJS18" i="1"/>
  <c r="AJU15" i="1"/>
  <c r="AJU18" i="1"/>
  <c r="AJV18" i="1"/>
  <c r="B144" i="6"/>
  <c r="AJJ15" i="1"/>
  <c r="AJJ18" i="1"/>
  <c r="AJL15" i="1"/>
  <c r="AJL18" i="1"/>
  <c r="AJN15" i="1"/>
  <c r="AJN18" i="1"/>
  <c r="AJO18" i="1"/>
  <c r="B143" i="6"/>
  <c r="AJC15" i="1"/>
  <c r="AJC18" i="1"/>
  <c r="AJE15" i="1"/>
  <c r="AJE18" i="1"/>
  <c r="AJG15" i="1"/>
  <c r="AJG18" i="1"/>
  <c r="AJH18" i="1"/>
  <c r="B142" i="6"/>
  <c r="AIV15" i="1"/>
  <c r="AIV18" i="1"/>
  <c r="AIX15" i="1"/>
  <c r="AIX18" i="1"/>
  <c r="AIZ15" i="1"/>
  <c r="AIZ18" i="1"/>
  <c r="AJA18" i="1"/>
  <c r="B141" i="6"/>
  <c r="AIO15" i="1"/>
  <c r="AIO18" i="1"/>
  <c r="AIQ15" i="1"/>
  <c r="AIQ18" i="1"/>
  <c r="AIS15" i="1"/>
  <c r="AIS18" i="1"/>
  <c r="AIT18" i="1"/>
  <c r="B140" i="6"/>
  <c r="AIH15" i="1"/>
  <c r="AIH18" i="1"/>
  <c r="AIJ15" i="1"/>
  <c r="AIJ18" i="1"/>
  <c r="AIL15" i="1"/>
  <c r="AIL18" i="1"/>
  <c r="AIM18" i="1"/>
  <c r="B139" i="6"/>
  <c r="AIA15" i="1"/>
  <c r="AIA18" i="1"/>
  <c r="AIC15" i="1"/>
  <c r="AIC18" i="1"/>
  <c r="AIE15" i="1"/>
  <c r="AIE18" i="1"/>
  <c r="AIF18" i="1"/>
  <c r="B138" i="6"/>
  <c r="AHT15" i="1"/>
  <c r="AHT18" i="1"/>
  <c r="AHV15" i="1"/>
  <c r="AHV18" i="1"/>
  <c r="AHX15" i="1"/>
  <c r="AHX18" i="1"/>
  <c r="AHY18" i="1"/>
  <c r="B137" i="6"/>
  <c r="AHM15" i="1"/>
  <c r="AHM18" i="1"/>
  <c r="AHO15" i="1"/>
  <c r="AHO18" i="1"/>
  <c r="AHQ15" i="1"/>
  <c r="AHQ18" i="1"/>
  <c r="AHR18" i="1"/>
  <c r="B136" i="6"/>
  <c r="AHF15" i="1"/>
  <c r="AHF18" i="1"/>
  <c r="AHH15" i="1"/>
  <c r="AHH18" i="1"/>
  <c r="AHJ15" i="1"/>
  <c r="AHJ18" i="1"/>
  <c r="AHK18" i="1"/>
  <c r="B135" i="6"/>
  <c r="AGY15" i="1"/>
  <c r="AGY18" i="1"/>
  <c r="AHA15" i="1"/>
  <c r="AHA18" i="1"/>
  <c r="AHC15" i="1"/>
  <c r="AHC18" i="1"/>
  <c r="AHD18" i="1"/>
  <c r="B134" i="6"/>
  <c r="AGR15" i="1"/>
  <c r="AGR18" i="1"/>
  <c r="AGT15" i="1"/>
  <c r="AGT18" i="1"/>
  <c r="AGV15" i="1"/>
  <c r="AGV18" i="1"/>
  <c r="AGW18" i="1"/>
  <c r="B133" i="6"/>
  <c r="AGK15" i="1"/>
  <c r="AGK18" i="1"/>
  <c r="AGM15" i="1"/>
  <c r="AGM18" i="1"/>
  <c r="AGO15" i="1"/>
  <c r="AGO18" i="1"/>
  <c r="AGP18" i="1"/>
  <c r="B132" i="6"/>
  <c r="AGD15" i="1"/>
  <c r="AGD18" i="1"/>
  <c r="AGF15" i="1"/>
  <c r="AGF18" i="1"/>
  <c r="AGH15" i="1"/>
  <c r="AGH18" i="1"/>
  <c r="AGI18" i="1"/>
  <c r="B131" i="6"/>
  <c r="AFW15" i="1"/>
  <c r="AFW18" i="1"/>
  <c r="AFY15" i="1"/>
  <c r="AFY18" i="1"/>
  <c r="AGA15" i="1"/>
  <c r="AGA18" i="1"/>
  <c r="AGB18" i="1"/>
  <c r="B130" i="6"/>
  <c r="AFP15" i="1"/>
  <c r="AFP18" i="1"/>
  <c r="AFR15" i="1"/>
  <c r="AFR18" i="1"/>
  <c r="AFT15" i="1"/>
  <c r="AFT18" i="1"/>
  <c r="AFU18" i="1"/>
  <c r="B129" i="6"/>
  <c r="AFI15" i="1"/>
  <c r="AFI18" i="1"/>
  <c r="AFK15" i="1"/>
  <c r="AFK18" i="1"/>
  <c r="AFM15" i="1"/>
  <c r="AFM18" i="1"/>
  <c r="AFN18" i="1"/>
  <c r="B128" i="6"/>
  <c r="AFB15" i="1"/>
  <c r="AFB18" i="1"/>
  <c r="AFD15" i="1"/>
  <c r="AFD18" i="1"/>
  <c r="AFF15" i="1"/>
  <c r="AFF18" i="1"/>
  <c r="AFG18" i="1"/>
  <c r="B127" i="6"/>
  <c r="AEU15" i="1"/>
  <c r="AEU18" i="1"/>
  <c r="AEW15" i="1"/>
  <c r="AEW18" i="1"/>
  <c r="AEY15" i="1"/>
  <c r="AEY18" i="1"/>
  <c r="AEZ18" i="1"/>
  <c r="B126" i="6"/>
  <c r="AEN15" i="1"/>
  <c r="AEN18" i="1"/>
  <c r="AEP15" i="1"/>
  <c r="AEP18" i="1"/>
  <c r="AER15" i="1"/>
  <c r="AER18" i="1"/>
  <c r="AES18" i="1"/>
  <c r="B125" i="6"/>
  <c r="AEG15" i="1"/>
  <c r="AEG18" i="1"/>
  <c r="AEI15" i="1"/>
  <c r="AEI18" i="1"/>
  <c r="AEK15" i="1"/>
  <c r="AEK18" i="1"/>
  <c r="AEL18" i="1"/>
  <c r="B124" i="6"/>
  <c r="ADZ15" i="1"/>
  <c r="ADZ18" i="1"/>
  <c r="AEB15" i="1"/>
  <c r="AEB18" i="1"/>
  <c r="AED15" i="1"/>
  <c r="AED18" i="1"/>
  <c r="AEE18" i="1"/>
  <c r="B123" i="6"/>
  <c r="ADS15" i="1"/>
  <c r="ADS18" i="1"/>
  <c r="ADU15" i="1"/>
  <c r="ADU18" i="1"/>
  <c r="ADW15" i="1"/>
  <c r="ADW18" i="1"/>
  <c r="ADX18" i="1"/>
  <c r="B122" i="6"/>
  <c r="ADL15" i="1"/>
  <c r="ADL18" i="1"/>
  <c r="ADN15" i="1"/>
  <c r="ADN18" i="1"/>
  <c r="ADP15" i="1"/>
  <c r="ADP18" i="1"/>
  <c r="ADQ18" i="1"/>
  <c r="B121" i="6"/>
  <c r="ADE15" i="1"/>
  <c r="ADE18" i="1"/>
  <c r="ADG15" i="1"/>
  <c r="ADG18" i="1"/>
  <c r="ADI15" i="1"/>
  <c r="ADI18" i="1"/>
  <c r="ADJ18" i="1"/>
  <c r="B120" i="6"/>
  <c r="ACX15" i="1"/>
  <c r="ACX18" i="1"/>
  <c r="ACZ15" i="1"/>
  <c r="ACZ18" i="1"/>
  <c r="ADB15" i="1"/>
  <c r="ADB18" i="1"/>
  <c r="ADC18" i="1"/>
  <c r="B119" i="6"/>
  <c r="ACQ15" i="1"/>
  <c r="ACQ18" i="1"/>
  <c r="ACS15" i="1"/>
  <c r="ACS18" i="1"/>
  <c r="ACU15" i="1"/>
  <c r="ACU18" i="1"/>
  <c r="ACV18" i="1"/>
  <c r="B118" i="6"/>
  <c r="ACJ15" i="1"/>
  <c r="ACJ18" i="1"/>
  <c r="ACL15" i="1"/>
  <c r="ACL18" i="1"/>
  <c r="ACN15" i="1"/>
  <c r="ACN18" i="1"/>
  <c r="ACO18" i="1"/>
  <c r="B117" i="6"/>
  <c r="ACC15" i="1"/>
  <c r="ACC18" i="1"/>
  <c r="ACE15" i="1"/>
  <c r="ACE18" i="1"/>
  <c r="ACG15" i="1"/>
  <c r="ACG18" i="1"/>
  <c r="ACH18" i="1"/>
  <c r="B116" i="6"/>
  <c r="ABV15" i="1"/>
  <c r="ABV18" i="1"/>
  <c r="ABX15" i="1"/>
  <c r="ABX18" i="1"/>
  <c r="ABZ15" i="1"/>
  <c r="ABZ18" i="1"/>
  <c r="ACA18" i="1"/>
  <c r="B115" i="6"/>
  <c r="ABO15" i="1"/>
  <c r="ABO18" i="1"/>
  <c r="ABQ15" i="1"/>
  <c r="ABQ18" i="1"/>
  <c r="ABS15" i="1"/>
  <c r="ABS18" i="1"/>
  <c r="ABT18" i="1"/>
  <c r="B114" i="6"/>
  <c r="ABH15" i="1"/>
  <c r="ABH18" i="1"/>
  <c r="ABJ15" i="1"/>
  <c r="ABJ18" i="1"/>
  <c r="ABL15" i="1"/>
  <c r="ABL18" i="1"/>
  <c r="ABM18" i="1"/>
  <c r="B113" i="6"/>
  <c r="ABA15" i="1"/>
  <c r="ABA18" i="1"/>
  <c r="ABC15" i="1"/>
  <c r="ABC18" i="1"/>
  <c r="ABE15" i="1"/>
  <c r="ABE18" i="1"/>
  <c r="ABF18" i="1"/>
  <c r="B112" i="6"/>
  <c r="AAT15" i="1"/>
  <c r="AAT18" i="1"/>
  <c r="AAV15" i="1"/>
  <c r="AAV18" i="1"/>
  <c r="AAX15" i="1"/>
  <c r="AAX18" i="1"/>
  <c r="AAY18" i="1"/>
  <c r="B111" i="6"/>
  <c r="AAM15" i="1"/>
  <c r="AAM18" i="1"/>
  <c r="AAO15" i="1"/>
  <c r="AAO18" i="1"/>
  <c r="AAQ15" i="1"/>
  <c r="AAQ18" i="1"/>
  <c r="AAR18" i="1"/>
  <c r="B110" i="6"/>
  <c r="AAF15" i="1"/>
  <c r="AAF18" i="1"/>
  <c r="AAH15" i="1"/>
  <c r="AAH18" i="1"/>
  <c r="AAJ15" i="1"/>
  <c r="AAJ18" i="1"/>
  <c r="AAK18" i="1"/>
  <c r="B109" i="6"/>
  <c r="ZY15" i="1"/>
  <c r="ZY18" i="1"/>
  <c r="AAA15" i="1"/>
  <c r="AAA18" i="1"/>
  <c r="AAC15" i="1"/>
  <c r="AAC18" i="1"/>
  <c r="AAD18" i="1"/>
  <c r="B108" i="6"/>
  <c r="ZR15" i="1"/>
  <c r="ZR18" i="1"/>
  <c r="ZT15" i="1"/>
  <c r="ZT18" i="1"/>
  <c r="ZV15" i="1"/>
  <c r="ZV18" i="1"/>
  <c r="ZW18" i="1"/>
  <c r="B107" i="6"/>
  <c r="ZK15" i="1"/>
  <c r="ZK18" i="1"/>
  <c r="ZM15" i="1"/>
  <c r="ZM18" i="1"/>
  <c r="ZO15" i="1"/>
  <c r="ZO18" i="1"/>
  <c r="ZP18" i="1"/>
  <c r="B106" i="6"/>
  <c r="ZD15" i="1"/>
  <c r="ZD18" i="1"/>
  <c r="ZF15" i="1"/>
  <c r="ZF18" i="1"/>
  <c r="ZH15" i="1"/>
  <c r="ZH18" i="1"/>
  <c r="ZI18" i="1"/>
  <c r="B105" i="6"/>
  <c r="YW15" i="1"/>
  <c r="YW18" i="1"/>
  <c r="YY15" i="1"/>
  <c r="YY18" i="1"/>
  <c r="ZA15" i="1"/>
  <c r="ZA18" i="1"/>
  <c r="ZB18" i="1"/>
  <c r="B104" i="6"/>
  <c r="YP15" i="1"/>
  <c r="YP18" i="1"/>
  <c r="YR15" i="1"/>
  <c r="YR18" i="1"/>
  <c r="YT15" i="1"/>
  <c r="YT18" i="1"/>
  <c r="YU18" i="1"/>
  <c r="B103" i="6"/>
  <c r="YI15" i="1"/>
  <c r="YI18" i="1"/>
  <c r="YK15" i="1"/>
  <c r="YK18" i="1"/>
  <c r="YM15" i="1"/>
  <c r="YM18" i="1"/>
  <c r="YN18" i="1"/>
  <c r="B102" i="6"/>
  <c r="YB15" i="1"/>
  <c r="YB18" i="1"/>
  <c r="YD15" i="1"/>
  <c r="YD18" i="1"/>
  <c r="YF15" i="1"/>
  <c r="YF18" i="1"/>
  <c r="YG18" i="1"/>
  <c r="B101" i="6"/>
  <c r="XU15" i="1"/>
  <c r="XU18" i="1"/>
  <c r="XW15" i="1"/>
  <c r="XW18" i="1"/>
  <c r="XY15" i="1"/>
  <c r="XY18" i="1"/>
  <c r="XZ18" i="1"/>
  <c r="B100" i="6"/>
  <c r="XN15" i="1"/>
  <c r="XN18" i="1"/>
  <c r="XP15" i="1"/>
  <c r="XP18" i="1"/>
  <c r="XR15" i="1"/>
  <c r="XR18" i="1"/>
  <c r="XS18" i="1"/>
  <c r="B99" i="6"/>
  <c r="XG15" i="1"/>
  <c r="XG18" i="1"/>
  <c r="XI15" i="1"/>
  <c r="XI18" i="1"/>
  <c r="XK15" i="1"/>
  <c r="XK18" i="1"/>
  <c r="XL18" i="1"/>
  <c r="B98" i="6"/>
  <c r="WZ15" i="1"/>
  <c r="WZ18" i="1"/>
  <c r="XB15" i="1"/>
  <c r="XB18" i="1"/>
  <c r="XD15" i="1"/>
  <c r="XD18" i="1"/>
  <c r="XE18" i="1"/>
  <c r="B97" i="6"/>
  <c r="WS15" i="1"/>
  <c r="WS18" i="1"/>
  <c r="WU15" i="1"/>
  <c r="WU18" i="1"/>
  <c r="WW15" i="1"/>
  <c r="WW18" i="1"/>
  <c r="WX18" i="1"/>
  <c r="B96" i="6"/>
  <c r="WL15" i="1"/>
  <c r="WL18" i="1"/>
  <c r="WN15" i="1"/>
  <c r="WN18" i="1"/>
  <c r="WP15" i="1"/>
  <c r="WP18" i="1"/>
  <c r="WQ18" i="1"/>
  <c r="B95" i="6"/>
  <c r="WE15" i="1"/>
  <c r="WE18" i="1"/>
  <c r="WG15" i="1"/>
  <c r="WG18" i="1"/>
  <c r="WI15" i="1"/>
  <c r="WI18" i="1"/>
  <c r="WJ18" i="1"/>
  <c r="B94" i="6"/>
  <c r="VX15" i="1"/>
  <c r="VX18" i="1"/>
  <c r="VZ15" i="1"/>
  <c r="VZ18" i="1"/>
  <c r="WB15" i="1"/>
  <c r="WB18" i="1"/>
  <c r="WC18" i="1"/>
  <c r="B93" i="6"/>
  <c r="VQ15" i="1"/>
  <c r="VQ18" i="1"/>
  <c r="VS15" i="1"/>
  <c r="VS18" i="1"/>
  <c r="VU15" i="1"/>
  <c r="VU18" i="1"/>
  <c r="VV18" i="1"/>
  <c r="B92" i="6"/>
  <c r="VJ15" i="1"/>
  <c r="VJ18" i="1"/>
  <c r="VL15" i="1"/>
  <c r="VL18" i="1"/>
  <c r="VN15" i="1"/>
  <c r="VN18" i="1"/>
  <c r="VO18" i="1"/>
  <c r="B91" i="6"/>
  <c r="VC15" i="1"/>
  <c r="VC18" i="1"/>
  <c r="VE15" i="1"/>
  <c r="VE18" i="1"/>
  <c r="VG15" i="1"/>
  <c r="VG18" i="1"/>
  <c r="VH18" i="1"/>
  <c r="B90" i="6"/>
  <c r="UV15" i="1"/>
  <c r="UV18" i="1"/>
  <c r="UX15" i="1"/>
  <c r="UX18" i="1"/>
  <c r="UZ15" i="1"/>
  <c r="UZ18" i="1"/>
  <c r="VA18" i="1"/>
  <c r="B89" i="6"/>
  <c r="UO15" i="1"/>
  <c r="UO18" i="1"/>
  <c r="UQ15" i="1"/>
  <c r="UQ18" i="1"/>
  <c r="US15" i="1"/>
  <c r="US18" i="1"/>
  <c r="UT18" i="1"/>
  <c r="B88" i="6"/>
  <c r="UH15" i="1"/>
  <c r="UH18" i="1"/>
  <c r="UJ15" i="1"/>
  <c r="UJ18" i="1"/>
  <c r="UL15" i="1"/>
  <c r="UL18" i="1"/>
  <c r="UM18" i="1"/>
  <c r="B87" i="6"/>
  <c r="UA15" i="1"/>
  <c r="UA18" i="1"/>
  <c r="UC15" i="1"/>
  <c r="UC18" i="1"/>
  <c r="UE15" i="1"/>
  <c r="UE18" i="1"/>
  <c r="UF18" i="1"/>
  <c r="B86" i="6"/>
  <c r="TT15" i="1"/>
  <c r="TT18" i="1"/>
  <c r="TV15" i="1"/>
  <c r="TV18" i="1"/>
  <c r="TX15" i="1"/>
  <c r="TX18" i="1"/>
  <c r="TY18" i="1"/>
  <c r="B85" i="6"/>
  <c r="TM15" i="1"/>
  <c r="TM18" i="1"/>
  <c r="TO15" i="1"/>
  <c r="TO18" i="1"/>
  <c r="TQ15" i="1"/>
  <c r="TQ18" i="1"/>
  <c r="TR18" i="1"/>
  <c r="B84" i="6"/>
  <c r="TF15" i="1"/>
  <c r="TF18" i="1"/>
  <c r="TH15" i="1"/>
  <c r="TH18" i="1"/>
  <c r="TJ15" i="1"/>
  <c r="TJ18" i="1"/>
  <c r="TK18" i="1"/>
  <c r="B83" i="6"/>
  <c r="SY15" i="1"/>
  <c r="SY18" i="1"/>
  <c r="TA15" i="1"/>
  <c r="TA18" i="1"/>
  <c r="TC15" i="1"/>
  <c r="TC18" i="1"/>
  <c r="TD18" i="1"/>
  <c r="B82" i="6"/>
  <c r="SR15" i="1"/>
  <c r="SR18" i="1"/>
  <c r="ST15" i="1"/>
  <c r="ST18" i="1"/>
  <c r="SV15" i="1"/>
  <c r="SV18" i="1"/>
  <c r="SW18" i="1"/>
  <c r="B81" i="6"/>
  <c r="SK15" i="1"/>
  <c r="SK18" i="1"/>
  <c r="SM15" i="1"/>
  <c r="SM18" i="1"/>
  <c r="SO15" i="1"/>
  <c r="SO18" i="1"/>
  <c r="SP18" i="1"/>
  <c r="B80" i="6"/>
  <c r="SD15" i="1"/>
  <c r="SD18" i="1"/>
  <c r="SF15" i="1"/>
  <c r="SF18" i="1"/>
  <c r="SH15" i="1"/>
  <c r="SH18" i="1"/>
  <c r="SI18" i="1"/>
  <c r="B79" i="6"/>
  <c r="RW15" i="1"/>
  <c r="RW18" i="1"/>
  <c r="RY15" i="1"/>
  <c r="RY18" i="1"/>
  <c r="SA15" i="1"/>
  <c r="SA18" i="1"/>
  <c r="SB18" i="1"/>
  <c r="B78" i="6"/>
  <c r="RP15" i="1"/>
  <c r="RP18" i="1"/>
  <c r="RR15" i="1"/>
  <c r="RR18" i="1"/>
  <c r="RT15" i="1"/>
  <c r="RT18" i="1"/>
  <c r="RU18" i="1"/>
  <c r="B77" i="6"/>
  <c r="RI15" i="1"/>
  <c r="RI18" i="1"/>
  <c r="RK15" i="1"/>
  <c r="RK18" i="1"/>
  <c r="RM15" i="1"/>
  <c r="RM18" i="1"/>
  <c r="RN18" i="1"/>
  <c r="B76" i="6"/>
  <c r="RB15" i="1"/>
  <c r="RB18" i="1"/>
  <c r="RD15" i="1"/>
  <c r="RD18" i="1"/>
  <c r="RF15" i="1"/>
  <c r="RF18" i="1"/>
  <c r="RG18" i="1"/>
  <c r="B75" i="6"/>
  <c r="QU15" i="1"/>
  <c r="QU18" i="1"/>
  <c r="QW15" i="1"/>
  <c r="QW18" i="1"/>
  <c r="QY15" i="1"/>
  <c r="QY18" i="1"/>
  <c r="QZ18" i="1"/>
  <c r="B74" i="6"/>
  <c r="QN15" i="1"/>
  <c r="QN18" i="1"/>
  <c r="QP15" i="1"/>
  <c r="QP18" i="1"/>
  <c r="QR15" i="1"/>
  <c r="QR18" i="1"/>
  <c r="QS18" i="1"/>
  <c r="B73" i="6"/>
  <c r="QG15" i="1"/>
  <c r="QG18" i="1"/>
  <c r="QI15" i="1"/>
  <c r="QI18" i="1"/>
  <c r="QK15" i="1"/>
  <c r="QK18" i="1"/>
  <c r="QL18" i="1"/>
  <c r="B72" i="6"/>
  <c r="PZ15" i="1"/>
  <c r="PZ18" i="1"/>
  <c r="QB15" i="1"/>
  <c r="QB18" i="1"/>
  <c r="QD15" i="1"/>
  <c r="QD18" i="1"/>
  <c r="QE18" i="1"/>
  <c r="B71" i="6"/>
  <c r="PS15" i="1"/>
  <c r="PS18" i="1"/>
  <c r="PU15" i="1"/>
  <c r="PU18" i="1"/>
  <c r="PW15" i="1"/>
  <c r="PW18" i="1"/>
  <c r="PX18" i="1"/>
  <c r="B70" i="6"/>
  <c r="PL15" i="1"/>
  <c r="PL18" i="1"/>
  <c r="PN15" i="1"/>
  <c r="PN18" i="1"/>
  <c r="PP15" i="1"/>
  <c r="PP18" i="1"/>
  <c r="PQ18" i="1"/>
  <c r="B69" i="6"/>
  <c r="PE15" i="1"/>
  <c r="PE18" i="1"/>
  <c r="PG15" i="1"/>
  <c r="PG18" i="1"/>
  <c r="PI15" i="1"/>
  <c r="PI18" i="1"/>
  <c r="PJ18" i="1"/>
  <c r="B68" i="6"/>
  <c r="OX15" i="1"/>
  <c r="OX18" i="1"/>
  <c r="OZ15" i="1"/>
  <c r="OZ18" i="1"/>
  <c r="PB15" i="1"/>
  <c r="PB18" i="1"/>
  <c r="PC18" i="1"/>
  <c r="B67" i="6"/>
  <c r="OQ15" i="1"/>
  <c r="OQ18" i="1"/>
  <c r="OS15" i="1"/>
  <c r="OS18" i="1"/>
  <c r="OU15" i="1"/>
  <c r="OU18" i="1"/>
  <c r="OV18" i="1"/>
  <c r="B66" i="6"/>
  <c r="OJ15" i="1"/>
  <c r="OJ18" i="1"/>
  <c r="OL15" i="1"/>
  <c r="OL18" i="1"/>
  <c r="ON15" i="1"/>
  <c r="ON18" i="1"/>
  <c r="OO18" i="1"/>
  <c r="B65" i="6"/>
  <c r="OC15" i="1"/>
  <c r="OC18" i="1"/>
  <c r="OE15" i="1"/>
  <c r="OE18" i="1"/>
  <c r="OG15" i="1"/>
  <c r="OG18" i="1"/>
  <c r="OH18" i="1"/>
  <c r="B64" i="6"/>
  <c r="NV15" i="1"/>
  <c r="NV18" i="1"/>
  <c r="NX15" i="1"/>
  <c r="NX18" i="1"/>
  <c r="NZ15" i="1"/>
  <c r="NZ18" i="1"/>
  <c r="OA18" i="1"/>
  <c r="B63" i="6"/>
  <c r="NO15" i="1"/>
  <c r="NO18" i="1"/>
  <c r="NQ15" i="1"/>
  <c r="NQ18" i="1"/>
  <c r="NS15" i="1"/>
  <c r="NS18" i="1"/>
  <c r="NT18" i="1"/>
  <c r="B62" i="6"/>
  <c r="NH15" i="1"/>
  <c r="NH18" i="1"/>
  <c r="NJ15" i="1"/>
  <c r="NJ18" i="1"/>
  <c r="NL15" i="1"/>
  <c r="NL18" i="1"/>
  <c r="NM18" i="1"/>
  <c r="B61" i="6"/>
  <c r="NA15" i="1"/>
  <c r="NA18" i="1"/>
  <c r="NC15" i="1"/>
  <c r="NC18" i="1"/>
  <c r="NE15" i="1"/>
  <c r="NE18" i="1"/>
  <c r="NF18" i="1"/>
  <c r="B60" i="6"/>
  <c r="MT15" i="1"/>
  <c r="MT18" i="1"/>
  <c r="MV15" i="1"/>
  <c r="MV18" i="1"/>
  <c r="MX15" i="1"/>
  <c r="MX18" i="1"/>
  <c r="MY18" i="1"/>
  <c r="B59" i="6"/>
  <c r="MM15" i="1"/>
  <c r="MM18" i="1"/>
  <c r="MO15" i="1"/>
  <c r="MO18" i="1"/>
  <c r="MQ15" i="1"/>
  <c r="MQ18" i="1"/>
  <c r="MR18" i="1"/>
  <c r="B58" i="6"/>
  <c r="MF15" i="1"/>
  <c r="MF18" i="1"/>
  <c r="MH15" i="1"/>
  <c r="MH18" i="1"/>
  <c r="MJ15" i="1"/>
  <c r="MJ18" i="1"/>
  <c r="MK18" i="1"/>
  <c r="B57" i="6"/>
  <c r="LY15" i="1"/>
  <c r="LY18" i="1"/>
  <c r="MA15" i="1"/>
  <c r="MA18" i="1"/>
  <c r="MC15" i="1"/>
  <c r="MC18" i="1"/>
  <c r="MD18" i="1"/>
  <c r="B56" i="6"/>
  <c r="LR15" i="1"/>
  <c r="LR18" i="1"/>
  <c r="LT15" i="1"/>
  <c r="LT18" i="1"/>
  <c r="LV15" i="1"/>
  <c r="LV18" i="1"/>
  <c r="LW18" i="1"/>
  <c r="B55" i="6"/>
  <c r="LK15" i="1"/>
  <c r="LK18" i="1"/>
  <c r="LM15" i="1"/>
  <c r="LM18" i="1"/>
  <c r="LO15" i="1"/>
  <c r="LO18" i="1"/>
  <c r="LP18" i="1"/>
  <c r="B54" i="6"/>
  <c r="LD15" i="1"/>
  <c r="LD18" i="1"/>
  <c r="LF15" i="1"/>
  <c r="LF18" i="1"/>
  <c r="LH15" i="1"/>
  <c r="LH18" i="1"/>
  <c r="LI18" i="1"/>
  <c r="B53" i="6"/>
  <c r="KW15" i="1"/>
  <c r="KW18" i="1"/>
  <c r="KY15" i="1"/>
  <c r="KY18" i="1"/>
  <c r="LA15" i="1"/>
  <c r="LA18" i="1"/>
  <c r="LB18" i="1"/>
  <c r="B52" i="6"/>
  <c r="KP15" i="1"/>
  <c r="KP18" i="1"/>
  <c r="KR15" i="1"/>
  <c r="KR18" i="1"/>
  <c r="KT15" i="1"/>
  <c r="KT18" i="1"/>
  <c r="KU18" i="1"/>
  <c r="B51" i="6"/>
  <c r="KI15" i="1"/>
  <c r="KI18" i="1"/>
  <c r="KK15" i="1"/>
  <c r="KK18" i="1"/>
  <c r="KM15" i="1"/>
  <c r="KM18" i="1"/>
  <c r="KN18" i="1"/>
  <c r="B50" i="6"/>
  <c r="KB15" i="1"/>
  <c r="KB18" i="1"/>
  <c r="KD15" i="1"/>
  <c r="KD18" i="1"/>
  <c r="KF15" i="1"/>
  <c r="KF18" i="1"/>
  <c r="KG18" i="1"/>
  <c r="B49" i="6"/>
  <c r="JU15" i="1"/>
  <c r="JU18" i="1"/>
  <c r="JW15" i="1"/>
  <c r="JW18" i="1"/>
  <c r="JY15" i="1"/>
  <c r="JY18" i="1"/>
  <c r="JZ18" i="1"/>
  <c r="B48" i="6"/>
  <c r="JN15" i="1"/>
  <c r="JN18" i="1"/>
  <c r="JP15" i="1"/>
  <c r="JP18" i="1"/>
  <c r="JR15" i="1"/>
  <c r="JR18" i="1"/>
  <c r="JS18" i="1"/>
  <c r="B47" i="6"/>
  <c r="JG15" i="1"/>
  <c r="JG18" i="1"/>
  <c r="JI15" i="1"/>
  <c r="JI18" i="1"/>
  <c r="JK15" i="1"/>
  <c r="JK18" i="1"/>
  <c r="JL18" i="1"/>
  <c r="B46" i="6"/>
  <c r="IZ15" i="1"/>
  <c r="IZ18" i="1"/>
  <c r="JB15" i="1"/>
  <c r="JB18" i="1"/>
  <c r="JD15" i="1"/>
  <c r="JD18" i="1"/>
  <c r="JE18" i="1"/>
  <c r="B45" i="6"/>
  <c r="IS15" i="1"/>
  <c r="IS18" i="1"/>
  <c r="IU15" i="1"/>
  <c r="IU18" i="1"/>
  <c r="IW15" i="1"/>
  <c r="IW18" i="1"/>
  <c r="IX18" i="1"/>
  <c r="B44" i="6"/>
  <c r="IL15" i="1"/>
  <c r="IL18" i="1"/>
  <c r="IN15" i="1"/>
  <c r="IN18" i="1"/>
  <c r="IP15" i="1"/>
  <c r="IP18" i="1"/>
  <c r="IQ18" i="1"/>
  <c r="B43" i="6"/>
  <c r="IE15" i="1"/>
  <c r="IE18" i="1"/>
  <c r="IG15" i="1"/>
  <c r="IG18" i="1"/>
  <c r="II15" i="1"/>
  <c r="II18" i="1"/>
  <c r="IJ18" i="1"/>
  <c r="B42" i="6"/>
  <c r="HX15" i="1"/>
  <c r="HX18" i="1"/>
  <c r="HZ15" i="1"/>
  <c r="HZ18" i="1"/>
  <c r="IB15" i="1"/>
  <c r="IB18" i="1"/>
  <c r="IC18" i="1"/>
  <c r="B41" i="6"/>
  <c r="HQ15" i="1"/>
  <c r="HQ18" i="1"/>
  <c r="HS15" i="1"/>
  <c r="HS18" i="1"/>
  <c r="HU15" i="1"/>
  <c r="HU18" i="1"/>
  <c r="HV18" i="1"/>
  <c r="B40" i="6"/>
  <c r="HJ15" i="1"/>
  <c r="HJ18" i="1"/>
  <c r="HL15" i="1"/>
  <c r="HL18" i="1"/>
  <c r="HN15" i="1"/>
  <c r="HN18" i="1"/>
  <c r="HO18" i="1"/>
  <c r="B39" i="6"/>
  <c r="HC15" i="1"/>
  <c r="HC18" i="1"/>
  <c r="HE15" i="1"/>
  <c r="HE18" i="1"/>
  <c r="HG15" i="1"/>
  <c r="HG18" i="1"/>
  <c r="HH18" i="1"/>
  <c r="B38" i="6"/>
  <c r="GV15" i="1"/>
  <c r="GV18" i="1"/>
  <c r="GX15" i="1"/>
  <c r="GX18" i="1"/>
  <c r="GZ15" i="1"/>
  <c r="GZ18" i="1"/>
  <c r="HA18" i="1"/>
  <c r="B37" i="6"/>
  <c r="GO15" i="1"/>
  <c r="GO18" i="1"/>
  <c r="GQ15" i="1"/>
  <c r="GQ18" i="1"/>
  <c r="GS15" i="1"/>
  <c r="GS18" i="1"/>
  <c r="GT18" i="1"/>
  <c r="B36" i="6"/>
  <c r="GH15" i="1"/>
  <c r="GH18" i="1"/>
  <c r="GJ15" i="1"/>
  <c r="GJ18" i="1"/>
  <c r="GL15" i="1"/>
  <c r="GL18" i="1"/>
  <c r="GM18" i="1"/>
  <c r="B35" i="6"/>
  <c r="GA15" i="1"/>
  <c r="GA18" i="1"/>
  <c r="GC15" i="1"/>
  <c r="GC18" i="1"/>
  <c r="GE15" i="1"/>
  <c r="GE18" i="1"/>
  <c r="GF18" i="1"/>
  <c r="B34" i="6"/>
  <c r="FT15" i="1"/>
  <c r="FT18" i="1"/>
  <c r="FV15" i="1"/>
  <c r="FV18" i="1"/>
  <c r="FX15" i="1"/>
  <c r="FX18" i="1"/>
  <c r="FY18" i="1"/>
  <c r="B33" i="6"/>
  <c r="FM15" i="1"/>
  <c r="FM18" i="1"/>
  <c r="FO15" i="1"/>
  <c r="FO18" i="1"/>
  <c r="FQ15" i="1"/>
  <c r="FQ18" i="1"/>
  <c r="FR18" i="1"/>
  <c r="B32" i="6"/>
  <c r="FF15" i="1"/>
  <c r="FF18" i="1"/>
  <c r="FH15" i="1"/>
  <c r="FH18" i="1"/>
  <c r="FJ15" i="1"/>
  <c r="FJ18" i="1"/>
  <c r="FK18" i="1"/>
  <c r="B31" i="6"/>
  <c r="EY15" i="1"/>
  <c r="EY18" i="1"/>
  <c r="FA15" i="1"/>
  <c r="FA18" i="1"/>
  <c r="FC15" i="1"/>
  <c r="FC18" i="1"/>
  <c r="FD18" i="1"/>
  <c r="B30" i="6"/>
  <c r="ER15" i="1"/>
  <c r="ER18" i="1"/>
  <c r="ET15" i="1"/>
  <c r="ET18" i="1"/>
  <c r="EV15" i="1"/>
  <c r="EV18" i="1"/>
  <c r="EW18" i="1"/>
  <c r="B29" i="6"/>
  <c r="EK15" i="1"/>
  <c r="EK18" i="1"/>
  <c r="EM15" i="1"/>
  <c r="EM18" i="1"/>
  <c r="EO15" i="1"/>
  <c r="EO18" i="1"/>
  <c r="EP18" i="1"/>
  <c r="B28" i="6"/>
  <c r="ED15" i="1"/>
  <c r="ED18" i="1"/>
  <c r="EF15" i="1"/>
  <c r="EF18" i="1"/>
  <c r="EH15" i="1"/>
  <c r="EH18" i="1"/>
  <c r="EI18" i="1"/>
  <c r="B27" i="6"/>
  <c r="DW15" i="1"/>
  <c r="DW18" i="1"/>
  <c r="DY15" i="1"/>
  <c r="DY18" i="1"/>
  <c r="EA15" i="1"/>
  <c r="EA18" i="1"/>
  <c r="EB18" i="1"/>
  <c r="B26" i="6"/>
  <c r="DP15" i="1"/>
  <c r="DP18" i="1"/>
  <c r="DR15" i="1"/>
  <c r="DR18" i="1"/>
  <c r="DT15" i="1"/>
  <c r="DT18" i="1"/>
  <c r="DU18" i="1"/>
  <c r="B25" i="6"/>
  <c r="DI15" i="1"/>
  <c r="DI18" i="1"/>
  <c r="DK15" i="1"/>
  <c r="DK18" i="1"/>
  <c r="DM15" i="1"/>
  <c r="DM18" i="1"/>
  <c r="DN18" i="1"/>
  <c r="B24" i="6"/>
  <c r="DB15" i="1"/>
  <c r="DB18" i="1"/>
  <c r="DD15" i="1"/>
  <c r="DD18" i="1"/>
  <c r="DF15" i="1"/>
  <c r="DF18" i="1"/>
  <c r="DG18" i="1"/>
  <c r="B23" i="6"/>
  <c r="CU15" i="1"/>
  <c r="CU18" i="1"/>
  <c r="CW15" i="1"/>
  <c r="CW18" i="1"/>
  <c r="CY15" i="1"/>
  <c r="CY18" i="1"/>
  <c r="CZ18" i="1"/>
  <c r="B22" i="6"/>
  <c r="CN15" i="1"/>
  <c r="CN18" i="1"/>
  <c r="CP15" i="1"/>
  <c r="CP18" i="1"/>
  <c r="CR15" i="1"/>
  <c r="CR18" i="1"/>
  <c r="CS18" i="1"/>
  <c r="B21" i="6"/>
  <c r="CG15" i="1"/>
  <c r="CG18" i="1"/>
  <c r="CI15" i="1"/>
  <c r="CI18" i="1"/>
  <c r="CK15" i="1"/>
  <c r="CK18" i="1"/>
  <c r="CL18" i="1"/>
  <c r="B20" i="6"/>
  <c r="BZ15" i="1"/>
  <c r="BZ18" i="1"/>
  <c r="CB15" i="1"/>
  <c r="CB18" i="1"/>
  <c r="CD15" i="1"/>
  <c r="CD18" i="1"/>
  <c r="CE18" i="1"/>
  <c r="B19" i="6"/>
  <c r="BS15" i="1"/>
  <c r="BS18" i="1"/>
  <c r="BU15" i="1"/>
  <c r="BU18" i="1"/>
  <c r="BW15" i="1"/>
  <c r="BW18" i="1"/>
  <c r="BX18" i="1"/>
  <c r="B18" i="6"/>
  <c r="BL15" i="1"/>
  <c r="BL18" i="1"/>
  <c r="BN15" i="1"/>
  <c r="BN18" i="1"/>
  <c r="BP15" i="1"/>
  <c r="BP18" i="1"/>
  <c r="BQ18" i="1"/>
  <c r="B17" i="6"/>
  <c r="BE15" i="1"/>
  <c r="BE18" i="1"/>
  <c r="BG15" i="1"/>
  <c r="BG18" i="1"/>
  <c r="BI15" i="1"/>
  <c r="BI18" i="1"/>
  <c r="BJ18" i="1"/>
  <c r="B16" i="6"/>
  <c r="AMB15" i="3"/>
  <c r="AMB18" i="3"/>
  <c r="AMD15" i="3"/>
  <c r="AMD18" i="3"/>
  <c r="AMF15" i="3"/>
  <c r="AMF18" i="3"/>
  <c r="AMG18" i="3"/>
  <c r="ALU15" i="3"/>
  <c r="ALU18" i="3"/>
  <c r="ALW15" i="3"/>
  <c r="ALW18" i="3"/>
  <c r="ALY15" i="3"/>
  <c r="ALY18" i="3"/>
  <c r="ALZ18" i="3"/>
  <c r="ALN15" i="3"/>
  <c r="ALN18" i="3"/>
  <c r="ALP15" i="3"/>
  <c r="ALP18" i="3"/>
  <c r="ALR15" i="3"/>
  <c r="ALR18" i="3"/>
  <c r="ALS18" i="3"/>
  <c r="AKZ15" i="3"/>
  <c r="AKZ18" i="3"/>
  <c r="ALB15" i="3"/>
  <c r="ALB18" i="3"/>
  <c r="ALD15" i="3"/>
  <c r="ALD18" i="3"/>
  <c r="ALE18" i="3"/>
  <c r="AKS15" i="3"/>
  <c r="AKS18" i="3"/>
  <c r="AKU15" i="3"/>
  <c r="AKU18" i="3"/>
  <c r="AKW15" i="3"/>
  <c r="AKW18" i="3"/>
  <c r="AKX18" i="3"/>
  <c r="AKL15" i="3"/>
  <c r="AKL18" i="3"/>
  <c r="AKN15" i="3"/>
  <c r="AKN18" i="3"/>
  <c r="AKP15" i="3"/>
  <c r="AKP18" i="3"/>
  <c r="AKQ18" i="3"/>
  <c r="AKE15" i="3"/>
  <c r="AKE18" i="3"/>
  <c r="AKG15" i="3"/>
  <c r="AKG18" i="3"/>
  <c r="AKI15" i="3"/>
  <c r="AKI18" i="3"/>
  <c r="AKJ18" i="3"/>
  <c r="AJX15" i="3"/>
  <c r="AJX18" i="3"/>
  <c r="AJZ15" i="3"/>
  <c r="AJZ18" i="3"/>
  <c r="AKB15" i="3"/>
  <c r="AKB18" i="3"/>
  <c r="AKC18" i="3"/>
  <c r="AJQ15" i="3"/>
  <c r="AJQ18" i="3"/>
  <c r="AJS15" i="3"/>
  <c r="AJS18" i="3"/>
  <c r="AJU15" i="3"/>
  <c r="AJU18" i="3"/>
  <c r="AJV18" i="3"/>
  <c r="AJJ15" i="3"/>
  <c r="AJJ18" i="3"/>
  <c r="AJL15" i="3"/>
  <c r="AJL18" i="3"/>
  <c r="AJN15" i="3"/>
  <c r="AJN18" i="3"/>
  <c r="AJO18" i="3"/>
  <c r="AIV15" i="3"/>
  <c r="AIV18" i="3"/>
  <c r="AIX15" i="3"/>
  <c r="AIX18" i="3"/>
  <c r="AIZ15" i="3"/>
  <c r="AIZ18" i="3"/>
  <c r="AJA18" i="3"/>
  <c r="AIO15" i="3"/>
  <c r="AIO18" i="3"/>
  <c r="AIQ15" i="3"/>
  <c r="AIQ18" i="3"/>
  <c r="AIS15" i="3"/>
  <c r="AIS18" i="3"/>
  <c r="AIT18" i="3"/>
  <c r="AIH15" i="3"/>
  <c r="AIH18" i="3"/>
  <c r="AIJ15" i="3"/>
  <c r="AIJ18" i="3"/>
  <c r="AIL15" i="3"/>
  <c r="AIL18" i="3"/>
  <c r="AIM18" i="3"/>
  <c r="AIA15" i="3"/>
  <c r="AIA18" i="3"/>
  <c r="AIC15" i="3"/>
  <c r="AIC18" i="3"/>
  <c r="AIE15" i="3"/>
  <c r="AIE18" i="3"/>
  <c r="AIF18" i="3"/>
  <c r="AHT15" i="3"/>
  <c r="AHT18" i="3"/>
  <c r="AHV15" i="3"/>
  <c r="AHV18" i="3"/>
  <c r="AHX15" i="3"/>
  <c r="AHX18" i="3"/>
  <c r="AHY18" i="3"/>
  <c r="AHM15" i="3"/>
  <c r="AHM18" i="3"/>
  <c r="AHO15" i="3"/>
  <c r="AHO18" i="3"/>
  <c r="AHQ15" i="3"/>
  <c r="AHQ18" i="3"/>
  <c r="AHR18" i="3"/>
  <c r="AGY15" i="3"/>
  <c r="AGY18" i="3"/>
  <c r="AHA15" i="3"/>
  <c r="AHA18" i="3"/>
  <c r="AHC15" i="3"/>
  <c r="AHC18" i="3"/>
  <c r="AHD18" i="3"/>
  <c r="AGR15" i="3"/>
  <c r="AGR18" i="3"/>
  <c r="AGT15" i="3"/>
  <c r="AGT18" i="3"/>
  <c r="AGV15" i="3"/>
  <c r="AGV18" i="3"/>
  <c r="AGW18" i="3"/>
  <c r="AGK15" i="3"/>
  <c r="AGK18" i="3"/>
  <c r="AGM15" i="3"/>
  <c r="AGM18" i="3"/>
  <c r="AGO15" i="3"/>
  <c r="AGO18" i="3"/>
  <c r="AGP18" i="3"/>
  <c r="AGD15" i="3"/>
  <c r="AGD18" i="3"/>
  <c r="AGF15" i="3"/>
  <c r="AGF18" i="3"/>
  <c r="AGH15" i="3"/>
  <c r="AGH18" i="3"/>
  <c r="AGI18" i="3"/>
  <c r="AFW15" i="3"/>
  <c r="AFW18" i="3"/>
  <c r="AFY15" i="3"/>
  <c r="AFY18" i="3"/>
  <c r="AGA15" i="3"/>
  <c r="AGA18" i="3"/>
  <c r="AGB18" i="3"/>
  <c r="AFP15" i="3"/>
  <c r="AFP18" i="3"/>
  <c r="AFR15" i="3"/>
  <c r="AFR18" i="3"/>
  <c r="AFT15" i="3"/>
  <c r="AFT18" i="3"/>
  <c r="AFU18" i="3"/>
  <c r="AFB15" i="3"/>
  <c r="AFB18" i="3"/>
  <c r="AFD15" i="3"/>
  <c r="AFD18" i="3"/>
  <c r="AFF15" i="3"/>
  <c r="AFF18" i="3"/>
  <c r="AFG18" i="3"/>
  <c r="AEU15" i="3"/>
  <c r="AEU18" i="3"/>
  <c r="AEW15" i="3"/>
  <c r="AEW18" i="3"/>
  <c r="AEY15" i="3"/>
  <c r="AEY18" i="3"/>
  <c r="AEZ18" i="3"/>
  <c r="AEN15" i="3"/>
  <c r="AEN18" i="3"/>
  <c r="AEP15" i="3"/>
  <c r="AEP18" i="3"/>
  <c r="AER15" i="3"/>
  <c r="AER18" i="3"/>
  <c r="AES18" i="3"/>
  <c r="AEG15" i="3"/>
  <c r="AEG18" i="3"/>
  <c r="AEI15" i="3"/>
  <c r="AEI18" i="3"/>
  <c r="AEK15" i="3"/>
  <c r="AEK18" i="3"/>
  <c r="AEL18" i="3"/>
  <c r="ADZ15" i="3"/>
  <c r="ADZ18" i="3"/>
  <c r="AEB15" i="3"/>
  <c r="AEB18" i="3"/>
  <c r="AED15" i="3"/>
  <c r="AED18" i="3"/>
  <c r="AEE18" i="3"/>
  <c r="ADS15" i="3"/>
  <c r="ADS18" i="3"/>
  <c r="ADU15" i="3"/>
  <c r="ADU18" i="3"/>
  <c r="ADW15" i="3"/>
  <c r="ADW18" i="3"/>
  <c r="ADX18" i="3"/>
  <c r="ADE15" i="3"/>
  <c r="ADE18" i="3"/>
  <c r="ADG15" i="3"/>
  <c r="ADG18" i="3"/>
  <c r="ADI15" i="3"/>
  <c r="ADI18" i="3"/>
  <c r="ADJ18" i="3"/>
  <c r="ACX15" i="3"/>
  <c r="ACX18" i="3"/>
  <c r="ACZ15" i="3"/>
  <c r="ACZ18" i="3"/>
  <c r="ADB15" i="3"/>
  <c r="ADB18" i="3"/>
  <c r="ADC18" i="3"/>
  <c r="ACQ15" i="3"/>
  <c r="ACQ18" i="3"/>
  <c r="ACS15" i="3"/>
  <c r="ACS18" i="3"/>
  <c r="ACU15" i="3"/>
  <c r="ACU18" i="3"/>
  <c r="ACV18" i="3"/>
  <c r="ACJ15" i="3"/>
  <c r="ACJ18" i="3"/>
  <c r="ACL15" i="3"/>
  <c r="ACL18" i="3"/>
  <c r="ACN15" i="3"/>
  <c r="ACN18" i="3"/>
  <c r="ACO18" i="3"/>
  <c r="ACC15" i="3"/>
  <c r="ACC18" i="3"/>
  <c r="ACE15" i="3"/>
  <c r="ACE18" i="3"/>
  <c r="ACG15" i="3"/>
  <c r="ACG18" i="3"/>
  <c r="ACH18" i="3"/>
  <c r="ABV15" i="3"/>
  <c r="ABV18" i="3"/>
  <c r="ABX15" i="3"/>
  <c r="ABX18" i="3"/>
  <c r="ABZ15" i="3"/>
  <c r="ABZ18" i="3"/>
  <c r="ACA18" i="3"/>
  <c r="ABH15" i="3"/>
  <c r="ABH18" i="3"/>
  <c r="ABJ15" i="3"/>
  <c r="ABJ18" i="3"/>
  <c r="ABL15" i="3"/>
  <c r="ABL18" i="3"/>
  <c r="ABM18" i="3"/>
  <c r="ABA15" i="3"/>
  <c r="ABA18" i="3"/>
  <c r="ABC15" i="3"/>
  <c r="ABC18" i="3"/>
  <c r="ABE15" i="3"/>
  <c r="ABE18" i="3"/>
  <c r="ABF18" i="3"/>
  <c r="AAT15" i="3"/>
  <c r="AAT18" i="3"/>
  <c r="AAV15" i="3"/>
  <c r="AAV18" i="3"/>
  <c r="AAX15" i="3"/>
  <c r="AAX18" i="3"/>
  <c r="AAY18" i="3"/>
  <c r="AAM15" i="3"/>
  <c r="AAM18" i="3"/>
  <c r="AAO15" i="3"/>
  <c r="AAO18" i="3"/>
  <c r="AAQ15" i="3"/>
  <c r="AAQ18" i="3"/>
  <c r="AAR18" i="3"/>
  <c r="AAF15" i="3"/>
  <c r="AAF18" i="3"/>
  <c r="AAH15" i="3"/>
  <c r="AAH18" i="3"/>
  <c r="AAJ15" i="3"/>
  <c r="AAJ18" i="3"/>
  <c r="AAK18" i="3"/>
  <c r="ZY15" i="3"/>
  <c r="ZY18" i="3"/>
  <c r="AAA15" i="3"/>
  <c r="AAA18" i="3"/>
  <c r="AAC15" i="3"/>
  <c r="AAC18" i="3"/>
  <c r="AAD18" i="3"/>
  <c r="ZK15" i="3"/>
  <c r="ZK18" i="3"/>
  <c r="ZM15" i="3"/>
  <c r="ZM18" i="3"/>
  <c r="ZO15" i="3"/>
  <c r="ZO18" i="3"/>
  <c r="ZP18" i="3"/>
  <c r="ZD15" i="3"/>
  <c r="ZD18" i="3"/>
  <c r="ZF15" i="3"/>
  <c r="ZF18" i="3"/>
  <c r="ZH15" i="3"/>
  <c r="ZH18" i="3"/>
  <c r="ZI18" i="3"/>
  <c r="YW15" i="3"/>
  <c r="YW18" i="3"/>
  <c r="YY15" i="3"/>
  <c r="YY18" i="3"/>
  <c r="ZA15" i="3"/>
  <c r="ZA18" i="3"/>
  <c r="ZB18" i="3"/>
  <c r="YP15" i="3"/>
  <c r="YP18" i="3"/>
  <c r="YR15" i="3"/>
  <c r="YR18" i="3"/>
  <c r="YT15" i="3"/>
  <c r="YT18" i="3"/>
  <c r="YU18" i="3"/>
  <c r="YI15" i="3"/>
  <c r="YI18" i="3"/>
  <c r="YK15" i="3"/>
  <c r="YK18" i="3"/>
  <c r="YM15" i="3"/>
  <c r="YM18" i="3"/>
  <c r="YN18" i="3"/>
  <c r="YB15" i="3"/>
  <c r="YB18" i="3"/>
  <c r="YD15" i="3"/>
  <c r="YD18" i="3"/>
  <c r="YF15" i="3"/>
  <c r="YF18" i="3"/>
  <c r="YG18" i="3"/>
  <c r="XN15" i="3"/>
  <c r="XN18" i="3"/>
  <c r="XP15" i="3"/>
  <c r="XP18" i="3"/>
  <c r="XR15" i="3"/>
  <c r="XR18" i="3"/>
  <c r="XS18" i="3"/>
  <c r="XG15" i="3"/>
  <c r="XG18" i="3"/>
  <c r="XI15" i="3"/>
  <c r="XI18" i="3"/>
  <c r="XK15" i="3"/>
  <c r="XK18" i="3"/>
  <c r="XL18" i="3"/>
  <c r="WZ15" i="3"/>
  <c r="WZ18" i="3"/>
  <c r="XB15" i="3"/>
  <c r="XB18" i="3"/>
  <c r="XD15" i="3"/>
  <c r="XD18" i="3"/>
  <c r="XE18" i="3"/>
  <c r="WS15" i="3"/>
  <c r="WS18" i="3"/>
  <c r="WU15" i="3"/>
  <c r="WU18" i="3"/>
  <c r="WW15" i="3"/>
  <c r="WW18" i="3"/>
  <c r="WX18" i="3"/>
  <c r="WL15" i="3"/>
  <c r="WL18" i="3"/>
  <c r="WN15" i="3"/>
  <c r="WN18" i="3"/>
  <c r="WP15" i="3"/>
  <c r="WP18" i="3"/>
  <c r="WQ18" i="3"/>
  <c r="WE15" i="3"/>
  <c r="WE18" i="3"/>
  <c r="WG15" i="3"/>
  <c r="WG18" i="3"/>
  <c r="WI15" i="3"/>
  <c r="WI18" i="3"/>
  <c r="WJ18" i="3"/>
  <c r="VQ15" i="3"/>
  <c r="VQ18" i="3"/>
  <c r="VS15" i="3"/>
  <c r="VS18" i="3"/>
  <c r="VU15" i="3"/>
  <c r="VU18" i="3"/>
  <c r="VV18" i="3"/>
  <c r="VJ15" i="3"/>
  <c r="VJ18" i="3"/>
  <c r="VL15" i="3"/>
  <c r="VL18" i="3"/>
  <c r="VN15" i="3"/>
  <c r="VN18" i="3"/>
  <c r="VO18" i="3"/>
  <c r="CXE8" i="1"/>
  <c r="CXE9" i="1"/>
  <c r="CXE10" i="1"/>
  <c r="CXE11" i="1"/>
  <c r="CXE12" i="1"/>
  <c r="CXE13" i="1"/>
  <c r="VC15" i="3"/>
  <c r="VC18" i="3"/>
  <c r="VE15" i="3"/>
  <c r="VE18" i="3"/>
  <c r="VG15" i="3"/>
  <c r="VG18" i="3"/>
  <c r="VH18" i="3"/>
  <c r="UV15" i="3"/>
  <c r="UV18" i="3"/>
  <c r="UX15" i="3"/>
  <c r="UX18" i="3"/>
  <c r="UZ15" i="3"/>
  <c r="UZ18" i="3"/>
  <c r="VA18" i="3"/>
  <c r="UO15" i="3"/>
  <c r="UO18" i="3"/>
  <c r="UQ15" i="3"/>
  <c r="UQ18" i="3"/>
  <c r="US15" i="3"/>
  <c r="US18" i="3"/>
  <c r="UT18" i="3"/>
  <c r="UH15" i="3"/>
  <c r="UH18" i="3"/>
  <c r="UJ15" i="3"/>
  <c r="UJ18" i="3"/>
  <c r="UL15" i="3"/>
  <c r="UL18" i="3"/>
  <c r="UM18" i="3"/>
  <c r="TT15" i="3"/>
  <c r="TT18" i="3"/>
  <c r="TV15" i="3"/>
  <c r="TV18" i="3"/>
  <c r="TX15" i="3"/>
  <c r="TX18" i="3"/>
  <c r="TY18" i="3"/>
  <c r="TM15" i="3"/>
  <c r="TM18" i="3"/>
  <c r="TO15" i="3"/>
  <c r="TO18" i="3"/>
  <c r="TQ15" i="3"/>
  <c r="TQ18" i="3"/>
  <c r="TR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RW15" i="3"/>
  <c r="RW18" i="3"/>
  <c r="RY15" i="3"/>
  <c r="RY18" i="3"/>
  <c r="SA15" i="3"/>
  <c r="SA18" i="3"/>
  <c r="SB18" i="3"/>
  <c r="RP15" i="3"/>
  <c r="RP18" i="3"/>
  <c r="RR15" i="3"/>
  <c r="RR18" i="3"/>
  <c r="RT15" i="3"/>
  <c r="RT18" i="3"/>
  <c r="RU18" i="3"/>
  <c r="RI15" i="3"/>
  <c r="RI18" i="3"/>
  <c r="RK15" i="3"/>
  <c r="RK18" i="3"/>
  <c r="RM15" i="3"/>
  <c r="RM18" i="3"/>
  <c r="RN18" i="3"/>
  <c r="RB15" i="3"/>
  <c r="RB18" i="3"/>
  <c r="RD15" i="3"/>
  <c r="RD18" i="3"/>
  <c r="RF15" i="3"/>
  <c r="RF18" i="3"/>
  <c r="RG18" i="3"/>
  <c r="QU15" i="3"/>
  <c r="QU18" i="3"/>
  <c r="QW15" i="3"/>
  <c r="QW18" i="3"/>
  <c r="QY15" i="3"/>
  <c r="QY18" i="3"/>
  <c r="QZ18" i="3"/>
  <c r="QN15" i="3"/>
  <c r="QN18" i="3"/>
  <c r="QP15" i="3"/>
  <c r="QP18" i="3"/>
  <c r="QR15" i="3"/>
  <c r="QR18" i="3"/>
  <c r="QS18" i="3"/>
  <c r="PZ15" i="3"/>
  <c r="PZ18" i="3"/>
  <c r="QB15" i="3"/>
  <c r="QB18" i="3"/>
  <c r="QD15" i="3"/>
  <c r="QD18" i="3"/>
  <c r="QE18" i="3"/>
  <c r="PS15" i="3"/>
  <c r="PS18" i="3"/>
  <c r="PU15" i="3"/>
  <c r="PU18" i="3"/>
  <c r="PW15" i="3"/>
  <c r="PW18" i="3"/>
  <c r="PX18" i="3"/>
  <c r="PL15" i="3"/>
  <c r="PL18" i="3"/>
  <c r="PN15" i="3"/>
  <c r="PN18" i="3"/>
  <c r="PP15" i="3"/>
  <c r="PP18" i="3"/>
  <c r="PQ18" i="3"/>
  <c r="PE15" i="3"/>
  <c r="PE18" i="3"/>
  <c r="PG15" i="3"/>
  <c r="PG18" i="3"/>
  <c r="PI15" i="3"/>
  <c r="PI18" i="3"/>
  <c r="PJ18" i="3"/>
  <c r="OX15" i="3"/>
  <c r="OX18" i="3"/>
  <c r="OZ15" i="3"/>
  <c r="OZ18" i="3"/>
  <c r="PB15" i="3"/>
  <c r="PB18" i="3"/>
  <c r="PC18" i="3"/>
  <c r="OJ15" i="3"/>
  <c r="OJ18" i="3"/>
  <c r="OL15" i="3"/>
  <c r="OL18" i="3"/>
  <c r="ON15" i="3"/>
  <c r="ON18" i="3"/>
  <c r="OO18" i="3"/>
  <c r="OC15" i="3"/>
  <c r="OC18" i="3"/>
  <c r="OE15" i="3"/>
  <c r="OE18" i="3"/>
  <c r="OG15" i="3"/>
  <c r="OG18" i="3"/>
  <c r="OH18" i="3"/>
  <c r="NV15" i="3"/>
  <c r="NV18" i="3"/>
  <c r="NX15" i="3"/>
  <c r="NX18" i="3"/>
  <c r="NZ15" i="3"/>
  <c r="NZ18" i="3"/>
  <c r="OA18" i="3"/>
  <c r="NO15" i="3"/>
  <c r="NO18" i="3"/>
  <c r="NQ15" i="3"/>
  <c r="NQ18" i="3"/>
  <c r="NS15" i="3"/>
  <c r="NS18" i="3"/>
  <c r="NT18" i="3"/>
  <c r="NA15" i="3"/>
  <c r="NA18" i="3"/>
  <c r="NC15" i="3"/>
  <c r="NC18" i="3"/>
  <c r="NE15" i="3"/>
  <c r="NE18" i="3"/>
  <c r="NF18" i="3"/>
  <c r="MM15" i="3"/>
  <c r="MM18" i="3"/>
  <c r="MO15" i="3"/>
  <c r="MO18" i="3"/>
  <c r="MQ15" i="3"/>
  <c r="MQ18" i="3"/>
  <c r="MR18" i="3"/>
  <c r="MF15" i="3"/>
  <c r="MF18" i="3"/>
  <c r="MH15" i="3"/>
  <c r="MH18" i="3"/>
  <c r="MJ15" i="3"/>
  <c r="MJ18" i="3"/>
  <c r="MK18" i="3"/>
  <c r="LY15" i="3"/>
  <c r="LY18" i="3"/>
  <c r="MA15" i="3"/>
  <c r="MA18" i="3"/>
  <c r="MC15" i="3"/>
  <c r="MC18" i="3"/>
  <c r="MD18" i="3"/>
  <c r="LR15" i="3"/>
  <c r="LR18" i="3"/>
  <c r="LT15" i="3"/>
  <c r="LT18" i="3"/>
  <c r="LV15" i="3"/>
  <c r="LV18" i="3"/>
  <c r="LW18" i="3"/>
  <c r="LD15" i="3"/>
  <c r="LD18" i="3"/>
  <c r="LF15" i="3"/>
  <c r="LF18" i="3"/>
  <c r="LH15" i="3"/>
  <c r="LH18" i="3"/>
  <c r="LI18" i="3"/>
  <c r="KP15" i="3"/>
  <c r="KP18" i="3"/>
  <c r="KR15" i="3"/>
  <c r="KR18" i="3"/>
  <c r="KT15" i="3"/>
  <c r="KT18" i="3"/>
  <c r="KU18" i="3"/>
  <c r="KI15" i="3"/>
  <c r="KI18" i="3"/>
  <c r="KK15" i="3"/>
  <c r="KK18" i="3"/>
  <c r="KM15" i="3"/>
  <c r="KM18" i="3"/>
  <c r="KN18" i="3"/>
  <c r="KB15" i="3"/>
  <c r="KB18" i="3"/>
  <c r="KD15" i="3"/>
  <c r="KD18" i="3"/>
  <c r="KF15" i="3"/>
  <c r="KF18" i="3"/>
  <c r="KG18" i="3"/>
  <c r="JG15" i="3"/>
  <c r="JG18" i="3"/>
  <c r="JI15" i="3"/>
  <c r="JI18" i="3"/>
  <c r="JK15" i="3"/>
  <c r="JK18" i="3"/>
  <c r="JL18" i="3"/>
  <c r="JU15" i="3"/>
  <c r="JU18" i="3"/>
  <c r="JW15" i="3"/>
  <c r="JW18" i="3"/>
  <c r="JY15" i="3"/>
  <c r="JY18" i="3"/>
  <c r="JZ18" i="3"/>
  <c r="JN15" i="3"/>
  <c r="JN18" i="3"/>
  <c r="JP15" i="3"/>
  <c r="JP18" i="3"/>
  <c r="JR15" i="3"/>
  <c r="JR18" i="3"/>
  <c r="JS18" i="3"/>
  <c r="IS15" i="3"/>
  <c r="IS18" i="3"/>
  <c r="IU15" i="3"/>
  <c r="IU18" i="3"/>
  <c r="IW15" i="3"/>
  <c r="IW18" i="3"/>
  <c r="IX18" i="3"/>
  <c r="IL15" i="3"/>
  <c r="IL18" i="3"/>
  <c r="IN15" i="3"/>
  <c r="IN18" i="3"/>
  <c r="IP15" i="3"/>
  <c r="IP18" i="3"/>
  <c r="IQ18" i="3"/>
  <c r="IE15" i="3"/>
  <c r="IE18" i="3"/>
  <c r="IG15" i="3"/>
  <c r="IG18" i="3"/>
  <c r="II15" i="3"/>
  <c r="II18" i="3"/>
  <c r="IJ18" i="3"/>
  <c r="HX15" i="3"/>
  <c r="HX18" i="3"/>
  <c r="HZ15" i="3"/>
  <c r="HZ18" i="3"/>
  <c r="IB15" i="3"/>
  <c r="IB18" i="3"/>
  <c r="IC18" i="3"/>
  <c r="HQ15" i="3"/>
  <c r="HQ18" i="3"/>
  <c r="HS15" i="3"/>
  <c r="HS18" i="3"/>
  <c r="HU15" i="3"/>
  <c r="HU18" i="3"/>
  <c r="HV18" i="3"/>
  <c r="HJ15" i="3"/>
  <c r="HJ18" i="3"/>
  <c r="HL15" i="3"/>
  <c r="HL18" i="3"/>
  <c r="HN15" i="3"/>
  <c r="HN18" i="3"/>
  <c r="HO18" i="3"/>
  <c r="GV15" i="3"/>
  <c r="GV18" i="3"/>
  <c r="GX15" i="3"/>
  <c r="GX18" i="3"/>
  <c r="GZ15" i="3"/>
  <c r="GZ18" i="3"/>
  <c r="HA18" i="3"/>
  <c r="GO15" i="3"/>
  <c r="GO18" i="3"/>
  <c r="GQ15" i="3"/>
  <c r="GQ18" i="3"/>
  <c r="GS15" i="3"/>
  <c r="GS18" i="3"/>
  <c r="GT18" i="3"/>
  <c r="GH15" i="3"/>
  <c r="GH18" i="3"/>
  <c r="GJ15" i="3"/>
  <c r="GJ18" i="3"/>
  <c r="GL15" i="3"/>
  <c r="GL18" i="3"/>
  <c r="GM18" i="3"/>
  <c r="GA15" i="3"/>
  <c r="GA18" i="3"/>
  <c r="GC15" i="3"/>
  <c r="GC18" i="3"/>
  <c r="GE15" i="3"/>
  <c r="GE18" i="3"/>
  <c r="GF18" i="3"/>
  <c r="FT15" i="3"/>
  <c r="FT18" i="3"/>
  <c r="FV15" i="3"/>
  <c r="FV18" i="3"/>
  <c r="FX15" i="3"/>
  <c r="FX18" i="3"/>
  <c r="FY18" i="3"/>
  <c r="FM15" i="3"/>
  <c r="FM18" i="3"/>
  <c r="FO15" i="3"/>
  <c r="FO18" i="3"/>
  <c r="FQ15" i="3"/>
  <c r="FQ18" i="3"/>
  <c r="FR18" i="3"/>
  <c r="EY15" i="3"/>
  <c r="EY18" i="3"/>
  <c r="FA15" i="3"/>
  <c r="FA18" i="3"/>
  <c r="FC15" i="3"/>
  <c r="FC18" i="3"/>
  <c r="FD18" i="3"/>
  <c r="ER15" i="3"/>
  <c r="ER18" i="3"/>
  <c r="ET15" i="3"/>
  <c r="ET18" i="3"/>
  <c r="EV15" i="3"/>
  <c r="EV18" i="3"/>
  <c r="EW18" i="3"/>
  <c r="EK15" i="3"/>
  <c r="EK18" i="3"/>
  <c r="EM15" i="3"/>
  <c r="EM18" i="3"/>
  <c r="EO15" i="3"/>
  <c r="EO18" i="3"/>
  <c r="EP18" i="3"/>
  <c r="ED15" i="3"/>
  <c r="ED18" i="3"/>
  <c r="EF15" i="3"/>
  <c r="EF18" i="3"/>
  <c r="EH15" i="3"/>
  <c r="EH18" i="3"/>
  <c r="EI18" i="3"/>
  <c r="DW15" i="3"/>
  <c r="DW18" i="3"/>
  <c r="DY15" i="3"/>
  <c r="DY18" i="3"/>
  <c r="EA15" i="3"/>
  <c r="EA18" i="3"/>
  <c r="EB18" i="3"/>
  <c r="DP15" i="3"/>
  <c r="DP18" i="3"/>
  <c r="DR15" i="3"/>
  <c r="DR18" i="3"/>
  <c r="DT15" i="3"/>
  <c r="DT18" i="3"/>
  <c r="DU18" i="3"/>
  <c r="DB15" i="3"/>
  <c r="DB18" i="3"/>
  <c r="DD15" i="3"/>
  <c r="DD18" i="3"/>
  <c r="DF15" i="3"/>
  <c r="DF18" i="3"/>
  <c r="DG18" i="3"/>
  <c r="CU15" i="3"/>
  <c r="CU18" i="3"/>
  <c r="CW15" i="3"/>
  <c r="CW18" i="3"/>
  <c r="CY15" i="3"/>
  <c r="CY18" i="3"/>
  <c r="CZ18" i="3"/>
  <c r="CN15" i="3"/>
  <c r="CN18" i="3"/>
  <c r="CP15" i="3"/>
  <c r="CP18" i="3"/>
  <c r="CR15" i="3"/>
  <c r="CR18" i="3"/>
  <c r="CS18" i="3"/>
  <c r="CG15" i="3"/>
  <c r="CG18" i="3"/>
  <c r="CI15" i="3"/>
  <c r="CI18" i="3"/>
  <c r="CK15" i="3"/>
  <c r="CK18" i="3"/>
  <c r="CL18" i="3"/>
  <c r="BZ15" i="3"/>
  <c r="BZ18" i="3"/>
  <c r="CB15" i="3"/>
  <c r="CB18" i="3"/>
  <c r="CD15" i="3"/>
  <c r="CD18" i="3"/>
  <c r="CE18" i="3"/>
  <c r="BU15" i="3"/>
  <c r="BU18" i="3"/>
  <c r="BP15" i="3"/>
  <c r="BP18" i="3"/>
  <c r="BN15" i="3"/>
  <c r="BN18" i="3"/>
  <c r="BW15" i="3"/>
  <c r="BW18" i="3"/>
  <c r="BS15" i="3"/>
  <c r="BX15" i="3"/>
  <c r="BO8" i="3"/>
  <c r="BO9" i="3"/>
  <c r="BO10" i="3"/>
  <c r="BO11" i="3"/>
  <c r="BO12" i="3"/>
  <c r="BO13" i="3"/>
  <c r="BO15" i="3"/>
  <c r="BL15" i="3"/>
  <c r="BL18" i="3"/>
  <c r="BQ18" i="3"/>
  <c r="BX13" i="3"/>
  <c r="BV13" i="3"/>
  <c r="BQ13" i="3"/>
  <c r="BM13" i="3"/>
  <c r="BX12" i="3"/>
  <c r="BV12" i="3"/>
  <c r="BQ12" i="3"/>
  <c r="BM12" i="3"/>
  <c r="BX11" i="3"/>
  <c r="BV11" i="3"/>
  <c r="BQ11" i="3"/>
  <c r="BM11" i="3"/>
  <c r="BX10" i="3"/>
  <c r="BV10" i="3"/>
  <c r="BQ10" i="3"/>
  <c r="BM10" i="3"/>
  <c r="BX9" i="3"/>
  <c r="BV9" i="3"/>
  <c r="BQ9" i="3"/>
  <c r="BM9" i="3"/>
  <c r="BX8" i="3"/>
  <c r="BV8" i="3"/>
  <c r="BV15" i="3"/>
  <c r="BQ8" i="3"/>
  <c r="BM8" i="3"/>
  <c r="BM15" i="3"/>
  <c r="BH12" i="1"/>
  <c r="BJ13" i="1"/>
  <c r="BJ12" i="1"/>
  <c r="BF12" i="1"/>
  <c r="BJ11" i="1"/>
  <c r="BF11" i="1"/>
  <c r="BJ10" i="1"/>
  <c r="BF10" i="1"/>
  <c r="BJ9" i="1"/>
  <c r="BF9" i="1"/>
  <c r="BJ8" i="1"/>
  <c r="BF8" i="1"/>
  <c r="BQ13" i="1"/>
  <c r="BQ12" i="1"/>
  <c r="BQ11" i="1"/>
  <c r="BQ10" i="1"/>
  <c r="BQ9" i="1"/>
  <c r="BQ8" i="1"/>
  <c r="CC13" i="3"/>
  <c r="CE13" i="3"/>
  <c r="CE12" i="3"/>
  <c r="CC12" i="3"/>
  <c r="CE11" i="3"/>
  <c r="CE10" i="3"/>
  <c r="CC10" i="3"/>
  <c r="CE9" i="3"/>
  <c r="CE8" i="3"/>
  <c r="CC8" i="3"/>
  <c r="CA8" i="3"/>
  <c r="CJ13" i="3"/>
  <c r="CL13" i="3"/>
  <c r="CL12" i="3"/>
  <c r="CJ12" i="3"/>
  <c r="CL11" i="3"/>
  <c r="CL10" i="3"/>
  <c r="CL9" i="3"/>
  <c r="CL8" i="3"/>
  <c r="CH8" i="3"/>
  <c r="BX13" i="1"/>
  <c r="BX12" i="1"/>
  <c r="BX11" i="1"/>
  <c r="BX10" i="1"/>
  <c r="BX9" i="1"/>
  <c r="BX8" i="1"/>
  <c r="CS13" i="3"/>
  <c r="CS12" i="3"/>
  <c r="CS11" i="3"/>
  <c r="CS10" i="3"/>
  <c r="CS9" i="3"/>
  <c r="CS8" i="3"/>
  <c r="CC12" i="1"/>
  <c r="CA10" i="1"/>
  <c r="CE13" i="1"/>
  <c r="CE12" i="1"/>
  <c r="CE11" i="1"/>
  <c r="CE10" i="1"/>
  <c r="CE9" i="1"/>
  <c r="CE8" i="1"/>
  <c r="CX13" i="3"/>
  <c r="CZ13" i="3"/>
  <c r="CZ12" i="3"/>
  <c r="CZ11" i="3"/>
  <c r="CZ10" i="3"/>
  <c r="CZ9" i="3"/>
  <c r="CZ8" i="3"/>
  <c r="CV8" i="3"/>
  <c r="CL13" i="1"/>
  <c r="CL12" i="1"/>
  <c r="CL11" i="1"/>
  <c r="CL10" i="1"/>
  <c r="CL9" i="1"/>
  <c r="CL8" i="1"/>
  <c r="DG13" i="3"/>
  <c r="DG12" i="3"/>
  <c r="DG11" i="3"/>
  <c r="DG10" i="3"/>
  <c r="DG9" i="3"/>
  <c r="DG8" i="3"/>
  <c r="CQ12" i="1"/>
  <c r="CS13" i="1"/>
  <c r="CS12" i="1"/>
  <c r="CS11" i="1"/>
  <c r="CS10" i="1"/>
  <c r="CS9" i="1"/>
  <c r="CS8" i="1"/>
  <c r="DM15" i="3"/>
  <c r="DM18" i="3"/>
  <c r="DK15" i="3"/>
  <c r="DK18" i="3"/>
  <c r="DI15" i="3"/>
  <c r="DJ11" i="3"/>
  <c r="DN13" i="3"/>
  <c r="DN12" i="3"/>
  <c r="DN11" i="3"/>
  <c r="DN10" i="3"/>
  <c r="DN9" i="3"/>
  <c r="DN8" i="3"/>
  <c r="BY11" i="3"/>
  <c r="BY13" i="3"/>
  <c r="BY10" i="3"/>
  <c r="BY12" i="3"/>
  <c r="BY9" i="3"/>
  <c r="BY8" i="3"/>
  <c r="BQ15" i="3"/>
  <c r="CJ8" i="3"/>
  <c r="CE15" i="3"/>
  <c r="BS18" i="3"/>
  <c r="BX18" i="3"/>
  <c r="CJ10" i="3"/>
  <c r="BT8" i="3"/>
  <c r="BT9" i="3"/>
  <c r="BT10" i="3"/>
  <c r="BT11" i="3"/>
  <c r="BT12" i="3"/>
  <c r="BT13" i="3"/>
  <c r="BO12" i="1"/>
  <c r="BO8" i="1"/>
  <c r="BQ15" i="1"/>
  <c r="BR9" i="1"/>
  <c r="BF13" i="1"/>
  <c r="BF15" i="1"/>
  <c r="BM8" i="1"/>
  <c r="BM11" i="1"/>
  <c r="BM12" i="1"/>
  <c r="BH9" i="1"/>
  <c r="BH11" i="1"/>
  <c r="BH13" i="1"/>
  <c r="BJ15" i="1"/>
  <c r="BK12" i="1"/>
  <c r="BM9" i="1"/>
  <c r="BM10" i="1"/>
  <c r="BM13" i="1"/>
  <c r="BO10" i="1"/>
  <c r="BR13" i="1"/>
  <c r="BH8" i="1"/>
  <c r="BH10" i="1"/>
  <c r="BR11" i="1"/>
  <c r="BR8" i="1"/>
  <c r="BO9" i="1"/>
  <c r="BO11" i="1"/>
  <c r="BO13" i="1"/>
  <c r="BO15" i="1"/>
  <c r="CF12" i="3"/>
  <c r="CF8" i="3"/>
  <c r="CF10" i="3"/>
  <c r="CF13" i="3"/>
  <c r="CF11" i="3"/>
  <c r="CF9" i="3"/>
  <c r="CA10" i="3"/>
  <c r="CA12" i="3"/>
  <c r="CO13" i="3"/>
  <c r="CL15" i="3"/>
  <c r="CM13" i="3"/>
  <c r="CV12" i="3"/>
  <c r="CA9" i="3"/>
  <c r="CA11" i="3"/>
  <c r="CA13" i="3"/>
  <c r="DC10" i="3"/>
  <c r="CO10" i="3"/>
  <c r="CC9" i="3"/>
  <c r="CC11" i="3"/>
  <c r="CQ10" i="3"/>
  <c r="BV10" i="1"/>
  <c r="BV12" i="1"/>
  <c r="BV8" i="1"/>
  <c r="CO8" i="3"/>
  <c r="CO11" i="3"/>
  <c r="CO12" i="3"/>
  <c r="DL10" i="3"/>
  <c r="CX10" i="3"/>
  <c r="CO9" i="3"/>
  <c r="CQ12" i="3"/>
  <c r="CH9" i="3"/>
  <c r="CH11" i="3"/>
  <c r="CH13" i="3"/>
  <c r="CH10" i="3"/>
  <c r="CH12" i="3"/>
  <c r="CQ8" i="3"/>
  <c r="CV10" i="3"/>
  <c r="CJ9" i="3"/>
  <c r="CJ11" i="3"/>
  <c r="BX15" i="1"/>
  <c r="BY11" i="1"/>
  <c r="BT8" i="1"/>
  <c r="BT11" i="1"/>
  <c r="BT12" i="1"/>
  <c r="BT9" i="1"/>
  <c r="BT10" i="1"/>
  <c r="BT13" i="1"/>
  <c r="CH12" i="1"/>
  <c r="CH13" i="1"/>
  <c r="CH8" i="1"/>
  <c r="CH9" i="1"/>
  <c r="BV9" i="1"/>
  <c r="BV11" i="1"/>
  <c r="BV13" i="1"/>
  <c r="CH10" i="1"/>
  <c r="CS15" i="3"/>
  <c r="CT10" i="3"/>
  <c r="DE13" i="3"/>
  <c r="DE10" i="3"/>
  <c r="DE11" i="3"/>
  <c r="CX8" i="3"/>
  <c r="CX12" i="3"/>
  <c r="CQ9" i="3"/>
  <c r="CQ11" i="3"/>
  <c r="CQ13" i="3"/>
  <c r="CT13" i="3"/>
  <c r="DE8" i="3"/>
  <c r="DE12" i="3"/>
  <c r="DE9" i="3"/>
  <c r="CZ15" i="3"/>
  <c r="DA11" i="3"/>
  <c r="CH11" i="1"/>
  <c r="CE15" i="1"/>
  <c r="CF13" i="1"/>
  <c r="CA12" i="1"/>
  <c r="CA11" i="1"/>
  <c r="CA8" i="1"/>
  <c r="CA9" i="1"/>
  <c r="CA13" i="1"/>
  <c r="CC9" i="1"/>
  <c r="CC11" i="1"/>
  <c r="CC13" i="1"/>
  <c r="CC8" i="1"/>
  <c r="CC10" i="1"/>
  <c r="DL11" i="3"/>
  <c r="DL8" i="3"/>
  <c r="DL12" i="3"/>
  <c r="DC8" i="3"/>
  <c r="CV9" i="3"/>
  <c r="CV11" i="3"/>
  <c r="CV13" i="3"/>
  <c r="DL9" i="3"/>
  <c r="DL13" i="3"/>
  <c r="DC12" i="3"/>
  <c r="CX9" i="3"/>
  <c r="CX11" i="3"/>
  <c r="CO8" i="1"/>
  <c r="CO12" i="1"/>
  <c r="CO9" i="1"/>
  <c r="CO11" i="1"/>
  <c r="CO10" i="1"/>
  <c r="CJ11" i="1"/>
  <c r="CJ12" i="1"/>
  <c r="CJ10" i="1"/>
  <c r="CL15" i="1"/>
  <c r="CM11" i="1"/>
  <c r="CJ13" i="1"/>
  <c r="CJ8" i="1"/>
  <c r="CJ9" i="1"/>
  <c r="DJ9" i="3"/>
  <c r="DC9" i="3"/>
  <c r="DC11" i="3"/>
  <c r="DC13" i="3"/>
  <c r="DJ12" i="3"/>
  <c r="DG15" i="3"/>
  <c r="DH11" i="3"/>
  <c r="DJ10" i="3"/>
  <c r="DN15" i="3"/>
  <c r="DO9" i="3"/>
  <c r="DJ13" i="3"/>
  <c r="DJ8" i="3"/>
  <c r="DI18" i="3"/>
  <c r="DN18" i="3"/>
  <c r="CO13" i="1"/>
  <c r="CQ9" i="1"/>
  <c r="CQ11" i="1"/>
  <c r="CQ13" i="1"/>
  <c r="CS15" i="1"/>
  <c r="CT13" i="1"/>
  <c r="CQ8" i="1"/>
  <c r="CQ10" i="1"/>
  <c r="BT15" i="3"/>
  <c r="BY15" i="3"/>
  <c r="BR13" i="3"/>
  <c r="BR12" i="3"/>
  <c r="BR11" i="3"/>
  <c r="BR9" i="3"/>
  <c r="BR8" i="3"/>
  <c r="BR10" i="3"/>
  <c r="CA15" i="3"/>
  <c r="CC15" i="3"/>
  <c r="BR12" i="1"/>
  <c r="BR10" i="1"/>
  <c r="BR15" i="1"/>
  <c r="BK8" i="1"/>
  <c r="BH15" i="1"/>
  <c r="BM15" i="1"/>
  <c r="BK10" i="1"/>
  <c r="BK11" i="1"/>
  <c r="BK13" i="1"/>
  <c r="BK9" i="1"/>
  <c r="CM12" i="3"/>
  <c r="DA12" i="3"/>
  <c r="CJ15" i="3"/>
  <c r="CH15" i="3"/>
  <c r="CM11" i="3"/>
  <c r="CM10" i="3"/>
  <c r="CM9" i="3"/>
  <c r="CM8" i="3"/>
  <c r="CV15" i="3"/>
  <c r="CT8" i="3"/>
  <c r="CF15" i="3"/>
  <c r="BY12" i="1"/>
  <c r="BY9" i="1"/>
  <c r="BY13" i="1"/>
  <c r="DA9" i="3"/>
  <c r="DA13" i="3"/>
  <c r="CQ15" i="3"/>
  <c r="CT11" i="3"/>
  <c r="DA8" i="3"/>
  <c r="DA10" i="3"/>
  <c r="DA15" i="3"/>
  <c r="CT12" i="3"/>
  <c r="CO15" i="3"/>
  <c r="CX15" i="3"/>
  <c r="CT9" i="3"/>
  <c r="DJ15" i="3"/>
  <c r="CM9" i="1"/>
  <c r="BY8" i="1"/>
  <c r="BV15" i="1"/>
  <c r="BY10" i="1"/>
  <c r="BT15" i="1"/>
  <c r="CH15" i="1"/>
  <c r="DL15" i="3"/>
  <c r="DE15" i="3"/>
  <c r="CO15" i="1"/>
  <c r="CM10" i="1"/>
  <c r="CF8" i="1"/>
  <c r="CF12" i="1"/>
  <c r="CF10" i="1"/>
  <c r="CF11" i="1"/>
  <c r="CF9" i="1"/>
  <c r="CA15" i="1"/>
  <c r="CC15" i="1"/>
  <c r="DC15" i="3"/>
  <c r="CM12" i="1"/>
  <c r="CM8" i="1"/>
  <c r="CM13" i="1"/>
  <c r="CJ15" i="1"/>
  <c r="DO12" i="3"/>
  <c r="DH12" i="3"/>
  <c r="DH10" i="3"/>
  <c r="DH8" i="3"/>
  <c r="DO8" i="3"/>
  <c r="DO13" i="3"/>
  <c r="DO10" i="3"/>
  <c r="DO11" i="3"/>
  <c r="DH13" i="3"/>
  <c r="DH9" i="3"/>
  <c r="CT10" i="1"/>
  <c r="CT9" i="1"/>
  <c r="CT8" i="1"/>
  <c r="CT12" i="1"/>
  <c r="CQ15" i="1"/>
  <c r="CT11" i="1"/>
  <c r="DG13" i="1"/>
  <c r="DG12" i="1"/>
  <c r="DG11" i="1"/>
  <c r="DG10" i="1"/>
  <c r="DG9" i="1"/>
  <c r="DG8" i="1"/>
  <c r="CZ13" i="1"/>
  <c r="CZ12" i="1"/>
  <c r="CZ11" i="1"/>
  <c r="CZ10" i="1"/>
  <c r="CZ9" i="1"/>
  <c r="CZ8" i="1"/>
  <c r="DU13" i="1"/>
  <c r="DU12" i="1"/>
  <c r="DU11" i="1"/>
  <c r="DU10" i="1"/>
  <c r="DU9" i="1"/>
  <c r="DU8" i="1"/>
  <c r="DN13" i="1"/>
  <c r="DN12" i="1"/>
  <c r="DN11" i="1"/>
  <c r="DN10" i="1"/>
  <c r="DN9" i="1"/>
  <c r="DN8" i="1"/>
  <c r="EP13" i="1"/>
  <c r="EP12" i="1"/>
  <c r="EP11" i="1"/>
  <c r="EP10" i="1"/>
  <c r="EP9" i="1"/>
  <c r="EP8" i="1"/>
  <c r="EI13" i="1"/>
  <c r="EI12" i="1"/>
  <c r="EI11" i="1"/>
  <c r="EI10" i="1"/>
  <c r="EI9" i="1"/>
  <c r="EI8" i="1"/>
  <c r="EB13" i="1"/>
  <c r="EB12" i="1"/>
  <c r="EB11" i="1"/>
  <c r="EB10" i="1"/>
  <c r="EB9" i="1"/>
  <c r="EB8" i="1"/>
  <c r="FK13" i="1"/>
  <c r="FK12" i="1"/>
  <c r="FK11" i="1"/>
  <c r="FK10" i="1"/>
  <c r="FK9" i="1"/>
  <c r="FK8" i="1"/>
  <c r="FD13" i="1"/>
  <c r="FD12" i="1"/>
  <c r="FD11" i="1"/>
  <c r="FD10" i="1"/>
  <c r="FD9" i="1"/>
  <c r="FD8" i="1"/>
  <c r="EW13" i="1"/>
  <c r="EW12" i="1"/>
  <c r="EW11" i="1"/>
  <c r="EW10" i="1"/>
  <c r="EW9" i="1"/>
  <c r="EW8" i="1"/>
  <c r="GF13" i="1"/>
  <c r="GF12" i="1"/>
  <c r="GF11" i="1"/>
  <c r="GF10" i="1"/>
  <c r="GF9" i="1"/>
  <c r="GF8" i="1"/>
  <c r="FY13" i="1"/>
  <c r="FY12" i="1"/>
  <c r="FY11" i="1"/>
  <c r="FY10" i="1"/>
  <c r="FY9" i="1"/>
  <c r="FY8" i="1"/>
  <c r="FR13" i="1"/>
  <c r="FR12" i="1"/>
  <c r="FR11" i="1"/>
  <c r="FR10" i="1"/>
  <c r="FR9" i="1"/>
  <c r="FR8" i="1"/>
  <c r="HA13" i="1"/>
  <c r="HA12" i="1"/>
  <c r="HA11" i="1"/>
  <c r="HA10" i="1"/>
  <c r="HA9" i="1"/>
  <c r="HA8" i="1"/>
  <c r="GT13" i="1"/>
  <c r="GT12" i="1"/>
  <c r="GT11" i="1"/>
  <c r="GT10" i="1"/>
  <c r="GT9" i="1"/>
  <c r="GT8" i="1"/>
  <c r="GM13" i="1"/>
  <c r="GM12" i="1"/>
  <c r="GM11" i="1"/>
  <c r="GM10" i="1"/>
  <c r="GM9" i="1"/>
  <c r="GM8" i="1"/>
  <c r="HV13" i="1"/>
  <c r="HV12" i="1"/>
  <c r="HV11" i="1"/>
  <c r="HV10" i="1"/>
  <c r="HV9" i="1"/>
  <c r="HV8" i="1"/>
  <c r="HO13" i="1"/>
  <c r="HO12" i="1"/>
  <c r="HO11" i="1"/>
  <c r="HO10" i="1"/>
  <c r="HO9" i="1"/>
  <c r="HO8" i="1"/>
  <c r="HH13" i="1"/>
  <c r="HH12" i="1"/>
  <c r="HH11" i="1"/>
  <c r="HH10" i="1"/>
  <c r="HH9" i="1"/>
  <c r="HH8" i="1"/>
  <c r="IQ13" i="1"/>
  <c r="IQ12" i="1"/>
  <c r="IQ11" i="1"/>
  <c r="IQ10" i="1"/>
  <c r="IQ9" i="1"/>
  <c r="IQ8" i="1"/>
  <c r="IJ13" i="1"/>
  <c r="IJ12" i="1"/>
  <c r="IJ11" i="1"/>
  <c r="IJ10" i="1"/>
  <c r="IJ9" i="1"/>
  <c r="IJ8" i="1"/>
  <c r="IC13" i="1"/>
  <c r="IC12" i="1"/>
  <c r="IC11" i="1"/>
  <c r="IC10" i="1"/>
  <c r="IC9" i="1"/>
  <c r="IC8" i="1"/>
  <c r="JL13" i="1"/>
  <c r="JL12" i="1"/>
  <c r="JL11" i="1"/>
  <c r="JL10" i="1"/>
  <c r="JL9" i="1"/>
  <c r="JL8" i="1"/>
  <c r="JE13" i="1"/>
  <c r="JE12" i="1"/>
  <c r="JE11" i="1"/>
  <c r="JE10" i="1"/>
  <c r="JE9" i="1"/>
  <c r="JE8" i="1"/>
  <c r="IX13" i="1"/>
  <c r="IX12" i="1"/>
  <c r="IX11" i="1"/>
  <c r="IX10" i="1"/>
  <c r="IX9" i="1"/>
  <c r="IX8" i="1"/>
  <c r="KG13" i="1"/>
  <c r="KG12" i="1"/>
  <c r="KG11" i="1"/>
  <c r="KG10" i="1"/>
  <c r="KG9" i="1"/>
  <c r="KG8" i="1"/>
  <c r="JZ13" i="1"/>
  <c r="JZ12" i="1"/>
  <c r="JZ11" i="1"/>
  <c r="JZ10" i="1"/>
  <c r="JZ9" i="1"/>
  <c r="JZ8" i="1"/>
  <c r="JS13" i="1"/>
  <c r="JS12" i="1"/>
  <c r="JS11" i="1"/>
  <c r="JS10" i="1"/>
  <c r="JS9" i="1"/>
  <c r="JS8" i="1"/>
  <c r="LB13" i="1"/>
  <c r="LB12" i="1"/>
  <c r="LB11" i="1"/>
  <c r="LB10" i="1"/>
  <c r="LB9" i="1"/>
  <c r="LB8" i="1"/>
  <c r="KU13" i="1"/>
  <c r="KU12" i="1"/>
  <c r="KU11" i="1"/>
  <c r="KU10" i="1"/>
  <c r="KU9" i="1"/>
  <c r="KU8" i="1"/>
  <c r="KN13" i="1"/>
  <c r="KN12" i="1"/>
  <c r="KN11" i="1"/>
  <c r="KN10" i="1"/>
  <c r="KN9" i="1"/>
  <c r="KN8" i="1"/>
  <c r="LP13" i="1"/>
  <c r="LP12" i="1"/>
  <c r="LP11" i="1"/>
  <c r="LP10" i="1"/>
  <c r="LP9" i="1"/>
  <c r="LP8" i="1"/>
  <c r="LI13" i="1"/>
  <c r="LI12" i="1"/>
  <c r="LI11" i="1"/>
  <c r="LI10" i="1"/>
  <c r="LI9" i="1"/>
  <c r="LI8" i="1"/>
  <c r="MK13" i="1"/>
  <c r="MK12" i="1"/>
  <c r="MK11" i="1"/>
  <c r="MK10" i="1"/>
  <c r="MK9" i="1"/>
  <c r="MK8" i="1"/>
  <c r="MD13" i="1"/>
  <c r="MD12" i="1"/>
  <c r="MD11" i="1"/>
  <c r="MD10" i="1"/>
  <c r="MD9" i="1"/>
  <c r="MD8" i="1"/>
  <c r="LW13" i="1"/>
  <c r="LW12" i="1"/>
  <c r="LW11" i="1"/>
  <c r="LW10" i="1"/>
  <c r="LW9" i="1"/>
  <c r="LW8" i="1"/>
  <c r="MR13" i="1"/>
  <c r="MR12" i="1"/>
  <c r="MR11" i="1"/>
  <c r="MR10" i="1"/>
  <c r="MR9" i="1"/>
  <c r="MR8" i="1"/>
  <c r="MY13" i="1"/>
  <c r="MY12" i="1"/>
  <c r="MY11" i="1"/>
  <c r="MY10" i="1"/>
  <c r="MY9" i="1"/>
  <c r="MY8" i="1"/>
  <c r="NF13" i="1"/>
  <c r="NF12" i="1"/>
  <c r="NF11" i="1"/>
  <c r="NF10" i="1"/>
  <c r="NF9" i="1"/>
  <c r="NF8" i="1"/>
  <c r="NT13" i="1"/>
  <c r="NT12" i="1"/>
  <c r="NT11" i="1"/>
  <c r="NT10" i="1"/>
  <c r="NT9" i="1"/>
  <c r="NT8" i="1"/>
  <c r="NM13" i="1"/>
  <c r="NM12" i="1"/>
  <c r="NM11" i="1"/>
  <c r="NM10" i="1"/>
  <c r="NM9" i="1"/>
  <c r="NM8" i="1"/>
  <c r="OO13" i="1"/>
  <c r="OO12" i="1"/>
  <c r="OO11" i="1"/>
  <c r="OO10" i="1"/>
  <c r="OO9" i="1"/>
  <c r="OO8" i="1"/>
  <c r="OH13" i="1"/>
  <c r="OH12" i="1"/>
  <c r="OH11" i="1"/>
  <c r="OH10" i="1"/>
  <c r="OH9" i="1"/>
  <c r="OH8" i="1"/>
  <c r="OA13" i="1"/>
  <c r="OA12" i="1"/>
  <c r="OA11" i="1"/>
  <c r="OA10" i="1"/>
  <c r="OA9" i="1"/>
  <c r="OA8" i="1"/>
  <c r="PC13" i="1"/>
  <c r="PC12" i="1"/>
  <c r="PC11" i="1"/>
  <c r="PC10" i="1"/>
  <c r="PC9" i="1"/>
  <c r="PC8" i="1"/>
  <c r="OV13" i="1"/>
  <c r="OV12" i="1"/>
  <c r="OV11" i="1"/>
  <c r="OV10" i="1"/>
  <c r="OV9" i="1"/>
  <c r="OV8" i="1"/>
  <c r="PX13" i="1"/>
  <c r="PX12" i="1"/>
  <c r="PX11" i="1"/>
  <c r="PX10" i="1"/>
  <c r="PX9" i="1"/>
  <c r="PX8" i="1"/>
  <c r="PQ13" i="1"/>
  <c r="PQ12" i="1"/>
  <c r="PQ11" i="1"/>
  <c r="PQ10" i="1"/>
  <c r="PQ9" i="1"/>
  <c r="PQ8" i="1"/>
  <c r="PJ13" i="1"/>
  <c r="PJ12" i="1"/>
  <c r="PJ11" i="1"/>
  <c r="PJ10" i="1"/>
  <c r="PJ9" i="1"/>
  <c r="PJ8" i="1"/>
  <c r="QL13" i="1"/>
  <c r="QL12" i="1"/>
  <c r="QL11" i="1"/>
  <c r="QL10" i="1"/>
  <c r="QL9" i="1"/>
  <c r="QL8" i="1"/>
  <c r="QE13" i="1"/>
  <c r="QE12" i="1"/>
  <c r="QE11" i="1"/>
  <c r="QE10" i="1"/>
  <c r="QE9" i="1"/>
  <c r="QE8" i="1"/>
  <c r="QZ13" i="1"/>
  <c r="QZ12" i="1"/>
  <c r="QZ11" i="1"/>
  <c r="QZ10" i="1"/>
  <c r="QZ9" i="1"/>
  <c r="QZ8" i="1"/>
  <c r="QS13" i="1"/>
  <c r="QS12" i="1"/>
  <c r="QS11" i="1"/>
  <c r="QS10" i="1"/>
  <c r="QS9" i="1"/>
  <c r="QS8" i="1"/>
  <c r="RN13" i="1"/>
  <c r="RN12" i="1"/>
  <c r="RN11" i="1"/>
  <c r="RN10" i="1"/>
  <c r="RN9" i="1"/>
  <c r="RN8" i="1"/>
  <c r="RG13" i="1"/>
  <c r="RG12" i="1"/>
  <c r="RG11" i="1"/>
  <c r="RG10" i="1"/>
  <c r="RG9" i="1"/>
  <c r="RG8" i="1"/>
  <c r="SI13" i="1"/>
  <c r="SI12" i="1"/>
  <c r="SI11" i="1"/>
  <c r="SI10" i="1"/>
  <c r="SI9" i="1"/>
  <c r="SI8" i="1"/>
  <c r="SB13" i="1"/>
  <c r="SB12" i="1"/>
  <c r="SB11" i="1"/>
  <c r="SB10" i="1"/>
  <c r="SB9" i="1"/>
  <c r="SB8" i="1"/>
  <c r="RU13" i="1"/>
  <c r="RU12" i="1"/>
  <c r="RU11" i="1"/>
  <c r="RU10" i="1"/>
  <c r="RU9" i="1"/>
  <c r="RU8" i="1"/>
  <c r="SW13" i="1"/>
  <c r="SW12" i="1"/>
  <c r="SW11" i="1"/>
  <c r="SW10" i="1"/>
  <c r="SW9" i="1"/>
  <c r="SW8" i="1"/>
  <c r="SP13" i="1"/>
  <c r="SP12" i="1"/>
  <c r="SP11" i="1"/>
  <c r="SP10" i="1"/>
  <c r="SP9" i="1"/>
  <c r="SP8" i="1"/>
  <c r="TK13" i="1"/>
  <c r="TK12" i="1"/>
  <c r="TK11" i="1"/>
  <c r="TK10" i="1"/>
  <c r="TK9" i="1"/>
  <c r="TK8" i="1"/>
  <c r="TD13" i="1"/>
  <c r="TD12" i="1"/>
  <c r="TD11" i="1"/>
  <c r="TD10" i="1"/>
  <c r="TD9" i="1"/>
  <c r="TD8" i="1"/>
  <c r="TR13" i="1"/>
  <c r="TR12" i="1"/>
  <c r="TR11" i="1"/>
  <c r="TR10" i="1"/>
  <c r="TR9" i="1"/>
  <c r="TR8" i="1"/>
  <c r="UF13" i="1"/>
  <c r="UF12" i="1"/>
  <c r="UF11" i="1"/>
  <c r="UF10" i="1"/>
  <c r="UF9" i="1"/>
  <c r="UF8" i="1"/>
  <c r="TY13" i="1"/>
  <c r="TY12" i="1"/>
  <c r="TY11" i="1"/>
  <c r="TY10" i="1"/>
  <c r="TY9" i="1"/>
  <c r="TY8" i="1"/>
  <c r="UT13" i="1"/>
  <c r="UT12" i="1"/>
  <c r="UT11" i="1"/>
  <c r="UT10" i="1"/>
  <c r="UT9" i="1"/>
  <c r="UT8" i="1"/>
  <c r="UM13" i="1"/>
  <c r="UM12" i="1"/>
  <c r="UM11" i="1"/>
  <c r="UM10" i="1"/>
  <c r="UM9" i="1"/>
  <c r="UM8" i="1"/>
  <c r="VO13" i="1"/>
  <c r="VO12" i="1"/>
  <c r="VO11" i="1"/>
  <c r="VO10" i="1"/>
  <c r="VO9" i="1"/>
  <c r="VO8" i="1"/>
  <c r="VH13" i="1"/>
  <c r="VH12" i="1"/>
  <c r="VH11" i="1"/>
  <c r="VH10" i="1"/>
  <c r="VH9" i="1"/>
  <c r="VH8" i="1"/>
  <c r="VA13" i="1"/>
  <c r="VA12" i="1"/>
  <c r="VA11" i="1"/>
  <c r="VA10" i="1"/>
  <c r="VA9" i="1"/>
  <c r="VA8" i="1"/>
  <c r="WC13" i="1"/>
  <c r="WC12" i="1"/>
  <c r="WC11" i="1"/>
  <c r="WC10" i="1"/>
  <c r="WC9" i="1"/>
  <c r="WC8" i="1"/>
  <c r="VV13" i="1"/>
  <c r="VV12" i="1"/>
  <c r="VV11" i="1"/>
  <c r="VV10" i="1"/>
  <c r="VV9" i="1"/>
  <c r="VV8" i="1"/>
  <c r="WQ13" i="1"/>
  <c r="WQ12" i="1"/>
  <c r="WQ11" i="1"/>
  <c r="WQ10" i="1"/>
  <c r="WQ9" i="1"/>
  <c r="WQ8" i="1"/>
  <c r="WJ13" i="1"/>
  <c r="WJ12" i="1"/>
  <c r="WJ11" i="1"/>
  <c r="WJ10" i="1"/>
  <c r="WJ9" i="1"/>
  <c r="WJ8" i="1"/>
  <c r="WX13" i="1"/>
  <c r="WX12" i="1"/>
  <c r="WX11" i="1"/>
  <c r="WX10" i="1"/>
  <c r="WX9" i="1"/>
  <c r="WX8" i="1"/>
  <c r="XL13" i="1"/>
  <c r="XL12" i="1"/>
  <c r="XL11" i="1"/>
  <c r="XL10" i="1"/>
  <c r="XL9" i="1"/>
  <c r="XL8" i="1"/>
  <c r="XE13" i="1"/>
  <c r="XE12" i="1"/>
  <c r="XE11" i="1"/>
  <c r="XE10" i="1"/>
  <c r="XE9" i="1"/>
  <c r="XE8" i="1"/>
  <c r="XZ13" i="1"/>
  <c r="XZ12" i="1"/>
  <c r="XZ11" i="1"/>
  <c r="XZ10" i="1"/>
  <c r="XZ9" i="1"/>
  <c r="XZ8" i="1"/>
  <c r="XS13" i="1"/>
  <c r="XS12" i="1"/>
  <c r="XS11" i="1"/>
  <c r="XS10" i="1"/>
  <c r="XS9" i="1"/>
  <c r="XS8" i="1"/>
  <c r="YG13" i="1"/>
  <c r="YG12" i="1"/>
  <c r="YG11" i="1"/>
  <c r="YG10" i="1"/>
  <c r="YG9" i="1"/>
  <c r="YG8" i="1"/>
  <c r="YN13" i="1"/>
  <c r="YN12" i="1"/>
  <c r="YN11" i="1"/>
  <c r="YN10" i="1"/>
  <c r="YN9" i="1"/>
  <c r="YN8" i="1"/>
  <c r="YU13" i="1"/>
  <c r="YU12" i="1"/>
  <c r="YU11" i="1"/>
  <c r="YU10" i="1"/>
  <c r="YU9" i="1"/>
  <c r="YU8" i="1"/>
  <c r="ZB13" i="1"/>
  <c r="ZB12" i="1"/>
  <c r="ZB11" i="1"/>
  <c r="ZB10" i="1"/>
  <c r="ZB9" i="1"/>
  <c r="ZB8" i="1"/>
  <c r="ZI13" i="1"/>
  <c r="ZI12" i="1"/>
  <c r="ZI11" i="1"/>
  <c r="ZI10" i="1"/>
  <c r="ZI9" i="1"/>
  <c r="ZI8" i="1"/>
  <c r="ZP13" i="1"/>
  <c r="ZP12" i="1"/>
  <c r="ZP11" i="1"/>
  <c r="ZP10" i="1"/>
  <c r="ZP9" i="1"/>
  <c r="ZP8" i="1"/>
  <c r="ZW13" i="1"/>
  <c r="ZW12" i="1"/>
  <c r="ZW11" i="1"/>
  <c r="ZW10" i="1"/>
  <c r="ZW9" i="1"/>
  <c r="ZW8" i="1"/>
  <c r="AAD13" i="1"/>
  <c r="AAD12" i="1"/>
  <c r="AAD11" i="1"/>
  <c r="AAD10" i="1"/>
  <c r="AAD9" i="1"/>
  <c r="AAD8" i="1"/>
  <c r="AAK13" i="1"/>
  <c r="AAK12" i="1"/>
  <c r="AAK11" i="1"/>
  <c r="AAK10" i="1"/>
  <c r="AAK9" i="1"/>
  <c r="AAK8" i="1"/>
  <c r="AAR13" i="1"/>
  <c r="AAR12" i="1"/>
  <c r="AAR11" i="1"/>
  <c r="AAR10" i="1"/>
  <c r="AAR9" i="1"/>
  <c r="AAR8" i="1"/>
  <c r="AAY13" i="1"/>
  <c r="AAY12" i="1"/>
  <c r="AAY11" i="1"/>
  <c r="AAY10" i="1"/>
  <c r="AAY9" i="1"/>
  <c r="AAY8" i="1"/>
  <c r="ABF13" i="1"/>
  <c r="ABF12" i="1"/>
  <c r="ABF11" i="1"/>
  <c r="ABF10" i="1"/>
  <c r="ABF9" i="1"/>
  <c r="ABF8" i="1"/>
  <c r="ABM13" i="1"/>
  <c r="ABM12" i="1"/>
  <c r="ABM11" i="1"/>
  <c r="ABM10" i="1"/>
  <c r="ABM9" i="1"/>
  <c r="ABM8" i="1"/>
  <c r="ABT13" i="1"/>
  <c r="ABT12" i="1"/>
  <c r="ABT11" i="1"/>
  <c r="ABT10" i="1"/>
  <c r="ABT9" i="1"/>
  <c r="ABT8" i="1"/>
  <c r="ACA13" i="1"/>
  <c r="ACA12" i="1"/>
  <c r="ACA11" i="1"/>
  <c r="ACA10" i="1"/>
  <c r="ACA9" i="1"/>
  <c r="ACA8" i="1"/>
  <c r="ACH13" i="1"/>
  <c r="ACH12" i="1"/>
  <c r="ACH11" i="1"/>
  <c r="ACH10" i="1"/>
  <c r="ACH9" i="1"/>
  <c r="ACH8" i="1"/>
  <c r="ACO13" i="1"/>
  <c r="ACO12" i="1"/>
  <c r="ACO11" i="1"/>
  <c r="ACO10" i="1"/>
  <c r="ACO9" i="1"/>
  <c r="ACO8" i="1"/>
  <c r="ACV13" i="1"/>
  <c r="ACV12" i="1"/>
  <c r="ACV11" i="1"/>
  <c r="ACV10" i="1"/>
  <c r="ACV9" i="1"/>
  <c r="ACV8" i="1"/>
  <c r="ADC13" i="1"/>
  <c r="ADC12" i="1"/>
  <c r="ADC11" i="1"/>
  <c r="ADC10" i="1"/>
  <c r="ADC9" i="1"/>
  <c r="ADC8" i="1"/>
  <c r="ADJ13" i="1"/>
  <c r="ADJ12" i="1"/>
  <c r="ADJ11" i="1"/>
  <c r="ADJ10" i="1"/>
  <c r="ADJ9" i="1"/>
  <c r="ADJ8" i="1"/>
  <c r="ADQ13" i="1"/>
  <c r="ADQ12" i="1"/>
  <c r="ADQ11" i="1"/>
  <c r="ADQ10" i="1"/>
  <c r="ADQ9" i="1"/>
  <c r="ADQ8" i="1"/>
  <c r="ADX13" i="1"/>
  <c r="ADX12" i="1"/>
  <c r="ADX11" i="1"/>
  <c r="ADX10" i="1"/>
  <c r="ADX9" i="1"/>
  <c r="ADX8" i="1"/>
  <c r="AEE13" i="1"/>
  <c r="AEE12" i="1"/>
  <c r="AEE11" i="1"/>
  <c r="AEE10" i="1"/>
  <c r="AEE9" i="1"/>
  <c r="AEE8" i="1"/>
  <c r="AEL13" i="1"/>
  <c r="AEL12" i="1"/>
  <c r="AEL11" i="1"/>
  <c r="AEL10" i="1"/>
  <c r="AEL9" i="1"/>
  <c r="AEL8" i="1"/>
  <c r="AES13" i="1"/>
  <c r="AES12" i="1"/>
  <c r="AES11" i="1"/>
  <c r="AES10" i="1"/>
  <c r="AES9" i="1"/>
  <c r="AES8" i="1"/>
  <c r="AEZ13" i="1"/>
  <c r="AEZ12" i="1"/>
  <c r="AEZ11" i="1"/>
  <c r="AEZ10" i="1"/>
  <c r="AEZ9" i="1"/>
  <c r="AEZ8" i="1"/>
  <c r="AFG13" i="1"/>
  <c r="AFG12" i="1"/>
  <c r="AFG11" i="1"/>
  <c r="AFG10" i="1"/>
  <c r="AFG9" i="1"/>
  <c r="AFG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CEY17" i="1"/>
  <c r="CEY13" i="1"/>
  <c r="CEY12" i="1"/>
  <c r="CEY11" i="1"/>
  <c r="CEY10" i="1"/>
  <c r="CEY9" i="1"/>
  <c r="CEY8" i="1"/>
  <c r="ALZ17" i="3"/>
  <c r="ALS17" i="3"/>
  <c r="ALL17" i="3"/>
  <c r="ALE17" i="3"/>
  <c r="AKX17" i="3"/>
  <c r="AKQ17" i="3"/>
  <c r="AKJ17" i="3"/>
  <c r="AIF17" i="3"/>
  <c r="AHY17" i="3"/>
  <c r="AHR17" i="3"/>
  <c r="ALQ12" i="3"/>
  <c r="ALK15" i="3"/>
  <c r="ALK18" i="3"/>
  <c r="ALI15" i="3"/>
  <c r="ALI18" i="3"/>
  <c r="ALG15" i="3"/>
  <c r="ALG18" i="3"/>
  <c r="ALC8" i="3"/>
  <c r="AKO12" i="3"/>
  <c r="AKF8" i="3"/>
  <c r="AJY10" i="3"/>
  <c r="AJI15" i="3"/>
  <c r="AJG15" i="3"/>
  <c r="AJG18" i="3"/>
  <c r="AJF15" i="3"/>
  <c r="AJE15" i="3"/>
  <c r="AJE18" i="3"/>
  <c r="AJD15" i="3"/>
  <c r="AJC15" i="3"/>
  <c r="AJC18" i="3"/>
  <c r="AJB15" i="3"/>
  <c r="AIY15" i="3"/>
  <c r="AIW15" i="3"/>
  <c r="AIR15" i="3"/>
  <c r="AIP15" i="3"/>
  <c r="AIK15" i="3"/>
  <c r="AII15" i="3"/>
  <c r="AIG15" i="3"/>
  <c r="AID15" i="3"/>
  <c r="AIB15" i="3"/>
  <c r="AHZ15" i="3"/>
  <c r="AHW15" i="3"/>
  <c r="AHU15" i="3"/>
  <c r="AHS15" i="3"/>
  <c r="AHP15" i="3"/>
  <c r="AHN15" i="3"/>
  <c r="AHJ15" i="3"/>
  <c r="AHJ18" i="3"/>
  <c r="AHI15" i="3"/>
  <c r="AHH15" i="3"/>
  <c r="AHH18" i="3"/>
  <c r="AHG15" i="3"/>
  <c r="AHF15" i="3"/>
  <c r="AHB15" i="3"/>
  <c r="AGZ15" i="3"/>
  <c r="AGU15" i="3"/>
  <c r="AGS15" i="3"/>
  <c r="AGQ15" i="3"/>
  <c r="AGN15" i="3"/>
  <c r="AGL15" i="3"/>
  <c r="AGJ15" i="3"/>
  <c r="AGG15" i="3"/>
  <c r="AGE15" i="3"/>
  <c r="AGC15" i="3"/>
  <c r="AFZ15" i="3"/>
  <c r="AFX15" i="3"/>
  <c r="AFV15" i="3"/>
  <c r="AFS15" i="3"/>
  <c r="AFQ15" i="3"/>
  <c r="AFO15" i="3"/>
  <c r="AFM15" i="3"/>
  <c r="AFM18" i="3"/>
  <c r="AFL15" i="3"/>
  <c r="AFK15" i="3"/>
  <c r="AFK18" i="3"/>
  <c r="AFJ15" i="3"/>
  <c r="AFI15" i="3"/>
  <c r="AFI18" i="3"/>
  <c r="AFH15" i="3"/>
  <c r="AFE15" i="3"/>
  <c r="AFC15" i="3"/>
  <c r="AFA15" i="3"/>
  <c r="AEX15" i="3"/>
  <c r="AEV15" i="3"/>
  <c r="AET15" i="3"/>
  <c r="AEQ15" i="3"/>
  <c r="AEO15" i="3"/>
  <c r="AEM15" i="3"/>
  <c r="AEJ15" i="3"/>
  <c r="AEH15" i="3"/>
  <c r="AEF15" i="3"/>
  <c r="AEC15" i="3"/>
  <c r="AEA15" i="3"/>
  <c r="ADY15" i="3"/>
  <c r="ADV15" i="3"/>
  <c r="ADT15" i="3"/>
  <c r="ADR15" i="3"/>
  <c r="ADP15" i="3"/>
  <c r="ADP18" i="3"/>
  <c r="ADO15" i="3"/>
  <c r="ADN15" i="3"/>
  <c r="ADN18" i="3"/>
  <c r="ADM15" i="3"/>
  <c r="ADL15" i="3"/>
  <c r="ADK15" i="3"/>
  <c r="ADH15" i="3"/>
  <c r="ADF15" i="3"/>
  <c r="ADD15" i="3"/>
  <c r="ADA15" i="3"/>
  <c r="ACY15" i="3"/>
  <c r="ACW15" i="3"/>
  <c r="ACT15" i="3"/>
  <c r="ACR15" i="3"/>
  <c r="ACP15" i="3"/>
  <c r="ACM15" i="3"/>
  <c r="ACK15" i="3"/>
  <c r="ACI15" i="3"/>
  <c r="ACF15" i="3"/>
  <c r="ACD15" i="3"/>
  <c r="ACB15" i="3"/>
  <c r="ABY15" i="3"/>
  <c r="ABW15" i="3"/>
  <c r="ABU15" i="3"/>
  <c r="ABS15" i="3"/>
  <c r="ABS18" i="3"/>
  <c r="ABR15" i="3"/>
  <c r="ABQ15" i="3"/>
  <c r="ABQ18" i="3"/>
  <c r="ABP15" i="3"/>
  <c r="ABO15" i="3"/>
  <c r="ABO18" i="3"/>
  <c r="ABN15" i="3"/>
  <c r="ABK15" i="3"/>
  <c r="ABI15" i="3"/>
  <c r="ABG15" i="3"/>
  <c r="ABD15" i="3"/>
  <c r="ABB15" i="3"/>
  <c r="AAZ15" i="3"/>
  <c r="AAW15" i="3"/>
  <c r="AAU15" i="3"/>
  <c r="AAS15" i="3"/>
  <c r="AAP15" i="3"/>
  <c r="AAN15" i="3"/>
  <c r="AAL15" i="3"/>
  <c r="AAI15" i="3"/>
  <c r="AAG15" i="3"/>
  <c r="AAE15" i="3"/>
  <c r="AAB15" i="3"/>
  <c r="ZZ15" i="3"/>
  <c r="ZX15" i="3"/>
  <c r="ZV15" i="3"/>
  <c r="ZV18" i="3"/>
  <c r="ZU15" i="3"/>
  <c r="ZT15" i="3"/>
  <c r="ZT18" i="3"/>
  <c r="ZS15" i="3"/>
  <c r="ZR15" i="3"/>
  <c r="ZQ15" i="3"/>
  <c r="ZN15" i="3"/>
  <c r="ZL15" i="3"/>
  <c r="ZJ15" i="3"/>
  <c r="ZG15" i="3"/>
  <c r="ZE15" i="3"/>
  <c r="ZC15" i="3"/>
  <c r="YZ15" i="3"/>
  <c r="YX15" i="3"/>
  <c r="YV15" i="3"/>
  <c r="YS15" i="3"/>
  <c r="YQ15" i="3"/>
  <c r="YO15" i="3"/>
  <c r="YL15" i="3"/>
  <c r="YJ15" i="3"/>
  <c r="YH15" i="3"/>
  <c r="YE15" i="3"/>
  <c r="YC15" i="3"/>
  <c r="YA15" i="3"/>
  <c r="XY15" i="3"/>
  <c r="XY18" i="3"/>
  <c r="XX15" i="3"/>
  <c r="XW15" i="3"/>
  <c r="XW18" i="3"/>
  <c r="XV15" i="3"/>
  <c r="XU15" i="3"/>
  <c r="XU18" i="3"/>
  <c r="XT15" i="3"/>
  <c r="XQ15" i="3"/>
  <c r="XO15" i="3"/>
  <c r="XM15" i="3"/>
  <c r="XJ15" i="3"/>
  <c r="XH15" i="3"/>
  <c r="XF15" i="3"/>
  <c r="XC15" i="3"/>
  <c r="XA15" i="3"/>
  <c r="WY15" i="3"/>
  <c r="WV15" i="3"/>
  <c r="WT15" i="3"/>
  <c r="WR15" i="3"/>
  <c r="WO15" i="3"/>
  <c r="WM15" i="3"/>
  <c r="WK15" i="3"/>
  <c r="WH15" i="3"/>
  <c r="WF15" i="3"/>
  <c r="WD15" i="3"/>
  <c r="WB15" i="3"/>
  <c r="WB18" i="3"/>
  <c r="WA15" i="3"/>
  <c r="VZ15" i="3"/>
  <c r="VZ18" i="3"/>
  <c r="VY15" i="3"/>
  <c r="VX15" i="3"/>
  <c r="VX18" i="3"/>
  <c r="VW15" i="3"/>
  <c r="VT15" i="3"/>
  <c r="VR15" i="3"/>
  <c r="VP15" i="3"/>
  <c r="VM15" i="3"/>
  <c r="VK15" i="3"/>
  <c r="VI15" i="3"/>
  <c r="VF15" i="3"/>
  <c r="VD15" i="3"/>
  <c r="VB15" i="3"/>
  <c r="UY15" i="3"/>
  <c r="UW15" i="3"/>
  <c r="UU15" i="3"/>
  <c r="UR15" i="3"/>
  <c r="UP15" i="3"/>
  <c r="UN15" i="3"/>
  <c r="UK15" i="3"/>
  <c r="UI15" i="3"/>
  <c r="UG15" i="3"/>
  <c r="UE15" i="3"/>
  <c r="UE18" i="3"/>
  <c r="UD15" i="3"/>
  <c r="UC15" i="3"/>
  <c r="UC18" i="3"/>
  <c r="UB15" i="3"/>
  <c r="UA15" i="3"/>
  <c r="UA18" i="3"/>
  <c r="TZ15" i="3"/>
  <c r="TW15" i="3"/>
  <c r="TU15" i="3"/>
  <c r="TS15" i="3"/>
  <c r="TP15" i="3"/>
  <c r="TN15" i="3"/>
  <c r="TL15" i="3"/>
  <c r="TI15" i="3"/>
  <c r="TG15" i="3"/>
  <c r="TE15" i="3"/>
  <c r="TB15" i="3"/>
  <c r="SZ15" i="3"/>
  <c r="SX15" i="3"/>
  <c r="SU15" i="3"/>
  <c r="SS15" i="3"/>
  <c r="SQ15" i="3"/>
  <c r="SN15" i="3"/>
  <c r="SL15" i="3"/>
  <c r="SJ15" i="3"/>
  <c r="SH15" i="3"/>
  <c r="SH18" i="3"/>
  <c r="SG15" i="3"/>
  <c r="SF15" i="3"/>
  <c r="SF18" i="3"/>
  <c r="SE15" i="3"/>
  <c r="SD15" i="3"/>
  <c r="SC15" i="3"/>
  <c r="RZ15" i="3"/>
  <c r="RX15" i="3"/>
  <c r="RV15" i="3"/>
  <c r="RS15" i="3"/>
  <c r="RQ15" i="3"/>
  <c r="RO15" i="3"/>
  <c r="RL15" i="3"/>
  <c r="RJ15" i="3"/>
  <c r="RH15" i="3"/>
  <c r="RE15" i="3"/>
  <c r="RC15" i="3"/>
  <c r="RA15" i="3"/>
  <c r="QX15" i="3"/>
  <c r="QV15" i="3"/>
  <c r="QT15" i="3"/>
  <c r="QQ15" i="3"/>
  <c r="QO15" i="3"/>
  <c r="QM15" i="3"/>
  <c r="QK15" i="3"/>
  <c r="QK18" i="3"/>
  <c r="QJ15" i="3"/>
  <c r="QI15" i="3"/>
  <c r="QI18" i="3"/>
  <c r="QH15" i="3"/>
  <c r="QG15" i="3"/>
  <c r="QF15" i="3"/>
  <c r="QC15" i="3"/>
  <c r="QA15" i="3"/>
  <c r="PY15" i="3"/>
  <c r="PV15" i="3"/>
  <c r="PT15" i="3"/>
  <c r="PR15" i="3"/>
  <c r="PO15" i="3"/>
  <c r="PM15" i="3"/>
  <c r="PK15" i="3"/>
  <c r="PH15" i="3"/>
  <c r="PF15" i="3"/>
  <c r="PD15" i="3"/>
  <c r="PA15" i="3"/>
  <c r="OY15" i="3"/>
  <c r="OW15" i="3"/>
  <c r="OU15" i="3"/>
  <c r="OU18" i="3"/>
  <c r="OT15" i="3"/>
  <c r="OS15" i="3"/>
  <c r="OS18" i="3"/>
  <c r="OR15" i="3"/>
  <c r="OQ15" i="3"/>
  <c r="OP15" i="3"/>
  <c r="OM15" i="3"/>
  <c r="OK15" i="3"/>
  <c r="OI15" i="3"/>
  <c r="OF15" i="3"/>
  <c r="OD15" i="3"/>
  <c r="OB15" i="3"/>
  <c r="NY15" i="3"/>
  <c r="NW15" i="3"/>
  <c r="NU15" i="3"/>
  <c r="NR15" i="3"/>
  <c r="NP15" i="3"/>
  <c r="NN15" i="3"/>
  <c r="NL15" i="3"/>
  <c r="NL18" i="3"/>
  <c r="NK15" i="3"/>
  <c r="NJ15" i="3"/>
  <c r="NJ18" i="3"/>
  <c r="NI15" i="3"/>
  <c r="NH15" i="3"/>
  <c r="NH18" i="3"/>
  <c r="NG15" i="3"/>
  <c r="ND15" i="3"/>
  <c r="NB15" i="3"/>
  <c r="MZ15" i="3"/>
  <c r="MX15" i="3"/>
  <c r="MX18" i="3"/>
  <c r="MW15" i="3"/>
  <c r="MV15" i="3"/>
  <c r="MV18" i="3"/>
  <c r="MU15" i="3"/>
  <c r="MT15" i="3"/>
  <c r="MT18" i="3"/>
  <c r="MS15" i="3"/>
  <c r="MP15" i="3"/>
  <c r="MN15" i="3"/>
  <c r="ML15" i="3"/>
  <c r="MI15" i="3"/>
  <c r="MG15" i="3"/>
  <c r="ME15" i="3"/>
  <c r="MB15" i="3"/>
  <c r="LZ15" i="3"/>
  <c r="LX15" i="3"/>
  <c r="LU15" i="3"/>
  <c r="LS15" i="3"/>
  <c r="LQ15" i="3"/>
  <c r="LO15" i="3"/>
  <c r="LO18" i="3"/>
  <c r="LN15" i="3"/>
  <c r="LM15" i="3"/>
  <c r="LM18" i="3"/>
  <c r="LL15" i="3"/>
  <c r="LK15" i="3"/>
  <c r="LK18" i="3"/>
  <c r="LJ15" i="3"/>
  <c r="LG15" i="3"/>
  <c r="LE15" i="3"/>
  <c r="LC15" i="3"/>
  <c r="LA15" i="3"/>
  <c r="LA18" i="3"/>
  <c r="KZ15" i="3"/>
  <c r="KY15" i="3"/>
  <c r="KY18" i="3"/>
  <c r="KX15" i="3"/>
  <c r="KW15" i="3"/>
  <c r="KV15" i="3"/>
  <c r="KS15" i="3"/>
  <c r="KQ15" i="3"/>
  <c r="KO15" i="3"/>
  <c r="KL15" i="3"/>
  <c r="KJ15" i="3"/>
  <c r="KH15" i="3"/>
  <c r="KE15" i="3"/>
  <c r="KC15" i="3"/>
  <c r="KA15" i="3"/>
  <c r="JX15" i="3"/>
  <c r="JV15" i="3"/>
  <c r="JT15" i="3"/>
  <c r="JQ15" i="3"/>
  <c r="JO15" i="3"/>
  <c r="JM15" i="3"/>
  <c r="JJ15" i="3"/>
  <c r="JH15" i="3"/>
  <c r="JF15" i="3"/>
  <c r="JD15" i="3"/>
  <c r="JD18" i="3"/>
  <c r="JC15" i="3"/>
  <c r="JB15" i="3"/>
  <c r="JB18" i="3"/>
  <c r="JA15" i="3"/>
  <c r="IZ15" i="3"/>
  <c r="IZ18" i="3"/>
  <c r="IY15" i="3"/>
  <c r="IV15" i="3"/>
  <c r="IT15" i="3"/>
  <c r="IR15" i="3"/>
  <c r="IO15" i="3"/>
  <c r="IM15" i="3"/>
  <c r="IK15" i="3"/>
  <c r="IH15" i="3"/>
  <c r="IF15" i="3"/>
  <c r="ID15" i="3"/>
  <c r="IA15" i="3"/>
  <c r="HY15" i="3"/>
  <c r="HW15" i="3"/>
  <c r="HT15" i="3"/>
  <c r="HR15" i="3"/>
  <c r="HP15" i="3"/>
  <c r="HM15" i="3"/>
  <c r="HK15" i="3"/>
  <c r="HI15" i="3"/>
  <c r="HG15" i="3"/>
  <c r="HG18" i="3"/>
  <c r="HF15" i="3"/>
  <c r="HE15" i="3"/>
  <c r="HE18" i="3"/>
  <c r="HD15" i="3"/>
  <c r="HC15" i="3"/>
  <c r="HC18" i="3"/>
  <c r="HB15" i="3"/>
  <c r="GY15" i="3"/>
  <c r="GW15" i="3"/>
  <c r="GU15" i="3"/>
  <c r="GR15" i="3"/>
  <c r="GP15" i="3"/>
  <c r="GN15" i="3"/>
  <c r="GK15" i="3"/>
  <c r="GI15" i="3"/>
  <c r="GG15" i="3"/>
  <c r="GD15" i="3"/>
  <c r="GB15" i="3"/>
  <c r="FZ15" i="3"/>
  <c r="FW15" i="3"/>
  <c r="FU15" i="3"/>
  <c r="FS15" i="3"/>
  <c r="FP15" i="3"/>
  <c r="FN15" i="3"/>
  <c r="FL15" i="3"/>
  <c r="FJ15" i="3"/>
  <c r="FJ18" i="3"/>
  <c r="FI15" i="3"/>
  <c r="FH15" i="3"/>
  <c r="FH18" i="3"/>
  <c r="FG15" i="3"/>
  <c r="FF15" i="3"/>
  <c r="FE15" i="3"/>
  <c r="FB15" i="3"/>
  <c r="EZ15" i="3"/>
  <c r="EX15" i="3"/>
  <c r="EU15" i="3"/>
  <c r="ES15" i="3"/>
  <c r="EQ15" i="3"/>
  <c r="EN15" i="3"/>
  <c r="EL15" i="3"/>
  <c r="EJ15" i="3"/>
  <c r="EG15" i="3"/>
  <c r="EE15" i="3"/>
  <c r="EC15" i="3"/>
  <c r="DZ15" i="3"/>
  <c r="DX15" i="3"/>
  <c r="DV15" i="3"/>
  <c r="DS15" i="3"/>
  <c r="DQ15" i="3"/>
  <c r="ALZ13" i="3"/>
  <c r="ALS13" i="3"/>
  <c r="ALO13" i="3"/>
  <c r="ALE13" i="3"/>
  <c r="AKX13" i="3"/>
  <c r="AKQ13" i="3"/>
  <c r="AKJ13" i="3"/>
  <c r="AKC13" i="3"/>
  <c r="AJV13" i="3"/>
  <c r="AJO13" i="3"/>
  <c r="ALZ12" i="3"/>
  <c r="ALS12" i="3"/>
  <c r="ALE12" i="3"/>
  <c r="AKX12" i="3"/>
  <c r="AKT12" i="3"/>
  <c r="AKQ12" i="3"/>
  <c r="AKJ12" i="3"/>
  <c r="AKC12" i="3"/>
  <c r="AJV12" i="3"/>
  <c r="AJO12" i="3"/>
  <c r="AJK12" i="3"/>
  <c r="ALZ11" i="3"/>
  <c r="ALS11" i="3"/>
  <c r="ALE11" i="3"/>
  <c r="AKX11" i="3"/>
  <c r="AKQ11" i="3"/>
  <c r="AKJ11" i="3"/>
  <c r="AKC11" i="3"/>
  <c r="AJV11" i="3"/>
  <c r="AJR11" i="3"/>
  <c r="AJO11" i="3"/>
  <c r="ALZ10" i="3"/>
  <c r="ALS10" i="3"/>
  <c r="ALO10" i="3"/>
  <c r="ALE10" i="3"/>
  <c r="AKX10" i="3"/>
  <c r="AKQ10" i="3"/>
  <c r="AKJ10" i="3"/>
  <c r="AKC10" i="3"/>
  <c r="AJV10" i="3"/>
  <c r="AJO10" i="3"/>
  <c r="ALZ9" i="3"/>
  <c r="ALS9" i="3"/>
  <c r="ALO9" i="3"/>
  <c r="ALE9" i="3"/>
  <c r="AKX9" i="3"/>
  <c r="AKQ9" i="3"/>
  <c r="AKJ9" i="3"/>
  <c r="AKH9" i="3"/>
  <c r="AKC9" i="3"/>
  <c r="AJV9" i="3"/>
  <c r="AJO9" i="3"/>
  <c r="AJM9" i="3"/>
  <c r="ALZ8" i="3"/>
  <c r="ALS8" i="3"/>
  <c r="ALE8" i="3"/>
  <c r="AKX8" i="3"/>
  <c r="AKV8" i="3"/>
  <c r="AKQ8" i="3"/>
  <c r="AKJ8" i="3"/>
  <c r="AKH8" i="3"/>
  <c r="AKC8" i="3"/>
  <c r="AJV8" i="3"/>
  <c r="AJO8" i="3"/>
  <c r="ALJ12" i="1"/>
  <c r="ALH10" i="1"/>
  <c r="AKF10" i="1"/>
  <c r="AJF9" i="1"/>
  <c r="AJD13" i="1"/>
  <c r="AHN8" i="1"/>
  <c r="AHB9" i="1"/>
  <c r="AGL12" i="1"/>
  <c r="AGE12" i="1"/>
  <c r="AFX11" i="1"/>
  <c r="AFJ13" i="1"/>
  <c r="AEX10" i="1"/>
  <c r="AEA10" i="1"/>
  <c r="ADT12" i="1"/>
  <c r="ADF12" i="1"/>
  <c r="ACT11" i="1"/>
  <c r="ACD10" i="1"/>
  <c r="ABW10" i="1"/>
  <c r="ABP8" i="1"/>
  <c r="AAP11" i="1"/>
  <c r="ZS11" i="1"/>
  <c r="YX13" i="1"/>
  <c r="YL13" i="1"/>
  <c r="XV11" i="1"/>
  <c r="XO12" i="1"/>
  <c r="WT11" i="1"/>
  <c r="WH12" i="1"/>
  <c r="VR12" i="1"/>
  <c r="VK9" i="1"/>
  <c r="UP12" i="1"/>
  <c r="UD11" i="1"/>
  <c r="TN12" i="1"/>
  <c r="TG13" i="1"/>
  <c r="SZ13" i="1"/>
  <c r="SL11" i="1"/>
  <c r="RZ8" i="1"/>
  <c r="RX13" i="1"/>
  <c r="RJ13" i="1"/>
  <c r="RC10" i="1"/>
  <c r="QH13" i="1"/>
  <c r="PV13" i="1"/>
  <c r="PF12" i="1"/>
  <c r="OY12" i="1"/>
  <c r="OD13" i="1"/>
  <c r="NR13" i="1"/>
  <c r="MU9" i="1"/>
  <c r="MN8" i="1"/>
  <c r="LZ13" i="1"/>
  <c r="LN12" i="1"/>
  <c r="KQ10" i="1"/>
  <c r="KJ12" i="1"/>
  <c r="JV13" i="1"/>
  <c r="JJ13" i="1"/>
  <c r="IT10" i="1"/>
  <c r="IM12" i="1"/>
  <c r="IH12" i="1"/>
  <c r="HR13" i="1"/>
  <c r="HD13" i="1"/>
  <c r="GI8" i="1"/>
  <c r="GB13" i="1"/>
  <c r="FN11" i="1"/>
  <c r="EZ10" i="1"/>
  <c r="EL13" i="1"/>
  <c r="EE8" i="1"/>
  <c r="DX13" i="1"/>
  <c r="DJ10" i="1"/>
  <c r="BR15" i="3"/>
  <c r="CT15" i="3"/>
  <c r="ALO8" i="3"/>
  <c r="AKV9" i="3"/>
  <c r="AKV12" i="3"/>
  <c r="BK15" i="1"/>
  <c r="AKO11" i="3"/>
  <c r="AJR9" i="3"/>
  <c r="CM15" i="3"/>
  <c r="BY15" i="1"/>
  <c r="AKO8" i="3"/>
  <c r="AJY13" i="3"/>
  <c r="AJY11" i="3"/>
  <c r="AJY8" i="3"/>
  <c r="AKO13" i="3"/>
  <c r="KZ13" i="1"/>
  <c r="EU9" i="1"/>
  <c r="CF15" i="1"/>
  <c r="AKO9" i="3"/>
  <c r="AKO10" i="3"/>
  <c r="ABM15" i="3"/>
  <c r="AFS11" i="1"/>
  <c r="ES9" i="1"/>
  <c r="EE9" i="1"/>
  <c r="AJK8" i="3"/>
  <c r="AJK13" i="3"/>
  <c r="ZI15" i="3"/>
  <c r="ALO12" i="3"/>
  <c r="AKV10" i="3"/>
  <c r="AJK11" i="3"/>
  <c r="AJK9" i="3"/>
  <c r="AJK10" i="3"/>
  <c r="ALO11" i="3"/>
  <c r="AKV12" i="1"/>
  <c r="AGG13" i="1"/>
  <c r="AFX12" i="1"/>
  <c r="AFQ11" i="1"/>
  <c r="AFL8" i="1"/>
  <c r="AFC9" i="1"/>
  <c r="AEQ8" i="1"/>
  <c r="ABB9" i="1"/>
  <c r="ABB13" i="1"/>
  <c r="AAP12" i="1"/>
  <c r="AAN8" i="1"/>
  <c r="AAN10" i="1"/>
  <c r="AAG11" i="1"/>
  <c r="YC8" i="1"/>
  <c r="XH8" i="1"/>
  <c r="TW13" i="1"/>
  <c r="SZ8" i="1"/>
  <c r="QQ10" i="1"/>
  <c r="QQ11" i="1"/>
  <c r="QO13" i="1"/>
  <c r="PH13" i="1"/>
  <c r="NK9" i="1"/>
  <c r="NI10" i="1"/>
  <c r="MU11" i="1"/>
  <c r="LU10" i="1"/>
  <c r="LE13" i="1"/>
  <c r="KS12" i="1"/>
  <c r="KL10" i="1"/>
  <c r="KL11" i="1"/>
  <c r="IV10" i="1"/>
  <c r="GW13" i="1"/>
  <c r="GI10" i="1"/>
  <c r="EZ12" i="1"/>
  <c r="EE11" i="1"/>
  <c r="DJ8" i="1"/>
  <c r="CM15" i="1"/>
  <c r="AJT12" i="3"/>
  <c r="DO15" i="3"/>
  <c r="AJT8" i="3"/>
  <c r="AJY12" i="3"/>
  <c r="DH15" i="3"/>
  <c r="AJT10" i="3"/>
  <c r="AJY9" i="3"/>
  <c r="ALH13" i="1"/>
  <c r="AID10" i="1"/>
  <c r="AID13" i="1"/>
  <c r="AIB9" i="1"/>
  <c r="AHU8" i="1"/>
  <c r="AHU9" i="1"/>
  <c r="AHU13" i="1"/>
  <c r="AHP13" i="1"/>
  <c r="AHN9" i="1"/>
  <c r="AHN10" i="1"/>
  <c r="AHN13" i="1"/>
  <c r="AHI8" i="1"/>
  <c r="AHI10" i="1"/>
  <c r="AGU12" i="1"/>
  <c r="AGS10" i="1"/>
  <c r="AGS11" i="1"/>
  <c r="AGN11" i="1"/>
  <c r="AFQ12" i="1"/>
  <c r="AFL11" i="1"/>
  <c r="AFJ8" i="1"/>
  <c r="AFJ11" i="1"/>
  <c r="AFE8" i="1"/>
  <c r="AFC12" i="1"/>
  <c r="AEX11" i="1"/>
  <c r="AEX12" i="1"/>
  <c r="AEX13" i="1"/>
  <c r="AEX9" i="1"/>
  <c r="AEQ13" i="1"/>
  <c r="AEO13" i="1"/>
  <c r="AEJ11" i="1"/>
  <c r="AEH10" i="1"/>
  <c r="AEA11" i="1"/>
  <c r="ADV8" i="1"/>
  <c r="ADV13" i="1"/>
  <c r="ADM13" i="1"/>
  <c r="ADA13" i="1"/>
  <c r="ACY10" i="1"/>
  <c r="ACR13" i="1"/>
  <c r="ACM10" i="1"/>
  <c r="ACM13" i="1"/>
  <c r="ACK11" i="1"/>
  <c r="ACK13" i="1"/>
  <c r="ABY10" i="1"/>
  <c r="ABR9" i="1"/>
  <c r="ABR11" i="1"/>
  <c r="ABP13" i="1"/>
  <c r="ABI8" i="1"/>
  <c r="ABB8" i="1"/>
  <c r="AAN11" i="1"/>
  <c r="AAI8" i="1"/>
  <c r="AAG12" i="1"/>
  <c r="AAB13" i="1"/>
  <c r="ZZ8" i="1"/>
  <c r="ZZ12" i="1"/>
  <c r="ZU10" i="1"/>
  <c r="ZU13" i="1"/>
  <c r="ZS13" i="1"/>
  <c r="ZN12" i="1"/>
  <c r="YQ11" i="1"/>
  <c r="YL8" i="1"/>
  <c r="YL11" i="1"/>
  <c r="YE9" i="1"/>
  <c r="YC9" i="1"/>
  <c r="XX8" i="1"/>
  <c r="XX11" i="1"/>
  <c r="XX12" i="1"/>
  <c r="XO8" i="1"/>
  <c r="XO13" i="1"/>
  <c r="XH9" i="1"/>
  <c r="XH10" i="1"/>
  <c r="XH11" i="1"/>
  <c r="XH12" i="1"/>
  <c r="XC8" i="1"/>
  <c r="XC10" i="1"/>
  <c r="WV8" i="1"/>
  <c r="WT9" i="1"/>
  <c r="WT12" i="1"/>
  <c r="WT13" i="1"/>
  <c r="VY8" i="1"/>
  <c r="VY9" i="1"/>
  <c r="VR8" i="1"/>
  <c r="VR13" i="1"/>
  <c r="VM13" i="1"/>
  <c r="VK10" i="1"/>
  <c r="VK12" i="1"/>
  <c r="UY13" i="1"/>
  <c r="UW10" i="1"/>
  <c r="UW12" i="1"/>
  <c r="UW8" i="1"/>
  <c r="UR12" i="1"/>
  <c r="UK12" i="1"/>
  <c r="UD12" i="1"/>
  <c r="TU12" i="1"/>
  <c r="TI12" i="1"/>
  <c r="SU8" i="1"/>
  <c r="SU13" i="1"/>
  <c r="SS11" i="1"/>
  <c r="SS13" i="1"/>
  <c r="SG12" i="1"/>
  <c r="SE10" i="1"/>
  <c r="SE11" i="1"/>
  <c r="RX9" i="1"/>
  <c r="RL8" i="1"/>
  <c r="RL12" i="1"/>
  <c r="RJ8" i="1"/>
  <c r="RE11" i="1"/>
  <c r="RE13" i="1"/>
  <c r="RC11" i="1"/>
  <c r="QX10" i="1"/>
  <c r="QV8" i="1"/>
  <c r="QV11" i="1"/>
  <c r="QV12" i="1"/>
  <c r="PV9" i="1"/>
  <c r="PT9" i="1"/>
  <c r="PO13" i="1"/>
  <c r="PM8" i="1"/>
  <c r="PM13" i="1"/>
  <c r="PF13" i="1"/>
  <c r="PA13" i="1"/>
  <c r="OR12" i="1"/>
  <c r="OK8" i="1"/>
  <c r="OK9" i="1"/>
  <c r="OK11" i="1"/>
  <c r="OD8" i="1"/>
  <c r="OD11" i="1"/>
  <c r="NW8" i="1"/>
  <c r="NR8" i="1"/>
  <c r="NK10" i="1"/>
  <c r="NK13" i="1"/>
  <c r="NB13" i="1"/>
  <c r="MU10" i="1"/>
  <c r="MN9" i="1"/>
  <c r="MN12" i="1"/>
  <c r="MI8" i="1"/>
  <c r="MG8" i="1"/>
  <c r="MB12" i="1"/>
  <c r="LZ9" i="1"/>
  <c r="LS9" i="1"/>
  <c r="LS11" i="1"/>
  <c r="KZ12" i="1"/>
  <c r="KX13" i="1"/>
  <c r="KL8" i="1"/>
  <c r="KL12" i="1"/>
  <c r="KL13" i="1"/>
  <c r="KJ13" i="1"/>
  <c r="KE13" i="1"/>
  <c r="JX12" i="1"/>
  <c r="JX13" i="1"/>
  <c r="JV9" i="1"/>
  <c r="JV10" i="1"/>
  <c r="JV12" i="1"/>
  <c r="JQ8" i="1"/>
  <c r="JJ8" i="1"/>
  <c r="IV9" i="1"/>
  <c r="IT12" i="1"/>
  <c r="IF8" i="1"/>
  <c r="IF10" i="1"/>
  <c r="IA10" i="1"/>
  <c r="HY13" i="1"/>
  <c r="HT12" i="1"/>
  <c r="GY13" i="1"/>
  <c r="GR13" i="1"/>
  <c r="GP13" i="1"/>
  <c r="GK8" i="1"/>
  <c r="GK9" i="1"/>
  <c r="GK10" i="1"/>
  <c r="GD9" i="1"/>
  <c r="GB9" i="1"/>
  <c r="FW8" i="1"/>
  <c r="FU9" i="1"/>
  <c r="FP8" i="1"/>
  <c r="FP9" i="1"/>
  <c r="FP10" i="1"/>
  <c r="FP12" i="1"/>
  <c r="FP13" i="1"/>
  <c r="FN12" i="1"/>
  <c r="FN13" i="1"/>
  <c r="EU10" i="1"/>
  <c r="ES10" i="1"/>
  <c r="EN8" i="1"/>
  <c r="EE10" i="1"/>
  <c r="EE12" i="1"/>
  <c r="DZ8" i="1"/>
  <c r="DZ9" i="1"/>
  <c r="DZ10" i="1"/>
  <c r="DX8" i="1"/>
  <c r="DX11" i="1"/>
  <c r="DS8" i="1"/>
  <c r="DS13" i="1"/>
  <c r="DQ12" i="1"/>
  <c r="DL8" i="1"/>
  <c r="DL11" i="1"/>
  <c r="DJ9" i="1"/>
  <c r="DJ11" i="1"/>
  <c r="DJ12" i="1"/>
  <c r="DJ13" i="1"/>
  <c r="DE13" i="1"/>
  <c r="CX8" i="1"/>
  <c r="CX9" i="1"/>
  <c r="CX11" i="1"/>
  <c r="CT15" i="1"/>
  <c r="ALQ8" i="1"/>
  <c r="AJT9" i="1"/>
  <c r="AIY10" i="1"/>
  <c r="AIP12" i="1"/>
  <c r="AID8" i="1"/>
  <c r="AID9" i="1"/>
  <c r="AID11" i="1"/>
  <c r="AID12" i="1"/>
  <c r="AIB8" i="1"/>
  <c r="AIB10" i="1"/>
  <c r="AIB11" i="1"/>
  <c r="AIB12" i="1"/>
  <c r="AIB13" i="1"/>
  <c r="AHW8" i="1"/>
  <c r="AHW9" i="1"/>
  <c r="AHW10" i="1"/>
  <c r="AHW11" i="1"/>
  <c r="AHW12" i="1"/>
  <c r="AHW13" i="1"/>
  <c r="AHU10" i="1"/>
  <c r="AHU11" i="1"/>
  <c r="AHU12" i="1"/>
  <c r="AHP12" i="1"/>
  <c r="AHP8" i="1"/>
  <c r="AHP9" i="1"/>
  <c r="AHP10" i="1"/>
  <c r="AHP11" i="1"/>
  <c r="AHN11" i="1"/>
  <c r="AHN12" i="1"/>
  <c r="AHI9" i="1"/>
  <c r="AHI11" i="1"/>
  <c r="AHI12" i="1"/>
  <c r="AHI13" i="1"/>
  <c r="AHG10" i="1"/>
  <c r="AHG12" i="1"/>
  <c r="AHG13" i="1"/>
  <c r="AHG11" i="1"/>
  <c r="AHG8" i="1"/>
  <c r="AHG9" i="1"/>
  <c r="AHB12" i="1"/>
  <c r="AHB11" i="1"/>
  <c r="AHB13" i="1"/>
  <c r="AHB8" i="1"/>
  <c r="AHB10" i="1"/>
  <c r="AGZ13" i="1"/>
  <c r="AGZ8" i="1"/>
  <c r="AGZ9" i="1"/>
  <c r="AGZ10" i="1"/>
  <c r="AGZ11" i="1"/>
  <c r="AGZ12" i="1"/>
  <c r="AGU13" i="1"/>
  <c r="AGU8" i="1"/>
  <c r="AGU9" i="1"/>
  <c r="AGU10" i="1"/>
  <c r="AGU11" i="1"/>
  <c r="AGS12" i="1"/>
  <c r="AGS13" i="1"/>
  <c r="AGS8" i="1"/>
  <c r="AGS9" i="1"/>
  <c r="AGN10" i="1"/>
  <c r="AGN12" i="1"/>
  <c r="AGN13" i="1"/>
  <c r="AGN8" i="1"/>
  <c r="AGN9" i="1"/>
  <c r="AGL13" i="1"/>
  <c r="AGL8" i="1"/>
  <c r="AGL9" i="1"/>
  <c r="AGL10" i="1"/>
  <c r="AGL11" i="1"/>
  <c r="AGG8" i="1"/>
  <c r="AGG12" i="1"/>
  <c r="AGG9" i="1"/>
  <c r="AGG10" i="1"/>
  <c r="AGG11" i="1"/>
  <c r="AGE13" i="1"/>
  <c r="AGE8" i="1"/>
  <c r="AGE9" i="1"/>
  <c r="AGE10" i="1"/>
  <c r="AGE11" i="1"/>
  <c r="AFZ13" i="1"/>
  <c r="AFZ8" i="1"/>
  <c r="AFZ9" i="1"/>
  <c r="AFZ10" i="1"/>
  <c r="AFZ11" i="1"/>
  <c r="AFZ12" i="1"/>
  <c r="AFX13" i="1"/>
  <c r="AFX8" i="1"/>
  <c r="AFX9" i="1"/>
  <c r="AFX10" i="1"/>
  <c r="AFS12" i="1"/>
  <c r="AFS13" i="1"/>
  <c r="AFS8" i="1"/>
  <c r="AFS9" i="1"/>
  <c r="AFS10" i="1"/>
  <c r="AFQ10" i="1"/>
  <c r="AFQ13" i="1"/>
  <c r="AFQ8" i="1"/>
  <c r="AFQ9" i="1"/>
  <c r="AFL9" i="1"/>
  <c r="AFL10" i="1"/>
  <c r="AFL12" i="1"/>
  <c r="AFL13" i="1"/>
  <c r="AFJ9" i="1"/>
  <c r="AFJ10" i="1"/>
  <c r="AFJ12" i="1"/>
  <c r="AFE9" i="1"/>
  <c r="AFE10" i="1"/>
  <c r="AFE11" i="1"/>
  <c r="AFE12" i="1"/>
  <c r="AFE13" i="1"/>
  <c r="AFC8" i="1"/>
  <c r="AFC10" i="1"/>
  <c r="AFC11" i="1"/>
  <c r="AFC13" i="1"/>
  <c r="AEX8" i="1"/>
  <c r="AEV8" i="1"/>
  <c r="AEV9" i="1"/>
  <c r="AEV10" i="1"/>
  <c r="AEV11" i="1"/>
  <c r="AEV12" i="1"/>
  <c r="AEV13" i="1"/>
  <c r="AEQ9" i="1"/>
  <c r="AEQ10" i="1"/>
  <c r="AEQ11" i="1"/>
  <c r="AEQ12" i="1"/>
  <c r="AEO12" i="1"/>
  <c r="AEO8" i="1"/>
  <c r="AEO9" i="1"/>
  <c r="AEO10" i="1"/>
  <c r="AEO11" i="1"/>
  <c r="AEJ12" i="1"/>
  <c r="AEJ13" i="1"/>
  <c r="AEJ8" i="1"/>
  <c r="AEJ9" i="1"/>
  <c r="AEJ10" i="1"/>
  <c r="AEH11" i="1"/>
  <c r="AEH12" i="1"/>
  <c r="AEH13" i="1"/>
  <c r="AEH8" i="1"/>
  <c r="AEH9" i="1"/>
  <c r="AEC10" i="1"/>
  <c r="AEC11" i="1"/>
  <c r="AEC12" i="1"/>
  <c r="AEC13" i="1"/>
  <c r="AEC8" i="1"/>
  <c r="AEC9" i="1"/>
  <c r="AEA12" i="1"/>
  <c r="AEA13" i="1"/>
  <c r="AEA8" i="1"/>
  <c r="AEA9" i="1"/>
  <c r="ADV9" i="1"/>
  <c r="ADV10" i="1"/>
  <c r="ADV11" i="1"/>
  <c r="ADV12" i="1"/>
  <c r="ADT13" i="1"/>
  <c r="ADT8" i="1"/>
  <c r="ADT9" i="1"/>
  <c r="ADT10" i="1"/>
  <c r="ADT11" i="1"/>
  <c r="ADO13" i="1"/>
  <c r="ADO8" i="1"/>
  <c r="ADO9" i="1"/>
  <c r="ADO10" i="1"/>
  <c r="ADO11" i="1"/>
  <c r="ADO12" i="1"/>
  <c r="ADM12" i="1"/>
  <c r="ADM8" i="1"/>
  <c r="ADM9" i="1"/>
  <c r="ADM10" i="1"/>
  <c r="ADM11" i="1"/>
  <c r="ADH12" i="1"/>
  <c r="ADH13" i="1"/>
  <c r="ADH8" i="1"/>
  <c r="ADH9" i="1"/>
  <c r="ADH10" i="1"/>
  <c r="ADH11" i="1"/>
  <c r="ADF13" i="1"/>
  <c r="ADF8" i="1"/>
  <c r="ADF9" i="1"/>
  <c r="ADF10" i="1"/>
  <c r="ADF11" i="1"/>
  <c r="ADA12" i="1"/>
  <c r="ADA8" i="1"/>
  <c r="ADA9" i="1"/>
  <c r="ADA10" i="1"/>
  <c r="ADA11" i="1"/>
  <c r="ACY12" i="1"/>
  <c r="ACY13" i="1"/>
  <c r="ACY8" i="1"/>
  <c r="ACY9" i="1"/>
  <c r="ACY11" i="1"/>
  <c r="ACT13" i="1"/>
  <c r="ACT8" i="1"/>
  <c r="ACT9" i="1"/>
  <c r="ACT10" i="1"/>
  <c r="ACT12" i="1"/>
  <c r="ACR12" i="1"/>
  <c r="ACR8" i="1"/>
  <c r="ACR9" i="1"/>
  <c r="ACR10" i="1"/>
  <c r="ACR11" i="1"/>
  <c r="ACM11" i="1"/>
  <c r="ACM12" i="1"/>
  <c r="ACM8" i="1"/>
  <c r="ACM9" i="1"/>
  <c r="ACK8" i="1"/>
  <c r="ACK9" i="1"/>
  <c r="ACK10" i="1"/>
  <c r="ACK12" i="1"/>
  <c r="ACF9" i="1"/>
  <c r="ACF8" i="1"/>
  <c r="ACF10" i="1"/>
  <c r="ACF11" i="1"/>
  <c r="ACF12" i="1"/>
  <c r="ACF13" i="1"/>
  <c r="ACD11" i="1"/>
  <c r="ACD12" i="1"/>
  <c r="ACD13" i="1"/>
  <c r="ACD8" i="1"/>
  <c r="ACD9" i="1"/>
  <c r="ABY11" i="1"/>
  <c r="ABY12" i="1"/>
  <c r="ABY13" i="1"/>
  <c r="ABY8" i="1"/>
  <c r="ABY9" i="1"/>
  <c r="ABW11" i="1"/>
  <c r="ABW12" i="1"/>
  <c r="ABW13" i="1"/>
  <c r="ABW8" i="1"/>
  <c r="ABW9" i="1"/>
  <c r="ABR10" i="1"/>
  <c r="ABR12" i="1"/>
  <c r="ABR13" i="1"/>
  <c r="ABR8" i="1"/>
  <c r="ABP9" i="1"/>
  <c r="ABP10" i="1"/>
  <c r="ABP11" i="1"/>
  <c r="ABP12" i="1"/>
  <c r="ABK9" i="1"/>
  <c r="ABK10" i="1"/>
  <c r="ABK11" i="1"/>
  <c r="ABK12" i="1"/>
  <c r="ABK13" i="1"/>
  <c r="ABK8" i="1"/>
  <c r="ABI9" i="1"/>
  <c r="ABI10" i="1"/>
  <c r="ABI11" i="1"/>
  <c r="ABI12" i="1"/>
  <c r="ABI13" i="1"/>
  <c r="ABD8" i="1"/>
  <c r="ABD9" i="1"/>
  <c r="ABD10" i="1"/>
  <c r="ABD11" i="1"/>
  <c r="ABD12" i="1"/>
  <c r="ABD13" i="1"/>
  <c r="ABB10" i="1"/>
  <c r="ABB11" i="1"/>
  <c r="ABB12" i="1"/>
  <c r="AAW13" i="1"/>
  <c r="AAW8" i="1"/>
  <c r="AAW9" i="1"/>
  <c r="AAW10" i="1"/>
  <c r="AAW11" i="1"/>
  <c r="AAW12" i="1"/>
  <c r="AAU13" i="1"/>
  <c r="AAU8" i="1"/>
  <c r="AAU9" i="1"/>
  <c r="AAU10" i="1"/>
  <c r="AAU11" i="1"/>
  <c r="AAU12" i="1"/>
  <c r="AAP13" i="1"/>
  <c r="AAP8" i="1"/>
  <c r="AAP9" i="1"/>
  <c r="AAP10" i="1"/>
  <c r="AAN9" i="1"/>
  <c r="AAN12" i="1"/>
  <c r="AAN13" i="1"/>
  <c r="AAI9" i="1"/>
  <c r="AAI10" i="1"/>
  <c r="AAI11" i="1"/>
  <c r="AAI12" i="1"/>
  <c r="AAI13" i="1"/>
  <c r="AAG8" i="1"/>
  <c r="AAG9" i="1"/>
  <c r="AAG10" i="1"/>
  <c r="AAG13" i="1"/>
  <c r="AAB8" i="1"/>
  <c r="AAB9" i="1"/>
  <c r="AAB10" i="1"/>
  <c r="AAB11" i="1"/>
  <c r="AAB12" i="1"/>
  <c r="ZZ13" i="1"/>
  <c r="ZZ9" i="1"/>
  <c r="ZZ10" i="1"/>
  <c r="ZZ11" i="1"/>
  <c r="ZU11" i="1"/>
  <c r="ZU12" i="1"/>
  <c r="ZU8" i="1"/>
  <c r="ZU9" i="1"/>
  <c r="ZS12" i="1"/>
  <c r="ZS8" i="1"/>
  <c r="ZS9" i="1"/>
  <c r="ZS10" i="1"/>
  <c r="ZN11" i="1"/>
  <c r="ZN13" i="1"/>
  <c r="ZN8" i="1"/>
  <c r="ZN9" i="1"/>
  <c r="ZN10" i="1"/>
  <c r="ZL12" i="1"/>
  <c r="ZL13" i="1"/>
  <c r="ZL8" i="1"/>
  <c r="ZL9" i="1"/>
  <c r="ZL10" i="1"/>
  <c r="ZL11" i="1"/>
  <c r="ZG12" i="1"/>
  <c r="ZG13" i="1"/>
  <c r="ZG8" i="1"/>
  <c r="ZG9" i="1"/>
  <c r="ZG10" i="1"/>
  <c r="ZG11" i="1"/>
  <c r="ZE13" i="1"/>
  <c r="ZE8" i="1"/>
  <c r="ZE9" i="1"/>
  <c r="ZE10" i="1"/>
  <c r="ZE11" i="1"/>
  <c r="ZE12" i="1"/>
  <c r="YZ13" i="1"/>
  <c r="YZ8" i="1"/>
  <c r="YZ9" i="1"/>
  <c r="YZ10" i="1"/>
  <c r="YZ11" i="1"/>
  <c r="YZ12" i="1"/>
  <c r="YX11" i="1"/>
  <c r="YX8" i="1"/>
  <c r="YX9" i="1"/>
  <c r="YX10" i="1"/>
  <c r="YX12" i="1"/>
  <c r="YS8" i="1"/>
  <c r="YS9" i="1"/>
  <c r="YS10" i="1"/>
  <c r="YS11" i="1"/>
  <c r="YS12" i="1"/>
  <c r="YS13" i="1"/>
  <c r="YQ10" i="1"/>
  <c r="YQ12" i="1"/>
  <c r="YQ13" i="1"/>
  <c r="YQ8" i="1"/>
  <c r="YQ9" i="1"/>
  <c r="YL9" i="1"/>
  <c r="YL10" i="1"/>
  <c r="YL12" i="1"/>
  <c r="YJ9" i="1"/>
  <c r="YJ10" i="1"/>
  <c r="YJ11" i="1"/>
  <c r="YJ12" i="1"/>
  <c r="YJ13" i="1"/>
  <c r="YJ8" i="1"/>
  <c r="YE8" i="1"/>
  <c r="YE10" i="1"/>
  <c r="YE11" i="1"/>
  <c r="YE12" i="1"/>
  <c r="YE13" i="1"/>
  <c r="YC10" i="1"/>
  <c r="YC11" i="1"/>
  <c r="YC12" i="1"/>
  <c r="YC13" i="1"/>
  <c r="XX13" i="1"/>
  <c r="XX9" i="1"/>
  <c r="XX10" i="1"/>
  <c r="XV12" i="1"/>
  <c r="XV13" i="1"/>
  <c r="XV8" i="1"/>
  <c r="XV9" i="1"/>
  <c r="XV10" i="1"/>
  <c r="XQ13" i="1"/>
  <c r="XQ12" i="1"/>
  <c r="XQ8" i="1"/>
  <c r="XQ9" i="1"/>
  <c r="XQ10" i="1"/>
  <c r="XQ11" i="1"/>
  <c r="XO9" i="1"/>
  <c r="XO10" i="1"/>
  <c r="XO11" i="1"/>
  <c r="XJ13" i="1"/>
  <c r="XJ8" i="1"/>
  <c r="XJ9" i="1"/>
  <c r="XJ10" i="1"/>
  <c r="XJ11" i="1"/>
  <c r="XJ12" i="1"/>
  <c r="XH13" i="1"/>
  <c r="XC9" i="1"/>
  <c r="XC11" i="1"/>
  <c r="XC12" i="1"/>
  <c r="XC13" i="1"/>
  <c r="XA8" i="1"/>
  <c r="XA9" i="1"/>
  <c r="XA10" i="1"/>
  <c r="XA11" i="1"/>
  <c r="XA12" i="1"/>
  <c r="XA13" i="1"/>
  <c r="WV9" i="1"/>
  <c r="WV10" i="1"/>
  <c r="WV11" i="1"/>
  <c r="WV12" i="1"/>
  <c r="WV13" i="1"/>
  <c r="WT8" i="1"/>
  <c r="WT10" i="1"/>
  <c r="WO8" i="1"/>
  <c r="WO9" i="1"/>
  <c r="WO10" i="1"/>
  <c r="WO11" i="1"/>
  <c r="WO13" i="1"/>
  <c r="WO12" i="1"/>
  <c r="WM13" i="1"/>
  <c r="WM8" i="1"/>
  <c r="WM9" i="1"/>
  <c r="WM10" i="1"/>
  <c r="WM11" i="1"/>
  <c r="WM12" i="1"/>
  <c r="WH13" i="1"/>
  <c r="WH9" i="1"/>
  <c r="WH8" i="1"/>
  <c r="WH10" i="1"/>
  <c r="WH11" i="1"/>
  <c r="WF8" i="1"/>
  <c r="WF9" i="1"/>
  <c r="WF10" i="1"/>
  <c r="WF11" i="1"/>
  <c r="WF12" i="1"/>
  <c r="WF13" i="1"/>
  <c r="WA8" i="1"/>
  <c r="WA9" i="1"/>
  <c r="WA10" i="1"/>
  <c r="WA11" i="1"/>
  <c r="WA12" i="1"/>
  <c r="WA13" i="1"/>
  <c r="VY10" i="1"/>
  <c r="VY11" i="1"/>
  <c r="VY12" i="1"/>
  <c r="VY13" i="1"/>
  <c r="VT8" i="1"/>
  <c r="VT9" i="1"/>
  <c r="VT10" i="1"/>
  <c r="VT11" i="1"/>
  <c r="VT12" i="1"/>
  <c r="VT13" i="1"/>
  <c r="VR9" i="1"/>
  <c r="VR10" i="1"/>
  <c r="VR11" i="1"/>
  <c r="VM12" i="1"/>
  <c r="VM8" i="1"/>
  <c r="VM9" i="1"/>
  <c r="VM10" i="1"/>
  <c r="VM11" i="1"/>
  <c r="VK11" i="1"/>
  <c r="VK13" i="1"/>
  <c r="VK8" i="1"/>
  <c r="VF13" i="1"/>
  <c r="VF11" i="1"/>
  <c r="VF8" i="1"/>
  <c r="VF9" i="1"/>
  <c r="VF12" i="1"/>
  <c r="VF10" i="1"/>
  <c r="VD13" i="1"/>
  <c r="VD8" i="1"/>
  <c r="VD9" i="1"/>
  <c r="VD10" i="1"/>
  <c r="VD11" i="1"/>
  <c r="VD12" i="1"/>
  <c r="UY8" i="1"/>
  <c r="UY9" i="1"/>
  <c r="UY10" i="1"/>
  <c r="UY11" i="1"/>
  <c r="UY12" i="1"/>
  <c r="UW13" i="1"/>
  <c r="UW9" i="1"/>
  <c r="UW11" i="1"/>
  <c r="UR13" i="1"/>
  <c r="UR8" i="1"/>
  <c r="UR9" i="1"/>
  <c r="UR10" i="1"/>
  <c r="UR11" i="1"/>
  <c r="UP13" i="1"/>
  <c r="UP8" i="1"/>
  <c r="UP9" i="1"/>
  <c r="UP10" i="1"/>
  <c r="UP11" i="1"/>
  <c r="UK13" i="1"/>
  <c r="UK8" i="1"/>
  <c r="UK9" i="1"/>
  <c r="UK10" i="1"/>
  <c r="UK11" i="1"/>
  <c r="UI13" i="1"/>
  <c r="UI8" i="1"/>
  <c r="UI9" i="1"/>
  <c r="UI10" i="1"/>
  <c r="UI11" i="1"/>
  <c r="UI12" i="1"/>
  <c r="UD13" i="1"/>
  <c r="UD8" i="1"/>
  <c r="UD9" i="1"/>
  <c r="UD10" i="1"/>
  <c r="UB13" i="1"/>
  <c r="UB8" i="1"/>
  <c r="UB9" i="1"/>
  <c r="UB10" i="1"/>
  <c r="UB11" i="1"/>
  <c r="UB12" i="1"/>
  <c r="TW12" i="1"/>
  <c r="TW8" i="1"/>
  <c r="TW9" i="1"/>
  <c r="TW10" i="1"/>
  <c r="TW11" i="1"/>
  <c r="TU13" i="1"/>
  <c r="TU8" i="1"/>
  <c r="TU9" i="1"/>
  <c r="TU10" i="1"/>
  <c r="TU11" i="1"/>
  <c r="TP12" i="1"/>
  <c r="TP13" i="1"/>
  <c r="TP8" i="1"/>
  <c r="TP9" i="1"/>
  <c r="TP10" i="1"/>
  <c r="TP11" i="1"/>
  <c r="TN13" i="1"/>
  <c r="TN8" i="1"/>
  <c r="TN9" i="1"/>
  <c r="TN10" i="1"/>
  <c r="TN11" i="1"/>
  <c r="TI13" i="1"/>
  <c r="TI8" i="1"/>
  <c r="TI9" i="1"/>
  <c r="TI10" i="1"/>
  <c r="TI11" i="1"/>
  <c r="TG8" i="1"/>
  <c r="TG9" i="1"/>
  <c r="TG10" i="1"/>
  <c r="TG11" i="1"/>
  <c r="TG12" i="1"/>
  <c r="TB9" i="1"/>
  <c r="TB10" i="1"/>
  <c r="TB11" i="1"/>
  <c r="TB12" i="1"/>
  <c r="TB8" i="1"/>
  <c r="TB13" i="1"/>
  <c r="SZ9" i="1"/>
  <c r="SZ10" i="1"/>
  <c r="SZ11" i="1"/>
  <c r="SZ12" i="1"/>
  <c r="SU9" i="1"/>
  <c r="SU10" i="1"/>
  <c r="SU11" i="1"/>
  <c r="SU12" i="1"/>
  <c r="SS12" i="1"/>
  <c r="SS8" i="1"/>
  <c r="SS9" i="1"/>
  <c r="SS10" i="1"/>
  <c r="SN12" i="1"/>
  <c r="SN8" i="1"/>
  <c r="SN9" i="1"/>
  <c r="SN13" i="1"/>
  <c r="SN10" i="1"/>
  <c r="SN11" i="1"/>
  <c r="SL12" i="1"/>
  <c r="SL8" i="1"/>
  <c r="SL9" i="1"/>
  <c r="SL13" i="1"/>
  <c r="SL10" i="1"/>
  <c r="SG11" i="1"/>
  <c r="SG13" i="1"/>
  <c r="SG8" i="1"/>
  <c r="SG9" i="1"/>
  <c r="SG10" i="1"/>
  <c r="SE9" i="1"/>
  <c r="SE12" i="1"/>
  <c r="SE13" i="1"/>
  <c r="SE8" i="1"/>
  <c r="RZ9" i="1"/>
  <c r="RZ10" i="1"/>
  <c r="RZ11" i="1"/>
  <c r="RZ12" i="1"/>
  <c r="RZ13" i="1"/>
  <c r="RX8" i="1"/>
  <c r="RX10" i="1"/>
  <c r="RX11" i="1"/>
  <c r="RX12" i="1"/>
  <c r="RS8" i="1"/>
  <c r="RS9" i="1"/>
  <c r="RS10" i="1"/>
  <c r="RS11" i="1"/>
  <c r="RS12" i="1"/>
  <c r="RS13" i="1"/>
  <c r="RQ8" i="1"/>
  <c r="RQ9" i="1"/>
  <c r="RQ10" i="1"/>
  <c r="RQ12" i="1"/>
  <c r="RQ13" i="1"/>
  <c r="RQ11" i="1"/>
  <c r="RL9" i="1"/>
  <c r="RL10" i="1"/>
  <c r="RL11" i="1"/>
  <c r="RL13" i="1"/>
  <c r="RJ9" i="1"/>
  <c r="RJ10" i="1"/>
  <c r="RJ11" i="1"/>
  <c r="RJ12" i="1"/>
  <c r="RE12" i="1"/>
  <c r="RE8" i="1"/>
  <c r="RE9" i="1"/>
  <c r="RE10" i="1"/>
  <c r="RC12" i="1"/>
  <c r="RC13" i="1"/>
  <c r="RC8" i="1"/>
  <c r="RC9" i="1"/>
  <c r="QX11" i="1"/>
  <c r="QX12" i="1"/>
  <c r="QX13" i="1"/>
  <c r="QX8" i="1"/>
  <c r="QX9" i="1"/>
  <c r="QV9" i="1"/>
  <c r="QV10" i="1"/>
  <c r="QV13" i="1"/>
  <c r="QQ13" i="1"/>
  <c r="QQ8" i="1"/>
  <c r="QQ9" i="1"/>
  <c r="QQ12" i="1"/>
  <c r="QO8" i="1"/>
  <c r="QO9" i="1"/>
  <c r="QO10" i="1"/>
  <c r="QO11" i="1"/>
  <c r="QO12" i="1"/>
  <c r="QJ13" i="1"/>
  <c r="QJ9" i="1"/>
  <c r="QJ10" i="1"/>
  <c r="QJ8" i="1"/>
  <c r="QJ11" i="1"/>
  <c r="QJ12" i="1"/>
  <c r="QH9" i="1"/>
  <c r="QH8" i="1"/>
  <c r="QH10" i="1"/>
  <c r="QH11" i="1"/>
  <c r="QH12" i="1"/>
  <c r="QC8" i="1"/>
  <c r="QC9" i="1"/>
  <c r="QC10" i="1"/>
  <c r="QC11" i="1"/>
  <c r="QC12" i="1"/>
  <c r="QC13" i="1"/>
  <c r="QA9" i="1"/>
  <c r="QA10" i="1"/>
  <c r="QA11" i="1"/>
  <c r="QA12" i="1"/>
  <c r="QA13" i="1"/>
  <c r="QA8" i="1"/>
  <c r="PV8" i="1"/>
  <c r="PV10" i="1"/>
  <c r="PV11" i="1"/>
  <c r="PV12" i="1"/>
  <c r="PT8" i="1"/>
  <c r="PT10" i="1"/>
  <c r="PT11" i="1"/>
  <c r="PT12" i="1"/>
  <c r="PT13" i="1"/>
  <c r="PO8" i="1"/>
  <c r="PO9" i="1"/>
  <c r="PO10" i="1"/>
  <c r="PO11" i="1"/>
  <c r="PO12" i="1"/>
  <c r="PM9" i="1"/>
  <c r="PM10" i="1"/>
  <c r="PM11" i="1"/>
  <c r="PM12" i="1"/>
  <c r="PH12" i="1"/>
  <c r="PH8" i="1"/>
  <c r="PH9" i="1"/>
  <c r="PH10" i="1"/>
  <c r="PH11" i="1"/>
  <c r="PF8" i="1"/>
  <c r="PF9" i="1"/>
  <c r="PF10" i="1"/>
  <c r="PF11" i="1"/>
  <c r="PA12" i="1"/>
  <c r="PA8" i="1"/>
  <c r="PA9" i="1"/>
  <c r="PA10" i="1"/>
  <c r="PA11" i="1"/>
  <c r="OY13" i="1"/>
  <c r="OY8" i="1"/>
  <c r="OY9" i="1"/>
  <c r="OY10" i="1"/>
  <c r="OY11" i="1"/>
  <c r="OT13" i="1"/>
  <c r="OT8" i="1"/>
  <c r="OT9" i="1"/>
  <c r="OT10" i="1"/>
  <c r="OT11" i="1"/>
  <c r="OT12" i="1"/>
  <c r="OR13" i="1"/>
  <c r="OR8" i="1"/>
  <c r="OR9" i="1"/>
  <c r="OR10" i="1"/>
  <c r="OR11" i="1"/>
  <c r="OM13" i="1"/>
  <c r="OM12" i="1"/>
  <c r="OM8" i="1"/>
  <c r="OM9" i="1"/>
  <c r="OM10" i="1"/>
  <c r="OM11" i="1"/>
  <c r="OK10" i="1"/>
  <c r="OK12" i="1"/>
  <c r="OK13" i="1"/>
  <c r="OF10" i="1"/>
  <c r="OF11" i="1"/>
  <c r="OF12" i="1"/>
  <c r="OF13" i="1"/>
  <c r="OF8" i="1"/>
  <c r="OF9" i="1"/>
  <c r="OD9" i="1"/>
  <c r="OD10" i="1"/>
  <c r="OD12" i="1"/>
  <c r="NY8" i="1"/>
  <c r="NY9" i="1"/>
  <c r="NY10" i="1"/>
  <c r="NY11" i="1"/>
  <c r="NY12" i="1"/>
  <c r="NY13" i="1"/>
  <c r="NW9" i="1"/>
  <c r="NW10" i="1"/>
  <c r="NW11" i="1"/>
  <c r="NW12" i="1"/>
  <c r="NW13" i="1"/>
  <c r="NR9" i="1"/>
  <c r="NR10" i="1"/>
  <c r="NR11" i="1"/>
  <c r="NR12" i="1"/>
  <c r="NP8" i="1"/>
  <c r="NP9" i="1"/>
  <c r="NP10" i="1"/>
  <c r="NP11" i="1"/>
  <c r="NP12" i="1"/>
  <c r="NP13" i="1"/>
  <c r="NK12" i="1"/>
  <c r="NK8" i="1"/>
  <c r="NK11" i="1"/>
  <c r="NI12" i="1"/>
  <c r="NI13" i="1"/>
  <c r="NI8" i="1"/>
  <c r="NI9" i="1"/>
  <c r="NI11" i="1"/>
  <c r="ND12" i="1"/>
  <c r="ND13" i="1"/>
  <c r="ND8" i="1"/>
  <c r="ND9" i="1"/>
  <c r="ND10" i="1"/>
  <c r="ND11" i="1"/>
  <c r="NB12" i="1"/>
  <c r="NB8" i="1"/>
  <c r="NB9" i="1"/>
  <c r="NB10" i="1"/>
  <c r="NB11" i="1"/>
  <c r="MW12" i="1"/>
  <c r="MW13" i="1"/>
  <c r="MW8" i="1"/>
  <c r="MW9" i="1"/>
  <c r="MW10" i="1"/>
  <c r="MW11" i="1"/>
  <c r="MU12" i="1"/>
  <c r="MU13" i="1"/>
  <c r="MU8" i="1"/>
  <c r="MP10" i="1"/>
  <c r="MP11" i="1"/>
  <c r="MP12" i="1"/>
  <c r="MP13" i="1"/>
  <c r="MP8" i="1"/>
  <c r="MP9" i="1"/>
  <c r="MN10" i="1"/>
  <c r="MN11" i="1"/>
  <c r="MN13" i="1"/>
  <c r="MI9" i="1"/>
  <c r="MI10" i="1"/>
  <c r="MI11" i="1"/>
  <c r="MI12" i="1"/>
  <c r="MI13" i="1"/>
  <c r="MG9" i="1"/>
  <c r="MG10" i="1"/>
  <c r="MG11" i="1"/>
  <c r="MG12" i="1"/>
  <c r="MG13" i="1"/>
  <c r="MB8" i="1"/>
  <c r="MB9" i="1"/>
  <c r="MB10" i="1"/>
  <c r="MB11" i="1"/>
  <c r="MB13" i="1"/>
  <c r="LZ8" i="1"/>
  <c r="LZ10" i="1"/>
  <c r="LZ11" i="1"/>
  <c r="LZ12" i="1"/>
  <c r="LU8" i="1"/>
  <c r="LU9" i="1"/>
  <c r="LU11" i="1"/>
  <c r="LU12" i="1"/>
  <c r="LU13" i="1"/>
  <c r="LS13" i="1"/>
  <c r="LS8" i="1"/>
  <c r="LS10" i="1"/>
  <c r="LS12" i="1"/>
  <c r="LN13" i="1"/>
  <c r="LN8" i="1"/>
  <c r="LN9" i="1"/>
  <c r="LN10" i="1"/>
  <c r="LN11" i="1"/>
  <c r="LL8" i="1"/>
  <c r="LL9" i="1"/>
  <c r="LL10" i="1"/>
  <c r="LL11" i="1"/>
  <c r="LL12" i="1"/>
  <c r="LL13" i="1"/>
  <c r="LG8" i="1"/>
  <c r="LG9" i="1"/>
  <c r="LG10" i="1"/>
  <c r="LG11" i="1"/>
  <c r="LG12" i="1"/>
  <c r="LG13" i="1"/>
  <c r="LE8" i="1"/>
  <c r="LE9" i="1"/>
  <c r="LE10" i="1"/>
  <c r="LE11" i="1"/>
  <c r="LE12" i="1"/>
  <c r="KZ11" i="1"/>
  <c r="KZ8" i="1"/>
  <c r="KZ9" i="1"/>
  <c r="KZ10" i="1"/>
  <c r="KX12" i="1"/>
  <c r="KX8" i="1"/>
  <c r="KX9" i="1"/>
  <c r="KX10" i="1"/>
  <c r="KX11" i="1"/>
  <c r="KS11" i="1"/>
  <c r="KS13" i="1"/>
  <c r="KS8" i="1"/>
  <c r="KS9" i="1"/>
  <c r="KS10" i="1"/>
  <c r="KQ11" i="1"/>
  <c r="KQ12" i="1"/>
  <c r="KQ13" i="1"/>
  <c r="KQ8" i="1"/>
  <c r="KQ9" i="1"/>
  <c r="KL9" i="1"/>
  <c r="KJ8" i="1"/>
  <c r="KJ9" i="1"/>
  <c r="KJ10" i="1"/>
  <c r="KJ11" i="1"/>
  <c r="KE12" i="1"/>
  <c r="KE8" i="1"/>
  <c r="KE9" i="1"/>
  <c r="KE10" i="1"/>
  <c r="KE11" i="1"/>
  <c r="KC13" i="1"/>
  <c r="KC8" i="1"/>
  <c r="KC9" i="1"/>
  <c r="KC10" i="1"/>
  <c r="KC11" i="1"/>
  <c r="KC12" i="1"/>
  <c r="JX11" i="1"/>
  <c r="JX8" i="1"/>
  <c r="JX9" i="1"/>
  <c r="JX10" i="1"/>
  <c r="JV8" i="1"/>
  <c r="JV11" i="1"/>
  <c r="JQ9" i="1"/>
  <c r="JQ10" i="1"/>
  <c r="JQ11" i="1"/>
  <c r="JQ12" i="1"/>
  <c r="JQ13" i="1"/>
  <c r="JO8" i="1"/>
  <c r="JO9" i="1"/>
  <c r="JO10" i="1"/>
  <c r="JO11" i="1"/>
  <c r="JO12" i="1"/>
  <c r="JO13" i="1"/>
  <c r="JJ9" i="1"/>
  <c r="JJ10" i="1"/>
  <c r="JJ11" i="1"/>
  <c r="JJ12" i="1"/>
  <c r="JH8" i="1"/>
  <c r="JH9" i="1"/>
  <c r="JH10" i="1"/>
  <c r="JH11" i="1"/>
  <c r="JH12" i="1"/>
  <c r="JH13" i="1"/>
  <c r="JC8" i="1"/>
  <c r="JC10" i="1"/>
  <c r="JC11" i="1"/>
  <c r="JC9" i="1"/>
  <c r="JC12" i="1"/>
  <c r="JC13" i="1"/>
  <c r="JA11" i="1"/>
  <c r="JA12" i="1"/>
  <c r="JA13" i="1"/>
  <c r="JA8" i="1"/>
  <c r="JA9" i="1"/>
  <c r="JA10" i="1"/>
  <c r="IV11" i="1"/>
  <c r="IV12" i="1"/>
  <c r="IV13" i="1"/>
  <c r="IV8" i="1"/>
  <c r="IT11" i="1"/>
  <c r="IT13" i="1"/>
  <c r="IT8" i="1"/>
  <c r="IT9" i="1"/>
  <c r="IO11" i="1"/>
  <c r="IO13" i="1"/>
  <c r="IO8" i="1"/>
  <c r="IO12" i="1"/>
  <c r="IO9" i="1"/>
  <c r="IO10" i="1"/>
  <c r="IM13" i="1"/>
  <c r="IM8" i="1"/>
  <c r="IM9" i="1"/>
  <c r="IM10" i="1"/>
  <c r="IM11" i="1"/>
  <c r="IH13" i="1"/>
  <c r="IH8" i="1"/>
  <c r="IH9" i="1"/>
  <c r="IH10" i="1"/>
  <c r="IH11" i="1"/>
  <c r="IF11" i="1"/>
  <c r="IF12" i="1"/>
  <c r="IF13" i="1"/>
  <c r="IF9" i="1"/>
  <c r="IA12" i="1"/>
  <c r="IA13" i="1"/>
  <c r="IA11" i="1"/>
  <c r="IA8" i="1"/>
  <c r="IA9" i="1"/>
  <c r="HY12" i="1"/>
  <c r="HY8" i="1"/>
  <c r="HY9" i="1"/>
  <c r="HY10" i="1"/>
  <c r="HY11" i="1"/>
  <c r="HT11" i="1"/>
  <c r="HT13" i="1"/>
  <c r="HT8" i="1"/>
  <c r="HT9" i="1"/>
  <c r="HT10" i="1"/>
  <c r="HR8" i="1"/>
  <c r="HR9" i="1"/>
  <c r="HR10" i="1"/>
  <c r="HR11" i="1"/>
  <c r="HR12" i="1"/>
  <c r="HM8" i="1"/>
  <c r="HM9" i="1"/>
  <c r="HM10" i="1"/>
  <c r="HM11" i="1"/>
  <c r="HM12" i="1"/>
  <c r="HM13" i="1"/>
  <c r="HK8" i="1"/>
  <c r="HK9" i="1"/>
  <c r="HK10" i="1"/>
  <c r="HK11" i="1"/>
  <c r="HK12" i="1"/>
  <c r="HK13" i="1"/>
  <c r="HF13" i="1"/>
  <c r="HF8" i="1"/>
  <c r="HF9" i="1"/>
  <c r="HF10" i="1"/>
  <c r="HF11" i="1"/>
  <c r="HF12" i="1"/>
  <c r="HD8" i="1"/>
  <c r="HD9" i="1"/>
  <c r="HD10" i="1"/>
  <c r="HD11" i="1"/>
  <c r="HD12" i="1"/>
  <c r="GY8" i="1"/>
  <c r="GY9" i="1"/>
  <c r="GY10" i="1"/>
  <c r="GY11" i="1"/>
  <c r="GY12" i="1"/>
  <c r="GW8" i="1"/>
  <c r="GW9" i="1"/>
  <c r="GW10" i="1"/>
  <c r="GW11" i="1"/>
  <c r="GW12" i="1"/>
  <c r="GR12" i="1"/>
  <c r="GR8" i="1"/>
  <c r="GR9" i="1"/>
  <c r="GR10" i="1"/>
  <c r="GR11" i="1"/>
  <c r="GP12" i="1"/>
  <c r="GP8" i="1"/>
  <c r="GP9" i="1"/>
  <c r="GP10" i="1"/>
  <c r="GP11" i="1"/>
  <c r="GK11" i="1"/>
  <c r="GK12" i="1"/>
  <c r="GK13" i="1"/>
  <c r="GI9" i="1"/>
  <c r="GI11" i="1"/>
  <c r="GI12" i="1"/>
  <c r="GI13" i="1"/>
  <c r="GD8" i="1"/>
  <c r="GD10" i="1"/>
  <c r="GD11" i="1"/>
  <c r="GD12" i="1"/>
  <c r="GD13" i="1"/>
  <c r="GB8" i="1"/>
  <c r="GB10" i="1"/>
  <c r="GB11" i="1"/>
  <c r="GB12" i="1"/>
  <c r="FW9" i="1"/>
  <c r="FW10" i="1"/>
  <c r="FW11" i="1"/>
  <c r="FW12" i="1"/>
  <c r="FW13" i="1"/>
  <c r="FU8" i="1"/>
  <c r="FU10" i="1"/>
  <c r="FU11" i="1"/>
  <c r="FU12" i="1"/>
  <c r="FU13" i="1"/>
  <c r="FP11" i="1"/>
  <c r="FN8" i="1"/>
  <c r="FN9" i="1"/>
  <c r="FN10" i="1"/>
  <c r="FI12" i="1"/>
  <c r="FI13" i="1"/>
  <c r="FI8" i="1"/>
  <c r="FI9" i="1"/>
  <c r="FI10" i="1"/>
  <c r="FI11" i="1"/>
  <c r="FG12" i="1"/>
  <c r="FG13" i="1"/>
  <c r="FG8" i="1"/>
  <c r="FG9" i="1"/>
  <c r="FG10" i="1"/>
  <c r="FG11" i="1"/>
  <c r="FB13" i="1"/>
  <c r="FB8" i="1"/>
  <c r="FB9" i="1"/>
  <c r="FB10" i="1"/>
  <c r="FB12" i="1"/>
  <c r="FB11" i="1"/>
  <c r="EZ11" i="1"/>
  <c r="EZ13" i="1"/>
  <c r="EZ8" i="1"/>
  <c r="EZ9" i="1"/>
  <c r="EU11" i="1"/>
  <c r="EU12" i="1"/>
  <c r="EU13" i="1"/>
  <c r="EU8" i="1"/>
  <c r="ES8" i="1"/>
  <c r="ES11" i="1"/>
  <c r="ES12" i="1"/>
  <c r="ES13" i="1"/>
  <c r="EN9" i="1"/>
  <c r="EN10" i="1"/>
  <c r="EN11" i="1"/>
  <c r="EN12" i="1"/>
  <c r="EN13" i="1"/>
  <c r="EL8" i="1"/>
  <c r="EL9" i="1"/>
  <c r="EL10" i="1"/>
  <c r="EL11" i="1"/>
  <c r="EL12" i="1"/>
  <c r="EG8" i="1"/>
  <c r="EG9" i="1"/>
  <c r="EG10" i="1"/>
  <c r="EG11" i="1"/>
  <c r="EG12" i="1"/>
  <c r="EG13" i="1"/>
  <c r="EE13" i="1"/>
  <c r="DZ11" i="1"/>
  <c r="DZ12" i="1"/>
  <c r="DZ13" i="1"/>
  <c r="DX9" i="1"/>
  <c r="DX10" i="1"/>
  <c r="DX12" i="1"/>
  <c r="DS9" i="1"/>
  <c r="DS10" i="1"/>
  <c r="DS11" i="1"/>
  <c r="DS12" i="1"/>
  <c r="DQ13" i="1"/>
  <c r="DQ8" i="1"/>
  <c r="DQ9" i="1"/>
  <c r="DQ10" i="1"/>
  <c r="DQ11" i="1"/>
  <c r="DL10" i="1"/>
  <c r="DL12" i="1"/>
  <c r="DL13" i="1"/>
  <c r="DL9" i="1"/>
  <c r="DE12" i="1"/>
  <c r="DE8" i="1"/>
  <c r="DE9" i="1"/>
  <c r="DE10" i="1"/>
  <c r="DE11" i="1"/>
  <c r="DC13" i="1"/>
  <c r="DC8" i="1"/>
  <c r="DC9" i="1"/>
  <c r="DC10" i="1"/>
  <c r="DC11" i="1"/>
  <c r="DC12" i="1"/>
  <c r="CX10" i="1"/>
  <c r="CX12" i="1"/>
  <c r="CX13" i="1"/>
  <c r="CV13" i="1"/>
  <c r="CV8" i="1"/>
  <c r="CV9" i="1"/>
  <c r="CV10" i="1"/>
  <c r="CV11" i="1"/>
  <c r="CV12" i="1"/>
  <c r="AKM8" i="3"/>
  <c r="AJT11" i="3"/>
  <c r="AJT13" i="3"/>
  <c r="AKT13" i="3"/>
  <c r="AKM9" i="3"/>
  <c r="AKM10" i="3"/>
  <c r="AKM12" i="3"/>
  <c r="AJT9" i="3"/>
  <c r="AKM11" i="3"/>
  <c r="AKM13" i="3"/>
  <c r="AKT9" i="3"/>
  <c r="AKF9" i="3"/>
  <c r="AJM12" i="3"/>
  <c r="AJM13" i="3"/>
  <c r="AIM15" i="3"/>
  <c r="ALH8" i="3"/>
  <c r="AJM10" i="3"/>
  <c r="AJM8" i="3"/>
  <c r="AJM11" i="3"/>
  <c r="JE15" i="3"/>
  <c r="ACV15" i="3"/>
  <c r="AKA8" i="3"/>
  <c r="AKT8" i="3"/>
  <c r="AKT11" i="3"/>
  <c r="AJA15" i="3"/>
  <c r="ALJ9" i="3"/>
  <c r="AJR10" i="3"/>
  <c r="AJR12" i="3"/>
  <c r="AKA13" i="3"/>
  <c r="NF15" i="3"/>
  <c r="ALJ10" i="3"/>
  <c r="AKA11" i="3"/>
  <c r="HA15" i="3"/>
  <c r="AHK15" i="3"/>
  <c r="AHY15" i="3"/>
  <c r="ALC9" i="3"/>
  <c r="ALC10" i="3"/>
  <c r="GF15" i="3"/>
  <c r="JS15" i="3"/>
  <c r="AJR8" i="3"/>
  <c r="AKT10" i="3"/>
  <c r="IJ15" i="3"/>
  <c r="RU15" i="3"/>
  <c r="AGI15" i="3"/>
  <c r="ALX8" i="3"/>
  <c r="AKA10" i="3"/>
  <c r="AKA12" i="3"/>
  <c r="AJR13" i="3"/>
  <c r="QZ15" i="3"/>
  <c r="SW15" i="3"/>
  <c r="UM15" i="3"/>
  <c r="ALV9" i="3"/>
  <c r="AKA9" i="3"/>
  <c r="ACH15" i="3"/>
  <c r="AKC15" i="3"/>
  <c r="AKD13" i="3"/>
  <c r="ALV10" i="3"/>
  <c r="ALQ13" i="3"/>
  <c r="AKH10" i="3"/>
  <c r="AKF11" i="3"/>
  <c r="AKF12" i="3"/>
  <c r="LI15" i="3"/>
  <c r="LW15" i="3"/>
  <c r="VA15" i="3"/>
  <c r="AEL15" i="3"/>
  <c r="AEZ15" i="3"/>
  <c r="ALS15" i="3"/>
  <c r="ALT13" i="3"/>
  <c r="ALX9" i="3"/>
  <c r="ALV11" i="3"/>
  <c r="ALH9" i="3"/>
  <c r="ALJ11" i="3"/>
  <c r="ALA9" i="3"/>
  <c r="ALC11" i="3"/>
  <c r="TY15" i="3"/>
  <c r="ALA8" i="3"/>
  <c r="AKH11" i="3"/>
  <c r="AKH12" i="3"/>
  <c r="AKF13" i="3"/>
  <c r="MK15" i="3"/>
  <c r="WC15" i="3"/>
  <c r="WJ15" i="3"/>
  <c r="AFN15" i="3"/>
  <c r="ALE15" i="3"/>
  <c r="ALF13" i="3"/>
  <c r="ALX10" i="3"/>
  <c r="ALV12" i="3"/>
  <c r="ALQ8" i="3"/>
  <c r="ALH10" i="3"/>
  <c r="ALJ12" i="3"/>
  <c r="ALA10" i="3"/>
  <c r="ALC12" i="3"/>
  <c r="KG15" i="3"/>
  <c r="ADJ15" i="3"/>
  <c r="AJO15" i="3"/>
  <c r="AJP10" i="3"/>
  <c r="AKH13" i="3"/>
  <c r="GT15" i="3"/>
  <c r="LP18" i="3"/>
  <c r="NM15" i="3"/>
  <c r="OA15" i="3"/>
  <c r="VH15" i="3"/>
  <c r="WX15" i="3"/>
  <c r="ZW15" i="3"/>
  <c r="AGP15" i="3"/>
  <c r="AKQ15" i="3"/>
  <c r="AKR13" i="3"/>
  <c r="ALX11" i="3"/>
  <c r="ALV13" i="3"/>
  <c r="ALQ9" i="3"/>
  <c r="ALH11" i="3"/>
  <c r="ALJ13" i="3"/>
  <c r="ALA11" i="3"/>
  <c r="ALC13" i="3"/>
  <c r="DU15" i="3"/>
  <c r="IX15" i="3"/>
  <c r="MR15" i="3"/>
  <c r="OO15" i="3"/>
  <c r="XZ15" i="3"/>
  <c r="YN15" i="3"/>
  <c r="ACA15" i="3"/>
  <c r="AFU15" i="3"/>
  <c r="ALX12" i="3"/>
  <c r="ALQ10" i="3"/>
  <c r="ALH12" i="3"/>
  <c r="ALA12" i="3"/>
  <c r="AKF10" i="3"/>
  <c r="EW15" i="3"/>
  <c r="PQ15" i="3"/>
  <c r="QE15" i="3"/>
  <c r="TR15" i="3"/>
  <c r="ZB15" i="3"/>
  <c r="ALX13" i="3"/>
  <c r="ALQ11" i="3"/>
  <c r="ALH13" i="3"/>
  <c r="ALA13" i="3"/>
  <c r="EB15" i="3"/>
  <c r="HO15" i="3"/>
  <c r="LB15" i="3"/>
  <c r="SI15" i="3"/>
  <c r="AAD15" i="3"/>
  <c r="AAR15" i="3"/>
  <c r="ABT18" i="3"/>
  <c r="AEE15" i="3"/>
  <c r="ALV8" i="3"/>
  <c r="ALJ8" i="3"/>
  <c r="CEU8" i="1"/>
  <c r="CEU10" i="1"/>
  <c r="CEU12" i="1"/>
  <c r="ALQ12" i="1"/>
  <c r="ALO13" i="1"/>
  <c r="ALJ8" i="1"/>
  <c r="ALJ9" i="1"/>
  <c r="ALJ11" i="1"/>
  <c r="ALH8" i="1"/>
  <c r="ALH11" i="1"/>
  <c r="ALH12" i="1"/>
  <c r="AKO12" i="1"/>
  <c r="AKA8" i="1"/>
  <c r="AKA9" i="1"/>
  <c r="AKA12" i="1"/>
  <c r="AJY8" i="1"/>
  <c r="AJM13" i="1"/>
  <c r="AJK12" i="1"/>
  <c r="AJF11" i="1"/>
  <c r="AJF12" i="1"/>
  <c r="AJD12" i="1"/>
  <c r="AJD8" i="1"/>
  <c r="AIY12" i="1"/>
  <c r="AIR13" i="1"/>
  <c r="AIP11" i="1"/>
  <c r="AIK10" i="1"/>
  <c r="ALQ9" i="1"/>
  <c r="ALQ10" i="1"/>
  <c r="ALQ11" i="1"/>
  <c r="ALQ13" i="1"/>
  <c r="ALO8" i="1"/>
  <c r="ALO9" i="1"/>
  <c r="ALO10" i="1"/>
  <c r="ALO11" i="1"/>
  <c r="ALO12" i="1"/>
  <c r="ALL15" i="1"/>
  <c r="ALM10" i="1"/>
  <c r="ALJ10" i="1"/>
  <c r="ALJ13" i="1"/>
  <c r="ALH9" i="1"/>
  <c r="ALC13" i="1"/>
  <c r="ALC8" i="1"/>
  <c r="ALC9" i="1"/>
  <c r="ALC10" i="1"/>
  <c r="ALC11" i="1"/>
  <c r="ALC12" i="1"/>
  <c r="ALA13" i="1"/>
  <c r="ALA8" i="1"/>
  <c r="ALA9" i="1"/>
  <c r="ALA10" i="1"/>
  <c r="ALA11" i="1"/>
  <c r="ALA12" i="1"/>
  <c r="AKV13" i="1"/>
  <c r="AKV8" i="1"/>
  <c r="AKV9" i="1"/>
  <c r="AKX15" i="1"/>
  <c r="AKY8" i="1"/>
  <c r="AKV10" i="1"/>
  <c r="AKV11" i="1"/>
  <c r="AKT12" i="1"/>
  <c r="AKT13" i="1"/>
  <c r="AKT8" i="1"/>
  <c r="AKT9" i="1"/>
  <c r="AKT10" i="1"/>
  <c r="AKT11" i="1"/>
  <c r="AKO11" i="1"/>
  <c r="AKO13" i="1"/>
  <c r="AKO8" i="1"/>
  <c r="AKO9" i="1"/>
  <c r="AKQ15" i="1"/>
  <c r="AKR8" i="1"/>
  <c r="AKO10" i="1"/>
  <c r="AKM12" i="1"/>
  <c r="AKM11" i="1"/>
  <c r="AKM13" i="1"/>
  <c r="AKM8" i="1"/>
  <c r="AKM9" i="1"/>
  <c r="AKM10" i="1"/>
  <c r="AKH12" i="1"/>
  <c r="AKH13" i="1"/>
  <c r="AKH9" i="1"/>
  <c r="AKH11" i="1"/>
  <c r="AKH8" i="1"/>
  <c r="AKH10" i="1"/>
  <c r="AKF11" i="1"/>
  <c r="AKJ15" i="1"/>
  <c r="AKK11" i="1"/>
  <c r="AKF12" i="1"/>
  <c r="AKF13" i="1"/>
  <c r="AKF8" i="1"/>
  <c r="AKF9" i="1"/>
  <c r="AKA10" i="1"/>
  <c r="AKA11" i="1"/>
  <c r="AKA13" i="1"/>
  <c r="AKC15" i="1"/>
  <c r="AKD13" i="1"/>
  <c r="AJY9" i="1"/>
  <c r="AJY10" i="1"/>
  <c r="AJY11" i="1"/>
  <c r="AJY12" i="1"/>
  <c r="AJY13" i="1"/>
  <c r="AJT8" i="1"/>
  <c r="AJT10" i="1"/>
  <c r="AJV15" i="1"/>
  <c r="AJW10" i="1"/>
  <c r="AJT11" i="1"/>
  <c r="AJT12" i="1"/>
  <c r="AJT13" i="1"/>
  <c r="AJR8" i="1"/>
  <c r="AJR9" i="1"/>
  <c r="AJR10" i="1"/>
  <c r="AJR11" i="1"/>
  <c r="AJR12" i="1"/>
  <c r="AJR13" i="1"/>
  <c r="AJM8" i="1"/>
  <c r="AJM9" i="1"/>
  <c r="AJM10" i="1"/>
  <c r="AJM11" i="1"/>
  <c r="AJM12" i="1"/>
  <c r="AJK13" i="1"/>
  <c r="AJK8" i="1"/>
  <c r="AJK9" i="1"/>
  <c r="AJK10" i="1"/>
  <c r="AJK11" i="1"/>
  <c r="AJF10" i="1"/>
  <c r="AJF13" i="1"/>
  <c r="AJF8" i="1"/>
  <c r="AJD9" i="1"/>
  <c r="AJD10" i="1"/>
  <c r="AJH15" i="1"/>
  <c r="AJI12" i="1"/>
  <c r="AJD11" i="1"/>
  <c r="AIY8" i="1"/>
  <c r="AIY9" i="1"/>
  <c r="AIY11" i="1"/>
  <c r="AIY13" i="1"/>
  <c r="AIW8" i="1"/>
  <c r="AIW9" i="1"/>
  <c r="AIW10" i="1"/>
  <c r="AIW11" i="1"/>
  <c r="AIW12" i="1"/>
  <c r="AIW13" i="1"/>
  <c r="AIR8" i="1"/>
  <c r="AIR9" i="1"/>
  <c r="AIR10" i="1"/>
  <c r="AIR11" i="1"/>
  <c r="AIR12" i="1"/>
  <c r="AIP13" i="1"/>
  <c r="AIP8" i="1"/>
  <c r="AIP9" i="1"/>
  <c r="AIP10" i="1"/>
  <c r="AIK11" i="1"/>
  <c r="AIM15" i="1"/>
  <c r="AIN8" i="1"/>
  <c r="AIK12" i="1"/>
  <c r="AIK13" i="1"/>
  <c r="AIK8" i="1"/>
  <c r="AIK9" i="1"/>
  <c r="AII11" i="1"/>
  <c r="AII10" i="1"/>
  <c r="AII12" i="1"/>
  <c r="AII13" i="1"/>
  <c r="AII8" i="1"/>
  <c r="AII9" i="1"/>
  <c r="AGP15" i="1"/>
  <c r="AGQ9" i="1"/>
  <c r="ACA15" i="1"/>
  <c r="ACB10" i="1"/>
  <c r="WX15" i="1"/>
  <c r="WY11" i="1"/>
  <c r="VH15" i="1"/>
  <c r="VI10" i="1"/>
  <c r="MK15" i="1"/>
  <c r="ML12" i="1"/>
  <c r="KN15" i="1"/>
  <c r="KO12" i="1"/>
  <c r="DN15" i="1"/>
  <c r="DO8" i="1"/>
  <c r="AIF15" i="1"/>
  <c r="AIG11" i="1"/>
  <c r="AHY15" i="1"/>
  <c r="AHZ9" i="1"/>
  <c r="AHR15" i="1"/>
  <c r="AHD15" i="1"/>
  <c r="AHE9" i="1"/>
  <c r="AGI15" i="1"/>
  <c r="AGJ11" i="1"/>
  <c r="AGB15" i="1"/>
  <c r="AGC12" i="1"/>
  <c r="AFU15" i="1"/>
  <c r="AFV8" i="1"/>
  <c r="AFN15" i="1"/>
  <c r="AFO8" i="1"/>
  <c r="AEZ15" i="1"/>
  <c r="AFA11" i="1"/>
  <c r="AEE15" i="1"/>
  <c r="AEF10" i="1"/>
  <c r="ADX15" i="1"/>
  <c r="ADY11" i="1"/>
  <c r="ADQ15" i="1"/>
  <c r="ADR8" i="1"/>
  <c r="ADJ15" i="1"/>
  <c r="ADK11" i="1"/>
  <c r="ACV15" i="1"/>
  <c r="ACW11" i="1"/>
  <c r="ACH15" i="1"/>
  <c r="ACI11" i="1"/>
  <c r="ABT15" i="1"/>
  <c r="ABU11" i="1"/>
  <c r="ABM15" i="1"/>
  <c r="ABN12" i="1"/>
  <c r="ABF15" i="1"/>
  <c r="ABG10" i="1"/>
  <c r="AAR15" i="1"/>
  <c r="AAS13" i="1"/>
  <c r="ZW15" i="1"/>
  <c r="ZX12" i="1"/>
  <c r="ZP15" i="1"/>
  <c r="ZQ11" i="1"/>
  <c r="ZI15" i="1"/>
  <c r="ZJ10" i="1"/>
  <c r="ZB15" i="1"/>
  <c r="ZC10" i="1"/>
  <c r="YN15" i="1"/>
  <c r="YO13" i="1"/>
  <c r="XZ15" i="1"/>
  <c r="YA12" i="1"/>
  <c r="XS15" i="1"/>
  <c r="XT10" i="1"/>
  <c r="XL15" i="1"/>
  <c r="XM11" i="1"/>
  <c r="XE15" i="1"/>
  <c r="XF10" i="1"/>
  <c r="WJ15" i="1"/>
  <c r="WK11" i="1"/>
  <c r="VV15" i="1"/>
  <c r="VW10" i="1"/>
  <c r="VO15" i="1"/>
  <c r="VP11" i="1"/>
  <c r="VA15" i="1"/>
  <c r="VB10" i="1"/>
  <c r="UT15" i="1"/>
  <c r="UU10" i="1"/>
  <c r="UF15" i="1"/>
  <c r="UG11" i="1"/>
  <c r="TR15" i="1"/>
  <c r="TS10" i="1"/>
  <c r="TK15" i="1"/>
  <c r="TL11" i="1"/>
  <c r="TD15" i="1"/>
  <c r="TE11" i="1"/>
  <c r="SW15" i="1"/>
  <c r="SX9" i="1"/>
  <c r="SP15" i="1"/>
  <c r="SQ10" i="1"/>
  <c r="SB15" i="1"/>
  <c r="SC8" i="1"/>
  <c r="RN15" i="1"/>
  <c r="RO12" i="1"/>
  <c r="RG15" i="1"/>
  <c r="RH9" i="1"/>
  <c r="QZ15" i="1"/>
  <c r="RA13" i="1"/>
  <c r="QS15" i="1"/>
  <c r="QT11" i="1"/>
  <c r="QL15" i="1"/>
  <c r="QM11" i="1"/>
  <c r="PX15" i="1"/>
  <c r="PY11" i="1"/>
  <c r="PJ15" i="1"/>
  <c r="PK10" i="1"/>
  <c r="PC15" i="1"/>
  <c r="PD11" i="1"/>
  <c r="OV15" i="1"/>
  <c r="OW13" i="1"/>
  <c r="OO15" i="1"/>
  <c r="OP12" i="1"/>
  <c r="OH15" i="1"/>
  <c r="OI10" i="1"/>
  <c r="NT15" i="1"/>
  <c r="NU10" i="1"/>
  <c r="MY15" i="1"/>
  <c r="MZ8" i="1"/>
  <c r="MR15" i="1"/>
  <c r="MS11" i="1"/>
  <c r="MD15" i="1"/>
  <c r="ME9" i="1"/>
  <c r="LP15" i="1"/>
  <c r="LQ10" i="1"/>
  <c r="KU15" i="1"/>
  <c r="KV12" i="1"/>
  <c r="KG15" i="1"/>
  <c r="KH11" i="1"/>
  <c r="JZ15" i="1"/>
  <c r="KA11" i="1"/>
  <c r="JL15" i="1"/>
  <c r="JM9" i="1"/>
  <c r="IX15" i="1"/>
  <c r="IY13" i="1"/>
  <c r="IQ15" i="1"/>
  <c r="IR10" i="1"/>
  <c r="IJ15" i="1"/>
  <c r="IK13" i="1"/>
  <c r="IC15" i="1"/>
  <c r="ID12" i="1"/>
  <c r="HV15" i="1"/>
  <c r="HW11" i="1"/>
  <c r="HH15" i="1"/>
  <c r="HI12" i="1"/>
  <c r="GM15" i="1"/>
  <c r="GN11" i="1"/>
  <c r="GF15" i="1"/>
  <c r="GG9" i="1"/>
  <c r="FY15" i="1"/>
  <c r="FZ13" i="1"/>
  <c r="FR15" i="1"/>
  <c r="FS12" i="1"/>
  <c r="FD15" i="1"/>
  <c r="FE8" i="1"/>
  <c r="EP15" i="1"/>
  <c r="EQ12" i="1"/>
  <c r="EI15" i="1"/>
  <c r="EJ13" i="1"/>
  <c r="EB15" i="1"/>
  <c r="EC11" i="1"/>
  <c r="DU15" i="1"/>
  <c r="DV12" i="1"/>
  <c r="CEU9" i="1"/>
  <c r="CEU11" i="1"/>
  <c r="CEU13" i="1"/>
  <c r="CEW9" i="1"/>
  <c r="CEW11" i="1"/>
  <c r="CEW13" i="1"/>
  <c r="CEY15" i="1"/>
  <c r="CEW8" i="1"/>
  <c r="CEW10" i="1"/>
  <c r="CEW12" i="1"/>
  <c r="FK15" i="3"/>
  <c r="FF18" i="3"/>
  <c r="FK18" i="3"/>
  <c r="JZ15" i="3"/>
  <c r="WC18" i="3"/>
  <c r="XE15" i="3"/>
  <c r="ADC15" i="3"/>
  <c r="AFN18" i="3"/>
  <c r="EP15" i="3"/>
  <c r="NM18" i="3"/>
  <c r="OV15" i="3"/>
  <c r="UT15" i="3"/>
  <c r="ALL18" i="3"/>
  <c r="MD15" i="3"/>
  <c r="VV15" i="3"/>
  <c r="XZ18" i="3"/>
  <c r="AFG15" i="3"/>
  <c r="AJH18" i="3"/>
  <c r="WQ15" i="3"/>
  <c r="AKJ15" i="3"/>
  <c r="HH18" i="3"/>
  <c r="AKV11" i="3"/>
  <c r="AKV13" i="3"/>
  <c r="OH15" i="3"/>
  <c r="TD15" i="3"/>
  <c r="XS15" i="3"/>
  <c r="JE18" i="3"/>
  <c r="KN15" i="3"/>
  <c r="MY18" i="3"/>
  <c r="PJ15" i="3"/>
  <c r="UF18" i="3"/>
  <c r="YU15" i="3"/>
  <c r="ADQ15" i="3"/>
  <c r="AHD15" i="3"/>
  <c r="FR15" i="3"/>
  <c r="QL15" i="3"/>
  <c r="QG18" i="3"/>
  <c r="QL18" i="3"/>
  <c r="RN15" i="3"/>
  <c r="HV15" i="3"/>
  <c r="SP15" i="3"/>
  <c r="AAY15" i="3"/>
  <c r="FD15" i="3"/>
  <c r="HH15" i="3"/>
  <c r="JL15" i="3"/>
  <c r="LP15" i="3"/>
  <c r="NT15" i="3"/>
  <c r="PX15" i="3"/>
  <c r="SB15" i="3"/>
  <c r="UF15" i="3"/>
  <c r="YG15" i="3"/>
  <c r="AAK15" i="3"/>
  <c r="ACO15" i="3"/>
  <c r="AES15" i="3"/>
  <c r="AGW15" i="3"/>
  <c r="AIF15" i="3"/>
  <c r="AJV15" i="3"/>
  <c r="ALZ15" i="3"/>
  <c r="AMA13" i="3"/>
  <c r="KW18" i="3"/>
  <c r="LB18" i="3"/>
  <c r="OQ18" i="3"/>
  <c r="OV18" i="3"/>
  <c r="ZR18" i="3"/>
  <c r="ZW18" i="3"/>
  <c r="ADL18" i="3"/>
  <c r="ADQ18" i="3"/>
  <c r="AHF18" i="3"/>
  <c r="AHK18" i="3"/>
  <c r="AHR15" i="3"/>
  <c r="AJH15" i="3"/>
  <c r="ALL15" i="3"/>
  <c r="EI15" i="3"/>
  <c r="GM15" i="3"/>
  <c r="IQ15" i="3"/>
  <c r="KU15" i="3"/>
  <c r="MY15" i="3"/>
  <c r="PC15" i="3"/>
  <c r="RG15" i="3"/>
  <c r="TK15" i="3"/>
  <c r="VO15" i="3"/>
  <c r="XL15" i="3"/>
  <c r="ZP15" i="3"/>
  <c r="ABT15" i="3"/>
  <c r="ADX15" i="3"/>
  <c r="AGB15" i="3"/>
  <c r="AKX15" i="3"/>
  <c r="SD18" i="3"/>
  <c r="SI18" i="3"/>
  <c r="FY15" i="3"/>
  <c r="IC15" i="3"/>
  <c r="QS15" i="3"/>
  <c r="ABF15" i="3"/>
  <c r="AIT15" i="3"/>
  <c r="CZ15" i="1"/>
  <c r="DA9" i="1"/>
  <c r="DG15" i="1"/>
  <c r="DH11" i="1"/>
  <c r="FK15" i="1"/>
  <c r="FL8" i="1"/>
  <c r="HO15" i="1"/>
  <c r="HP9" i="1"/>
  <c r="JS15" i="1"/>
  <c r="JT11" i="1"/>
  <c r="LW15" i="1"/>
  <c r="LX12" i="1"/>
  <c r="OA15" i="1"/>
  <c r="OB11" i="1"/>
  <c r="QE15" i="1"/>
  <c r="QF10" i="1"/>
  <c r="SI15" i="1"/>
  <c r="SJ8" i="1"/>
  <c r="UM15" i="1"/>
  <c r="UN10" i="1"/>
  <c r="WQ15" i="1"/>
  <c r="WR12" i="1"/>
  <c r="YU15" i="1"/>
  <c r="YV10" i="1"/>
  <c r="AAY15" i="1"/>
  <c r="AAZ12" i="1"/>
  <c r="ADC15" i="1"/>
  <c r="ADD11" i="1"/>
  <c r="AFG15" i="1"/>
  <c r="AFH12" i="1"/>
  <c r="AHK15" i="1"/>
  <c r="AHL13" i="1"/>
  <c r="AJO15" i="1"/>
  <c r="AJP8" i="1"/>
  <c r="ALS15" i="1"/>
  <c r="ALT10" i="1"/>
  <c r="EW15" i="1"/>
  <c r="EX10" i="1"/>
  <c r="HA15" i="1"/>
  <c r="HB13" i="1"/>
  <c r="JE15" i="1"/>
  <c r="JF13" i="1"/>
  <c r="LI15" i="1"/>
  <c r="LJ9" i="1"/>
  <c r="NM15" i="1"/>
  <c r="NN10" i="1"/>
  <c r="PQ15" i="1"/>
  <c r="PR9" i="1"/>
  <c r="RU15" i="1"/>
  <c r="RV9" i="1"/>
  <c r="TY15" i="1"/>
  <c r="TZ11" i="1"/>
  <c r="WC15" i="1"/>
  <c r="WD10" i="1"/>
  <c r="YG15" i="1"/>
  <c r="YH10" i="1"/>
  <c r="AAK15" i="1"/>
  <c r="AAL8" i="1"/>
  <c r="ACO15" i="1"/>
  <c r="ACP12" i="1"/>
  <c r="AES15" i="1"/>
  <c r="AET13" i="1"/>
  <c r="AGW15" i="1"/>
  <c r="AGX11" i="1"/>
  <c r="AJA15" i="1"/>
  <c r="AJB13" i="1"/>
  <c r="ALE15" i="1"/>
  <c r="ALF12" i="1"/>
  <c r="GT15" i="1"/>
  <c r="GU10" i="1"/>
  <c r="LB15" i="1"/>
  <c r="LC13" i="1"/>
  <c r="NF15" i="1"/>
  <c r="NG11" i="1"/>
  <c r="AAD15" i="1"/>
  <c r="AAE10" i="1"/>
  <c r="AEL15" i="1"/>
  <c r="AEM8" i="1"/>
  <c r="AIT15" i="1"/>
  <c r="AIU11" i="1"/>
  <c r="ALO15" i="3"/>
  <c r="AJK15" i="3"/>
  <c r="UW15" i="1"/>
  <c r="AJY15" i="3"/>
  <c r="AKO15" i="3"/>
  <c r="XH15" i="1"/>
  <c r="AKA15" i="3"/>
  <c r="TB15" i="1"/>
  <c r="OK15" i="1"/>
  <c r="MG15" i="1"/>
  <c r="KL15" i="1"/>
  <c r="AJT15" i="3"/>
  <c r="AJM15" i="3"/>
  <c r="AKM15" i="3"/>
  <c r="AHI15" i="1"/>
  <c r="AGE15" i="1"/>
  <c r="AFE15" i="1"/>
  <c r="AEX15" i="1"/>
  <c r="ADV15" i="1"/>
  <c r="ADT15" i="1"/>
  <c r="ACY15" i="1"/>
  <c r="ZZ15" i="1"/>
  <c r="XO15" i="1"/>
  <c r="UY15" i="1"/>
  <c r="PT15" i="1"/>
  <c r="OD15" i="1"/>
  <c r="MN15" i="1"/>
  <c r="GR15" i="1"/>
  <c r="FP15" i="1"/>
  <c r="FG15" i="1"/>
  <c r="EE15" i="1"/>
  <c r="DZ15" i="1"/>
  <c r="DJ15" i="1"/>
  <c r="AIK15" i="1"/>
  <c r="AHW15" i="1"/>
  <c r="AHU15" i="1"/>
  <c r="AHN15" i="1"/>
  <c r="AGU15" i="1"/>
  <c r="AGS15" i="1"/>
  <c r="AFX15" i="1"/>
  <c r="AFJ15" i="1"/>
  <c r="AEQ15" i="1"/>
  <c r="AEJ15" i="1"/>
  <c r="ACT15" i="1"/>
  <c r="ACM15" i="1"/>
  <c r="ABY15" i="1"/>
  <c r="ABR15" i="1"/>
  <c r="ABI15" i="1"/>
  <c r="ABB15" i="1"/>
  <c r="AAN15" i="1"/>
  <c r="AAI15" i="1"/>
  <c r="YZ15" i="1"/>
  <c r="YS15" i="1"/>
  <c r="YV12" i="1"/>
  <c r="YL15" i="1"/>
  <c r="YJ15" i="1"/>
  <c r="YE15" i="1"/>
  <c r="XX15" i="1"/>
  <c r="XQ15" i="1"/>
  <c r="WV15" i="1"/>
  <c r="WY9" i="1"/>
  <c r="WY8" i="1"/>
  <c r="WH15" i="1"/>
  <c r="VI9" i="1"/>
  <c r="VI8" i="1"/>
  <c r="UK15" i="1"/>
  <c r="SU15" i="1"/>
  <c r="SN15" i="1"/>
  <c r="SG15" i="1"/>
  <c r="RZ15" i="1"/>
  <c r="RL15" i="1"/>
  <c r="RJ15" i="1"/>
  <c r="QX15" i="1"/>
  <c r="QV15" i="1"/>
  <c r="PR8" i="1"/>
  <c r="PH15" i="1"/>
  <c r="PA15" i="1"/>
  <c r="OP11" i="1"/>
  <c r="NY15" i="1"/>
  <c r="NW15" i="1"/>
  <c r="NK15" i="1"/>
  <c r="MP15" i="1"/>
  <c r="ML13" i="1"/>
  <c r="ML8" i="1"/>
  <c r="LS15" i="1"/>
  <c r="KS15" i="1"/>
  <c r="JQ15" i="1"/>
  <c r="JJ15" i="1"/>
  <c r="JH15" i="1"/>
  <c r="JF11" i="1"/>
  <c r="IV15" i="1"/>
  <c r="IT15" i="1"/>
  <c r="IF15" i="1"/>
  <c r="HM15" i="1"/>
  <c r="HF15" i="1"/>
  <c r="HI8" i="1"/>
  <c r="HD15" i="1"/>
  <c r="GK15" i="1"/>
  <c r="FW15" i="1"/>
  <c r="EN15" i="1"/>
  <c r="EL15" i="1"/>
  <c r="DX15" i="1"/>
  <c r="DS15" i="1"/>
  <c r="DE15" i="1"/>
  <c r="CX15" i="1"/>
  <c r="CV15" i="1"/>
  <c r="ALQ15" i="1"/>
  <c r="ALH15" i="1"/>
  <c r="ALF10" i="1"/>
  <c r="ALF9" i="1"/>
  <c r="AKA15" i="1"/>
  <c r="AIG12" i="1"/>
  <c r="AID15" i="1"/>
  <c r="AIG9" i="1"/>
  <c r="AIG13" i="1"/>
  <c r="AIB15" i="1"/>
  <c r="AIG8" i="1"/>
  <c r="AIG10" i="1"/>
  <c r="AHZ8" i="1"/>
  <c r="AHZ13" i="1"/>
  <c r="AHZ12" i="1"/>
  <c r="AHZ11" i="1"/>
  <c r="AHZ10" i="1"/>
  <c r="AHP15" i="1"/>
  <c r="AHS9" i="1"/>
  <c r="AHS13" i="1"/>
  <c r="AHS10" i="1"/>
  <c r="AHS8" i="1"/>
  <c r="AHS12" i="1"/>
  <c r="AHS11" i="1"/>
  <c r="AHL11" i="1"/>
  <c r="AHL10" i="1"/>
  <c r="AHL9" i="1"/>
  <c r="AHL8" i="1"/>
  <c r="AHG15" i="1"/>
  <c r="AHL12" i="1"/>
  <c r="AHB15" i="1"/>
  <c r="AHE11" i="1"/>
  <c r="AGZ15" i="1"/>
  <c r="AHE10" i="1"/>
  <c r="AHE8" i="1"/>
  <c r="AHE13" i="1"/>
  <c r="AHE12" i="1"/>
  <c r="AGX13" i="1"/>
  <c r="AGX12" i="1"/>
  <c r="AGX9" i="1"/>
  <c r="AGX10" i="1"/>
  <c r="AGX8" i="1"/>
  <c r="AGQ11" i="1"/>
  <c r="AGN15" i="1"/>
  <c r="AGQ8" i="1"/>
  <c r="AGQ12" i="1"/>
  <c r="AGQ13" i="1"/>
  <c r="AGQ10" i="1"/>
  <c r="AGL15" i="1"/>
  <c r="AGJ12" i="1"/>
  <c r="AGG15" i="1"/>
  <c r="AGJ9" i="1"/>
  <c r="AGJ13" i="1"/>
  <c r="AGJ8" i="1"/>
  <c r="AGJ10" i="1"/>
  <c r="AGC11" i="1"/>
  <c r="AFZ15" i="1"/>
  <c r="AGC10" i="1"/>
  <c r="AGC9" i="1"/>
  <c r="AGC13" i="1"/>
  <c r="AGC8" i="1"/>
  <c r="AFV13" i="1"/>
  <c r="AFS15" i="1"/>
  <c r="AFV10" i="1"/>
  <c r="AFQ15" i="1"/>
  <c r="AFV12" i="1"/>
  <c r="AFV11" i="1"/>
  <c r="AFV9" i="1"/>
  <c r="AFL15" i="1"/>
  <c r="AFO9" i="1"/>
  <c r="AFO11" i="1"/>
  <c r="AFO13" i="1"/>
  <c r="AFO10" i="1"/>
  <c r="AFO12" i="1"/>
  <c r="AFH9" i="1"/>
  <c r="AFH13" i="1"/>
  <c r="AFC15" i="1"/>
  <c r="AFH10" i="1"/>
  <c r="AFH11" i="1"/>
  <c r="AFH8" i="1"/>
  <c r="AFA9" i="1"/>
  <c r="AFA13" i="1"/>
  <c r="AFA12" i="1"/>
  <c r="AFA10" i="1"/>
  <c r="AFA8" i="1"/>
  <c r="AEV15" i="1"/>
  <c r="AET9" i="1"/>
  <c r="AET12" i="1"/>
  <c r="AET11" i="1"/>
  <c r="AEO15" i="1"/>
  <c r="AET10" i="1"/>
  <c r="AET8" i="1"/>
  <c r="AEM10" i="1"/>
  <c r="AEM13" i="1"/>
  <c r="AEM12" i="1"/>
  <c r="AEM9" i="1"/>
  <c r="AEH15" i="1"/>
  <c r="AEM11" i="1"/>
  <c r="AEC15" i="1"/>
  <c r="AEF9" i="1"/>
  <c r="AEA15" i="1"/>
  <c r="AEF8" i="1"/>
  <c r="AEF13" i="1"/>
  <c r="AEF12" i="1"/>
  <c r="AEF11" i="1"/>
  <c r="ADY9" i="1"/>
  <c r="ADY8" i="1"/>
  <c r="ADY10" i="1"/>
  <c r="ADY12" i="1"/>
  <c r="ADY13" i="1"/>
  <c r="ADR9" i="1"/>
  <c r="ADR13" i="1"/>
  <c r="ADO15" i="1"/>
  <c r="ADR12" i="1"/>
  <c r="ADR11" i="1"/>
  <c r="ADR10" i="1"/>
  <c r="ADM15" i="1"/>
  <c r="ADK8" i="1"/>
  <c r="ADH15" i="1"/>
  <c r="ADK13" i="1"/>
  <c r="ADF15" i="1"/>
  <c r="ADK10" i="1"/>
  <c r="ADK12" i="1"/>
  <c r="ADK9" i="1"/>
  <c r="ADA15" i="1"/>
  <c r="ADD9" i="1"/>
  <c r="ADD8" i="1"/>
  <c r="ADD13" i="1"/>
  <c r="ADD12" i="1"/>
  <c r="ADD10" i="1"/>
  <c r="ACW8" i="1"/>
  <c r="ACR15" i="1"/>
  <c r="ACW10" i="1"/>
  <c r="ACW13" i="1"/>
  <c r="ACW9" i="1"/>
  <c r="ACW12" i="1"/>
  <c r="ACP11" i="1"/>
  <c r="ACP10" i="1"/>
  <c r="ACP9" i="1"/>
  <c r="ACP13" i="1"/>
  <c r="ACP8" i="1"/>
  <c r="ACK15" i="1"/>
  <c r="ACF15" i="1"/>
  <c r="ACI8" i="1"/>
  <c r="ACI12" i="1"/>
  <c r="ACI10" i="1"/>
  <c r="ACI9" i="1"/>
  <c r="ACI13" i="1"/>
  <c r="ACD15" i="1"/>
  <c r="ACB8" i="1"/>
  <c r="ACB13" i="1"/>
  <c r="ACB9" i="1"/>
  <c r="ACB11" i="1"/>
  <c r="ACB12" i="1"/>
  <c r="ABW15" i="1"/>
  <c r="ABU10" i="1"/>
  <c r="ABU9" i="1"/>
  <c r="ABU8" i="1"/>
  <c r="ABP15" i="1"/>
  <c r="ABU13" i="1"/>
  <c r="ABU12" i="1"/>
  <c r="ABK15" i="1"/>
  <c r="ABN11" i="1"/>
  <c r="ABN10" i="1"/>
  <c r="ABN13" i="1"/>
  <c r="ABN8" i="1"/>
  <c r="ABN9" i="1"/>
  <c r="ABG13" i="1"/>
  <c r="ABD15" i="1"/>
  <c r="ABG8" i="1"/>
  <c r="ABG12" i="1"/>
  <c r="ABG9" i="1"/>
  <c r="ABG11" i="1"/>
  <c r="AAZ9" i="1"/>
  <c r="AAW15" i="1"/>
  <c r="AAZ8" i="1"/>
  <c r="AAZ11" i="1"/>
  <c r="AAU15" i="1"/>
  <c r="AAZ13" i="1"/>
  <c r="AAZ10" i="1"/>
  <c r="AAS11" i="1"/>
  <c r="AAP15" i="1"/>
  <c r="AAS12" i="1"/>
  <c r="AAS10" i="1"/>
  <c r="AAS9" i="1"/>
  <c r="AAS8" i="1"/>
  <c r="AAL9" i="1"/>
  <c r="AAL13" i="1"/>
  <c r="AAL12" i="1"/>
  <c r="AAL11" i="1"/>
  <c r="AAL10" i="1"/>
  <c r="AAG15" i="1"/>
  <c r="AAB15" i="1"/>
  <c r="AAE9" i="1"/>
  <c r="AAE8" i="1"/>
  <c r="AAE12" i="1"/>
  <c r="AAE11" i="1"/>
  <c r="AAE13" i="1"/>
  <c r="ZU15" i="1"/>
  <c r="ZX11" i="1"/>
  <c r="ZS15" i="1"/>
  <c r="ZX9" i="1"/>
  <c r="ZX10" i="1"/>
  <c r="ZX13" i="1"/>
  <c r="ZX8" i="1"/>
  <c r="ZN15" i="1"/>
  <c r="ZL15" i="1"/>
  <c r="ZQ10" i="1"/>
  <c r="ZQ9" i="1"/>
  <c r="ZQ13" i="1"/>
  <c r="ZQ8" i="1"/>
  <c r="ZQ12" i="1"/>
  <c r="ZG15" i="1"/>
  <c r="ZJ12" i="1"/>
  <c r="ZJ11" i="1"/>
  <c r="ZJ8" i="1"/>
  <c r="ZJ9" i="1"/>
  <c r="ZE15" i="1"/>
  <c r="ZJ13" i="1"/>
  <c r="ZC8" i="1"/>
  <c r="ZC13" i="1"/>
  <c r="ZC12" i="1"/>
  <c r="YX15" i="1"/>
  <c r="ZC9" i="1"/>
  <c r="ZC11" i="1"/>
  <c r="YV11" i="1"/>
  <c r="YQ15" i="1"/>
  <c r="YV13" i="1"/>
  <c r="YV8" i="1"/>
  <c r="YV9" i="1"/>
  <c r="YO11" i="1"/>
  <c r="YO12" i="1"/>
  <c r="YO9" i="1"/>
  <c r="YO10" i="1"/>
  <c r="YO8" i="1"/>
  <c r="YH13" i="1"/>
  <c r="YH12" i="1"/>
  <c r="YH11" i="1"/>
  <c r="YC15" i="1"/>
  <c r="YH8" i="1"/>
  <c r="YH9" i="1"/>
  <c r="YA13" i="1"/>
  <c r="YA9" i="1"/>
  <c r="YA8" i="1"/>
  <c r="XV15" i="1"/>
  <c r="YA11" i="1"/>
  <c r="YA10" i="1"/>
  <c r="XT13" i="1"/>
  <c r="XT11" i="1"/>
  <c r="XT8" i="1"/>
  <c r="XT12" i="1"/>
  <c r="XT9" i="1"/>
  <c r="XM10" i="1"/>
  <c r="XJ15" i="1"/>
  <c r="XM13" i="1"/>
  <c r="XM8" i="1"/>
  <c r="XM9" i="1"/>
  <c r="XM12" i="1"/>
  <c r="XC15" i="1"/>
  <c r="XF11" i="1"/>
  <c r="XF9" i="1"/>
  <c r="XF13" i="1"/>
  <c r="XF12" i="1"/>
  <c r="XF8" i="1"/>
  <c r="XA15" i="1"/>
  <c r="WY10" i="1"/>
  <c r="WY13" i="1"/>
  <c r="WT15" i="1"/>
  <c r="WY12" i="1"/>
  <c r="WO15" i="1"/>
  <c r="WR10" i="1"/>
  <c r="WR13" i="1"/>
  <c r="WR8" i="1"/>
  <c r="WR9" i="1"/>
  <c r="WR11" i="1"/>
  <c r="WM15" i="1"/>
  <c r="WK9" i="1"/>
  <c r="WK8" i="1"/>
  <c r="WF15" i="1"/>
  <c r="WK13" i="1"/>
  <c r="WK10" i="1"/>
  <c r="WK12" i="1"/>
  <c r="WA15" i="1"/>
  <c r="WD9" i="1"/>
  <c r="WD8" i="1"/>
  <c r="WD13" i="1"/>
  <c r="WD12" i="1"/>
  <c r="VY15" i="1"/>
  <c r="WD11" i="1"/>
  <c r="VW9" i="1"/>
  <c r="VW8" i="1"/>
  <c r="VT15" i="1"/>
  <c r="VW13" i="1"/>
  <c r="VR15" i="1"/>
  <c r="VW12" i="1"/>
  <c r="VW11" i="1"/>
  <c r="VM15" i="1"/>
  <c r="VP8" i="1"/>
  <c r="VP13" i="1"/>
  <c r="VK15" i="1"/>
  <c r="VP12" i="1"/>
  <c r="VP10" i="1"/>
  <c r="VP9" i="1"/>
  <c r="VI12" i="1"/>
  <c r="VI11" i="1"/>
  <c r="VF15" i="1"/>
  <c r="VD15" i="1"/>
  <c r="VI13" i="1"/>
  <c r="VB8" i="1"/>
  <c r="VB13" i="1"/>
  <c r="VB11" i="1"/>
  <c r="VB9" i="1"/>
  <c r="VB12" i="1"/>
  <c r="UU13" i="1"/>
  <c r="UR15" i="1"/>
  <c r="UU9" i="1"/>
  <c r="UU8" i="1"/>
  <c r="UP15" i="1"/>
  <c r="UU11" i="1"/>
  <c r="UU12" i="1"/>
  <c r="UN8" i="1"/>
  <c r="UI15" i="1"/>
  <c r="UN13" i="1"/>
  <c r="UN12" i="1"/>
  <c r="UN11" i="1"/>
  <c r="UN9" i="1"/>
  <c r="UD15" i="1"/>
  <c r="UG12" i="1"/>
  <c r="UB15" i="1"/>
  <c r="UG8" i="1"/>
  <c r="UG10" i="1"/>
  <c r="UG9" i="1"/>
  <c r="UG13" i="1"/>
  <c r="TW15" i="1"/>
  <c r="TZ12" i="1"/>
  <c r="TU15" i="1"/>
  <c r="TZ10" i="1"/>
  <c r="TZ9" i="1"/>
  <c r="TZ13" i="1"/>
  <c r="TZ8" i="1"/>
  <c r="TS9" i="1"/>
  <c r="TP15" i="1"/>
  <c r="TS8" i="1"/>
  <c r="TS13" i="1"/>
  <c r="TN15" i="1"/>
  <c r="TS11" i="1"/>
  <c r="TS12" i="1"/>
  <c r="TI15" i="1"/>
  <c r="TL9" i="1"/>
  <c r="TG15" i="1"/>
  <c r="TL10" i="1"/>
  <c r="TL8" i="1"/>
  <c r="TL13" i="1"/>
  <c r="TL12" i="1"/>
  <c r="TE9" i="1"/>
  <c r="TE10" i="1"/>
  <c r="SZ15" i="1"/>
  <c r="TE13" i="1"/>
  <c r="TE8" i="1"/>
  <c r="TE12" i="1"/>
  <c r="SX12" i="1"/>
  <c r="SX10" i="1"/>
  <c r="SX8" i="1"/>
  <c r="SS15" i="1"/>
  <c r="SX13" i="1"/>
  <c r="SX11" i="1"/>
  <c r="SQ13" i="1"/>
  <c r="SL15" i="1"/>
  <c r="SQ11" i="1"/>
  <c r="SQ12" i="1"/>
  <c r="SQ8" i="1"/>
  <c r="SQ9" i="1"/>
  <c r="SJ13" i="1"/>
  <c r="SJ12" i="1"/>
  <c r="SJ11" i="1"/>
  <c r="SE15" i="1"/>
  <c r="SJ9" i="1"/>
  <c r="SJ10" i="1"/>
  <c r="SC12" i="1"/>
  <c r="SC10" i="1"/>
  <c r="SC11" i="1"/>
  <c r="RX15" i="1"/>
  <c r="SC9" i="1"/>
  <c r="SC13" i="1"/>
  <c r="RS15" i="1"/>
  <c r="RV8" i="1"/>
  <c r="RV11" i="1"/>
  <c r="RV13" i="1"/>
  <c r="RV10" i="1"/>
  <c r="RV12" i="1"/>
  <c r="RQ15" i="1"/>
  <c r="RO10" i="1"/>
  <c r="RO9" i="1"/>
  <c r="RO8" i="1"/>
  <c r="RO13" i="1"/>
  <c r="RO11" i="1"/>
  <c r="RH8" i="1"/>
  <c r="RE15" i="1"/>
  <c r="RC15" i="1"/>
  <c r="RH13" i="1"/>
  <c r="RH11" i="1"/>
  <c r="RH10" i="1"/>
  <c r="RH12" i="1"/>
  <c r="RA12" i="1"/>
  <c r="RA11" i="1"/>
  <c r="RA9" i="1"/>
  <c r="RA10" i="1"/>
  <c r="RA8" i="1"/>
  <c r="QQ15" i="1"/>
  <c r="QT8" i="1"/>
  <c r="QT10" i="1"/>
  <c r="QT13" i="1"/>
  <c r="QO15" i="1"/>
  <c r="QT9" i="1"/>
  <c r="QT12" i="1"/>
  <c r="QJ15" i="1"/>
  <c r="QM9" i="1"/>
  <c r="QH15" i="1"/>
  <c r="QM8" i="1"/>
  <c r="QM13" i="1"/>
  <c r="QM10" i="1"/>
  <c r="QM12" i="1"/>
  <c r="QF8" i="1"/>
  <c r="QC15" i="1"/>
  <c r="QA15" i="1"/>
  <c r="QF13" i="1"/>
  <c r="QF12" i="1"/>
  <c r="QF11" i="1"/>
  <c r="QF9" i="1"/>
  <c r="PY13" i="1"/>
  <c r="PY8" i="1"/>
  <c r="PV15" i="1"/>
  <c r="PY10" i="1"/>
  <c r="PY12" i="1"/>
  <c r="PY9" i="1"/>
  <c r="PO15" i="1"/>
  <c r="PM15" i="1"/>
  <c r="PR10" i="1"/>
  <c r="PR12" i="1"/>
  <c r="PR11" i="1"/>
  <c r="PR13" i="1"/>
  <c r="PK8" i="1"/>
  <c r="PK13" i="1"/>
  <c r="PK12" i="1"/>
  <c r="PF15" i="1"/>
  <c r="PK9" i="1"/>
  <c r="PK11" i="1"/>
  <c r="PD8" i="1"/>
  <c r="PD10" i="1"/>
  <c r="OY15" i="1"/>
  <c r="PD13" i="1"/>
  <c r="PD9" i="1"/>
  <c r="PD12" i="1"/>
  <c r="OW11" i="1"/>
  <c r="OT15" i="1"/>
  <c r="OW10" i="1"/>
  <c r="OW9" i="1"/>
  <c r="OW12" i="1"/>
  <c r="OR15" i="1"/>
  <c r="OW8" i="1"/>
  <c r="OP10" i="1"/>
  <c r="OP9" i="1"/>
  <c r="OM15" i="1"/>
  <c r="OP13" i="1"/>
  <c r="OP8" i="1"/>
  <c r="OI9" i="1"/>
  <c r="OF15" i="1"/>
  <c r="OI8" i="1"/>
  <c r="OI12" i="1"/>
  <c r="OI13" i="1"/>
  <c r="OI11" i="1"/>
  <c r="OB13" i="1"/>
  <c r="OB9" i="1"/>
  <c r="OB10" i="1"/>
  <c r="OB12" i="1"/>
  <c r="OB8" i="1"/>
  <c r="NU9" i="1"/>
  <c r="NR15" i="1"/>
  <c r="NU12" i="1"/>
  <c r="NU11" i="1"/>
  <c r="NU8" i="1"/>
  <c r="NP15" i="1"/>
  <c r="NU13" i="1"/>
  <c r="NN9" i="1"/>
  <c r="NN13" i="1"/>
  <c r="NN8" i="1"/>
  <c r="NN12" i="1"/>
  <c r="NN11" i="1"/>
  <c r="NI15" i="1"/>
  <c r="ND15" i="1"/>
  <c r="NG12" i="1"/>
  <c r="NG10" i="1"/>
  <c r="NG9" i="1"/>
  <c r="NG8" i="1"/>
  <c r="NB15" i="1"/>
  <c r="NG13" i="1"/>
  <c r="MW15" i="1"/>
  <c r="MZ11" i="1"/>
  <c r="MZ12" i="1"/>
  <c r="MZ10" i="1"/>
  <c r="MU15" i="1"/>
  <c r="MZ9" i="1"/>
  <c r="MZ13" i="1"/>
  <c r="MS12" i="1"/>
  <c r="MS10" i="1"/>
  <c r="MS9" i="1"/>
  <c r="MS8" i="1"/>
  <c r="MS13" i="1"/>
  <c r="ML10" i="1"/>
  <c r="MI15" i="1"/>
  <c r="ML9" i="1"/>
  <c r="ML11" i="1"/>
  <c r="MB15" i="1"/>
  <c r="ME12" i="1"/>
  <c r="ME8" i="1"/>
  <c r="LZ15" i="1"/>
  <c r="ME11" i="1"/>
  <c r="ME10" i="1"/>
  <c r="ME13" i="1"/>
  <c r="LX11" i="1"/>
  <c r="LX13" i="1"/>
  <c r="LX10" i="1"/>
  <c r="LX8" i="1"/>
  <c r="LU15" i="1"/>
  <c r="LX9" i="1"/>
  <c r="LN15" i="1"/>
  <c r="LQ12" i="1"/>
  <c r="LQ11" i="1"/>
  <c r="LQ8" i="1"/>
  <c r="LL15" i="1"/>
  <c r="LQ9" i="1"/>
  <c r="LQ13" i="1"/>
  <c r="LJ11" i="1"/>
  <c r="LG15" i="1"/>
  <c r="LJ12" i="1"/>
  <c r="LJ8" i="1"/>
  <c r="LJ10" i="1"/>
  <c r="LJ13" i="1"/>
  <c r="LE15" i="1"/>
  <c r="KZ15" i="1"/>
  <c r="LC11" i="1"/>
  <c r="KX15" i="1"/>
  <c r="LC10" i="1"/>
  <c r="LC12" i="1"/>
  <c r="LC8" i="1"/>
  <c r="LC9" i="1"/>
  <c r="KV11" i="1"/>
  <c r="KQ15" i="1"/>
  <c r="KV10" i="1"/>
  <c r="KV8" i="1"/>
  <c r="KV13" i="1"/>
  <c r="KV9" i="1"/>
  <c r="KO9" i="1"/>
  <c r="KO8" i="1"/>
  <c r="KJ15" i="1"/>
  <c r="KO11" i="1"/>
  <c r="KO13" i="1"/>
  <c r="KO10" i="1"/>
  <c r="KE15" i="1"/>
  <c r="KH9" i="1"/>
  <c r="KH8" i="1"/>
  <c r="KC15" i="1"/>
  <c r="KH13" i="1"/>
  <c r="KH12" i="1"/>
  <c r="KH10" i="1"/>
  <c r="KA10" i="1"/>
  <c r="JX15" i="1"/>
  <c r="KA9" i="1"/>
  <c r="KA8" i="1"/>
  <c r="KA12" i="1"/>
  <c r="KA13" i="1"/>
  <c r="JV15" i="1"/>
  <c r="JT12" i="1"/>
  <c r="JT9" i="1"/>
  <c r="JT8" i="1"/>
  <c r="JT10" i="1"/>
  <c r="JO15" i="1"/>
  <c r="JT13" i="1"/>
  <c r="JM12" i="1"/>
  <c r="JM8" i="1"/>
  <c r="JM11" i="1"/>
  <c r="JM13" i="1"/>
  <c r="JM10" i="1"/>
  <c r="JF10" i="1"/>
  <c r="JF9" i="1"/>
  <c r="JF12" i="1"/>
  <c r="JC15" i="1"/>
  <c r="JA15" i="1"/>
  <c r="JF8" i="1"/>
  <c r="IY12" i="1"/>
  <c r="IY10" i="1"/>
  <c r="IY8" i="1"/>
  <c r="IY11" i="1"/>
  <c r="IY9" i="1"/>
  <c r="IO15" i="1"/>
  <c r="IR12" i="1"/>
  <c r="IM15" i="1"/>
  <c r="IR11" i="1"/>
  <c r="IR13" i="1"/>
  <c r="IR9" i="1"/>
  <c r="IR8" i="1"/>
  <c r="IK12" i="1"/>
  <c r="IH15" i="1"/>
  <c r="IK10" i="1"/>
  <c r="IK11" i="1"/>
  <c r="IK9" i="1"/>
  <c r="IK8" i="1"/>
  <c r="ID10" i="1"/>
  <c r="IA15" i="1"/>
  <c r="HY15" i="1"/>
  <c r="ID9" i="1"/>
  <c r="ID13" i="1"/>
  <c r="ID11" i="1"/>
  <c r="ID8" i="1"/>
  <c r="HW9" i="1"/>
  <c r="HW10" i="1"/>
  <c r="HW13" i="1"/>
  <c r="HW12" i="1"/>
  <c r="HT15" i="1"/>
  <c r="HR15" i="1"/>
  <c r="HW8" i="1"/>
  <c r="HP8" i="1"/>
  <c r="HP12" i="1"/>
  <c r="HP11" i="1"/>
  <c r="HP10" i="1"/>
  <c r="HP13" i="1"/>
  <c r="HK15" i="1"/>
  <c r="HI13" i="1"/>
  <c r="HI11" i="1"/>
  <c r="HI10" i="1"/>
  <c r="HI9" i="1"/>
  <c r="GY15" i="1"/>
  <c r="HB10" i="1"/>
  <c r="HB11" i="1"/>
  <c r="HB12" i="1"/>
  <c r="HB9" i="1"/>
  <c r="HB8" i="1"/>
  <c r="GW15" i="1"/>
  <c r="GU11" i="1"/>
  <c r="GU9" i="1"/>
  <c r="GU8" i="1"/>
  <c r="GU13" i="1"/>
  <c r="GU12" i="1"/>
  <c r="GP15" i="1"/>
  <c r="GN8" i="1"/>
  <c r="GN10" i="1"/>
  <c r="GI15" i="1"/>
  <c r="GN9" i="1"/>
  <c r="GN13" i="1"/>
  <c r="GN12" i="1"/>
  <c r="GG10" i="1"/>
  <c r="GD15" i="1"/>
  <c r="GG11" i="1"/>
  <c r="GG8" i="1"/>
  <c r="GG13" i="1"/>
  <c r="GG12" i="1"/>
  <c r="GB15" i="1"/>
  <c r="FZ12" i="1"/>
  <c r="FZ9" i="1"/>
  <c r="FZ10" i="1"/>
  <c r="FZ11" i="1"/>
  <c r="FU15" i="1"/>
  <c r="FZ8" i="1"/>
  <c r="FS10" i="1"/>
  <c r="FS11" i="1"/>
  <c r="FS9" i="1"/>
  <c r="FS13" i="1"/>
  <c r="FN15" i="1"/>
  <c r="FS8" i="1"/>
  <c r="FI15" i="1"/>
  <c r="FL9" i="1"/>
  <c r="FL11" i="1"/>
  <c r="FL12" i="1"/>
  <c r="FL10" i="1"/>
  <c r="FL13" i="1"/>
  <c r="FE13" i="1"/>
  <c r="FE11" i="1"/>
  <c r="FB15" i="1"/>
  <c r="FE12" i="1"/>
  <c r="EZ15" i="1"/>
  <c r="FE10" i="1"/>
  <c r="FE9" i="1"/>
  <c r="EU15" i="1"/>
  <c r="EX9" i="1"/>
  <c r="EX8" i="1"/>
  <c r="EX13" i="1"/>
  <c r="EX12" i="1"/>
  <c r="EX11" i="1"/>
  <c r="ES15" i="1"/>
  <c r="EQ11" i="1"/>
  <c r="EQ10" i="1"/>
  <c r="EQ9" i="1"/>
  <c r="EQ13" i="1"/>
  <c r="EQ8" i="1"/>
  <c r="EJ10" i="1"/>
  <c r="EJ12" i="1"/>
  <c r="EG15" i="1"/>
  <c r="EJ9" i="1"/>
  <c r="EJ8" i="1"/>
  <c r="EJ11" i="1"/>
  <c r="EC12" i="1"/>
  <c r="EC10" i="1"/>
  <c r="EC9" i="1"/>
  <c r="EC8" i="1"/>
  <c r="EC13" i="1"/>
  <c r="DV11" i="1"/>
  <c r="DV9" i="1"/>
  <c r="DV10" i="1"/>
  <c r="DV8" i="1"/>
  <c r="DQ15" i="1"/>
  <c r="DV13" i="1"/>
  <c r="DL15" i="1"/>
  <c r="DO11" i="1"/>
  <c r="DO10" i="1"/>
  <c r="DO9" i="1"/>
  <c r="DO13" i="1"/>
  <c r="DO12" i="1"/>
  <c r="DH10" i="1"/>
  <c r="DC15" i="1"/>
  <c r="DH13" i="1"/>
  <c r="DH9" i="1"/>
  <c r="DH8" i="1"/>
  <c r="DH12" i="1"/>
  <c r="DA10" i="1"/>
  <c r="DA8" i="1"/>
  <c r="DA13" i="1"/>
  <c r="DA12" i="1"/>
  <c r="DA11" i="1"/>
  <c r="AKD12" i="3"/>
  <c r="AKT15" i="3"/>
  <c r="ALV15" i="3"/>
  <c r="ALF9" i="3"/>
  <c r="AKH15" i="3"/>
  <c r="AJR15" i="3"/>
  <c r="ALC15" i="3"/>
  <c r="ALH15" i="3"/>
  <c r="ALT8" i="3"/>
  <c r="AKF15" i="3"/>
  <c r="ALT9" i="3"/>
  <c r="AKD10" i="3"/>
  <c r="AKD8" i="3"/>
  <c r="AKD9" i="3"/>
  <c r="ALJ15" i="3"/>
  <c r="ALF11" i="3"/>
  <c r="AMA12" i="3"/>
  <c r="ALT10" i="3"/>
  <c r="ALX15" i="3"/>
  <c r="AKR8" i="3"/>
  <c r="AKD11" i="3"/>
  <c r="AMA8" i="3"/>
  <c r="AMA9" i="3"/>
  <c r="ALQ15" i="3"/>
  <c r="ALM10" i="3"/>
  <c r="ALM9" i="3"/>
  <c r="ALM8" i="3"/>
  <c r="ALM12" i="3"/>
  <c r="ALM13" i="3"/>
  <c r="ALM11" i="3"/>
  <c r="ALF12" i="3"/>
  <c r="ALF8" i="3"/>
  <c r="ALF10" i="3"/>
  <c r="ALA15" i="3"/>
  <c r="AKR10" i="3"/>
  <c r="AKR9" i="3"/>
  <c r="AKR11" i="3"/>
  <c r="AKR12" i="3"/>
  <c r="AJP8" i="3"/>
  <c r="AJP9" i="3"/>
  <c r="ALT12" i="3"/>
  <c r="ALT11" i="3"/>
  <c r="AJP11" i="3"/>
  <c r="AMA10" i="3"/>
  <c r="AMA11" i="3"/>
  <c r="AKV15" i="3"/>
  <c r="AJP13" i="3"/>
  <c r="AJP12" i="3"/>
  <c r="ALT8" i="1"/>
  <c r="ALT12" i="1"/>
  <c r="ALT13" i="1"/>
  <c r="ALT9" i="1"/>
  <c r="ALT11" i="1"/>
  <c r="ALM9" i="1"/>
  <c r="ALJ15" i="1"/>
  <c r="ALM13" i="1"/>
  <c r="ALM12" i="1"/>
  <c r="ALM11" i="1"/>
  <c r="ALM8" i="1"/>
  <c r="ALA15" i="1"/>
  <c r="ALF11" i="1"/>
  <c r="ALF8" i="1"/>
  <c r="ALF13" i="1"/>
  <c r="AKY11" i="1"/>
  <c r="AKY9" i="1"/>
  <c r="AKY13" i="1"/>
  <c r="AKY12" i="1"/>
  <c r="AKY10" i="1"/>
  <c r="AKR9" i="1"/>
  <c r="AKR11" i="1"/>
  <c r="AKR13" i="1"/>
  <c r="AKR12" i="1"/>
  <c r="AKR10" i="1"/>
  <c r="AKH15" i="1"/>
  <c r="AKK8" i="1"/>
  <c r="AKK9" i="1"/>
  <c r="AKK13" i="1"/>
  <c r="AKK10" i="1"/>
  <c r="AKK12" i="1"/>
  <c r="AKD9" i="1"/>
  <c r="AKD8" i="1"/>
  <c r="AKD12" i="1"/>
  <c r="AKD11" i="1"/>
  <c r="AKD10" i="1"/>
  <c r="AJY15" i="1"/>
  <c r="AJT15" i="1"/>
  <c r="AJW8" i="1"/>
  <c r="AJW12" i="1"/>
  <c r="AJW11" i="1"/>
  <c r="AJW13" i="1"/>
  <c r="AJW9" i="1"/>
  <c r="AJP13" i="1"/>
  <c r="AJP12" i="1"/>
  <c r="AJP11" i="1"/>
  <c r="AJP10" i="1"/>
  <c r="AJP9" i="1"/>
  <c r="AJI13" i="1"/>
  <c r="AJI9" i="1"/>
  <c r="AJI11" i="1"/>
  <c r="AJI8" i="1"/>
  <c r="AJD15" i="1"/>
  <c r="AJI10" i="1"/>
  <c r="AIY15" i="1"/>
  <c r="AJB11" i="1"/>
  <c r="AJB10" i="1"/>
  <c r="AJB8" i="1"/>
  <c r="AJB12" i="1"/>
  <c r="AJB9" i="1"/>
  <c r="AIR15" i="1"/>
  <c r="AIU13" i="1"/>
  <c r="AIU12" i="1"/>
  <c r="AIU8" i="1"/>
  <c r="AIU10" i="1"/>
  <c r="AIU9" i="1"/>
  <c r="AIN10" i="1"/>
  <c r="AII15" i="1"/>
  <c r="AIN13" i="1"/>
  <c r="AIN12" i="1"/>
  <c r="AIN11" i="1"/>
  <c r="AIN9" i="1"/>
  <c r="ALO15" i="1"/>
  <c r="ALC15" i="1"/>
  <c r="AKV15" i="1"/>
  <c r="AKT15" i="1"/>
  <c r="AKO15" i="1"/>
  <c r="AKM15" i="1"/>
  <c r="AKF15" i="1"/>
  <c r="AJR15" i="1"/>
  <c r="AJM15" i="1"/>
  <c r="AJK15" i="1"/>
  <c r="AJF15" i="1"/>
  <c r="AIW15" i="1"/>
  <c r="AIP15" i="1"/>
  <c r="CEZ13" i="1"/>
  <c r="CEZ11" i="1"/>
  <c r="CEZ9" i="1"/>
  <c r="CEZ12" i="1"/>
  <c r="CEZ8" i="1"/>
  <c r="CEU15" i="1"/>
  <c r="CEW15" i="1"/>
  <c r="CEZ10" i="1"/>
  <c r="AJW13" i="3"/>
  <c r="AJW11" i="3"/>
  <c r="AJW9" i="3"/>
  <c r="AJW12" i="3"/>
  <c r="AJW10" i="3"/>
  <c r="AJW8" i="3"/>
  <c r="AKK11" i="3"/>
  <c r="AKK9" i="3"/>
  <c r="AKK13" i="3"/>
  <c r="AKK8" i="3"/>
  <c r="AKK12" i="3"/>
  <c r="AKK10" i="3"/>
  <c r="AKY13" i="3"/>
  <c r="AKY11" i="3"/>
  <c r="AKY9" i="3"/>
  <c r="AKY12" i="3"/>
  <c r="AKY10" i="3"/>
  <c r="AKY8" i="3"/>
  <c r="AMA15" i="3"/>
  <c r="AFH15" i="1"/>
  <c r="AFA15" i="1"/>
  <c r="ACP15" i="1"/>
  <c r="ZQ15" i="1"/>
  <c r="ZJ15" i="1"/>
  <c r="ZC15" i="1"/>
  <c r="WY15" i="1"/>
  <c r="VI15" i="1"/>
  <c r="SC15" i="1"/>
  <c r="QF15" i="1"/>
  <c r="PR15" i="1"/>
  <c r="OP15" i="1"/>
  <c r="NN15" i="1"/>
  <c r="LX15" i="1"/>
  <c r="KA15" i="1"/>
  <c r="JM15" i="1"/>
  <c r="HI15" i="1"/>
  <c r="GN15" i="1"/>
  <c r="FE15" i="1"/>
  <c r="EQ15" i="1"/>
  <c r="DA15" i="1"/>
  <c r="AKR15" i="1"/>
  <c r="AKK15" i="1"/>
  <c r="AKD15" i="1"/>
  <c r="AJW15" i="1"/>
  <c r="AJP15" i="1"/>
  <c r="AIG15" i="1"/>
  <c r="AHZ15" i="1"/>
  <c r="AHS15" i="1"/>
  <c r="AHL15" i="1"/>
  <c r="AHE15" i="1"/>
  <c r="AGX15" i="1"/>
  <c r="AGQ15" i="1"/>
  <c r="AGJ15" i="1"/>
  <c r="AGC15" i="1"/>
  <c r="AFV15" i="1"/>
  <c r="AFO15" i="1"/>
  <c r="AET15" i="1"/>
  <c r="AEM15" i="1"/>
  <c r="AEF15" i="1"/>
  <c r="ADY15" i="1"/>
  <c r="ADR15" i="1"/>
  <c r="ADK15" i="1"/>
  <c r="ADD15" i="1"/>
  <c r="ACW15" i="1"/>
  <c r="ACI15" i="1"/>
  <c r="ACB15" i="1"/>
  <c r="ABU15" i="1"/>
  <c r="ABN15" i="1"/>
  <c r="ABG15" i="1"/>
  <c r="AAZ15" i="1"/>
  <c r="AAS15" i="1"/>
  <c r="AAL15" i="1"/>
  <c r="AAE15" i="1"/>
  <c r="ZX15" i="1"/>
  <c r="YV15" i="1"/>
  <c r="YO15" i="1"/>
  <c r="YH15" i="1"/>
  <c r="YA15" i="1"/>
  <c r="XT15" i="1"/>
  <c r="XM15" i="1"/>
  <c r="XF15" i="1"/>
  <c r="WR15" i="1"/>
  <c r="WK15" i="1"/>
  <c r="WD15" i="1"/>
  <c r="VW15" i="1"/>
  <c r="VP15" i="1"/>
  <c r="VB15" i="1"/>
  <c r="UU15" i="1"/>
  <c r="UN15" i="1"/>
  <c r="UG15" i="1"/>
  <c r="TZ15" i="1"/>
  <c r="TS15" i="1"/>
  <c r="TL15" i="1"/>
  <c r="TE15" i="1"/>
  <c r="SX15" i="1"/>
  <c r="SQ15" i="1"/>
  <c r="SJ15" i="1"/>
  <c r="RV15" i="1"/>
  <c r="RO15" i="1"/>
  <c r="RH15" i="1"/>
  <c r="RA15" i="1"/>
  <c r="QT15" i="1"/>
  <c r="QM15" i="1"/>
  <c r="PY15" i="1"/>
  <c r="PK15" i="1"/>
  <c r="PD15" i="1"/>
  <c r="OW15" i="1"/>
  <c r="OI15" i="1"/>
  <c r="OB15" i="1"/>
  <c r="NU15" i="1"/>
  <c r="NG15" i="1"/>
  <c r="MZ15" i="1"/>
  <c r="MS15" i="1"/>
  <c r="ML15" i="1"/>
  <c r="ME15" i="1"/>
  <c r="LQ15" i="1"/>
  <c r="LJ15" i="1"/>
  <c r="LC15" i="1"/>
  <c r="KV15" i="1"/>
  <c r="KO15" i="1"/>
  <c r="KH15" i="1"/>
  <c r="JT15" i="1"/>
  <c r="JF15" i="1"/>
  <c r="IY15" i="1"/>
  <c r="IR15" i="1"/>
  <c r="IK15" i="1"/>
  <c r="ID15" i="1"/>
  <c r="HW15" i="1"/>
  <c r="HP15" i="1"/>
  <c r="HB15" i="1"/>
  <c r="GU15" i="1"/>
  <c r="GG15" i="1"/>
  <c r="FZ15" i="1"/>
  <c r="FS15" i="1"/>
  <c r="FL15" i="1"/>
  <c r="EX15" i="1"/>
  <c r="EJ15" i="1"/>
  <c r="EC15" i="1"/>
  <c r="DV15" i="1"/>
  <c r="DO15" i="1"/>
  <c r="DH15" i="1"/>
  <c r="ALT15" i="3"/>
  <c r="AKR15" i="3"/>
  <c r="AKD15" i="3"/>
  <c r="ALM15" i="3"/>
  <c r="AJP15" i="3"/>
  <c r="ALF15" i="3"/>
  <c r="ALT15" i="1"/>
  <c r="ALM15" i="1"/>
  <c r="ALF15" i="1"/>
  <c r="AKY15" i="1"/>
  <c r="AJI15" i="1"/>
  <c r="AJB15" i="1"/>
  <c r="AIU15" i="1"/>
  <c r="AIN15" i="1"/>
  <c r="CEZ15" i="1"/>
  <c r="AKY15" i="3"/>
  <c r="AKK15" i="3"/>
  <c r="AJW15" i="3"/>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KU319" i="6"/>
  <c r="KT319" i="6"/>
  <c r="KS319" i="6"/>
  <c r="KR319" i="6"/>
  <c r="KQ319" i="6"/>
  <c r="KP319" i="6"/>
  <c r="KO319" i="6"/>
  <c r="KN319" i="6"/>
  <c r="KM319" i="6"/>
  <c r="KL319" i="6"/>
  <c r="KK319" i="6"/>
  <c r="KJ319" i="6"/>
  <c r="KI319" i="6"/>
  <c r="KH319" i="6"/>
  <c r="KG319" i="6"/>
  <c r="KF319" i="6"/>
  <c r="KE319" i="6"/>
  <c r="KD319" i="6"/>
  <c r="KC319" i="6"/>
  <c r="KB319" i="6"/>
  <c r="KA319" i="6"/>
  <c r="JZ319" i="6"/>
  <c r="JY319" i="6"/>
  <c r="JX319" i="6"/>
  <c r="JW319" i="6"/>
  <c r="JV319" i="6"/>
  <c r="JU319" i="6"/>
  <c r="JT319" i="6"/>
  <c r="JS319" i="6"/>
  <c r="JR319" i="6"/>
  <c r="JQ319" i="6"/>
  <c r="JP319" i="6"/>
  <c r="JO319" i="6"/>
  <c r="JN319" i="6"/>
  <c r="JM319" i="6"/>
  <c r="JL319" i="6"/>
  <c r="JK319" i="6"/>
  <c r="JJ319" i="6"/>
  <c r="JI319" i="6"/>
  <c r="JH319" i="6"/>
  <c r="JG319" i="6"/>
  <c r="JF319" i="6"/>
  <c r="JE319" i="6"/>
  <c r="JD319" i="6"/>
  <c r="JC319" i="6"/>
  <c r="JB319" i="6"/>
  <c r="JA319" i="6"/>
  <c r="IZ319" i="6"/>
  <c r="IY319" i="6"/>
  <c r="IX319" i="6"/>
  <c r="IW319" i="6"/>
  <c r="IV319" i="6"/>
  <c r="IU319" i="6"/>
  <c r="IT319" i="6"/>
  <c r="IS319" i="6"/>
  <c r="IR319" i="6"/>
  <c r="IQ319" i="6"/>
  <c r="IP319" i="6"/>
  <c r="IO319" i="6"/>
  <c r="IN319" i="6"/>
  <c r="IM319" i="6"/>
  <c r="IL319" i="6"/>
  <c r="IK319" i="6"/>
  <c r="IJ319" i="6"/>
  <c r="II319" i="6"/>
  <c r="IH319" i="6"/>
  <c r="IG319" i="6"/>
  <c r="IF319" i="6"/>
  <c r="IE319" i="6"/>
  <c r="ID319" i="6"/>
  <c r="IC319" i="6"/>
  <c r="IB319" i="6"/>
  <c r="IA319" i="6"/>
  <c r="HZ319" i="6"/>
  <c r="HY319" i="6"/>
  <c r="HX319" i="6"/>
  <c r="HW319" i="6"/>
  <c r="HV319" i="6"/>
  <c r="HU319" i="6"/>
  <c r="HT319" i="6"/>
  <c r="HS319" i="6"/>
  <c r="HR319" i="6"/>
  <c r="HQ319" i="6"/>
  <c r="HP319" i="6"/>
  <c r="HO319" i="6"/>
  <c r="HN319" i="6"/>
  <c r="HM319" i="6"/>
  <c r="HL319" i="6"/>
  <c r="HK319" i="6"/>
  <c r="HJ319" i="6"/>
  <c r="HI319" i="6"/>
  <c r="HH319" i="6"/>
  <c r="HG319" i="6"/>
  <c r="HF319" i="6"/>
  <c r="HE319" i="6"/>
  <c r="HD319" i="6"/>
  <c r="HC319" i="6"/>
  <c r="HB319" i="6"/>
  <c r="HA319" i="6"/>
  <c r="GZ319" i="6"/>
  <c r="GY319" i="6"/>
  <c r="GX319" i="6"/>
  <c r="GW319" i="6"/>
  <c r="GV319" i="6"/>
  <c r="GT319" i="6"/>
  <c r="GS319" i="6"/>
  <c r="GR319" i="6"/>
  <c r="GQ319" i="6"/>
  <c r="GP319" i="6"/>
  <c r="GO319" i="6"/>
  <c r="GN319" i="6"/>
  <c r="GM319" i="6"/>
  <c r="GL319" i="6"/>
  <c r="GK319" i="6"/>
  <c r="GJ319" i="6"/>
  <c r="GI319" i="6"/>
  <c r="GH319" i="6"/>
  <c r="GG319" i="6"/>
  <c r="GF319" i="6"/>
  <c r="GE319" i="6"/>
  <c r="GD319" i="6"/>
  <c r="GC319" i="6"/>
  <c r="GB319" i="6"/>
  <c r="GA319" i="6"/>
  <c r="FZ319" i="6"/>
  <c r="FY319" i="6"/>
  <c r="FX319" i="6"/>
  <c r="FW319" i="6"/>
  <c r="FV319" i="6"/>
  <c r="FU319" i="6"/>
  <c r="FT319" i="6"/>
  <c r="FS319" i="6"/>
  <c r="FR319" i="6"/>
  <c r="FQ319" i="6"/>
  <c r="FP319" i="6"/>
  <c r="FO319" i="6"/>
  <c r="FN319" i="6"/>
  <c r="FM319" i="6"/>
  <c r="FL319" i="6"/>
  <c r="FK319" i="6"/>
  <c r="FJ319" i="6"/>
  <c r="FI319" i="6"/>
  <c r="FH319" i="6"/>
  <c r="FG319" i="6"/>
  <c r="FF319" i="6"/>
  <c r="FE319" i="6"/>
  <c r="FD319" i="6"/>
  <c r="FC319" i="6"/>
  <c r="FB319" i="6"/>
  <c r="FA319" i="6"/>
  <c r="EZ319" i="6"/>
  <c r="EY319" i="6"/>
  <c r="EX319" i="6"/>
  <c r="EW319" i="6"/>
  <c r="EV319" i="6"/>
  <c r="EU319" i="6"/>
  <c r="ET319" i="6"/>
  <c r="ES319" i="6"/>
  <c r="ER319" i="6"/>
  <c r="EQ319" i="6"/>
  <c r="EP319" i="6"/>
  <c r="EN319" i="6"/>
  <c r="EM319" i="6"/>
  <c r="EL319" i="6"/>
  <c r="EK319" i="6"/>
  <c r="EJ319" i="6"/>
  <c r="EI319" i="6"/>
  <c r="EH319" i="6"/>
  <c r="EG319" i="6"/>
  <c r="EF319" i="6"/>
  <c r="EE319" i="6"/>
  <c r="ED319" i="6"/>
  <c r="EC319" i="6"/>
  <c r="EB319" i="6"/>
  <c r="EA319" i="6"/>
  <c r="DZ319" i="6"/>
  <c r="DY319" i="6"/>
  <c r="DX319" i="6"/>
  <c r="DW319" i="6"/>
  <c r="DV319" i="6"/>
  <c r="DU319" i="6"/>
  <c r="DT319" i="6"/>
  <c r="DS319" i="6"/>
  <c r="DR319" i="6"/>
  <c r="DQ319" i="6"/>
  <c r="DP319" i="6"/>
  <c r="DO319" i="6"/>
  <c r="DN319" i="6"/>
  <c r="DM319" i="6"/>
  <c r="DL319" i="6"/>
  <c r="DK319" i="6"/>
  <c r="DJ319" i="6"/>
  <c r="DI319" i="6"/>
  <c r="DH319" i="6"/>
  <c r="DG319" i="6"/>
  <c r="DF319" i="6"/>
  <c r="DE319" i="6"/>
  <c r="DD319" i="6"/>
  <c r="DC319" i="6"/>
  <c r="DB319" i="6"/>
  <c r="DA319" i="6"/>
  <c r="CZ319" i="6"/>
  <c r="CY319" i="6"/>
  <c r="CX319" i="6"/>
  <c r="CW319" i="6"/>
  <c r="CV319" i="6"/>
  <c r="CU319" i="6"/>
  <c r="CT319" i="6"/>
  <c r="CS319" i="6"/>
  <c r="CR319" i="6"/>
  <c r="CQ319" i="6"/>
  <c r="CP319" i="6"/>
  <c r="CO319" i="6"/>
  <c r="CN319" i="6"/>
  <c r="CM319" i="6"/>
  <c r="CL319" i="6"/>
  <c r="CK319" i="6"/>
  <c r="CJ319" i="6"/>
  <c r="CI319" i="6"/>
  <c r="CH319" i="6"/>
  <c r="CG319" i="6"/>
  <c r="CF319" i="6"/>
  <c r="CE319" i="6"/>
  <c r="CD319" i="6"/>
  <c r="CC319" i="6"/>
  <c r="CB319" i="6"/>
  <c r="CA319" i="6"/>
  <c r="BZ319" i="6"/>
  <c r="BY319" i="6"/>
  <c r="BX319" i="6"/>
  <c r="BW319" i="6"/>
  <c r="BV319" i="6"/>
  <c r="BU319" i="6"/>
  <c r="BT319" i="6"/>
  <c r="BS319" i="6"/>
  <c r="BR319" i="6"/>
  <c r="BQ319" i="6"/>
  <c r="BP319" i="6"/>
  <c r="BO319" i="6"/>
  <c r="BN319" i="6"/>
  <c r="BM319" i="6"/>
  <c r="BL319" i="6"/>
  <c r="BK319" i="6"/>
  <c r="BJ319" i="6"/>
  <c r="BI319" i="6"/>
  <c r="BH319" i="6"/>
  <c r="BG319" i="6"/>
  <c r="BF319" i="6"/>
  <c r="BE319" i="6"/>
  <c r="BD319" i="6"/>
  <c r="BC319" i="6"/>
  <c r="BB319" i="6"/>
  <c r="BA319" i="6"/>
  <c r="AZ319" i="6"/>
  <c r="AY319" i="6"/>
  <c r="AX319" i="6"/>
  <c r="AW319" i="6"/>
  <c r="AV319" i="6"/>
  <c r="AU319" i="6"/>
  <c r="AT319" i="6"/>
  <c r="AS319" i="6"/>
  <c r="AR319" i="6"/>
  <c r="AQ319" i="6"/>
  <c r="AP319" i="6"/>
  <c r="AO319" i="6"/>
  <c r="AN319" i="6"/>
  <c r="AM319" i="6"/>
  <c r="AL319" i="6"/>
  <c r="AK319" i="6"/>
  <c r="AJ319" i="6"/>
  <c r="AI319" i="6"/>
  <c r="AH319" i="6"/>
  <c r="AG319" i="6"/>
  <c r="AF319" i="6"/>
  <c r="AE319" i="6"/>
  <c r="AD319" i="6"/>
  <c r="AC319" i="6"/>
  <c r="AB319" i="6"/>
  <c r="AA319" i="6"/>
  <c r="Z319" i="6"/>
  <c r="Y319" i="6"/>
  <c r="X319" i="6"/>
  <c r="W319" i="6"/>
  <c r="V319" i="6"/>
  <c r="U319" i="6"/>
  <c r="T319" i="6"/>
  <c r="S319" i="6"/>
  <c r="R319" i="6"/>
  <c r="Q319" i="6"/>
  <c r="BO322" i="6"/>
  <c r="BP322" i="6"/>
  <c r="BQ322" i="6"/>
  <c r="BR322" i="6"/>
  <c r="BS322" i="6"/>
  <c r="BT322" i="6"/>
  <c r="BU322" i="6"/>
  <c r="BV322" i="6"/>
  <c r="BW322" i="6"/>
  <c r="BX322" i="6"/>
  <c r="BY322" i="6"/>
  <c r="BZ322" i="6"/>
  <c r="CA322" i="6"/>
  <c r="CB322" i="6"/>
  <c r="CC322" i="6"/>
  <c r="CD322" i="6"/>
  <c r="CE322" i="6"/>
  <c r="CF322" i="6"/>
  <c r="CG322" i="6"/>
  <c r="CH322" i="6"/>
  <c r="CI322" i="6"/>
  <c r="CJ322" i="6"/>
  <c r="CK322" i="6"/>
  <c r="CL322" i="6"/>
  <c r="CM322" i="6"/>
  <c r="CN322" i="6"/>
  <c r="CO322" i="6"/>
  <c r="CP322" i="6"/>
  <c r="CQ322" i="6"/>
  <c r="CR322" i="6"/>
  <c r="CS322" i="6"/>
  <c r="CT322" i="6"/>
  <c r="CU322" i="6"/>
  <c r="CV322" i="6"/>
  <c r="CW322" i="6"/>
  <c r="CX322" i="6"/>
  <c r="CY322" i="6"/>
  <c r="CZ322" i="6"/>
  <c r="DA322" i="6"/>
  <c r="DB322" i="6"/>
  <c r="DC322" i="6"/>
  <c r="DD322" i="6"/>
  <c r="DE322" i="6"/>
  <c r="DF322" i="6"/>
  <c r="DG322" i="6"/>
  <c r="DH322" i="6"/>
  <c r="DI322" i="6"/>
  <c r="DJ322" i="6"/>
  <c r="DK322" i="6"/>
  <c r="DL322" i="6"/>
  <c r="DM322" i="6"/>
  <c r="DN322" i="6"/>
  <c r="DO322" i="6"/>
  <c r="DP322" i="6"/>
  <c r="DQ322" i="6"/>
  <c r="DR322" i="6"/>
  <c r="DS322" i="6"/>
  <c r="DT322" i="6"/>
  <c r="DU322" i="6"/>
  <c r="DV322" i="6"/>
  <c r="DW322" i="6"/>
  <c r="DX322" i="6"/>
  <c r="DY322" i="6"/>
  <c r="DZ322" i="6"/>
  <c r="EA322" i="6"/>
  <c r="EB322" i="6"/>
  <c r="EC322" i="6"/>
  <c r="ED322" i="6"/>
  <c r="EE322" i="6"/>
  <c r="EF322" i="6"/>
  <c r="EG322" i="6"/>
  <c r="EH322" i="6"/>
  <c r="EI322" i="6"/>
  <c r="EJ322" i="6"/>
  <c r="EK322" i="6"/>
  <c r="EL322" i="6"/>
  <c r="EM322" i="6"/>
  <c r="EN322" i="6"/>
  <c r="BG6" i="6"/>
  <c r="BE6" i="6"/>
  <c r="BD6" i="6"/>
  <c r="BC6" i="6"/>
  <c r="BB6" i="6"/>
  <c r="BA6" i="6"/>
  <c r="AMG17" i="3"/>
  <c r="AMG13" i="3"/>
  <c r="AMG12" i="3"/>
  <c r="AMG11" i="3"/>
  <c r="AMG10" i="3"/>
  <c r="AMG9" i="3"/>
  <c r="AMG8" i="3"/>
  <c r="ALZ17" i="1"/>
  <c r="ALX13" i="1"/>
  <c r="ALV10" i="1"/>
  <c r="ALZ13" i="1"/>
  <c r="ALZ12" i="1"/>
  <c r="ALZ11" i="1"/>
  <c r="ALZ10" i="1"/>
  <c r="ALZ9" i="1"/>
  <c r="ALZ8" i="1"/>
  <c r="AMN17" i="3"/>
  <c r="AMM15" i="3"/>
  <c r="AMM18" i="3"/>
  <c r="AMK15" i="3"/>
  <c r="AML13" i="3"/>
  <c r="AMI15" i="3"/>
  <c r="AMI18" i="3"/>
  <c r="AMN13" i="3"/>
  <c r="AMN12" i="3"/>
  <c r="AMN11" i="3"/>
  <c r="AMN10" i="3"/>
  <c r="AMN9" i="3"/>
  <c r="AMN8" i="3"/>
  <c r="AML8" i="3"/>
  <c r="AMG17" i="1"/>
  <c r="AME13" i="1"/>
  <c r="AMC12" i="1"/>
  <c r="AMG13" i="1"/>
  <c r="AMG12" i="1"/>
  <c r="AMG11" i="1"/>
  <c r="AMG10" i="1"/>
  <c r="AMG9" i="1"/>
  <c r="AMG8" i="1"/>
  <c r="AMU17" i="3"/>
  <c r="AMT15" i="3"/>
  <c r="AMT18" i="3"/>
  <c r="AMR15" i="3"/>
  <c r="AMP15" i="3"/>
  <c r="AMP18" i="3"/>
  <c r="AMU13" i="3"/>
  <c r="AMU12" i="3"/>
  <c r="AMU11" i="3"/>
  <c r="AMU10" i="3"/>
  <c r="AMU9" i="3"/>
  <c r="AMU8" i="3"/>
  <c r="AMN17" i="1"/>
  <c r="AML11" i="1"/>
  <c r="AMJ10" i="1"/>
  <c r="AMN13" i="1"/>
  <c r="AMN12" i="1"/>
  <c r="AMN11" i="1"/>
  <c r="AMN10" i="1"/>
  <c r="AMN9" i="1"/>
  <c r="AMN8" i="1"/>
  <c r="ANB17" i="3"/>
  <c r="ANA15" i="3"/>
  <c r="ANA18" i="3"/>
  <c r="AMY15" i="3"/>
  <c r="AMY18" i="3"/>
  <c r="AMW15" i="3"/>
  <c r="AMW18" i="3"/>
  <c r="ANB13" i="3"/>
  <c r="ANB12" i="3"/>
  <c r="ANB11" i="3"/>
  <c r="ANB10" i="3"/>
  <c r="ANB9" i="3"/>
  <c r="ANB8" i="3"/>
  <c r="AMU17" i="1"/>
  <c r="AMS9" i="1"/>
  <c r="AMQ10" i="1"/>
  <c r="AMU13" i="1"/>
  <c r="AMU12" i="1"/>
  <c r="AMU11" i="1"/>
  <c r="AMU10" i="1"/>
  <c r="AMU9" i="1"/>
  <c r="AMU8" i="1"/>
  <c r="ANI17" i="3"/>
  <c r="ANH15" i="3"/>
  <c r="ANH18" i="3"/>
  <c r="ANF15" i="3"/>
  <c r="ANF18" i="3"/>
  <c r="AND15" i="3"/>
  <c r="ANE12" i="3"/>
  <c r="ANI13" i="3"/>
  <c r="ANI12" i="3"/>
  <c r="ANI11" i="3"/>
  <c r="ANI10" i="3"/>
  <c r="ANI9" i="3"/>
  <c r="ANI8" i="3"/>
  <c r="ANB17" i="1"/>
  <c r="AMZ13" i="1"/>
  <c r="AMX12" i="1"/>
  <c r="ANB13" i="1"/>
  <c r="ANB12" i="1"/>
  <c r="ANB11" i="1"/>
  <c r="ANB10" i="1"/>
  <c r="ANB9" i="1"/>
  <c r="ANB8" i="1"/>
  <c r="ANP17" i="3"/>
  <c r="ANO15" i="3"/>
  <c r="ANO18" i="3"/>
  <c r="ANM15" i="3"/>
  <c r="ANM18" i="3"/>
  <c r="ANK15" i="3"/>
  <c r="ANK18" i="3"/>
  <c r="ANP13" i="3"/>
  <c r="ANP12" i="3"/>
  <c r="ANP11" i="3"/>
  <c r="ANP10" i="3"/>
  <c r="ANP9" i="3"/>
  <c r="ANP8" i="3"/>
  <c r="ANI17" i="1"/>
  <c r="ANI13" i="1"/>
  <c r="ANI12" i="1"/>
  <c r="ANI11" i="1"/>
  <c r="ANI10" i="1"/>
  <c r="ANI9" i="1"/>
  <c r="ANI8" i="1"/>
  <c r="ANW17" i="3"/>
  <c r="ANV15" i="3"/>
  <c r="ANV18" i="3"/>
  <c r="ANT15" i="3"/>
  <c r="ANT18" i="3"/>
  <c r="ANR15" i="3"/>
  <c r="ANR18" i="3"/>
  <c r="ANW13" i="3"/>
  <c r="ANW12" i="3"/>
  <c r="ANW11" i="3"/>
  <c r="ANW10" i="3"/>
  <c r="ANW9" i="3"/>
  <c r="ANW8" i="3"/>
  <c r="ANP17" i="1"/>
  <c r="ANN8" i="1"/>
  <c r="ANP13" i="1"/>
  <c r="ANP12" i="1"/>
  <c r="ANP11" i="1"/>
  <c r="ANP10" i="1"/>
  <c r="ANP9" i="1"/>
  <c r="ANP8" i="1"/>
  <c r="AOD17" i="3"/>
  <c r="AOC15" i="3"/>
  <c r="AOA15" i="3"/>
  <c r="AOA18" i="3"/>
  <c r="ANY15" i="3"/>
  <c r="ANY18" i="3"/>
  <c r="AOD13" i="3"/>
  <c r="AOD12" i="3"/>
  <c r="AOD11" i="3"/>
  <c r="AOD10" i="3"/>
  <c r="AOD9" i="3"/>
  <c r="AOD8" i="3"/>
  <c r="ANW17" i="1"/>
  <c r="ANU13" i="1"/>
  <c r="ANW13" i="1"/>
  <c r="ANW12" i="1"/>
  <c r="ANW11" i="1"/>
  <c r="ANW10" i="1"/>
  <c r="ANW9" i="1"/>
  <c r="ANW8" i="1"/>
  <c r="AOK17" i="3"/>
  <c r="AOJ15" i="3"/>
  <c r="AOJ18" i="3"/>
  <c r="AOH15" i="3"/>
  <c r="AOH18" i="3"/>
  <c r="AOF15" i="3"/>
  <c r="AOF18" i="3"/>
  <c r="AOK13" i="3"/>
  <c r="AOK12" i="3"/>
  <c r="AOK11" i="3"/>
  <c r="AOK10" i="3"/>
  <c r="AOK9" i="3"/>
  <c r="AOK8" i="3"/>
  <c r="AOD17" i="1"/>
  <c r="AOB13" i="1"/>
  <c r="ANZ8" i="1"/>
  <c r="AOD13" i="1"/>
  <c r="AOD12" i="1"/>
  <c r="AOD11" i="1"/>
  <c r="AOD10" i="1"/>
  <c r="AOD9" i="1"/>
  <c r="AOD8" i="1"/>
  <c r="AOR17" i="3"/>
  <c r="AOQ15" i="3"/>
  <c r="AOQ18" i="3"/>
  <c r="AOO15" i="3"/>
  <c r="AOO18" i="3"/>
  <c r="AOM15" i="3"/>
  <c r="AOM18" i="3"/>
  <c r="AOR13" i="3"/>
  <c r="AOR12" i="3"/>
  <c r="AOR11" i="3"/>
  <c r="AOR10" i="3"/>
  <c r="AOR9" i="3"/>
  <c r="AOR8" i="3"/>
  <c r="AOK17" i="1"/>
  <c r="AOI9" i="1"/>
  <c r="AOK13" i="1"/>
  <c r="AOK12" i="1"/>
  <c r="AOK11" i="1"/>
  <c r="AOK10" i="1"/>
  <c r="AOK9" i="1"/>
  <c r="AOK8" i="1"/>
  <c r="AOP8" i="3"/>
  <c r="AMC10" i="3"/>
  <c r="AMC9" i="3"/>
  <c r="ANL12" i="3"/>
  <c r="AMC12" i="3"/>
  <c r="ANS8" i="3"/>
  <c r="AMC13" i="3"/>
  <c r="ANZ8" i="3"/>
  <c r="ANS10" i="3"/>
  <c r="AMC11" i="3"/>
  <c r="AMC8" i="3"/>
  <c r="AME11" i="3"/>
  <c r="AME8" i="3"/>
  <c r="AME8" i="1"/>
  <c r="AOG9" i="3"/>
  <c r="AMQ13" i="3"/>
  <c r="ANZ12" i="3"/>
  <c r="ANS12" i="3"/>
  <c r="ANL8" i="3"/>
  <c r="AMQ9" i="3"/>
  <c r="AOB13" i="3"/>
  <c r="AMQ10" i="3"/>
  <c r="AOG11" i="3"/>
  <c r="AOG8" i="3"/>
  <c r="AMX9" i="3"/>
  <c r="ANL9" i="3"/>
  <c r="ANL13" i="3"/>
  <c r="AMX11" i="3"/>
  <c r="AMU15" i="3"/>
  <c r="AMV8" i="3"/>
  <c r="AMQ11" i="3"/>
  <c r="ANZ10" i="3"/>
  <c r="ANL10" i="3"/>
  <c r="AOG10" i="3"/>
  <c r="AMX13" i="3"/>
  <c r="AMQ8" i="3"/>
  <c r="AMQ12" i="3"/>
  <c r="AML11" i="3"/>
  <c r="AMK18" i="3"/>
  <c r="AMN18" i="3"/>
  <c r="ANL11" i="3"/>
  <c r="AOI11" i="3"/>
  <c r="AMS8" i="3"/>
  <c r="ANS9" i="3"/>
  <c r="ANS13" i="3"/>
  <c r="AML9" i="3"/>
  <c r="AMJ12" i="3"/>
  <c r="AOG12" i="3"/>
  <c r="ANZ11" i="3"/>
  <c r="AMX10" i="3"/>
  <c r="AMR18" i="3"/>
  <c r="AMU18" i="3"/>
  <c r="AML12" i="3"/>
  <c r="AME9" i="3"/>
  <c r="AOI9" i="3"/>
  <c r="AMJ10" i="3"/>
  <c r="AOI13" i="3"/>
  <c r="AMS13" i="3"/>
  <c r="AML10" i="3"/>
  <c r="AMJ13" i="3"/>
  <c r="AME13" i="3"/>
  <c r="ANS11" i="3"/>
  <c r="AMS10" i="3"/>
  <c r="ANZ9" i="3"/>
  <c r="ANZ13" i="3"/>
  <c r="AMJ8" i="3"/>
  <c r="AMJ11" i="3"/>
  <c r="AON11" i="3"/>
  <c r="ANE11" i="3"/>
  <c r="AOG13" i="3"/>
  <c r="ANG11" i="3"/>
  <c r="ANB18" i="3"/>
  <c r="AMS11" i="3"/>
  <c r="AOB11" i="3"/>
  <c r="AOP9" i="3"/>
  <c r="AOD15" i="3"/>
  <c r="AOE8" i="3"/>
  <c r="AMS9" i="3"/>
  <c r="AON9" i="3"/>
  <c r="AON13" i="3"/>
  <c r="ANE9" i="3"/>
  <c r="ANE13" i="3"/>
  <c r="AMS12" i="3"/>
  <c r="AON8" i="3"/>
  <c r="AOP11" i="3"/>
  <c r="AON12" i="3"/>
  <c r="AON10" i="3"/>
  <c r="AOP13" i="3"/>
  <c r="AOB9" i="3"/>
  <c r="ANG9" i="3"/>
  <c r="ANG13" i="3"/>
  <c r="AMX8" i="3"/>
  <c r="AMX12" i="3"/>
  <c r="AMJ9" i="3"/>
  <c r="AMG15" i="3"/>
  <c r="AME10" i="3"/>
  <c r="AME12" i="3"/>
  <c r="AMS12" i="1"/>
  <c r="AMS10" i="1"/>
  <c r="AMS13" i="1"/>
  <c r="AML10" i="1"/>
  <c r="ALZ15" i="1"/>
  <c r="AMA10" i="1"/>
  <c r="ALV12" i="1"/>
  <c r="ALV8" i="1"/>
  <c r="ALX8" i="1"/>
  <c r="ALX10" i="1"/>
  <c r="ALX12" i="1"/>
  <c r="ALV9" i="1"/>
  <c r="ALV11" i="1"/>
  <c r="ALV13" i="1"/>
  <c r="ALX9" i="1"/>
  <c r="ALX11" i="1"/>
  <c r="AMN15" i="3"/>
  <c r="AML12" i="1"/>
  <c r="AML8" i="1"/>
  <c r="AML13" i="1"/>
  <c r="AML9" i="1"/>
  <c r="AME10" i="1"/>
  <c r="AME12" i="1"/>
  <c r="AMC9" i="1"/>
  <c r="AMC11" i="1"/>
  <c r="AMC13" i="1"/>
  <c r="AMC8" i="1"/>
  <c r="AMC10" i="1"/>
  <c r="AME9" i="1"/>
  <c r="AME11" i="1"/>
  <c r="AMG15" i="1"/>
  <c r="AMH10" i="1"/>
  <c r="ANI15" i="1"/>
  <c r="ANJ9" i="1"/>
  <c r="AMJ8" i="1"/>
  <c r="AMJ12" i="1"/>
  <c r="AMJ9" i="1"/>
  <c r="AMJ11" i="1"/>
  <c r="AMJ13" i="1"/>
  <c r="AMN15" i="1"/>
  <c r="AMO11" i="1"/>
  <c r="AMZ9" i="3"/>
  <c r="AMZ11" i="3"/>
  <c r="AMZ13" i="3"/>
  <c r="ANB15" i="3"/>
  <c r="ANC11" i="3"/>
  <c r="AMZ8" i="3"/>
  <c r="AMZ10" i="3"/>
  <c r="AMZ12" i="3"/>
  <c r="ANN10" i="1"/>
  <c r="AMU15" i="1"/>
  <c r="AMV9" i="1"/>
  <c r="AMS11" i="1"/>
  <c r="AMS8" i="1"/>
  <c r="AMQ8" i="1"/>
  <c r="AMQ12" i="1"/>
  <c r="AMQ9" i="1"/>
  <c r="AMQ11" i="1"/>
  <c r="AMQ13" i="1"/>
  <c r="ANI15" i="3"/>
  <c r="ANJ12" i="3"/>
  <c r="AND18" i="3"/>
  <c r="ANI18" i="3"/>
  <c r="ANG8" i="3"/>
  <c r="ANG10" i="3"/>
  <c r="ANG12" i="3"/>
  <c r="ANE8" i="3"/>
  <c r="ANE10" i="3"/>
  <c r="ANG10" i="1"/>
  <c r="AMX8" i="1"/>
  <c r="AMZ8" i="1"/>
  <c r="AMZ10" i="1"/>
  <c r="AMZ12" i="1"/>
  <c r="AMX10" i="1"/>
  <c r="AMX9" i="1"/>
  <c r="AMX11" i="1"/>
  <c r="AMX13" i="1"/>
  <c r="AMZ9" i="1"/>
  <c r="AMZ11" i="1"/>
  <c r="ANB15" i="1"/>
  <c r="ANC12" i="1"/>
  <c r="ANP18" i="3"/>
  <c r="ANP15" i="3"/>
  <c r="ANQ12" i="3"/>
  <c r="ANN13" i="3"/>
  <c r="ANN11" i="3"/>
  <c r="ANN9" i="3"/>
  <c r="ANN8" i="3"/>
  <c r="ANN10" i="3"/>
  <c r="ANN12" i="3"/>
  <c r="ANN12" i="1"/>
  <c r="ANL10" i="1"/>
  <c r="ANL9" i="1"/>
  <c r="ANL13" i="1"/>
  <c r="ANG11" i="1"/>
  <c r="ANG8" i="1"/>
  <c r="ANG12" i="1"/>
  <c r="ANG9" i="1"/>
  <c r="ANG13" i="1"/>
  <c r="ANE12" i="1"/>
  <c r="ANE8" i="1"/>
  <c r="ANE10" i="1"/>
  <c r="ANE9" i="1"/>
  <c r="ANE11" i="1"/>
  <c r="ANE13" i="1"/>
  <c r="ANW18" i="3"/>
  <c r="ANU9" i="3"/>
  <c r="ANU11" i="3"/>
  <c r="ANU13" i="3"/>
  <c r="ANW15" i="3"/>
  <c r="ANX8" i="3"/>
  <c r="ANU8" i="3"/>
  <c r="ANU10" i="3"/>
  <c r="ANU12" i="3"/>
  <c r="ANU8" i="1"/>
  <c r="ANL8" i="1"/>
  <c r="ANL11" i="1"/>
  <c r="ANP15" i="1"/>
  <c r="ANQ10" i="1"/>
  <c r="ANL12" i="1"/>
  <c r="ANN9" i="1"/>
  <c r="ANN11" i="1"/>
  <c r="ANN13" i="1"/>
  <c r="ANU10" i="1"/>
  <c r="ANU12" i="1"/>
  <c r="ANS8" i="1"/>
  <c r="AOB8" i="3"/>
  <c r="AOB10" i="3"/>
  <c r="AOB12" i="3"/>
  <c r="AOC18" i="3"/>
  <c r="AOD18" i="3"/>
  <c r="ANS9" i="1"/>
  <c r="ANS11" i="1"/>
  <c r="ANS13" i="1"/>
  <c r="ANS10" i="1"/>
  <c r="ANU9" i="1"/>
  <c r="ANU11" i="1"/>
  <c r="ANW15" i="1"/>
  <c r="ANX10" i="1"/>
  <c r="ANS12" i="1"/>
  <c r="AOK18" i="3"/>
  <c r="AOK15" i="3"/>
  <c r="AOL8" i="3"/>
  <c r="AOI8" i="3"/>
  <c r="AOI10" i="3"/>
  <c r="AOI12" i="3"/>
  <c r="AOG8" i="1"/>
  <c r="AOG12" i="1"/>
  <c r="AOG11" i="1"/>
  <c r="AOG9" i="1"/>
  <c r="AOG10" i="1"/>
  <c r="AOB8" i="1"/>
  <c r="AOD15" i="1"/>
  <c r="AOE11" i="1"/>
  <c r="AOB10" i="1"/>
  <c r="AOB12" i="1"/>
  <c r="ANZ12" i="1"/>
  <c r="ANZ10" i="1"/>
  <c r="ANZ9" i="1"/>
  <c r="ANZ11" i="1"/>
  <c r="ANZ13" i="1"/>
  <c r="AOB9" i="1"/>
  <c r="AOB11" i="1"/>
  <c r="AOR18" i="3"/>
  <c r="AOR15" i="3"/>
  <c r="AOP10" i="3"/>
  <c r="AOP12" i="3"/>
  <c r="AOG13" i="1"/>
  <c r="AOI13" i="1"/>
  <c r="AOI11" i="1"/>
  <c r="AOI8" i="1"/>
  <c r="AOI10" i="1"/>
  <c r="AOI12" i="1"/>
  <c r="AOK15" i="1"/>
  <c r="AOL9" i="1"/>
  <c r="AOY17" i="3"/>
  <c r="AOX15" i="3"/>
  <c r="AOX18" i="3"/>
  <c r="AOV15" i="3"/>
  <c r="AOV18" i="3"/>
  <c r="AOT15" i="3"/>
  <c r="AOT18" i="3"/>
  <c r="AOY13" i="3"/>
  <c r="AOY12" i="3"/>
  <c r="AOY11" i="3"/>
  <c r="AOY10" i="3"/>
  <c r="AOY9" i="3"/>
  <c r="AOY8" i="3"/>
  <c r="AOR17" i="1"/>
  <c r="AOP13" i="1"/>
  <c r="AOR13" i="1"/>
  <c r="AOR12" i="1"/>
  <c r="AOR11" i="1"/>
  <c r="AOR10" i="1"/>
  <c r="AOR9" i="1"/>
  <c r="AOR8" i="1"/>
  <c r="AOE11" i="3"/>
  <c r="AOU13" i="3"/>
  <c r="AMC15" i="3"/>
  <c r="AMQ15" i="3"/>
  <c r="AMS15" i="1"/>
  <c r="AMA8" i="1"/>
  <c r="AMV9" i="3"/>
  <c r="AMV13" i="3"/>
  <c r="AMV10" i="3"/>
  <c r="ANS15" i="3"/>
  <c r="ANL15" i="3"/>
  <c r="AOU9" i="3"/>
  <c r="AMV12" i="3"/>
  <c r="AMV11" i="3"/>
  <c r="ANZ15" i="3"/>
  <c r="ANX12" i="3"/>
  <c r="AOE9" i="3"/>
  <c r="AML15" i="3"/>
  <c r="AMS15" i="3"/>
  <c r="AOG15" i="3"/>
  <c r="AOE12" i="3"/>
  <c r="AOP15" i="3"/>
  <c r="AMJ15" i="3"/>
  <c r="AOU10" i="3"/>
  <c r="ANX11" i="3"/>
  <c r="AOE10" i="3"/>
  <c r="AOE13" i="3"/>
  <c r="ANX10" i="3"/>
  <c r="ANQ10" i="3"/>
  <c r="AMX15" i="3"/>
  <c r="ANQ13" i="3"/>
  <c r="AOB15" i="3"/>
  <c r="AME15" i="3"/>
  <c r="AON15" i="3"/>
  <c r="ANQ8" i="3"/>
  <c r="AOU11" i="3"/>
  <c r="AOU8" i="3"/>
  <c r="AOU12" i="3"/>
  <c r="ANQ11" i="3"/>
  <c r="ANE15" i="3"/>
  <c r="ANJ13" i="1"/>
  <c r="AMA13" i="1"/>
  <c r="AMA12" i="1"/>
  <c r="AML15" i="1"/>
  <c r="EO155" i="6"/>
  <c r="AMA11" i="1"/>
  <c r="AMH12" i="3"/>
  <c r="AMH10" i="3"/>
  <c r="AMH8" i="3"/>
  <c r="AMH13" i="3"/>
  <c r="AMH11" i="3"/>
  <c r="AMH9" i="3"/>
  <c r="ANJ12" i="1"/>
  <c r="AMA9" i="1"/>
  <c r="ALV15" i="1"/>
  <c r="ALX15" i="1"/>
  <c r="AMO12" i="3"/>
  <c r="AMO10" i="3"/>
  <c r="AMO8" i="3"/>
  <c r="AMO13" i="3"/>
  <c r="AMO11" i="3"/>
  <c r="AMO9" i="3"/>
  <c r="ANJ8" i="1"/>
  <c r="ANJ11" i="1"/>
  <c r="ANJ10" i="1"/>
  <c r="AMV8" i="1"/>
  <c r="AME15" i="1"/>
  <c r="AMH11" i="1"/>
  <c r="AMH9" i="1"/>
  <c r="AMH8" i="1"/>
  <c r="AMH13" i="1"/>
  <c r="AMH12" i="1"/>
  <c r="AMC15" i="1"/>
  <c r="AMJ15" i="1"/>
  <c r="AMO8" i="1"/>
  <c r="AMO12" i="1"/>
  <c r="AMO10" i="1"/>
  <c r="AMO9" i="1"/>
  <c r="AMO13" i="1"/>
  <c r="ANC10" i="3"/>
  <c r="ANC13" i="3"/>
  <c r="ANC9" i="3"/>
  <c r="AMZ15" i="3"/>
  <c r="ANC8" i="3"/>
  <c r="ANC12" i="3"/>
  <c r="AMV10" i="1"/>
  <c r="AMV12" i="1"/>
  <c r="AMV13" i="1"/>
  <c r="AMV11" i="1"/>
  <c r="AMQ15" i="1"/>
  <c r="ANJ11" i="3"/>
  <c r="ANJ9" i="3"/>
  <c r="ANJ8" i="3"/>
  <c r="ANJ10" i="3"/>
  <c r="ANJ13" i="3"/>
  <c r="ANG15" i="3"/>
  <c r="EO157" i="6"/>
  <c r="AMX15" i="1"/>
  <c r="ANC11" i="1"/>
  <c r="ANC10" i="1"/>
  <c r="ANC9" i="1"/>
  <c r="ANC8" i="1"/>
  <c r="ANC13" i="1"/>
  <c r="AMZ15" i="1"/>
  <c r="ANQ9" i="3"/>
  <c r="ANN15" i="3"/>
  <c r="ANS15" i="1"/>
  <c r="ANN15" i="1"/>
  <c r="ANL15" i="1"/>
  <c r="EO158" i="6"/>
  <c r="ANG15" i="1"/>
  <c r="ANE15" i="1"/>
  <c r="ANX9" i="3"/>
  <c r="ANU15" i="3"/>
  <c r="ANX13" i="3"/>
  <c r="ANQ13" i="1"/>
  <c r="ANQ8" i="1"/>
  <c r="ANQ12" i="1"/>
  <c r="ANQ9" i="1"/>
  <c r="ANQ11" i="1"/>
  <c r="EO159" i="6"/>
  <c r="AOG15" i="1"/>
  <c r="AOE10" i="1"/>
  <c r="AOE13" i="1"/>
  <c r="AOE8" i="1"/>
  <c r="ANU15" i="1"/>
  <c r="ANX8" i="1"/>
  <c r="ANX12" i="1"/>
  <c r="ANX13" i="1"/>
  <c r="ANX11" i="1"/>
  <c r="ANX9" i="1"/>
  <c r="AOL12" i="3"/>
  <c r="AOL11" i="3"/>
  <c r="AOL13" i="3"/>
  <c r="AOL10" i="3"/>
  <c r="AOL9" i="3"/>
  <c r="AOI15" i="3"/>
  <c r="EO161" i="6"/>
  <c r="AOE9" i="1"/>
  <c r="AOB15" i="1"/>
  <c r="AOE12" i="1"/>
  <c r="ANZ15" i="1"/>
  <c r="AOS8" i="3"/>
  <c r="AOS12" i="3"/>
  <c r="AOS10" i="3"/>
  <c r="AOS13" i="3"/>
  <c r="AOS11" i="3"/>
  <c r="AOS9" i="3"/>
  <c r="AOI15" i="1"/>
  <c r="AOL10" i="1"/>
  <c r="AOL12" i="1"/>
  <c r="AOL8" i="1"/>
  <c r="AOL11" i="1"/>
  <c r="AOL13" i="1"/>
  <c r="AOY18" i="3"/>
  <c r="AOW9" i="3"/>
  <c r="AOW11" i="3"/>
  <c r="AOW13" i="3"/>
  <c r="AOY15" i="3"/>
  <c r="AOZ8" i="3"/>
  <c r="AOW8" i="3"/>
  <c r="AOW10" i="3"/>
  <c r="AOW12" i="3"/>
  <c r="AOR15" i="1"/>
  <c r="AOS8" i="1"/>
  <c r="AON12" i="1"/>
  <c r="AON8" i="1"/>
  <c r="AON10" i="1"/>
  <c r="AOP8" i="1"/>
  <c r="AOP10" i="1"/>
  <c r="AOP12" i="1"/>
  <c r="AON9" i="1"/>
  <c r="AON11" i="1"/>
  <c r="AON13" i="1"/>
  <c r="AOP9" i="1"/>
  <c r="AOP11" i="1"/>
  <c r="APF17" i="3"/>
  <c r="APE15" i="3"/>
  <c r="APE18" i="3"/>
  <c r="APC15" i="3"/>
  <c r="APC18" i="3"/>
  <c r="APA15" i="3"/>
  <c r="APA18" i="3"/>
  <c r="APF13" i="3"/>
  <c r="APF12" i="3"/>
  <c r="APF11" i="3"/>
  <c r="APF10" i="3"/>
  <c r="APF9" i="3"/>
  <c r="APF8" i="3"/>
  <c r="AOY17" i="1"/>
  <c r="AOY13" i="1"/>
  <c r="AOY12" i="1"/>
  <c r="AOY11" i="1"/>
  <c r="AOY10" i="1"/>
  <c r="AOY9" i="1"/>
  <c r="AOY8" i="1"/>
  <c r="APM17" i="3"/>
  <c r="APL15" i="3"/>
  <c r="APL18" i="3"/>
  <c r="APJ15" i="3"/>
  <c r="APJ18" i="3"/>
  <c r="APH15" i="3"/>
  <c r="APH18" i="3"/>
  <c r="APM13" i="3"/>
  <c r="APM12" i="3"/>
  <c r="APM11" i="3"/>
  <c r="APM10" i="3"/>
  <c r="APM9" i="3"/>
  <c r="APM8" i="3"/>
  <c r="APF17" i="1"/>
  <c r="APD13" i="1"/>
  <c r="APB12" i="1"/>
  <c r="APF13" i="1"/>
  <c r="APF12" i="1"/>
  <c r="APF11" i="1"/>
  <c r="APF10" i="1"/>
  <c r="APF9" i="1"/>
  <c r="APF8" i="1"/>
  <c r="APT17" i="3"/>
  <c r="APS15" i="3"/>
  <c r="APS18" i="3"/>
  <c r="APQ15" i="3"/>
  <c r="APQ18" i="3"/>
  <c r="APO15" i="3"/>
  <c r="APO18" i="3"/>
  <c r="APT13" i="3"/>
  <c r="APT12" i="3"/>
  <c r="APT11" i="3"/>
  <c r="APT10" i="3"/>
  <c r="APT9" i="3"/>
  <c r="APT8" i="3"/>
  <c r="APM17" i="1"/>
  <c r="APK13" i="1"/>
  <c r="APM13" i="1"/>
  <c r="APM12" i="1"/>
  <c r="APM11" i="1"/>
  <c r="APM10" i="1"/>
  <c r="APM9" i="1"/>
  <c r="APM8" i="1"/>
  <c r="AQA17" i="3"/>
  <c r="APZ15" i="3"/>
  <c r="APZ18" i="3"/>
  <c r="APX15" i="3"/>
  <c r="APX18" i="3"/>
  <c r="APV15" i="3"/>
  <c r="APV18" i="3"/>
  <c r="AQA13" i="3"/>
  <c r="AQA12" i="3"/>
  <c r="AQA11" i="3"/>
  <c r="AQA10" i="3"/>
  <c r="AQA9" i="3"/>
  <c r="AQA8" i="3"/>
  <c r="APT17" i="1"/>
  <c r="APR13" i="1"/>
  <c r="APT13" i="1"/>
  <c r="APT12" i="1"/>
  <c r="APT11" i="1"/>
  <c r="APT10" i="1"/>
  <c r="APT9" i="1"/>
  <c r="APT8" i="1"/>
  <c r="AQH17" i="3"/>
  <c r="AQG15" i="3"/>
  <c r="AQG18" i="3"/>
  <c r="AQE15" i="3"/>
  <c r="AQE18" i="3"/>
  <c r="AQC15" i="3"/>
  <c r="AQC18" i="3"/>
  <c r="AQH13" i="3"/>
  <c r="AQH12" i="3"/>
  <c r="AQH11" i="3"/>
  <c r="AQH10" i="3"/>
  <c r="AQH9" i="3"/>
  <c r="AQH8" i="3"/>
  <c r="AQA17" i="1"/>
  <c r="APY13" i="1"/>
  <c r="AQA13" i="1"/>
  <c r="AQA12" i="1"/>
  <c r="AQA11" i="1"/>
  <c r="AQA10" i="1"/>
  <c r="AQA9" i="1"/>
  <c r="AQA8" i="1"/>
  <c r="AQO17" i="3"/>
  <c r="AQN15" i="3"/>
  <c r="AQN18" i="3"/>
  <c r="AQL15" i="3"/>
  <c r="AQL18" i="3"/>
  <c r="AQJ15" i="3"/>
  <c r="AQJ18" i="3"/>
  <c r="AQO13" i="3"/>
  <c r="AQO12" i="3"/>
  <c r="AQO11" i="3"/>
  <c r="AQO10" i="3"/>
  <c r="AQO9" i="3"/>
  <c r="AQO8" i="3"/>
  <c r="AQH17" i="1"/>
  <c r="AQF12" i="1"/>
  <c r="AQH13" i="1"/>
  <c r="AQH12" i="1"/>
  <c r="AQH11" i="1"/>
  <c r="AQH10" i="1"/>
  <c r="AQH9" i="1"/>
  <c r="AQH8" i="1"/>
  <c r="AQV17" i="3"/>
  <c r="AQU15" i="3"/>
  <c r="AQU18" i="3"/>
  <c r="AQS15" i="3"/>
  <c r="AQS18" i="3"/>
  <c r="AQQ15" i="3"/>
  <c r="AQQ18" i="3"/>
  <c r="AQV13" i="3"/>
  <c r="AQV12" i="3"/>
  <c r="AQV11" i="3"/>
  <c r="AQV10" i="3"/>
  <c r="AQV9" i="3"/>
  <c r="AQV8" i="3"/>
  <c r="EO154" i="6"/>
  <c r="AMV15" i="3"/>
  <c r="APB10" i="3"/>
  <c r="APW11" i="3"/>
  <c r="AOE15" i="3"/>
  <c r="ANX15" i="3"/>
  <c r="AQD10" i="3"/>
  <c r="API10" i="3"/>
  <c r="API9" i="3"/>
  <c r="API13" i="3"/>
  <c r="AQD11" i="3"/>
  <c r="APB11" i="3"/>
  <c r="APB8" i="3"/>
  <c r="APB12" i="3"/>
  <c r="APW10" i="3"/>
  <c r="APB9" i="3"/>
  <c r="APB13" i="3"/>
  <c r="APP10" i="3"/>
  <c r="AQV18" i="3"/>
  <c r="AQF11" i="3"/>
  <c r="APD9" i="3"/>
  <c r="AOL15" i="3"/>
  <c r="APD13" i="3"/>
  <c r="AQF9" i="3"/>
  <c r="AQD13" i="3"/>
  <c r="APW12" i="3"/>
  <c r="APP13" i="3"/>
  <c r="API8" i="3"/>
  <c r="API12" i="3"/>
  <c r="AOU15" i="3"/>
  <c r="API11" i="3"/>
  <c r="ANQ15" i="3"/>
  <c r="AQR11" i="3"/>
  <c r="AQF13" i="3"/>
  <c r="APW8" i="3"/>
  <c r="APF18" i="3"/>
  <c r="APP9" i="3"/>
  <c r="APD11" i="3"/>
  <c r="AMA15" i="1"/>
  <c r="EO152" i="6"/>
  <c r="EO153" i="6"/>
  <c r="AMH15" i="3"/>
  <c r="AMO15" i="3"/>
  <c r="ANJ15" i="1"/>
  <c r="AMH15" i="1"/>
  <c r="AMV15" i="1"/>
  <c r="AMO15" i="1"/>
  <c r="ANC15" i="3"/>
  <c r="EO156" i="6"/>
  <c r="ANJ15" i="3"/>
  <c r="ANC15" i="1"/>
  <c r="ANQ15" i="1"/>
  <c r="EO160" i="6"/>
  <c r="AOE15" i="1"/>
  <c r="ANX15" i="1"/>
  <c r="AOS15" i="3"/>
  <c r="AOL15" i="1"/>
  <c r="AOZ10" i="3"/>
  <c r="AOZ11" i="3"/>
  <c r="AOW15" i="3"/>
  <c r="AOZ13" i="3"/>
  <c r="AOZ9" i="3"/>
  <c r="AOZ12" i="3"/>
  <c r="AOS9" i="1"/>
  <c r="AOS13" i="1"/>
  <c r="AOS11" i="1"/>
  <c r="AOS12" i="1"/>
  <c r="AOS10" i="1"/>
  <c r="AON15" i="1"/>
  <c r="AOP15" i="1"/>
  <c r="APD8" i="3"/>
  <c r="APD10" i="3"/>
  <c r="APD12" i="3"/>
  <c r="APF15" i="3"/>
  <c r="APG11" i="3"/>
  <c r="APD10" i="1"/>
  <c r="APB10" i="1"/>
  <c r="AOU8" i="1"/>
  <c r="AOU12" i="1"/>
  <c r="AOU9" i="1"/>
  <c r="AOU13" i="1"/>
  <c r="AOU10" i="1"/>
  <c r="AOU11" i="1"/>
  <c r="AOW9" i="1"/>
  <c r="AOW11" i="1"/>
  <c r="AOW13" i="1"/>
  <c r="AOY15" i="1"/>
  <c r="AOZ12" i="1"/>
  <c r="AOW8" i="1"/>
  <c r="AOW10" i="1"/>
  <c r="AOW12" i="1"/>
  <c r="APM18" i="3"/>
  <c r="APK9" i="3"/>
  <c r="APK11" i="3"/>
  <c r="APK13" i="3"/>
  <c r="APM15" i="3"/>
  <c r="APN12" i="3"/>
  <c r="APK8" i="3"/>
  <c r="APK10" i="3"/>
  <c r="APK12" i="3"/>
  <c r="AQV15" i="3"/>
  <c r="AQW10" i="3"/>
  <c r="APP11" i="3"/>
  <c r="AQR9" i="3"/>
  <c r="AQR12" i="3"/>
  <c r="AQT9" i="3"/>
  <c r="AQD8" i="3"/>
  <c r="APP13" i="1"/>
  <c r="APW9" i="3"/>
  <c r="APW13" i="3"/>
  <c r="AQT11" i="3"/>
  <c r="APK8" i="1"/>
  <c r="AQR13" i="3"/>
  <c r="AQO18" i="3"/>
  <c r="APP8" i="3"/>
  <c r="APP12" i="3"/>
  <c r="APB8" i="1"/>
  <c r="AQR8" i="3"/>
  <c r="AQR10" i="3"/>
  <c r="AQT13" i="3"/>
  <c r="AQD9" i="3"/>
  <c r="AQD12" i="3"/>
  <c r="APD8" i="1"/>
  <c r="APD12" i="1"/>
  <c r="APM15" i="1"/>
  <c r="APN9" i="1"/>
  <c r="APF15" i="1"/>
  <c r="APG8" i="1"/>
  <c r="APB9" i="1"/>
  <c r="APB11" i="1"/>
  <c r="APB13" i="1"/>
  <c r="APD9" i="1"/>
  <c r="APD11" i="1"/>
  <c r="APT18" i="3"/>
  <c r="APR9" i="3"/>
  <c r="APR11" i="3"/>
  <c r="APR13" i="3"/>
  <c r="APT15" i="3"/>
  <c r="APU9" i="3"/>
  <c r="APR8" i="3"/>
  <c r="APR10" i="3"/>
  <c r="APR12" i="3"/>
  <c r="AQD8" i="1"/>
  <c r="AQD10" i="1"/>
  <c r="APP9" i="1"/>
  <c r="APK10" i="1"/>
  <c r="APK12" i="1"/>
  <c r="API8" i="1"/>
  <c r="API12" i="1"/>
  <c r="API11" i="1"/>
  <c r="API9" i="1"/>
  <c r="API10" i="1"/>
  <c r="API13" i="1"/>
  <c r="APK9" i="1"/>
  <c r="APK11" i="1"/>
  <c r="AQA18" i="3"/>
  <c r="APY9" i="3"/>
  <c r="APY11" i="3"/>
  <c r="APY13" i="3"/>
  <c r="AQA15" i="3"/>
  <c r="AQB9" i="3"/>
  <c r="APY8" i="3"/>
  <c r="APY10" i="3"/>
  <c r="APY12" i="3"/>
  <c r="AQD13" i="1"/>
  <c r="AQA15" i="1"/>
  <c r="AQB8" i="1"/>
  <c r="APP10" i="1"/>
  <c r="APP11" i="1"/>
  <c r="APP8" i="1"/>
  <c r="APP12" i="1"/>
  <c r="APR11" i="1"/>
  <c r="APR9" i="1"/>
  <c r="APT15" i="1"/>
  <c r="APU11" i="1"/>
  <c r="APR8" i="1"/>
  <c r="APR10" i="1"/>
  <c r="APR12" i="1"/>
  <c r="AQH18" i="3"/>
  <c r="AQH15" i="3"/>
  <c r="AQI8" i="3"/>
  <c r="AQF8" i="3"/>
  <c r="AQF10" i="3"/>
  <c r="AQF12" i="3"/>
  <c r="AQF11" i="1"/>
  <c r="AQF13" i="1"/>
  <c r="AQF8" i="1"/>
  <c r="AQF9" i="1"/>
  <c r="AQF10" i="1"/>
  <c r="APW12" i="1"/>
  <c r="APY8" i="1"/>
  <c r="APY10" i="1"/>
  <c r="APY12" i="1"/>
  <c r="APW10" i="1"/>
  <c r="APW8" i="1"/>
  <c r="APW9" i="1"/>
  <c r="APW11" i="1"/>
  <c r="APW13" i="1"/>
  <c r="APY9" i="1"/>
  <c r="APY11" i="1"/>
  <c r="AQK11" i="3"/>
  <c r="AQK13" i="3"/>
  <c r="AQM9" i="3"/>
  <c r="AQM11" i="3"/>
  <c r="AQM13" i="3"/>
  <c r="AQO15" i="3"/>
  <c r="AQP13" i="3"/>
  <c r="AQK9" i="3"/>
  <c r="AQK8" i="3"/>
  <c r="AQK10" i="3"/>
  <c r="AQK12" i="3"/>
  <c r="AQM8" i="3"/>
  <c r="AQM10" i="3"/>
  <c r="AQM12" i="3"/>
  <c r="AQD9" i="1"/>
  <c r="AQD12" i="1"/>
  <c r="AQD11" i="1"/>
  <c r="AQH15" i="1"/>
  <c r="AQI12" i="1"/>
  <c r="AQT8" i="3"/>
  <c r="AQT10" i="3"/>
  <c r="AQT12" i="3"/>
  <c r="APW15" i="3"/>
  <c r="APP15" i="3"/>
  <c r="AQB8" i="3"/>
  <c r="APU12" i="3"/>
  <c r="AQR15" i="3"/>
  <c r="APU8" i="3"/>
  <c r="APN10" i="3"/>
  <c r="APB15" i="3"/>
  <c r="AQW8" i="3"/>
  <c r="AQW9" i="3"/>
  <c r="AQD15" i="3"/>
  <c r="AQW13" i="3"/>
  <c r="APN11" i="3"/>
  <c r="APG9" i="3"/>
  <c r="AQW12" i="3"/>
  <c r="AQW11" i="3"/>
  <c r="APN8" i="3"/>
  <c r="API15" i="3"/>
  <c r="AOZ15" i="3"/>
  <c r="EO162" i="6"/>
  <c r="EO168" i="6"/>
  <c r="EO166" i="6"/>
  <c r="AOU15" i="1"/>
  <c r="EO163" i="6"/>
  <c r="AOS15" i="1"/>
  <c r="APD15" i="3"/>
  <c r="APG12" i="3"/>
  <c r="APG10" i="3"/>
  <c r="APG8" i="3"/>
  <c r="APG13" i="3"/>
  <c r="APN13" i="1"/>
  <c r="APN10" i="1"/>
  <c r="APN11" i="1"/>
  <c r="APN8" i="1"/>
  <c r="AOZ10" i="1"/>
  <c r="AOZ11" i="1"/>
  <c r="AOZ13" i="1"/>
  <c r="AOW15" i="1"/>
  <c r="AOZ9" i="1"/>
  <c r="AOZ8" i="1"/>
  <c r="APK15" i="3"/>
  <c r="APN9" i="3"/>
  <c r="APN13" i="3"/>
  <c r="APU10" i="3"/>
  <c r="APG12" i="1"/>
  <c r="AQB10" i="3"/>
  <c r="AQM15" i="3"/>
  <c r="AQP11" i="3"/>
  <c r="AQB11" i="3"/>
  <c r="APN12" i="1"/>
  <c r="AQP10" i="3"/>
  <c r="APU11" i="3"/>
  <c r="AQP9" i="3"/>
  <c r="AQB12" i="3"/>
  <c r="APG9" i="1"/>
  <c r="APG11" i="1"/>
  <c r="APG13" i="1"/>
  <c r="APG10" i="1"/>
  <c r="APD15" i="1"/>
  <c r="APB15" i="1"/>
  <c r="APR15" i="3"/>
  <c r="APU13" i="3"/>
  <c r="AQF15" i="1"/>
  <c r="APP15" i="1"/>
  <c r="APK15" i="1"/>
  <c r="API15" i="1"/>
  <c r="APY15" i="3"/>
  <c r="AQB13" i="3"/>
  <c r="AQB12" i="1"/>
  <c r="AQB10" i="1"/>
  <c r="AQB11" i="1"/>
  <c r="AQB13" i="1"/>
  <c r="AQB9" i="1"/>
  <c r="APU10" i="1"/>
  <c r="APU8" i="1"/>
  <c r="APU9" i="1"/>
  <c r="APU13" i="1"/>
  <c r="APU12" i="1"/>
  <c r="APR15" i="1"/>
  <c r="AQF15" i="3"/>
  <c r="AQI13" i="3"/>
  <c r="AQI11" i="3"/>
  <c r="AQI9" i="3"/>
  <c r="AQI12" i="3"/>
  <c r="AQI10" i="3"/>
  <c r="AQD15" i="1"/>
  <c r="APW15" i="1"/>
  <c r="APY15" i="1"/>
  <c r="AQK15" i="3"/>
  <c r="AQP8" i="3"/>
  <c r="AQP12" i="3"/>
  <c r="AQI8" i="1"/>
  <c r="AQI11" i="1"/>
  <c r="AQI10" i="1"/>
  <c r="AQI13" i="1"/>
  <c r="AQI9" i="1"/>
  <c r="AQT15" i="3"/>
  <c r="APN15" i="3"/>
  <c r="AQI15" i="3"/>
  <c r="AQW15" i="3"/>
  <c r="EO167" i="6"/>
  <c r="EO165" i="6"/>
  <c r="EO164" i="6"/>
  <c r="APG15" i="3"/>
  <c r="APG15" i="1"/>
  <c r="AOZ15" i="1"/>
  <c r="APN15" i="1"/>
  <c r="AQB15" i="3"/>
  <c r="APU15" i="3"/>
  <c r="AQB15" i="1"/>
  <c r="APU15" i="1"/>
  <c r="AQP15" i="3"/>
  <c r="AQI15" i="1"/>
  <c r="AQO17" i="1"/>
  <c r="AQM13" i="1"/>
  <c r="AQK10" i="1"/>
  <c r="AQO13" i="1"/>
  <c r="AQO12" i="1"/>
  <c r="AQO11" i="1"/>
  <c r="AQO10" i="1"/>
  <c r="AQO9" i="1"/>
  <c r="AQO8" i="1"/>
  <c r="AQK12" i="1"/>
  <c r="AQK8" i="1"/>
  <c r="AQM10" i="1"/>
  <c r="AQM8" i="1"/>
  <c r="AQM12" i="1"/>
  <c r="AQO15" i="1"/>
  <c r="AQP9" i="1"/>
  <c r="AQK9" i="1"/>
  <c r="AQK11" i="1"/>
  <c r="AQK13" i="1"/>
  <c r="AQM9" i="1"/>
  <c r="AQM11" i="1"/>
  <c r="AQV17" i="1"/>
  <c r="AQT8" i="1"/>
  <c r="AQV13" i="1"/>
  <c r="AQV12" i="1"/>
  <c r="AQV11" i="1"/>
  <c r="AQV10" i="1"/>
  <c r="AQV9" i="1"/>
  <c r="AQV8" i="1"/>
  <c r="ARC17" i="3"/>
  <c r="ARB15" i="3"/>
  <c r="ARB18" i="3"/>
  <c r="AQZ15" i="3"/>
  <c r="AQZ18" i="3"/>
  <c r="AQX15" i="3"/>
  <c r="AQX18" i="3"/>
  <c r="ARC13" i="3"/>
  <c r="ARC12" i="3"/>
  <c r="ARC11" i="3"/>
  <c r="ARC10" i="3"/>
  <c r="ARC9" i="3"/>
  <c r="ARC8" i="3"/>
  <c r="ARJ17" i="3"/>
  <c r="ARI15" i="3"/>
  <c r="ARI18" i="3"/>
  <c r="ARG15" i="3"/>
  <c r="ARG18" i="3"/>
  <c r="ARE15" i="3"/>
  <c r="ARE18" i="3"/>
  <c r="ARJ13" i="3"/>
  <c r="ARJ12" i="3"/>
  <c r="ARJ11" i="3"/>
  <c r="ARJ10" i="3"/>
  <c r="ARJ9" i="3"/>
  <c r="ARJ8" i="3"/>
  <c r="ARC17" i="1"/>
  <c r="ARA13" i="1"/>
  <c r="ARC13" i="1"/>
  <c r="ARC12" i="1"/>
  <c r="ARC11" i="1"/>
  <c r="ARC10" i="1"/>
  <c r="ARC9" i="1"/>
  <c r="ARC8" i="1"/>
  <c r="ARJ18" i="3"/>
  <c r="AQR9" i="1"/>
  <c r="AQP12" i="1"/>
  <c r="AQP13" i="1"/>
  <c r="AQT10" i="1"/>
  <c r="AQT11" i="1"/>
  <c r="AQT13" i="1"/>
  <c r="AQT9" i="1"/>
  <c r="AQR13" i="1"/>
  <c r="AQT12" i="1"/>
  <c r="AQP11" i="1"/>
  <c r="AQP8" i="1"/>
  <c r="AQM15" i="1"/>
  <c r="AQP10" i="1"/>
  <c r="AQK15" i="1"/>
  <c r="AQY10" i="3"/>
  <c r="ARF11" i="3"/>
  <c r="ARA11" i="3"/>
  <c r="ARF10" i="3"/>
  <c r="ARC18" i="3"/>
  <c r="ARF8" i="3"/>
  <c r="AQY8" i="3"/>
  <c r="AQY12" i="3"/>
  <c r="ARF12" i="3"/>
  <c r="ARF9" i="3"/>
  <c r="ARF13" i="3"/>
  <c r="ARA9" i="3"/>
  <c r="ARA13" i="3"/>
  <c r="AQR8" i="1"/>
  <c r="AQR11" i="1"/>
  <c r="AQR12" i="1"/>
  <c r="AQR10" i="1"/>
  <c r="AQV15" i="1"/>
  <c r="AQW13" i="1"/>
  <c r="AQY9" i="3"/>
  <c r="AQY11" i="3"/>
  <c r="AQY13" i="3"/>
  <c r="ARC15" i="3"/>
  <c r="ARD10" i="3"/>
  <c r="ARA8" i="3"/>
  <c r="ARA10" i="3"/>
  <c r="ARA12" i="3"/>
  <c r="ARH9" i="3"/>
  <c r="ARH11" i="3"/>
  <c r="ARH13" i="3"/>
  <c r="ARJ15" i="3"/>
  <c r="ARK9" i="3"/>
  <c r="ARH8" i="3"/>
  <c r="ARH10" i="3"/>
  <c r="ARH12" i="3"/>
  <c r="ARC15" i="1"/>
  <c r="ARD11" i="1"/>
  <c r="ARA8" i="1"/>
  <c r="ARA10" i="1"/>
  <c r="ARA12" i="1"/>
  <c r="AQY8" i="1"/>
  <c r="AQY10" i="1"/>
  <c r="AQY12" i="1"/>
  <c r="AQY9" i="1"/>
  <c r="AQY13" i="1"/>
  <c r="AQY11" i="1"/>
  <c r="ARA9" i="1"/>
  <c r="ARA11" i="1"/>
  <c r="ARQ17" i="3"/>
  <c r="ARP15" i="3"/>
  <c r="ARP18" i="3"/>
  <c r="ARN15" i="3"/>
  <c r="ARN18" i="3"/>
  <c r="ARL15" i="3"/>
  <c r="ARL18" i="3"/>
  <c r="ARQ13" i="3"/>
  <c r="ARQ12" i="3"/>
  <c r="ARQ11" i="3"/>
  <c r="ARQ10" i="3"/>
  <c r="ARQ9" i="3"/>
  <c r="ARQ8" i="3"/>
  <c r="ARJ17" i="1"/>
  <c r="ARH13" i="1"/>
  <c r="ARF13" i="1"/>
  <c r="ARJ13" i="1"/>
  <c r="ARJ12" i="1"/>
  <c r="ARJ11" i="1"/>
  <c r="ARJ10" i="1"/>
  <c r="ARJ9" i="1"/>
  <c r="ARJ8" i="1"/>
  <c r="ARX17" i="3"/>
  <c r="ARW15" i="3"/>
  <c r="ARW18" i="3"/>
  <c r="ARU15" i="3"/>
  <c r="ARU18" i="3"/>
  <c r="ARS15" i="3"/>
  <c r="ARS18" i="3"/>
  <c r="ARX13" i="3"/>
  <c r="ARX12" i="3"/>
  <c r="ARX11" i="3"/>
  <c r="ARX10" i="3"/>
  <c r="ARX9" i="3"/>
  <c r="ARX8" i="3"/>
  <c r="ART8" i="3"/>
  <c r="ARM11" i="3"/>
  <c r="ARM12" i="3"/>
  <c r="ART11" i="3"/>
  <c r="ART12" i="3"/>
  <c r="ARM8" i="3"/>
  <c r="ARM10" i="3"/>
  <c r="AQY15" i="3"/>
  <c r="ART9" i="3"/>
  <c r="ART10" i="3"/>
  <c r="EO170" i="6"/>
  <c r="EO169" i="6"/>
  <c r="AQT15" i="1"/>
  <c r="ARF15" i="3"/>
  <c r="ARM9" i="3"/>
  <c r="AQR15" i="1"/>
  <c r="AQP15" i="1"/>
  <c r="ARD11" i="3"/>
  <c r="ARX18" i="3"/>
  <c r="ARD9" i="3"/>
  <c r="ARD13" i="3"/>
  <c r="ARM13" i="3"/>
  <c r="ARD12" i="3"/>
  <c r="ARD8" i="3"/>
  <c r="AQW12" i="1"/>
  <c r="AQW10" i="1"/>
  <c r="AQW9" i="1"/>
  <c r="AQW8" i="1"/>
  <c r="AQW11" i="1"/>
  <c r="ARD9" i="1"/>
  <c r="ARD8" i="1"/>
  <c r="ARA15" i="3"/>
  <c r="ARH12" i="1"/>
  <c r="ARK8" i="3"/>
  <c r="ARK11" i="3"/>
  <c r="ARK12" i="3"/>
  <c r="ARK10" i="3"/>
  <c r="ARK13" i="3"/>
  <c r="ARH15" i="3"/>
  <c r="ARH8" i="1"/>
  <c r="ARF11" i="1"/>
  <c r="ARF10" i="1"/>
  <c r="ARF8" i="1"/>
  <c r="ARD12" i="1"/>
  <c r="ARD13" i="1"/>
  <c r="ARD10" i="1"/>
  <c r="ARA15" i="1"/>
  <c r="AQY15" i="1"/>
  <c r="ARQ18" i="3"/>
  <c r="ARO9" i="3"/>
  <c r="ARO11" i="3"/>
  <c r="ARO13" i="3"/>
  <c r="ARQ15" i="3"/>
  <c r="ARR12" i="3"/>
  <c r="ARO8" i="3"/>
  <c r="ARO10" i="3"/>
  <c r="ARO12" i="3"/>
  <c r="ARH10" i="1"/>
  <c r="ARJ15" i="1"/>
  <c r="ARK8" i="1"/>
  <c r="ARF12" i="1"/>
  <c r="ARF9" i="1"/>
  <c r="ARH9" i="1"/>
  <c r="ARH11" i="1"/>
  <c r="ART13" i="3"/>
  <c r="ARV9" i="3"/>
  <c r="ARV11" i="3"/>
  <c r="ARV13" i="3"/>
  <c r="ARX15" i="3"/>
  <c r="ARY8" i="3"/>
  <c r="ARV8" i="3"/>
  <c r="ARV10" i="3"/>
  <c r="ARV12" i="3"/>
  <c r="ARQ17" i="1"/>
  <c r="ARO13" i="1"/>
  <c r="ARQ13" i="1"/>
  <c r="ARQ12" i="1"/>
  <c r="ARQ11" i="1"/>
  <c r="ARQ10" i="1"/>
  <c r="ARQ9" i="1"/>
  <c r="ARQ8" i="1"/>
  <c r="ASE17" i="3"/>
  <c r="ASD15" i="3"/>
  <c r="ASD18" i="3"/>
  <c r="ASB15" i="3"/>
  <c r="ASB18" i="3"/>
  <c r="ARZ15" i="3"/>
  <c r="ARZ18" i="3"/>
  <c r="ASE13" i="3"/>
  <c r="ASE12" i="3"/>
  <c r="ASE11" i="3"/>
  <c r="ASE10" i="3"/>
  <c r="ASE9" i="3"/>
  <c r="ASE8" i="3"/>
  <c r="ARX17" i="1"/>
  <c r="ARV13" i="1"/>
  <c r="ART10" i="1"/>
  <c r="ARX13" i="1"/>
  <c r="ARX12" i="1"/>
  <c r="ARX11" i="1"/>
  <c r="ARX10" i="1"/>
  <c r="ARX9" i="1"/>
  <c r="ARX8" i="1"/>
  <c r="ASL17" i="3"/>
  <c r="ASK15" i="3"/>
  <c r="ASK18" i="3"/>
  <c r="ASI15" i="3"/>
  <c r="ASJ13" i="3"/>
  <c r="ASG15" i="3"/>
  <c r="ASG18" i="3"/>
  <c r="ASL13" i="3"/>
  <c r="ASL12" i="3"/>
  <c r="ASL11" i="3"/>
  <c r="ASL10" i="3"/>
  <c r="ASL9" i="3"/>
  <c r="ASL8" i="3"/>
  <c r="ASE17" i="1"/>
  <c r="ASC12" i="1"/>
  <c r="ASE13" i="1"/>
  <c r="ASE12" i="1"/>
  <c r="ASE11" i="1"/>
  <c r="ASE10" i="1"/>
  <c r="ASE9" i="1"/>
  <c r="ASE8" i="1"/>
  <c r="ASJ8" i="3"/>
  <c r="ARY12" i="3"/>
  <c r="ART15" i="3"/>
  <c r="ASH9" i="3"/>
  <c r="ARM15" i="3"/>
  <c r="ARD15" i="3"/>
  <c r="ASJ12" i="3"/>
  <c r="EO171" i="6"/>
  <c r="ASA10" i="3"/>
  <c r="ASJ10" i="3"/>
  <c r="ASI18" i="3"/>
  <c r="ASL18" i="3"/>
  <c r="ARR13" i="3"/>
  <c r="ASH10" i="3"/>
  <c r="ASH13" i="3"/>
  <c r="ASA11" i="3"/>
  <c r="ARR9" i="3"/>
  <c r="ARR8" i="3"/>
  <c r="ARR11" i="3"/>
  <c r="ASA8" i="3"/>
  <c r="ASA12" i="3"/>
  <c r="ASH11" i="3"/>
  <c r="ASA9" i="3"/>
  <c r="ASA13" i="3"/>
  <c r="ASH8" i="3"/>
  <c r="ASH12" i="3"/>
  <c r="ASE18" i="3"/>
  <c r="ARR10" i="3"/>
  <c r="AQW15" i="1"/>
  <c r="ARM8" i="1"/>
  <c r="ARD15" i="1"/>
  <c r="ARM12" i="1"/>
  <c r="ARK10" i="1"/>
  <c r="ARK12" i="1"/>
  <c r="ARK13" i="1"/>
  <c r="ARF15" i="1"/>
  <c r="ARK15" i="3"/>
  <c r="ART8" i="1"/>
  <c r="ARO15" i="3"/>
  <c r="ART12" i="1"/>
  <c r="ARO10" i="1"/>
  <c r="ARM9" i="1"/>
  <c r="ARM10" i="1"/>
  <c r="ARK9" i="1"/>
  <c r="ARK11" i="1"/>
  <c r="ARH15" i="1"/>
  <c r="ARY13" i="3"/>
  <c r="ARY11" i="3"/>
  <c r="ARY9" i="3"/>
  <c r="ARV15" i="3"/>
  <c r="ARY10" i="3"/>
  <c r="ARO11" i="1"/>
  <c r="ARQ15" i="1"/>
  <c r="ARR10" i="1"/>
  <c r="ARO8" i="1"/>
  <c r="ARO9" i="1"/>
  <c r="ARO12" i="1"/>
  <c r="ARM13" i="1"/>
  <c r="ARM11" i="1"/>
  <c r="ASC11" i="3"/>
  <c r="ASE15" i="3"/>
  <c r="ASF12" i="3"/>
  <c r="ASC9" i="3"/>
  <c r="ASC13" i="3"/>
  <c r="ASC8" i="3"/>
  <c r="ASC10" i="3"/>
  <c r="ASC12" i="3"/>
  <c r="ASC8" i="1"/>
  <c r="ASC10" i="1"/>
  <c r="ASA10" i="1"/>
  <c r="ARX15" i="1"/>
  <c r="ARY13" i="1"/>
  <c r="ARV8" i="1"/>
  <c r="ARV10" i="1"/>
  <c r="ARV12" i="1"/>
  <c r="ART9" i="1"/>
  <c r="ART11" i="1"/>
  <c r="ART13" i="1"/>
  <c r="ARV9" i="1"/>
  <c r="ARV11" i="1"/>
  <c r="ASJ9" i="3"/>
  <c r="ASJ11" i="3"/>
  <c r="ASL15" i="3"/>
  <c r="ASM8" i="3"/>
  <c r="ASA11" i="1"/>
  <c r="ASA8" i="1"/>
  <c r="ASE15" i="1"/>
  <c r="ASF9" i="1"/>
  <c r="ASA12" i="1"/>
  <c r="ASA13" i="1"/>
  <c r="ASA9" i="1"/>
  <c r="ASC9" i="1"/>
  <c r="ASC11" i="1"/>
  <c r="ASC13" i="1"/>
  <c r="ARY15" i="3"/>
  <c r="EO175" i="6"/>
  <c r="EO173" i="6"/>
  <c r="EO172" i="6"/>
  <c r="ARR15" i="3"/>
  <c r="ASA15" i="3"/>
  <c r="ASH15" i="3"/>
  <c r="ASJ15" i="3"/>
  <c r="ASF8" i="3"/>
  <c r="ASM10" i="3"/>
  <c r="ASM12" i="3"/>
  <c r="ARR13" i="1"/>
  <c r="ARR11" i="1"/>
  <c r="ARR12" i="1"/>
  <c r="ARR9" i="1"/>
  <c r="ARM15" i="1"/>
  <c r="ART15" i="1"/>
  <c r="ARR8" i="1"/>
  <c r="ARK15" i="1"/>
  <c r="ARO15" i="1"/>
  <c r="ASF11" i="3"/>
  <c r="ASF10" i="3"/>
  <c r="ASF13" i="3"/>
  <c r="ASC15" i="3"/>
  <c r="ASF9" i="3"/>
  <c r="ASF8" i="1"/>
  <c r="ARY11" i="1"/>
  <c r="ARY10" i="1"/>
  <c r="ARY12" i="1"/>
  <c r="ARY9" i="1"/>
  <c r="ARY8" i="1"/>
  <c r="ARV15" i="1"/>
  <c r="ASM13" i="3"/>
  <c r="ASM11" i="3"/>
  <c r="ASM9" i="3"/>
  <c r="ASC15" i="1"/>
  <c r="ASF13" i="1"/>
  <c r="ASF11" i="1"/>
  <c r="ASA15" i="1"/>
  <c r="ASF10" i="1"/>
  <c r="ASF12" i="1"/>
  <c r="ASS17" i="3"/>
  <c r="ASR15" i="3"/>
  <c r="ASR18" i="3"/>
  <c r="ASP15" i="3"/>
  <c r="ASP18" i="3"/>
  <c r="ASN15" i="3"/>
  <c r="ASN18" i="3"/>
  <c r="ASS13" i="3"/>
  <c r="ASS12" i="3"/>
  <c r="ASS11" i="3"/>
  <c r="ASS10" i="3"/>
  <c r="ASS9" i="3"/>
  <c r="ASS8" i="3"/>
  <c r="ASL17" i="1"/>
  <c r="ASJ13" i="1"/>
  <c r="ASL13" i="1"/>
  <c r="ASL12" i="1"/>
  <c r="ASL11" i="1"/>
  <c r="ASL10" i="1"/>
  <c r="ASL9" i="1"/>
  <c r="ASL8" i="1"/>
  <c r="ASO8" i="3"/>
  <c r="EO174" i="6"/>
  <c r="ASQ8" i="3"/>
  <c r="ASM15" i="3"/>
  <c r="ASO12" i="3"/>
  <c r="ASO9" i="3"/>
  <c r="ASO13" i="3"/>
  <c r="ASS18" i="3"/>
  <c r="ASF15" i="3"/>
  <c r="ARR15" i="1"/>
  <c r="ASO10" i="3"/>
  <c r="ASO11" i="3"/>
  <c r="ARY15" i="1"/>
  <c r="ASF15" i="1"/>
  <c r="ASQ9" i="3"/>
  <c r="ASS15" i="3"/>
  <c r="AST9" i="3"/>
  <c r="ASQ11" i="3"/>
  <c r="ASQ13" i="3"/>
  <c r="ASQ10" i="3"/>
  <c r="ASQ12" i="3"/>
  <c r="ASJ10" i="1"/>
  <c r="ASJ12" i="1"/>
  <c r="ASJ8" i="1"/>
  <c r="ASL15" i="1"/>
  <c r="ASM10" i="1"/>
  <c r="ASH12" i="1"/>
  <c r="ASH9" i="1"/>
  <c r="ASH10" i="1"/>
  <c r="ASH13" i="1"/>
  <c r="ASH8" i="1"/>
  <c r="ASH11" i="1"/>
  <c r="ASJ9" i="1"/>
  <c r="ASJ11" i="1"/>
  <c r="ASZ17" i="3"/>
  <c r="ASY15" i="3"/>
  <c r="ASY18" i="3"/>
  <c r="ASW15" i="3"/>
  <c r="ASW18" i="3"/>
  <c r="ASU15" i="3"/>
  <c r="ASU18" i="3"/>
  <c r="ASZ13" i="3"/>
  <c r="ASZ12" i="3"/>
  <c r="ASZ11" i="3"/>
  <c r="ASZ10" i="3"/>
  <c r="ASZ9" i="3"/>
  <c r="ASZ8" i="3"/>
  <c r="ATG17" i="3"/>
  <c r="ATF15" i="3"/>
  <c r="ATF18" i="3"/>
  <c r="ATD15" i="3"/>
  <c r="ATD18" i="3"/>
  <c r="ATB15" i="3"/>
  <c r="ATB18" i="3"/>
  <c r="ATG13" i="3"/>
  <c r="ATG12" i="3"/>
  <c r="ATG11" i="3"/>
  <c r="ATG10" i="3"/>
  <c r="ATG9" i="3"/>
  <c r="ATG8" i="3"/>
  <c r="ASS17" i="1"/>
  <c r="ASS13" i="1"/>
  <c r="ASS12" i="1"/>
  <c r="ASS11" i="1"/>
  <c r="ASS10" i="1"/>
  <c r="ASS9" i="1"/>
  <c r="ASS8" i="1"/>
  <c r="ASZ17" i="1"/>
  <c r="ASZ13" i="1"/>
  <c r="ASZ12" i="1"/>
  <c r="ASZ11" i="1"/>
  <c r="ASZ10" i="1"/>
  <c r="ASZ9" i="1"/>
  <c r="ASZ8" i="1"/>
  <c r="ATN17" i="3"/>
  <c r="ATM15" i="3"/>
  <c r="ATM18" i="3"/>
  <c r="ATK15" i="3"/>
  <c r="ATK18" i="3"/>
  <c r="ATI15" i="3"/>
  <c r="ATI18" i="3"/>
  <c r="ATN13" i="3"/>
  <c r="ATN12" i="3"/>
  <c r="ATN11" i="3"/>
  <c r="ATN10" i="3"/>
  <c r="ATN9" i="3"/>
  <c r="ATN8" i="3"/>
  <c r="ATG17" i="1"/>
  <c r="ATE13" i="1"/>
  <c r="ATC8" i="1"/>
  <c r="ATG13" i="1"/>
  <c r="ATG12" i="1"/>
  <c r="ATG11" i="1"/>
  <c r="ATG10" i="1"/>
  <c r="ATG9" i="1"/>
  <c r="ATG8" i="1"/>
  <c r="ATU17" i="3"/>
  <c r="ATT15" i="3"/>
  <c r="ATT18" i="3"/>
  <c r="ATR15" i="3"/>
  <c r="ATR18" i="3"/>
  <c r="ATP15" i="3"/>
  <c r="ATP18" i="3"/>
  <c r="ATU13" i="3"/>
  <c r="ATU12" i="3"/>
  <c r="ATU11" i="3"/>
  <c r="ATU10" i="3"/>
  <c r="ATU9" i="3"/>
  <c r="ATU8" i="3"/>
  <c r="ATN17" i="1"/>
  <c r="ATL13" i="1"/>
  <c r="ATN13" i="1"/>
  <c r="ATN12" i="1"/>
  <c r="ATN11" i="1"/>
  <c r="ATN10" i="1"/>
  <c r="ATN9" i="1"/>
  <c r="ATN8" i="1"/>
  <c r="AUB17" i="3"/>
  <c r="AUA15" i="3"/>
  <c r="AUA18" i="3"/>
  <c r="ATY15" i="3"/>
  <c r="ATY18" i="3"/>
  <c r="ATW15" i="3"/>
  <c r="ATW18" i="3"/>
  <c r="AUB13" i="3"/>
  <c r="AUB12" i="3"/>
  <c r="AUB11" i="3"/>
  <c r="AUB10" i="3"/>
  <c r="AUB9" i="3"/>
  <c r="AUB8" i="3"/>
  <c r="ATX8" i="3"/>
  <c r="ASV13" i="3"/>
  <c r="ATC8" i="3"/>
  <c r="ATJ11" i="3"/>
  <c r="ATC10" i="3"/>
  <c r="ATJ12" i="3"/>
  <c r="ATX13" i="3"/>
  <c r="ATX10" i="3"/>
  <c r="ATX9" i="3"/>
  <c r="ATZ13" i="3"/>
  <c r="ATX11" i="3"/>
  <c r="ASV9" i="3"/>
  <c r="ATX12" i="3"/>
  <c r="ATZ11" i="3"/>
  <c r="ATZ9" i="3"/>
  <c r="ATL11" i="3"/>
  <c r="ATL8" i="3"/>
  <c r="ATU18" i="3"/>
  <c r="ATL13" i="3"/>
  <c r="ASO15" i="3"/>
  <c r="ATQ10" i="3"/>
  <c r="ATL10" i="3"/>
  <c r="ATL9" i="3"/>
  <c r="ATN18" i="3"/>
  <c r="ATG18" i="3"/>
  <c r="ASV10" i="3"/>
  <c r="ATQ12" i="3"/>
  <c r="ATQ8" i="3"/>
  <c r="ATJ10" i="3"/>
  <c r="ATJ13" i="3"/>
  <c r="ASZ18" i="3"/>
  <c r="ASQ15" i="3"/>
  <c r="ATQ9" i="3"/>
  <c r="ATQ13" i="3"/>
  <c r="ATC11" i="3"/>
  <c r="AST12" i="3"/>
  <c r="ATJ8" i="3"/>
  <c r="ASV11" i="3"/>
  <c r="ATC12" i="3"/>
  <c r="ASV8" i="3"/>
  <c r="ASV12" i="3"/>
  <c r="ATQ11" i="3"/>
  <c r="ATJ9" i="3"/>
  <c r="ATC9" i="3"/>
  <c r="ATC13" i="3"/>
  <c r="ASV13" i="1"/>
  <c r="ASO11" i="1"/>
  <c r="ASJ15" i="1"/>
  <c r="AST8" i="3"/>
  <c r="AST11" i="3"/>
  <c r="AST13" i="3"/>
  <c r="AST10" i="3"/>
  <c r="ATE12" i="1"/>
  <c r="ASX13" i="1"/>
  <c r="ASX9" i="1"/>
  <c r="ASV11" i="1"/>
  <c r="ASM12" i="1"/>
  <c r="ASM8" i="1"/>
  <c r="ASM9" i="1"/>
  <c r="ASM13" i="1"/>
  <c r="ASM11" i="1"/>
  <c r="ASH15" i="1"/>
  <c r="ASX9" i="3"/>
  <c r="ASX11" i="3"/>
  <c r="ASX13" i="3"/>
  <c r="ASZ15" i="3"/>
  <c r="ATA8" i="3"/>
  <c r="ASX8" i="3"/>
  <c r="ASX10" i="3"/>
  <c r="ASX12" i="3"/>
  <c r="ATE9" i="3"/>
  <c r="ATE11" i="3"/>
  <c r="ATE13" i="3"/>
  <c r="ATG15" i="3"/>
  <c r="ATH9" i="3"/>
  <c r="ATE8" i="3"/>
  <c r="ATE10" i="3"/>
  <c r="ATE12" i="3"/>
  <c r="ASX11" i="1"/>
  <c r="ASV8" i="1"/>
  <c r="ASV12" i="1"/>
  <c r="ASV9" i="1"/>
  <c r="ASQ11" i="1"/>
  <c r="ASQ8" i="1"/>
  <c r="ASS15" i="1"/>
  <c r="AST12" i="1"/>
  <c r="ASQ9" i="1"/>
  <c r="ASQ13" i="1"/>
  <c r="ASQ12" i="1"/>
  <c r="ASQ10" i="1"/>
  <c r="ASO9" i="1"/>
  <c r="ASO12" i="1"/>
  <c r="ASO10" i="1"/>
  <c r="ASO13" i="1"/>
  <c r="ASO8" i="1"/>
  <c r="ATE8" i="1"/>
  <c r="ATE10" i="1"/>
  <c r="ASV10" i="1"/>
  <c r="ASZ15" i="1"/>
  <c r="ATA11" i="1"/>
  <c r="ASX8" i="1"/>
  <c r="ASX10" i="1"/>
  <c r="ASX12" i="1"/>
  <c r="ATN15" i="3"/>
  <c r="ATL12" i="3"/>
  <c r="ATL9" i="1"/>
  <c r="ATL12" i="1"/>
  <c r="ATL8" i="1"/>
  <c r="ATG15" i="1"/>
  <c r="ATH12" i="1"/>
  <c r="ATC10" i="1"/>
  <c r="ATC12" i="1"/>
  <c r="ATC9" i="1"/>
  <c r="ATC11" i="1"/>
  <c r="ATC13" i="1"/>
  <c r="ATE9" i="1"/>
  <c r="ATE11" i="1"/>
  <c r="ATS9" i="3"/>
  <c r="ATS11" i="3"/>
  <c r="ATU15" i="3"/>
  <c r="ATV8" i="3"/>
  <c r="ATS13" i="3"/>
  <c r="ATS8" i="3"/>
  <c r="ATS10" i="3"/>
  <c r="ATS12" i="3"/>
  <c r="ATN15" i="1"/>
  <c r="ATO13" i="1"/>
  <c r="ATL10" i="1"/>
  <c r="ATJ12" i="1"/>
  <c r="ATJ8" i="1"/>
  <c r="ATJ9" i="1"/>
  <c r="ATJ11" i="1"/>
  <c r="ATJ13" i="1"/>
  <c r="ATJ10" i="1"/>
  <c r="ATL11" i="1"/>
  <c r="AUB18" i="3"/>
  <c r="AUB15" i="3"/>
  <c r="AUC9" i="3"/>
  <c r="ATZ8" i="3"/>
  <c r="ATZ10" i="3"/>
  <c r="ATZ12" i="3"/>
  <c r="AUI17" i="3"/>
  <c r="AUH15" i="3"/>
  <c r="AUH18" i="3"/>
  <c r="AUF15" i="3"/>
  <c r="AUF18" i="3"/>
  <c r="AUD15" i="3"/>
  <c r="AUE8" i="3"/>
  <c r="AUI13" i="3"/>
  <c r="AUI12" i="3"/>
  <c r="AUI11" i="3"/>
  <c r="AUI10" i="3"/>
  <c r="AUI9" i="3"/>
  <c r="AUI8" i="3"/>
  <c r="ATU17" i="1"/>
  <c r="ATU13" i="1"/>
  <c r="ATU12" i="1"/>
  <c r="ATU11" i="1"/>
  <c r="ATU10" i="1"/>
  <c r="ATU9" i="1"/>
  <c r="ATU8" i="1"/>
  <c r="AUG8" i="3"/>
  <c r="ATX15" i="3"/>
  <c r="ASV15" i="3"/>
  <c r="AUG11" i="3"/>
  <c r="EO178" i="6"/>
  <c r="EO177" i="6"/>
  <c r="EO176" i="6"/>
  <c r="ATJ15" i="3"/>
  <c r="ATL15" i="3"/>
  <c r="ATC15" i="3"/>
  <c r="AUC8" i="3"/>
  <c r="AUE9" i="3"/>
  <c r="AUG12" i="3"/>
  <c r="ATV12" i="3"/>
  <c r="ATA11" i="3"/>
  <c r="AUG9" i="3"/>
  <c r="ATA10" i="3"/>
  <c r="AUE11" i="3"/>
  <c r="ATA13" i="3"/>
  <c r="ATQ15" i="3"/>
  <c r="AUE13" i="3"/>
  <c r="AUG10" i="3"/>
  <c r="AUG13" i="3"/>
  <c r="ATZ15" i="3"/>
  <c r="ATA9" i="3"/>
  <c r="AST13" i="1"/>
  <c r="AST8" i="1"/>
  <c r="AST10" i="1"/>
  <c r="ASO15" i="1"/>
  <c r="ASM15" i="1"/>
  <c r="AST15" i="3"/>
  <c r="ASV15" i="1"/>
  <c r="AST9" i="1"/>
  <c r="AST11" i="1"/>
  <c r="ASX15" i="3"/>
  <c r="ATA12" i="3"/>
  <c r="ATH12" i="3"/>
  <c r="ATH11" i="3"/>
  <c r="ATH8" i="3"/>
  <c r="ATH13" i="3"/>
  <c r="ATH10" i="3"/>
  <c r="ATE15" i="3"/>
  <c r="ASQ15" i="1"/>
  <c r="ATA9" i="1"/>
  <c r="ASX15" i="1"/>
  <c r="ATA12" i="1"/>
  <c r="ATA10" i="1"/>
  <c r="ATA8" i="1"/>
  <c r="ATA13" i="1"/>
  <c r="ATO11" i="3"/>
  <c r="ATO12" i="3"/>
  <c r="ATO13" i="3"/>
  <c r="ATO9" i="3"/>
  <c r="ATO8" i="3"/>
  <c r="ATO10" i="3"/>
  <c r="ATH10" i="1"/>
  <c r="ATH9" i="1"/>
  <c r="ATH13" i="1"/>
  <c r="ATH8" i="1"/>
  <c r="ATH11" i="1"/>
  <c r="ATC15" i="1"/>
  <c r="ATE15" i="1"/>
  <c r="ATS15" i="3"/>
  <c r="ATV13" i="3"/>
  <c r="ATV11" i="3"/>
  <c r="ATV9" i="3"/>
  <c r="ATV10" i="3"/>
  <c r="ATS10" i="1"/>
  <c r="ATS9" i="1"/>
  <c r="ATS13" i="1"/>
  <c r="ATQ8" i="1"/>
  <c r="ATO12" i="1"/>
  <c r="ATO8" i="1"/>
  <c r="ATO10" i="1"/>
  <c r="ATO9" i="1"/>
  <c r="ATO11" i="1"/>
  <c r="ATL15" i="1"/>
  <c r="ATJ15" i="1"/>
  <c r="AUC13" i="3"/>
  <c r="AUC10" i="3"/>
  <c r="AUC12" i="3"/>
  <c r="AUC11" i="3"/>
  <c r="ATS11" i="1"/>
  <c r="ATS8" i="1"/>
  <c r="ATQ9" i="1"/>
  <c r="ATQ12" i="1"/>
  <c r="ATQ11" i="1"/>
  <c r="ATQ10" i="1"/>
  <c r="ATQ13" i="1"/>
  <c r="AUI15" i="3"/>
  <c r="AUJ10" i="3"/>
  <c r="AUD18" i="3"/>
  <c r="AUI18" i="3"/>
  <c r="AUE12" i="3"/>
  <c r="AUE10" i="3"/>
  <c r="ATU15" i="1"/>
  <c r="ATV12" i="1"/>
  <c r="ATS12" i="1"/>
  <c r="AUB17" i="1"/>
  <c r="ATZ8" i="1"/>
  <c r="AUB13" i="1"/>
  <c r="AUB12" i="1"/>
  <c r="AUB11" i="1"/>
  <c r="AUB10" i="1"/>
  <c r="AUB9" i="1"/>
  <c r="AUB8" i="1"/>
  <c r="EO181" i="6"/>
  <c r="EO180" i="6"/>
  <c r="EO179" i="6"/>
  <c r="AUG15" i="3"/>
  <c r="ATV15" i="3"/>
  <c r="ATA15" i="3"/>
  <c r="AUC15" i="3"/>
  <c r="AUE15" i="3"/>
  <c r="AST15" i="1"/>
  <c r="ATS15" i="1"/>
  <c r="ATH15" i="3"/>
  <c r="ATH15" i="1"/>
  <c r="ATA15" i="1"/>
  <c r="ATO15" i="3"/>
  <c r="ATZ10" i="1"/>
  <c r="ATZ12" i="1"/>
  <c r="ATV10" i="1"/>
  <c r="ATV8" i="1"/>
  <c r="ATQ15" i="1"/>
  <c r="ATO15" i="1"/>
  <c r="AUJ9" i="3"/>
  <c r="AUJ11" i="3"/>
  <c r="AUJ13" i="3"/>
  <c r="AUJ8" i="3"/>
  <c r="AUJ12" i="3"/>
  <c r="ATV13" i="1"/>
  <c r="ATV11" i="1"/>
  <c r="ATV9" i="1"/>
  <c r="ATX13" i="1"/>
  <c r="ATX8" i="1"/>
  <c r="ATX11" i="1"/>
  <c r="AUB15" i="1"/>
  <c r="AUC12" i="1"/>
  <c r="ATX12" i="1"/>
  <c r="ATX9" i="1"/>
  <c r="ATX10" i="1"/>
  <c r="ATZ9" i="1"/>
  <c r="ATZ11" i="1"/>
  <c r="ATZ13" i="1"/>
  <c r="AUP17" i="3"/>
  <c r="AUO15" i="3"/>
  <c r="AUO18" i="3"/>
  <c r="AUM15" i="3"/>
  <c r="AUN10" i="3"/>
  <c r="AUK15" i="3"/>
  <c r="AUL12" i="3"/>
  <c r="AUP13" i="3"/>
  <c r="AUP12" i="3"/>
  <c r="AUP11" i="3"/>
  <c r="AUP10" i="3"/>
  <c r="AUP9" i="3"/>
  <c r="AUP8" i="3"/>
  <c r="AUM18" i="3"/>
  <c r="AUN12" i="3"/>
  <c r="AUN8" i="3"/>
  <c r="AUN13" i="3"/>
  <c r="AUN9" i="3"/>
  <c r="AUN11" i="3"/>
  <c r="EO182" i="6"/>
  <c r="ATX15" i="1"/>
  <c r="ATV15" i="1"/>
  <c r="AUJ15" i="3"/>
  <c r="AUC8" i="1"/>
  <c r="ATZ15" i="1"/>
  <c r="AUC13" i="1"/>
  <c r="AUC10" i="1"/>
  <c r="AUC11" i="1"/>
  <c r="AUC9" i="1"/>
  <c r="AUL9" i="3"/>
  <c r="AUL13" i="3"/>
  <c r="AUP15" i="3"/>
  <c r="AUQ12" i="3"/>
  <c r="AUL8" i="3"/>
  <c r="AUL10" i="3"/>
  <c r="AUK18" i="3"/>
  <c r="AUL11" i="3"/>
  <c r="AUI17" i="1"/>
  <c r="AUI13" i="1"/>
  <c r="AUI12" i="1"/>
  <c r="AUI11" i="1"/>
  <c r="AUI10" i="1"/>
  <c r="AUI9" i="1"/>
  <c r="AUI8" i="1"/>
  <c r="AUN15" i="3"/>
  <c r="AUP18" i="3"/>
  <c r="AUQ10" i="3"/>
  <c r="AUC15" i="1"/>
  <c r="AUG9" i="1"/>
  <c r="AUG13" i="1"/>
  <c r="AUQ8" i="3"/>
  <c r="AUQ11" i="3"/>
  <c r="AUQ13" i="3"/>
  <c r="AUL15" i="3"/>
  <c r="AUQ9" i="3"/>
  <c r="AUG11" i="1"/>
  <c r="AUE12" i="1"/>
  <c r="AUE10" i="1"/>
  <c r="AUE8" i="1"/>
  <c r="AUE9" i="1"/>
  <c r="AUE11" i="1"/>
  <c r="AUE13" i="1"/>
  <c r="AUI15" i="1"/>
  <c r="AUG8" i="1"/>
  <c r="AUG10" i="1"/>
  <c r="AUG12" i="1"/>
  <c r="AUW17" i="3"/>
  <c r="AUV15" i="3"/>
  <c r="AUV18" i="3"/>
  <c r="AUT15" i="3"/>
  <c r="AUU10" i="3"/>
  <c r="AUR15" i="3"/>
  <c r="AUR18" i="3"/>
  <c r="AUW13" i="3"/>
  <c r="AUW12" i="3"/>
  <c r="AUW11" i="3"/>
  <c r="AUW10" i="3"/>
  <c r="AUW9" i="3"/>
  <c r="AUW8" i="3"/>
  <c r="AUS9" i="3"/>
  <c r="AUS8" i="3"/>
  <c r="AUS13" i="3"/>
  <c r="AUS11" i="3"/>
  <c r="AUU8" i="3"/>
  <c r="EO183" i="6"/>
  <c r="AUU12" i="3"/>
  <c r="AUT18" i="3"/>
  <c r="AUW18" i="3"/>
  <c r="AUS10" i="3"/>
  <c r="AUW15" i="3"/>
  <c r="AUX12" i="3"/>
  <c r="AUS12" i="3"/>
  <c r="AUQ15" i="3"/>
  <c r="AUE15" i="1"/>
  <c r="AUG15" i="1"/>
  <c r="AUJ13" i="1"/>
  <c r="AUJ11" i="1"/>
  <c r="AUJ9" i="1"/>
  <c r="AUJ10" i="1"/>
  <c r="AUJ12" i="1"/>
  <c r="AUJ8" i="1"/>
  <c r="AUU9" i="3"/>
  <c r="AUU13" i="3"/>
  <c r="AUU11" i="3"/>
  <c r="AUP17" i="1"/>
  <c r="AUN8" i="1"/>
  <c r="AUL12" i="1"/>
  <c r="AUP13" i="1"/>
  <c r="AUP12" i="1"/>
  <c r="AUP11" i="1"/>
  <c r="AUP10" i="1"/>
  <c r="AUP9" i="1"/>
  <c r="AUP8" i="1"/>
  <c r="AUS15" i="3"/>
  <c r="AUX10" i="3"/>
  <c r="AUU15" i="3"/>
  <c r="AUX13" i="3"/>
  <c r="AUX8" i="3"/>
  <c r="AUX11" i="3"/>
  <c r="AUX9" i="3"/>
  <c r="AUL11" i="1"/>
  <c r="AUL8" i="1"/>
  <c r="AUL9" i="1"/>
  <c r="AUJ15" i="1"/>
  <c r="AUN13" i="1"/>
  <c r="AUN11" i="1"/>
  <c r="AUL13" i="1"/>
  <c r="AUL10" i="1"/>
  <c r="AUN9" i="1"/>
  <c r="AUN12" i="1"/>
  <c r="AUP15" i="1"/>
  <c r="AUQ12" i="1"/>
  <c r="AUN10" i="1"/>
  <c r="AVD17" i="3"/>
  <c r="AVC15" i="3"/>
  <c r="AVC18" i="3"/>
  <c r="AVA15" i="3"/>
  <c r="AVA18" i="3"/>
  <c r="AUY15" i="3"/>
  <c r="AUY18" i="3"/>
  <c r="AVD13" i="3"/>
  <c r="AVD12" i="3"/>
  <c r="AVD11" i="3"/>
  <c r="AVD10" i="3"/>
  <c r="AVD9" i="3"/>
  <c r="AVD8" i="3"/>
  <c r="AUW17" i="1"/>
  <c r="AUW13" i="1"/>
  <c r="AUW12" i="1"/>
  <c r="AUW11" i="1"/>
  <c r="AUW10" i="1"/>
  <c r="AUW9" i="1"/>
  <c r="AUW8" i="1"/>
  <c r="AVD17" i="1"/>
  <c r="AVD13" i="1"/>
  <c r="AVD12" i="1"/>
  <c r="AVD11" i="1"/>
  <c r="AVD10" i="1"/>
  <c r="AVD9" i="1"/>
  <c r="AVD8" i="1"/>
  <c r="AVK17" i="3"/>
  <c r="AVJ15" i="3"/>
  <c r="AVJ18" i="3"/>
  <c r="AVH15" i="3"/>
  <c r="AVI13" i="3"/>
  <c r="AVF15" i="3"/>
  <c r="AVG10" i="3"/>
  <c r="AVK13" i="3"/>
  <c r="AVK12" i="3"/>
  <c r="AVK11" i="3"/>
  <c r="AVK10" i="3"/>
  <c r="AVK9" i="3"/>
  <c r="AVK8" i="3"/>
  <c r="AVI8" i="3"/>
  <c r="AVI12" i="3"/>
  <c r="AVI9" i="3"/>
  <c r="AVI10" i="3"/>
  <c r="AVH18" i="3"/>
  <c r="AVD18" i="3"/>
  <c r="AUZ11" i="3"/>
  <c r="AUZ8" i="3"/>
  <c r="AUZ12" i="3"/>
  <c r="AUZ10" i="3"/>
  <c r="AUX15" i="3"/>
  <c r="AUZ9" i="3"/>
  <c r="AUZ13" i="3"/>
  <c r="AUL15" i="1"/>
  <c r="AUN15" i="1"/>
  <c r="AUQ11" i="1"/>
  <c r="AUQ9" i="1"/>
  <c r="AUQ13" i="1"/>
  <c r="AVB9" i="1"/>
  <c r="AVB13" i="1"/>
  <c r="AUZ10" i="1"/>
  <c r="AUU9" i="1"/>
  <c r="AUU13" i="1"/>
  <c r="AUQ10" i="1"/>
  <c r="AUQ8" i="1"/>
  <c r="AVB9" i="3"/>
  <c r="AVB11" i="3"/>
  <c r="AVB13" i="3"/>
  <c r="AVD15" i="3"/>
  <c r="AVE11" i="3"/>
  <c r="AVB8" i="3"/>
  <c r="AVB10" i="3"/>
  <c r="AVB12" i="3"/>
  <c r="AVB10" i="1"/>
  <c r="AUZ11" i="1"/>
  <c r="AUZ13" i="1"/>
  <c r="AUU10" i="1"/>
  <c r="AUU11" i="1"/>
  <c r="AUU8" i="1"/>
  <c r="AUU12" i="1"/>
  <c r="AUS13" i="1"/>
  <c r="AUS8" i="1"/>
  <c r="AUS10" i="1"/>
  <c r="AUS11" i="1"/>
  <c r="AUS9" i="1"/>
  <c r="AUS12" i="1"/>
  <c r="AUW15" i="1"/>
  <c r="AUX12" i="1"/>
  <c r="AVB8" i="1"/>
  <c r="AVB11" i="1"/>
  <c r="AUZ8" i="1"/>
  <c r="AUZ9" i="1"/>
  <c r="AUZ12" i="1"/>
  <c r="AVD15" i="1"/>
  <c r="AVE8" i="1"/>
  <c r="AVG8" i="3"/>
  <c r="AVF18" i="3"/>
  <c r="AVG9" i="3"/>
  <c r="AVG11" i="3"/>
  <c r="AVG13" i="3"/>
  <c r="AVG12" i="3"/>
  <c r="AVI11" i="3"/>
  <c r="AVK15" i="3"/>
  <c r="AVL11" i="3"/>
  <c r="AVB12" i="1"/>
  <c r="AVR17" i="3"/>
  <c r="AVQ15" i="3"/>
  <c r="AVQ18" i="3"/>
  <c r="AVO15" i="3"/>
  <c r="AVP8" i="3"/>
  <c r="AVM15" i="3"/>
  <c r="AVN13" i="3"/>
  <c r="AVR13" i="3"/>
  <c r="AVR12" i="3"/>
  <c r="AVR11" i="3"/>
  <c r="AVR10" i="3"/>
  <c r="AVR9" i="3"/>
  <c r="AVR8" i="3"/>
  <c r="AVK17" i="1"/>
  <c r="AVK13" i="1"/>
  <c r="AVK12" i="1"/>
  <c r="AVK11" i="1"/>
  <c r="AVK10" i="1"/>
  <c r="AVK9" i="1"/>
  <c r="AVK8" i="1"/>
  <c r="AVY17" i="3"/>
  <c r="AVX15" i="3"/>
  <c r="AVX18" i="3"/>
  <c r="AVV15" i="3"/>
  <c r="AVW13" i="3"/>
  <c r="AVT15" i="3"/>
  <c r="AVT18" i="3"/>
  <c r="AVY13" i="3"/>
  <c r="AVY12" i="3"/>
  <c r="AVY11" i="3"/>
  <c r="AVY10" i="3"/>
  <c r="AVY9" i="3"/>
  <c r="AVY8" i="3"/>
  <c r="AVR17" i="1"/>
  <c r="AVP13" i="1"/>
  <c r="AVN12" i="1"/>
  <c r="AVR13" i="1"/>
  <c r="AVR12" i="1"/>
  <c r="AVR11" i="1"/>
  <c r="AVR10" i="1"/>
  <c r="AVR9" i="1"/>
  <c r="AVR8" i="1"/>
  <c r="AWF17" i="3"/>
  <c r="AWE15" i="3"/>
  <c r="AWE18" i="3"/>
  <c r="AWC15" i="3"/>
  <c r="AWC18" i="3"/>
  <c r="AWA15" i="3"/>
  <c r="AWA18" i="3"/>
  <c r="AWF13" i="3"/>
  <c r="AWF12" i="3"/>
  <c r="AWF11" i="3"/>
  <c r="AWF10" i="3"/>
  <c r="AWF9" i="3"/>
  <c r="AWF8" i="3"/>
  <c r="AVY17" i="1"/>
  <c r="AVW13" i="1"/>
  <c r="AVU8" i="1"/>
  <c r="AVY13" i="1"/>
  <c r="AVY12" i="1"/>
  <c r="AVY11" i="1"/>
  <c r="AVY10" i="1"/>
  <c r="AVY9" i="1"/>
  <c r="AVY8" i="1"/>
  <c r="AWM17" i="3"/>
  <c r="AWL15" i="3"/>
  <c r="AWL18" i="3"/>
  <c r="AWJ15" i="3"/>
  <c r="AWJ18" i="3"/>
  <c r="AWH15" i="3"/>
  <c r="AWH18" i="3"/>
  <c r="AWM13" i="3"/>
  <c r="AWM12" i="3"/>
  <c r="AWM11" i="3"/>
  <c r="AWM10" i="3"/>
  <c r="AWM9" i="3"/>
  <c r="AWM8" i="3"/>
  <c r="AWF17" i="1"/>
  <c r="AWF13" i="1"/>
  <c r="AWF12" i="1"/>
  <c r="AWF11" i="1"/>
  <c r="AWF10" i="1"/>
  <c r="AWF9" i="1"/>
  <c r="AWF8" i="1"/>
  <c r="AVW12" i="3"/>
  <c r="AWB12" i="3"/>
  <c r="AVK18" i="3"/>
  <c r="AVN8" i="3"/>
  <c r="AVW9" i="3"/>
  <c r="AWB10" i="3"/>
  <c r="AVV18" i="3"/>
  <c r="AVY18" i="3"/>
  <c r="AVP11" i="3"/>
  <c r="AVO18" i="3"/>
  <c r="EO186" i="6"/>
  <c r="EO185" i="6"/>
  <c r="EO184" i="6"/>
  <c r="AVU10" i="3"/>
  <c r="AVU13" i="3"/>
  <c r="AVW10" i="3"/>
  <c r="AWI12" i="3"/>
  <c r="AVL13" i="3"/>
  <c r="AWI10" i="3"/>
  <c r="AVU11" i="3"/>
  <c r="AWB8" i="3"/>
  <c r="AVW8" i="3"/>
  <c r="AVW11" i="3"/>
  <c r="AVI15" i="3"/>
  <c r="AWI8" i="3"/>
  <c r="AVN10" i="3"/>
  <c r="AVP9" i="3"/>
  <c r="AVP12" i="3"/>
  <c r="AWM18" i="3"/>
  <c r="AVP13" i="3"/>
  <c r="AWD9" i="3"/>
  <c r="AVU8" i="3"/>
  <c r="AVP10" i="3"/>
  <c r="AWF18" i="3"/>
  <c r="AUZ15" i="3"/>
  <c r="AVU9" i="3"/>
  <c r="AWD11" i="3"/>
  <c r="AVU12" i="3"/>
  <c r="AVN12" i="3"/>
  <c r="AVR15" i="3"/>
  <c r="AVS12" i="3"/>
  <c r="AVP8" i="1"/>
  <c r="AUQ15" i="1"/>
  <c r="AUU15" i="1"/>
  <c r="AVE8" i="3"/>
  <c r="AVE9" i="3"/>
  <c r="AVE12" i="3"/>
  <c r="AVE10" i="3"/>
  <c r="AVE13" i="3"/>
  <c r="AVB15" i="3"/>
  <c r="AUZ15" i="1"/>
  <c r="AVE10" i="1"/>
  <c r="AVE12" i="1"/>
  <c r="AUS15" i="1"/>
  <c r="AUX11" i="1"/>
  <c r="AUX9" i="1"/>
  <c r="AUX13" i="1"/>
  <c r="AUX8" i="1"/>
  <c r="AUX10" i="1"/>
  <c r="AVN10" i="1"/>
  <c r="AVI13" i="1"/>
  <c r="AVI9" i="1"/>
  <c r="AVG9" i="1"/>
  <c r="AVG12" i="1"/>
  <c r="AVB15" i="1"/>
  <c r="AVG15" i="3"/>
  <c r="AVL12" i="3"/>
  <c r="AVL10" i="3"/>
  <c r="AVL8" i="3"/>
  <c r="AVE9" i="1"/>
  <c r="AVE11" i="1"/>
  <c r="AVE13" i="1"/>
  <c r="AVL9" i="3"/>
  <c r="AVM18" i="3"/>
  <c r="AVN9" i="3"/>
  <c r="AVN11" i="3"/>
  <c r="AWB8" i="1"/>
  <c r="AVP12" i="1"/>
  <c r="AVP10" i="1"/>
  <c r="AVN8" i="1"/>
  <c r="AVI11" i="1"/>
  <c r="AVG13" i="1"/>
  <c r="AVG10" i="1"/>
  <c r="AVG8" i="1"/>
  <c r="AVG11" i="1"/>
  <c r="AVK15" i="1"/>
  <c r="AVL11" i="1"/>
  <c r="AVI8" i="1"/>
  <c r="AVI10" i="1"/>
  <c r="AVI12" i="1"/>
  <c r="AVY15" i="3"/>
  <c r="AVZ13" i="3"/>
  <c r="AVR15" i="1"/>
  <c r="AVS8" i="1"/>
  <c r="AVN9" i="1"/>
  <c r="AVN11" i="1"/>
  <c r="AVN13" i="1"/>
  <c r="AVP9" i="1"/>
  <c r="AVP11" i="1"/>
  <c r="AWB9" i="3"/>
  <c r="AWB11" i="3"/>
  <c r="AWB13" i="3"/>
  <c r="AWF15" i="3"/>
  <c r="AWG11" i="3"/>
  <c r="AWD13" i="3"/>
  <c r="AWD8" i="3"/>
  <c r="AWD10" i="3"/>
  <c r="AWD12" i="3"/>
  <c r="AWD10" i="1"/>
  <c r="AWB11" i="1"/>
  <c r="AWD8" i="1"/>
  <c r="AWB13" i="1"/>
  <c r="AWB9" i="1"/>
  <c r="AWB10" i="1"/>
  <c r="AVY15" i="1"/>
  <c r="AVZ13" i="1"/>
  <c r="AVU10" i="1"/>
  <c r="AVU12" i="1"/>
  <c r="AVW8" i="1"/>
  <c r="AVW10" i="1"/>
  <c r="AVW12" i="1"/>
  <c r="AVU9" i="1"/>
  <c r="AVU11" i="1"/>
  <c r="AVU13" i="1"/>
  <c r="AVW9" i="1"/>
  <c r="AVW11" i="1"/>
  <c r="AWI9" i="3"/>
  <c r="AWI11" i="3"/>
  <c r="AWI13" i="3"/>
  <c r="AWK9" i="3"/>
  <c r="AWK11" i="3"/>
  <c r="AWK13" i="3"/>
  <c r="AWM15" i="3"/>
  <c r="AWN8" i="3"/>
  <c r="AWK8" i="3"/>
  <c r="AWK10" i="3"/>
  <c r="AWK12" i="3"/>
  <c r="AWB12" i="1"/>
  <c r="AWD9" i="1"/>
  <c r="AWD11" i="1"/>
  <c r="AWD13" i="1"/>
  <c r="AWF15" i="1"/>
  <c r="AWG13" i="1"/>
  <c r="AWD12" i="1"/>
  <c r="AXA17" i="3"/>
  <c r="AWZ15" i="3"/>
  <c r="AWZ18" i="3"/>
  <c r="AWX15" i="3"/>
  <c r="AWX18" i="3"/>
  <c r="AWV15" i="3"/>
  <c r="AWV18" i="3"/>
  <c r="AXA13" i="3"/>
  <c r="AXA12" i="3"/>
  <c r="AXA11" i="3"/>
  <c r="AXA10" i="3"/>
  <c r="AXA9" i="3"/>
  <c r="AXA8" i="3"/>
  <c r="AVZ10" i="3"/>
  <c r="AVR18" i="3"/>
  <c r="AVS8" i="3"/>
  <c r="AWG10" i="3"/>
  <c r="AVW15" i="3"/>
  <c r="AVZ11" i="3"/>
  <c r="EO190" i="6"/>
  <c r="EO187" i="6"/>
  <c r="AWG9" i="3"/>
  <c r="AWG13" i="3"/>
  <c r="AWI15" i="3"/>
  <c r="AVZ12" i="3"/>
  <c r="AVN15" i="3"/>
  <c r="AVS11" i="3"/>
  <c r="AVP15" i="3"/>
  <c r="AWN13" i="3"/>
  <c r="AVS10" i="3"/>
  <c r="AVS9" i="3"/>
  <c r="AWB15" i="3"/>
  <c r="AWN11" i="3"/>
  <c r="AWG12" i="3"/>
  <c r="AVS13" i="3"/>
  <c r="AWN12" i="3"/>
  <c r="AWN10" i="3"/>
  <c r="AWG8" i="3"/>
  <c r="AVU15" i="3"/>
  <c r="AUX15" i="1"/>
  <c r="AVE15" i="3"/>
  <c r="AVN15" i="1"/>
  <c r="AVE15" i="1"/>
  <c r="AVL15" i="3"/>
  <c r="AVS11" i="1"/>
  <c r="AVS10" i="1"/>
  <c r="AVS9" i="1"/>
  <c r="AVI15" i="1"/>
  <c r="AVL12" i="1"/>
  <c r="AVL9" i="1"/>
  <c r="AVL8" i="1"/>
  <c r="AVL10" i="1"/>
  <c r="AVG15" i="1"/>
  <c r="AVL13" i="1"/>
  <c r="AVZ9" i="3"/>
  <c r="AVZ8" i="3"/>
  <c r="AWB15" i="1"/>
  <c r="AVZ12" i="1"/>
  <c r="AVP15" i="1"/>
  <c r="AVS13" i="1"/>
  <c r="AVS12" i="1"/>
  <c r="AWD15" i="3"/>
  <c r="AVZ11" i="1"/>
  <c r="AVZ8" i="1"/>
  <c r="AVZ10" i="1"/>
  <c r="AVZ9" i="1"/>
  <c r="AVU15" i="1"/>
  <c r="AVW15" i="1"/>
  <c r="AWK15" i="3"/>
  <c r="AWN9" i="3"/>
  <c r="AWG9" i="1"/>
  <c r="AWD15" i="1"/>
  <c r="AWG12" i="1"/>
  <c r="AWG8" i="1"/>
  <c r="AWG10" i="1"/>
  <c r="AWG11" i="1"/>
  <c r="AXA18" i="3"/>
  <c r="AWW12" i="3"/>
  <c r="AWW8" i="3"/>
  <c r="AWW10" i="3"/>
  <c r="AWW9" i="3"/>
  <c r="AWW11" i="3"/>
  <c r="AWW13" i="3"/>
  <c r="AWY9" i="3"/>
  <c r="AWY11" i="3"/>
  <c r="AWY13" i="3"/>
  <c r="AXA15" i="3"/>
  <c r="AXB11" i="3"/>
  <c r="AWY8" i="3"/>
  <c r="AWY10" i="3"/>
  <c r="AWY12" i="3"/>
  <c r="EO189" i="6"/>
  <c r="EO188" i="6"/>
  <c r="AWG15" i="3"/>
  <c r="AWN15" i="3"/>
  <c r="AVZ15" i="3"/>
  <c r="AVS15" i="3"/>
  <c r="AVS15" i="1"/>
  <c r="AVL15" i="1"/>
  <c r="AVZ15" i="1"/>
  <c r="AWG15" i="1"/>
  <c r="AXB10" i="3"/>
  <c r="AWW15" i="3"/>
  <c r="AXB13" i="3"/>
  <c r="AWY15" i="3"/>
  <c r="AXB9" i="3"/>
  <c r="AXB8" i="3"/>
  <c r="AXB12" i="3"/>
  <c r="AXB15" i="3"/>
  <c r="AWT17" i="3"/>
  <c r="AWS15" i="3"/>
  <c r="AWS18" i="3"/>
  <c r="AWQ15" i="3"/>
  <c r="AWQ18" i="3"/>
  <c r="AWO15" i="3"/>
  <c r="AWO18" i="3"/>
  <c r="AWT13" i="3"/>
  <c r="AWT12" i="3"/>
  <c r="AWT11" i="3"/>
  <c r="AWT10" i="3"/>
  <c r="AWT9" i="3"/>
  <c r="AWT8" i="3"/>
  <c r="AWM17" i="1"/>
  <c r="AWI13" i="1"/>
  <c r="AWM13" i="1"/>
  <c r="AWM12" i="1"/>
  <c r="AWM11" i="1"/>
  <c r="AWM10" i="1"/>
  <c r="AWM9" i="1"/>
  <c r="AWM8" i="1"/>
  <c r="AWT17" i="1"/>
  <c r="AWR13" i="1"/>
  <c r="AWT13" i="1"/>
  <c r="AWT12" i="1"/>
  <c r="AWT11" i="1"/>
  <c r="AWT10" i="1"/>
  <c r="AWT9" i="1"/>
  <c r="AWT8" i="1"/>
  <c r="AWT18" i="3"/>
  <c r="AWP8" i="3"/>
  <c r="AWP12" i="3"/>
  <c r="AWK13" i="1"/>
  <c r="AWP10" i="3"/>
  <c r="AWP9" i="3"/>
  <c r="AWP11" i="3"/>
  <c r="AWP13" i="3"/>
  <c r="AWR9" i="3"/>
  <c r="AWR11" i="3"/>
  <c r="AWR13" i="3"/>
  <c r="AWT15" i="3"/>
  <c r="AWU10" i="3"/>
  <c r="AWR8" i="3"/>
  <c r="AWR10" i="3"/>
  <c r="AWR12" i="3"/>
  <c r="AWK9" i="1"/>
  <c r="AWK11" i="1"/>
  <c r="AWK10" i="1"/>
  <c r="AWK8" i="1"/>
  <c r="AWK12" i="1"/>
  <c r="AWI8" i="1"/>
  <c r="AWI12" i="1"/>
  <c r="AWM15" i="1"/>
  <c r="AWN12" i="1"/>
  <c r="AWI10" i="1"/>
  <c r="AWI9" i="1"/>
  <c r="AWI11" i="1"/>
  <c r="AWR10" i="1"/>
  <c r="AWR12" i="1"/>
  <c r="AWR8" i="1"/>
  <c r="AWT15" i="1"/>
  <c r="AWU13" i="1"/>
  <c r="AWP10" i="1"/>
  <c r="AWP8" i="1"/>
  <c r="AWP9" i="1"/>
  <c r="AWP11" i="1"/>
  <c r="AWP13" i="1"/>
  <c r="AWP12" i="1"/>
  <c r="AWR9" i="1"/>
  <c r="AWR11" i="1"/>
  <c r="AXH17" i="3"/>
  <c r="AXG15" i="3"/>
  <c r="AXG18" i="3"/>
  <c r="AXE15" i="3"/>
  <c r="AXF13" i="3"/>
  <c r="AXC15" i="3"/>
  <c r="AXC18" i="3"/>
  <c r="AXH13" i="3"/>
  <c r="AXH12" i="3"/>
  <c r="AXH11" i="3"/>
  <c r="AXH10" i="3"/>
  <c r="AXH9" i="3"/>
  <c r="AXH8" i="3"/>
  <c r="AXA17" i="1"/>
  <c r="AWY13" i="1"/>
  <c r="AXA13" i="1"/>
  <c r="AXA12" i="1"/>
  <c r="AXA11" i="1"/>
  <c r="AXA10" i="1"/>
  <c r="AXA9" i="1"/>
  <c r="AXA8" i="1"/>
  <c r="AXO17" i="3"/>
  <c r="AXN15" i="3"/>
  <c r="AXN18" i="3"/>
  <c r="AXL15" i="3"/>
  <c r="AXL18" i="3"/>
  <c r="AXJ15" i="3"/>
  <c r="AXJ18" i="3"/>
  <c r="AXO13" i="3"/>
  <c r="AXO12" i="3"/>
  <c r="AXO11" i="3"/>
  <c r="AXO10" i="3"/>
  <c r="AXO9" i="3"/>
  <c r="AXO8" i="3"/>
  <c r="AXH17" i="1"/>
  <c r="AXH13" i="1"/>
  <c r="AXH12" i="1"/>
  <c r="AXH11" i="1"/>
  <c r="AXH10" i="1"/>
  <c r="AXH9" i="1"/>
  <c r="AXH8" i="1"/>
  <c r="AXV17" i="3"/>
  <c r="AXU15" i="3"/>
  <c r="AXU18" i="3"/>
  <c r="AXS15" i="3"/>
  <c r="AXS18" i="3"/>
  <c r="AXQ15" i="3"/>
  <c r="AXQ18" i="3"/>
  <c r="AXV13" i="3"/>
  <c r="AXV12" i="3"/>
  <c r="AXV11" i="3"/>
  <c r="AXV10" i="3"/>
  <c r="AXV9" i="3"/>
  <c r="AXV8" i="3"/>
  <c r="AXO17" i="1"/>
  <c r="AXM13" i="1"/>
  <c r="AXK9" i="1"/>
  <c r="AXO13" i="1"/>
  <c r="AXO12" i="1"/>
  <c r="AXO11" i="1"/>
  <c r="AXO10" i="1"/>
  <c r="AXO9" i="1"/>
  <c r="AXO8" i="1"/>
  <c r="AYC17" i="3"/>
  <c r="AYB15" i="3"/>
  <c r="AYB18" i="3"/>
  <c r="AXZ15" i="3"/>
  <c r="AXZ18" i="3"/>
  <c r="AXX15" i="3"/>
  <c r="AXX18" i="3"/>
  <c r="AYC13" i="3"/>
  <c r="AXY13" i="3"/>
  <c r="AYC12" i="3"/>
  <c r="AYC11" i="3"/>
  <c r="AYC10" i="3"/>
  <c r="AYC9" i="3"/>
  <c r="AYC8" i="3"/>
  <c r="AXD13" i="3"/>
  <c r="AXY9" i="3"/>
  <c r="AXY12" i="3"/>
  <c r="AXY8" i="3"/>
  <c r="AXY10" i="3"/>
  <c r="EO191" i="6"/>
  <c r="AXR13" i="3"/>
  <c r="AXR11" i="3"/>
  <c r="AXY11" i="3"/>
  <c r="AXD10" i="3"/>
  <c r="AWU8" i="3"/>
  <c r="AXK8" i="3"/>
  <c r="AXR9" i="3"/>
  <c r="AXR10" i="3"/>
  <c r="AXK10" i="3"/>
  <c r="AXD12" i="3"/>
  <c r="AXF8" i="3"/>
  <c r="AWW8" i="1"/>
  <c r="AYA8" i="3"/>
  <c r="AXK12" i="3"/>
  <c r="AYA12" i="3"/>
  <c r="AWP15" i="3"/>
  <c r="AXF10" i="3"/>
  <c r="AYC15" i="3"/>
  <c r="AYD12" i="3"/>
  <c r="AXV18" i="3"/>
  <c r="AXO18" i="3"/>
  <c r="AXD8" i="3"/>
  <c r="AXD11" i="3"/>
  <c r="AYA10" i="3"/>
  <c r="AYA11" i="3"/>
  <c r="AXD9" i="3"/>
  <c r="AXF12" i="3"/>
  <c r="AYA9" i="3"/>
  <c r="AYA13" i="3"/>
  <c r="AYC18" i="3"/>
  <c r="AXR8" i="3"/>
  <c r="AXR12" i="3"/>
  <c r="AXE18" i="3"/>
  <c r="AXH18" i="3"/>
  <c r="AWR15" i="3"/>
  <c r="AWU11" i="3"/>
  <c r="AWU9" i="3"/>
  <c r="AWU13" i="3"/>
  <c r="AWU12" i="3"/>
  <c r="AWK15" i="1"/>
  <c r="AWN11" i="1"/>
  <c r="AWW9" i="1"/>
  <c r="AWW11" i="1"/>
  <c r="AWR15" i="1"/>
  <c r="AWU8" i="1"/>
  <c r="AWU11" i="1"/>
  <c r="AWN13" i="1"/>
  <c r="AWN8" i="1"/>
  <c r="AWI15" i="1"/>
  <c r="AWN10" i="1"/>
  <c r="AWN9" i="1"/>
  <c r="AXF11" i="1"/>
  <c r="AWW12" i="1"/>
  <c r="AWW10" i="1"/>
  <c r="AWU10" i="1"/>
  <c r="AWU9" i="1"/>
  <c r="AWU12" i="1"/>
  <c r="AWP15" i="1"/>
  <c r="AXF9" i="3"/>
  <c r="AXF11" i="3"/>
  <c r="AXH15" i="3"/>
  <c r="AXI12" i="3"/>
  <c r="AXF8" i="1"/>
  <c r="AXF12" i="1"/>
  <c r="AXF9" i="1"/>
  <c r="AXF13" i="1"/>
  <c r="AXF10" i="1"/>
  <c r="AWY8" i="1"/>
  <c r="AWY12" i="1"/>
  <c r="AWY9" i="1"/>
  <c r="AWY11" i="1"/>
  <c r="AWY10" i="1"/>
  <c r="AXA15" i="1"/>
  <c r="AXB9" i="1"/>
  <c r="AWW13" i="1"/>
  <c r="AXM9" i="3"/>
  <c r="AXM11" i="3"/>
  <c r="AXM13" i="3"/>
  <c r="AXO15" i="3"/>
  <c r="AXK9" i="3"/>
  <c r="AXK11" i="3"/>
  <c r="AXK13" i="3"/>
  <c r="AXM8" i="3"/>
  <c r="AXM10" i="3"/>
  <c r="AXM12" i="3"/>
  <c r="AXM10" i="1"/>
  <c r="AXM9" i="1"/>
  <c r="AXM8" i="1"/>
  <c r="AXD8" i="1"/>
  <c r="AXD9" i="1"/>
  <c r="AXD11" i="1"/>
  <c r="AXD13" i="1"/>
  <c r="AXH15" i="1"/>
  <c r="AXD10" i="1"/>
  <c r="AXD12" i="1"/>
  <c r="AXT9" i="3"/>
  <c r="AXT11" i="3"/>
  <c r="AXT13" i="3"/>
  <c r="AXV15" i="3"/>
  <c r="AXW13" i="3"/>
  <c r="AXT8" i="3"/>
  <c r="AXT10" i="3"/>
  <c r="AXT12" i="3"/>
  <c r="AXM12" i="1"/>
  <c r="AXK8" i="1"/>
  <c r="AXK10" i="1"/>
  <c r="AXK12" i="1"/>
  <c r="AXK11" i="1"/>
  <c r="AXK13" i="1"/>
  <c r="AXM11" i="1"/>
  <c r="AXO15" i="1"/>
  <c r="AXV17" i="1"/>
  <c r="AXV13" i="1"/>
  <c r="AXV12" i="1"/>
  <c r="AXV11" i="1"/>
  <c r="AXV10" i="1"/>
  <c r="AXV9" i="1"/>
  <c r="AXV8" i="1"/>
  <c r="AYJ17" i="3"/>
  <c r="AYI15" i="3"/>
  <c r="AYI18" i="3"/>
  <c r="AYG15" i="3"/>
  <c r="AYG18" i="3"/>
  <c r="AYE15" i="3"/>
  <c r="AYE18" i="3"/>
  <c r="AYJ13" i="3"/>
  <c r="AYJ12" i="3"/>
  <c r="AYJ11" i="3"/>
  <c r="AYJ10" i="3"/>
  <c r="AYJ9" i="3"/>
  <c r="AYJ8" i="3"/>
  <c r="AXY15" i="3"/>
  <c r="AXF15" i="3"/>
  <c r="EO194" i="6"/>
  <c r="EO193" i="6"/>
  <c r="EO192" i="6"/>
  <c r="AYF8" i="3"/>
  <c r="AXR15" i="3"/>
  <c r="AYA15" i="3"/>
  <c r="AXD15" i="3"/>
  <c r="AYD10" i="3"/>
  <c r="AYF10" i="3"/>
  <c r="AWU15" i="3"/>
  <c r="AYD13" i="3"/>
  <c r="AYD8" i="3"/>
  <c r="AYF12" i="3"/>
  <c r="AXK15" i="3"/>
  <c r="AYD9" i="3"/>
  <c r="AYJ18" i="3"/>
  <c r="AYD11" i="3"/>
  <c r="AWN15" i="1"/>
  <c r="AXR9" i="1"/>
  <c r="AXF15" i="1"/>
  <c r="AXB8" i="1"/>
  <c r="AWW15" i="1"/>
  <c r="AWU15" i="1"/>
  <c r="AXI13" i="3"/>
  <c r="AXI11" i="3"/>
  <c r="AXI9" i="3"/>
  <c r="AXI8" i="3"/>
  <c r="AXI10" i="3"/>
  <c r="AXM15" i="1"/>
  <c r="AXB11" i="1"/>
  <c r="AXB13" i="1"/>
  <c r="AWY15" i="1"/>
  <c r="AXB10" i="1"/>
  <c r="AXB12" i="1"/>
  <c r="AXP13" i="3"/>
  <c r="AXP11" i="3"/>
  <c r="AXP9" i="3"/>
  <c r="AXM15" i="3"/>
  <c r="AXP8" i="3"/>
  <c r="AXP12" i="3"/>
  <c r="AXP10" i="3"/>
  <c r="AXD15" i="1"/>
  <c r="AXI13" i="1"/>
  <c r="AXI11" i="1"/>
  <c r="AXI9" i="1"/>
  <c r="AXI12" i="1"/>
  <c r="AXI10" i="1"/>
  <c r="AXI8" i="1"/>
  <c r="AXW8" i="3"/>
  <c r="AXW10" i="3"/>
  <c r="AXW12" i="3"/>
  <c r="AXW9" i="3"/>
  <c r="AXW11" i="3"/>
  <c r="AXT15" i="3"/>
  <c r="AXT12" i="1"/>
  <c r="AXT8" i="1"/>
  <c r="AXT11" i="1"/>
  <c r="AXK15" i="1"/>
  <c r="AXP11" i="1"/>
  <c r="AXP10" i="1"/>
  <c r="AXP8" i="1"/>
  <c r="AXP12" i="1"/>
  <c r="AXP13" i="1"/>
  <c r="AXP9" i="1"/>
  <c r="AXT9" i="1"/>
  <c r="AXT13" i="1"/>
  <c r="AXT10" i="1"/>
  <c r="AXR13" i="1"/>
  <c r="AXR11" i="1"/>
  <c r="AXV15" i="1"/>
  <c r="AXW12" i="1"/>
  <c r="AXR8" i="1"/>
  <c r="AXR12" i="1"/>
  <c r="AXR10" i="1"/>
  <c r="AYF9" i="3"/>
  <c r="AYF11" i="3"/>
  <c r="AYF13" i="3"/>
  <c r="AYH9" i="3"/>
  <c r="AYH11" i="3"/>
  <c r="AYH13" i="3"/>
  <c r="AYJ15" i="3"/>
  <c r="AYK10" i="3"/>
  <c r="AYH8" i="3"/>
  <c r="AYH10" i="3"/>
  <c r="AYH12" i="3"/>
  <c r="AYC17" i="1"/>
  <c r="AYA13" i="1"/>
  <c r="AXY8" i="1"/>
  <c r="AYC13" i="1"/>
  <c r="AYC12" i="1"/>
  <c r="AYC11" i="1"/>
  <c r="AYC10" i="1"/>
  <c r="AYC9" i="1"/>
  <c r="AYC8" i="1"/>
  <c r="EO196" i="6"/>
  <c r="EO195" i="6"/>
  <c r="AYK12" i="3"/>
  <c r="AYD15" i="3"/>
  <c r="AYF15" i="3"/>
  <c r="AXI15" i="3"/>
  <c r="AXB15" i="1"/>
  <c r="AXP15" i="3"/>
  <c r="AXI15" i="1"/>
  <c r="AXW15" i="3"/>
  <c r="AXW10" i="1"/>
  <c r="AXT15" i="1"/>
  <c r="AXP15" i="1"/>
  <c r="AYA10" i="1"/>
  <c r="AYA12" i="1"/>
  <c r="AXY10" i="1"/>
  <c r="AXY12" i="1"/>
  <c r="AXW8" i="1"/>
  <c r="AXW11" i="1"/>
  <c r="AXW9" i="1"/>
  <c r="AXW13" i="1"/>
  <c r="AXR15" i="1"/>
  <c r="AYH15" i="3"/>
  <c r="AYK11" i="3"/>
  <c r="AYK9" i="3"/>
  <c r="AYK13" i="3"/>
  <c r="AYK8" i="3"/>
  <c r="AYC15" i="1"/>
  <c r="AYD10" i="1"/>
  <c r="AYA8" i="1"/>
  <c r="AYA9" i="1"/>
  <c r="AXY9" i="1"/>
  <c r="AXY11" i="1"/>
  <c r="AXY13" i="1"/>
  <c r="AYA11" i="1"/>
  <c r="AYQ17" i="3"/>
  <c r="AYP15" i="3"/>
  <c r="AYP18" i="3"/>
  <c r="AYN15" i="3"/>
  <c r="AYN18" i="3"/>
  <c r="AYL15" i="3"/>
  <c r="AYL18" i="3"/>
  <c r="AYQ13" i="3"/>
  <c r="AYQ12" i="3"/>
  <c r="AYQ11" i="3"/>
  <c r="AYQ10" i="3"/>
  <c r="AYQ9" i="3"/>
  <c r="AYQ8" i="3"/>
  <c r="AYJ17" i="1"/>
  <c r="AYJ13" i="1"/>
  <c r="AYJ12" i="1"/>
  <c r="AYJ11" i="1"/>
  <c r="AYJ10" i="1"/>
  <c r="AYJ9" i="1"/>
  <c r="AYJ8" i="1"/>
  <c r="AYM8" i="3"/>
  <c r="AYM10" i="3"/>
  <c r="AYM12" i="3"/>
  <c r="AYA15" i="1"/>
  <c r="AYH9" i="1"/>
  <c r="AYH11" i="1"/>
  <c r="AYH13" i="1"/>
  <c r="AYD8" i="1"/>
  <c r="AYD12" i="1"/>
  <c r="AXW15" i="1"/>
  <c r="AYK15" i="3"/>
  <c r="AYF11" i="1"/>
  <c r="AYF13" i="1"/>
  <c r="AYD13" i="1"/>
  <c r="AYD11" i="1"/>
  <c r="AYD9" i="1"/>
  <c r="AXY15" i="1"/>
  <c r="AYF10" i="1"/>
  <c r="AYM9" i="3"/>
  <c r="AYM13" i="3"/>
  <c r="AYM11" i="3"/>
  <c r="AYF9" i="1"/>
  <c r="AYF12" i="1"/>
  <c r="AYQ18" i="3"/>
  <c r="AYO9" i="3"/>
  <c r="AYO11" i="3"/>
  <c r="AYO13" i="3"/>
  <c r="AYQ15" i="3"/>
  <c r="AYR8" i="3"/>
  <c r="AYO8" i="3"/>
  <c r="AYO10" i="3"/>
  <c r="AYO12" i="3"/>
  <c r="AYF8" i="1"/>
  <c r="AYJ15" i="1"/>
  <c r="AYK9" i="1"/>
  <c r="AYH8" i="1"/>
  <c r="AYH10" i="1"/>
  <c r="AYH12" i="1"/>
  <c r="AYX17" i="3"/>
  <c r="AYW15" i="3"/>
  <c r="AYW18" i="3"/>
  <c r="AYU15" i="3"/>
  <c r="AYV10" i="3"/>
  <c r="AYS15" i="3"/>
  <c r="AYS18" i="3"/>
  <c r="AYX13" i="3"/>
  <c r="AYX12" i="3"/>
  <c r="AYX11" i="3"/>
  <c r="AYX10" i="3"/>
  <c r="AYX9" i="3"/>
  <c r="AYX8" i="3"/>
  <c r="EO198" i="6"/>
  <c r="EO197" i="6"/>
  <c r="AYU18" i="3"/>
  <c r="AYV12" i="3"/>
  <c r="AYT11" i="3"/>
  <c r="AYT8" i="3"/>
  <c r="AYV11" i="3"/>
  <c r="AYV8" i="3"/>
  <c r="AYR12" i="3"/>
  <c r="AYV9" i="3"/>
  <c r="AYM15" i="3"/>
  <c r="AYV13" i="3"/>
  <c r="AYD15" i="1"/>
  <c r="AYT9" i="3"/>
  <c r="AYT13" i="3"/>
  <c r="AYF15" i="1"/>
  <c r="AYO15" i="3"/>
  <c r="AYR13" i="3"/>
  <c r="AYR11" i="3"/>
  <c r="AYR9" i="3"/>
  <c r="AYR10" i="3"/>
  <c r="AYK11" i="1"/>
  <c r="AYK12" i="1"/>
  <c r="AYK10" i="1"/>
  <c r="AYK8" i="1"/>
  <c r="AYK13" i="1"/>
  <c r="AYH15" i="1"/>
  <c r="AYX18" i="3"/>
  <c r="AYT12" i="3"/>
  <c r="AYX15" i="3"/>
  <c r="AYY8" i="3"/>
  <c r="AYT10" i="3"/>
  <c r="AYQ17" i="1"/>
  <c r="AYO13" i="1"/>
  <c r="AYM11" i="1"/>
  <c r="AYQ13" i="1"/>
  <c r="AYQ12" i="1"/>
  <c r="AYQ11" i="1"/>
  <c r="AYQ10" i="1"/>
  <c r="AYQ9" i="1"/>
  <c r="AYQ8" i="1"/>
  <c r="AYV15" i="3"/>
  <c r="AYR15" i="3"/>
  <c r="AYT15" i="3"/>
  <c r="AYM9" i="1"/>
  <c r="AYM8" i="1"/>
  <c r="AYK15" i="1"/>
  <c r="AYY10" i="3"/>
  <c r="AYY9" i="3"/>
  <c r="AYY12" i="3"/>
  <c r="AYY11" i="3"/>
  <c r="AYY13" i="3"/>
  <c r="AYM12" i="1"/>
  <c r="AYM13" i="1"/>
  <c r="AYM10" i="1"/>
  <c r="AYQ15" i="1"/>
  <c r="AYR10" i="1"/>
  <c r="AYO8" i="1"/>
  <c r="AYO10" i="1"/>
  <c r="AYO12" i="1"/>
  <c r="AYO9" i="1"/>
  <c r="AYO11" i="1"/>
  <c r="AZE17" i="3"/>
  <c r="AZD15" i="3"/>
  <c r="AZD18" i="3"/>
  <c r="AZB15" i="3"/>
  <c r="AZB18" i="3"/>
  <c r="AYZ15" i="3"/>
  <c r="AYZ18" i="3"/>
  <c r="AZE13" i="3"/>
  <c r="AZE12" i="3"/>
  <c r="AZE11" i="3"/>
  <c r="AZE10" i="3"/>
  <c r="AZE9" i="3"/>
  <c r="AZE8" i="3"/>
  <c r="AZA10" i="3"/>
  <c r="AZA13" i="3"/>
  <c r="AZC10" i="3"/>
  <c r="AYM15" i="1"/>
  <c r="AZA8" i="3"/>
  <c r="AZA11" i="3"/>
  <c r="AZC8" i="3"/>
  <c r="AZA12" i="3"/>
  <c r="AYY15" i="3"/>
  <c r="AZA9" i="3"/>
  <c r="AZC12" i="3"/>
  <c r="AYR11" i="1"/>
  <c r="AYR13" i="1"/>
  <c r="AYR8" i="1"/>
  <c r="AYR9" i="1"/>
  <c r="AYR12" i="1"/>
  <c r="AYO15" i="1"/>
  <c r="AZE18" i="3"/>
  <c r="AZC9" i="3"/>
  <c r="AZC11" i="3"/>
  <c r="AZC13" i="3"/>
  <c r="AZE15" i="3"/>
  <c r="AZF8" i="3"/>
  <c r="AYX17" i="1"/>
  <c r="AYV13" i="1"/>
  <c r="AYT10" i="1"/>
  <c r="AYX13" i="1"/>
  <c r="AYX12" i="1"/>
  <c r="AYX11" i="1"/>
  <c r="AYX10" i="1"/>
  <c r="AYX9" i="1"/>
  <c r="AYX8" i="1"/>
  <c r="AZL17" i="3"/>
  <c r="AZK15" i="3"/>
  <c r="AZK18" i="3"/>
  <c r="AZI15" i="3"/>
  <c r="AZI18" i="3"/>
  <c r="AZG15" i="3"/>
  <c r="AZG18" i="3"/>
  <c r="AZL13" i="3"/>
  <c r="AZL12" i="3"/>
  <c r="AZL11" i="3"/>
  <c r="AZL10" i="3"/>
  <c r="AZL9" i="3"/>
  <c r="AZL8" i="3"/>
  <c r="AZE17" i="1"/>
  <c r="AZE13" i="1"/>
  <c r="AZE12" i="1"/>
  <c r="AZE11" i="1"/>
  <c r="AZE10" i="1"/>
  <c r="AZE9" i="1"/>
  <c r="AZE8" i="1"/>
  <c r="AZS17" i="3"/>
  <c r="AZR15" i="3"/>
  <c r="AZR18" i="3"/>
  <c r="AZP15" i="3"/>
  <c r="AZP18" i="3"/>
  <c r="AZN15" i="3"/>
  <c r="AZN18" i="3"/>
  <c r="AZS13" i="3"/>
  <c r="AZS12" i="3"/>
  <c r="AZS11" i="3"/>
  <c r="AZS10" i="3"/>
  <c r="AZS9" i="3"/>
  <c r="AZS8" i="3"/>
  <c r="AZL17" i="1"/>
  <c r="AZL13" i="1"/>
  <c r="AZL12" i="1"/>
  <c r="AZL11" i="1"/>
  <c r="AZL10" i="1"/>
  <c r="AZL9" i="1"/>
  <c r="AZL8" i="1"/>
  <c r="AZZ17" i="3"/>
  <c r="AZY15" i="3"/>
  <c r="AZY18" i="3"/>
  <c r="AZW15" i="3"/>
  <c r="AZW18" i="3"/>
  <c r="AZU15" i="3"/>
  <c r="AZU18" i="3"/>
  <c r="AZZ13" i="3"/>
  <c r="AZZ12" i="3"/>
  <c r="AZZ11" i="3"/>
  <c r="AZZ10" i="3"/>
  <c r="AZZ9" i="3"/>
  <c r="AZZ8" i="3"/>
  <c r="AZS17" i="1"/>
  <c r="AZS13" i="1"/>
  <c r="AZS12" i="1"/>
  <c r="AZS11" i="1"/>
  <c r="AZS10" i="1"/>
  <c r="AZS9" i="1"/>
  <c r="AZS8" i="1"/>
  <c r="BAG17" i="3"/>
  <c r="BAF15" i="3"/>
  <c r="BAF18" i="3"/>
  <c r="BAD15" i="3"/>
  <c r="BAD18" i="3"/>
  <c r="BAB15" i="3"/>
  <c r="BAC12" i="3"/>
  <c r="BAG13" i="3"/>
  <c r="BAG12" i="3"/>
  <c r="BAG11" i="3"/>
  <c r="BAG10" i="3"/>
  <c r="BAG9" i="3"/>
  <c r="BAG8" i="3"/>
  <c r="AZZ17" i="1"/>
  <c r="AZZ13" i="1"/>
  <c r="AZZ12" i="1"/>
  <c r="AZZ11" i="1"/>
  <c r="AZZ10" i="1"/>
  <c r="AZZ9" i="1"/>
  <c r="AZZ8" i="1"/>
  <c r="AZQ13" i="3"/>
  <c r="AZJ9" i="3"/>
  <c r="AZJ13" i="3"/>
  <c r="EO199" i="6"/>
  <c r="AZV11" i="3"/>
  <c r="AZV12" i="3"/>
  <c r="AZV10" i="3"/>
  <c r="AZV9" i="3"/>
  <c r="AZJ11" i="3"/>
  <c r="AZX11" i="3"/>
  <c r="AZV8" i="3"/>
  <c r="AZV13" i="3"/>
  <c r="AZO10" i="3"/>
  <c r="AZH12" i="3"/>
  <c r="AZH9" i="3"/>
  <c r="AZO11" i="3"/>
  <c r="AZX9" i="3"/>
  <c r="AZQ11" i="3"/>
  <c r="AZX13" i="3"/>
  <c r="AZO8" i="3"/>
  <c r="AZH11" i="3"/>
  <c r="AZH8" i="3"/>
  <c r="AZJ8" i="3"/>
  <c r="AZF11" i="3"/>
  <c r="BAE11" i="3"/>
  <c r="AZS18" i="3"/>
  <c r="AZL18" i="3"/>
  <c r="AZC15" i="3"/>
  <c r="BAC11" i="3"/>
  <c r="BAC9" i="3"/>
  <c r="BAC13" i="3"/>
  <c r="AZO9" i="3"/>
  <c r="AZO12" i="3"/>
  <c r="AZJ12" i="3"/>
  <c r="AZF10" i="3"/>
  <c r="AZQ9" i="3"/>
  <c r="AZH10" i="3"/>
  <c r="AZF12" i="3"/>
  <c r="BAE9" i="3"/>
  <c r="BAE13" i="3"/>
  <c r="AZO13" i="3"/>
  <c r="AZJ10" i="3"/>
  <c r="AZH13" i="3"/>
  <c r="AZF13" i="3"/>
  <c r="AZA15" i="3"/>
  <c r="AZF9" i="3"/>
  <c r="AYV12" i="1"/>
  <c r="AYR15" i="1"/>
  <c r="AZA8" i="1"/>
  <c r="AZA9" i="1"/>
  <c r="AZA10" i="1"/>
  <c r="AYV8" i="1"/>
  <c r="AYV10" i="1"/>
  <c r="AYT8" i="1"/>
  <c r="AYT12" i="1"/>
  <c r="AZJ10" i="1"/>
  <c r="AZJ9" i="1"/>
  <c r="AZJ13" i="1"/>
  <c r="AZH11" i="1"/>
  <c r="AZC11" i="1"/>
  <c r="AZC10" i="1"/>
  <c r="AZC8" i="1"/>
  <c r="AZC9" i="1"/>
  <c r="AZC13" i="1"/>
  <c r="AZA13" i="1"/>
  <c r="AYX15" i="1"/>
  <c r="AYY8" i="1"/>
  <c r="AYT9" i="1"/>
  <c r="AYT11" i="1"/>
  <c r="AYT13" i="1"/>
  <c r="AYV9" i="1"/>
  <c r="AYV11" i="1"/>
  <c r="AZL15" i="3"/>
  <c r="AZV10" i="1"/>
  <c r="AZC12" i="1"/>
  <c r="AZA11" i="1"/>
  <c r="AZA12" i="1"/>
  <c r="AZE15" i="1"/>
  <c r="AZF10" i="1"/>
  <c r="AZS15" i="3"/>
  <c r="AZT12" i="3"/>
  <c r="AZQ8" i="3"/>
  <c r="AZQ10" i="3"/>
  <c r="AZQ12" i="3"/>
  <c r="AZQ12" i="1"/>
  <c r="AZQ10" i="1"/>
  <c r="AZQ8" i="1"/>
  <c r="AZQ13" i="1"/>
  <c r="AZQ9" i="1"/>
  <c r="AZJ11" i="1"/>
  <c r="AZJ8" i="1"/>
  <c r="AZJ12" i="1"/>
  <c r="AZH12" i="1"/>
  <c r="AZH9" i="1"/>
  <c r="AZH10" i="1"/>
  <c r="AZL15" i="1"/>
  <c r="AZM12" i="1"/>
  <c r="AZH13" i="1"/>
  <c r="AZH8" i="1"/>
  <c r="AZZ18" i="3"/>
  <c r="AZZ15" i="3"/>
  <c r="BAA12" i="3"/>
  <c r="AZX8" i="3"/>
  <c r="AZX10" i="3"/>
  <c r="AZX12" i="3"/>
  <c r="AZX8" i="1"/>
  <c r="AZX13" i="1"/>
  <c r="AZX9" i="1"/>
  <c r="AZV13" i="1"/>
  <c r="AZQ11" i="1"/>
  <c r="AZO8" i="1"/>
  <c r="AZO10" i="1"/>
  <c r="AZO13" i="1"/>
  <c r="AZO11" i="1"/>
  <c r="AZO9" i="1"/>
  <c r="AZO12" i="1"/>
  <c r="AZS15" i="1"/>
  <c r="AZT11" i="1"/>
  <c r="BAG15" i="3"/>
  <c r="BAB18" i="3"/>
  <c r="BAG18" i="3"/>
  <c r="BAE8" i="3"/>
  <c r="BAE10" i="3"/>
  <c r="BAE12" i="3"/>
  <c r="BAC8" i="3"/>
  <c r="BAC10" i="3"/>
  <c r="AZX11" i="1"/>
  <c r="AZV11" i="1"/>
  <c r="AZV8" i="1"/>
  <c r="AZV9" i="1"/>
  <c r="AZV12" i="1"/>
  <c r="AZZ15" i="1"/>
  <c r="BAA10" i="1"/>
  <c r="AZX10" i="1"/>
  <c r="AZX12" i="1"/>
  <c r="BAN17" i="3"/>
  <c r="BAM15" i="3"/>
  <c r="BAM18" i="3"/>
  <c r="BAK15" i="3"/>
  <c r="BAK18" i="3"/>
  <c r="BAI15" i="3"/>
  <c r="BAI18" i="3"/>
  <c r="BAN13" i="3"/>
  <c r="BAN12" i="3"/>
  <c r="BAN11" i="3"/>
  <c r="BAN10" i="3"/>
  <c r="BAN9" i="3"/>
  <c r="BAN8" i="3"/>
  <c r="BAG17" i="1"/>
  <c r="BAG13" i="1"/>
  <c r="BAG12" i="1"/>
  <c r="BAG11" i="1"/>
  <c r="BAG10" i="1"/>
  <c r="BAG9" i="1"/>
  <c r="BAG8" i="1"/>
  <c r="EO204" i="6"/>
  <c r="EO203" i="6"/>
  <c r="EO202" i="6"/>
  <c r="EO201" i="6"/>
  <c r="AZV15" i="3"/>
  <c r="AZO15" i="3"/>
  <c r="BAL10" i="3"/>
  <c r="AZF15" i="3"/>
  <c r="BAC15" i="3"/>
  <c r="BAL8" i="3"/>
  <c r="BAJ10" i="3"/>
  <c r="BAJ9" i="3"/>
  <c r="AZJ15" i="3"/>
  <c r="BAJ8" i="3"/>
  <c r="BAJ11" i="3"/>
  <c r="BAJ12" i="3"/>
  <c r="AZH15" i="3"/>
  <c r="BAJ13" i="3"/>
  <c r="AZT8" i="3"/>
  <c r="BAL9" i="3"/>
  <c r="AZX15" i="3"/>
  <c r="AZT13" i="3"/>
  <c r="BAL12" i="3"/>
  <c r="BAL13" i="3"/>
  <c r="AZQ15" i="3"/>
  <c r="BAL11" i="3"/>
  <c r="AZT11" i="3"/>
  <c r="AYY9" i="1"/>
  <c r="AZC15" i="1"/>
  <c r="AYY11" i="1"/>
  <c r="AZA15" i="1"/>
  <c r="AZF8" i="1"/>
  <c r="AYY13" i="1"/>
  <c r="AYY10" i="1"/>
  <c r="AYY12" i="1"/>
  <c r="AYV15" i="1"/>
  <c r="AYT15" i="1"/>
  <c r="AZM11" i="3"/>
  <c r="AZM9" i="3"/>
  <c r="AZM13" i="3"/>
  <c r="AZM8" i="3"/>
  <c r="AZM10" i="3"/>
  <c r="AZM12" i="3"/>
  <c r="AZQ15" i="1"/>
  <c r="AZF13" i="1"/>
  <c r="AZF12" i="1"/>
  <c r="AZF9" i="1"/>
  <c r="AZF11" i="1"/>
  <c r="AZT10" i="3"/>
  <c r="AZT9" i="3"/>
  <c r="AZX15" i="1"/>
  <c r="AZJ15" i="1"/>
  <c r="AZM9" i="1"/>
  <c r="AZM10" i="1"/>
  <c r="AZM8" i="1"/>
  <c r="AZM11" i="1"/>
  <c r="AZH15" i="1"/>
  <c r="AZM13" i="1"/>
  <c r="BAA8" i="3"/>
  <c r="BAA10" i="3"/>
  <c r="BAA11" i="3"/>
  <c r="BAA9" i="3"/>
  <c r="BAA13" i="3"/>
  <c r="BAE12" i="1"/>
  <c r="BAE8" i="1"/>
  <c r="BAC9" i="1"/>
  <c r="BAA11" i="1"/>
  <c r="BAA8" i="1"/>
  <c r="BAA9" i="1"/>
  <c r="AZO15" i="1"/>
  <c r="AZT13" i="1"/>
  <c r="AZT12" i="1"/>
  <c r="AZT8" i="1"/>
  <c r="AZT10" i="1"/>
  <c r="AZT9" i="1"/>
  <c r="BAE15" i="3"/>
  <c r="BAH12" i="3"/>
  <c r="BAH13" i="3"/>
  <c r="BAH9" i="3"/>
  <c r="BAH10" i="3"/>
  <c r="BAH8" i="3"/>
  <c r="BAH11" i="3"/>
  <c r="BAE10" i="1"/>
  <c r="BAC10" i="1"/>
  <c r="BAA12" i="1"/>
  <c r="AZV15" i="1"/>
  <c r="BAA13" i="1"/>
  <c r="BAN18" i="3"/>
  <c r="BAN15" i="3"/>
  <c r="BAC13" i="1"/>
  <c r="BAC8" i="1"/>
  <c r="BAC11" i="1"/>
  <c r="BAC12" i="1"/>
  <c r="BAE9" i="1"/>
  <c r="BAE11" i="1"/>
  <c r="BAE13" i="1"/>
  <c r="BAG15" i="1"/>
  <c r="EO205" i="6"/>
  <c r="EO200" i="6"/>
  <c r="BAJ15" i="3"/>
  <c r="BAL15" i="3"/>
  <c r="AZT15" i="3"/>
  <c r="AYY15" i="1"/>
  <c r="AZM15" i="3"/>
  <c r="AZF15" i="1"/>
  <c r="AZM15" i="1"/>
  <c r="BAA15" i="3"/>
  <c r="BAA15" i="1"/>
  <c r="AZT15" i="1"/>
  <c r="BAH15" i="3"/>
  <c r="BAE15" i="1"/>
  <c r="BAO12" i="3"/>
  <c r="BAO10" i="3"/>
  <c r="BAO8" i="3"/>
  <c r="BAO11" i="3"/>
  <c r="BAO9" i="3"/>
  <c r="BAO13" i="3"/>
  <c r="BAC15" i="1"/>
  <c r="BAH12" i="1"/>
  <c r="BAH10" i="1"/>
  <c r="BAH8" i="1"/>
  <c r="BAH13" i="1"/>
  <c r="BAH9" i="1"/>
  <c r="BAH11" i="1"/>
  <c r="BAU17" i="3"/>
  <c r="BAT15" i="3"/>
  <c r="BAT18" i="3"/>
  <c r="BAR15" i="3"/>
  <c r="BAR18" i="3"/>
  <c r="BAP15" i="3"/>
  <c r="BAP18" i="3"/>
  <c r="BAU13" i="3"/>
  <c r="BAU12" i="3"/>
  <c r="BAU11" i="3"/>
  <c r="BAU10" i="3"/>
  <c r="BAU9" i="3"/>
  <c r="BAU8" i="3"/>
  <c r="BAN17" i="1"/>
  <c r="BAL13" i="1"/>
  <c r="BAN13" i="1"/>
  <c r="BAN12" i="1"/>
  <c r="BAN11" i="1"/>
  <c r="BAN10" i="1"/>
  <c r="BAN9" i="1"/>
  <c r="BAN8" i="1"/>
  <c r="BBB17" i="3"/>
  <c r="BBA15" i="3"/>
  <c r="BBA18" i="3"/>
  <c r="BAY15" i="3"/>
  <c r="BAY18" i="3"/>
  <c r="BAW15" i="3"/>
  <c r="BAW18" i="3"/>
  <c r="BBB13" i="3"/>
  <c r="BBB12" i="3"/>
  <c r="BBB11" i="3"/>
  <c r="BBB10" i="3"/>
  <c r="BBB9" i="3"/>
  <c r="BBB8" i="3"/>
  <c r="BAU17" i="1"/>
  <c r="BAS9" i="1"/>
  <c r="BAQ13" i="1"/>
  <c r="BAU13" i="1"/>
  <c r="BAU12" i="1"/>
  <c r="BAU11" i="1"/>
  <c r="BAU10" i="1"/>
  <c r="BAU9" i="1"/>
  <c r="BAU8" i="1"/>
  <c r="BBI17" i="3"/>
  <c r="BBH15" i="3"/>
  <c r="BBH18" i="3"/>
  <c r="BBF15" i="3"/>
  <c r="BBF18" i="3"/>
  <c r="BBD15" i="3"/>
  <c r="BBD18" i="3"/>
  <c r="BBI13" i="3"/>
  <c r="BBI12" i="3"/>
  <c r="BBI11" i="3"/>
  <c r="BBI10" i="3"/>
  <c r="BBI9" i="3"/>
  <c r="BBI8" i="3"/>
  <c r="BBB17" i="1"/>
  <c r="BBB13" i="1"/>
  <c r="BBB12" i="1"/>
  <c r="BBB11" i="1"/>
  <c r="BBB10" i="1"/>
  <c r="BBB9" i="1"/>
  <c r="BBB8" i="1"/>
  <c r="BBP17" i="3"/>
  <c r="BBO15" i="3"/>
  <c r="BBO18" i="3"/>
  <c r="BBM15" i="3"/>
  <c r="BBN13" i="3"/>
  <c r="BBK15" i="3"/>
  <c r="BBP13" i="3"/>
  <c r="BBP12" i="3"/>
  <c r="BBP11" i="3"/>
  <c r="BBP10" i="3"/>
  <c r="BBP9" i="3"/>
  <c r="BBP8" i="3"/>
  <c r="BBN8" i="3"/>
  <c r="BBG8" i="3"/>
  <c r="BAQ9" i="3"/>
  <c r="BAX9" i="3"/>
  <c r="BAQ11" i="3"/>
  <c r="BAQ12" i="3"/>
  <c r="BBG10" i="3"/>
  <c r="BAX8" i="3"/>
  <c r="BAX13" i="3"/>
  <c r="BAQ8" i="3"/>
  <c r="BBP15" i="3"/>
  <c r="BBQ10" i="3"/>
  <c r="BAX10" i="3"/>
  <c r="BBE13" i="3"/>
  <c r="BAX12" i="3"/>
  <c r="BBE10" i="3"/>
  <c r="BAX11" i="3"/>
  <c r="BAQ10" i="3"/>
  <c r="BAS13" i="1"/>
  <c r="BAZ8" i="1"/>
  <c r="BBE11" i="3"/>
  <c r="BBG11" i="3"/>
  <c r="BBE8" i="3"/>
  <c r="BBE9" i="3"/>
  <c r="BBN10" i="3"/>
  <c r="BBG9" i="3"/>
  <c r="BBE12" i="3"/>
  <c r="BAO15" i="3"/>
  <c r="BAH15" i="1"/>
  <c r="BBG13" i="3"/>
  <c r="BAS12" i="3"/>
  <c r="BAS9" i="3"/>
  <c r="BAS10" i="3"/>
  <c r="BAQ13" i="3"/>
  <c r="BBM18" i="3"/>
  <c r="BAS13" i="3"/>
  <c r="BBN12" i="3"/>
  <c r="BAS8" i="3"/>
  <c r="BBL8" i="3"/>
  <c r="BBG12" i="3"/>
  <c r="BBB18" i="3"/>
  <c r="BAS11" i="3"/>
  <c r="BAU18" i="3"/>
  <c r="BAZ13" i="1"/>
  <c r="BAX10" i="1"/>
  <c r="BAX9" i="1"/>
  <c r="BAS10" i="1"/>
  <c r="BAQ11" i="1"/>
  <c r="BAN15" i="1"/>
  <c r="BAO10" i="1"/>
  <c r="BAJ8" i="1"/>
  <c r="BAU15" i="3"/>
  <c r="BAZ10" i="1"/>
  <c r="BAX8" i="1"/>
  <c r="BAX11" i="1"/>
  <c r="BAX12" i="1"/>
  <c r="BAJ10" i="1"/>
  <c r="BAJ12" i="1"/>
  <c r="BAL8" i="1"/>
  <c r="BAL10" i="1"/>
  <c r="BAL12" i="1"/>
  <c r="BAJ9" i="1"/>
  <c r="BAJ11" i="1"/>
  <c r="BAJ13" i="1"/>
  <c r="BAL9" i="1"/>
  <c r="BAL11" i="1"/>
  <c r="BAZ9" i="3"/>
  <c r="BAZ11" i="3"/>
  <c r="BAZ13" i="3"/>
  <c r="BBB15" i="3"/>
  <c r="BBC13" i="3"/>
  <c r="BAZ8" i="3"/>
  <c r="BAZ10" i="3"/>
  <c r="BAZ12" i="3"/>
  <c r="BAS11" i="1"/>
  <c r="BAS8" i="1"/>
  <c r="BAS12" i="1"/>
  <c r="BAQ9" i="1"/>
  <c r="BAQ12" i="1"/>
  <c r="BAU15" i="1"/>
  <c r="BAV8" i="1"/>
  <c r="BAQ10" i="1"/>
  <c r="BAQ8" i="1"/>
  <c r="BBI18" i="3"/>
  <c r="BBI15" i="3"/>
  <c r="BBJ8" i="3"/>
  <c r="BAZ11" i="1"/>
  <c r="BAZ9" i="1"/>
  <c r="BAZ12" i="1"/>
  <c r="BBB15" i="1"/>
  <c r="BBC8" i="1"/>
  <c r="BAX13" i="1"/>
  <c r="BBQ9" i="3"/>
  <c r="BBL10" i="3"/>
  <c r="BBL12" i="3"/>
  <c r="BBK18" i="3"/>
  <c r="BBL9" i="3"/>
  <c r="BBL11" i="3"/>
  <c r="BBL13" i="3"/>
  <c r="BBN9" i="3"/>
  <c r="BBN11" i="3"/>
  <c r="BBI17" i="1"/>
  <c r="BBI13" i="1"/>
  <c r="BBI12" i="1"/>
  <c r="BBI11" i="1"/>
  <c r="BBI10" i="1"/>
  <c r="BBI9" i="1"/>
  <c r="BBI8" i="1"/>
  <c r="EO208" i="6"/>
  <c r="BAQ15" i="3"/>
  <c r="BAX15" i="3"/>
  <c r="BBQ12" i="3"/>
  <c r="BBQ8" i="3"/>
  <c r="BBQ13" i="3"/>
  <c r="BBQ11" i="3"/>
  <c r="BBC10" i="3"/>
  <c r="BAS15" i="3"/>
  <c r="BBC8" i="3"/>
  <c r="BBE15" i="3"/>
  <c r="BBG15" i="3"/>
  <c r="BAQ15" i="1"/>
  <c r="BAS15" i="1"/>
  <c r="BBN15" i="3"/>
  <c r="BBJ13" i="3"/>
  <c r="BBJ10" i="3"/>
  <c r="BBL15" i="3"/>
  <c r="BBJ12" i="3"/>
  <c r="BBP18" i="3"/>
  <c r="BAO12" i="1"/>
  <c r="BAO13" i="1"/>
  <c r="BAO11" i="1"/>
  <c r="BAO9" i="1"/>
  <c r="BAO8" i="1"/>
  <c r="BAV12" i="3"/>
  <c r="BAV10" i="3"/>
  <c r="BAV8" i="3"/>
  <c r="BAV9" i="3"/>
  <c r="BAV13" i="3"/>
  <c r="BAV11" i="3"/>
  <c r="BAX15" i="1"/>
  <c r="BAJ15" i="1"/>
  <c r="BAL15" i="1"/>
  <c r="BBC12" i="3"/>
  <c r="BBC9" i="3"/>
  <c r="BAZ15" i="3"/>
  <c r="BBC11" i="3"/>
  <c r="BBG8" i="1"/>
  <c r="BAZ15" i="1"/>
  <c r="BAV12" i="1"/>
  <c r="BAV9" i="1"/>
  <c r="BAV11" i="1"/>
  <c r="BAV13" i="1"/>
  <c r="BAV10" i="1"/>
  <c r="BBJ11" i="3"/>
  <c r="BBJ9" i="3"/>
  <c r="BBG12" i="1"/>
  <c r="BBC9" i="1"/>
  <c r="BBC10" i="1"/>
  <c r="BBC11" i="1"/>
  <c r="BBC13" i="1"/>
  <c r="BBC12" i="1"/>
  <c r="BBG10" i="1"/>
  <c r="BBE10" i="1"/>
  <c r="BBE8" i="1"/>
  <c r="BBE12" i="1"/>
  <c r="BBE9" i="1"/>
  <c r="BBE11" i="1"/>
  <c r="BBE13" i="1"/>
  <c r="BBG9" i="1"/>
  <c r="BBG11" i="1"/>
  <c r="BBG13" i="1"/>
  <c r="BBI15" i="1"/>
  <c r="BBJ12" i="1"/>
  <c r="BBW17" i="3"/>
  <c r="BBV15" i="3"/>
  <c r="BBV18" i="3"/>
  <c r="BBT15" i="3"/>
  <c r="BBT18" i="3"/>
  <c r="BBR15" i="3"/>
  <c r="BBR18" i="3"/>
  <c r="BBW13" i="3"/>
  <c r="BBW12" i="3"/>
  <c r="BBW11" i="3"/>
  <c r="BBW10" i="3"/>
  <c r="BBW9" i="3"/>
  <c r="BBW8" i="3"/>
  <c r="BBP17" i="1"/>
  <c r="BBN13" i="1"/>
  <c r="BBL10" i="1"/>
  <c r="BBP13" i="1"/>
  <c r="BBP12" i="1"/>
  <c r="BBP11" i="1"/>
  <c r="BBP10" i="1"/>
  <c r="BBP9" i="1"/>
  <c r="BBP8" i="1"/>
  <c r="BCD17" i="3"/>
  <c r="BCC15" i="3"/>
  <c r="BCC18" i="3"/>
  <c r="BCA15" i="3"/>
  <c r="BCA18" i="3"/>
  <c r="BBY15" i="3"/>
  <c r="BBY18" i="3"/>
  <c r="BCD13" i="3"/>
  <c r="BCD12" i="3"/>
  <c r="BCD11" i="3"/>
  <c r="BCD10" i="3"/>
  <c r="BCD9" i="3"/>
  <c r="BCD8" i="3"/>
  <c r="BBW17" i="1"/>
  <c r="BBU13" i="1"/>
  <c r="BBW13" i="1"/>
  <c r="BBW12" i="1"/>
  <c r="BBW11" i="1"/>
  <c r="BBW10" i="1"/>
  <c r="BBW9" i="1"/>
  <c r="BBW8" i="1"/>
  <c r="BCK17" i="3"/>
  <c r="BCJ15" i="3"/>
  <c r="BCJ18" i="3"/>
  <c r="BCH15" i="3"/>
  <c r="BCH18" i="3"/>
  <c r="BCF15" i="3"/>
  <c r="BCF18" i="3"/>
  <c r="BCK13" i="3"/>
  <c r="BCK12" i="3"/>
  <c r="BCK11" i="3"/>
  <c r="BCK10" i="3"/>
  <c r="BCK9" i="3"/>
  <c r="BCK8" i="3"/>
  <c r="BCD17" i="1"/>
  <c r="BCD13" i="1"/>
  <c r="BCD12" i="1"/>
  <c r="BCD11" i="1"/>
  <c r="BCD10" i="1"/>
  <c r="BCD9" i="1"/>
  <c r="BCD8" i="1"/>
  <c r="BCR17" i="3"/>
  <c r="BCQ15" i="3"/>
  <c r="BCQ18" i="3"/>
  <c r="BCO15" i="3"/>
  <c r="BCO18" i="3"/>
  <c r="BCM15" i="3"/>
  <c r="BCM18" i="3"/>
  <c r="BCR13" i="3"/>
  <c r="BCR12" i="3"/>
  <c r="BCR11" i="3"/>
  <c r="BCR10" i="3"/>
  <c r="BCR9" i="3"/>
  <c r="BCR8" i="3"/>
  <c r="BCK17" i="1"/>
  <c r="BCK13" i="1"/>
  <c r="BCK12" i="1"/>
  <c r="BCK11" i="1"/>
  <c r="BCK10" i="1"/>
  <c r="BCK9" i="1"/>
  <c r="BCK8" i="1"/>
  <c r="BCY17" i="3"/>
  <c r="BCX15" i="3"/>
  <c r="BCX18" i="3"/>
  <c r="BCV15" i="3"/>
  <c r="BCV18" i="3"/>
  <c r="BCT15" i="3"/>
  <c r="BCT18" i="3"/>
  <c r="BCY13" i="3"/>
  <c r="BCY12" i="3"/>
  <c r="BCY11" i="3"/>
  <c r="BCY10" i="3"/>
  <c r="BCY9" i="3"/>
  <c r="BCY8" i="3"/>
  <c r="EO209" i="6"/>
  <c r="EO207" i="6"/>
  <c r="EO206" i="6"/>
  <c r="BCW8" i="3"/>
  <c r="BCG9" i="3"/>
  <c r="BCW13" i="3"/>
  <c r="BBQ15" i="3"/>
  <c r="BCU10" i="3"/>
  <c r="BBZ10" i="3"/>
  <c r="BBS13" i="3"/>
  <c r="BCU8" i="3"/>
  <c r="BCU13" i="3"/>
  <c r="BBZ8" i="3"/>
  <c r="BBS9" i="3"/>
  <c r="BBZ9" i="3"/>
  <c r="BCW9" i="3"/>
  <c r="BCG10" i="3"/>
  <c r="BCW10" i="3"/>
  <c r="BBZ12" i="3"/>
  <c r="BCG13" i="3"/>
  <c r="BCW11" i="3"/>
  <c r="BBZ13" i="3"/>
  <c r="BBW18" i="3"/>
  <c r="BAO15" i="1"/>
  <c r="BBJ15" i="3"/>
  <c r="BCG11" i="3"/>
  <c r="BBS10" i="3"/>
  <c r="BCG8" i="3"/>
  <c r="BCG12" i="3"/>
  <c r="BBZ11" i="3"/>
  <c r="BCU11" i="3"/>
  <c r="BCU9" i="3"/>
  <c r="BCU12" i="3"/>
  <c r="BCN11" i="3"/>
  <c r="BCN10" i="3"/>
  <c r="BCN8" i="3"/>
  <c r="BCN12" i="3"/>
  <c r="BBS11" i="3"/>
  <c r="BBC15" i="3"/>
  <c r="BCY18" i="3"/>
  <c r="BCN9" i="3"/>
  <c r="BCN13" i="3"/>
  <c r="BBS8" i="3"/>
  <c r="BBS12" i="3"/>
  <c r="BAV15" i="3"/>
  <c r="BAV15" i="1"/>
  <c r="BBL8" i="1"/>
  <c r="BBE15" i="1"/>
  <c r="BBC15" i="1"/>
  <c r="BBZ13" i="1"/>
  <c r="BBG15" i="1"/>
  <c r="BBJ9" i="1"/>
  <c r="BBJ11" i="1"/>
  <c r="BBJ10" i="1"/>
  <c r="BBJ13" i="1"/>
  <c r="BBJ8" i="1"/>
  <c r="BBU9" i="3"/>
  <c r="BBU11" i="3"/>
  <c r="BBU13" i="3"/>
  <c r="BBW15" i="3"/>
  <c r="BBX13" i="3"/>
  <c r="BBU8" i="3"/>
  <c r="BBU10" i="3"/>
  <c r="BBU12" i="3"/>
  <c r="BBZ8" i="1"/>
  <c r="BBN10" i="1"/>
  <c r="BBN8" i="1"/>
  <c r="BBN9" i="1"/>
  <c r="BBP15" i="1"/>
  <c r="BBQ10" i="1"/>
  <c r="BBN12" i="1"/>
  <c r="BBL12" i="1"/>
  <c r="BBL9" i="1"/>
  <c r="BBL11" i="1"/>
  <c r="BBL13" i="1"/>
  <c r="BBN11" i="1"/>
  <c r="BBZ10" i="1"/>
  <c r="BBZ9" i="1"/>
  <c r="BBZ12" i="1"/>
  <c r="BBS10" i="1"/>
  <c r="BCD18" i="3"/>
  <c r="BBU8" i="1"/>
  <c r="BBU10" i="1"/>
  <c r="BBU12" i="1"/>
  <c r="BCB9" i="3"/>
  <c r="BCB11" i="3"/>
  <c r="BCB13" i="3"/>
  <c r="BCD15" i="3"/>
  <c r="BCE9" i="3"/>
  <c r="BBS12" i="1"/>
  <c r="BBS9" i="1"/>
  <c r="BBS11" i="1"/>
  <c r="BBS13" i="1"/>
  <c r="BBU9" i="1"/>
  <c r="BBU11" i="1"/>
  <c r="BBW15" i="1"/>
  <c r="BBX12" i="1"/>
  <c r="BCB8" i="3"/>
  <c r="BCB10" i="3"/>
  <c r="BCB12" i="3"/>
  <c r="BBS8" i="1"/>
  <c r="BCK18" i="3"/>
  <c r="BCI9" i="3"/>
  <c r="BCI11" i="3"/>
  <c r="BCI13" i="3"/>
  <c r="BCK15" i="3"/>
  <c r="BCL8" i="3"/>
  <c r="BCI8" i="3"/>
  <c r="BCI10" i="3"/>
  <c r="BCI12" i="3"/>
  <c r="BCG10" i="1"/>
  <c r="BCG11" i="1"/>
  <c r="BCG8" i="1"/>
  <c r="BCG12" i="1"/>
  <c r="BCG9" i="1"/>
  <c r="BCG13" i="1"/>
  <c r="BBZ11" i="1"/>
  <c r="BCB9" i="1"/>
  <c r="BCB11" i="1"/>
  <c r="BCB13" i="1"/>
  <c r="BCD15" i="1"/>
  <c r="BCE12" i="1"/>
  <c r="BCB8" i="1"/>
  <c r="BCB10" i="1"/>
  <c r="BCB12" i="1"/>
  <c r="BCR18" i="3"/>
  <c r="BCP9" i="3"/>
  <c r="BCP11" i="3"/>
  <c r="BCP13" i="3"/>
  <c r="BCR15" i="3"/>
  <c r="BCS12" i="3"/>
  <c r="BCP8" i="3"/>
  <c r="BCP10" i="3"/>
  <c r="BCP12" i="3"/>
  <c r="BCI9" i="1"/>
  <c r="BCI11" i="1"/>
  <c r="BCI13" i="1"/>
  <c r="BCK15" i="1"/>
  <c r="BCL12" i="1"/>
  <c r="BCI8" i="1"/>
  <c r="BCI10" i="1"/>
  <c r="BCI12" i="1"/>
  <c r="BCY15" i="3"/>
  <c r="BCW12" i="3"/>
  <c r="BCR17" i="1"/>
  <c r="BCP13" i="1"/>
  <c r="BCN10" i="1"/>
  <c r="BCR13" i="1"/>
  <c r="BCR12" i="1"/>
  <c r="BCR11" i="1"/>
  <c r="BCR10" i="1"/>
  <c r="BCR9" i="1"/>
  <c r="BCR8" i="1"/>
  <c r="EO213" i="6"/>
  <c r="EO212" i="6"/>
  <c r="EO211" i="6"/>
  <c r="BCW15" i="3"/>
  <c r="BCU15" i="3"/>
  <c r="BBZ15" i="3"/>
  <c r="BCS8" i="3"/>
  <c r="BCG15" i="3"/>
  <c r="BCS11" i="3"/>
  <c r="BCE13" i="3"/>
  <c r="BBS15" i="3"/>
  <c r="BCE12" i="3"/>
  <c r="BCS10" i="3"/>
  <c r="BBX10" i="3"/>
  <c r="BCN15" i="3"/>
  <c r="BBX8" i="3"/>
  <c r="BBQ9" i="1"/>
  <c r="BBQ11" i="1"/>
  <c r="BBQ13" i="1"/>
  <c r="BBJ15" i="1"/>
  <c r="GU213" i="6"/>
  <c r="GU212" i="6"/>
  <c r="BBZ15" i="1"/>
  <c r="GU211" i="6"/>
  <c r="BBN15" i="1"/>
  <c r="BBQ12" i="1"/>
  <c r="BBX9" i="3"/>
  <c r="BBU15" i="3"/>
  <c r="BBX12" i="3"/>
  <c r="BBX11" i="3"/>
  <c r="BBQ8" i="1"/>
  <c r="BBL15" i="1"/>
  <c r="BCE13" i="1"/>
  <c r="BCE8" i="1"/>
  <c r="BCB15" i="3"/>
  <c r="BBX10" i="1"/>
  <c r="BBU15" i="1"/>
  <c r="BCE11" i="3"/>
  <c r="BCE10" i="3"/>
  <c r="BCE8" i="3"/>
  <c r="BBX9" i="1"/>
  <c r="BBX11" i="1"/>
  <c r="BBX13" i="1"/>
  <c r="BBS15" i="1"/>
  <c r="BBX8" i="1"/>
  <c r="BCL9" i="3"/>
  <c r="BCL12" i="3"/>
  <c r="BCL13" i="3"/>
  <c r="BCL11" i="3"/>
  <c r="BCL10" i="3"/>
  <c r="BCI15" i="3"/>
  <c r="BCG15" i="1"/>
  <c r="BCE10" i="1"/>
  <c r="BCE11" i="1"/>
  <c r="BCE9" i="1"/>
  <c r="BCB15" i="1"/>
  <c r="BCS9" i="3"/>
  <c r="BCP15" i="3"/>
  <c r="BCS13" i="3"/>
  <c r="BCL9" i="1"/>
  <c r="BCL11" i="1"/>
  <c r="BCL10" i="1"/>
  <c r="BCL8" i="1"/>
  <c r="BCL13" i="1"/>
  <c r="BCI15" i="1"/>
  <c r="BCZ13" i="3"/>
  <c r="BCZ9" i="3"/>
  <c r="BCZ11" i="3"/>
  <c r="BCZ10" i="3"/>
  <c r="BCZ12" i="3"/>
  <c r="BCZ8" i="3"/>
  <c r="BCP8" i="1"/>
  <c r="BCP10" i="1"/>
  <c r="BCP12" i="1"/>
  <c r="BCN12" i="1"/>
  <c r="BCN8" i="1"/>
  <c r="BCN9" i="1"/>
  <c r="BCN11" i="1"/>
  <c r="BCN13" i="1"/>
  <c r="BCP9" i="1"/>
  <c r="BCP11" i="1"/>
  <c r="BCR15" i="1"/>
  <c r="BCS13" i="1"/>
  <c r="EO210" i="6"/>
  <c r="BCZ15" i="3"/>
  <c r="BBX15" i="3"/>
  <c r="GU210" i="6"/>
  <c r="BCS15" i="3"/>
  <c r="BCL15" i="3"/>
  <c r="BCE15" i="3"/>
  <c r="BBQ15" i="1"/>
  <c r="BBX15" i="1"/>
  <c r="BCL15" i="1"/>
  <c r="BCE15" i="1"/>
  <c r="BCP15" i="1"/>
  <c r="BCS9" i="1"/>
  <c r="BCN15" i="1"/>
  <c r="BCS8" i="1"/>
  <c r="BCS12" i="1"/>
  <c r="BCS10" i="1"/>
  <c r="BCS11" i="1"/>
  <c r="EO214" i="6"/>
  <c r="GU214" i="6"/>
  <c r="BCS15" i="1"/>
  <c r="BDF17" i="3"/>
  <c r="BDE15" i="3"/>
  <c r="BDE18" i="3"/>
  <c r="BDC15" i="3"/>
  <c r="BDD13" i="3"/>
  <c r="BDA15" i="3"/>
  <c r="BDB12" i="3"/>
  <c r="BDF13" i="3"/>
  <c r="BDF12" i="3"/>
  <c r="BDD12" i="3"/>
  <c r="BDF11" i="3"/>
  <c r="BDF10" i="3"/>
  <c r="BDF9" i="3"/>
  <c r="BDF8" i="3"/>
  <c r="BDD8" i="3"/>
  <c r="BDD10" i="3"/>
  <c r="BDC18" i="3"/>
  <c r="BDB8" i="3"/>
  <c r="BDB9" i="3"/>
  <c r="BDB11" i="3"/>
  <c r="BDB13" i="3"/>
  <c r="BDD9" i="3"/>
  <c r="BDD11" i="3"/>
  <c r="BDF15" i="3"/>
  <c r="BDG11" i="3"/>
  <c r="BDB10" i="3"/>
  <c r="BDA18" i="3"/>
  <c r="BCY17" i="1"/>
  <c r="BCW13" i="1"/>
  <c r="BCU12" i="1"/>
  <c r="BCY13" i="1"/>
  <c r="BCY12" i="1"/>
  <c r="BCY11" i="1"/>
  <c r="BCY10" i="1"/>
  <c r="BCY9" i="1"/>
  <c r="BCY8" i="1"/>
  <c r="BDF18" i="3"/>
  <c r="BDG12" i="3"/>
  <c r="BDD15" i="3"/>
  <c r="BDB15" i="3"/>
  <c r="BDG10" i="3"/>
  <c r="BDG8" i="3"/>
  <c r="BDG9" i="3"/>
  <c r="BDG13" i="3"/>
  <c r="BCY15" i="1"/>
  <c r="BCZ11" i="1"/>
  <c r="BCU8" i="1"/>
  <c r="BCU10" i="1"/>
  <c r="BCW8" i="1"/>
  <c r="BCW10" i="1"/>
  <c r="BCW12" i="1"/>
  <c r="BCU9" i="1"/>
  <c r="BCU11" i="1"/>
  <c r="BCU13" i="1"/>
  <c r="BCW9" i="1"/>
  <c r="BCW11" i="1"/>
  <c r="BDM17" i="3"/>
  <c r="BDL15" i="3"/>
  <c r="BDL18" i="3"/>
  <c r="BDJ15" i="3"/>
  <c r="BDJ18" i="3"/>
  <c r="BDH15" i="3"/>
  <c r="BDH18" i="3"/>
  <c r="BDM13" i="3"/>
  <c r="BDM12" i="3"/>
  <c r="BDM11" i="3"/>
  <c r="BDM10" i="3"/>
  <c r="BDM9" i="3"/>
  <c r="BDM8" i="3"/>
  <c r="BDI10" i="3"/>
  <c r="BDI11" i="3"/>
  <c r="BDK13" i="3"/>
  <c r="BDI8" i="3"/>
  <c r="BDI9" i="3"/>
  <c r="BDG15" i="3"/>
  <c r="BDK9" i="3"/>
  <c r="BDK11" i="3"/>
  <c r="BDI12" i="3"/>
  <c r="BDI13" i="3"/>
  <c r="BCZ13" i="1"/>
  <c r="BCZ8" i="1"/>
  <c r="BCZ10" i="1"/>
  <c r="BCZ9" i="1"/>
  <c r="BCZ12" i="1"/>
  <c r="BCU15" i="1"/>
  <c r="BCW15" i="1"/>
  <c r="BDM18" i="3"/>
  <c r="BDM15" i="3"/>
  <c r="BDN9" i="3"/>
  <c r="BDK8" i="3"/>
  <c r="BDK10" i="3"/>
  <c r="BDK12" i="3"/>
  <c r="EO215" i="6"/>
  <c r="BDN8" i="3"/>
  <c r="BDK15" i="3"/>
  <c r="BDI15" i="3"/>
  <c r="GU215" i="6"/>
  <c r="BCZ15" i="1"/>
  <c r="BDN11" i="3"/>
  <c r="BDN12" i="3"/>
  <c r="BDN13" i="3"/>
  <c r="BDN10" i="3"/>
  <c r="BDN15" i="3"/>
  <c r="BDF17" i="1"/>
  <c r="BDD13" i="1"/>
  <c r="BDB12" i="1"/>
  <c r="BDF13" i="1"/>
  <c r="BDF12" i="1"/>
  <c r="BDF11" i="1"/>
  <c r="BDF10" i="1"/>
  <c r="BDF9" i="1"/>
  <c r="BDF8" i="1"/>
  <c r="BDT17" i="3"/>
  <c r="BDS15" i="3"/>
  <c r="BDS18" i="3"/>
  <c r="BDQ15" i="3"/>
  <c r="BDQ18" i="3"/>
  <c r="BDO15" i="3"/>
  <c r="BDO18" i="3"/>
  <c r="BDT13" i="3"/>
  <c r="BDT12" i="3"/>
  <c r="BDT11" i="3"/>
  <c r="BDT10" i="3"/>
  <c r="BDT9" i="3"/>
  <c r="BDT8" i="3"/>
  <c r="BDM17" i="1"/>
  <c r="BDM13" i="1"/>
  <c r="BDM12" i="1"/>
  <c r="BDM11" i="1"/>
  <c r="BDM10" i="1"/>
  <c r="BDM9" i="1"/>
  <c r="BDM8" i="1"/>
  <c r="BDP10" i="3"/>
  <c r="BDR11" i="3"/>
  <c r="BDR13" i="3"/>
  <c r="BDP9" i="3"/>
  <c r="BDP12" i="3"/>
  <c r="BDP11" i="3"/>
  <c r="BDP8" i="3"/>
  <c r="BDT18" i="3"/>
  <c r="BDR9" i="3"/>
  <c r="BDP13" i="3"/>
  <c r="BDD8" i="1"/>
  <c r="BDK13" i="1"/>
  <c r="BDM15" i="1"/>
  <c r="BDN12" i="1"/>
  <c r="BDD10" i="1"/>
  <c r="BDD12" i="1"/>
  <c r="BDK9" i="1"/>
  <c r="BDB8" i="1"/>
  <c r="BDB9" i="1"/>
  <c r="BDB11" i="1"/>
  <c r="BDB13" i="1"/>
  <c r="BDB10" i="1"/>
  <c r="BDD9" i="1"/>
  <c r="BDD11" i="1"/>
  <c r="BDF15" i="1"/>
  <c r="BDG11" i="1"/>
  <c r="BDT15" i="3"/>
  <c r="BDU10" i="3"/>
  <c r="BDR8" i="3"/>
  <c r="BDR10" i="3"/>
  <c r="BDR12" i="3"/>
  <c r="BDK11" i="1"/>
  <c r="BDK8" i="1"/>
  <c r="BDK10" i="1"/>
  <c r="BDK12" i="1"/>
  <c r="BEA17" i="3"/>
  <c r="BDZ15" i="3"/>
  <c r="BDZ18" i="3"/>
  <c r="BDX15" i="3"/>
  <c r="BDX18" i="3"/>
  <c r="BDV15" i="3"/>
  <c r="BDV18" i="3"/>
  <c r="BEA13" i="3"/>
  <c r="BEA12" i="3"/>
  <c r="BEA11" i="3"/>
  <c r="BEA10" i="3"/>
  <c r="BEA9" i="3"/>
  <c r="BEA8" i="3"/>
  <c r="BDT17" i="1"/>
  <c r="BDT13" i="1"/>
  <c r="BDT12" i="1"/>
  <c r="BDT11" i="1"/>
  <c r="BDT10" i="1"/>
  <c r="BDT9" i="1"/>
  <c r="BDT8" i="1"/>
  <c r="BEH17" i="3"/>
  <c r="BEG15" i="3"/>
  <c r="BEG18" i="3"/>
  <c r="BEE15" i="3"/>
  <c r="BEE18" i="3"/>
  <c r="BEC15" i="3"/>
  <c r="BEC18" i="3"/>
  <c r="BEH13" i="3"/>
  <c r="BEH12" i="3"/>
  <c r="BEH11" i="3"/>
  <c r="BEH10" i="3"/>
  <c r="BEH9" i="3"/>
  <c r="BEH8" i="3"/>
  <c r="BEA17" i="1"/>
  <c r="BEA13" i="1"/>
  <c r="BEA12" i="1"/>
  <c r="BEA11" i="1"/>
  <c r="BEA10" i="1"/>
  <c r="BEA9" i="1"/>
  <c r="BEA8" i="1"/>
  <c r="BEO17" i="3"/>
  <c r="BEN15" i="3"/>
  <c r="BEN18" i="3"/>
  <c r="BEL15" i="3"/>
  <c r="BEL18" i="3"/>
  <c r="BEJ15" i="3"/>
  <c r="BEJ18" i="3"/>
  <c r="BEO13" i="3"/>
  <c r="BEO12" i="3"/>
  <c r="BEO11" i="3"/>
  <c r="BEO10" i="3"/>
  <c r="BEO9" i="3"/>
  <c r="BEO8" i="3"/>
  <c r="BEH17" i="1"/>
  <c r="BEF13" i="1"/>
  <c r="BED8" i="1"/>
  <c r="BEH13" i="1"/>
  <c r="BEH12" i="1"/>
  <c r="BEH11" i="1"/>
  <c r="BEH10" i="1"/>
  <c r="BEH9" i="1"/>
  <c r="BEH8" i="1"/>
  <c r="EO217" i="6"/>
  <c r="BED13" i="3"/>
  <c r="BDW8" i="3"/>
  <c r="BED9" i="3"/>
  <c r="BDW13" i="3"/>
  <c r="BEH18" i="3"/>
  <c r="BDW9" i="3"/>
  <c r="BDW10" i="3"/>
  <c r="BED11" i="3"/>
  <c r="BED10" i="3"/>
  <c r="BDW12" i="3"/>
  <c r="BEK10" i="3"/>
  <c r="BEO18" i="3"/>
  <c r="BEK11" i="3"/>
  <c r="BEK8" i="3"/>
  <c r="BEK12" i="3"/>
  <c r="BDP15" i="3"/>
  <c r="BEK13" i="3"/>
  <c r="BEK9" i="3"/>
  <c r="BED8" i="3"/>
  <c r="BED12" i="3"/>
  <c r="BDW11" i="3"/>
  <c r="BDU9" i="3"/>
  <c r="GU217" i="6"/>
  <c r="BEF8" i="1"/>
  <c r="BEF10" i="1"/>
  <c r="BED12" i="1"/>
  <c r="BDN11" i="1"/>
  <c r="BDN8" i="1"/>
  <c r="BDN9" i="1"/>
  <c r="BDN10" i="1"/>
  <c r="BDN13" i="1"/>
  <c r="BDP13" i="1"/>
  <c r="BDW11" i="1"/>
  <c r="BDW12" i="1"/>
  <c r="BDW9" i="1"/>
  <c r="BDW8" i="1"/>
  <c r="BDR11" i="1"/>
  <c r="BDR10" i="1"/>
  <c r="BDI15" i="1"/>
  <c r="BDD15" i="1"/>
  <c r="BDG13" i="1"/>
  <c r="BDG12" i="1"/>
  <c r="BDG9" i="1"/>
  <c r="BDB15" i="1"/>
  <c r="BDG10" i="1"/>
  <c r="BDG8" i="1"/>
  <c r="BDR15" i="3"/>
  <c r="BDU12" i="3"/>
  <c r="BDU8" i="3"/>
  <c r="BDU11" i="3"/>
  <c r="BDU13" i="3"/>
  <c r="BDW10" i="1"/>
  <c r="BDR9" i="1"/>
  <c r="BDR13" i="1"/>
  <c r="BDR8" i="1"/>
  <c r="BDR12" i="1"/>
  <c r="BDP11" i="1"/>
  <c r="BDP9" i="1"/>
  <c r="BDK15" i="1"/>
  <c r="BEA18" i="3"/>
  <c r="BDY9" i="3"/>
  <c r="BDY11" i="3"/>
  <c r="BDY13" i="3"/>
  <c r="BEA15" i="3"/>
  <c r="BEB12" i="3"/>
  <c r="BDY8" i="3"/>
  <c r="BDY10" i="3"/>
  <c r="BDY12" i="3"/>
  <c r="BDW13" i="1"/>
  <c r="BDP12" i="1"/>
  <c r="BDP10" i="1"/>
  <c r="BDP8" i="1"/>
  <c r="BDT15" i="1"/>
  <c r="BEF9" i="3"/>
  <c r="BEF11" i="3"/>
  <c r="BEF13" i="3"/>
  <c r="BEH15" i="3"/>
  <c r="BEI12" i="3"/>
  <c r="BEF8" i="3"/>
  <c r="BEF10" i="3"/>
  <c r="BEF12" i="3"/>
  <c r="BEF12" i="1"/>
  <c r="BDY9" i="1"/>
  <c r="BDY11" i="1"/>
  <c r="BDY13" i="1"/>
  <c r="BEA15" i="1"/>
  <c r="BEB13" i="1"/>
  <c r="BDY8" i="1"/>
  <c r="BDY10" i="1"/>
  <c r="BDY12" i="1"/>
  <c r="BEM13" i="3"/>
  <c r="BEM11" i="3"/>
  <c r="BEO15" i="3"/>
  <c r="BEP9" i="3"/>
  <c r="BEM9" i="3"/>
  <c r="BEM8" i="3"/>
  <c r="BEM10" i="3"/>
  <c r="BEM12" i="3"/>
  <c r="BEH15" i="1"/>
  <c r="BEI12" i="1"/>
  <c r="BED10" i="1"/>
  <c r="BED9" i="1"/>
  <c r="BED11" i="1"/>
  <c r="BED13" i="1"/>
  <c r="BEF9" i="1"/>
  <c r="BEF11" i="1"/>
  <c r="KY326" i="6"/>
  <c r="JJ322" i="6"/>
  <c r="JK322" i="6"/>
  <c r="JL322" i="6"/>
  <c r="JM322" i="6"/>
  <c r="JN322" i="6"/>
  <c r="JO322" i="6"/>
  <c r="JP322" i="6"/>
  <c r="JQ322" i="6"/>
  <c r="JR322" i="6"/>
  <c r="JS322" i="6"/>
  <c r="JT322" i="6"/>
  <c r="JU322" i="6"/>
  <c r="JV322" i="6"/>
  <c r="JW322" i="6"/>
  <c r="JX322" i="6"/>
  <c r="JY322" i="6"/>
  <c r="JZ322" i="6"/>
  <c r="KA322" i="6"/>
  <c r="KB322" i="6"/>
  <c r="KC322" i="6"/>
  <c r="KD322" i="6"/>
  <c r="KE322" i="6"/>
  <c r="KF322" i="6"/>
  <c r="KG322" i="6"/>
  <c r="KH322" i="6"/>
  <c r="KI322" i="6"/>
  <c r="KJ322" i="6"/>
  <c r="KK322" i="6"/>
  <c r="KL322" i="6"/>
  <c r="KM322" i="6"/>
  <c r="KN322" i="6"/>
  <c r="KO322" i="6"/>
  <c r="KP322" i="6"/>
  <c r="KQ322" i="6"/>
  <c r="KR322" i="6"/>
  <c r="KS322" i="6"/>
  <c r="EO219" i="6"/>
  <c r="EO218" i="6"/>
  <c r="EO216" i="6"/>
  <c r="BEB11" i="3"/>
  <c r="BEB10" i="3"/>
  <c r="BEB8" i="3"/>
  <c r="BDW15" i="3"/>
  <c r="GU216" i="6"/>
  <c r="BEK15" i="3"/>
  <c r="BED15" i="3"/>
  <c r="GU219" i="6"/>
  <c r="GU218" i="6"/>
  <c r="BDN15" i="1"/>
  <c r="BDR15" i="1"/>
  <c r="BDW15" i="1"/>
  <c r="BDG15" i="1"/>
  <c r="BDU15" i="3"/>
  <c r="BEB13" i="3"/>
  <c r="BEB9" i="3"/>
  <c r="BDY15" i="3"/>
  <c r="BEI8" i="1"/>
  <c r="BDU13" i="1"/>
  <c r="BDU12" i="1"/>
  <c r="BDU8" i="1"/>
  <c r="BDU10" i="1"/>
  <c r="BDP15" i="1"/>
  <c r="BDU11" i="1"/>
  <c r="BDU9" i="1"/>
  <c r="BEI13" i="3"/>
  <c r="BEI8" i="3"/>
  <c r="BEI11" i="3"/>
  <c r="BEF15" i="3"/>
  <c r="BEI10" i="3"/>
  <c r="BEI9" i="3"/>
  <c r="BEI11" i="1"/>
  <c r="BEI13" i="1"/>
  <c r="BEI10" i="1"/>
  <c r="BDY15" i="1"/>
  <c r="BEB12" i="1"/>
  <c r="BEB10" i="1"/>
  <c r="BEB9" i="1"/>
  <c r="BEB8" i="1"/>
  <c r="BEB11" i="1"/>
  <c r="BEP8" i="3"/>
  <c r="BEP10" i="3"/>
  <c r="BEM15" i="3"/>
  <c r="BEP11" i="3"/>
  <c r="BEP13" i="3"/>
  <c r="BEP12" i="3"/>
  <c r="BEI9" i="1"/>
  <c r="BEF15" i="1"/>
  <c r="BED15" i="1"/>
  <c r="BEO17" i="1"/>
  <c r="BEO13" i="1"/>
  <c r="BEO12" i="1"/>
  <c r="BEO11" i="1"/>
  <c r="BEO10" i="1"/>
  <c r="BEO9" i="1"/>
  <c r="BEO8" i="1"/>
  <c r="BEV17" i="3"/>
  <c r="BEU15" i="3"/>
  <c r="BEU18" i="3"/>
  <c r="BES15" i="3"/>
  <c r="BET13" i="3"/>
  <c r="BEQ15" i="3"/>
  <c r="BEV13" i="3"/>
  <c r="BEV12" i="3"/>
  <c r="BEV11" i="3"/>
  <c r="BEV10" i="3"/>
  <c r="BEV9" i="3"/>
  <c r="BEV8" i="3"/>
  <c r="EO220" i="6"/>
  <c r="BEV15" i="3"/>
  <c r="BEW11" i="3"/>
  <c r="BEB15" i="3"/>
  <c r="BEP15" i="3"/>
  <c r="GU220" i="6"/>
  <c r="BDU15" i="1"/>
  <c r="BEI15" i="3"/>
  <c r="BEM13" i="1"/>
  <c r="BEK8" i="1"/>
  <c r="BEI15" i="1"/>
  <c r="BEB15" i="1"/>
  <c r="BEM11" i="1"/>
  <c r="BEK10" i="1"/>
  <c r="BER10" i="3"/>
  <c r="BET10" i="3"/>
  <c r="BEM10" i="1"/>
  <c r="BER8" i="3"/>
  <c r="BET8" i="3"/>
  <c r="BET12" i="3"/>
  <c r="BEM8" i="1"/>
  <c r="BEK12" i="1"/>
  <c r="BET9" i="3"/>
  <c r="BEM9" i="1"/>
  <c r="BEM12" i="1"/>
  <c r="BEK13" i="1"/>
  <c r="BEK11" i="1"/>
  <c r="BEK9" i="1"/>
  <c r="BEQ18" i="3"/>
  <c r="BES18" i="3"/>
  <c r="BEO15" i="1"/>
  <c r="BER12" i="3"/>
  <c r="BER9" i="3"/>
  <c r="BER11" i="3"/>
  <c r="BER13" i="3"/>
  <c r="BET11" i="3"/>
  <c r="BFC17" i="3"/>
  <c r="BFB15" i="3"/>
  <c r="BFB18" i="3"/>
  <c r="BEZ15" i="3"/>
  <c r="BFA10" i="3"/>
  <c r="BEX15" i="3"/>
  <c r="BEX18" i="3"/>
  <c r="BFC13" i="3"/>
  <c r="BFC12" i="3"/>
  <c r="BFC11" i="3"/>
  <c r="BFC10" i="3"/>
  <c r="BFC9" i="3"/>
  <c r="BFC8" i="3"/>
  <c r="BEV17" i="1"/>
  <c r="BET13" i="1"/>
  <c r="BEV13" i="1"/>
  <c r="BEV12" i="1"/>
  <c r="BEV11" i="1"/>
  <c r="BEV10" i="1"/>
  <c r="BEV9" i="1"/>
  <c r="BEV8" i="1"/>
  <c r="BFJ17" i="3"/>
  <c r="BFI15" i="3"/>
  <c r="BFI18" i="3"/>
  <c r="BFG15" i="3"/>
  <c r="BFG18" i="3"/>
  <c r="BFE15" i="3"/>
  <c r="BFE18" i="3"/>
  <c r="BFJ13" i="3"/>
  <c r="BFJ12" i="3"/>
  <c r="BFJ11" i="3"/>
  <c r="BFJ10" i="3"/>
  <c r="BFJ9" i="3"/>
  <c r="BFJ8" i="3"/>
  <c r="BFC17" i="1"/>
  <c r="BFA13" i="1"/>
  <c r="BFC13" i="1"/>
  <c r="BFC12" i="1"/>
  <c r="BFC11" i="1"/>
  <c r="BFC10" i="1"/>
  <c r="BFC9" i="1"/>
  <c r="BFC8" i="1"/>
  <c r="BEW9" i="3"/>
  <c r="BEW10" i="3"/>
  <c r="BEW8" i="3"/>
  <c r="BEW12" i="3"/>
  <c r="BEW13" i="3"/>
  <c r="EO221" i="6"/>
  <c r="BFA13" i="3"/>
  <c r="BFA9" i="3"/>
  <c r="BFA8" i="3"/>
  <c r="BER15" i="3"/>
  <c r="BFF11" i="3"/>
  <c r="BFH8" i="3"/>
  <c r="BFH12" i="3"/>
  <c r="BEY11" i="3"/>
  <c r="BFF8" i="3"/>
  <c r="BFA11" i="3"/>
  <c r="BFH11" i="3"/>
  <c r="BFH9" i="3"/>
  <c r="BFH13" i="3"/>
  <c r="BEY8" i="3"/>
  <c r="BEZ18" i="3"/>
  <c r="BFC18" i="3"/>
  <c r="GU221" i="6"/>
  <c r="BEK15" i="1"/>
  <c r="BEM15" i="1"/>
  <c r="BFA8" i="1"/>
  <c r="BET15" i="3"/>
  <c r="BEV18" i="3"/>
  <c r="BFF9" i="3"/>
  <c r="BEY9" i="3"/>
  <c r="BEY12" i="3"/>
  <c r="BFA12" i="3"/>
  <c r="BEY10" i="3"/>
  <c r="BFC15" i="3"/>
  <c r="BFD11" i="3"/>
  <c r="BFF12" i="3"/>
  <c r="BFF10" i="3"/>
  <c r="BFA10" i="1"/>
  <c r="BFH10" i="3"/>
  <c r="BFF13" i="3"/>
  <c r="BEY13" i="3"/>
  <c r="BET10" i="1"/>
  <c r="BEP12" i="1"/>
  <c r="BEP10" i="1"/>
  <c r="BEP13" i="1"/>
  <c r="BEP9" i="1"/>
  <c r="BEP11" i="1"/>
  <c r="BEP8" i="1"/>
  <c r="BFA12" i="1"/>
  <c r="BET11" i="1"/>
  <c r="BET8" i="1"/>
  <c r="BET12" i="1"/>
  <c r="BET9" i="1"/>
  <c r="BEV15" i="1"/>
  <c r="BEW9" i="1"/>
  <c r="BFJ18" i="3"/>
  <c r="BFJ15" i="3"/>
  <c r="BFC15" i="1"/>
  <c r="BFD11" i="1"/>
  <c r="BFA9" i="1"/>
  <c r="BFA11" i="1"/>
  <c r="BFQ17" i="3"/>
  <c r="BFP15" i="3"/>
  <c r="BFP18" i="3"/>
  <c r="BFN15" i="3"/>
  <c r="BFN18" i="3"/>
  <c r="BFL15" i="3"/>
  <c r="BFL18" i="3"/>
  <c r="BFQ13" i="3"/>
  <c r="BFQ12" i="3"/>
  <c r="BFQ11" i="3"/>
  <c r="BFQ10" i="3"/>
  <c r="BFQ9" i="3"/>
  <c r="BFQ8" i="3"/>
  <c r="BFJ17" i="1"/>
  <c r="BFH13" i="1"/>
  <c r="BFJ13" i="1"/>
  <c r="BFJ12" i="1"/>
  <c r="BFJ11" i="1"/>
  <c r="BFJ10" i="1"/>
  <c r="BFJ9" i="1"/>
  <c r="BFJ8" i="1"/>
  <c r="BFX17" i="3"/>
  <c r="BFW15" i="3"/>
  <c r="BFW18" i="3"/>
  <c r="BFU15" i="3"/>
  <c r="BFU18" i="3"/>
  <c r="BFS15" i="3"/>
  <c r="BFS18" i="3"/>
  <c r="BFX13" i="3"/>
  <c r="BFX12" i="3"/>
  <c r="BFX11" i="3"/>
  <c r="BFX10" i="3"/>
  <c r="BFX9" i="3"/>
  <c r="BFX8" i="3"/>
  <c r="BFQ17" i="1"/>
  <c r="BFO13" i="1"/>
  <c r="BFM8" i="1"/>
  <c r="BFQ13" i="1"/>
  <c r="BFQ12" i="1"/>
  <c r="BFQ11" i="1"/>
  <c r="BFQ10" i="1"/>
  <c r="BFQ9" i="1"/>
  <c r="BFQ8" i="1"/>
  <c r="BEW15" i="3"/>
  <c r="BFH15" i="3"/>
  <c r="BFA15" i="3"/>
  <c r="BFV10" i="3"/>
  <c r="BEY15" i="3"/>
  <c r="BFM11" i="3"/>
  <c r="BFD8" i="3"/>
  <c r="BFV11" i="3"/>
  <c r="BFO11" i="3"/>
  <c r="BFD12" i="3"/>
  <c r="BFM9" i="3"/>
  <c r="BFF15" i="3"/>
  <c r="BFV13" i="3"/>
  <c r="BFV8" i="3"/>
  <c r="BFV9" i="3"/>
  <c r="BFM8" i="3"/>
  <c r="BFT10" i="3"/>
  <c r="BEW10" i="1"/>
  <c r="BFX18" i="3"/>
  <c r="BFT8" i="3"/>
  <c r="BFM12" i="3"/>
  <c r="BFD9" i="3"/>
  <c r="BFT12" i="3"/>
  <c r="BFM13" i="3"/>
  <c r="BFD10" i="3"/>
  <c r="BFV12" i="3"/>
  <c r="BFM10" i="3"/>
  <c r="BFD13" i="3"/>
  <c r="BEW12" i="1"/>
  <c r="BEW8" i="1"/>
  <c r="BEW11" i="1"/>
  <c r="BEW13" i="1"/>
  <c r="BEP15" i="1"/>
  <c r="BFD12" i="1"/>
  <c r="BET15" i="1"/>
  <c r="BER15" i="1"/>
  <c r="BFK9" i="3"/>
  <c r="BFK11" i="3"/>
  <c r="BFK13" i="3"/>
  <c r="BFK10" i="3"/>
  <c r="BFK8" i="3"/>
  <c r="BFK12" i="3"/>
  <c r="BFD10" i="1"/>
  <c r="BFD8" i="1"/>
  <c r="BFD13" i="1"/>
  <c r="BFA15" i="1"/>
  <c r="BFD9" i="1"/>
  <c r="BEY15" i="1"/>
  <c r="BFQ18" i="3"/>
  <c r="BFO13" i="3"/>
  <c r="BFQ15" i="3"/>
  <c r="BFR8" i="3"/>
  <c r="BFO9" i="3"/>
  <c r="BFO8" i="3"/>
  <c r="BFO10" i="3"/>
  <c r="BFO12" i="3"/>
  <c r="BFJ15" i="1"/>
  <c r="BFK8" i="1"/>
  <c r="BFH10" i="1"/>
  <c r="BFH8" i="1"/>
  <c r="BFH12" i="1"/>
  <c r="BFH9" i="1"/>
  <c r="BFH11" i="1"/>
  <c r="BFO12" i="1"/>
  <c r="BFO8" i="1"/>
  <c r="BFT9" i="3"/>
  <c r="BFT11" i="3"/>
  <c r="BFT13" i="3"/>
  <c r="BFX15" i="3"/>
  <c r="BFY13" i="3"/>
  <c r="BFO10" i="1"/>
  <c r="BFM12" i="1"/>
  <c r="BFM9" i="1"/>
  <c r="BFM11" i="1"/>
  <c r="BFM13" i="1"/>
  <c r="BFM10" i="1"/>
  <c r="BFO9" i="1"/>
  <c r="BFO11" i="1"/>
  <c r="BFQ15" i="1"/>
  <c r="BFR11" i="1"/>
  <c r="BGE17" i="3"/>
  <c r="BGD15" i="3"/>
  <c r="BGD18" i="3"/>
  <c r="BGB15" i="3"/>
  <c r="BGB18" i="3"/>
  <c r="BFZ15" i="3"/>
  <c r="BFZ18" i="3"/>
  <c r="BGE13" i="3"/>
  <c r="BGE12" i="3"/>
  <c r="BGE11" i="3"/>
  <c r="BGE10" i="3"/>
  <c r="BGE9" i="3"/>
  <c r="BGE8" i="3"/>
  <c r="BFX17" i="1"/>
  <c r="BFV13" i="1"/>
  <c r="BFX13" i="1"/>
  <c r="BFX12" i="1"/>
  <c r="BFX11" i="1"/>
  <c r="BFX10" i="1"/>
  <c r="BFX9" i="1"/>
  <c r="BFX8" i="1"/>
  <c r="BGL17" i="3"/>
  <c r="BGK15" i="3"/>
  <c r="BGK18" i="3"/>
  <c r="BGI15" i="3"/>
  <c r="BGI18" i="3"/>
  <c r="BGG15" i="3"/>
  <c r="BGG18" i="3"/>
  <c r="BGL13" i="3"/>
  <c r="BGL12" i="3"/>
  <c r="BGL11" i="3"/>
  <c r="BGL10" i="3"/>
  <c r="BGL9" i="3"/>
  <c r="BGL8" i="3"/>
  <c r="BGE17" i="1"/>
  <c r="BGC8" i="1"/>
  <c r="BGA13" i="1"/>
  <c r="BGE13" i="1"/>
  <c r="BGE12" i="1"/>
  <c r="BGE11" i="1"/>
  <c r="BGE10" i="1"/>
  <c r="BGE9" i="1"/>
  <c r="BGE8" i="1"/>
  <c r="BFY12" i="3"/>
  <c r="EO223" i="6"/>
  <c r="EO222" i="6"/>
  <c r="BGL18" i="3"/>
  <c r="BFV15" i="3"/>
  <c r="BGJ10" i="3"/>
  <c r="BGH13" i="3"/>
  <c r="BGA8" i="3"/>
  <c r="BGC11" i="3"/>
  <c r="BGA11" i="3"/>
  <c r="BGA13" i="3"/>
  <c r="BGA9" i="3"/>
  <c r="BGA10" i="3"/>
  <c r="BFD15" i="3"/>
  <c r="BFM15" i="3"/>
  <c r="BGH10" i="3"/>
  <c r="BGC13" i="3"/>
  <c r="BGJ11" i="3"/>
  <c r="BGC10" i="3"/>
  <c r="GU223" i="6"/>
  <c r="GU222" i="6"/>
  <c r="BGH8" i="3"/>
  <c r="BGJ13" i="3"/>
  <c r="BGJ8" i="3"/>
  <c r="BGH11" i="3"/>
  <c r="BGC8" i="3"/>
  <c r="BFT15" i="3"/>
  <c r="BFY8" i="3"/>
  <c r="BFR12" i="3"/>
  <c r="BFY9" i="3"/>
  <c r="BGJ9" i="3"/>
  <c r="BGH12" i="3"/>
  <c r="BGC9" i="3"/>
  <c r="BGA12" i="3"/>
  <c r="BFY11" i="3"/>
  <c r="BEW15" i="1"/>
  <c r="BGH9" i="3"/>
  <c r="BGJ12" i="3"/>
  <c r="BFY10" i="3"/>
  <c r="BFD15" i="1"/>
  <c r="BFK15" i="3"/>
  <c r="BFK10" i="1"/>
  <c r="BFK9" i="1"/>
  <c r="BFK13" i="1"/>
  <c r="BFF15" i="1"/>
  <c r="BFO15" i="3"/>
  <c r="BFR9" i="3"/>
  <c r="BFR11" i="3"/>
  <c r="BFR13" i="3"/>
  <c r="BFR10" i="3"/>
  <c r="BFK11" i="1"/>
  <c r="BFH15" i="1"/>
  <c r="BFK12" i="1"/>
  <c r="BGA9" i="1"/>
  <c r="BFM15" i="1"/>
  <c r="BGA10" i="1"/>
  <c r="BGA11" i="1"/>
  <c r="BGA8" i="1"/>
  <c r="BGA12" i="1"/>
  <c r="BFR9" i="1"/>
  <c r="BFO15" i="1"/>
  <c r="BFR10" i="1"/>
  <c r="BFR13" i="1"/>
  <c r="BFR8" i="1"/>
  <c r="BFR12" i="1"/>
  <c r="BGE18" i="3"/>
  <c r="BGE15" i="3"/>
  <c r="BGC12" i="3"/>
  <c r="BGC9" i="1"/>
  <c r="BGC12" i="1"/>
  <c r="BGC10" i="1"/>
  <c r="BGC13" i="1"/>
  <c r="BGC11" i="1"/>
  <c r="BFX15" i="1"/>
  <c r="BFY13" i="1"/>
  <c r="BFV12" i="1"/>
  <c r="BFV8" i="1"/>
  <c r="BFV10" i="1"/>
  <c r="BFT8" i="1"/>
  <c r="BFT12" i="1"/>
  <c r="BFT10" i="1"/>
  <c r="BFT9" i="1"/>
  <c r="BFT11" i="1"/>
  <c r="BFT13" i="1"/>
  <c r="BFV9" i="1"/>
  <c r="BFV11" i="1"/>
  <c r="BGL15" i="3"/>
  <c r="BGE15" i="1"/>
  <c r="BGF9" i="1"/>
  <c r="BGS17" i="3"/>
  <c r="BGR15" i="3"/>
  <c r="BGR18" i="3"/>
  <c r="BGP15" i="3"/>
  <c r="BGP18" i="3"/>
  <c r="BGN15" i="3"/>
  <c r="BGN18" i="3"/>
  <c r="BGS13" i="3"/>
  <c r="BGS12" i="3"/>
  <c r="BGS11" i="3"/>
  <c r="BGS10" i="3"/>
  <c r="BGS9" i="3"/>
  <c r="BGS8" i="3"/>
  <c r="BGL17" i="1"/>
  <c r="BGL13" i="1"/>
  <c r="BGL12" i="1"/>
  <c r="BGL11" i="1"/>
  <c r="BGL10" i="1"/>
  <c r="BGL9" i="1"/>
  <c r="BGL8" i="1"/>
  <c r="BGZ17" i="3"/>
  <c r="BGY15" i="3"/>
  <c r="BGY18" i="3"/>
  <c r="BGW15" i="3"/>
  <c r="BGW18" i="3"/>
  <c r="BGU15" i="3"/>
  <c r="BGU18" i="3"/>
  <c r="BGZ13" i="3"/>
  <c r="BGZ12" i="3"/>
  <c r="BGZ11" i="3"/>
  <c r="BGZ10" i="3"/>
  <c r="BGZ9" i="3"/>
  <c r="BGZ8" i="3"/>
  <c r="BGS17" i="1"/>
  <c r="BGS13" i="1"/>
  <c r="BGS12" i="1"/>
  <c r="BGS11" i="1"/>
  <c r="BGS10" i="1"/>
  <c r="BGS9" i="1"/>
  <c r="BGS8" i="1"/>
  <c r="EO225" i="6"/>
  <c r="EO224" i="6"/>
  <c r="BFY15" i="3"/>
  <c r="BGC15" i="3"/>
  <c r="BGV10" i="3"/>
  <c r="BGV11" i="3"/>
  <c r="BGA15" i="3"/>
  <c r="BGV8" i="3"/>
  <c r="BGV12" i="3"/>
  <c r="BGS18" i="3"/>
  <c r="BFR15" i="3"/>
  <c r="BGV9" i="3"/>
  <c r="BGV13" i="3"/>
  <c r="GU225" i="6"/>
  <c r="GU224" i="6"/>
  <c r="BGO10" i="3"/>
  <c r="BGO11" i="3"/>
  <c r="BGO8" i="3"/>
  <c r="BGJ15" i="3"/>
  <c r="BGO12" i="3"/>
  <c r="BGZ18" i="3"/>
  <c r="BGO9" i="3"/>
  <c r="BGO13" i="3"/>
  <c r="BGH15" i="3"/>
  <c r="BGA15" i="1"/>
  <c r="BFV15" i="1"/>
  <c r="BFK15" i="1"/>
  <c r="BGC15" i="1"/>
  <c r="BFR15" i="1"/>
  <c r="BGF13" i="3"/>
  <c r="BGF9" i="3"/>
  <c r="BGF12" i="3"/>
  <c r="BGF11" i="3"/>
  <c r="BGF10" i="3"/>
  <c r="BGF8" i="3"/>
  <c r="BGF8" i="1"/>
  <c r="BGF11" i="1"/>
  <c r="BFY8" i="1"/>
  <c r="BFY9" i="1"/>
  <c r="BFY12" i="1"/>
  <c r="BFY11" i="1"/>
  <c r="BFY10" i="1"/>
  <c r="BFT15" i="1"/>
  <c r="BGM12" i="3"/>
  <c r="BGM10" i="3"/>
  <c r="BGM8" i="3"/>
  <c r="BGM9" i="3"/>
  <c r="BGM13" i="3"/>
  <c r="BGM11" i="3"/>
  <c r="BGO8" i="1"/>
  <c r="BGO13" i="1"/>
  <c r="BGH9" i="1"/>
  <c r="BGH10" i="1"/>
  <c r="BGH13" i="1"/>
  <c r="BGF10" i="1"/>
  <c r="BGF13" i="1"/>
  <c r="BGF12" i="1"/>
  <c r="BGQ9" i="3"/>
  <c r="BGQ11" i="3"/>
  <c r="BGQ13" i="3"/>
  <c r="BGS15" i="3"/>
  <c r="BGT8" i="3"/>
  <c r="BGQ8" i="3"/>
  <c r="BGQ10" i="3"/>
  <c r="BGQ12" i="3"/>
  <c r="BGO9" i="1"/>
  <c r="BGO12" i="1"/>
  <c r="BGH11" i="1"/>
  <c r="BGH8" i="1"/>
  <c r="BGH12" i="1"/>
  <c r="BGJ9" i="1"/>
  <c r="BGJ11" i="1"/>
  <c r="BGJ13" i="1"/>
  <c r="BGL15" i="1"/>
  <c r="BGM9" i="1"/>
  <c r="BGJ8" i="1"/>
  <c r="BGJ10" i="1"/>
  <c r="BGJ12" i="1"/>
  <c r="BGX9" i="3"/>
  <c r="BGX11" i="3"/>
  <c r="BGX13" i="3"/>
  <c r="BGZ15" i="3"/>
  <c r="BHA9" i="3"/>
  <c r="BGX8" i="3"/>
  <c r="BGX10" i="3"/>
  <c r="BGX12" i="3"/>
  <c r="BGO10" i="1"/>
  <c r="BGO11" i="1"/>
  <c r="BGS15" i="1"/>
  <c r="BGT8" i="1"/>
  <c r="BGQ11" i="1"/>
  <c r="BGQ9" i="1"/>
  <c r="BGQ13" i="1"/>
  <c r="BGQ8" i="1"/>
  <c r="BGQ10" i="1"/>
  <c r="BGQ12" i="1"/>
  <c r="BHG17" i="3"/>
  <c r="BHF15" i="3"/>
  <c r="BHF18" i="3"/>
  <c r="BHD15" i="3"/>
  <c r="BHE13" i="3"/>
  <c r="BHB15" i="3"/>
  <c r="BHG13" i="3"/>
  <c r="BHG12" i="3"/>
  <c r="BHG11" i="3"/>
  <c r="BHG10" i="3"/>
  <c r="BHG9" i="3"/>
  <c r="BHG8" i="3"/>
  <c r="BGZ17" i="1"/>
  <c r="BGZ13" i="1"/>
  <c r="BGZ12" i="1"/>
  <c r="BGZ11" i="1"/>
  <c r="BGZ10" i="1"/>
  <c r="BGZ9" i="1"/>
  <c r="BGZ8" i="1"/>
  <c r="BHN17" i="3"/>
  <c r="BHM15" i="3"/>
  <c r="BHM18" i="3"/>
  <c r="BHK15" i="3"/>
  <c r="BHK18" i="3"/>
  <c r="BHI15" i="3"/>
  <c r="BHI18" i="3"/>
  <c r="BHN13" i="3"/>
  <c r="BHN12" i="3"/>
  <c r="BHN11" i="3"/>
  <c r="BHN10" i="3"/>
  <c r="BHN9" i="3"/>
  <c r="BHN8" i="3"/>
  <c r="BHG17" i="1"/>
  <c r="BHG13" i="1"/>
  <c r="BHG12" i="1"/>
  <c r="BHG11" i="1"/>
  <c r="BHG10" i="1"/>
  <c r="BHG9" i="1"/>
  <c r="BHG8" i="1"/>
  <c r="EO229" i="6"/>
  <c r="EO228" i="6"/>
  <c r="EO227" i="6"/>
  <c r="EO226" i="6"/>
  <c r="BHE12" i="3"/>
  <c r="BHE10" i="3"/>
  <c r="BGV15" i="3"/>
  <c r="BHJ8" i="3"/>
  <c r="BHJ12" i="3"/>
  <c r="BHJ11" i="3"/>
  <c r="BHJ9" i="3"/>
  <c r="BHJ10" i="3"/>
  <c r="BHJ13" i="3"/>
  <c r="GU229" i="6"/>
  <c r="GU228" i="6"/>
  <c r="GU227" i="6"/>
  <c r="GU226" i="6"/>
  <c r="BHD18" i="3"/>
  <c r="BGO15" i="3"/>
  <c r="BHE8" i="3"/>
  <c r="BHN18" i="3"/>
  <c r="BHG15" i="3"/>
  <c r="BHH8" i="3"/>
  <c r="BFY15" i="1"/>
  <c r="BGO15" i="1"/>
  <c r="BGF15" i="3"/>
  <c r="BGH15" i="1"/>
  <c r="BGF15" i="1"/>
  <c r="BGM15" i="3"/>
  <c r="BGM11" i="1"/>
  <c r="BGM10" i="1"/>
  <c r="BGM13" i="1"/>
  <c r="BGT9" i="3"/>
  <c r="BGT13" i="3"/>
  <c r="BGT11" i="3"/>
  <c r="BGQ15" i="3"/>
  <c r="BGT10" i="3"/>
  <c r="BGT12" i="3"/>
  <c r="BGM12" i="1"/>
  <c r="BGJ15" i="1"/>
  <c r="BGM8" i="1"/>
  <c r="BHA13" i="3"/>
  <c r="BHA8" i="3"/>
  <c r="BHA11" i="3"/>
  <c r="BHA12" i="3"/>
  <c r="BHA10" i="3"/>
  <c r="BGX15" i="3"/>
  <c r="BHC12" i="1"/>
  <c r="BGT10" i="1"/>
  <c r="BGT9" i="1"/>
  <c r="BGQ15" i="1"/>
  <c r="BGT12" i="1"/>
  <c r="BGT11" i="1"/>
  <c r="BGT13" i="1"/>
  <c r="BHC8" i="3"/>
  <c r="BHC10" i="3"/>
  <c r="BHC12" i="3"/>
  <c r="BHB18" i="3"/>
  <c r="BHC9" i="3"/>
  <c r="BHC11" i="3"/>
  <c r="BHC13" i="3"/>
  <c r="BHE9" i="3"/>
  <c r="BHE11" i="3"/>
  <c r="BHC9" i="1"/>
  <c r="BHC11" i="1"/>
  <c r="BHC8" i="1"/>
  <c r="BGV9" i="1"/>
  <c r="BGV13" i="1"/>
  <c r="BGV10" i="1"/>
  <c r="BGV11" i="1"/>
  <c r="BGV8" i="1"/>
  <c r="BGV12" i="1"/>
  <c r="BGX9" i="1"/>
  <c r="BGX11" i="1"/>
  <c r="BGX13" i="1"/>
  <c r="BGZ15" i="1"/>
  <c r="BHA10" i="1"/>
  <c r="BGX8" i="1"/>
  <c r="BGX10" i="1"/>
  <c r="BGX12" i="1"/>
  <c r="BHL9" i="3"/>
  <c r="BHL11" i="3"/>
  <c r="BHL13" i="3"/>
  <c r="BHN15" i="3"/>
  <c r="BHO9" i="3"/>
  <c r="BHL8" i="3"/>
  <c r="BHL10" i="3"/>
  <c r="BHL12" i="3"/>
  <c r="BHC10" i="1"/>
  <c r="BHC13" i="1"/>
  <c r="BHE9" i="1"/>
  <c r="BHE11" i="1"/>
  <c r="BHE13" i="1"/>
  <c r="BHG15" i="1"/>
  <c r="BHH8" i="1"/>
  <c r="BHE8" i="1"/>
  <c r="BHE10" i="1"/>
  <c r="BHE12" i="1"/>
  <c r="BHU17" i="3"/>
  <c r="BHT15" i="3"/>
  <c r="BHT18" i="3"/>
  <c r="BHR15" i="3"/>
  <c r="BHS13" i="3"/>
  <c r="BHP15" i="3"/>
  <c r="BHP18" i="3"/>
  <c r="BHU13" i="3"/>
  <c r="BHU12" i="3"/>
  <c r="BHU11" i="3"/>
  <c r="BHU10" i="3"/>
  <c r="BHU9" i="3"/>
  <c r="BHU8" i="3"/>
  <c r="BHN17" i="1"/>
  <c r="BHL13" i="1"/>
  <c r="BHJ10" i="1"/>
  <c r="BHN13" i="1"/>
  <c r="BHN12" i="1"/>
  <c r="BHN11" i="1"/>
  <c r="BHN10" i="1"/>
  <c r="BHN9" i="1"/>
  <c r="BHN8" i="1"/>
  <c r="BHH9" i="3"/>
  <c r="EO231" i="6"/>
  <c r="EO230" i="6"/>
  <c r="BHH12" i="3"/>
  <c r="BHO13" i="3"/>
  <c r="BHQ13" i="3"/>
  <c r="BHQ9" i="3"/>
  <c r="BHQ10" i="3"/>
  <c r="BHH10" i="3"/>
  <c r="BHJ15" i="3"/>
  <c r="BHQ12" i="3"/>
  <c r="BHH13" i="3"/>
  <c r="BHO8" i="3"/>
  <c r="BHG18" i="3"/>
  <c r="GU231" i="6"/>
  <c r="GU230" i="6"/>
  <c r="BHS12" i="3"/>
  <c r="BHS9" i="3"/>
  <c r="BHO12" i="3"/>
  <c r="BHR18" i="3"/>
  <c r="BHU18" i="3"/>
  <c r="BGT15" i="3"/>
  <c r="BHE15" i="3"/>
  <c r="BHO11" i="3"/>
  <c r="BHH11" i="3"/>
  <c r="BHS10" i="3"/>
  <c r="BHQ8" i="3"/>
  <c r="BHS8" i="3"/>
  <c r="BHQ11" i="3"/>
  <c r="BHO10" i="3"/>
  <c r="BGM15" i="1"/>
  <c r="BHL8" i="1"/>
  <c r="BHC15" i="1"/>
  <c r="BHA15" i="3"/>
  <c r="BGV15" i="1"/>
  <c r="BGT15" i="1"/>
  <c r="BHC15" i="3"/>
  <c r="BHA8" i="1"/>
  <c r="BHA13" i="1"/>
  <c r="BHA11" i="1"/>
  <c r="BHA9" i="1"/>
  <c r="BGX15" i="1"/>
  <c r="BHA12" i="1"/>
  <c r="BHL15" i="3"/>
  <c r="BHL12" i="1"/>
  <c r="BHH13" i="1"/>
  <c r="BHH9" i="1"/>
  <c r="BHH10" i="1"/>
  <c r="BHE15" i="1"/>
  <c r="BHH12" i="1"/>
  <c r="BHH11" i="1"/>
  <c r="BHS11" i="3"/>
  <c r="BHU15" i="3"/>
  <c r="BHV9" i="3"/>
  <c r="BHN15" i="1"/>
  <c r="BHO12" i="1"/>
  <c r="BHL10" i="1"/>
  <c r="BHJ8" i="1"/>
  <c r="BHJ12" i="1"/>
  <c r="BHJ9" i="1"/>
  <c r="BHJ11" i="1"/>
  <c r="BHJ13" i="1"/>
  <c r="BHL9" i="1"/>
  <c r="BHL11" i="1"/>
  <c r="BIB17" i="3"/>
  <c r="BIA15" i="3"/>
  <c r="BIA18" i="3"/>
  <c r="BHY15" i="3"/>
  <c r="BHY18" i="3"/>
  <c r="BHW15" i="3"/>
  <c r="BHW18" i="3"/>
  <c r="BIB13" i="3"/>
  <c r="BIB12" i="3"/>
  <c r="BIB11" i="3"/>
  <c r="BIB10" i="3"/>
  <c r="BIB9" i="3"/>
  <c r="BIB8" i="3"/>
  <c r="BHU17" i="1"/>
  <c r="BHU13" i="1"/>
  <c r="BHU12" i="1"/>
  <c r="BHU11" i="1"/>
  <c r="BHU10" i="1"/>
  <c r="BHU9" i="1"/>
  <c r="BHU8" i="1"/>
  <c r="BII17" i="3"/>
  <c r="BIH15" i="3"/>
  <c r="BIH18" i="3"/>
  <c r="BIF15" i="3"/>
  <c r="BIF18" i="3"/>
  <c r="BID15" i="3"/>
  <c r="BID18" i="3"/>
  <c r="BII13" i="3"/>
  <c r="BII12" i="3"/>
  <c r="BII11" i="3"/>
  <c r="BII10" i="3"/>
  <c r="BII9" i="3"/>
  <c r="BII8" i="3"/>
  <c r="BIB17" i="1"/>
  <c r="BHZ13" i="1"/>
  <c r="BIB13" i="1"/>
  <c r="BIB12" i="1"/>
  <c r="BIB11" i="1"/>
  <c r="BIB10" i="1"/>
  <c r="BIB9" i="1"/>
  <c r="BIB8" i="1"/>
  <c r="BHX13" i="3"/>
  <c r="BHH15" i="3"/>
  <c r="BHX9" i="3"/>
  <c r="BHV13" i="3"/>
  <c r="BIE10" i="3"/>
  <c r="BHX10" i="3"/>
  <c r="BHX11" i="3"/>
  <c r="BIG11" i="3"/>
  <c r="BIG13" i="3"/>
  <c r="BHX8" i="3"/>
  <c r="BHX12" i="3"/>
  <c r="BHQ15" i="3"/>
  <c r="BHV11" i="3"/>
  <c r="BHO15" i="3"/>
  <c r="BII18" i="3"/>
  <c r="BIE11" i="3"/>
  <c r="BIE8" i="3"/>
  <c r="BIE12" i="3"/>
  <c r="BII15" i="3"/>
  <c r="BIJ13" i="3"/>
  <c r="BIB18" i="3"/>
  <c r="BHS15" i="3"/>
  <c r="BIE9" i="3"/>
  <c r="BIG9" i="3"/>
  <c r="BIE13" i="3"/>
  <c r="BHV8" i="3"/>
  <c r="BHL15" i="1"/>
  <c r="BHO8" i="1"/>
  <c r="BHA15" i="1"/>
  <c r="BHO13" i="1"/>
  <c r="BHO11" i="1"/>
  <c r="BHH15" i="1"/>
  <c r="BHV10" i="3"/>
  <c r="BHV12" i="3"/>
  <c r="BHQ13" i="1"/>
  <c r="BHQ9" i="1"/>
  <c r="BHO10" i="1"/>
  <c r="BHO9" i="1"/>
  <c r="BHJ15" i="1"/>
  <c r="BHZ9" i="3"/>
  <c r="BHZ11" i="3"/>
  <c r="BHZ13" i="3"/>
  <c r="BIB15" i="3"/>
  <c r="BIC12" i="3"/>
  <c r="BHZ8" i="3"/>
  <c r="BHZ10" i="3"/>
  <c r="BHZ12" i="3"/>
  <c r="BIB15" i="1"/>
  <c r="BIC12" i="1"/>
  <c r="BHX8" i="1"/>
  <c r="BHX12" i="1"/>
  <c r="BHQ10" i="1"/>
  <c r="BHQ11" i="1"/>
  <c r="BHQ8" i="1"/>
  <c r="BHQ12" i="1"/>
  <c r="BHS9" i="1"/>
  <c r="BHS11" i="1"/>
  <c r="BHS13" i="1"/>
  <c r="BHU15" i="1"/>
  <c r="BHV12" i="1"/>
  <c r="BHS8" i="1"/>
  <c r="BHS10" i="1"/>
  <c r="BHS12" i="1"/>
  <c r="BIG8" i="3"/>
  <c r="BIG10" i="3"/>
  <c r="BIG12" i="3"/>
  <c r="BHX10" i="1"/>
  <c r="BHZ8" i="1"/>
  <c r="BHZ10" i="1"/>
  <c r="BHZ12" i="1"/>
  <c r="BHX9" i="1"/>
  <c r="BHX11" i="1"/>
  <c r="BHX13" i="1"/>
  <c r="BHZ9" i="1"/>
  <c r="BHZ11" i="1"/>
  <c r="BIP17" i="3"/>
  <c r="BIO15" i="3"/>
  <c r="BIO18" i="3"/>
  <c r="BIM15" i="3"/>
  <c r="BIN13" i="3"/>
  <c r="BIK15" i="3"/>
  <c r="BIK18" i="3"/>
  <c r="BIP13" i="3"/>
  <c r="BIP12" i="3"/>
  <c r="BIP11" i="3"/>
  <c r="BIP10" i="3"/>
  <c r="BIP9" i="3"/>
  <c r="BIP8" i="3"/>
  <c r="BII17" i="1"/>
  <c r="BII13" i="1"/>
  <c r="BII12" i="1"/>
  <c r="BII11" i="1"/>
  <c r="BII10" i="1"/>
  <c r="BII9" i="1"/>
  <c r="BII8" i="1"/>
  <c r="BJD17" i="3"/>
  <c r="BIW17" i="3"/>
  <c r="BJC15" i="3"/>
  <c r="BJC18" i="3"/>
  <c r="BJA15" i="3"/>
  <c r="BJA18" i="3"/>
  <c r="BIY15" i="3"/>
  <c r="BIY18" i="3"/>
  <c r="BIV15" i="3"/>
  <c r="BIV18" i="3"/>
  <c r="BIT15" i="3"/>
  <c r="BIT18" i="3"/>
  <c r="BIR15" i="3"/>
  <c r="BIS13" i="3"/>
  <c r="BJD13" i="3"/>
  <c r="BIW13" i="3"/>
  <c r="BJD12" i="3"/>
  <c r="BIW12" i="3"/>
  <c r="BJD11" i="3"/>
  <c r="BIW11" i="3"/>
  <c r="BJD10" i="3"/>
  <c r="BIW10" i="3"/>
  <c r="BJD9" i="3"/>
  <c r="BIW9" i="3"/>
  <c r="BJD8" i="3"/>
  <c r="BIW8" i="3"/>
  <c r="BIP17" i="1"/>
  <c r="BIP13" i="1"/>
  <c r="BIP12" i="1"/>
  <c r="BIP11" i="1"/>
  <c r="BIP10" i="1"/>
  <c r="BIP9" i="1"/>
  <c r="BIP8" i="1"/>
  <c r="BIW17" i="1"/>
  <c r="BIW13" i="1"/>
  <c r="BIW12" i="1"/>
  <c r="BIW11" i="1"/>
  <c r="BIW10" i="1"/>
  <c r="BIW9" i="1"/>
  <c r="BIW8" i="1"/>
  <c r="BJK17" i="3"/>
  <c r="BJJ15" i="3"/>
  <c r="BJJ18" i="3"/>
  <c r="BJH15" i="3"/>
  <c r="BJH18" i="3"/>
  <c r="BJF15" i="3"/>
  <c r="BJF18" i="3"/>
  <c r="BJK13" i="3"/>
  <c r="BJK12" i="3"/>
  <c r="BJK11" i="3"/>
  <c r="BJK10" i="3"/>
  <c r="BJK9" i="3"/>
  <c r="BJK8" i="3"/>
  <c r="BIJ12" i="3"/>
  <c r="BJI13" i="3"/>
  <c r="EO233" i="6"/>
  <c r="EO232" i="6"/>
  <c r="BIJ10" i="3"/>
  <c r="BHX15" i="3"/>
  <c r="BIU11" i="3"/>
  <c r="BJG10" i="3"/>
  <c r="BJI10" i="3"/>
  <c r="BIS12" i="3"/>
  <c r="BIZ10" i="3"/>
  <c r="BIM18" i="3"/>
  <c r="BIP18" i="3"/>
  <c r="BJG8" i="3"/>
  <c r="BJG11" i="3"/>
  <c r="BJI8" i="3"/>
  <c r="BIU9" i="3"/>
  <c r="BIN12" i="3"/>
  <c r="BJI12" i="3"/>
  <c r="BIN8" i="3"/>
  <c r="BIN10" i="3"/>
  <c r="BJG9" i="3"/>
  <c r="BJG13" i="3"/>
  <c r="BIU10" i="3"/>
  <c r="BIU12" i="3"/>
  <c r="BJD18" i="3"/>
  <c r="BIJ8" i="3"/>
  <c r="GU233" i="6"/>
  <c r="GU232" i="6"/>
  <c r="BIC8" i="3"/>
  <c r="BIZ8" i="3"/>
  <c r="BIL10" i="3"/>
  <c r="BIL13" i="3"/>
  <c r="BIJ9" i="3"/>
  <c r="BIZ12" i="3"/>
  <c r="BIL8" i="3"/>
  <c r="BIL11" i="3"/>
  <c r="BIE15" i="3"/>
  <c r="BIS9" i="3"/>
  <c r="BJI11" i="3"/>
  <c r="BIJ11" i="3"/>
  <c r="BIZ11" i="3"/>
  <c r="BIZ13" i="3"/>
  <c r="BIL12" i="3"/>
  <c r="BIS8" i="3"/>
  <c r="BIZ9" i="3"/>
  <c r="BJI9" i="3"/>
  <c r="BJG12" i="3"/>
  <c r="BIU8" i="3"/>
  <c r="BIL9" i="3"/>
  <c r="BIG15" i="3"/>
  <c r="BHV15" i="3"/>
  <c r="BHO15" i="1"/>
  <c r="BIE8" i="1"/>
  <c r="BIE10" i="1"/>
  <c r="BIC10" i="1"/>
  <c r="BIC9" i="1"/>
  <c r="BIC8" i="1"/>
  <c r="BIC13" i="1"/>
  <c r="BIC11" i="1"/>
  <c r="BHZ15" i="3"/>
  <c r="BIC13" i="3"/>
  <c r="BIC11" i="3"/>
  <c r="BIC9" i="3"/>
  <c r="BIC10" i="3"/>
  <c r="BIL13" i="1"/>
  <c r="BIE9" i="1"/>
  <c r="BHX15" i="1"/>
  <c r="BHV10" i="1"/>
  <c r="BHV13" i="1"/>
  <c r="BHV11" i="1"/>
  <c r="BHQ15" i="1"/>
  <c r="BHV8" i="1"/>
  <c r="BHV9" i="1"/>
  <c r="BHS15" i="1"/>
  <c r="BIN13" i="1"/>
  <c r="BIE13" i="1"/>
  <c r="BIE12" i="1"/>
  <c r="BHZ15" i="1"/>
  <c r="BIN9" i="3"/>
  <c r="BIN11" i="3"/>
  <c r="BIP15" i="3"/>
  <c r="BIS9" i="1"/>
  <c r="BIS10" i="1"/>
  <c r="BIS13" i="1"/>
  <c r="BIN9" i="1"/>
  <c r="BIL11" i="1"/>
  <c r="BIE11" i="1"/>
  <c r="BIG9" i="1"/>
  <c r="BIG11" i="1"/>
  <c r="BIG13" i="1"/>
  <c r="BII15" i="1"/>
  <c r="BIJ11" i="1"/>
  <c r="BIG8" i="1"/>
  <c r="BIG10" i="1"/>
  <c r="BIG12" i="1"/>
  <c r="BIU13" i="3"/>
  <c r="BIS11" i="3"/>
  <c r="BIR18" i="3"/>
  <c r="BIW18" i="3"/>
  <c r="BJD15" i="3"/>
  <c r="BJE10" i="3"/>
  <c r="BJB8" i="3"/>
  <c r="BJB9" i="3"/>
  <c r="BJB10" i="3"/>
  <c r="BJB11" i="3"/>
  <c r="BJB12" i="3"/>
  <c r="BJB13" i="3"/>
  <c r="BIW15" i="3"/>
  <c r="BIX13" i="3"/>
  <c r="BIS10" i="3"/>
  <c r="BIS11" i="1"/>
  <c r="BIS8" i="1"/>
  <c r="BIS12" i="1"/>
  <c r="BIN11" i="1"/>
  <c r="BIL10" i="1"/>
  <c r="BIL8" i="1"/>
  <c r="BIL9" i="1"/>
  <c r="BIL12" i="1"/>
  <c r="BIP15" i="1"/>
  <c r="BIQ11" i="1"/>
  <c r="BIN8" i="1"/>
  <c r="BIN10" i="1"/>
  <c r="BIN12" i="1"/>
  <c r="BIU11" i="1"/>
  <c r="BIU13" i="1"/>
  <c r="BIU9" i="1"/>
  <c r="BIW15" i="1"/>
  <c r="BIX13" i="1"/>
  <c r="BIU8" i="1"/>
  <c r="BIU10" i="1"/>
  <c r="BIU12" i="1"/>
  <c r="BJK18" i="3"/>
  <c r="BJK15" i="3"/>
  <c r="BJR17" i="3"/>
  <c r="BJQ15" i="3"/>
  <c r="BJQ18" i="3"/>
  <c r="BJO15" i="3"/>
  <c r="BJO18" i="3"/>
  <c r="BJM15" i="3"/>
  <c r="BJM18" i="3"/>
  <c r="BJR13" i="3"/>
  <c r="BJR12" i="3"/>
  <c r="BJR11" i="3"/>
  <c r="BJR10" i="3"/>
  <c r="BJR9" i="3"/>
  <c r="BJR8" i="3"/>
  <c r="EO237" i="6"/>
  <c r="EO236" i="6"/>
  <c r="EO235" i="6"/>
  <c r="EO234" i="6"/>
  <c r="BJG15" i="3"/>
  <c r="BJI15" i="3"/>
  <c r="BIN15" i="3"/>
  <c r="BIJ15" i="3"/>
  <c r="BIS15" i="3"/>
  <c r="GU237" i="6"/>
  <c r="GU236" i="6"/>
  <c r="GU235" i="6"/>
  <c r="GU234" i="6"/>
  <c r="BIC15" i="3"/>
  <c r="BIZ15" i="3"/>
  <c r="BJN8" i="3"/>
  <c r="BIU15" i="3"/>
  <c r="BIL15" i="3"/>
  <c r="BIC15" i="1"/>
  <c r="BIS15" i="1"/>
  <c r="BIE15" i="1"/>
  <c r="BHV15" i="1"/>
  <c r="BIQ12" i="1"/>
  <c r="BIQ13" i="3"/>
  <c r="BIQ11" i="3"/>
  <c r="BIQ9" i="3"/>
  <c r="BIQ8" i="3"/>
  <c r="BIQ10" i="3"/>
  <c r="BIQ12" i="3"/>
  <c r="BIQ8" i="1"/>
  <c r="BIL15" i="1"/>
  <c r="BIQ9" i="1"/>
  <c r="BIG15" i="1"/>
  <c r="BIJ12" i="1"/>
  <c r="BIJ13" i="1"/>
  <c r="BIJ8" i="1"/>
  <c r="BIJ10" i="1"/>
  <c r="BIJ9" i="1"/>
  <c r="BJE12" i="3"/>
  <c r="BJE8" i="3"/>
  <c r="BJE9" i="3"/>
  <c r="BIX10" i="3"/>
  <c r="BIX11" i="3"/>
  <c r="BIX9" i="3"/>
  <c r="BIX8" i="3"/>
  <c r="BIX12" i="3"/>
  <c r="BJE13" i="3"/>
  <c r="BJE11" i="3"/>
  <c r="BJB15" i="3"/>
  <c r="BIX11" i="1"/>
  <c r="BIX9" i="1"/>
  <c r="BIX10" i="1"/>
  <c r="BIX8" i="1"/>
  <c r="BIQ13" i="1"/>
  <c r="BIN15" i="1"/>
  <c r="BIQ10" i="1"/>
  <c r="BIU15" i="1"/>
  <c r="BIX12" i="1"/>
  <c r="BJL11" i="3"/>
  <c r="BJL9" i="3"/>
  <c r="BJL10" i="3"/>
  <c r="BJL12" i="3"/>
  <c r="BJL13" i="3"/>
  <c r="BJL8" i="3"/>
  <c r="BJN10" i="3"/>
  <c r="BJN12" i="3"/>
  <c r="BJN9" i="3"/>
  <c r="BJN13" i="3"/>
  <c r="BJR18" i="3"/>
  <c r="BJN11" i="3"/>
  <c r="BJR15" i="3"/>
  <c r="BJS12" i="3"/>
  <c r="BJP9" i="3"/>
  <c r="BJP11" i="3"/>
  <c r="BJP13" i="3"/>
  <c r="BJP8" i="3"/>
  <c r="BJP10" i="3"/>
  <c r="BJP12" i="3"/>
  <c r="BJD17" i="1"/>
  <c r="BJB13" i="1"/>
  <c r="BJD13" i="1"/>
  <c r="BJD12" i="1"/>
  <c r="BJD11" i="1"/>
  <c r="BJD10" i="1"/>
  <c r="BJD9" i="1"/>
  <c r="BJD8" i="1"/>
  <c r="BJY17" i="3"/>
  <c r="BJX15" i="3"/>
  <c r="BJX18" i="3"/>
  <c r="BJV15" i="3"/>
  <c r="BJV18" i="3"/>
  <c r="BJT15" i="3"/>
  <c r="BJT18" i="3"/>
  <c r="BJY13" i="3"/>
  <c r="BJY12" i="3"/>
  <c r="BJY11" i="3"/>
  <c r="BJY10" i="3"/>
  <c r="BJY9" i="3"/>
  <c r="BJY8" i="3"/>
  <c r="BJN15" i="3"/>
  <c r="BJW9" i="3"/>
  <c r="BJS10" i="3"/>
  <c r="BIQ15" i="3"/>
  <c r="BIJ15" i="1"/>
  <c r="BIX15" i="3"/>
  <c r="BJE15" i="3"/>
  <c r="BIX15" i="1"/>
  <c r="BIQ15" i="1"/>
  <c r="BJL15" i="3"/>
  <c r="BJD15" i="1"/>
  <c r="BJE12" i="1"/>
  <c r="BIZ10" i="1"/>
  <c r="BIZ8" i="1"/>
  <c r="BJW11" i="3"/>
  <c r="BJW13" i="3"/>
  <c r="BJU13" i="3"/>
  <c r="BJU10" i="3"/>
  <c r="BJU8" i="3"/>
  <c r="BJU11" i="3"/>
  <c r="BJU9" i="3"/>
  <c r="BJU12" i="3"/>
  <c r="BJS9" i="3"/>
  <c r="BJS11" i="3"/>
  <c r="BJP15" i="3"/>
  <c r="BJS8" i="3"/>
  <c r="BJS13" i="3"/>
  <c r="BIZ12" i="1"/>
  <c r="BJB8" i="1"/>
  <c r="BJB10" i="1"/>
  <c r="BJB12" i="1"/>
  <c r="BIZ9" i="1"/>
  <c r="BIZ11" i="1"/>
  <c r="BIZ13" i="1"/>
  <c r="BJB9" i="1"/>
  <c r="BJB11" i="1"/>
  <c r="BJY18" i="3"/>
  <c r="BJY15" i="3"/>
  <c r="BJZ8" i="3"/>
  <c r="BJW8" i="3"/>
  <c r="BJW10" i="3"/>
  <c r="BJW12" i="3"/>
  <c r="BKM17" i="3"/>
  <c r="BKF17" i="3"/>
  <c r="BKL15" i="3"/>
  <c r="BKL18" i="3"/>
  <c r="BKJ15" i="3"/>
  <c r="BKJ18" i="3"/>
  <c r="BKH15" i="3"/>
  <c r="BKI11" i="3"/>
  <c r="BKE15" i="3"/>
  <c r="BKE18" i="3"/>
  <c r="BKC15" i="3"/>
  <c r="BKC18" i="3"/>
  <c r="BKA15" i="3"/>
  <c r="BKM13" i="3"/>
  <c r="BKF13" i="3"/>
  <c r="BKM12" i="3"/>
  <c r="BKF12" i="3"/>
  <c r="BKM11" i="3"/>
  <c r="BKF11" i="3"/>
  <c r="BKM10" i="3"/>
  <c r="BKF10" i="3"/>
  <c r="BKM9" i="3"/>
  <c r="BKF9" i="3"/>
  <c r="BKM8" i="3"/>
  <c r="BKF8" i="3"/>
  <c r="BJK17" i="1"/>
  <c r="BJI13" i="1"/>
  <c r="BJG12" i="1"/>
  <c r="BJK13" i="1"/>
  <c r="BJK12" i="1"/>
  <c r="BJK11" i="1"/>
  <c r="BJK10" i="1"/>
  <c r="BJK9" i="1"/>
  <c r="BJK8" i="1"/>
  <c r="BKD10" i="3"/>
  <c r="BKD8" i="3"/>
  <c r="BKI10" i="3"/>
  <c r="BKK10" i="3"/>
  <c r="BKD12" i="3"/>
  <c r="BKI12" i="3"/>
  <c r="BKI8" i="3"/>
  <c r="BKI9" i="3"/>
  <c r="BKI13" i="3"/>
  <c r="BKI15" i="3"/>
  <c r="BKF15" i="3"/>
  <c r="BKG13" i="3"/>
  <c r="BKM15" i="3"/>
  <c r="BKN11" i="3"/>
  <c r="BKK11" i="3"/>
  <c r="BKK9" i="3"/>
  <c r="BJG11" i="1"/>
  <c r="BJE13" i="1"/>
  <c r="BJE10" i="1"/>
  <c r="BJE9" i="1"/>
  <c r="BJE8" i="1"/>
  <c r="BJE11" i="1"/>
  <c r="BKB9" i="3"/>
  <c r="BKD9" i="3"/>
  <c r="BKD11" i="3"/>
  <c r="BKD13" i="3"/>
  <c r="BKB8" i="3"/>
  <c r="BKH18" i="3"/>
  <c r="BKM18" i="3"/>
  <c r="BJZ9" i="3"/>
  <c r="BKN10" i="3"/>
  <c r="BJU15" i="3"/>
  <c r="BJZ10" i="3"/>
  <c r="BJZ12" i="3"/>
  <c r="BKN9" i="3"/>
  <c r="BKK8" i="3"/>
  <c r="BKB10" i="3"/>
  <c r="BJG10" i="1"/>
  <c r="BIZ15" i="1"/>
  <c r="BJS15" i="3"/>
  <c r="BJG8" i="1"/>
  <c r="BJG13" i="1"/>
  <c r="BJB15" i="1"/>
  <c r="BJZ13" i="3"/>
  <c r="BJW15" i="3"/>
  <c r="BJZ11" i="3"/>
  <c r="BJK15" i="1"/>
  <c r="BJL11" i="1"/>
  <c r="BJI8" i="1"/>
  <c r="BJI12" i="1"/>
  <c r="BJI10" i="1"/>
  <c r="BJG9" i="1"/>
  <c r="BKB11" i="3"/>
  <c r="BKB12" i="3"/>
  <c r="BKA18" i="3"/>
  <c r="BKF18" i="3"/>
  <c r="BKB13" i="3"/>
  <c r="BKK12" i="3"/>
  <c r="BKK13" i="3"/>
  <c r="BJI9" i="1"/>
  <c r="BJI11" i="1"/>
  <c r="BJR17" i="1"/>
  <c r="BJP13" i="1"/>
  <c r="BJN10" i="1"/>
  <c r="BJR13" i="1"/>
  <c r="BJR12" i="1"/>
  <c r="BJR11" i="1"/>
  <c r="BJR10" i="1"/>
  <c r="BJR9" i="1"/>
  <c r="BJR8" i="1"/>
  <c r="BJY17" i="1"/>
  <c r="BJW13" i="1"/>
  <c r="BJY13" i="1"/>
  <c r="BJY12" i="1"/>
  <c r="BJY11" i="1"/>
  <c r="BJY10" i="1"/>
  <c r="BJY9" i="1"/>
  <c r="BJY8" i="1"/>
  <c r="EO238" i="6"/>
  <c r="BKG11" i="3"/>
  <c r="BKN13" i="3"/>
  <c r="BKN12" i="3"/>
  <c r="BKN8" i="3"/>
  <c r="BKG9" i="3"/>
  <c r="BKG8" i="3"/>
  <c r="BKG12" i="3"/>
  <c r="BKG10" i="3"/>
  <c r="GU238" i="6"/>
  <c r="BKD15" i="3"/>
  <c r="BJZ15" i="3"/>
  <c r="BJE15" i="1"/>
  <c r="BKK15" i="3"/>
  <c r="BKB15" i="3"/>
  <c r="BJG15" i="1"/>
  <c r="BJI15" i="1"/>
  <c r="BJW8" i="1"/>
  <c r="BJY15" i="1"/>
  <c r="BJZ13" i="1"/>
  <c r="BJP12" i="1"/>
  <c r="BJL12" i="1"/>
  <c r="BJL10" i="1"/>
  <c r="BJL9" i="1"/>
  <c r="BJL8" i="1"/>
  <c r="BJL13" i="1"/>
  <c r="BJW10" i="1"/>
  <c r="BJW12" i="1"/>
  <c r="BJU10" i="1"/>
  <c r="BJU8" i="1"/>
  <c r="BJU12" i="1"/>
  <c r="BJR15" i="1"/>
  <c r="BJS9" i="1"/>
  <c r="BJP10" i="1"/>
  <c r="BJP8" i="1"/>
  <c r="BJN8" i="1"/>
  <c r="BJN12" i="1"/>
  <c r="BJN9" i="1"/>
  <c r="BJN11" i="1"/>
  <c r="BJN13" i="1"/>
  <c r="BJP9" i="1"/>
  <c r="BJP11" i="1"/>
  <c r="BJU9" i="1"/>
  <c r="BJU11" i="1"/>
  <c r="BJU13" i="1"/>
  <c r="BJW9" i="1"/>
  <c r="BJW11"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DMH15" i="1"/>
  <c r="DMH18" i="1"/>
  <c r="DMF15" i="1"/>
  <c r="DMF18" i="1"/>
  <c r="DMD15" i="1"/>
  <c r="DMD18" i="1"/>
  <c r="DMA15" i="1"/>
  <c r="DMA18" i="1"/>
  <c r="DLY15" i="1"/>
  <c r="DLY18" i="1"/>
  <c r="DLW15" i="1"/>
  <c r="DLW18" i="1"/>
  <c r="DLQ8" i="1"/>
  <c r="DLL13" i="1"/>
  <c r="DLJ9" i="1"/>
  <c r="DLC8" i="1"/>
  <c r="DKQ11" i="1"/>
  <c r="DKO8" i="1"/>
  <c r="DKC11" i="1"/>
  <c r="DJT13" i="1"/>
  <c r="DJA8" i="1"/>
  <c r="DIY13" i="1"/>
  <c r="DIM8" i="1"/>
  <c r="DIK9" i="1"/>
  <c r="DHY13" i="1"/>
  <c r="DHW10" i="1"/>
  <c r="DHB12" i="1"/>
  <c r="DGU12" i="1"/>
  <c r="DGP8" i="1"/>
  <c r="DGI8" i="1"/>
  <c r="DGB10" i="1"/>
  <c r="DFE11" i="1"/>
  <c r="DES11" i="1"/>
  <c r="DEQ10" i="1"/>
  <c r="DEJ11" i="1"/>
  <c r="DEC11" i="1"/>
  <c r="DDQ11" i="1"/>
  <c r="DDO10" i="1"/>
  <c r="DDA8" i="1"/>
  <c r="DCT13" i="1"/>
  <c r="DCA11" i="1"/>
  <c r="DBY12" i="1"/>
  <c r="DBM10" i="1"/>
  <c r="DAR9" i="1"/>
  <c r="DAP10" i="1"/>
  <c r="DAI10" i="1"/>
  <c r="DAD11" i="1"/>
  <c r="DAB10" i="1"/>
  <c r="CZW13" i="1"/>
  <c r="CZP11" i="1"/>
  <c r="CZN10" i="1"/>
  <c r="CZG11" i="1"/>
  <c r="CZB11" i="1"/>
  <c r="CYS8" i="1"/>
  <c r="CYN10" i="1"/>
  <c r="CYG13" i="1"/>
  <c r="CXZ11" i="1"/>
  <c r="CWO10" i="1"/>
  <c r="CWJ11" i="1"/>
  <c r="CWA13" i="1"/>
  <c r="CVO9" i="1"/>
  <c r="CVM12" i="1"/>
  <c r="CVA10" i="1"/>
  <c r="CUK11" i="1"/>
  <c r="CUD11" i="1"/>
  <c r="CTY11" i="1"/>
  <c r="CTW13" i="1"/>
  <c r="CTR12" i="1"/>
  <c r="CTK11" i="1"/>
  <c r="CSW8" i="1"/>
  <c r="CSG13" i="1"/>
  <c r="CRU12" i="1"/>
  <c r="CRG8" i="1"/>
  <c r="CPJ12" i="1"/>
  <c r="CPC9" i="1"/>
  <c r="CPA11" i="1"/>
  <c r="COV8" i="1"/>
  <c r="COH8" i="1"/>
  <c r="CNK10" i="1"/>
  <c r="CNF10" i="1"/>
  <c r="CMW11" i="1"/>
  <c r="CMP9" i="1"/>
  <c r="CMK10" i="1"/>
  <c r="CMI12" i="1"/>
  <c r="CLU12" i="1"/>
  <c r="CLI12" i="1"/>
  <c r="CKZ9" i="1"/>
  <c r="CKN12" i="1"/>
  <c r="CKL8" i="1"/>
  <c r="CKE11" i="1"/>
  <c r="CJZ10" i="1"/>
  <c r="CJX10" i="1"/>
  <c r="CJL13" i="1"/>
  <c r="CJJ10" i="1"/>
  <c r="CJC12" i="1"/>
  <c r="CIX11" i="1"/>
  <c r="CIV12" i="1"/>
  <c r="CIO11" i="1"/>
  <c r="CIJ9" i="1"/>
  <c r="CIH10" i="1"/>
  <c r="CHM9" i="1"/>
  <c r="CHA10" i="1"/>
  <c r="CGY8" i="1"/>
  <c r="CGR11" i="1"/>
  <c r="CGM12" i="1"/>
  <c r="CGK8" i="1"/>
  <c r="CFR10" i="1"/>
  <c r="CFP13" i="1"/>
  <c r="CFI11" i="1"/>
  <c r="CFB10" i="1"/>
  <c r="CEG11" i="1"/>
  <c r="CDZ12" i="1"/>
  <c r="CDL12" i="1"/>
  <c r="CDE10" i="1"/>
  <c r="CCS9" i="1"/>
  <c r="CBX13" i="1"/>
  <c r="CBV10" i="1"/>
  <c r="CBJ12" i="1"/>
  <c r="CBH10" i="1"/>
  <c r="CAV8" i="1"/>
  <c r="CAO12" i="1"/>
  <c r="CAH10" i="1"/>
  <c r="CAF12" i="1"/>
  <c r="BZT8" i="1"/>
  <c r="BZK10" i="1"/>
  <c r="BZF8" i="1"/>
  <c r="BZD8" i="1"/>
  <c r="BYW12" i="1"/>
  <c r="BYP11" i="1"/>
  <c r="BXW10" i="1"/>
  <c r="BXU10" i="1"/>
  <c r="BXI11" i="1"/>
  <c r="BWZ8" i="1"/>
  <c r="BWU11" i="1"/>
  <c r="BWN9" i="1"/>
  <c r="BVZ13" i="1"/>
  <c r="BVX9" i="1"/>
  <c r="BVS10" i="1"/>
  <c r="BVL8" i="1"/>
  <c r="BVJ12" i="1"/>
  <c r="BUX11" i="1"/>
  <c r="BUO12" i="1"/>
  <c r="BUJ10" i="1"/>
  <c r="BUH12" i="1"/>
  <c r="BUC9" i="1"/>
  <c r="BUA13" i="1"/>
  <c r="BTV9" i="1"/>
  <c r="BTT9" i="1"/>
  <c r="BTH11" i="1"/>
  <c r="BTF8" i="1"/>
  <c r="BSK9" i="1"/>
  <c r="BSD10" i="1"/>
  <c r="BRY10" i="1"/>
  <c r="BRW13" i="1"/>
  <c r="BRK10" i="1"/>
  <c r="BRI11" i="1"/>
  <c r="BQW8" i="1"/>
  <c r="BQN13" i="1"/>
  <c r="BQI9" i="1"/>
  <c r="BPU10" i="1"/>
  <c r="BPS11" i="1"/>
  <c r="BPL11" i="1"/>
  <c r="BPG8" i="1"/>
  <c r="BPE13" i="1"/>
  <c r="BOX13" i="1"/>
  <c r="BOS13" i="1"/>
  <c r="BNV13" i="1"/>
  <c r="BNH13" i="1"/>
  <c r="BNA13" i="1"/>
  <c r="BMV10" i="1"/>
  <c r="BMT10" i="1"/>
  <c r="BLY12" i="1"/>
  <c r="BKW12" i="1"/>
  <c r="BKR9" i="1"/>
  <c r="D15" i="1"/>
  <c r="B15" i="1"/>
  <c r="B18"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X13" i="1"/>
  <c r="CXU13" i="1"/>
  <c r="CXN13" i="1"/>
  <c r="CXG13" i="1"/>
  <c r="CWZ13" i="1"/>
  <c r="CWS13" i="1"/>
  <c r="CWL13" i="1"/>
  <c r="CWE13" i="1"/>
  <c r="CVX13" i="1"/>
  <c r="CVQ13" i="1"/>
  <c r="CVJ13" i="1"/>
  <c r="CVC13" i="1"/>
  <c r="CUV13" i="1"/>
  <c r="CUR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BNS13" i="1"/>
  <c r="BNL13" i="1"/>
  <c r="BNE13" i="1"/>
  <c r="BMX13" i="1"/>
  <c r="BMQ13" i="1"/>
  <c r="BMJ13" i="1"/>
  <c r="BMC13" i="1"/>
  <c r="BLV13" i="1"/>
  <c r="BLO13" i="1"/>
  <c r="BLH13" i="1"/>
  <c r="BLA13" i="1"/>
  <c r="BKT13" i="1"/>
  <c r="BKM13" i="1"/>
  <c r="BKF13" i="1"/>
  <c r="F13" i="1"/>
  <c r="DLU12" i="1"/>
  <c r="DLN12" i="1"/>
  <c r="DLG12" i="1"/>
  <c r="DKZ12" i="1"/>
  <c r="DKV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H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S12" i="1"/>
  <c r="CRP12" i="1"/>
  <c r="CRL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K12" i="1"/>
  <c r="BQD12" i="1"/>
  <c r="BPW12" i="1"/>
  <c r="BPP12" i="1"/>
  <c r="BPI12" i="1"/>
  <c r="BPB12" i="1"/>
  <c r="BOU12" i="1"/>
  <c r="BON12" i="1"/>
  <c r="BOG12" i="1"/>
  <c r="BNZ12" i="1"/>
  <c r="BNS12" i="1"/>
  <c r="BNL12" i="1"/>
  <c r="BNE12" i="1"/>
  <c r="BMX12" i="1"/>
  <c r="BMQ12" i="1"/>
  <c r="BMJ12" i="1"/>
  <c r="BMC12" i="1"/>
  <c r="BLV12" i="1"/>
  <c r="BLO12" i="1"/>
  <c r="BLH12" i="1"/>
  <c r="BLA12" i="1"/>
  <c r="BKT12" i="1"/>
  <c r="BKM12" i="1"/>
  <c r="BKF12" i="1"/>
  <c r="F12" i="1"/>
  <c r="DMJ11" i="1"/>
  <c r="DLU11" i="1"/>
  <c r="DLN11" i="1"/>
  <c r="DLG11" i="1"/>
  <c r="DKZ11" i="1"/>
  <c r="DKS11" i="1"/>
  <c r="DKL11" i="1"/>
  <c r="DKE11" i="1"/>
  <c r="DJX11" i="1"/>
  <c r="DJT11" i="1"/>
  <c r="DJQ11" i="1"/>
  <c r="DJJ11" i="1"/>
  <c r="DJC11" i="1"/>
  <c r="DJA11" i="1"/>
  <c r="DIV11" i="1"/>
  <c r="DIO11" i="1"/>
  <c r="DIH11" i="1"/>
  <c r="DIA11" i="1"/>
  <c r="DHT11" i="1"/>
  <c r="DHP11" i="1"/>
  <c r="DHM11" i="1"/>
  <c r="DHF11" i="1"/>
  <c r="DGY11" i="1"/>
  <c r="DGR11" i="1"/>
  <c r="DGK11" i="1"/>
  <c r="DGD11" i="1"/>
  <c r="DFW11" i="1"/>
  <c r="DFP11" i="1"/>
  <c r="DFI11" i="1"/>
  <c r="DFB11" i="1"/>
  <c r="DEU11" i="1"/>
  <c r="DEN11" i="1"/>
  <c r="DEG11" i="1"/>
  <c r="DDZ11" i="1"/>
  <c r="DDS11" i="1"/>
  <c r="DDL11" i="1"/>
  <c r="DDH11" i="1"/>
  <c r="DDE11" i="1"/>
  <c r="DCX11" i="1"/>
  <c r="DCQ11" i="1"/>
  <c r="DCO11" i="1"/>
  <c r="DCJ11" i="1"/>
  <c r="DCC11" i="1"/>
  <c r="DBV11" i="1"/>
  <c r="DBO11" i="1"/>
  <c r="DBH11" i="1"/>
  <c r="DBA11" i="1"/>
  <c r="DAT11" i="1"/>
  <c r="DAM11" i="1"/>
  <c r="DAF11" i="1"/>
  <c r="CZY11" i="1"/>
  <c r="CZR11" i="1"/>
  <c r="CZK11" i="1"/>
  <c r="CZD11" i="1"/>
  <c r="CYW11" i="1"/>
  <c r="CYP11" i="1"/>
  <c r="CYI11" i="1"/>
  <c r="CYG11" i="1"/>
  <c r="CYE11" i="1"/>
  <c r="CYB11" i="1"/>
  <c r="CXU11" i="1"/>
  <c r="CXN11" i="1"/>
  <c r="CXG11" i="1"/>
  <c r="CWZ11" i="1"/>
  <c r="CWS11" i="1"/>
  <c r="CWL11" i="1"/>
  <c r="CWE11" i="1"/>
  <c r="CVX11" i="1"/>
  <c r="CVQ11" i="1"/>
  <c r="CVJ11" i="1"/>
  <c r="CVC11" i="1"/>
  <c r="CUV11" i="1"/>
  <c r="CUR11" i="1"/>
  <c r="CUO11" i="1"/>
  <c r="CUH11" i="1"/>
  <c r="CUA11" i="1"/>
  <c r="CTT11" i="1"/>
  <c r="CTP11" i="1"/>
  <c r="CTM11" i="1"/>
  <c r="CTF11" i="1"/>
  <c r="CSY11" i="1"/>
  <c r="CSR11" i="1"/>
  <c r="CSK11" i="1"/>
  <c r="CSD11" i="1"/>
  <c r="CRW11" i="1"/>
  <c r="CRU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BRF11" i="1"/>
  <c r="BQY11" i="1"/>
  <c r="BQR11" i="1"/>
  <c r="BQK11" i="1"/>
  <c r="BQD11" i="1"/>
  <c r="BPW11" i="1"/>
  <c r="BPP11" i="1"/>
  <c r="BPI11" i="1"/>
  <c r="BPB11" i="1"/>
  <c r="BOU11" i="1"/>
  <c r="BON11" i="1"/>
  <c r="BOG11" i="1"/>
  <c r="BNZ11" i="1"/>
  <c r="BNS11" i="1"/>
  <c r="BNL11" i="1"/>
  <c r="BNE11" i="1"/>
  <c r="BMX11" i="1"/>
  <c r="BMQ11" i="1"/>
  <c r="BMJ11" i="1"/>
  <c r="BMC11" i="1"/>
  <c r="BLV11" i="1"/>
  <c r="BLO11" i="1"/>
  <c r="BLH11" i="1"/>
  <c r="BLA11" i="1"/>
  <c r="BKT11" i="1"/>
  <c r="BKM11" i="1"/>
  <c r="BKF11" i="1"/>
  <c r="F11" i="1"/>
  <c r="DMJ10" i="1"/>
  <c r="DLU10" i="1"/>
  <c r="DLN10" i="1"/>
  <c r="DLG10" i="1"/>
  <c r="DKZ10" i="1"/>
  <c r="DKS10" i="1"/>
  <c r="DKL10" i="1"/>
  <c r="DKE10" i="1"/>
  <c r="DJX10" i="1"/>
  <c r="DJQ10" i="1"/>
  <c r="DJJ10" i="1"/>
  <c r="DJC10" i="1"/>
  <c r="DIV10" i="1"/>
  <c r="DIO10" i="1"/>
  <c r="DIH10" i="1"/>
  <c r="DIA10" i="1"/>
  <c r="DHY10" i="1"/>
  <c r="DHT10" i="1"/>
  <c r="DHM10" i="1"/>
  <c r="DHF10" i="1"/>
  <c r="DGY10" i="1"/>
  <c r="DGR10" i="1"/>
  <c r="DGK10" i="1"/>
  <c r="DGD10" i="1"/>
  <c r="DFW10" i="1"/>
  <c r="DFP10" i="1"/>
  <c r="DFI10" i="1"/>
  <c r="DFB10" i="1"/>
  <c r="DEU10" i="1"/>
  <c r="DEN10" i="1"/>
  <c r="DEG10" i="1"/>
  <c r="DDZ10" i="1"/>
  <c r="DDS10" i="1"/>
  <c r="DDL10" i="1"/>
  <c r="DDH10" i="1"/>
  <c r="DDE10" i="1"/>
  <c r="DCX10" i="1"/>
  <c r="DCQ10" i="1"/>
  <c r="DCO10" i="1"/>
  <c r="DCJ10" i="1"/>
  <c r="DCC10" i="1"/>
  <c r="DBV10" i="1"/>
  <c r="DBO10" i="1"/>
  <c r="DBH10" i="1"/>
  <c r="DBA10" i="1"/>
  <c r="DAT10" i="1"/>
  <c r="DAM10" i="1"/>
  <c r="DAF10" i="1"/>
  <c r="CZY10" i="1"/>
  <c r="CZR10" i="1"/>
  <c r="CZK10" i="1"/>
  <c r="CZD10" i="1"/>
  <c r="CYW10" i="1"/>
  <c r="CYP10" i="1"/>
  <c r="CYI10" i="1"/>
  <c r="CYG10" i="1"/>
  <c r="CYB10" i="1"/>
  <c r="CXU10" i="1"/>
  <c r="CXN10" i="1"/>
  <c r="CXG10" i="1"/>
  <c r="CWZ10" i="1"/>
  <c r="CWS10" i="1"/>
  <c r="CWL10" i="1"/>
  <c r="CWE10" i="1"/>
  <c r="CVX10" i="1"/>
  <c r="CVQ10" i="1"/>
  <c r="CVJ10" i="1"/>
  <c r="CVC10" i="1"/>
  <c r="CUV10" i="1"/>
  <c r="CUR10" i="1"/>
  <c r="CUO10" i="1"/>
  <c r="CUH10" i="1"/>
  <c r="CUA10" i="1"/>
  <c r="CTT10" i="1"/>
  <c r="CTM10" i="1"/>
  <c r="CTF10" i="1"/>
  <c r="CSY10" i="1"/>
  <c r="CSW10" i="1"/>
  <c r="CSR10" i="1"/>
  <c r="CSK10" i="1"/>
  <c r="CSD10" i="1"/>
  <c r="CRW10" i="1"/>
  <c r="CRP10" i="1"/>
  <c r="CRI10" i="1"/>
  <c r="CRB10" i="1"/>
  <c r="CQU10" i="1"/>
  <c r="CQN10" i="1"/>
  <c r="CQJ10" i="1"/>
  <c r="CQG10" i="1"/>
  <c r="CPZ10" i="1"/>
  <c r="CPS10" i="1"/>
  <c r="CPQ10" i="1"/>
  <c r="CPL10" i="1"/>
  <c r="CPE10" i="1"/>
  <c r="COX10" i="1"/>
  <c r="COQ10" i="1"/>
  <c r="COJ10" i="1"/>
  <c r="COF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Y10" i="1"/>
  <c r="CFT10" i="1"/>
  <c r="CFM10" i="1"/>
  <c r="CFF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BRF10" i="1"/>
  <c r="BQY10" i="1"/>
  <c r="BQR10" i="1"/>
  <c r="BQK10" i="1"/>
  <c r="BQD10" i="1"/>
  <c r="BPW10" i="1"/>
  <c r="BPP10" i="1"/>
  <c r="BPI10" i="1"/>
  <c r="BPB10" i="1"/>
  <c r="BOU10" i="1"/>
  <c r="BON10" i="1"/>
  <c r="BOG10" i="1"/>
  <c r="BNZ10" i="1"/>
  <c r="BNS10" i="1"/>
  <c r="BNL10" i="1"/>
  <c r="BNE10" i="1"/>
  <c r="BMX10" i="1"/>
  <c r="BMQ10" i="1"/>
  <c r="BMJ10" i="1"/>
  <c r="BMC10" i="1"/>
  <c r="BLV10" i="1"/>
  <c r="BLO10" i="1"/>
  <c r="BLH10" i="1"/>
  <c r="BLA10" i="1"/>
  <c r="BKT10" i="1"/>
  <c r="BKM10" i="1"/>
  <c r="BKF10" i="1"/>
  <c r="F10" i="1"/>
  <c r="DLU9" i="1"/>
  <c r="DLN9" i="1"/>
  <c r="DLG9" i="1"/>
  <c r="DLE9" i="1"/>
  <c r="DKZ9" i="1"/>
  <c r="DKS9" i="1"/>
  <c r="DKL9" i="1"/>
  <c r="DKE9" i="1"/>
  <c r="DJX9" i="1"/>
  <c r="DJQ9" i="1"/>
  <c r="DJJ9" i="1"/>
  <c r="DJC9" i="1"/>
  <c r="DIV9" i="1"/>
  <c r="DIO9" i="1"/>
  <c r="DIH9" i="1"/>
  <c r="DIA9" i="1"/>
  <c r="DHT9" i="1"/>
  <c r="DHM9" i="1"/>
  <c r="DHF9" i="1"/>
  <c r="DHB9" i="1"/>
  <c r="DGY9" i="1"/>
  <c r="DGR9" i="1"/>
  <c r="DGK9" i="1"/>
  <c r="DGD9" i="1"/>
  <c r="DFW9" i="1"/>
  <c r="DFP9" i="1"/>
  <c r="DFI9" i="1"/>
  <c r="DFB9" i="1"/>
  <c r="DEU9" i="1"/>
  <c r="DEN9" i="1"/>
  <c r="DEG9" i="1"/>
  <c r="DDZ9" i="1"/>
  <c r="DDS9" i="1"/>
  <c r="DDL9" i="1"/>
  <c r="DDH9" i="1"/>
  <c r="DDE9" i="1"/>
  <c r="DCX9" i="1"/>
  <c r="DCQ9" i="1"/>
  <c r="DCO9" i="1"/>
  <c r="DCJ9" i="1"/>
  <c r="DCC9" i="1"/>
  <c r="DBV9" i="1"/>
  <c r="DBO9" i="1"/>
  <c r="DBH9" i="1"/>
  <c r="DBA9" i="1"/>
  <c r="DAT9" i="1"/>
  <c r="DAM9" i="1"/>
  <c r="DAK9" i="1"/>
  <c r="DAF9" i="1"/>
  <c r="CZY9" i="1"/>
  <c r="CZR9" i="1"/>
  <c r="CZK9" i="1"/>
  <c r="CZD9" i="1"/>
  <c r="CYW9" i="1"/>
  <c r="CYP9" i="1"/>
  <c r="CYI9" i="1"/>
  <c r="CYG9" i="1"/>
  <c r="CYB9" i="1"/>
  <c r="CXU9" i="1"/>
  <c r="CXN9" i="1"/>
  <c r="CXG9" i="1"/>
  <c r="CWZ9" i="1"/>
  <c r="CWS9" i="1"/>
  <c r="CWL9" i="1"/>
  <c r="CWE9" i="1"/>
  <c r="CVX9" i="1"/>
  <c r="CVQ9" i="1"/>
  <c r="CVJ9" i="1"/>
  <c r="CVC9" i="1"/>
  <c r="CUV9" i="1"/>
  <c r="CUR9" i="1"/>
  <c r="CUO9" i="1"/>
  <c r="CUH9" i="1"/>
  <c r="CUA9" i="1"/>
  <c r="CTT9" i="1"/>
  <c r="CTP9" i="1"/>
  <c r="CTM9" i="1"/>
  <c r="CTF9" i="1"/>
  <c r="CSY9" i="1"/>
  <c r="CSR9" i="1"/>
  <c r="CSK9" i="1"/>
  <c r="CSD9" i="1"/>
  <c r="CRW9" i="1"/>
  <c r="CRP9" i="1"/>
  <c r="CRI9" i="1"/>
  <c r="CRB9" i="1"/>
  <c r="CQU9" i="1"/>
  <c r="CQN9" i="1"/>
  <c r="CQG9" i="1"/>
  <c r="CPZ9" i="1"/>
  <c r="CPS9" i="1"/>
  <c r="CPL9" i="1"/>
  <c r="CPE9" i="1"/>
  <c r="COX9" i="1"/>
  <c r="COQ9" i="1"/>
  <c r="COO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BRF9" i="1"/>
  <c r="BQY9" i="1"/>
  <c r="BQR9" i="1"/>
  <c r="BQK9" i="1"/>
  <c r="BQD9" i="1"/>
  <c r="BPW9" i="1"/>
  <c r="BPP9" i="1"/>
  <c r="BPI9" i="1"/>
  <c r="BPB9" i="1"/>
  <c r="BOU9" i="1"/>
  <c r="BON9" i="1"/>
  <c r="BOG9" i="1"/>
  <c r="BNZ9" i="1"/>
  <c r="BNS9" i="1"/>
  <c r="BNL9" i="1"/>
  <c r="BNE9" i="1"/>
  <c r="BMX9" i="1"/>
  <c r="BMQ9" i="1"/>
  <c r="BMJ9" i="1"/>
  <c r="BMC9" i="1"/>
  <c r="BLV9" i="1"/>
  <c r="BLO9" i="1"/>
  <c r="BLH9" i="1"/>
  <c r="BLA9" i="1"/>
  <c r="BKT9" i="1"/>
  <c r="BKM9" i="1"/>
  <c r="BKF9" i="1"/>
  <c r="F9" i="1"/>
  <c r="DLU8" i="1"/>
  <c r="DLN8" i="1"/>
  <c r="DLG8" i="1"/>
  <c r="DKZ8" i="1"/>
  <c r="DKS8" i="1"/>
  <c r="DKL8" i="1"/>
  <c r="DKE8" i="1"/>
  <c r="DJX8" i="1"/>
  <c r="DJQ8" i="1"/>
  <c r="DJJ8" i="1"/>
  <c r="DJC8" i="1"/>
  <c r="DIV8" i="1"/>
  <c r="DIO8" i="1"/>
  <c r="DIH8" i="1"/>
  <c r="DIA8" i="1"/>
  <c r="DHT8" i="1"/>
  <c r="DHM8" i="1"/>
  <c r="DHF8" i="1"/>
  <c r="DGY8" i="1"/>
  <c r="DGR8" i="1"/>
  <c r="DGK8" i="1"/>
  <c r="DGD8" i="1"/>
  <c r="DFW8" i="1"/>
  <c r="DFU8" i="1"/>
  <c r="DFP8" i="1"/>
  <c r="DFI8" i="1"/>
  <c r="DFB8" i="1"/>
  <c r="DEU8" i="1"/>
  <c r="DES8" i="1"/>
  <c r="DEN8" i="1"/>
  <c r="DEL8" i="1"/>
  <c r="DEJ8" i="1"/>
  <c r="DEG8" i="1"/>
  <c r="DDZ8" i="1"/>
  <c r="DDS8" i="1"/>
  <c r="DDL8" i="1"/>
  <c r="DDH8" i="1"/>
  <c r="DDE8" i="1"/>
  <c r="DCX8" i="1"/>
  <c r="DCQ8" i="1"/>
  <c r="DCO8" i="1"/>
  <c r="DCJ8" i="1"/>
  <c r="DCC8" i="1"/>
  <c r="DBV8" i="1"/>
  <c r="DBO8" i="1"/>
  <c r="DBH8" i="1"/>
  <c r="DBA8" i="1"/>
  <c r="DAT8" i="1"/>
  <c r="DAM8" i="1"/>
  <c r="DAF8" i="1"/>
  <c r="CZY8" i="1"/>
  <c r="CZR8" i="1"/>
  <c r="CZK8" i="1"/>
  <c r="CZD8" i="1"/>
  <c r="CYW8" i="1"/>
  <c r="CYP8" i="1"/>
  <c r="CYI8" i="1"/>
  <c r="CYG8" i="1"/>
  <c r="CYB8" i="1"/>
  <c r="CXU8" i="1"/>
  <c r="CXN8" i="1"/>
  <c r="CXG8" i="1"/>
  <c r="CWZ8" i="1"/>
  <c r="CWS8" i="1"/>
  <c r="CWL8" i="1"/>
  <c r="CWE8" i="1"/>
  <c r="CVX8" i="1"/>
  <c r="CVQ8" i="1"/>
  <c r="CVJ8" i="1"/>
  <c r="CVC8" i="1"/>
  <c r="CUV8" i="1"/>
  <c r="CUR8" i="1"/>
  <c r="CUO8" i="1"/>
  <c r="CUH8" i="1"/>
  <c r="CUA8" i="1"/>
  <c r="CTT8" i="1"/>
  <c r="CTM8" i="1"/>
  <c r="CTF8" i="1"/>
  <c r="CSY8" i="1"/>
  <c r="CSR8" i="1"/>
  <c r="CSK8" i="1"/>
  <c r="CSD8" i="1"/>
  <c r="CRW8" i="1"/>
  <c r="CRP8" i="1"/>
  <c r="CRI8" i="1"/>
  <c r="CRB8" i="1"/>
  <c r="CQU8" i="1"/>
  <c r="CQN8" i="1"/>
  <c r="CQG8" i="1"/>
  <c r="CPZ8" i="1"/>
  <c r="CPS8" i="1"/>
  <c r="CPL8" i="1"/>
  <c r="CPE8" i="1"/>
  <c r="COX8" i="1"/>
  <c r="COQ8" i="1"/>
  <c r="COO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BRF8" i="1"/>
  <c r="BQY8" i="1"/>
  <c r="BQR8" i="1"/>
  <c r="BQK8" i="1"/>
  <c r="BQD8" i="1"/>
  <c r="BPW8" i="1"/>
  <c r="BPP8" i="1"/>
  <c r="BPI8" i="1"/>
  <c r="BPB8" i="1"/>
  <c r="BOU8" i="1"/>
  <c r="BON8" i="1"/>
  <c r="BOG8" i="1"/>
  <c r="BNZ8" i="1"/>
  <c r="BNS8" i="1"/>
  <c r="BNL8" i="1"/>
  <c r="BNE8" i="1"/>
  <c r="BMX8" i="1"/>
  <c r="BMQ8" i="1"/>
  <c r="BMJ8" i="1"/>
  <c r="BMC8" i="1"/>
  <c r="BLV8" i="1"/>
  <c r="BLO8" i="1"/>
  <c r="BLH8" i="1"/>
  <c r="BLA8" i="1"/>
  <c r="BKT8" i="1"/>
  <c r="BKM8" i="1"/>
  <c r="BKF8" i="1"/>
  <c r="F8" i="1"/>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DSU15" i="3"/>
  <c r="DSV11" i="3"/>
  <c r="DST15" i="3"/>
  <c r="DST18" i="3"/>
  <c r="DSR15" i="3"/>
  <c r="DSS9" i="3"/>
  <c r="DSP15" i="3"/>
  <c r="DSP18" i="3"/>
  <c r="DSN15" i="3"/>
  <c r="DSM15" i="3"/>
  <c r="DSM18" i="3"/>
  <c r="DSK15" i="3"/>
  <c r="DSL10" i="3"/>
  <c r="DSI15" i="3"/>
  <c r="DSI18" i="3"/>
  <c r="DSG15" i="3"/>
  <c r="DSF15" i="3"/>
  <c r="DSF18" i="3"/>
  <c r="DSD15" i="3"/>
  <c r="DSE13" i="3"/>
  <c r="DSB15" i="3"/>
  <c r="DSB18" i="3"/>
  <c r="DRZ15" i="3"/>
  <c r="DSA8" i="3"/>
  <c r="DRY15" i="3"/>
  <c r="DRY18" i="3"/>
  <c r="DRW15" i="3"/>
  <c r="DRX10" i="3"/>
  <c r="DRU15" i="3"/>
  <c r="DRU18" i="3"/>
  <c r="DRS15" i="3"/>
  <c r="DRR15" i="3"/>
  <c r="DRR18" i="3"/>
  <c r="DRP15" i="3"/>
  <c r="DRQ8" i="3"/>
  <c r="DRN15" i="3"/>
  <c r="DRN18" i="3"/>
  <c r="DRL15" i="3"/>
  <c r="DRK15" i="3"/>
  <c r="DRK18" i="3"/>
  <c r="DRI15" i="3"/>
  <c r="DRJ10" i="3"/>
  <c r="DRG15" i="3"/>
  <c r="DRG18" i="3"/>
  <c r="DRE15" i="3"/>
  <c r="DRD15" i="3"/>
  <c r="DRD18" i="3"/>
  <c r="DRB15" i="3"/>
  <c r="DRC9" i="3"/>
  <c r="DQZ15" i="3"/>
  <c r="DQZ18" i="3"/>
  <c r="DQX15" i="3"/>
  <c r="DQY8" i="3"/>
  <c r="DQW15" i="3"/>
  <c r="DQW18" i="3"/>
  <c r="DQU15" i="3"/>
  <c r="DQV10" i="3"/>
  <c r="DQS15" i="3"/>
  <c r="DQS18" i="3"/>
  <c r="DQQ15" i="3"/>
  <c r="DQP15" i="3"/>
  <c r="DQP18" i="3"/>
  <c r="DQN15" i="3"/>
  <c r="DQO9" i="3"/>
  <c r="DQL15" i="3"/>
  <c r="DQL18" i="3"/>
  <c r="DQJ15" i="3"/>
  <c r="DQK8" i="3"/>
  <c r="DQI15" i="3"/>
  <c r="DQI18" i="3"/>
  <c r="DQG15" i="3"/>
  <c r="DQH12" i="3"/>
  <c r="DQE15" i="3"/>
  <c r="DQE18" i="3"/>
  <c r="DQC15" i="3"/>
  <c r="DQB15" i="3"/>
  <c r="DQB18" i="3"/>
  <c r="DPZ15" i="3"/>
  <c r="DQA10" i="3"/>
  <c r="DPX15" i="3"/>
  <c r="DPX18" i="3"/>
  <c r="DPV15" i="3"/>
  <c r="DPW8" i="3"/>
  <c r="DPU15" i="3"/>
  <c r="DPU18" i="3"/>
  <c r="DPS15" i="3"/>
  <c r="DPS18" i="3"/>
  <c r="DPQ15" i="3"/>
  <c r="DPQ18" i="3"/>
  <c r="DPO15" i="3"/>
  <c r="DPP9" i="3"/>
  <c r="DPN15" i="3"/>
  <c r="DPN18" i="3"/>
  <c r="DPL15" i="3"/>
  <c r="DPM9" i="3"/>
  <c r="DPJ15" i="3"/>
  <c r="DPJ18" i="3"/>
  <c r="DPH15" i="3"/>
  <c r="DPI12" i="3"/>
  <c r="DPG15" i="3"/>
  <c r="DPG18" i="3"/>
  <c r="DPE15" i="3"/>
  <c r="DPF10" i="3"/>
  <c r="DPC15" i="3"/>
  <c r="DPC18" i="3"/>
  <c r="DPA15" i="3"/>
  <c r="DOZ15" i="3"/>
  <c r="DOZ18" i="3"/>
  <c r="DOX15" i="3"/>
  <c r="DOY9" i="3"/>
  <c r="DOV15" i="3"/>
  <c r="DOV18" i="3"/>
  <c r="DOT15" i="3"/>
  <c r="DOU9" i="3"/>
  <c r="DOS15" i="3"/>
  <c r="DOS18" i="3"/>
  <c r="DOQ15" i="3"/>
  <c r="DOR8" i="3"/>
  <c r="DOO15" i="3"/>
  <c r="DOO18" i="3"/>
  <c r="DOM15" i="3"/>
  <c r="DOL15" i="3"/>
  <c r="DOL18" i="3"/>
  <c r="DOJ15" i="3"/>
  <c r="DOK11" i="3"/>
  <c r="DOH15" i="3"/>
  <c r="DOH18" i="3"/>
  <c r="DOF15" i="3"/>
  <c r="DOE15" i="3"/>
  <c r="DOE18" i="3"/>
  <c r="DOC15" i="3"/>
  <c r="DOD10" i="3"/>
  <c r="DOA15" i="3"/>
  <c r="DOA18" i="3"/>
  <c r="DNY15" i="3"/>
  <c r="DNX15" i="3"/>
  <c r="DNX18" i="3"/>
  <c r="DNV15" i="3"/>
  <c r="DNW8" i="3"/>
  <c r="DNT15" i="3"/>
  <c r="DNT18" i="3"/>
  <c r="DNR15" i="3"/>
  <c r="DNQ15" i="3"/>
  <c r="DNQ18" i="3"/>
  <c r="DNO15" i="3"/>
  <c r="DNP10" i="3"/>
  <c r="DNM15" i="3"/>
  <c r="DNM18" i="3"/>
  <c r="DNK15" i="3"/>
  <c r="DNJ15" i="3"/>
  <c r="DNJ18" i="3"/>
  <c r="DNH15" i="3"/>
  <c r="DNI10" i="3"/>
  <c r="DNF15" i="3"/>
  <c r="DNF18" i="3"/>
  <c r="DND15" i="3"/>
  <c r="DNE9" i="3"/>
  <c r="DNC15" i="3"/>
  <c r="DNC18" i="3"/>
  <c r="DNA15" i="3"/>
  <c r="DNB13" i="3"/>
  <c r="DMY15" i="3"/>
  <c r="DMY18" i="3"/>
  <c r="DMW15" i="3"/>
  <c r="DMV15" i="3"/>
  <c r="DMV18" i="3"/>
  <c r="DMT15" i="3"/>
  <c r="DMU10" i="3"/>
  <c r="DMR15" i="3"/>
  <c r="DMS12" i="3"/>
  <c r="DMP15" i="3"/>
  <c r="DMQ10" i="3"/>
  <c r="DMO15" i="3"/>
  <c r="DMO18" i="3"/>
  <c r="DMM15" i="3"/>
  <c r="DMM18" i="3"/>
  <c r="DMK15" i="3"/>
  <c r="DMK18" i="3"/>
  <c r="DMI15" i="3"/>
  <c r="DMH15" i="3"/>
  <c r="DMH18" i="3"/>
  <c r="DMF15" i="3"/>
  <c r="DMG8" i="3"/>
  <c r="DMD15" i="3"/>
  <c r="DME9" i="3"/>
  <c r="DMB15" i="3"/>
  <c r="DMC10" i="3"/>
  <c r="DMA15" i="3"/>
  <c r="DMA18" i="3"/>
  <c r="DLY15" i="3"/>
  <c r="DLZ10" i="3"/>
  <c r="DLW15" i="3"/>
  <c r="DLW18" i="3"/>
  <c r="DLU15" i="3"/>
  <c r="DLT15" i="3"/>
  <c r="DLT18" i="3"/>
  <c r="DLR15" i="3"/>
  <c r="DLS11" i="3"/>
  <c r="DLP15" i="3"/>
  <c r="DLQ8" i="3"/>
  <c r="DLN15" i="3"/>
  <c r="DLO9" i="3"/>
  <c r="DLM15" i="3"/>
  <c r="DLM18" i="3"/>
  <c r="DLK15" i="3"/>
  <c r="DLL8" i="3"/>
  <c r="DLI15" i="3"/>
  <c r="DLI18" i="3"/>
  <c r="DLG15" i="3"/>
  <c r="DLF15" i="3"/>
  <c r="DLF18" i="3"/>
  <c r="DLD15" i="3"/>
  <c r="DLE10" i="3"/>
  <c r="DLB15" i="3"/>
  <c r="DLC8" i="3"/>
  <c r="DKZ15" i="3"/>
  <c r="DKY15" i="3"/>
  <c r="DKY18" i="3"/>
  <c r="DKW15" i="3"/>
  <c r="DKX11" i="3"/>
  <c r="DKU15" i="3"/>
  <c r="DKU18" i="3"/>
  <c r="DKS15" i="3"/>
  <c r="DKR15" i="3"/>
  <c r="DKR18" i="3"/>
  <c r="DKP15" i="3"/>
  <c r="DKQ8" i="3"/>
  <c r="DKN15" i="3"/>
  <c r="DKO10" i="3"/>
  <c r="DKL15" i="3"/>
  <c r="DKK15" i="3"/>
  <c r="DKK18" i="3"/>
  <c r="DKI15" i="3"/>
  <c r="DKJ8" i="3"/>
  <c r="DKG15" i="3"/>
  <c r="DKG18" i="3"/>
  <c r="DKE15" i="3"/>
  <c r="DKD15" i="3"/>
  <c r="DKD18" i="3"/>
  <c r="DKB15" i="3"/>
  <c r="DKC10" i="3"/>
  <c r="DJZ15" i="3"/>
  <c r="DKA11" i="3"/>
  <c r="DJX15" i="3"/>
  <c r="DJY9" i="3"/>
  <c r="DJW15" i="3"/>
  <c r="DJW18" i="3"/>
  <c r="DJU15" i="3"/>
  <c r="DJU18" i="3"/>
  <c r="DJS15" i="3"/>
  <c r="DJS18" i="3"/>
  <c r="DJQ15" i="3"/>
  <c r="DJP15" i="3"/>
  <c r="DJP18" i="3"/>
  <c r="DJN15" i="3"/>
  <c r="DJO11" i="3"/>
  <c r="DJL15" i="3"/>
  <c r="DJM11" i="3"/>
  <c r="DJJ15" i="3"/>
  <c r="DJI15" i="3"/>
  <c r="DJI18" i="3"/>
  <c r="DJG15" i="3"/>
  <c r="DJH10" i="3"/>
  <c r="DJE15" i="3"/>
  <c r="DJE18" i="3"/>
  <c r="DJC15" i="3"/>
  <c r="DJB15" i="3"/>
  <c r="DJB18" i="3"/>
  <c r="DIZ15" i="3"/>
  <c r="DJA9" i="3"/>
  <c r="DIX15" i="3"/>
  <c r="DIY8" i="3"/>
  <c r="DIV15" i="3"/>
  <c r="DIW13" i="3"/>
  <c r="DIU15" i="3"/>
  <c r="DIU18" i="3"/>
  <c r="DIS15" i="3"/>
  <c r="DIT10" i="3"/>
  <c r="DIQ15" i="3"/>
  <c r="DIQ18" i="3"/>
  <c r="DIO15" i="3"/>
  <c r="DIN15" i="3"/>
  <c r="DIN18" i="3"/>
  <c r="DIL15" i="3"/>
  <c r="DIL18" i="3"/>
  <c r="DIJ15" i="3"/>
  <c r="DIK9" i="3"/>
  <c r="DIH15" i="3"/>
  <c r="DII8" i="3"/>
  <c r="DIG15" i="3"/>
  <c r="DIG18" i="3"/>
  <c r="DIE15" i="3"/>
  <c r="DIF11" i="3"/>
  <c r="DIC15" i="3"/>
  <c r="DID10" i="3"/>
  <c r="DIA15" i="3"/>
  <c r="DHZ15" i="3"/>
  <c r="DHZ18" i="3"/>
  <c r="DHX15" i="3"/>
  <c r="DHY9" i="3"/>
  <c r="DHV15" i="3"/>
  <c r="DHW10" i="3"/>
  <c r="DHT15" i="3"/>
  <c r="DHU11" i="3"/>
  <c r="DHS15" i="3"/>
  <c r="DHS18" i="3"/>
  <c r="DHQ15" i="3"/>
  <c r="DHR10" i="3"/>
  <c r="DHO15" i="3"/>
  <c r="DHO18" i="3"/>
  <c r="DHM15" i="3"/>
  <c r="DHL15" i="3"/>
  <c r="DHL18" i="3"/>
  <c r="DHJ15" i="3"/>
  <c r="DHK9" i="3"/>
  <c r="DHH15" i="3"/>
  <c r="DHI8" i="3"/>
  <c r="DHF15" i="3"/>
  <c r="DHE15" i="3"/>
  <c r="DHE18" i="3"/>
  <c r="DHC15" i="3"/>
  <c r="DHD9" i="3"/>
  <c r="DHA15" i="3"/>
  <c r="DHA18" i="3"/>
  <c r="DGY15" i="3"/>
  <c r="DGY18" i="3"/>
  <c r="DGX15" i="3"/>
  <c r="DGX18" i="3"/>
  <c r="DGV15" i="3"/>
  <c r="DGW12" i="3"/>
  <c r="DGT15" i="3"/>
  <c r="DGU9" i="3"/>
  <c r="DGR15" i="3"/>
  <c r="DGS8" i="3"/>
  <c r="DGQ15" i="3"/>
  <c r="DGQ18" i="3"/>
  <c r="DGO15" i="3"/>
  <c r="DGP12" i="3"/>
  <c r="DGM15" i="3"/>
  <c r="DGN12" i="3"/>
  <c r="DGK15" i="3"/>
  <c r="DGJ15" i="3"/>
  <c r="DGJ18" i="3"/>
  <c r="DGH15" i="3"/>
  <c r="DGI10" i="3"/>
  <c r="DGF15" i="3"/>
  <c r="DGG8" i="3"/>
  <c r="DGD15" i="3"/>
  <c r="DGE11" i="3"/>
  <c r="DGC15" i="3"/>
  <c r="DGC18" i="3"/>
  <c r="DGA15" i="3"/>
  <c r="DGB11" i="3"/>
  <c r="DFY15" i="3"/>
  <c r="DFZ10" i="3"/>
  <c r="DFW15" i="3"/>
  <c r="DFV15" i="3"/>
  <c r="DFV18" i="3"/>
  <c r="DFT15" i="3"/>
  <c r="DFU9" i="3"/>
  <c r="DFR15" i="3"/>
  <c r="DFS13" i="3"/>
  <c r="DFP15" i="3"/>
  <c r="DFQ9" i="3"/>
  <c r="DFO15" i="3"/>
  <c r="DFO18" i="3"/>
  <c r="DFM15" i="3"/>
  <c r="DFN10" i="3"/>
  <c r="DFK15" i="3"/>
  <c r="DFL11" i="3"/>
  <c r="DFI15" i="3"/>
  <c r="DFH15" i="3"/>
  <c r="DFH18" i="3"/>
  <c r="DFF15" i="3"/>
  <c r="DFG9" i="3"/>
  <c r="DFD15" i="3"/>
  <c r="DFE8" i="3"/>
  <c r="DFB15" i="3"/>
  <c r="DFC10" i="3"/>
  <c r="DFA15" i="3"/>
  <c r="DFA18" i="3"/>
  <c r="DEY15" i="3"/>
  <c r="DEZ10" i="3"/>
  <c r="DEW15" i="3"/>
  <c r="DEX13" i="3"/>
  <c r="DEU15" i="3"/>
  <c r="DET15" i="3"/>
  <c r="DET18" i="3"/>
  <c r="DER15" i="3"/>
  <c r="DES11" i="3"/>
  <c r="DEP15" i="3"/>
  <c r="DEQ9" i="3"/>
  <c r="DEN15" i="3"/>
  <c r="DEO8" i="3"/>
  <c r="DEM15" i="3"/>
  <c r="DEM18" i="3"/>
  <c r="DEK15" i="3"/>
  <c r="DEL9" i="3"/>
  <c r="DEI15" i="3"/>
  <c r="DEJ8" i="3"/>
  <c r="DEG15" i="3"/>
  <c r="DEF15" i="3"/>
  <c r="DEF18" i="3"/>
  <c r="DED15" i="3"/>
  <c r="DEE8" i="3"/>
  <c r="DEB15" i="3"/>
  <c r="DEC8" i="3"/>
  <c r="DDZ15" i="3"/>
  <c r="DDY15" i="3"/>
  <c r="DDY18" i="3"/>
  <c r="DDW15" i="3"/>
  <c r="DDX8" i="3"/>
  <c r="DDU15" i="3"/>
  <c r="DDV10" i="3"/>
  <c r="DDS15" i="3"/>
  <c r="DDR15" i="3"/>
  <c r="DDR18" i="3"/>
  <c r="DDP15" i="3"/>
  <c r="DDQ10" i="3"/>
  <c r="DDN15" i="3"/>
  <c r="DDO9" i="3"/>
  <c r="DDL15" i="3"/>
  <c r="DDM8" i="3"/>
  <c r="DDK15" i="3"/>
  <c r="DDK18" i="3"/>
  <c r="DDI15" i="3"/>
  <c r="DDJ11" i="3"/>
  <c r="DDG15" i="3"/>
  <c r="DDH9" i="3"/>
  <c r="DDE15" i="3"/>
  <c r="DDD15" i="3"/>
  <c r="DDD18" i="3"/>
  <c r="DDB15" i="3"/>
  <c r="DDC9" i="3"/>
  <c r="DCZ15" i="3"/>
  <c r="DDA9" i="3"/>
  <c r="DCX15" i="3"/>
  <c r="DCY9" i="3"/>
  <c r="DCW15" i="3"/>
  <c r="DCW18" i="3"/>
  <c r="DCU15" i="3"/>
  <c r="DCV12" i="3"/>
  <c r="DCS15" i="3"/>
  <c r="DCQ15" i="3"/>
  <c r="DCR10" i="3"/>
  <c r="DCP15" i="3"/>
  <c r="DCP18" i="3"/>
  <c r="DCN15" i="3"/>
  <c r="DCO10" i="3"/>
  <c r="DCL15" i="3"/>
  <c r="DCM8" i="3"/>
  <c r="DCJ15" i="3"/>
  <c r="DCK10" i="3"/>
  <c r="DCI15" i="3"/>
  <c r="DCI18" i="3"/>
  <c r="DCG15" i="3"/>
  <c r="DCH10" i="3"/>
  <c r="DCE15" i="3"/>
  <c r="DCF10" i="3"/>
  <c r="DCC15" i="3"/>
  <c r="DCB15" i="3"/>
  <c r="DCB18" i="3"/>
  <c r="DBZ15" i="3"/>
  <c r="DCA12" i="3"/>
  <c r="DBX15" i="3"/>
  <c r="DBV15" i="3"/>
  <c r="DBU15" i="3"/>
  <c r="DBU18" i="3"/>
  <c r="DBS15" i="3"/>
  <c r="DBT10" i="3"/>
  <c r="DBQ15" i="3"/>
  <c r="DBR13" i="3"/>
  <c r="DBO15" i="3"/>
  <c r="DBN15" i="3"/>
  <c r="DBN18" i="3"/>
  <c r="DBL15" i="3"/>
  <c r="DBM8" i="3"/>
  <c r="DBJ15" i="3"/>
  <c r="DBK8" i="3"/>
  <c r="DBH15" i="3"/>
  <c r="DBI11" i="3"/>
  <c r="DBG15" i="3"/>
  <c r="DBG18" i="3"/>
  <c r="DBE15" i="3"/>
  <c r="DBF13" i="3"/>
  <c r="DBC15" i="3"/>
  <c r="DBD10" i="3"/>
  <c r="DBA15" i="3"/>
  <c r="DBB13" i="3"/>
  <c r="DAZ15" i="3"/>
  <c r="DAZ18" i="3"/>
  <c r="DAX15" i="3"/>
  <c r="DAY9" i="3"/>
  <c r="DAV15" i="3"/>
  <c r="DAW13" i="3"/>
  <c r="DAT15" i="3"/>
  <c r="DAU8" i="3"/>
  <c r="DAS15" i="3"/>
  <c r="DAS18" i="3"/>
  <c r="DAQ15" i="3"/>
  <c r="DAR9" i="3"/>
  <c r="DAO15" i="3"/>
  <c r="DAM15" i="3"/>
  <c r="DAL15" i="3"/>
  <c r="DAL18" i="3"/>
  <c r="DAJ15" i="3"/>
  <c r="DAK10" i="3"/>
  <c r="DAH15" i="3"/>
  <c r="DAI10" i="3"/>
  <c r="DAF15" i="3"/>
  <c r="DAE15" i="3"/>
  <c r="DAE18" i="3"/>
  <c r="DAC15" i="3"/>
  <c r="DAC18" i="3"/>
  <c r="DAA15" i="3"/>
  <c r="DAB8" i="3"/>
  <c r="CZY15" i="3"/>
  <c r="CZX15" i="3"/>
  <c r="CZX18" i="3"/>
  <c r="CZV15" i="3"/>
  <c r="CZW11" i="3"/>
  <c r="CZT15" i="3"/>
  <c r="CZU9" i="3"/>
  <c r="CZR15" i="3"/>
  <c r="CZS8" i="3"/>
  <c r="CZQ15" i="3"/>
  <c r="CZQ18" i="3"/>
  <c r="CZO15" i="3"/>
  <c r="CZP10" i="3"/>
  <c r="CZM15" i="3"/>
  <c r="CZN12" i="3"/>
  <c r="CZK15" i="3"/>
  <c r="CZJ15" i="3"/>
  <c r="CZJ18" i="3"/>
  <c r="CZH15" i="3"/>
  <c r="CZI10" i="3"/>
  <c r="CZF15" i="3"/>
  <c r="CZG8" i="3"/>
  <c r="CZD15" i="3"/>
  <c r="CZC15" i="3"/>
  <c r="CZC18" i="3"/>
  <c r="CZA15" i="3"/>
  <c r="CZB9" i="3"/>
  <c r="CYY15" i="3"/>
  <c r="CYZ9" i="3"/>
  <c r="CYW15" i="3"/>
  <c r="CYV15" i="3"/>
  <c r="CYV18" i="3"/>
  <c r="CYT15" i="3"/>
  <c r="CYU9" i="3"/>
  <c r="CYR15" i="3"/>
  <c r="CYS9" i="3"/>
  <c r="CYP15" i="3"/>
  <c r="CYO15" i="3"/>
  <c r="CYO18" i="3"/>
  <c r="CYM15" i="3"/>
  <c r="CYN10" i="3"/>
  <c r="CYK15" i="3"/>
  <c r="CYI15" i="3"/>
  <c r="CYH15" i="3"/>
  <c r="CYH18" i="3"/>
  <c r="CYF15" i="3"/>
  <c r="CYG12" i="3"/>
  <c r="CYD15" i="3"/>
  <c r="CYE9" i="3"/>
  <c r="CYB15" i="3"/>
  <c r="CYC8" i="3"/>
  <c r="CYA15" i="3"/>
  <c r="CYA18" i="3"/>
  <c r="CXY15" i="3"/>
  <c r="CXZ12" i="3"/>
  <c r="CXW15" i="3"/>
  <c r="CXX8" i="3"/>
  <c r="CXU15" i="3"/>
  <c r="CXV11" i="3"/>
  <c r="CXT15" i="3"/>
  <c r="CXT18" i="3"/>
  <c r="CXR15" i="3"/>
  <c r="CXS8" i="3"/>
  <c r="CXP15" i="3"/>
  <c r="CXQ12" i="3"/>
  <c r="CXN15" i="3"/>
  <c r="CXO10" i="3"/>
  <c r="CXM15" i="3"/>
  <c r="CXM18" i="3"/>
  <c r="CXK15" i="3"/>
  <c r="CXL13" i="3"/>
  <c r="CXI15" i="3"/>
  <c r="CXJ10" i="3"/>
  <c r="CXG15" i="3"/>
  <c r="CXF15" i="3"/>
  <c r="CXF18" i="3"/>
  <c r="CXD15" i="3"/>
  <c r="CXE10" i="3"/>
  <c r="CXB15" i="3"/>
  <c r="CXC9" i="3"/>
  <c r="CWZ15" i="3"/>
  <c r="CXA9" i="3"/>
  <c r="CWY15" i="3"/>
  <c r="CWY18" i="3"/>
  <c r="CWW15" i="3"/>
  <c r="CWX13" i="3"/>
  <c r="CWU15" i="3"/>
  <c r="CWV10" i="3"/>
  <c r="CWS15" i="3"/>
  <c r="CWR15" i="3"/>
  <c r="CWR18" i="3"/>
  <c r="CWP15" i="3"/>
  <c r="CWQ12" i="3"/>
  <c r="CWN15" i="3"/>
  <c r="CWO11" i="3"/>
  <c r="CWL15" i="3"/>
  <c r="CWM8" i="3"/>
  <c r="CWK15" i="3"/>
  <c r="CWK18" i="3"/>
  <c r="CWI15" i="3"/>
  <c r="CWI18" i="3"/>
  <c r="CWG15" i="3"/>
  <c r="CWH8" i="3"/>
  <c r="CWE15" i="3"/>
  <c r="CWF9" i="3"/>
  <c r="CWD15" i="3"/>
  <c r="CWD18" i="3"/>
  <c r="CWB15" i="3"/>
  <c r="CWC9" i="3"/>
  <c r="CVZ15" i="3"/>
  <c r="CWA12" i="3"/>
  <c r="CVX15" i="3"/>
  <c r="CVY8" i="3"/>
  <c r="CVW15" i="3"/>
  <c r="CVW18" i="3"/>
  <c r="CVU15" i="3"/>
  <c r="CVV11" i="3"/>
  <c r="CVS15" i="3"/>
  <c r="CVT11" i="3"/>
  <c r="CVQ15" i="3"/>
  <c r="CVP15" i="3"/>
  <c r="CVP18" i="3"/>
  <c r="CVN15" i="3"/>
  <c r="CVO9" i="3"/>
  <c r="CVL15" i="3"/>
  <c r="CVM8" i="3"/>
  <c r="CVJ15" i="3"/>
  <c r="CVK11" i="3"/>
  <c r="CVI15" i="3"/>
  <c r="CVI18" i="3"/>
  <c r="CVG15" i="3"/>
  <c r="CVH9" i="3"/>
  <c r="CVE15" i="3"/>
  <c r="CVC15" i="3"/>
  <c r="CVB15" i="3"/>
  <c r="CVB18" i="3"/>
  <c r="CUZ15" i="3"/>
  <c r="CVA11" i="3"/>
  <c r="CUX15" i="3"/>
  <c r="CUY8" i="3"/>
  <c r="CUV15" i="3"/>
  <c r="CUU15" i="3"/>
  <c r="CUU18" i="3"/>
  <c r="CUS15" i="3"/>
  <c r="CUT11" i="3"/>
  <c r="CUQ15" i="3"/>
  <c r="CUR8" i="3"/>
  <c r="CUO15" i="3"/>
  <c r="CUP9" i="3"/>
  <c r="CUN15" i="3"/>
  <c r="CUN18" i="3"/>
  <c r="CUL15" i="3"/>
  <c r="CUM12" i="3"/>
  <c r="CUJ15" i="3"/>
  <c r="CUK8" i="3"/>
  <c r="CUH15" i="3"/>
  <c r="CUI10" i="3"/>
  <c r="CUG15" i="3"/>
  <c r="CUG18" i="3"/>
  <c r="CUE15" i="3"/>
  <c r="CUF11" i="3"/>
  <c r="CUC15" i="3"/>
  <c r="CUD8" i="3"/>
  <c r="CUA15" i="3"/>
  <c r="CTZ15" i="3"/>
  <c r="CTZ18" i="3"/>
  <c r="CTX15" i="3"/>
  <c r="CTY12" i="3"/>
  <c r="CTV15" i="3"/>
  <c r="CTW10" i="3"/>
  <c r="CTS15" i="3"/>
  <c r="CTS18" i="3"/>
  <c r="CTQ15" i="3"/>
  <c r="CTQ18" i="3"/>
  <c r="CTO15" i="3"/>
  <c r="CTP9" i="3"/>
  <c r="CTL15" i="3"/>
  <c r="CTL18" i="3"/>
  <c r="CTJ15" i="3"/>
  <c r="CTH15" i="3"/>
  <c r="CTI13" i="3"/>
  <c r="CTE15" i="3"/>
  <c r="CTE18" i="3"/>
  <c r="CTC15" i="3"/>
  <c r="CTD8" i="3"/>
  <c r="CTA15" i="3"/>
  <c r="CTB8" i="3"/>
  <c r="CSX15" i="3"/>
  <c r="CSX18" i="3"/>
  <c r="CSV15" i="3"/>
  <c r="CSW10" i="3"/>
  <c r="CST15" i="3"/>
  <c r="CSU9" i="3"/>
  <c r="CSQ15" i="3"/>
  <c r="CSQ18" i="3"/>
  <c r="CSO15" i="3"/>
  <c r="CSM15" i="3"/>
  <c r="CSN10" i="3"/>
  <c r="CSJ15" i="3"/>
  <c r="CSJ18" i="3"/>
  <c r="CSH15" i="3"/>
  <c r="CSI11" i="3"/>
  <c r="CSF15" i="3"/>
  <c r="CSG8" i="3"/>
  <c r="CSC15" i="3"/>
  <c r="CSC18" i="3"/>
  <c r="CSA15" i="3"/>
  <c r="CSB9" i="3"/>
  <c r="CRY15" i="3"/>
  <c r="CRV15" i="3"/>
  <c r="CRV18" i="3"/>
  <c r="CRT15" i="3"/>
  <c r="CRU9" i="3"/>
  <c r="CRR15" i="3"/>
  <c r="CRS10" i="3"/>
  <c r="CRO15" i="3"/>
  <c r="CRO18" i="3"/>
  <c r="CRM15" i="3"/>
  <c r="CRM18" i="3"/>
  <c r="CRK15" i="3"/>
  <c r="CRL12" i="3"/>
  <c r="CRH15" i="3"/>
  <c r="CRF15" i="3"/>
  <c r="CRD15" i="3"/>
  <c r="CRE9" i="3"/>
  <c r="CRA15" i="3"/>
  <c r="CRA18" i="3"/>
  <c r="CQY15" i="3"/>
  <c r="CQZ8" i="3"/>
  <c r="CQW15" i="3"/>
  <c r="CQT15" i="3"/>
  <c r="CQT18" i="3"/>
  <c r="CQR15" i="3"/>
  <c r="CQS10" i="3"/>
  <c r="CQP15" i="3"/>
  <c r="CQM15" i="3"/>
  <c r="CQK15" i="3"/>
  <c r="CQL9" i="3"/>
  <c r="CQI15" i="3"/>
  <c r="CQJ12" i="3"/>
  <c r="CQF15" i="3"/>
  <c r="CQD15" i="3"/>
  <c r="CQE9" i="3"/>
  <c r="CQB15" i="3"/>
  <c r="CQB18" i="3"/>
  <c r="CPY15" i="3"/>
  <c r="CPY18" i="3"/>
  <c r="CPW15" i="3"/>
  <c r="CPU15" i="3"/>
  <c r="CPV10" i="3"/>
  <c r="CPR15" i="3"/>
  <c r="CPR18" i="3"/>
  <c r="CPP15" i="3"/>
  <c r="CPQ10" i="3"/>
  <c r="CPN15" i="3"/>
  <c r="CPO10" i="3"/>
  <c r="CPK15" i="3"/>
  <c r="CPK18" i="3"/>
  <c r="CPI15" i="3"/>
  <c r="CPI18" i="3"/>
  <c r="CPG15" i="3"/>
  <c r="CPH10" i="3"/>
  <c r="CPD15" i="3"/>
  <c r="CPD18" i="3"/>
  <c r="CPB15" i="3"/>
  <c r="COZ15" i="3"/>
  <c r="COW15" i="3"/>
  <c r="COW18" i="3"/>
  <c r="COU15" i="3"/>
  <c r="COV10" i="3"/>
  <c r="COS15" i="3"/>
  <c r="COT10" i="3"/>
  <c r="COP15" i="3"/>
  <c r="COP18" i="3"/>
  <c r="CON15" i="3"/>
  <c r="COO12" i="3"/>
  <c r="COL15" i="3"/>
  <c r="COI15" i="3"/>
  <c r="COI18" i="3"/>
  <c r="COG15" i="3"/>
  <c r="COH10" i="3"/>
  <c r="COE15" i="3"/>
  <c r="COF11" i="3"/>
  <c r="COB15" i="3"/>
  <c r="COB18" i="3"/>
  <c r="CNZ15" i="3"/>
  <c r="COA10" i="3"/>
  <c r="CNX15" i="3"/>
  <c r="CNX18" i="3"/>
  <c r="CNU15" i="3"/>
  <c r="CNU18" i="3"/>
  <c r="CNS15" i="3"/>
  <c r="CNT12" i="3"/>
  <c r="CNQ15" i="3"/>
  <c r="CNN15" i="3"/>
  <c r="CNN18" i="3"/>
  <c r="CNL15" i="3"/>
  <c r="CNM8" i="3"/>
  <c r="CNJ15" i="3"/>
  <c r="CNK9" i="3"/>
  <c r="CNG15" i="3"/>
  <c r="CNG18" i="3"/>
  <c r="CNE15" i="3"/>
  <c r="CNF11" i="3"/>
  <c r="CNC15" i="3"/>
  <c r="CND11" i="3"/>
  <c r="CMZ15" i="3"/>
  <c r="CMZ18" i="3"/>
  <c r="CMX15" i="3"/>
  <c r="CMV15" i="3"/>
  <c r="CMW11" i="3"/>
  <c r="CMS15" i="3"/>
  <c r="CMQ15" i="3"/>
  <c r="CMR13" i="3"/>
  <c r="CMO15" i="3"/>
  <c r="CMP10" i="3"/>
  <c r="CML15" i="3"/>
  <c r="CMJ15" i="3"/>
  <c r="CMK8" i="3"/>
  <c r="CMH15" i="3"/>
  <c r="CME15" i="3"/>
  <c r="CME18" i="3"/>
  <c r="CMC15" i="3"/>
  <c r="CMD13" i="3"/>
  <c r="CMA15" i="3"/>
  <c r="CMB8" i="3"/>
  <c r="CLX15" i="3"/>
  <c r="CLX18" i="3"/>
  <c r="CLV15" i="3"/>
  <c r="CLW8" i="3"/>
  <c r="CLT15" i="3"/>
  <c r="CLQ15" i="3"/>
  <c r="CLO15" i="3"/>
  <c r="CLM15" i="3"/>
  <c r="CLN11" i="3"/>
  <c r="CLJ15" i="3"/>
  <c r="CLJ18" i="3"/>
  <c r="CLH15" i="3"/>
  <c r="CLH18" i="3"/>
  <c r="CLF15" i="3"/>
  <c r="CLG8" i="3"/>
  <c r="CLC15" i="3"/>
  <c r="CLC18" i="3"/>
  <c r="CLA15" i="3"/>
  <c r="CLA18" i="3"/>
  <c r="CKY15" i="3"/>
  <c r="CKZ13" i="3"/>
  <c r="CKV15" i="3"/>
  <c r="CKV18" i="3"/>
  <c r="CKT15" i="3"/>
  <c r="CKU9" i="3"/>
  <c r="CKR15" i="3"/>
  <c r="CKS10" i="3"/>
  <c r="CKO15" i="3"/>
  <c r="CKO18" i="3"/>
  <c r="CKM15" i="3"/>
  <c r="CKN9" i="3"/>
  <c r="CKK15" i="3"/>
  <c r="CKL13" i="3"/>
  <c r="CKH15" i="3"/>
  <c r="CKH18" i="3"/>
  <c r="CKF15" i="3"/>
  <c r="CKG9" i="3"/>
  <c r="CKD15" i="3"/>
  <c r="CKE11" i="3"/>
  <c r="CKA15" i="3"/>
  <c r="CKA18" i="3"/>
  <c r="CJY15" i="3"/>
  <c r="CJW15" i="3"/>
  <c r="CJX9" i="3"/>
  <c r="CJT15" i="3"/>
  <c r="CJT18" i="3"/>
  <c r="CJR15" i="3"/>
  <c r="CJS11" i="3"/>
  <c r="CJP15" i="3"/>
  <c r="CJQ12" i="3"/>
  <c r="CJM15" i="3"/>
  <c r="CJM18" i="3"/>
  <c r="CJK15" i="3"/>
  <c r="CJL9" i="3"/>
  <c r="CJI15" i="3"/>
  <c r="CJJ8" i="3"/>
  <c r="CJF15" i="3"/>
  <c r="CJF18" i="3"/>
  <c r="CJD15" i="3"/>
  <c r="CJE8" i="3"/>
  <c r="CJB15" i="3"/>
  <c r="CJC10" i="3"/>
  <c r="CIY15" i="3"/>
  <c r="CIY18" i="3"/>
  <c r="CIW15" i="3"/>
  <c r="CIX11" i="3"/>
  <c r="CIU15" i="3"/>
  <c r="CIV10" i="3"/>
  <c r="CIR15" i="3"/>
  <c r="CIR18" i="3"/>
  <c r="CIP15" i="3"/>
  <c r="CIQ11" i="3"/>
  <c r="CIN15" i="3"/>
  <c r="CIO13" i="3"/>
  <c r="CIK15" i="3"/>
  <c r="CIK18" i="3"/>
  <c r="CII15" i="3"/>
  <c r="CIJ8" i="3"/>
  <c r="CIG15" i="3"/>
  <c r="CIH11" i="3"/>
  <c r="CID15" i="3"/>
  <c r="CIB15" i="3"/>
  <c r="CIC8" i="3"/>
  <c r="CHZ15" i="3"/>
  <c r="CIA12" i="3"/>
  <c r="CHW15" i="3"/>
  <c r="CHW18" i="3"/>
  <c r="CHU15" i="3"/>
  <c r="CHV12" i="3"/>
  <c r="CHS15" i="3"/>
  <c r="CHT11" i="3"/>
  <c r="CHP15" i="3"/>
  <c r="CHN15" i="3"/>
  <c r="CHO8" i="3"/>
  <c r="CHL15" i="3"/>
  <c r="CHI15" i="3"/>
  <c r="CHI18" i="3"/>
  <c r="CHG15" i="3"/>
  <c r="CHE15" i="3"/>
  <c r="CHF11" i="3"/>
  <c r="CHB15" i="3"/>
  <c r="CHB18" i="3"/>
  <c r="CGZ15" i="3"/>
  <c r="CHA8" i="3"/>
  <c r="CGX15" i="3"/>
  <c r="CGY8" i="3"/>
  <c r="CGU15" i="3"/>
  <c r="CGS15" i="3"/>
  <c r="CGS18" i="3"/>
  <c r="CGQ15" i="3"/>
  <c r="CGR11" i="3"/>
  <c r="CGN15" i="3"/>
  <c r="CGN18" i="3"/>
  <c r="CGL15" i="3"/>
  <c r="CGM8" i="3"/>
  <c r="CGJ15" i="3"/>
  <c r="CGG15" i="3"/>
  <c r="CGE15" i="3"/>
  <c r="CGF11" i="3"/>
  <c r="CGC15" i="3"/>
  <c r="CGD9" i="3"/>
  <c r="CFZ15" i="3"/>
  <c r="CFZ18" i="3"/>
  <c r="CFX15" i="3"/>
  <c r="CFY13" i="3"/>
  <c r="CFV15" i="3"/>
  <c r="CFS15" i="3"/>
  <c r="CFS18" i="3"/>
  <c r="CFQ15" i="3"/>
  <c r="CFO15" i="3"/>
  <c r="CFP12" i="3"/>
  <c r="CFL15" i="3"/>
  <c r="CFL18" i="3"/>
  <c r="CFJ15" i="3"/>
  <c r="CFK9" i="3"/>
  <c r="CFH15" i="3"/>
  <c r="CFI12" i="3"/>
  <c r="CFE15" i="3"/>
  <c r="CFE18" i="3"/>
  <c r="CFC15" i="3"/>
  <c r="CFA15" i="3"/>
  <c r="CFB10" i="3"/>
  <c r="CEX15" i="3"/>
  <c r="CEX18" i="3"/>
  <c r="CEV15" i="3"/>
  <c r="CEW9" i="3"/>
  <c r="CET15" i="3"/>
  <c r="CEU12" i="3"/>
  <c r="CEQ15" i="3"/>
  <c r="CEQ18" i="3"/>
  <c r="CEO15" i="3"/>
  <c r="CEO18" i="3"/>
  <c r="CEM15" i="3"/>
  <c r="CEN8" i="3"/>
  <c r="CEJ15" i="3"/>
  <c r="CEJ18" i="3"/>
  <c r="CEH15" i="3"/>
  <c r="CEI8" i="3"/>
  <c r="CEF15" i="3"/>
  <c r="CEG13" i="3"/>
  <c r="CEC15" i="3"/>
  <c r="CEC18" i="3"/>
  <c r="CEA15" i="3"/>
  <c r="CEB8" i="3"/>
  <c r="CDY15" i="3"/>
  <c r="CDZ11" i="3"/>
  <c r="CDV15" i="3"/>
  <c r="CDV18" i="3"/>
  <c r="CDT15" i="3"/>
  <c r="CDU10" i="3"/>
  <c r="CDR15" i="3"/>
  <c r="CDO15" i="3"/>
  <c r="CDO18" i="3"/>
  <c r="CDM15" i="3"/>
  <c r="CDN12" i="3"/>
  <c r="CDK15" i="3"/>
  <c r="CDL8" i="3"/>
  <c r="CDH15" i="3"/>
  <c r="CDH18" i="3"/>
  <c r="CDF15" i="3"/>
  <c r="CDG8" i="3"/>
  <c r="CDD15" i="3"/>
  <c r="CDE8" i="3"/>
  <c r="CDA15" i="3"/>
  <c r="CDA18" i="3"/>
  <c r="CCY15" i="3"/>
  <c r="CCW15" i="3"/>
  <c r="CCX12" i="3"/>
  <c r="CCT15" i="3"/>
  <c r="CCT18" i="3"/>
  <c r="CCR15" i="3"/>
  <c r="CCP15" i="3"/>
  <c r="CCQ9" i="3"/>
  <c r="CCM15" i="3"/>
  <c r="CCM18" i="3"/>
  <c r="CCK15" i="3"/>
  <c r="CCK18" i="3"/>
  <c r="CCI15" i="3"/>
  <c r="CCJ11" i="3"/>
  <c r="CCF15" i="3"/>
  <c r="CCF18" i="3"/>
  <c r="CCD15" i="3"/>
  <c r="CCE10" i="3"/>
  <c r="CCB15" i="3"/>
  <c r="CBY15" i="3"/>
  <c r="CBY18" i="3"/>
  <c r="CBW15" i="3"/>
  <c r="CBX10" i="3"/>
  <c r="CBU15" i="3"/>
  <c r="CBV12" i="3"/>
  <c r="CBR15" i="3"/>
  <c r="CBP15" i="3"/>
  <c r="CBQ9" i="3"/>
  <c r="CBN15" i="3"/>
  <c r="CBO13" i="3"/>
  <c r="CBK15" i="3"/>
  <c r="CBK18" i="3"/>
  <c r="CBI15" i="3"/>
  <c r="CBI18" i="3"/>
  <c r="CBG15" i="3"/>
  <c r="CBH10" i="3"/>
  <c r="CBD15" i="3"/>
  <c r="CBD18" i="3"/>
  <c r="CBB15" i="3"/>
  <c r="CBB18" i="3"/>
  <c r="CAZ15" i="3"/>
  <c r="CAZ18" i="3"/>
  <c r="CAW15" i="3"/>
  <c r="CAW18" i="3"/>
  <c r="CAU15" i="3"/>
  <c r="CAU18" i="3"/>
  <c r="CAS15" i="3"/>
  <c r="CAT12" i="3"/>
  <c r="CAP15" i="3"/>
  <c r="CAP18" i="3"/>
  <c r="CAN15" i="3"/>
  <c r="CAO11" i="3"/>
  <c r="CAL15" i="3"/>
  <c r="CAM11" i="3"/>
  <c r="CAI15" i="3"/>
  <c r="CAI18" i="3"/>
  <c r="CAG15" i="3"/>
  <c r="CAH13" i="3"/>
  <c r="CAE15" i="3"/>
  <c r="CAB15" i="3"/>
  <c r="CAB18" i="3"/>
  <c r="BZZ15" i="3"/>
  <c r="CAA9" i="3"/>
  <c r="BZX15" i="3"/>
  <c r="BZY13" i="3"/>
  <c r="BZU15" i="3"/>
  <c r="BZU18" i="3"/>
  <c r="BZS15" i="3"/>
  <c r="BZT11" i="3"/>
  <c r="BZQ15" i="3"/>
  <c r="BZR9" i="3"/>
  <c r="BZN15" i="3"/>
  <c r="BZN18" i="3"/>
  <c r="BZL15" i="3"/>
  <c r="BZJ15" i="3"/>
  <c r="BZJ18" i="3"/>
  <c r="BZG15" i="3"/>
  <c r="BZG18" i="3"/>
  <c r="BZE15" i="3"/>
  <c r="BZC15" i="3"/>
  <c r="BZD11" i="3"/>
  <c r="BYZ15" i="3"/>
  <c r="BYZ18" i="3"/>
  <c r="BYX15" i="3"/>
  <c r="BYX18" i="3"/>
  <c r="BYV15" i="3"/>
  <c r="BYW8" i="3"/>
  <c r="BYS15" i="3"/>
  <c r="BYS18" i="3"/>
  <c r="BYQ15" i="3"/>
  <c r="BYR9" i="3"/>
  <c r="BYO15" i="3"/>
  <c r="BYP12" i="3"/>
  <c r="BYL15" i="3"/>
  <c r="BYL18" i="3"/>
  <c r="BYJ15" i="3"/>
  <c r="BYK10" i="3"/>
  <c r="BYH15" i="3"/>
  <c r="BYI10" i="3"/>
  <c r="BYE15" i="3"/>
  <c r="BYE18" i="3"/>
  <c r="BYC15" i="3"/>
  <c r="BYD9" i="3"/>
  <c r="BYA15" i="3"/>
  <c r="BXX15" i="3"/>
  <c r="BXX18" i="3"/>
  <c r="BXV15" i="3"/>
  <c r="BXW12" i="3"/>
  <c r="BXT15" i="3"/>
  <c r="BXU12" i="3"/>
  <c r="BXQ15" i="3"/>
  <c r="BXQ18" i="3"/>
  <c r="BXO15" i="3"/>
  <c r="BXP8" i="3"/>
  <c r="BXM15" i="3"/>
  <c r="BXJ15" i="3"/>
  <c r="BXJ18" i="3"/>
  <c r="BXH15" i="3"/>
  <c r="BXI10" i="3"/>
  <c r="BXF15" i="3"/>
  <c r="BXG10" i="3"/>
  <c r="BXC15" i="3"/>
  <c r="BXC18" i="3"/>
  <c r="BXA15" i="3"/>
  <c r="BXB10" i="3"/>
  <c r="BWY15" i="3"/>
  <c r="BWZ11" i="3"/>
  <c r="BWV15" i="3"/>
  <c r="BWV18" i="3"/>
  <c r="BWT15" i="3"/>
  <c r="BWT18" i="3"/>
  <c r="BWR15" i="3"/>
  <c r="BWS10" i="3"/>
  <c r="BWO15" i="3"/>
  <c r="BWO18" i="3"/>
  <c r="BWM15" i="3"/>
  <c r="BWM18" i="3"/>
  <c r="BWK15" i="3"/>
  <c r="BWL12" i="3"/>
  <c r="BWH15" i="3"/>
  <c r="BWH18" i="3"/>
  <c r="BWF15" i="3"/>
  <c r="BWG10" i="3"/>
  <c r="BWD15" i="3"/>
  <c r="BWE8" i="3"/>
  <c r="BWA15" i="3"/>
  <c r="BWA18" i="3"/>
  <c r="BVY15" i="3"/>
  <c r="BVZ8" i="3"/>
  <c r="BVW15" i="3"/>
  <c r="BVX10" i="3"/>
  <c r="BVT15" i="3"/>
  <c r="BVT18" i="3"/>
  <c r="BVR15" i="3"/>
  <c r="BVS12" i="3"/>
  <c r="BVP15" i="3"/>
  <c r="BVM15" i="3"/>
  <c r="BVM18" i="3"/>
  <c r="BVK15" i="3"/>
  <c r="BVL9" i="3"/>
  <c r="BVI15" i="3"/>
  <c r="BVI18" i="3"/>
  <c r="BVF15" i="3"/>
  <c r="BVF18" i="3"/>
  <c r="BVD15" i="3"/>
  <c r="BVE12" i="3"/>
  <c r="BVB15" i="3"/>
  <c r="BVC10" i="3"/>
  <c r="BUY15" i="3"/>
  <c r="BUY18" i="3"/>
  <c r="BUW15" i="3"/>
  <c r="BUX12" i="3"/>
  <c r="BUU15" i="3"/>
  <c r="BUV10" i="3"/>
  <c r="BUR15" i="3"/>
  <c r="BUR18" i="3"/>
  <c r="BUP15" i="3"/>
  <c r="BUP18" i="3"/>
  <c r="BUN15" i="3"/>
  <c r="BUO8" i="3"/>
  <c r="BUK15" i="3"/>
  <c r="BUK18" i="3"/>
  <c r="BUI15" i="3"/>
  <c r="BUI18" i="3"/>
  <c r="BUG15" i="3"/>
  <c r="BUH10" i="3"/>
  <c r="BUD15" i="3"/>
  <c r="BUD18" i="3"/>
  <c r="BUB15" i="3"/>
  <c r="BUC11" i="3"/>
  <c r="BTZ15" i="3"/>
  <c r="BUA9" i="3"/>
  <c r="BTW15" i="3"/>
  <c r="BTW18" i="3"/>
  <c r="BTU15" i="3"/>
  <c r="BTV13" i="3"/>
  <c r="BTS15" i="3"/>
  <c r="BTT13" i="3"/>
  <c r="BTP15" i="3"/>
  <c r="BTP18" i="3"/>
  <c r="BTN15" i="3"/>
  <c r="BTO11" i="3"/>
  <c r="BTL15" i="3"/>
  <c r="BTM10" i="3"/>
  <c r="BTI15" i="3"/>
  <c r="BTI18" i="3"/>
  <c r="BTG15" i="3"/>
  <c r="BTH9" i="3"/>
  <c r="BTE15" i="3"/>
  <c r="BTF13" i="3"/>
  <c r="BTB15" i="3"/>
  <c r="BTB18" i="3"/>
  <c r="BSZ15" i="3"/>
  <c r="BSX15" i="3"/>
  <c r="BSY9" i="3"/>
  <c r="BSU15" i="3"/>
  <c r="BSU18" i="3"/>
  <c r="BSS15" i="3"/>
  <c r="BSQ15" i="3"/>
  <c r="BSR13" i="3"/>
  <c r="BSN15" i="3"/>
  <c r="BSN18" i="3"/>
  <c r="BSL15" i="3"/>
  <c r="BSJ15" i="3"/>
  <c r="BSG15" i="3"/>
  <c r="BSG18" i="3"/>
  <c r="BSE15" i="3"/>
  <c r="BSF13" i="3"/>
  <c r="BSC15" i="3"/>
  <c r="BSD9" i="3"/>
  <c r="BRZ15" i="3"/>
  <c r="BRZ18" i="3"/>
  <c r="BRX15" i="3"/>
  <c r="BRY9" i="3"/>
  <c r="BRV15" i="3"/>
  <c r="BRW9" i="3"/>
  <c r="BRS15" i="3"/>
  <c r="BRS18" i="3"/>
  <c r="BRQ15" i="3"/>
  <c r="BRQ18" i="3"/>
  <c r="BRO15" i="3"/>
  <c r="BRL15" i="3"/>
  <c r="BRL18" i="3"/>
  <c r="BRJ15" i="3"/>
  <c r="BRJ18" i="3"/>
  <c r="BRH15" i="3"/>
  <c r="BRI9" i="3"/>
  <c r="BRE15" i="3"/>
  <c r="BRE18" i="3"/>
  <c r="BRC15" i="3"/>
  <c r="BRD8" i="3"/>
  <c r="BRA15" i="3"/>
  <c r="BRB9" i="3"/>
  <c r="BQX15" i="3"/>
  <c r="BQX18" i="3"/>
  <c r="BQV15" i="3"/>
  <c r="BQW13" i="3"/>
  <c r="BQT15" i="3"/>
  <c r="BQU10" i="3"/>
  <c r="BQQ15" i="3"/>
  <c r="BQQ18" i="3"/>
  <c r="BQO15" i="3"/>
  <c r="BQP9" i="3"/>
  <c r="BQM15" i="3"/>
  <c r="BQN12" i="3"/>
  <c r="BQJ15" i="3"/>
  <c r="BQJ18" i="3"/>
  <c r="BQH15" i="3"/>
  <c r="BQH18" i="3"/>
  <c r="BQF15" i="3"/>
  <c r="BQG11" i="3"/>
  <c r="BQC15" i="3"/>
  <c r="BQC18" i="3"/>
  <c r="BQA15" i="3"/>
  <c r="BQA18" i="3"/>
  <c r="BPY15" i="3"/>
  <c r="BPZ8" i="3"/>
  <c r="BPV15" i="3"/>
  <c r="BPV18" i="3"/>
  <c r="BPT15" i="3"/>
  <c r="BPU10" i="3"/>
  <c r="BPR15" i="3"/>
  <c r="BPS10" i="3"/>
  <c r="BPO15" i="3"/>
  <c r="BPO18" i="3"/>
  <c r="BPM15" i="3"/>
  <c r="BPM18" i="3"/>
  <c r="BPK15" i="3"/>
  <c r="BPH15" i="3"/>
  <c r="BPH18" i="3"/>
  <c r="BPF15" i="3"/>
  <c r="BPG10" i="3"/>
  <c r="BPD15" i="3"/>
  <c r="BPA15" i="3"/>
  <c r="BPA18" i="3"/>
  <c r="BOY15" i="3"/>
  <c r="BOZ9" i="3"/>
  <c r="BOW15" i="3"/>
  <c r="BOX9" i="3"/>
  <c r="BOT15" i="3"/>
  <c r="BOT18" i="3"/>
  <c r="BOR15" i="3"/>
  <c r="BOS12" i="3"/>
  <c r="BOP15" i="3"/>
  <c r="BOQ9" i="3"/>
  <c r="BOM15" i="3"/>
  <c r="BOM18" i="3"/>
  <c r="BOK15" i="3"/>
  <c r="BOL11" i="3"/>
  <c r="BOI15" i="3"/>
  <c r="BOJ11" i="3"/>
  <c r="BOF15" i="3"/>
  <c r="BOF18" i="3"/>
  <c r="BOD15" i="3"/>
  <c r="BOD18" i="3"/>
  <c r="BOB15" i="3"/>
  <c r="BNY15" i="3"/>
  <c r="BNY18" i="3"/>
  <c r="BNW15" i="3"/>
  <c r="BNW18" i="3"/>
  <c r="BNU15" i="3"/>
  <c r="BNV8" i="3"/>
  <c r="BNR15" i="3"/>
  <c r="BNR18" i="3"/>
  <c r="BNP15" i="3"/>
  <c r="BNP18" i="3"/>
  <c r="BNN15" i="3"/>
  <c r="BNO8" i="3"/>
  <c r="BNK15" i="3"/>
  <c r="BNI15" i="3"/>
  <c r="BNJ11" i="3"/>
  <c r="BNG15" i="3"/>
  <c r="BND15" i="3"/>
  <c r="BNB15" i="3"/>
  <c r="BNC13" i="3"/>
  <c r="BMZ15" i="3"/>
  <c r="BNA10" i="3"/>
  <c r="BMW15" i="3"/>
  <c r="BMU15" i="3"/>
  <c r="BMV9" i="3"/>
  <c r="BMS15" i="3"/>
  <c r="BMS18" i="3"/>
  <c r="BMP15" i="3"/>
  <c r="BMP18" i="3"/>
  <c r="BMN15" i="3"/>
  <c r="BML15" i="3"/>
  <c r="BML18" i="3"/>
  <c r="BMI15" i="3"/>
  <c r="BMI18" i="3"/>
  <c r="BMG15" i="3"/>
  <c r="BMH8" i="3"/>
  <c r="BME15" i="3"/>
  <c r="BMF10" i="3"/>
  <c r="BMB15" i="3"/>
  <c r="BMB18" i="3"/>
  <c r="BLZ15" i="3"/>
  <c r="BMA13" i="3"/>
  <c r="BLX15" i="3"/>
  <c r="BLY8" i="3"/>
  <c r="BLU15" i="3"/>
  <c r="BLU18" i="3"/>
  <c r="BLS15" i="3"/>
  <c r="BLT10" i="3"/>
  <c r="BLQ15" i="3"/>
  <c r="BLR8" i="3"/>
  <c r="BLN15" i="3"/>
  <c r="BLN18" i="3"/>
  <c r="BLL15" i="3"/>
  <c r="BLM13" i="3"/>
  <c r="BLJ15" i="3"/>
  <c r="BLK8" i="3"/>
  <c r="BLG15" i="3"/>
  <c r="BLG18" i="3"/>
  <c r="BLE15" i="3"/>
  <c r="BLF13" i="3"/>
  <c r="BLC15" i="3"/>
  <c r="BKZ15" i="3"/>
  <c r="BKZ18" i="3"/>
  <c r="BKX15" i="3"/>
  <c r="BKY8" i="3"/>
  <c r="BKV15" i="3"/>
  <c r="BKW11" i="3"/>
  <c r="BKS15" i="3"/>
  <c r="BKS18" i="3"/>
  <c r="BKQ15" i="3"/>
  <c r="BKR9" i="3"/>
  <c r="BKO15" i="3"/>
  <c r="BKP10" i="3"/>
  <c r="D15" i="3"/>
  <c r="E9" i="3"/>
  <c r="B15" i="3"/>
  <c r="C8" i="3"/>
  <c r="DQR13" i="3"/>
  <c r="DPP13" i="3"/>
  <c r="DPB13" i="3"/>
  <c r="DOW13" i="3"/>
  <c r="DOR13" i="3"/>
  <c r="DON13" i="3"/>
  <c r="DNZ13" i="3"/>
  <c r="DMX13" i="3"/>
  <c r="DKT13" i="3"/>
  <c r="DHK13" i="3"/>
  <c r="DGZ13" i="3"/>
  <c r="DFJ13" i="3"/>
  <c r="DEV13" i="3"/>
  <c r="CZZ13" i="3"/>
  <c r="CYJ13" i="3"/>
  <c r="CXH13" i="3"/>
  <c r="CVR13" i="3"/>
  <c r="CTT13" i="3"/>
  <c r="CTM13" i="3"/>
  <c r="CTF13" i="3"/>
  <c r="CSY13" i="3"/>
  <c r="CSR13" i="3"/>
  <c r="CSK13" i="3"/>
  <c r="CSD13" i="3"/>
  <c r="CRZ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Z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R13" i="3"/>
  <c r="BLO13" i="3"/>
  <c r="BLH13" i="3"/>
  <c r="BLA13" i="3"/>
  <c r="BKW13" i="3"/>
  <c r="BKT13" i="3"/>
  <c r="F13" i="3"/>
  <c r="DSH12" i="3"/>
  <c r="DRJ12" i="3"/>
  <c r="DPP12" i="3"/>
  <c r="DPM12" i="3"/>
  <c r="DOR12" i="3"/>
  <c r="DNL12" i="3"/>
  <c r="DKF12" i="3"/>
  <c r="DIM12" i="3"/>
  <c r="DGZ12" i="3"/>
  <c r="DEL12" i="3"/>
  <c r="DDT12" i="3"/>
  <c r="DCD12" i="3"/>
  <c r="DAN12" i="3"/>
  <c r="CYN12" i="3"/>
  <c r="CVD12" i="3"/>
  <c r="CTT12" i="3"/>
  <c r="CTM12" i="3"/>
  <c r="CTF12" i="3"/>
  <c r="CSY12" i="3"/>
  <c r="CSR12" i="3"/>
  <c r="CSK12" i="3"/>
  <c r="CSD12" i="3"/>
  <c r="CRW12" i="3"/>
  <c r="CRP12" i="3"/>
  <c r="CRI12" i="3"/>
  <c r="CRB12" i="3"/>
  <c r="CQU12" i="3"/>
  <c r="CQN12" i="3"/>
  <c r="CQG12" i="3"/>
  <c r="CPZ12" i="3"/>
  <c r="CPS12" i="3"/>
  <c r="CPL12" i="3"/>
  <c r="CPE12" i="3"/>
  <c r="CPC12" i="3"/>
  <c r="COX12" i="3"/>
  <c r="COQ12" i="3"/>
  <c r="COJ12" i="3"/>
  <c r="COC12" i="3"/>
  <c r="CNV12" i="3"/>
  <c r="CNO12" i="3"/>
  <c r="CNH12" i="3"/>
  <c r="CNA12" i="3"/>
  <c r="CMY12" i="3"/>
  <c r="CMW12" i="3"/>
  <c r="CMT12" i="3"/>
  <c r="CMM12" i="3"/>
  <c r="CMF12" i="3"/>
  <c r="CLY12" i="3"/>
  <c r="CLR12" i="3"/>
  <c r="CLK12" i="3"/>
  <c r="CLI12" i="3"/>
  <c r="CLD12" i="3"/>
  <c r="CKW12" i="3"/>
  <c r="CKP12" i="3"/>
  <c r="CKI12" i="3"/>
  <c r="CKB12" i="3"/>
  <c r="CJU12" i="3"/>
  <c r="CJN12" i="3"/>
  <c r="CJG12" i="3"/>
  <c r="CIZ12" i="3"/>
  <c r="CIS12" i="3"/>
  <c r="CIL12" i="3"/>
  <c r="CIE12" i="3"/>
  <c r="CIC12" i="3"/>
  <c r="CHX12" i="3"/>
  <c r="CHQ12" i="3"/>
  <c r="CHJ12" i="3"/>
  <c r="CHC12" i="3"/>
  <c r="CGV12" i="3"/>
  <c r="CGO12" i="3"/>
  <c r="CGH12" i="3"/>
  <c r="CGA12" i="3"/>
  <c r="CFT12" i="3"/>
  <c r="CFM12" i="3"/>
  <c r="CFF12" i="3"/>
  <c r="CEY12" i="3"/>
  <c r="CER12" i="3"/>
  <c r="CEN12" i="3"/>
  <c r="CEK12" i="3"/>
  <c r="CED12" i="3"/>
  <c r="CDW12" i="3"/>
  <c r="CDP12" i="3"/>
  <c r="CDI12" i="3"/>
  <c r="CDB12" i="3"/>
  <c r="CCU12" i="3"/>
  <c r="CCN12" i="3"/>
  <c r="CCG12" i="3"/>
  <c r="CBZ12" i="3"/>
  <c r="CBS12" i="3"/>
  <c r="CBL12" i="3"/>
  <c r="CBE12" i="3"/>
  <c r="CAX12" i="3"/>
  <c r="CAQ12" i="3"/>
  <c r="CAJ12" i="3"/>
  <c r="CAC12" i="3"/>
  <c r="BZV12" i="3"/>
  <c r="BZO12" i="3"/>
  <c r="BZH12" i="3"/>
  <c r="BZA12" i="3"/>
  <c r="BYT12" i="3"/>
  <c r="BYM12" i="3"/>
  <c r="BYF12" i="3"/>
  <c r="BXY12" i="3"/>
  <c r="BXR12" i="3"/>
  <c r="BXK12" i="3"/>
  <c r="BXD12" i="3"/>
  <c r="BWW12" i="3"/>
  <c r="BWP12" i="3"/>
  <c r="BWI12" i="3"/>
  <c r="BWG12" i="3"/>
  <c r="BWB12" i="3"/>
  <c r="BVU12" i="3"/>
  <c r="BVN12" i="3"/>
  <c r="BVG12" i="3"/>
  <c r="BUZ12" i="3"/>
  <c r="BUS12" i="3"/>
  <c r="BUL12" i="3"/>
  <c r="BUH12" i="3"/>
  <c r="BUE12" i="3"/>
  <c r="BTX12" i="3"/>
  <c r="BTQ12" i="3"/>
  <c r="BTJ12" i="3"/>
  <c r="BTC12" i="3"/>
  <c r="BSV12" i="3"/>
  <c r="BSR12" i="3"/>
  <c r="BSO12" i="3"/>
  <c r="BSH12" i="3"/>
  <c r="BSA12" i="3"/>
  <c r="BRT12" i="3"/>
  <c r="BRM12" i="3"/>
  <c r="BRF12" i="3"/>
  <c r="BQY12" i="3"/>
  <c r="BQR12" i="3"/>
  <c r="BQK12" i="3"/>
  <c r="BQD12" i="3"/>
  <c r="BPW12" i="3"/>
  <c r="BPP12" i="3"/>
  <c r="BPI12" i="3"/>
  <c r="BPB12" i="3"/>
  <c r="BOU12" i="3"/>
  <c r="BON12" i="3"/>
  <c r="BOG12" i="3"/>
  <c r="BNZ12" i="3"/>
  <c r="BNS12" i="3"/>
  <c r="BNL12" i="3"/>
  <c r="BNE12" i="3"/>
  <c r="BMX12" i="3"/>
  <c r="BMQ12" i="3"/>
  <c r="BMJ12" i="3"/>
  <c r="BMC12" i="3"/>
  <c r="BLV12" i="3"/>
  <c r="BLO12" i="3"/>
  <c r="BLH12" i="3"/>
  <c r="BLA12" i="3"/>
  <c r="BKT12" i="3"/>
  <c r="F12" i="3"/>
  <c r="DSH11" i="3"/>
  <c r="DRX11" i="3"/>
  <c r="DQR11" i="3"/>
  <c r="DQO11" i="3"/>
  <c r="DPT11" i="3"/>
  <c r="DON11" i="3"/>
  <c r="DNL11" i="3"/>
  <c r="DMX11" i="3"/>
  <c r="DMU11" i="3"/>
  <c r="DMJ11" i="3"/>
  <c r="DKT11" i="3"/>
  <c r="DJR11" i="3"/>
  <c r="DIP11" i="3"/>
  <c r="DIM11" i="3"/>
  <c r="DIB11" i="3"/>
  <c r="DGZ11" i="3"/>
  <c r="DGL11" i="3"/>
  <c r="DFX11" i="3"/>
  <c r="DEV11" i="3"/>
  <c r="DEH11" i="3"/>
  <c r="DDF11" i="3"/>
  <c r="DCD11" i="3"/>
  <c r="DBB11" i="3"/>
  <c r="CZZ11" i="3"/>
  <c r="CYX11" i="3"/>
  <c r="CXZ11" i="3"/>
  <c r="CWC11" i="3"/>
  <c r="CVR11" i="3"/>
  <c r="CTT11" i="3"/>
  <c r="CTM11" i="3"/>
  <c r="CTF11" i="3"/>
  <c r="CSY11" i="3"/>
  <c r="CSW11" i="3"/>
  <c r="CSR11" i="3"/>
  <c r="CSN11" i="3"/>
  <c r="CSK11" i="3"/>
  <c r="CSD11" i="3"/>
  <c r="CRW11" i="3"/>
  <c r="CRP11" i="3"/>
  <c r="CRI11" i="3"/>
  <c r="CRB11" i="3"/>
  <c r="CQU11" i="3"/>
  <c r="CQN11" i="3"/>
  <c r="CQG11" i="3"/>
  <c r="CPZ11" i="3"/>
  <c r="CPS11" i="3"/>
  <c r="CPL11" i="3"/>
  <c r="CPE11" i="3"/>
  <c r="CPC11" i="3"/>
  <c r="COX11" i="3"/>
  <c r="COQ11" i="3"/>
  <c r="COJ11" i="3"/>
  <c r="COC11" i="3"/>
  <c r="CNV11" i="3"/>
  <c r="CNO11" i="3"/>
  <c r="CNH11" i="3"/>
  <c r="CNA11" i="3"/>
  <c r="CMT11" i="3"/>
  <c r="CMM11" i="3"/>
  <c r="CMF11" i="3"/>
  <c r="CLY11" i="3"/>
  <c r="CLR11" i="3"/>
  <c r="CLK11" i="3"/>
  <c r="CLD11" i="3"/>
  <c r="CKW11" i="3"/>
  <c r="CKP11" i="3"/>
  <c r="CKI11" i="3"/>
  <c r="CKB11" i="3"/>
  <c r="CJU11" i="3"/>
  <c r="CJN11" i="3"/>
  <c r="CJG11" i="3"/>
  <c r="CIZ11" i="3"/>
  <c r="CIS11" i="3"/>
  <c r="CIL11" i="3"/>
  <c r="CIE11" i="3"/>
  <c r="CHX11" i="3"/>
  <c r="CHQ11" i="3"/>
  <c r="CHJ11" i="3"/>
  <c r="CHC11" i="3"/>
  <c r="CGV11" i="3"/>
  <c r="CGO11" i="3"/>
  <c r="CGK11" i="3"/>
  <c r="CGH11" i="3"/>
  <c r="CGA11" i="3"/>
  <c r="CFY11" i="3"/>
  <c r="CFT11" i="3"/>
  <c r="CFP11" i="3"/>
  <c r="CFM11" i="3"/>
  <c r="CFF11" i="3"/>
  <c r="CEY11" i="3"/>
  <c r="CER11" i="3"/>
  <c r="CEK11" i="3"/>
  <c r="CED11" i="3"/>
  <c r="CDW11" i="3"/>
  <c r="CDP11" i="3"/>
  <c r="CDI11" i="3"/>
  <c r="CDB11" i="3"/>
  <c r="CCU11" i="3"/>
  <c r="CCN11" i="3"/>
  <c r="CCG11" i="3"/>
  <c r="CBZ11" i="3"/>
  <c r="CBS11" i="3"/>
  <c r="CBL11" i="3"/>
  <c r="CBE11" i="3"/>
  <c r="CAX11" i="3"/>
  <c r="CAQ11" i="3"/>
  <c r="CAJ11" i="3"/>
  <c r="CAC11" i="3"/>
  <c r="BZY11" i="3"/>
  <c r="BZV11" i="3"/>
  <c r="BZO11" i="3"/>
  <c r="BZH11" i="3"/>
  <c r="BZA11" i="3"/>
  <c r="BYT11" i="3"/>
  <c r="BYM11" i="3"/>
  <c r="BYF11" i="3"/>
  <c r="BXY11" i="3"/>
  <c r="BXR11" i="3"/>
  <c r="BXK11" i="3"/>
  <c r="BXD11" i="3"/>
  <c r="BWW11" i="3"/>
  <c r="BWP11" i="3"/>
  <c r="BWI11" i="3"/>
  <c r="BWB11" i="3"/>
  <c r="BVU11" i="3"/>
  <c r="BVN11" i="3"/>
  <c r="BVG11" i="3"/>
  <c r="BUZ11" i="3"/>
  <c r="BUS11" i="3"/>
  <c r="BUL11" i="3"/>
  <c r="BUE11" i="3"/>
  <c r="BTX11" i="3"/>
  <c r="BTQ11" i="3"/>
  <c r="BTJ11" i="3"/>
  <c r="BTC11" i="3"/>
  <c r="BSV11" i="3"/>
  <c r="BSO11" i="3"/>
  <c r="BSH11" i="3"/>
  <c r="BSA11" i="3"/>
  <c r="BRT11" i="3"/>
  <c r="BRM11" i="3"/>
  <c r="BRF11" i="3"/>
  <c r="BQY11" i="3"/>
  <c r="BQR11" i="3"/>
  <c r="BQN11" i="3"/>
  <c r="BQK11" i="3"/>
  <c r="BQD11" i="3"/>
  <c r="BPW11" i="3"/>
  <c r="BPP11" i="3"/>
  <c r="BPI11" i="3"/>
  <c r="BPB11" i="3"/>
  <c r="BOU11" i="3"/>
  <c r="BON11" i="3"/>
  <c r="BOG11" i="3"/>
  <c r="BNZ11" i="3"/>
  <c r="BNS11" i="3"/>
  <c r="BNL11" i="3"/>
  <c r="BNE11" i="3"/>
  <c r="BMX11" i="3"/>
  <c r="BMQ11" i="3"/>
  <c r="BMJ11" i="3"/>
  <c r="BMC11" i="3"/>
  <c r="BLV11" i="3"/>
  <c r="BLO11" i="3"/>
  <c r="BLH11" i="3"/>
  <c r="BLA11" i="3"/>
  <c r="BKT11" i="3"/>
  <c r="F11" i="3"/>
  <c r="DSV10" i="3"/>
  <c r="DQO10" i="3"/>
  <c r="DQD10" i="3"/>
  <c r="DPY10" i="3"/>
  <c r="DPP10" i="3"/>
  <c r="DOR10" i="3"/>
  <c r="DNL10" i="3"/>
  <c r="DNB10" i="3"/>
  <c r="DMX10" i="3"/>
  <c r="DLL10" i="3"/>
  <c r="DKT10" i="3"/>
  <c r="DKF10" i="3"/>
  <c r="DIP10" i="3"/>
  <c r="DHD10" i="3"/>
  <c r="DGZ10" i="3"/>
  <c r="DGW10" i="3"/>
  <c r="DGL10" i="3"/>
  <c r="DEH10" i="3"/>
  <c r="DDX10" i="3"/>
  <c r="DDT10" i="3"/>
  <c r="DBP10" i="3"/>
  <c r="DBB10" i="3"/>
  <c r="DAY10" i="3"/>
  <c r="CYJ10" i="3"/>
  <c r="CXV10" i="3"/>
  <c r="CXS10" i="3"/>
  <c r="CXH10" i="3"/>
  <c r="CWT10" i="3"/>
  <c r="CWF10" i="3"/>
  <c r="CVA10" i="3"/>
  <c r="CUP10" i="3"/>
  <c r="CUB10" i="3"/>
  <c r="CTT10" i="3"/>
  <c r="CTM10" i="3"/>
  <c r="CTF10" i="3"/>
  <c r="CSY10" i="3"/>
  <c r="CSR10" i="3"/>
  <c r="CSK10" i="3"/>
  <c r="CSD10" i="3"/>
  <c r="CRW10" i="3"/>
  <c r="CRP10" i="3"/>
  <c r="CRI10" i="3"/>
  <c r="CRG10" i="3"/>
  <c r="CRB10" i="3"/>
  <c r="CQU10" i="3"/>
  <c r="CQN10" i="3"/>
  <c r="CQG10" i="3"/>
  <c r="CPZ10" i="3"/>
  <c r="CPS10" i="3"/>
  <c r="CPL10" i="3"/>
  <c r="CPE10" i="3"/>
  <c r="COX10" i="3"/>
  <c r="COQ10" i="3"/>
  <c r="COJ10" i="3"/>
  <c r="COC10" i="3"/>
  <c r="CNV10" i="3"/>
  <c r="CNO10" i="3"/>
  <c r="CNH10" i="3"/>
  <c r="CND10" i="3"/>
  <c r="CNA10" i="3"/>
  <c r="CMY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P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TX10" i="3"/>
  <c r="BTQ10" i="3"/>
  <c r="BTJ10" i="3"/>
  <c r="BTC10" i="3"/>
  <c r="BSV10" i="3"/>
  <c r="BSO10" i="3"/>
  <c r="BSH10" i="3"/>
  <c r="BSA10" i="3"/>
  <c r="BRT10" i="3"/>
  <c r="BRM10" i="3"/>
  <c r="BRF10" i="3"/>
  <c r="BQY10" i="3"/>
  <c r="BQR10" i="3"/>
  <c r="BQK10" i="3"/>
  <c r="BQD10" i="3"/>
  <c r="BPW10" i="3"/>
  <c r="BPP10" i="3"/>
  <c r="BPI10" i="3"/>
  <c r="BPB10" i="3"/>
  <c r="BOU10" i="3"/>
  <c r="BON10" i="3"/>
  <c r="BOG10" i="3"/>
  <c r="BNZ10" i="3"/>
  <c r="BNS10" i="3"/>
  <c r="BNL10" i="3"/>
  <c r="BNE10" i="3"/>
  <c r="BMX10" i="3"/>
  <c r="BMQ10" i="3"/>
  <c r="BMJ10" i="3"/>
  <c r="BMC10" i="3"/>
  <c r="BLV10" i="3"/>
  <c r="BLR10" i="3"/>
  <c r="BLO10" i="3"/>
  <c r="BLH10" i="3"/>
  <c r="BLA10" i="3"/>
  <c r="BKT10" i="3"/>
  <c r="F10" i="3"/>
  <c r="DSV9" i="3"/>
  <c r="DSH9" i="3"/>
  <c r="DRT9" i="3"/>
  <c r="DRQ9" i="3"/>
  <c r="DRJ9" i="3"/>
  <c r="DRF9" i="3"/>
  <c r="DQR9" i="3"/>
  <c r="DQH9" i="3"/>
  <c r="DQD9" i="3"/>
  <c r="DQA9" i="3"/>
  <c r="DOR9" i="3"/>
  <c r="DMX9" i="3"/>
  <c r="DMU9" i="3"/>
  <c r="DMJ9" i="3"/>
  <c r="DLV9" i="3"/>
  <c r="DLL9" i="3"/>
  <c r="DLH9" i="3"/>
  <c r="DKQ9" i="3"/>
  <c r="DJR9" i="3"/>
  <c r="DIT9" i="3"/>
  <c r="DIP9" i="3"/>
  <c r="DIB9" i="3"/>
  <c r="DHN9" i="3"/>
  <c r="DGZ9" i="3"/>
  <c r="DGP9" i="3"/>
  <c r="DGL9" i="3"/>
  <c r="DGI9" i="3"/>
  <c r="DEZ9" i="3"/>
  <c r="DDJ9" i="3"/>
  <c r="DDF9" i="3"/>
  <c r="DCR9" i="3"/>
  <c r="DCH9" i="3"/>
  <c r="DCD9" i="3"/>
  <c r="DBP9" i="3"/>
  <c r="DBM9" i="3"/>
  <c r="DBB9" i="3"/>
  <c r="CZP9" i="3"/>
  <c r="CZL9" i="3"/>
  <c r="CYX9" i="3"/>
  <c r="CYN9" i="3"/>
  <c r="CYJ9" i="3"/>
  <c r="CXV9" i="3"/>
  <c r="CWQ9" i="3"/>
  <c r="CUB9" i="3"/>
  <c r="CTT9" i="3"/>
  <c r="CTM9" i="3"/>
  <c r="CTF9" i="3"/>
  <c r="CSY9" i="3"/>
  <c r="CSW9" i="3"/>
  <c r="CSR9" i="3"/>
  <c r="CSK9" i="3"/>
  <c r="CSD9" i="3"/>
  <c r="CRW9" i="3"/>
  <c r="CRP9" i="3"/>
  <c r="CRL9" i="3"/>
  <c r="CRI9" i="3"/>
  <c r="CRB9" i="3"/>
  <c r="CQU9" i="3"/>
  <c r="CQN9" i="3"/>
  <c r="CQJ9" i="3"/>
  <c r="CQG9" i="3"/>
  <c r="CPZ9" i="3"/>
  <c r="CPV9" i="3"/>
  <c r="CPS9" i="3"/>
  <c r="CPL9" i="3"/>
  <c r="CPE9" i="3"/>
  <c r="CPC9" i="3"/>
  <c r="COX9" i="3"/>
  <c r="COQ9" i="3"/>
  <c r="COJ9" i="3"/>
  <c r="COC9" i="3"/>
  <c r="CNV9" i="3"/>
  <c r="CNO9" i="3"/>
  <c r="CNM9" i="3"/>
  <c r="CNH9" i="3"/>
  <c r="CNA9" i="3"/>
  <c r="CMY9" i="3"/>
  <c r="CMT9" i="3"/>
  <c r="CMM9" i="3"/>
  <c r="CMF9" i="3"/>
  <c r="CLY9" i="3"/>
  <c r="CLR9" i="3"/>
  <c r="CLK9" i="3"/>
  <c r="CLG9" i="3"/>
  <c r="CLD9" i="3"/>
  <c r="CKW9" i="3"/>
  <c r="CKP9" i="3"/>
  <c r="CKI9" i="3"/>
  <c r="CKB9" i="3"/>
  <c r="CJU9" i="3"/>
  <c r="CJN9" i="3"/>
  <c r="CJG9" i="3"/>
  <c r="CIZ9" i="3"/>
  <c r="CIS9" i="3"/>
  <c r="CIL9" i="3"/>
  <c r="CIE9" i="3"/>
  <c r="CHX9" i="3"/>
  <c r="CHQ9" i="3"/>
  <c r="CHJ9" i="3"/>
  <c r="CHC9" i="3"/>
  <c r="CGV9" i="3"/>
  <c r="CGR9" i="3"/>
  <c r="CGO9" i="3"/>
  <c r="CGH9" i="3"/>
  <c r="CGA9" i="3"/>
  <c r="CFT9" i="3"/>
  <c r="CFM9" i="3"/>
  <c r="CFF9" i="3"/>
  <c r="CEY9" i="3"/>
  <c r="CER9" i="3"/>
  <c r="CEN9" i="3"/>
  <c r="CEK9" i="3"/>
  <c r="CEI9" i="3"/>
  <c r="CED9" i="3"/>
  <c r="CDW9" i="3"/>
  <c r="CDP9" i="3"/>
  <c r="CDI9" i="3"/>
  <c r="CDB9" i="3"/>
  <c r="CCU9" i="3"/>
  <c r="CCN9" i="3"/>
  <c r="CCG9" i="3"/>
  <c r="CBZ9" i="3"/>
  <c r="CBS9" i="3"/>
  <c r="CBL9" i="3"/>
  <c r="CBE9" i="3"/>
  <c r="CAX9" i="3"/>
  <c r="CAQ9" i="3"/>
  <c r="CAJ9" i="3"/>
  <c r="CAC9" i="3"/>
  <c r="BZV9" i="3"/>
  <c r="BZO9" i="3"/>
  <c r="BZH9" i="3"/>
  <c r="BZA9" i="3"/>
  <c r="BYT9" i="3"/>
  <c r="BYM9" i="3"/>
  <c r="BYF9" i="3"/>
  <c r="BXY9" i="3"/>
  <c r="BXR9" i="3"/>
  <c r="BXK9" i="3"/>
  <c r="BXD9" i="3"/>
  <c r="BXB9" i="3"/>
  <c r="BWZ9" i="3"/>
  <c r="BWW9" i="3"/>
  <c r="BWP9" i="3"/>
  <c r="BWL9" i="3"/>
  <c r="BWI9" i="3"/>
  <c r="BWB9" i="3"/>
  <c r="BVU9" i="3"/>
  <c r="BVN9" i="3"/>
  <c r="BVG9" i="3"/>
  <c r="BUZ9" i="3"/>
  <c r="BUS9" i="3"/>
  <c r="BUL9" i="3"/>
  <c r="BUE9" i="3"/>
  <c r="BTX9" i="3"/>
  <c r="BTQ9" i="3"/>
  <c r="BTM9" i="3"/>
  <c r="BTJ9" i="3"/>
  <c r="BTC9" i="3"/>
  <c r="BSV9" i="3"/>
  <c r="BSO9" i="3"/>
  <c r="BSH9" i="3"/>
  <c r="BSA9" i="3"/>
  <c r="BRT9" i="3"/>
  <c r="BRM9" i="3"/>
  <c r="BRF9" i="3"/>
  <c r="BQY9" i="3"/>
  <c r="BQR9" i="3"/>
  <c r="BQN9" i="3"/>
  <c r="BQK9" i="3"/>
  <c r="BQD9" i="3"/>
  <c r="BPW9" i="3"/>
  <c r="BPP9" i="3"/>
  <c r="BPI9" i="3"/>
  <c r="BPB9" i="3"/>
  <c r="BOU9" i="3"/>
  <c r="BON9" i="3"/>
  <c r="BOG9" i="3"/>
  <c r="BNZ9" i="3"/>
  <c r="BNS9" i="3"/>
  <c r="BNL9" i="3"/>
  <c r="BNE9" i="3"/>
  <c r="BMX9" i="3"/>
  <c r="BMQ9" i="3"/>
  <c r="BMJ9" i="3"/>
  <c r="BMC9" i="3"/>
  <c r="BLV9" i="3"/>
  <c r="BLO9" i="3"/>
  <c r="BLM9" i="3"/>
  <c r="BLH9" i="3"/>
  <c r="BLA9" i="3"/>
  <c r="BKT9" i="3"/>
  <c r="F9" i="3"/>
  <c r="DSV8" i="3"/>
  <c r="DSH8" i="3"/>
  <c r="DSE8" i="3"/>
  <c r="DRX8" i="3"/>
  <c r="DRT8" i="3"/>
  <c r="DRF8" i="3"/>
  <c r="DQV8" i="3"/>
  <c r="DQR8" i="3"/>
  <c r="DQO8" i="3"/>
  <c r="DQF8" i="3"/>
  <c r="DQD8" i="3"/>
  <c r="DPP8" i="3"/>
  <c r="DPB8" i="3"/>
  <c r="DON8" i="3"/>
  <c r="DNZ8" i="3"/>
  <c r="DNL8" i="3"/>
  <c r="DMX8" i="3"/>
  <c r="DMJ8" i="3"/>
  <c r="DLV8" i="3"/>
  <c r="DLH8" i="3"/>
  <c r="DKT8" i="3"/>
  <c r="DKF8" i="3"/>
  <c r="DJR8" i="3"/>
  <c r="DJD8" i="3"/>
  <c r="DIP8" i="3"/>
  <c r="DIB8" i="3"/>
  <c r="DHW8" i="3"/>
  <c r="DHR8" i="3"/>
  <c r="DHN8" i="3"/>
  <c r="DGZ8" i="3"/>
  <c r="DGP8" i="3"/>
  <c r="DGL8" i="3"/>
  <c r="DFX8" i="3"/>
  <c r="DFN8" i="3"/>
  <c r="DFJ8" i="3"/>
  <c r="DEV8" i="3"/>
  <c r="DEL8" i="3"/>
  <c r="DEH8" i="3"/>
  <c r="DDT8" i="3"/>
  <c r="DDJ8" i="3"/>
  <c r="DDF8" i="3"/>
  <c r="DCR8" i="3"/>
  <c r="DCH8" i="3"/>
  <c r="DCD8" i="3"/>
  <c r="DBY8" i="3"/>
  <c r="DBP8" i="3"/>
  <c r="DBF8" i="3"/>
  <c r="DBB8" i="3"/>
  <c r="DAN8" i="3"/>
  <c r="DAD8" i="3"/>
  <c r="CZZ8" i="3"/>
  <c r="CZL8" i="3"/>
  <c r="CZB8" i="3"/>
  <c r="CYX8" i="3"/>
  <c r="CYJ8" i="3"/>
  <c r="CYG8" i="3"/>
  <c r="CXZ8" i="3"/>
  <c r="CXV8" i="3"/>
  <c r="CXH8" i="3"/>
  <c r="CWX8" i="3"/>
  <c r="CWT8" i="3"/>
  <c r="CWQ8" i="3"/>
  <c r="CWF8" i="3"/>
  <c r="CVV8" i="3"/>
  <c r="CVR8" i="3"/>
  <c r="CVD8" i="3"/>
  <c r="CUT8" i="3"/>
  <c r="CUP8" i="3"/>
  <c r="CUB8" i="3"/>
  <c r="CTT8" i="3"/>
  <c r="CTM8" i="3"/>
  <c r="CTK8" i="3"/>
  <c r="CTF8" i="3"/>
  <c r="CSY8" i="3"/>
  <c r="CSW8" i="3"/>
  <c r="CSR8" i="3"/>
  <c r="CSK8" i="3"/>
  <c r="CSD8" i="3"/>
  <c r="CRZ8" i="3"/>
  <c r="CRW8" i="3"/>
  <c r="CRP8" i="3"/>
  <c r="CRI8" i="3"/>
  <c r="CRE8" i="3"/>
  <c r="CRB8" i="3"/>
  <c r="CQU8" i="3"/>
  <c r="CQN8" i="3"/>
  <c r="CQJ8" i="3"/>
  <c r="CQG8" i="3"/>
  <c r="CPZ8" i="3"/>
  <c r="CPV8" i="3"/>
  <c r="CPS8" i="3"/>
  <c r="CPL8" i="3"/>
  <c r="CPE8" i="3"/>
  <c r="CPC8" i="3"/>
  <c r="COX8" i="3"/>
  <c r="COQ8" i="3"/>
  <c r="COO8" i="3"/>
  <c r="COJ8" i="3"/>
  <c r="COC8" i="3"/>
  <c r="CNV8" i="3"/>
  <c r="CNR8" i="3"/>
  <c r="CNO8" i="3"/>
  <c r="CNH8" i="3"/>
  <c r="CNA8" i="3"/>
  <c r="CMY8" i="3"/>
  <c r="CMT8" i="3"/>
  <c r="CMM8" i="3"/>
  <c r="CMF8" i="3"/>
  <c r="CLY8" i="3"/>
  <c r="CLR8" i="3"/>
  <c r="CLK8" i="3"/>
  <c r="CLD8" i="3"/>
  <c r="CKW8" i="3"/>
  <c r="CKP8" i="3"/>
  <c r="CKI8" i="3"/>
  <c r="CKB8" i="3"/>
  <c r="CJU8" i="3"/>
  <c r="CJN8" i="3"/>
  <c r="CJG8" i="3"/>
  <c r="CIZ8" i="3"/>
  <c r="CIS8" i="3"/>
  <c r="CIL8" i="3"/>
  <c r="CIE8" i="3"/>
  <c r="CHX8" i="3"/>
  <c r="CHQ8" i="3"/>
  <c r="CHJ8" i="3"/>
  <c r="CHC8" i="3"/>
  <c r="CGV8" i="3"/>
  <c r="CGO8" i="3"/>
  <c r="CGH8" i="3"/>
  <c r="CGA8" i="3"/>
  <c r="CFT8" i="3"/>
  <c r="CFM8" i="3"/>
  <c r="CFF8" i="3"/>
  <c r="CEY8" i="3"/>
  <c r="CER8" i="3"/>
  <c r="CEK8" i="3"/>
  <c r="CED8" i="3"/>
  <c r="CDW8" i="3"/>
  <c r="CDP8" i="3"/>
  <c r="CDI8" i="3"/>
  <c r="CDB8" i="3"/>
  <c r="CCU8" i="3"/>
  <c r="CCN8" i="3"/>
  <c r="CCG8" i="3"/>
  <c r="CBZ8" i="3"/>
  <c r="CBS8" i="3"/>
  <c r="CBQ8" i="3"/>
  <c r="CBL8" i="3"/>
  <c r="CBE8" i="3"/>
  <c r="CAX8" i="3"/>
  <c r="CAT8" i="3"/>
  <c r="CAQ8" i="3"/>
  <c r="CAO8" i="3"/>
  <c r="CAJ8" i="3"/>
  <c r="CAC8" i="3"/>
  <c r="BZV8" i="3"/>
  <c r="BZO8" i="3"/>
  <c r="BZH8" i="3"/>
  <c r="BZA8" i="3"/>
  <c r="BYT8" i="3"/>
  <c r="BYM8" i="3"/>
  <c r="BYF8" i="3"/>
  <c r="BXY8" i="3"/>
  <c r="BXR8" i="3"/>
  <c r="BXK8" i="3"/>
  <c r="BXD8" i="3"/>
  <c r="BWZ8" i="3"/>
  <c r="BWW8" i="3"/>
  <c r="BWP8" i="3"/>
  <c r="BWL8" i="3"/>
  <c r="BWI8" i="3"/>
  <c r="BWB8" i="3"/>
  <c r="BVU8" i="3"/>
  <c r="BVN8" i="3"/>
  <c r="BVG8" i="3"/>
  <c r="BUZ8" i="3"/>
  <c r="BUS8" i="3"/>
  <c r="BUL8" i="3"/>
  <c r="BUJ8" i="3"/>
  <c r="BUE8" i="3"/>
  <c r="BUC8" i="3"/>
  <c r="BTX8" i="3"/>
  <c r="BTQ8" i="3"/>
  <c r="BTJ8" i="3"/>
  <c r="BTC8" i="3"/>
  <c r="BSV8" i="3"/>
  <c r="BSO8" i="3"/>
  <c r="BSH8" i="3"/>
  <c r="BSA8" i="3"/>
  <c r="BRT8" i="3"/>
  <c r="BRM8" i="3"/>
  <c r="BRF8" i="3"/>
  <c r="BQY8" i="3"/>
  <c r="BQR8" i="3"/>
  <c r="BQN8" i="3"/>
  <c r="BQK8" i="3"/>
  <c r="BQD8" i="3"/>
  <c r="BPW8" i="3"/>
  <c r="BPP8" i="3"/>
  <c r="BPI8" i="3"/>
  <c r="BPB8" i="3"/>
  <c r="BOZ8" i="3"/>
  <c r="BOU8" i="3"/>
  <c r="BON8" i="3"/>
  <c r="BOG8" i="3"/>
  <c r="BNZ8" i="3"/>
  <c r="BNS8" i="3"/>
  <c r="BNL8" i="3"/>
  <c r="BNE8" i="3"/>
  <c r="BMX8" i="3"/>
  <c r="BMQ8" i="3"/>
  <c r="BMJ8" i="3"/>
  <c r="BMC8" i="3"/>
  <c r="BLV8" i="3"/>
  <c r="BLO8" i="3"/>
  <c r="BLH8" i="3"/>
  <c r="BLA8" i="3"/>
  <c r="BKT8" i="3"/>
  <c r="F8" i="3"/>
  <c r="CZG12" i="1"/>
  <c r="BNQ8" i="3"/>
  <c r="CFP8" i="3"/>
  <c r="CVA8" i="3"/>
  <c r="DFG8" i="3"/>
  <c r="DGW8" i="3"/>
  <c r="DIM8" i="3"/>
  <c r="DMU8" i="3"/>
  <c r="DOY8" i="3"/>
  <c r="BUC9" i="3"/>
  <c r="CAO9" i="3"/>
  <c r="CHA9" i="3"/>
  <c r="CMB9" i="3"/>
  <c r="CXE9" i="3"/>
  <c r="CZI9" i="3"/>
  <c r="DIM9" i="3"/>
  <c r="DLE9" i="3"/>
  <c r="BOJ10" i="3"/>
  <c r="BRY10" i="3"/>
  <c r="BWZ10" i="3"/>
  <c r="CAO10" i="3"/>
  <c r="CLI10" i="3"/>
  <c r="COF10" i="3"/>
  <c r="CVO10" i="3"/>
  <c r="DNW10" i="3"/>
  <c r="DRQ10" i="3"/>
  <c r="BLM11" i="3"/>
  <c r="BSR11" i="3"/>
  <c r="BYK11" i="3"/>
  <c r="CLI11" i="3"/>
  <c r="CWQ11" i="3"/>
  <c r="DAY11" i="3"/>
  <c r="DCO12" i="3"/>
  <c r="DKC12" i="3"/>
  <c r="BZD13" i="3"/>
  <c r="CYU13" i="3"/>
  <c r="DIM13" i="3"/>
  <c r="BSR8" i="3"/>
  <c r="BZD8" i="3"/>
  <c r="CYU8" i="3"/>
  <c r="DAK8" i="3"/>
  <c r="DCA8" i="3"/>
  <c r="DDQ8" i="3"/>
  <c r="DSS8" i="3"/>
  <c r="BNQ9" i="3"/>
  <c r="BSR9" i="3"/>
  <c r="CFP9" i="3"/>
  <c r="CTY9" i="3"/>
  <c r="CXS9" i="3"/>
  <c r="DCA9" i="3"/>
  <c r="DDQ9" i="3"/>
  <c r="DNI9" i="3"/>
  <c r="DSE9" i="3"/>
  <c r="BLM10" i="3"/>
  <c r="CHT10" i="3"/>
  <c r="CRU10" i="3"/>
  <c r="CWC10" i="3"/>
  <c r="CYG10" i="3"/>
  <c r="DBM10" i="3"/>
  <c r="DEE10" i="3"/>
  <c r="DOK10" i="3"/>
  <c r="DSE10" i="3"/>
  <c r="BNQ11" i="3"/>
  <c r="CXE11" i="3"/>
  <c r="DGI11" i="3"/>
  <c r="DRQ11" i="3"/>
  <c r="BNQ12" i="3"/>
  <c r="CAO12" i="3"/>
  <c r="CZW12" i="3"/>
  <c r="DDC12" i="3"/>
  <c r="DQO12" i="3"/>
  <c r="CDL13" i="3"/>
  <c r="CZI13" i="3"/>
  <c r="BMF8" i="3"/>
  <c r="BWG8" i="3"/>
  <c r="CHT8" i="3"/>
  <c r="CLI8" i="3"/>
  <c r="COF8" i="3"/>
  <c r="CPQ8" i="3"/>
  <c r="CVO8" i="3"/>
  <c r="CXE8" i="3"/>
  <c r="DHK8" i="3"/>
  <c r="DJA8" i="3"/>
  <c r="DLE8" i="3"/>
  <c r="DNI8" i="3"/>
  <c r="DPM8" i="3"/>
  <c r="DRC8" i="3"/>
  <c r="BWG9" i="3"/>
  <c r="BZD9" i="3"/>
  <c r="CPQ9" i="3"/>
  <c r="CSN9" i="3"/>
  <c r="DEE9" i="3"/>
  <c r="DGW9" i="3"/>
  <c r="DNW9" i="3"/>
  <c r="BQN10" i="3"/>
  <c r="BUC10" i="3"/>
  <c r="BZD10" i="3"/>
  <c r="CJX10" i="3"/>
  <c r="CQJ10" i="3"/>
  <c r="DHY10" i="3"/>
  <c r="DLS10" i="3"/>
  <c r="DSS10" i="3"/>
  <c r="CJX11" i="3"/>
  <c r="DBM11" i="3"/>
  <c r="DNW11" i="3"/>
  <c r="DAK12" i="3"/>
  <c r="DLS12" i="3"/>
  <c r="BNQ13" i="3"/>
  <c r="CFP13" i="3"/>
  <c r="CUM13" i="3"/>
  <c r="BPU8" i="3"/>
  <c r="CSN8" i="3"/>
  <c r="CTY8" i="3"/>
  <c r="DAY8" i="3"/>
  <c r="DFU8" i="3"/>
  <c r="BMF9" i="3"/>
  <c r="BPU9" i="3"/>
  <c r="COF9" i="3"/>
  <c r="CUM9" i="3"/>
  <c r="CYG9" i="3"/>
  <c r="CZW9" i="3"/>
  <c r="DES9" i="3"/>
  <c r="DLS9" i="3"/>
  <c r="DOK9" i="3"/>
  <c r="CEW10" i="3"/>
  <c r="CTY10" i="3"/>
  <c r="CWQ10" i="3"/>
  <c r="CYU10" i="3"/>
  <c r="DCA10" i="3"/>
  <c r="DES10" i="3"/>
  <c r="DIM10" i="3"/>
  <c r="DMG10" i="3"/>
  <c r="DOY10" i="3"/>
  <c r="BPU11" i="3"/>
  <c r="CPQ11" i="3"/>
  <c r="CYG11" i="3"/>
  <c r="DGW11" i="3"/>
  <c r="DLE11" i="3"/>
  <c r="BMF12" i="3"/>
  <c r="BRY12" i="3"/>
  <c r="BZD12" i="3"/>
  <c r="DMG12" i="3"/>
  <c r="CJX13" i="3"/>
  <c r="CVA13" i="3"/>
  <c r="DCO13" i="3"/>
  <c r="BOJ8" i="3"/>
  <c r="BUV8" i="3"/>
  <c r="CBH8" i="3"/>
  <c r="CEW8" i="3"/>
  <c r="CJX8" i="3"/>
  <c r="CZI8" i="3"/>
  <c r="DCO8" i="3"/>
  <c r="DJO8" i="3"/>
  <c r="DLS8" i="3"/>
  <c r="DQA8" i="3"/>
  <c r="BUV9" i="3"/>
  <c r="CBH9" i="3"/>
  <c r="CHT9" i="3"/>
  <c r="CLI9" i="3"/>
  <c r="CVA9" i="3"/>
  <c r="DAK9" i="3"/>
  <c r="DCO9" i="3"/>
  <c r="DJO9" i="3"/>
  <c r="BNQ10" i="3"/>
  <c r="BSR10" i="3"/>
  <c r="CMB10" i="3"/>
  <c r="CNM10" i="3"/>
  <c r="DFG10" i="3"/>
  <c r="CMB11" i="3"/>
  <c r="CYU11" i="3"/>
  <c r="DDC11" i="3"/>
  <c r="DOY11" i="3"/>
  <c r="CEW12" i="3"/>
  <c r="CRU12" i="3"/>
  <c r="DAY12" i="3"/>
  <c r="DFU12" i="3"/>
  <c r="DNI12" i="3"/>
  <c r="CVO13" i="3"/>
  <c r="BRY8" i="3"/>
  <c r="BYK8" i="3"/>
  <c r="CUM8" i="3"/>
  <c r="CWC8" i="3"/>
  <c r="DGI8" i="3"/>
  <c r="BOJ9" i="3"/>
  <c r="CDL9" i="3"/>
  <c r="DMG9" i="3"/>
  <c r="CDL10" i="3"/>
  <c r="CHA10" i="3"/>
  <c r="CUM10" i="3"/>
  <c r="CZW10" i="3"/>
  <c r="DDC10" i="3"/>
  <c r="DFU10" i="3"/>
  <c r="DJO10" i="3"/>
  <c r="DHY11" i="3"/>
  <c r="DMG11" i="3"/>
  <c r="BUC12" i="3"/>
  <c r="CDL12" i="3"/>
  <c r="CHA12" i="3"/>
  <c r="DBM12" i="3"/>
  <c r="BLM8" i="3"/>
  <c r="CRU8" i="3"/>
  <c r="CZW8" i="3"/>
  <c r="DDC8" i="3"/>
  <c r="DES8" i="3"/>
  <c r="DHY8" i="3"/>
  <c r="DKC8" i="3"/>
  <c r="DOK8" i="3"/>
  <c r="BYK9" i="3"/>
  <c r="DKC9" i="3"/>
  <c r="DQA11" i="3"/>
  <c r="EO444" i="6"/>
  <c r="DHP9" i="3"/>
  <c r="BQB8" i="3"/>
  <c r="BLT8" i="3"/>
  <c r="DCF8" i="3"/>
  <c r="DIR8" i="3"/>
  <c r="BLT9" i="3"/>
  <c r="BZK11" i="3"/>
  <c r="BSF8" i="3"/>
  <c r="BNX8" i="3"/>
  <c r="BOQ10" i="3"/>
  <c r="BKN15" i="3"/>
  <c r="BUH8" i="3"/>
  <c r="BVS8" i="3"/>
  <c r="CAA8" i="3"/>
  <c r="CCX8" i="3"/>
  <c r="CHF8" i="3"/>
  <c r="CLN8" i="3"/>
  <c r="BVS9" i="3"/>
  <c r="BKY10" i="3"/>
  <c r="BPG8" i="3"/>
  <c r="BYP8" i="3"/>
  <c r="BLR9" i="3"/>
  <c r="BNC9" i="3"/>
  <c r="BPZ9" i="3"/>
  <c r="BUH9" i="3"/>
  <c r="BYP9" i="3"/>
  <c r="CJJ9" i="3"/>
  <c r="CCX10" i="3"/>
  <c r="CJJ10" i="3"/>
  <c r="BNC8" i="3"/>
  <c r="BSD8" i="3"/>
  <c r="BTO8" i="3"/>
  <c r="CKU8" i="3"/>
  <c r="CFB9" i="3"/>
  <c r="BRK10" i="3"/>
  <c r="BUH11" i="3"/>
  <c r="CLN12" i="3"/>
  <c r="BXW8" i="3"/>
  <c r="CFB8" i="3"/>
  <c r="BPG9" i="3"/>
  <c r="BTO9" i="3"/>
  <c r="BPZ10" i="3"/>
  <c r="CLN9" i="3"/>
  <c r="BRK8" i="3"/>
  <c r="CCX9" i="3"/>
  <c r="CIQ8" i="3"/>
  <c r="CHF9" i="3"/>
  <c r="CHF10" i="3"/>
  <c r="DCF10" i="1"/>
  <c r="DBD13" i="1"/>
  <c r="DBD12" i="1"/>
  <c r="DBD11" i="1"/>
  <c r="DBD8" i="1"/>
  <c r="DBD10" i="1"/>
  <c r="DBD9" i="1"/>
  <c r="CYZ13" i="1"/>
  <c r="CYZ9" i="1"/>
  <c r="CYZ8" i="1"/>
  <c r="CYZ10" i="1"/>
  <c r="CYZ11" i="1"/>
  <c r="CYZ12" i="1"/>
  <c r="CYZ15" i="1"/>
  <c r="DAK10" i="1"/>
  <c r="DAK8" i="1"/>
  <c r="DAK13" i="1"/>
  <c r="DAK11" i="1"/>
  <c r="CVA8" i="1"/>
  <c r="EO239" i="6"/>
  <c r="CCQ8" i="3"/>
  <c r="COV8" i="3"/>
  <c r="BRD9" i="3"/>
  <c r="CMR9" i="3"/>
  <c r="DRA9" i="3"/>
  <c r="CPC12" i="1"/>
  <c r="BMV8" i="3"/>
  <c r="DAW8" i="3"/>
  <c r="DGU8" i="3"/>
  <c r="CGY9" i="3"/>
  <c r="CMR8" i="3"/>
  <c r="DME8" i="3"/>
  <c r="DKO9" i="3"/>
  <c r="DFE12" i="3"/>
  <c r="CAM8" i="3"/>
  <c r="DKO8" i="3"/>
  <c r="BNO9" i="3"/>
  <c r="DAI9" i="3"/>
  <c r="CWO10" i="3"/>
  <c r="DLQ10" i="3"/>
  <c r="CUK12" i="3"/>
  <c r="DCT10" i="1"/>
  <c r="CYE8" i="3"/>
  <c r="CTD9" i="3"/>
  <c r="CAM12" i="3"/>
  <c r="CJC8" i="3"/>
  <c r="DOW8" i="3"/>
  <c r="BLK9" i="3"/>
  <c r="CAM9" i="3"/>
  <c r="CBX9" i="3"/>
  <c r="DHI9" i="3"/>
  <c r="DIK11" i="3"/>
  <c r="CXC8" i="3"/>
  <c r="DDA8" i="3"/>
  <c r="DFS9" i="3"/>
  <c r="BRD10" i="3"/>
  <c r="BXP10" i="3"/>
  <c r="DPK12" i="3"/>
  <c r="CAH8" i="3"/>
  <c r="BUO9" i="3"/>
  <c r="DHW8" i="1"/>
  <c r="BTV9" i="3"/>
  <c r="DDO9" i="1"/>
  <c r="DHW9" i="1"/>
  <c r="BWS8" i="3"/>
  <c r="BQG9" i="3"/>
  <c r="CZG9" i="1"/>
  <c r="DCV9" i="1"/>
  <c r="CBA8" i="3"/>
  <c r="BPN9" i="3"/>
  <c r="DCV8" i="1"/>
  <c r="DCV10" i="1"/>
  <c r="DEJ9" i="1"/>
  <c r="CXX10" i="1"/>
  <c r="CKZ11" i="1"/>
  <c r="CQS11" i="1"/>
  <c r="DBM11" i="1"/>
  <c r="DCF12" i="1"/>
  <c r="CRL8" i="1"/>
  <c r="DBM8" i="1"/>
  <c r="DIR8" i="1"/>
  <c r="CVA9" i="1"/>
  <c r="DBM9" i="1"/>
  <c r="DFU9" i="1"/>
  <c r="DIR9" i="1"/>
  <c r="CVT10" i="1"/>
  <c r="DEJ10" i="1"/>
  <c r="COO11" i="1"/>
  <c r="CVA11" i="1"/>
  <c r="CZI11" i="1"/>
  <c r="DFU11" i="1"/>
  <c r="CSW12" i="1"/>
  <c r="DIR12" i="1"/>
  <c r="CQS13" i="1"/>
  <c r="DKV13" i="1"/>
  <c r="CTP8" i="1"/>
  <c r="DKV8" i="1"/>
  <c r="DKV9" i="1"/>
  <c r="CZI10" i="1"/>
  <c r="DGN10" i="1"/>
  <c r="CND8" i="1"/>
  <c r="CQS8" i="1"/>
  <c r="CND9" i="1"/>
  <c r="CQS9" i="1"/>
  <c r="COO10" i="1"/>
  <c r="CRL10" i="1"/>
  <c r="DKC10" i="1"/>
  <c r="DHY11" i="1"/>
  <c r="DKV11" i="1"/>
  <c r="DFU13" i="1"/>
  <c r="DCF8" i="1"/>
  <c r="DHY8" i="1"/>
  <c r="CVT9" i="1"/>
  <c r="DCF9" i="1"/>
  <c r="DGN9" i="1"/>
  <c r="DHY9" i="1"/>
  <c r="DDQ10" i="1"/>
  <c r="CPH11" i="1"/>
  <c r="CVT11" i="1"/>
  <c r="DGN11" i="1"/>
  <c r="CTP12" i="1"/>
  <c r="DEJ12" i="1"/>
  <c r="DHY12" i="1"/>
  <c r="CRL13" i="1"/>
  <c r="DCF13" i="1"/>
  <c r="CLU8" i="1"/>
  <c r="CPH8" i="1"/>
  <c r="CVT8" i="1"/>
  <c r="DDQ8" i="1"/>
  <c r="DGN8" i="1"/>
  <c r="CPH9" i="1"/>
  <c r="CSW9" i="1"/>
  <c r="CTP10" i="1"/>
  <c r="DIR10" i="1"/>
  <c r="CSW11" i="1"/>
  <c r="CQS12" i="1"/>
  <c r="CVT12" i="1"/>
  <c r="CTP13" i="1"/>
  <c r="DEJ13" i="1"/>
  <c r="COO12" i="1"/>
  <c r="DFU12" i="1"/>
  <c r="CFY8" i="1"/>
  <c r="CZI8" i="1"/>
  <c r="DKC8" i="1"/>
  <c r="CXX9" i="1"/>
  <c r="CZI9" i="1"/>
  <c r="DDQ9" i="1"/>
  <c r="DKC9" i="1"/>
  <c r="DFU10" i="1"/>
  <c r="CFY11" i="1"/>
  <c r="CRL11" i="1"/>
  <c r="DCF11" i="1"/>
  <c r="CZI12" i="1"/>
  <c r="DGN12" i="1"/>
  <c r="CPH13" i="1"/>
  <c r="CXX8" i="1"/>
  <c r="CRL9" i="1"/>
  <c r="CPH10" i="1"/>
  <c r="CQS10" i="1"/>
  <c r="DKV10" i="1"/>
  <c r="CXX11" i="1"/>
  <c r="DIR11" i="1"/>
  <c r="CPH12" i="1"/>
  <c r="CXX12" i="1"/>
  <c r="CVT13" i="1"/>
  <c r="CZI13" i="1"/>
  <c r="DGE10" i="3"/>
  <c r="BKR8" i="3"/>
  <c r="BYI8" i="3"/>
  <c r="CKN8" i="3"/>
  <c r="CQE8" i="3"/>
  <c r="CWA8" i="3"/>
  <c r="CZU8" i="3"/>
  <c r="DFS8" i="3"/>
  <c r="DJM8" i="3"/>
  <c r="DNU8" i="3"/>
  <c r="DRO8" i="3"/>
  <c r="BYI9" i="3"/>
  <c r="CEU9" i="3"/>
  <c r="CPO9" i="3"/>
  <c r="CTI9" i="3"/>
  <c r="CVM9" i="3"/>
  <c r="DCM9" i="3"/>
  <c r="DEC9" i="3"/>
  <c r="DIY9" i="3"/>
  <c r="DPK9" i="3"/>
  <c r="DNU10" i="3"/>
  <c r="BPS11" i="3"/>
  <c r="DGG11" i="3"/>
  <c r="DOW11" i="3"/>
  <c r="DRA11" i="3"/>
  <c r="BRD12" i="3"/>
  <c r="CCQ12" i="3"/>
  <c r="DCA10" i="1"/>
  <c r="BKG15" i="3"/>
  <c r="CNK10" i="3"/>
  <c r="DHR13" i="1"/>
  <c r="BUA8" i="3"/>
  <c r="DEQ8" i="3"/>
  <c r="DIK8" i="3"/>
  <c r="DQM8" i="3"/>
  <c r="BZT10" i="3"/>
  <c r="CTD10" i="3"/>
  <c r="CZG10" i="3"/>
  <c r="DQM13" i="3"/>
  <c r="BRW8" i="3"/>
  <c r="CBX8" i="3"/>
  <c r="COH8" i="3"/>
  <c r="CRS8" i="3"/>
  <c r="CXQ8" i="3"/>
  <c r="DDO8" i="3"/>
  <c r="DMS8" i="3"/>
  <c r="DPK8" i="3"/>
  <c r="BNA9" i="3"/>
  <c r="BWE9" i="3"/>
  <c r="CJC9" i="3"/>
  <c r="DBK9" i="3"/>
  <c r="CEU10" i="3"/>
  <c r="DMS10" i="3"/>
  <c r="DRO10" i="3"/>
  <c r="CUK11" i="3"/>
  <c r="DMS11" i="3"/>
  <c r="DPK11" i="3"/>
  <c r="DCM12" i="3"/>
  <c r="DQM12" i="3"/>
  <c r="CMP13" i="3"/>
  <c r="DFN12" i="1"/>
  <c r="DLJ13" i="1"/>
  <c r="BZT8" i="3"/>
  <c r="CTW8" i="3"/>
  <c r="CYS8" i="3"/>
  <c r="CXC10" i="3"/>
  <c r="DGU10" i="3"/>
  <c r="DRA10" i="3"/>
  <c r="DGG12" i="3"/>
  <c r="BPS8" i="3"/>
  <c r="BVL8" i="3"/>
  <c r="CEU8" i="3"/>
  <c r="CNK8" i="3"/>
  <c r="CPO8" i="3"/>
  <c r="CWO8" i="3"/>
  <c r="DKA8" i="3"/>
  <c r="DOI8" i="3"/>
  <c r="BZY9" i="3"/>
  <c r="CTW9" i="3"/>
  <c r="CWO9" i="3"/>
  <c r="CZS9" i="3"/>
  <c r="DNU9" i="3"/>
  <c r="DFE10" i="3"/>
  <c r="CUY11" i="3"/>
  <c r="BMH9" i="1"/>
  <c r="DPI8" i="3"/>
  <c r="BZT9" i="3"/>
  <c r="CGF9" i="3"/>
  <c r="CQZ9" i="3"/>
  <c r="BTH8" i="3"/>
  <c r="CGF8" i="3"/>
  <c r="DAI8" i="3"/>
  <c r="DSC8" i="3"/>
  <c r="BPS9" i="3"/>
  <c r="BXP9" i="3"/>
  <c r="DKA9" i="3"/>
  <c r="CLG10" i="3"/>
  <c r="DSC10" i="3"/>
  <c r="DEC11" i="3"/>
  <c r="DHW12" i="3"/>
  <c r="DCA8" i="1"/>
  <c r="COH9" i="1"/>
  <c r="CZU10" i="1"/>
  <c r="CXQ13" i="1"/>
  <c r="DJV12" i="1"/>
  <c r="DNG8" i="3"/>
  <c r="DPY8" i="3"/>
  <c r="DRA8" i="3"/>
  <c r="DSC9" i="3"/>
  <c r="DFS10" i="3"/>
  <c r="DNG10" i="3"/>
  <c r="DQM11" i="3"/>
  <c r="DNU12" i="3"/>
  <c r="DRO12" i="3"/>
  <c r="CND13" i="1"/>
  <c r="CZP12" i="3"/>
  <c r="DEZ12" i="3"/>
  <c r="DKX13" i="3"/>
  <c r="CUT8" i="1"/>
  <c r="CXQ8" i="1"/>
  <c r="CZB8" i="1"/>
  <c r="DIK8" i="1"/>
  <c r="DJV8" i="1"/>
  <c r="CSP9" i="1"/>
  <c r="DGG9" i="1"/>
  <c r="DHR9" i="1"/>
  <c r="CRE11" i="1"/>
  <c r="CSP11" i="1"/>
  <c r="DFN11" i="1"/>
  <c r="COH12" i="1"/>
  <c r="DIK12" i="1"/>
  <c r="CRE13" i="1"/>
  <c r="DLZ8" i="3"/>
  <c r="DPF8" i="3"/>
  <c r="CPH9" i="3"/>
  <c r="DHR9" i="3"/>
  <c r="CGR10" i="3"/>
  <c r="CXL10" i="3"/>
  <c r="CEN11" i="3"/>
  <c r="CMK11" i="3"/>
  <c r="DLL11" i="3"/>
  <c r="CCJ9" i="3"/>
  <c r="CFY9" i="3"/>
  <c r="CUF9" i="3"/>
  <c r="DDX9" i="3"/>
  <c r="DFN9" i="3"/>
  <c r="DLZ9" i="3"/>
  <c r="DPF9" i="3"/>
  <c r="DRX9" i="3"/>
  <c r="CBQ10" i="3"/>
  <c r="CIC10" i="3"/>
  <c r="CKZ10" i="3"/>
  <c r="CTP10" i="3"/>
  <c r="CUT10" i="3"/>
  <c r="DGB10" i="3"/>
  <c r="DBT11" i="3"/>
  <c r="DQH11" i="3"/>
  <c r="DMN12" i="3"/>
  <c r="DRX12" i="3"/>
  <c r="CIV13" i="3"/>
  <c r="DLL13" i="3"/>
  <c r="C8" i="1"/>
  <c r="CRE9" i="1"/>
  <c r="CVM9" i="1"/>
  <c r="CWX9" i="1"/>
  <c r="DLZ9" i="1"/>
  <c r="CPA10" i="1"/>
  <c r="CUT10" i="1"/>
  <c r="CXQ10" i="1"/>
  <c r="DFN10" i="1"/>
  <c r="CMD11" i="1"/>
  <c r="CVM11" i="1"/>
  <c r="CRE12" i="1"/>
  <c r="CSP12" i="1"/>
  <c r="DLZ12" i="1"/>
  <c r="CUT13" i="1"/>
  <c r="DGG13" i="1"/>
  <c r="DKX8" i="3"/>
  <c r="DOD8" i="3"/>
  <c r="DNB9" i="3"/>
  <c r="COO10" i="3"/>
  <c r="CZB10" i="3"/>
  <c r="CRL11" i="3"/>
  <c r="CUF8" i="3"/>
  <c r="CVH8" i="3"/>
  <c r="CWJ8" i="3"/>
  <c r="CXL8" i="3"/>
  <c r="CYN8" i="3"/>
  <c r="CZP8" i="3"/>
  <c r="DAR8" i="3"/>
  <c r="DBT8" i="3"/>
  <c r="DQH8" i="3"/>
  <c r="DRJ8" i="3"/>
  <c r="DSL8" i="3"/>
  <c r="CDU9" i="3"/>
  <c r="CKZ9" i="3"/>
  <c r="CND9" i="3"/>
  <c r="CWJ9" i="3"/>
  <c r="DAD9" i="3"/>
  <c r="DJH9" i="3"/>
  <c r="DNP9" i="3"/>
  <c r="DQV9" i="3"/>
  <c r="CEN10" i="3"/>
  <c r="CMK10" i="3"/>
  <c r="DCV10" i="3"/>
  <c r="DEL10" i="3"/>
  <c r="DPT10" i="3"/>
  <c r="COO11" i="3"/>
  <c r="DEZ11" i="3"/>
  <c r="DOD11" i="3"/>
  <c r="DAD12" i="3"/>
  <c r="DJF12" i="3"/>
  <c r="BZK13" i="3"/>
  <c r="DMN13" i="3"/>
  <c r="DHR8" i="1"/>
  <c r="CZB10" i="1"/>
  <c r="DJV10" i="1"/>
  <c r="DIK11" i="1"/>
  <c r="CXQ12" i="1"/>
  <c r="CZU13" i="1"/>
  <c r="DJV13" i="1"/>
  <c r="DIT8" i="3"/>
  <c r="CVV9" i="3"/>
  <c r="DGP11" i="3"/>
  <c r="CGR8" i="3"/>
  <c r="CIV8" i="3"/>
  <c r="CKZ8" i="3"/>
  <c r="CND8" i="3"/>
  <c r="DCV8" i="3"/>
  <c r="DEZ8" i="3"/>
  <c r="DGB8" i="3"/>
  <c r="DHD8" i="3"/>
  <c r="DIF8" i="3"/>
  <c r="BQU9" i="3"/>
  <c r="COO9" i="3"/>
  <c r="CUT9" i="3"/>
  <c r="CXZ9" i="3"/>
  <c r="DCV9" i="3"/>
  <c r="DIF9" i="3"/>
  <c r="DKX9" i="3"/>
  <c r="CRL10" i="3"/>
  <c r="CVH10" i="3"/>
  <c r="CXZ10" i="3"/>
  <c r="DBF10" i="3"/>
  <c r="DKJ10" i="3"/>
  <c r="CBQ11" i="3"/>
  <c r="CIC11" i="3"/>
  <c r="CTP11" i="3"/>
  <c r="CWJ11" i="3"/>
  <c r="DCV11" i="3"/>
  <c r="DJV11" i="3"/>
  <c r="CKZ12" i="3"/>
  <c r="CMK12" i="3"/>
  <c r="CVH12" i="3"/>
  <c r="DGB12" i="3"/>
  <c r="DJH12" i="3"/>
  <c r="DNB12" i="3"/>
  <c r="DPT12" i="3"/>
  <c r="DPT13" i="3"/>
  <c r="CWX8" i="1"/>
  <c r="DGG8" i="1"/>
  <c r="DLZ8" i="1"/>
  <c r="DFN9" i="1"/>
  <c r="DIK10" i="1"/>
  <c r="CZU11" i="1"/>
  <c r="DJV11" i="1"/>
  <c r="DHR12" i="1"/>
  <c r="DJV8" i="3"/>
  <c r="DNB8" i="3"/>
  <c r="CIC9" i="3"/>
  <c r="CXL9" i="3"/>
  <c r="DBF9" i="3"/>
  <c r="DKJ9" i="3"/>
  <c r="CVH11" i="3"/>
  <c r="CCJ8" i="3"/>
  <c r="CPH8" i="3"/>
  <c r="CRL8" i="3"/>
  <c r="CTP8" i="3"/>
  <c r="DJH8" i="3"/>
  <c r="DMN8" i="3"/>
  <c r="DNP8" i="3"/>
  <c r="CIV9" i="3"/>
  <c r="CMK9" i="3"/>
  <c r="DBT9" i="3"/>
  <c r="DGB9" i="3"/>
  <c r="DPT9" i="3"/>
  <c r="CFY10" i="3"/>
  <c r="CWX10" i="3"/>
  <c r="DDJ10" i="3"/>
  <c r="DMN10" i="3"/>
  <c r="CDU11" i="3"/>
  <c r="DMN11" i="3"/>
  <c r="CCJ12" i="3"/>
  <c r="DJV12" i="3"/>
  <c r="CWJ13" i="3"/>
  <c r="CRE8" i="1"/>
  <c r="CSP8" i="1"/>
  <c r="C9" i="1"/>
  <c r="CPA9" i="1"/>
  <c r="CQL9" i="1"/>
  <c r="CUT9" i="1"/>
  <c r="CZU9" i="1"/>
  <c r="COH10" i="1"/>
  <c r="CWX10" i="1"/>
  <c r="CUT11" i="1"/>
  <c r="CUT12" i="1"/>
  <c r="DGG12" i="1"/>
  <c r="DFN13" i="1"/>
  <c r="DIK13" i="1"/>
  <c r="CWJ10" i="3"/>
  <c r="DAR10" i="3"/>
  <c r="DJV10" i="3"/>
  <c r="CDU8" i="3"/>
  <c r="CFY8" i="3"/>
  <c r="CKG8" i="3"/>
  <c r="DPT8" i="3"/>
  <c r="BNX9" i="3"/>
  <c r="CWX9" i="3"/>
  <c r="DJV9" i="3"/>
  <c r="DMN9" i="3"/>
  <c r="DOD9" i="3"/>
  <c r="DSL9" i="3"/>
  <c r="CVV10" i="3"/>
  <c r="DAD10" i="3"/>
  <c r="CWX11" i="3"/>
  <c r="DAD11" i="3"/>
  <c r="CWJ12" i="3"/>
  <c r="DDJ12" i="3"/>
  <c r="DBT13" i="3"/>
  <c r="DJH13" i="3"/>
  <c r="CZU8" i="1"/>
  <c r="DJV9" i="1"/>
  <c r="CSP10" i="1"/>
  <c r="DHR10" i="1"/>
  <c r="DLZ10" i="1"/>
  <c r="CXQ11" i="1"/>
  <c r="DGG11" i="1"/>
  <c r="DHR11" i="1"/>
  <c r="CPA12" i="1"/>
  <c r="CCJ10" i="3"/>
  <c r="CUF10" i="3"/>
  <c r="DKX10" i="3"/>
  <c r="CCJ13" i="3"/>
  <c r="DJV13" i="3"/>
  <c r="DFN8" i="1"/>
  <c r="CXQ9" i="1"/>
  <c r="CZB9" i="1"/>
  <c r="CRE10" i="1"/>
  <c r="DGG10" i="1"/>
  <c r="DLZ11" i="1"/>
  <c r="CZU12" i="1"/>
  <c r="DLZ13" i="1"/>
  <c r="DIF8" i="1"/>
  <c r="DIF11" i="1"/>
  <c r="DES9" i="1"/>
  <c r="DES10" i="1"/>
  <c r="CZP9" i="1"/>
  <c r="CZP10" i="1"/>
  <c r="CQL10" i="1"/>
  <c r="CQL8" i="1"/>
  <c r="DGU10" i="1"/>
  <c r="DCV12" i="1"/>
  <c r="DCV13" i="1"/>
  <c r="CWX11" i="1"/>
  <c r="CWX13" i="1"/>
  <c r="CWX12" i="1"/>
  <c r="CWA10" i="1"/>
  <c r="CVM8" i="1"/>
  <c r="CVM10" i="1"/>
  <c r="CVM13" i="1"/>
  <c r="CTW9" i="1"/>
  <c r="BTM8" i="1"/>
  <c r="BTM11" i="1"/>
  <c r="BTM9" i="1"/>
  <c r="BTM10" i="1"/>
  <c r="BWN8" i="3"/>
  <c r="CWV8" i="3"/>
  <c r="DDH8" i="3"/>
  <c r="DJT8" i="3"/>
  <c r="BQB9" i="3"/>
  <c r="DIW9" i="3"/>
  <c r="DOB9" i="3"/>
  <c r="BQB10" i="3"/>
  <c r="DQT10" i="3"/>
  <c r="BQU11" i="3"/>
  <c r="BVC11" i="3"/>
  <c r="CAV11" i="3"/>
  <c r="BNX12" i="3"/>
  <c r="BWN13" i="3"/>
  <c r="BYR8" i="3"/>
  <c r="CUI8" i="3"/>
  <c r="DKV8" i="3"/>
  <c r="DRH8" i="3"/>
  <c r="BSF9" i="3"/>
  <c r="BVC9" i="3"/>
  <c r="BZK9" i="3"/>
  <c r="CUR9" i="3"/>
  <c r="BYR10" i="3"/>
  <c r="DPD10" i="3"/>
  <c r="BMM12" i="3"/>
  <c r="BQB12" i="3"/>
  <c r="BYR12" i="3"/>
  <c r="CWV12" i="3"/>
  <c r="CAV8" i="3"/>
  <c r="BNX10" i="3"/>
  <c r="BUJ12" i="3"/>
  <c r="BYR11" i="3"/>
  <c r="CSU8" i="3"/>
  <c r="CYZ8" i="3"/>
  <c r="DGN8" i="3"/>
  <c r="DMZ8" i="3"/>
  <c r="BUJ9" i="3"/>
  <c r="DLX9" i="3"/>
  <c r="DQF9" i="3"/>
  <c r="BMM10" i="3"/>
  <c r="BSY10" i="3"/>
  <c r="DPR10" i="3"/>
  <c r="BOQ11" i="3"/>
  <c r="BQB11" i="3"/>
  <c r="BSY11" i="3"/>
  <c r="BXG11" i="3"/>
  <c r="DJF13" i="3"/>
  <c r="C12" i="1"/>
  <c r="BXG9" i="3"/>
  <c r="BYR13" i="3"/>
  <c r="BMM8" i="3"/>
  <c r="BOQ8" i="3"/>
  <c r="BQU8" i="3"/>
  <c r="BSY8" i="3"/>
  <c r="BVC8" i="3"/>
  <c r="DOB8" i="3"/>
  <c r="BMM9" i="3"/>
  <c r="BWN9" i="3"/>
  <c r="CAV9" i="3"/>
  <c r="DKV10" i="3"/>
  <c r="DOB10" i="3"/>
  <c r="BUJ11" i="3"/>
  <c r="CYZ11" i="3"/>
  <c r="BLT12" i="3"/>
  <c r="DNN13" i="3"/>
  <c r="C11" i="1"/>
  <c r="CMD12" i="1"/>
  <c r="DFL8" i="3"/>
  <c r="DLX8" i="3"/>
  <c r="DSJ9" i="3"/>
  <c r="BUJ10" i="3"/>
  <c r="DHP8" i="3"/>
  <c r="DPD8" i="3"/>
  <c r="BWN10" i="3"/>
  <c r="BNX11" i="3"/>
  <c r="DFQ11" i="3"/>
  <c r="DIR11" i="3"/>
  <c r="BSF12" i="3"/>
  <c r="DLX12" i="3"/>
  <c r="DOP12" i="3"/>
  <c r="BMM13" i="3"/>
  <c r="BQB13" i="3"/>
  <c r="DSJ8" i="3"/>
  <c r="BLT11" i="3"/>
  <c r="BSY12" i="3"/>
  <c r="BXG8" i="3"/>
  <c r="BZK8" i="3"/>
  <c r="CSB8" i="3"/>
  <c r="CVT8" i="3"/>
  <c r="DBD8" i="3"/>
  <c r="DJT9" i="3"/>
  <c r="BSF10" i="3"/>
  <c r="BZK10" i="3"/>
  <c r="CAV10" i="3"/>
  <c r="BMM11" i="3"/>
  <c r="BSF11" i="3"/>
  <c r="BWN11" i="3"/>
  <c r="DHB11" i="3"/>
  <c r="DQF11" i="3"/>
  <c r="BWN12" i="3"/>
  <c r="BZK12" i="3"/>
  <c r="CAV12" i="3"/>
  <c r="CVY12" i="3"/>
  <c r="DRH12" i="3"/>
  <c r="DRV13" i="3"/>
  <c r="C10" i="1"/>
  <c r="CWA8" i="1"/>
  <c r="CXL8" i="1"/>
  <c r="CZP8" i="1"/>
  <c r="DGU8" i="1"/>
  <c r="DIY8" i="1"/>
  <c r="DKJ8" i="1"/>
  <c r="CWA9" i="1"/>
  <c r="CXL9" i="1"/>
  <c r="DIY10" i="1"/>
  <c r="DKJ10" i="1"/>
  <c r="DAI11" i="1"/>
  <c r="DBT11" i="1"/>
  <c r="DGU11" i="1"/>
  <c r="DAI12" i="1"/>
  <c r="CTW8" i="1"/>
  <c r="DGB8" i="1"/>
  <c r="DMJ8" i="1"/>
  <c r="DGU9" i="1"/>
  <c r="DIY9" i="1"/>
  <c r="DKJ9" i="1"/>
  <c r="DIF10" i="1"/>
  <c r="DEQ11" i="1"/>
  <c r="DCM12" i="1"/>
  <c r="DCM8" i="1"/>
  <c r="CTW10" i="1"/>
  <c r="CWA11" i="1"/>
  <c r="DCM9" i="1"/>
  <c r="DGB9" i="1"/>
  <c r="DIF9" i="1"/>
  <c r="DMJ9" i="1"/>
  <c r="DCM10" i="1"/>
  <c r="CYE12" i="1"/>
  <c r="DAI8" i="1"/>
  <c r="DBT8" i="1"/>
  <c r="CRS9" i="1"/>
  <c r="CTW11" i="1"/>
  <c r="DCM11" i="1"/>
  <c r="CTW12" i="1"/>
  <c r="DGB12" i="1"/>
  <c r="CYE8" i="1"/>
  <c r="CYE9" i="1"/>
  <c r="DAI9" i="1"/>
  <c r="CYE10" i="1"/>
  <c r="DBT10" i="1"/>
  <c r="DKJ12" i="1"/>
  <c r="DGU13" i="1"/>
  <c r="DIF13" i="1"/>
  <c r="DBT9" i="1"/>
  <c r="DDX9" i="1"/>
  <c r="DIY11" i="1"/>
  <c r="DIY12" i="1"/>
  <c r="DCM13" i="1"/>
  <c r="DEQ9" i="1"/>
  <c r="DEQ8" i="1"/>
  <c r="DDX11" i="1"/>
  <c r="DDX8" i="1"/>
  <c r="DDX13" i="1"/>
  <c r="CMD13" i="1"/>
  <c r="CQL11" i="1"/>
  <c r="CQL12" i="1"/>
  <c r="COF8" i="1"/>
  <c r="CPO8" i="1"/>
  <c r="CPO9" i="1"/>
  <c r="BPE10" i="3"/>
  <c r="BPE11" i="3"/>
  <c r="BSS18" i="3"/>
  <c r="BST11" i="3"/>
  <c r="BST10" i="3"/>
  <c r="BVQ10" i="3"/>
  <c r="BVQ11" i="3"/>
  <c r="BZE18" i="3"/>
  <c r="BZF12" i="3"/>
  <c r="CCB18" i="3"/>
  <c r="CCC10" i="3"/>
  <c r="CFQ18" i="3"/>
  <c r="CFR11" i="3"/>
  <c r="CJY18" i="3"/>
  <c r="CJZ12" i="3"/>
  <c r="CJZ11" i="3"/>
  <c r="BNX8" i="1"/>
  <c r="CLW10" i="1"/>
  <c r="CLW8" i="1"/>
  <c r="CQX13" i="1"/>
  <c r="CQX8" i="1"/>
  <c r="CQX12" i="1"/>
  <c r="CQX9" i="1"/>
  <c r="CQX10" i="1"/>
  <c r="CSI12" i="1"/>
  <c r="CSI10" i="1"/>
  <c r="CUM10" i="1"/>
  <c r="CUM8" i="1"/>
  <c r="CUM9" i="1"/>
  <c r="CWQ13" i="1"/>
  <c r="CWQ10" i="1"/>
  <c r="CWQ8" i="1"/>
  <c r="CYU8" i="1"/>
  <c r="CYU11" i="1"/>
  <c r="CYU9" i="1"/>
  <c r="CYU10" i="1"/>
  <c r="DAY9" i="1"/>
  <c r="DAY8" i="1"/>
  <c r="DAY13" i="1"/>
  <c r="DAY11" i="1"/>
  <c r="DAY10" i="1"/>
  <c r="DFZ12" i="1"/>
  <c r="DFZ9" i="1"/>
  <c r="DFZ10" i="1"/>
  <c r="DFZ11" i="1"/>
  <c r="DHK13" i="1"/>
  <c r="DHK10" i="1"/>
  <c r="DHK9" i="1"/>
  <c r="DHK8" i="1"/>
  <c r="DJO11" i="1"/>
  <c r="DJO9" i="1"/>
  <c r="DJO13" i="1"/>
  <c r="DLS13" i="1"/>
  <c r="DLS10" i="1"/>
  <c r="DLS11" i="1"/>
  <c r="DLS12" i="1"/>
  <c r="DLS8" i="1"/>
  <c r="DLS9" i="1"/>
  <c r="BUX8" i="3"/>
  <c r="CCC8" i="3"/>
  <c r="CDN10" i="3"/>
  <c r="CFR10" i="3"/>
  <c r="BUX11" i="3"/>
  <c r="BXB12" i="3"/>
  <c r="CQL13" i="3"/>
  <c r="BKY13" i="3"/>
  <c r="BKY11" i="3"/>
  <c r="BLQ18" i="3"/>
  <c r="BLR11" i="3"/>
  <c r="BNB18" i="3"/>
  <c r="BNC12" i="3"/>
  <c r="BNV13" i="3"/>
  <c r="BNV11" i="3"/>
  <c r="BPF18" i="3"/>
  <c r="BPG11" i="3"/>
  <c r="BPG12" i="3"/>
  <c r="BPY18" i="3"/>
  <c r="BQD18" i="3"/>
  <c r="BPZ12" i="3"/>
  <c r="BSC18" i="3"/>
  <c r="BSD10" i="3"/>
  <c r="BTN18" i="3"/>
  <c r="BTO12" i="3"/>
  <c r="BVR18" i="3"/>
  <c r="BVS13" i="3"/>
  <c r="BVS10" i="3"/>
  <c r="BVS11" i="3"/>
  <c r="BWL11" i="3"/>
  <c r="BWL13" i="3"/>
  <c r="BXV18" i="3"/>
  <c r="BXW10" i="3"/>
  <c r="BXW11" i="3"/>
  <c r="BYO18" i="3"/>
  <c r="BYP11" i="3"/>
  <c r="BYP10" i="3"/>
  <c r="BZZ18" i="3"/>
  <c r="CAA10" i="3"/>
  <c r="CAA13" i="3"/>
  <c r="CAA11" i="3"/>
  <c r="CEH18" i="3"/>
  <c r="CEI11" i="3"/>
  <c r="CEI10" i="3"/>
  <c r="CFA18" i="3"/>
  <c r="CFB11" i="3"/>
  <c r="CFB12" i="3"/>
  <c r="CGL18" i="3"/>
  <c r="CGM10" i="3"/>
  <c r="CGM13" i="3"/>
  <c r="CGM11" i="3"/>
  <c r="CGM9" i="3"/>
  <c r="CGM12" i="3"/>
  <c r="CJI18" i="3"/>
  <c r="CJJ11" i="3"/>
  <c r="CJJ12" i="3"/>
  <c r="CLM18" i="3"/>
  <c r="CLN10" i="3"/>
  <c r="CLN13" i="3"/>
  <c r="CMX18" i="3"/>
  <c r="CMY11" i="3"/>
  <c r="CNR9" i="3"/>
  <c r="CNR11" i="3"/>
  <c r="CPB18" i="3"/>
  <c r="CPC10" i="3"/>
  <c r="CPC13" i="3"/>
  <c r="CRY18" i="3"/>
  <c r="CRZ10" i="3"/>
  <c r="CRZ9" i="3"/>
  <c r="CRZ12" i="3"/>
  <c r="CTJ18" i="3"/>
  <c r="CTK12" i="3"/>
  <c r="CTK11" i="3"/>
  <c r="CTK10" i="3"/>
  <c r="CTK9" i="3"/>
  <c r="CUA18" i="3"/>
  <c r="CUB13" i="3"/>
  <c r="CUB12" i="3"/>
  <c r="CUB11" i="3"/>
  <c r="CVC18" i="3"/>
  <c r="CVD10" i="3"/>
  <c r="CVD9" i="3"/>
  <c r="CVD11" i="3"/>
  <c r="CVD13" i="3"/>
  <c r="CVQ18" i="3"/>
  <c r="CVR12" i="3"/>
  <c r="CVR9" i="3"/>
  <c r="CVR10" i="3"/>
  <c r="CWS18" i="3"/>
  <c r="CWT13" i="3"/>
  <c r="CWT12" i="3"/>
  <c r="CWT9" i="3"/>
  <c r="CXG18" i="3"/>
  <c r="CXH11" i="3"/>
  <c r="CXH9" i="3"/>
  <c r="CYI18" i="3"/>
  <c r="CYJ12" i="3"/>
  <c r="CYJ11" i="3"/>
  <c r="CYW18" i="3"/>
  <c r="CYX10" i="3"/>
  <c r="CYX13" i="3"/>
  <c r="CZL11" i="3"/>
  <c r="CZL10" i="3"/>
  <c r="CZY18" i="3"/>
  <c r="CZZ10" i="3"/>
  <c r="CZZ9" i="3"/>
  <c r="DAM18" i="3"/>
  <c r="DAN13" i="3"/>
  <c r="DAN9" i="3"/>
  <c r="DAN11" i="3"/>
  <c r="DAN10" i="3"/>
  <c r="DBO18" i="3"/>
  <c r="DBP11" i="3"/>
  <c r="DBP13" i="3"/>
  <c r="DBP12" i="3"/>
  <c r="DCC18" i="3"/>
  <c r="DCD13" i="3"/>
  <c r="DCD10" i="3"/>
  <c r="DDE18" i="3"/>
  <c r="DDF12" i="3"/>
  <c r="DDF10" i="3"/>
  <c r="DDS18" i="3"/>
  <c r="DDT11" i="3"/>
  <c r="DDT9" i="3"/>
  <c r="DDT13" i="3"/>
  <c r="DEG18" i="3"/>
  <c r="DEH9" i="3"/>
  <c r="DEH13" i="3"/>
  <c r="DEU18" i="3"/>
  <c r="DEV12" i="3"/>
  <c r="DEV10" i="3"/>
  <c r="DEV9" i="3"/>
  <c r="DFI18" i="3"/>
  <c r="DFJ10" i="3"/>
  <c r="DFJ9" i="3"/>
  <c r="DFJ11" i="3"/>
  <c r="DFW18" i="3"/>
  <c r="DFX13" i="3"/>
  <c r="DFX12" i="3"/>
  <c r="DFX10" i="3"/>
  <c r="DFX9" i="3"/>
  <c r="DGK18" i="3"/>
  <c r="DGL12" i="3"/>
  <c r="DHM18" i="3"/>
  <c r="DHN11" i="3"/>
  <c r="DHN13" i="3"/>
  <c r="DHN10" i="3"/>
  <c r="DIA18" i="3"/>
  <c r="DIB10" i="3"/>
  <c r="DIO18" i="3"/>
  <c r="DIP13" i="3"/>
  <c r="DIP12" i="3"/>
  <c r="DJC18" i="3"/>
  <c r="DJD13" i="3"/>
  <c r="DJD12" i="3"/>
  <c r="DJD11" i="3"/>
  <c r="DJD10" i="3"/>
  <c r="DJD9" i="3"/>
  <c r="DJQ18" i="3"/>
  <c r="DJR10" i="3"/>
  <c r="DJR13" i="3"/>
  <c r="DJR12" i="3"/>
  <c r="DKE18" i="3"/>
  <c r="DKF11" i="3"/>
  <c r="DKF9" i="3"/>
  <c r="DKS18" i="3"/>
  <c r="DKT9" i="3"/>
  <c r="DLG18" i="3"/>
  <c r="DLH13" i="3"/>
  <c r="DLH11" i="3"/>
  <c r="DLH10" i="3"/>
  <c r="DLH12" i="3"/>
  <c r="DLU18" i="3"/>
  <c r="DLV10" i="3"/>
  <c r="DLV11" i="3"/>
  <c r="DMI18" i="3"/>
  <c r="DMJ12" i="3"/>
  <c r="DMJ13" i="3"/>
  <c r="DMW18" i="3"/>
  <c r="DMX12" i="3"/>
  <c r="DMX15" i="3"/>
  <c r="DNK18" i="3"/>
  <c r="DNL9" i="3"/>
  <c r="DNL13" i="3"/>
  <c r="DNZ12" i="3"/>
  <c r="DNZ10" i="3"/>
  <c r="DNZ9" i="3"/>
  <c r="DOM18" i="3"/>
  <c r="DON9" i="3"/>
  <c r="DON12" i="3"/>
  <c r="DON10" i="3"/>
  <c r="DPA18" i="3"/>
  <c r="DPB11" i="3"/>
  <c r="DPB12" i="3"/>
  <c r="DPB10" i="3"/>
  <c r="DPB9" i="3"/>
  <c r="DQC18" i="3"/>
  <c r="DQD13" i="3"/>
  <c r="DQD12" i="3"/>
  <c r="DQD11" i="3"/>
  <c r="DQQ18" i="3"/>
  <c r="DQR12" i="3"/>
  <c r="DQR10" i="3"/>
  <c r="DRF12" i="3"/>
  <c r="DRF13" i="3"/>
  <c r="DRF10" i="3"/>
  <c r="DRS18" i="3"/>
  <c r="DRT10" i="3"/>
  <c r="DRT13" i="3"/>
  <c r="DRT12" i="3"/>
  <c r="DRT11" i="3"/>
  <c r="DSG18" i="3"/>
  <c r="DSH13" i="3"/>
  <c r="DSH10" i="3"/>
  <c r="DFZ8" i="1"/>
  <c r="CGJ18" i="3"/>
  <c r="CGK10" i="3"/>
  <c r="CKR18" i="3"/>
  <c r="CKS11" i="3"/>
  <c r="CKS9" i="3"/>
  <c r="CKS12" i="3"/>
  <c r="CPA10" i="3"/>
  <c r="CPA11" i="3"/>
  <c r="BVC8" i="1"/>
  <c r="BVC9" i="1"/>
  <c r="BVC10" i="1"/>
  <c r="COT12" i="1"/>
  <c r="COT9" i="1"/>
  <c r="COT13" i="1"/>
  <c r="COT10" i="1"/>
  <c r="COT8" i="1"/>
  <c r="CQE12" i="1"/>
  <c r="CQE9" i="1"/>
  <c r="CQE10" i="1"/>
  <c r="CQE8" i="1"/>
  <c r="CXJ10" i="1"/>
  <c r="CXJ12" i="1"/>
  <c r="CXJ11" i="1"/>
  <c r="CXJ9" i="1"/>
  <c r="DDV13" i="1"/>
  <c r="DDV9" i="1"/>
  <c r="DDV8" i="1"/>
  <c r="DDV10" i="1"/>
  <c r="DDV11" i="1"/>
  <c r="DDV12" i="1"/>
  <c r="DID12" i="1"/>
  <c r="DID10" i="1"/>
  <c r="DID11" i="1"/>
  <c r="DID9" i="1"/>
  <c r="DID8" i="1"/>
  <c r="DKH10" i="1"/>
  <c r="DKH11" i="1"/>
  <c r="DKH12" i="1"/>
  <c r="DKH8" i="1"/>
  <c r="DKH9" i="1"/>
  <c r="CPA9" i="3"/>
  <c r="CEG8" i="3"/>
  <c r="BMH9" i="3"/>
  <c r="BPE9" i="3"/>
  <c r="BST9" i="3"/>
  <c r="BZF9" i="3"/>
  <c r="CCC9" i="3"/>
  <c r="BTO10" i="3"/>
  <c r="BWL10" i="3"/>
  <c r="BPZ11" i="3"/>
  <c r="BXU11" i="3"/>
  <c r="CBJ11" i="3"/>
  <c r="CRZ11" i="3"/>
  <c r="BSD12" i="3"/>
  <c r="CAA12" i="3"/>
  <c r="CYX12" i="3"/>
  <c r="BTO13" i="3"/>
  <c r="CBJ13" i="3"/>
  <c r="CJZ13" i="3"/>
  <c r="DIB13" i="3"/>
  <c r="CXJ13" i="1"/>
  <c r="BKV18" i="3"/>
  <c r="BKW10" i="3"/>
  <c r="BOK18" i="3"/>
  <c r="BOL12" i="3"/>
  <c r="BOL10" i="3"/>
  <c r="BTM12" i="3"/>
  <c r="BTM11" i="3"/>
  <c r="CMV18" i="3"/>
  <c r="CMW9" i="3"/>
  <c r="CMW13" i="3"/>
  <c r="CDS9" i="1"/>
  <c r="CDS8" i="1"/>
  <c r="CDS11" i="1"/>
  <c r="CDS10" i="1"/>
  <c r="CMP8" i="1"/>
  <c r="COA9" i="1"/>
  <c r="COA10" i="1"/>
  <c r="COA8" i="1"/>
  <c r="CTB13" i="1"/>
  <c r="CTB8" i="1"/>
  <c r="CTB9" i="1"/>
  <c r="CVF13" i="1"/>
  <c r="CVF10" i="1"/>
  <c r="CVF8" i="1"/>
  <c r="CVF11" i="1"/>
  <c r="CVF9" i="1"/>
  <c r="DBR9" i="1"/>
  <c r="DBR8" i="1"/>
  <c r="DBR11" i="1"/>
  <c r="DBR10" i="1"/>
  <c r="DDC10" i="1"/>
  <c r="DDC11" i="1"/>
  <c r="DDC8" i="1"/>
  <c r="DFG10" i="1"/>
  <c r="DFG11" i="1"/>
  <c r="DFG8" i="1"/>
  <c r="DFG12" i="1"/>
  <c r="DFG9" i="1"/>
  <c r="BPE8" i="3"/>
  <c r="CHV8" i="3"/>
  <c r="CKS8" i="3"/>
  <c r="CEG9" i="3"/>
  <c r="BOL8" i="3"/>
  <c r="BRI8" i="3"/>
  <c r="BXU8" i="3"/>
  <c r="CBJ8" i="3"/>
  <c r="CJZ8" i="3"/>
  <c r="CQL8" i="3"/>
  <c r="CTI8" i="3"/>
  <c r="BNV10" i="3"/>
  <c r="BRI10" i="3"/>
  <c r="CBJ10" i="3"/>
  <c r="BRK11" i="3"/>
  <c r="BZF11" i="3"/>
  <c r="CCX11" i="3"/>
  <c r="CEG11" i="3"/>
  <c r="CTI11" i="3"/>
  <c r="CBJ12" i="3"/>
  <c r="CEI12" i="3"/>
  <c r="CFR12" i="3"/>
  <c r="CPA12" i="3"/>
  <c r="CQL12" i="3"/>
  <c r="CTI12" i="3"/>
  <c r="BOL13" i="3"/>
  <c r="BXB13" i="3"/>
  <c r="CCX13" i="3"/>
  <c r="CFR13" i="3"/>
  <c r="CMY13" i="3"/>
  <c r="DDF13" i="3"/>
  <c r="DLV13" i="3"/>
  <c r="CSI8" i="1"/>
  <c r="CXJ8" i="1"/>
  <c r="DJO8" i="1"/>
  <c r="BMG18" i="3"/>
  <c r="BMH11" i="3"/>
  <c r="BMH10" i="3"/>
  <c r="BQP13" i="3"/>
  <c r="BQP11" i="3"/>
  <c r="BQP12" i="3"/>
  <c r="BQP10" i="3"/>
  <c r="COG18" i="3"/>
  <c r="COH12" i="3"/>
  <c r="COH11" i="3"/>
  <c r="COH9" i="3"/>
  <c r="COH13" i="3"/>
  <c r="CSP13" i="3"/>
  <c r="CSP10" i="3"/>
  <c r="CSP9" i="3"/>
  <c r="BYR10" i="1"/>
  <c r="BYR9" i="1"/>
  <c r="CDN8" i="3"/>
  <c r="CMW8" i="3"/>
  <c r="BOL9" i="3"/>
  <c r="BVQ9" i="3"/>
  <c r="CBJ9" i="3"/>
  <c r="CDN9" i="3"/>
  <c r="CGK9" i="3"/>
  <c r="BZF10" i="3"/>
  <c r="CMD11" i="3"/>
  <c r="BKW12" i="3"/>
  <c r="BMH12" i="3"/>
  <c r="E13" i="3"/>
  <c r="E11" i="3"/>
  <c r="BOC8" i="3"/>
  <c r="BOC11" i="3"/>
  <c r="BSJ18" i="3"/>
  <c r="BSK11" i="3"/>
  <c r="DHK11" i="1"/>
  <c r="CRD18" i="3"/>
  <c r="CRE11" i="3"/>
  <c r="CRE10" i="3"/>
  <c r="BXB8" i="3"/>
  <c r="CHV13" i="3"/>
  <c r="CRE13" i="3"/>
  <c r="BNX9" i="1"/>
  <c r="CWQ11" i="1"/>
  <c r="BUW18" i="3"/>
  <c r="BUX13" i="3"/>
  <c r="BUX10" i="3"/>
  <c r="BZX18" i="3"/>
  <c r="BZY12" i="3"/>
  <c r="BZY10" i="3"/>
  <c r="CEF18" i="3"/>
  <c r="CEG12" i="3"/>
  <c r="CIO12" i="3"/>
  <c r="CIO10" i="3"/>
  <c r="CIO9" i="3"/>
  <c r="CIO11" i="3"/>
  <c r="CMC18" i="3"/>
  <c r="CMD10" i="3"/>
  <c r="CMD12" i="3"/>
  <c r="CQK18" i="3"/>
  <c r="CQL11" i="3"/>
  <c r="CQL10" i="3"/>
  <c r="CSP8" i="3"/>
  <c r="BKW8" i="3"/>
  <c r="BQP8" i="3"/>
  <c r="CMD9" i="3"/>
  <c r="CJZ10" i="3"/>
  <c r="CTI10" i="3"/>
  <c r="BXB11" i="3"/>
  <c r="CFR8" i="3"/>
  <c r="CPA8" i="3"/>
  <c r="BKW9" i="3"/>
  <c r="BUX9" i="3"/>
  <c r="BXU9" i="3"/>
  <c r="CFR9" i="3"/>
  <c r="CJZ9" i="3"/>
  <c r="BNC10" i="3"/>
  <c r="CAT10" i="3"/>
  <c r="CEG10" i="3"/>
  <c r="BNA11" i="3"/>
  <c r="CAT11" i="3"/>
  <c r="CDN11" i="3"/>
  <c r="CSP11" i="3"/>
  <c r="CZZ12" i="3"/>
  <c r="BUH13" i="3"/>
  <c r="CCC13" i="3"/>
  <c r="CJJ13" i="3"/>
  <c r="CKS13" i="3"/>
  <c r="DJO10" i="1"/>
  <c r="CTB11" i="1"/>
  <c r="DAY12" i="1"/>
  <c r="BRI12" i="3"/>
  <c r="BRI11" i="3"/>
  <c r="CHU18" i="3"/>
  <c r="CHV11" i="3"/>
  <c r="CGK8" i="3"/>
  <c r="BTM8" i="3"/>
  <c r="BZY8" i="3"/>
  <c r="BSR15" i="3"/>
  <c r="CMD8" i="3"/>
  <c r="BNA8" i="3"/>
  <c r="BST8" i="3"/>
  <c r="BVQ8" i="3"/>
  <c r="BZF8" i="3"/>
  <c r="CIO8" i="3"/>
  <c r="BKY9" i="3"/>
  <c r="BNV9" i="3"/>
  <c r="BRK9" i="3"/>
  <c r="BXW9" i="3"/>
  <c r="CAT9" i="3"/>
  <c r="CHV9" i="3"/>
  <c r="CHV10" i="3"/>
  <c r="CMW10" i="3"/>
  <c r="CNR10" i="3"/>
  <c r="BNC11" i="3"/>
  <c r="BSD11" i="3"/>
  <c r="CCC11" i="3"/>
  <c r="CWT11" i="3"/>
  <c r="DCR11" i="3"/>
  <c r="BST12" i="3"/>
  <c r="CCC12" i="3"/>
  <c r="CGK12" i="3"/>
  <c r="CRE12" i="3"/>
  <c r="CSP12" i="3"/>
  <c r="CXH12" i="3"/>
  <c r="DFJ12" i="3"/>
  <c r="DIB12" i="3"/>
  <c r="DLV12" i="3"/>
  <c r="BMH13" i="3"/>
  <c r="BXW13" i="3"/>
  <c r="BZF13" i="3"/>
  <c r="CDN13" i="3"/>
  <c r="CFB13" i="3"/>
  <c r="CGK13" i="3"/>
  <c r="CTK13" i="3"/>
  <c r="DGL13" i="3"/>
  <c r="DKF13" i="3"/>
  <c r="CWQ9" i="1"/>
  <c r="DDC9" i="1"/>
  <c r="CTB10" i="1"/>
  <c r="DHU12" i="3"/>
  <c r="DDX12" i="1"/>
  <c r="DAI13" i="1"/>
  <c r="DMJ13" i="1"/>
  <c r="CXL11" i="1"/>
  <c r="CXL12" i="1"/>
  <c r="DBT13" i="1"/>
  <c r="DBT12" i="1"/>
  <c r="DGB13" i="1"/>
  <c r="CXL10" i="1"/>
  <c r="DDX10" i="1"/>
  <c r="DKJ11" i="1"/>
  <c r="CPO12" i="1"/>
  <c r="CYE13" i="1"/>
  <c r="DKJ13" i="1"/>
  <c r="DAU13" i="3"/>
  <c r="DCK13" i="3"/>
  <c r="CPO10" i="1"/>
  <c r="CPO11" i="1"/>
  <c r="DIF12" i="1"/>
  <c r="DMJ12" i="1"/>
  <c r="CCC10" i="1"/>
  <c r="BZK8" i="1"/>
  <c r="BZK9" i="1"/>
  <c r="BZK11" i="1"/>
  <c r="CJQ8" i="1"/>
  <c r="CPJ8" i="1"/>
  <c r="CLU10" i="1"/>
  <c r="COT11" i="1"/>
  <c r="CQE11" i="1"/>
  <c r="CTR11" i="1"/>
  <c r="CTB12" i="1"/>
  <c r="CVV12" i="1"/>
  <c r="CMP13" i="1"/>
  <c r="DBR13" i="1"/>
  <c r="DKX9" i="1"/>
  <c r="BNC9" i="1"/>
  <c r="DDA9" i="1"/>
  <c r="DKX11" i="1"/>
  <c r="DHI12" i="1"/>
  <c r="GU444" i="6"/>
  <c r="DCH9" i="1"/>
  <c r="COA12" i="1"/>
  <c r="CVF12" i="1"/>
  <c r="CWQ12" i="1"/>
  <c r="CYU12" i="1"/>
  <c r="DHK12" i="1"/>
  <c r="DJO12" i="1"/>
  <c r="CXL13" i="1"/>
  <c r="CLU9" i="1"/>
  <c r="CWO9" i="1"/>
  <c r="DKX10" i="1"/>
  <c r="DBR12" i="1"/>
  <c r="CYU13" i="1"/>
  <c r="CXZ8" i="1"/>
  <c r="CMP11" i="1"/>
  <c r="CQX11" i="1"/>
  <c r="DFG13" i="1"/>
  <c r="CHM8" i="1"/>
  <c r="DFE8" i="1"/>
  <c r="CUK10" i="1"/>
  <c r="DCH10" i="1"/>
  <c r="DDA10" i="1"/>
  <c r="CPO13" i="1"/>
  <c r="DKH13" i="1"/>
  <c r="CLV18" i="3"/>
  <c r="CLW10" i="3"/>
  <c r="CLW13" i="3"/>
  <c r="CLW11" i="3"/>
  <c r="CLW12" i="3"/>
  <c r="CUH18" i="3"/>
  <c r="CUI9" i="3"/>
  <c r="CUI13" i="3"/>
  <c r="CUI12" i="3"/>
  <c r="CZD18" i="3"/>
  <c r="CZE9" i="3"/>
  <c r="CZE13" i="3"/>
  <c r="CZE11" i="3"/>
  <c r="CZE10" i="3"/>
  <c r="DNR18" i="3"/>
  <c r="DNS11" i="3"/>
  <c r="DNS12" i="3"/>
  <c r="DNS10" i="3"/>
  <c r="DNS9" i="3"/>
  <c r="DSN18" i="3"/>
  <c r="DSO12" i="3"/>
  <c r="DSO13" i="3"/>
  <c r="DSO9" i="3"/>
  <c r="CKL8" i="3"/>
  <c r="DHU8" i="3"/>
  <c r="CBV8" i="3"/>
  <c r="CDZ8" i="3"/>
  <c r="CIH8" i="3"/>
  <c r="CMP8" i="3"/>
  <c r="DFC8" i="3"/>
  <c r="DMC8" i="3"/>
  <c r="DNS8" i="3"/>
  <c r="COT9" i="3"/>
  <c r="DSA9" i="3"/>
  <c r="COT11" i="3"/>
  <c r="DSO11" i="3"/>
  <c r="CSI12" i="3"/>
  <c r="CEU13" i="3"/>
  <c r="BSL18" i="3"/>
  <c r="BSM10" i="3"/>
  <c r="BSM12" i="3"/>
  <c r="CDF18" i="3"/>
  <c r="CDG11" i="3"/>
  <c r="CDG13" i="3"/>
  <c r="CDG9" i="3"/>
  <c r="CDG12" i="3"/>
  <c r="CDG10" i="3"/>
  <c r="CQW18" i="3"/>
  <c r="CQX13" i="3"/>
  <c r="CQX12" i="3"/>
  <c r="CQX9" i="3"/>
  <c r="CUV18" i="3"/>
  <c r="CUW13" i="3"/>
  <c r="CUW11" i="3"/>
  <c r="CUW12" i="3"/>
  <c r="CYB18" i="3"/>
  <c r="CYC10" i="3"/>
  <c r="CYC13" i="3"/>
  <c r="CYC12" i="3"/>
  <c r="DCJ18" i="3"/>
  <c r="DCK12" i="3"/>
  <c r="DFP18" i="3"/>
  <c r="DFQ12" i="3"/>
  <c r="DFQ13" i="3"/>
  <c r="DFQ10" i="3"/>
  <c r="DKL18" i="3"/>
  <c r="DKM11" i="3"/>
  <c r="DKM13" i="3"/>
  <c r="DKM12" i="3"/>
  <c r="DKM10" i="3"/>
  <c r="DPH18" i="3"/>
  <c r="DPI10" i="3"/>
  <c r="DPI13" i="3"/>
  <c r="DPI11" i="3"/>
  <c r="DPI9" i="3"/>
  <c r="CFJ18" i="3"/>
  <c r="CFK10" i="3"/>
  <c r="CFK12" i="3"/>
  <c r="CNZ18" i="3"/>
  <c r="COC18" i="3"/>
  <c r="COA11" i="3"/>
  <c r="COA9" i="3"/>
  <c r="COA13" i="3"/>
  <c r="COA12" i="3"/>
  <c r="CXN18" i="3"/>
  <c r="CXO11" i="3"/>
  <c r="CXO9" i="3"/>
  <c r="CXO13" i="3"/>
  <c r="DBH18" i="3"/>
  <c r="DBI13" i="3"/>
  <c r="DBI10" i="3"/>
  <c r="DDZ18" i="3"/>
  <c r="DEA11" i="3"/>
  <c r="DEA13" i="3"/>
  <c r="DHF18" i="3"/>
  <c r="DHG12" i="3"/>
  <c r="DHG13" i="3"/>
  <c r="DJJ18" i="3"/>
  <c r="DJK13" i="3"/>
  <c r="DJK10" i="3"/>
  <c r="DJK9" i="3"/>
  <c r="DJK12" i="3"/>
  <c r="DMP18" i="3"/>
  <c r="DMQ9" i="3"/>
  <c r="DMQ13" i="3"/>
  <c r="DMQ11" i="3"/>
  <c r="DOF18" i="3"/>
  <c r="DOG10" i="3"/>
  <c r="DOG9" i="3"/>
  <c r="DOG13" i="3"/>
  <c r="DRL18" i="3"/>
  <c r="DRM13" i="3"/>
  <c r="DRM11" i="3"/>
  <c r="DRM10" i="3"/>
  <c r="BMT8" i="3"/>
  <c r="DBI8" i="3"/>
  <c r="DJY8" i="3"/>
  <c r="DLO8" i="3"/>
  <c r="DSO8" i="3"/>
  <c r="CDZ10" i="3"/>
  <c r="CQX10" i="3"/>
  <c r="DHU10" i="3"/>
  <c r="CKL11" i="3"/>
  <c r="CVY11" i="3"/>
  <c r="BKQ18" i="3"/>
  <c r="BKR11" i="3"/>
  <c r="BKR10" i="3"/>
  <c r="BKR12" i="3"/>
  <c r="BLJ18" i="3"/>
  <c r="BLK13" i="3"/>
  <c r="BLK11" i="3"/>
  <c r="BMU18" i="3"/>
  <c r="BMV11" i="3"/>
  <c r="BMV10" i="3"/>
  <c r="BMV13" i="3"/>
  <c r="BMV12" i="3"/>
  <c r="BNO11" i="3"/>
  <c r="BNO10" i="3"/>
  <c r="BOY18" i="3"/>
  <c r="BOZ12" i="3"/>
  <c r="BOZ13" i="3"/>
  <c r="BOZ11" i="3"/>
  <c r="BOZ10" i="3"/>
  <c r="BRC18" i="3"/>
  <c r="BRD11" i="3"/>
  <c r="BRV18" i="3"/>
  <c r="BRW11" i="3"/>
  <c r="BRW10" i="3"/>
  <c r="BTG18" i="3"/>
  <c r="BTH13" i="3"/>
  <c r="BTH12" i="3"/>
  <c r="BTH11" i="3"/>
  <c r="BUA11" i="3"/>
  <c r="BUA10" i="3"/>
  <c r="BVL12" i="3"/>
  <c r="BVL10" i="3"/>
  <c r="BVL13" i="3"/>
  <c r="BWE12" i="3"/>
  <c r="BWE11" i="3"/>
  <c r="BXO18" i="3"/>
  <c r="BXP11" i="3"/>
  <c r="CAL18" i="3"/>
  <c r="CAM13" i="3"/>
  <c r="CAM10" i="3"/>
  <c r="CBX11" i="3"/>
  <c r="CBX13" i="3"/>
  <c r="CBX12" i="3"/>
  <c r="CCP18" i="3"/>
  <c r="CCQ10" i="3"/>
  <c r="CCQ11" i="3"/>
  <c r="CEB13" i="3"/>
  <c r="CEB11" i="3"/>
  <c r="CEB9" i="3"/>
  <c r="CEB12" i="3"/>
  <c r="CEB10" i="3"/>
  <c r="CGE18" i="3"/>
  <c r="CGF10" i="3"/>
  <c r="CGF12" i="3"/>
  <c r="CGF13" i="3"/>
  <c r="CGY10" i="3"/>
  <c r="CGY12" i="3"/>
  <c r="CGY11" i="3"/>
  <c r="CIJ9" i="3"/>
  <c r="CIJ11" i="3"/>
  <c r="CIJ10" i="3"/>
  <c r="CIJ12" i="3"/>
  <c r="CJB18" i="3"/>
  <c r="CJC12" i="3"/>
  <c r="CJC13" i="3"/>
  <c r="CJC11" i="3"/>
  <c r="CKM18" i="3"/>
  <c r="CKN12" i="3"/>
  <c r="CKN10" i="3"/>
  <c r="CLG11" i="3"/>
  <c r="CLG13" i="3"/>
  <c r="CMQ18" i="3"/>
  <c r="CMR12" i="3"/>
  <c r="CMR10" i="3"/>
  <c r="CMR11" i="3"/>
  <c r="CNK12" i="3"/>
  <c r="CNK11" i="3"/>
  <c r="CNK13" i="3"/>
  <c r="COU18" i="3"/>
  <c r="COV12" i="3"/>
  <c r="COV11" i="3"/>
  <c r="COV9" i="3"/>
  <c r="COV13" i="3"/>
  <c r="CPN18" i="3"/>
  <c r="CPO13" i="3"/>
  <c r="CPO12" i="3"/>
  <c r="CPO11" i="3"/>
  <c r="CQY18" i="3"/>
  <c r="CQZ13" i="3"/>
  <c r="CQZ12" i="3"/>
  <c r="CQZ11" i="3"/>
  <c r="CQZ10" i="3"/>
  <c r="CRS9" i="3"/>
  <c r="CRS12" i="3"/>
  <c r="CRS11" i="3"/>
  <c r="CRS13" i="3"/>
  <c r="CTC18" i="3"/>
  <c r="CTD12" i="3"/>
  <c r="CTD13" i="3"/>
  <c r="CTD11" i="3"/>
  <c r="CTW11" i="3"/>
  <c r="CTW12" i="3"/>
  <c r="CUJ18" i="3"/>
  <c r="CUK10" i="3"/>
  <c r="CUK13" i="3"/>
  <c r="CUK9" i="3"/>
  <c r="CUX18" i="3"/>
  <c r="CUY13" i="3"/>
  <c r="CUY9" i="3"/>
  <c r="CUY12" i="3"/>
  <c r="CUY10" i="3"/>
  <c r="CVL18" i="3"/>
  <c r="CVM12" i="3"/>
  <c r="CVM10" i="3"/>
  <c r="CVM11" i="3"/>
  <c r="CVZ18" i="3"/>
  <c r="CWA13" i="3"/>
  <c r="CWA10" i="3"/>
  <c r="CWA11" i="3"/>
  <c r="CWA9" i="3"/>
  <c r="CXC12" i="3"/>
  <c r="CXC11" i="3"/>
  <c r="CXP18" i="3"/>
  <c r="CXQ9" i="3"/>
  <c r="CXQ13" i="3"/>
  <c r="CXQ10" i="3"/>
  <c r="CXQ11" i="3"/>
  <c r="CYE12" i="3"/>
  <c r="CYE11" i="3"/>
  <c r="CYE10" i="3"/>
  <c r="CYS11" i="3"/>
  <c r="CYS10" i="3"/>
  <c r="CYS12" i="3"/>
  <c r="CZF18" i="3"/>
  <c r="CZG9" i="3"/>
  <c r="CZG13" i="3"/>
  <c r="CZG11" i="3"/>
  <c r="CZG12" i="3"/>
  <c r="CZU12" i="3"/>
  <c r="CZU11" i="3"/>
  <c r="CZU10" i="3"/>
  <c r="DAI11" i="3"/>
  <c r="DAI12" i="3"/>
  <c r="DAV18" i="3"/>
  <c r="DAW12" i="3"/>
  <c r="DAW11" i="3"/>
  <c r="DAW10" i="3"/>
  <c r="DAW9" i="3"/>
  <c r="DBK10" i="3"/>
  <c r="DBK11" i="3"/>
  <c r="DBY12" i="3"/>
  <c r="DBY11" i="3"/>
  <c r="DBY10" i="3"/>
  <c r="DBY9" i="3"/>
  <c r="DCL18" i="3"/>
  <c r="DCM10" i="3"/>
  <c r="DCM13" i="3"/>
  <c r="DCM11" i="3"/>
  <c r="DDA11" i="3"/>
  <c r="DDA12" i="3"/>
  <c r="DDA10" i="3"/>
  <c r="DEB18" i="3"/>
  <c r="DEC12" i="3"/>
  <c r="DEC10" i="3"/>
  <c r="DEP18" i="3"/>
  <c r="DEQ12" i="3"/>
  <c r="DEQ13" i="3"/>
  <c r="DEQ11" i="3"/>
  <c r="DEQ10" i="3"/>
  <c r="DFD18" i="3"/>
  <c r="DFE13" i="3"/>
  <c r="DFE9" i="3"/>
  <c r="DFE11" i="3"/>
  <c r="DFR18" i="3"/>
  <c r="DFS11" i="3"/>
  <c r="DFS12" i="3"/>
  <c r="DGF18" i="3"/>
  <c r="DGG10" i="3"/>
  <c r="DGG13" i="3"/>
  <c r="DGG9" i="3"/>
  <c r="DGT18" i="3"/>
  <c r="DGU13" i="3"/>
  <c r="DGU11" i="3"/>
  <c r="DGU12" i="3"/>
  <c r="DHH18" i="3"/>
  <c r="DHI10" i="3"/>
  <c r="DHI11" i="3"/>
  <c r="DHI12" i="3"/>
  <c r="DHV18" i="3"/>
  <c r="DHW11" i="3"/>
  <c r="DHW13" i="3"/>
  <c r="DHW9" i="3"/>
  <c r="DIJ18" i="3"/>
  <c r="DIK13" i="3"/>
  <c r="DIK10" i="3"/>
  <c r="DIK12" i="3"/>
  <c r="DIX18" i="3"/>
  <c r="DIY11" i="3"/>
  <c r="DIY10" i="3"/>
  <c r="DIY13" i="3"/>
  <c r="DIY12" i="3"/>
  <c r="DJL18" i="3"/>
  <c r="DJM9" i="3"/>
  <c r="DJM12" i="3"/>
  <c r="DJM13" i="3"/>
  <c r="DJM10" i="3"/>
  <c r="DJZ18" i="3"/>
  <c r="DKA10" i="3"/>
  <c r="DKA13" i="3"/>
  <c r="DKA12" i="3"/>
  <c r="DKN18" i="3"/>
  <c r="DKO13" i="3"/>
  <c r="DKO12" i="3"/>
  <c r="DKO11" i="3"/>
  <c r="DLB18" i="3"/>
  <c r="DLC9" i="3"/>
  <c r="DLC12" i="3"/>
  <c r="DLC10" i="3"/>
  <c r="DLC11" i="3"/>
  <c r="DLP18" i="3"/>
  <c r="DLQ13" i="3"/>
  <c r="DLQ9" i="3"/>
  <c r="DLQ12" i="3"/>
  <c r="DLQ11" i="3"/>
  <c r="DMD18" i="3"/>
  <c r="DME10" i="3"/>
  <c r="DME12" i="3"/>
  <c r="DME11" i="3"/>
  <c r="DME13" i="3"/>
  <c r="DMR18" i="3"/>
  <c r="DMS9" i="3"/>
  <c r="DMS13" i="3"/>
  <c r="DAG10" i="3"/>
  <c r="DAG11" i="3"/>
  <c r="DAG9" i="3"/>
  <c r="DAU9" i="3"/>
  <c r="BVJ8" i="3"/>
  <c r="CXO8" i="3"/>
  <c r="DGE8" i="3"/>
  <c r="DNE8" i="3"/>
  <c r="DOU8" i="3"/>
  <c r="CIH9" i="3"/>
  <c r="CTB9" i="3"/>
  <c r="CUW9" i="3"/>
  <c r="DEA9" i="3"/>
  <c r="DMC9" i="3"/>
  <c r="BTH10" i="3"/>
  <c r="CKL10" i="3"/>
  <c r="DEA10" i="3"/>
  <c r="BYI11" i="3"/>
  <c r="CEU11" i="3"/>
  <c r="CKN11" i="3"/>
  <c r="CUI11" i="3"/>
  <c r="CYC11" i="3"/>
  <c r="DEA12" i="3"/>
  <c r="DOG12" i="3"/>
  <c r="CCQ13" i="3"/>
  <c r="BXN11" i="3"/>
  <c r="BXN9" i="3"/>
  <c r="CBU18" i="3"/>
  <c r="CBV13" i="3"/>
  <c r="CBV10" i="3"/>
  <c r="CGC18" i="3"/>
  <c r="CGD10" i="3"/>
  <c r="CGD12" i="3"/>
  <c r="CGD13" i="3"/>
  <c r="CGD11" i="3"/>
  <c r="CKL9" i="3"/>
  <c r="CKL12" i="3"/>
  <c r="CYQ10" i="3"/>
  <c r="CYQ11" i="3"/>
  <c r="CYQ13" i="3"/>
  <c r="CYQ9" i="3"/>
  <c r="DCX18" i="3"/>
  <c r="DCY11" i="3"/>
  <c r="DCY13" i="3"/>
  <c r="DCY12" i="3"/>
  <c r="DGS9" i="3"/>
  <c r="DGS10" i="3"/>
  <c r="DKZ18" i="3"/>
  <c r="DLA9" i="3"/>
  <c r="DLA12" i="3"/>
  <c r="DLA11" i="3"/>
  <c r="DQX18" i="3"/>
  <c r="DQY12" i="3"/>
  <c r="DQY13" i="3"/>
  <c r="DQY11" i="3"/>
  <c r="DQY10" i="3"/>
  <c r="DQY9" i="3"/>
  <c r="CSI9" i="3"/>
  <c r="CYC9" i="3"/>
  <c r="DFC9" i="3"/>
  <c r="DQK9" i="3"/>
  <c r="DRM9" i="3"/>
  <c r="CBC10" i="3"/>
  <c r="CIH10" i="3"/>
  <c r="DCY10" i="3"/>
  <c r="DHG11" i="3"/>
  <c r="DMQ12" i="3"/>
  <c r="DRM12" i="3"/>
  <c r="CIH13" i="3"/>
  <c r="CKN13" i="3"/>
  <c r="CVM13" i="3"/>
  <c r="DLA13" i="3"/>
  <c r="BOW18" i="3"/>
  <c r="BOX12" i="3"/>
  <c r="BOX13" i="3"/>
  <c r="CDY18" i="3"/>
  <c r="CDZ13" i="3"/>
  <c r="CDZ12" i="3"/>
  <c r="CMO18" i="3"/>
  <c r="CMP12" i="3"/>
  <c r="CMP11" i="3"/>
  <c r="CQD18" i="3"/>
  <c r="CQE12" i="3"/>
  <c r="CQE10" i="3"/>
  <c r="CQE13" i="3"/>
  <c r="CQE11" i="3"/>
  <c r="CTA18" i="3"/>
  <c r="CTF18" i="3"/>
  <c r="CTB11" i="3"/>
  <c r="CTB12" i="3"/>
  <c r="CTB13" i="3"/>
  <c r="CXA10" i="3"/>
  <c r="CXA11" i="3"/>
  <c r="DAT18" i="3"/>
  <c r="DAU12" i="3"/>
  <c r="DAU11" i="3"/>
  <c r="DAU10" i="3"/>
  <c r="DEN18" i="3"/>
  <c r="DEO11" i="3"/>
  <c r="DEO10" i="3"/>
  <c r="DEO12" i="3"/>
  <c r="DEO13" i="3"/>
  <c r="DEO9" i="3"/>
  <c r="DII10" i="3"/>
  <c r="DII9" i="3"/>
  <c r="DCY8" i="3"/>
  <c r="CGD8" i="3"/>
  <c r="COT8" i="3"/>
  <c r="CVK8" i="3"/>
  <c r="DJK8" i="3"/>
  <c r="DHG9" i="3"/>
  <c r="CFK8" i="3"/>
  <c r="CJS8" i="3"/>
  <c r="COA8" i="3"/>
  <c r="DCK8" i="3"/>
  <c r="DEA8" i="3"/>
  <c r="DLA8" i="3"/>
  <c r="DMQ8" i="3"/>
  <c r="CDZ9" i="3"/>
  <c r="CMP9" i="3"/>
  <c r="CTB10" i="3"/>
  <c r="CUW10" i="3"/>
  <c r="BVJ11" i="3"/>
  <c r="CQX11" i="3"/>
  <c r="DCK11" i="3"/>
  <c r="DOG11" i="3"/>
  <c r="CZE12" i="3"/>
  <c r="CIJ13" i="3"/>
  <c r="DEC13" i="3"/>
  <c r="DHI13" i="3"/>
  <c r="DLC13" i="3"/>
  <c r="CIG18" i="3"/>
  <c r="CIH12" i="3"/>
  <c r="CWL18" i="3"/>
  <c r="CWM11" i="3"/>
  <c r="CWM12" i="3"/>
  <c r="CWM13" i="3"/>
  <c r="CWM10" i="3"/>
  <c r="CZR18" i="3"/>
  <c r="CZS13" i="3"/>
  <c r="CZS12" i="3"/>
  <c r="CZS11" i="3"/>
  <c r="DDM11" i="3"/>
  <c r="DDM9" i="3"/>
  <c r="DGD18" i="3"/>
  <c r="DGE9" i="3"/>
  <c r="DGE13" i="3"/>
  <c r="DGE12" i="3"/>
  <c r="DIV18" i="3"/>
  <c r="DIW12" i="3"/>
  <c r="DIW11" i="3"/>
  <c r="DIW10" i="3"/>
  <c r="DMB18" i="3"/>
  <c r="DMC13" i="3"/>
  <c r="DMC12" i="3"/>
  <c r="DMC11" i="3"/>
  <c r="CSI8" i="3"/>
  <c r="CXA8" i="3"/>
  <c r="CYQ8" i="3"/>
  <c r="DFQ8" i="3"/>
  <c r="DHG8" i="3"/>
  <c r="DOG8" i="3"/>
  <c r="CLW9" i="3"/>
  <c r="DBI9" i="3"/>
  <c r="DCK9" i="3"/>
  <c r="DKM9" i="3"/>
  <c r="BLK10" i="3"/>
  <c r="CSI10" i="3"/>
  <c r="CZS10" i="3"/>
  <c r="DLA10" i="3"/>
  <c r="DSO10" i="3"/>
  <c r="BOE11" i="3"/>
  <c r="BVL11" i="3"/>
  <c r="BRW12" i="3"/>
  <c r="BXP12" i="3"/>
  <c r="DBI12" i="3"/>
  <c r="CHN18" i="3"/>
  <c r="CHO9" i="3"/>
  <c r="CHO13" i="3"/>
  <c r="CHO11" i="3"/>
  <c r="CHO10" i="3"/>
  <c r="CHO12" i="3"/>
  <c r="CVX18" i="3"/>
  <c r="CVY9" i="3"/>
  <c r="CVY13" i="3"/>
  <c r="CVY10" i="3"/>
  <c r="DBW10" i="3"/>
  <c r="DBW11" i="3"/>
  <c r="DBW9" i="3"/>
  <c r="DHT18" i="3"/>
  <c r="DHU9" i="3"/>
  <c r="DHU13" i="3"/>
  <c r="DPV18" i="3"/>
  <c r="DPW13" i="3"/>
  <c r="DPW12" i="3"/>
  <c r="DPW10" i="3"/>
  <c r="DPW11" i="3"/>
  <c r="CZE8" i="3"/>
  <c r="CBV9" i="3"/>
  <c r="CQX8" i="3"/>
  <c r="CUW8" i="3"/>
  <c r="DAG8" i="3"/>
  <c r="DBW8" i="3"/>
  <c r="DIW8" i="3"/>
  <c r="DKM8" i="3"/>
  <c r="DRM8" i="3"/>
  <c r="CVK9" i="3"/>
  <c r="CWM9" i="3"/>
  <c r="DPW9" i="3"/>
  <c r="DHG10" i="3"/>
  <c r="CBV11" i="3"/>
  <c r="CFK11" i="3"/>
  <c r="DJK11" i="3"/>
  <c r="BLK12" i="3"/>
  <c r="BUA12" i="3"/>
  <c r="CXO12" i="3"/>
  <c r="DBK12" i="3"/>
  <c r="DNS13" i="3"/>
  <c r="DPK10" i="3"/>
  <c r="BPG13" i="3"/>
  <c r="BSD13" i="3"/>
  <c r="DPY13" i="3"/>
  <c r="DRO13" i="3"/>
  <c r="DOW10" i="3"/>
  <c r="DOI11" i="3"/>
  <c r="DSC11" i="3"/>
  <c r="DOI12" i="3"/>
  <c r="DNU13" i="3"/>
  <c r="DSC13" i="3"/>
  <c r="DNG9" i="3"/>
  <c r="DOW9" i="3"/>
  <c r="DQM9" i="3"/>
  <c r="DNG11" i="3"/>
  <c r="DPY11" i="3"/>
  <c r="BPZ13" i="3"/>
  <c r="BRK13" i="3"/>
  <c r="DPK13" i="3"/>
  <c r="DNG12" i="3"/>
  <c r="DSC12" i="3"/>
  <c r="DRA13" i="3"/>
  <c r="DPY9" i="3"/>
  <c r="DRO9" i="3"/>
  <c r="DRA12" i="3"/>
  <c r="BYP13" i="3"/>
  <c r="DOI13" i="3"/>
  <c r="DOI9" i="3"/>
  <c r="DOI10" i="3"/>
  <c r="DQM10" i="3"/>
  <c r="DNU11" i="3"/>
  <c r="DRO11" i="3"/>
  <c r="BLR12" i="3"/>
  <c r="BNV12" i="3"/>
  <c r="BRK12" i="3"/>
  <c r="DOW12" i="3"/>
  <c r="DPY12" i="3"/>
  <c r="CEI13" i="3"/>
  <c r="DNG13" i="3"/>
  <c r="BSF8" i="1"/>
  <c r="BSF11" i="1"/>
  <c r="CGD12" i="1"/>
  <c r="CDN8" i="1"/>
  <c r="CDN10" i="1"/>
  <c r="CDN9" i="1"/>
  <c r="BPE10" i="1"/>
  <c r="BPE8" i="1"/>
  <c r="BPE9" i="1"/>
  <c r="BPE11" i="1"/>
  <c r="BPE12" i="1"/>
  <c r="GU239" i="6"/>
  <c r="BYK8" i="1"/>
  <c r="BVQ13" i="1"/>
  <c r="CDN12" i="1"/>
  <c r="CDN11" i="1"/>
  <c r="BPZ12" i="1"/>
  <c r="BTM12" i="1"/>
  <c r="CIC11" i="1"/>
  <c r="CDZ8" i="1"/>
  <c r="CCC8" i="1"/>
  <c r="CCC9" i="1"/>
  <c r="CCC11" i="1"/>
  <c r="CCC12" i="1"/>
  <c r="BVQ8" i="1"/>
  <c r="BVQ11" i="1"/>
  <c r="BVQ10" i="1"/>
  <c r="BVQ9" i="1"/>
  <c r="BVQ12" i="1"/>
  <c r="BOL12" i="1"/>
  <c r="CBJ11" i="1"/>
  <c r="CBJ10" i="1"/>
  <c r="BTM13" i="1"/>
  <c r="CDZ11" i="1"/>
  <c r="CDZ9" i="1"/>
  <c r="CBV13" i="1"/>
  <c r="CIO13" i="1"/>
  <c r="CCC13" i="1"/>
  <c r="BZF10" i="1"/>
  <c r="BXN10" i="1"/>
  <c r="BTF9" i="1"/>
  <c r="CGR13" i="1"/>
  <c r="CGR9" i="1"/>
  <c r="CDN13" i="1"/>
  <c r="CBC10" i="1"/>
  <c r="CBC11" i="1"/>
  <c r="BVJ8" i="1"/>
  <c r="BVJ10" i="1"/>
  <c r="BVJ9" i="1"/>
  <c r="BVJ11" i="1"/>
  <c r="BOX8" i="1"/>
  <c r="BLE18" i="3"/>
  <c r="BLF12" i="3"/>
  <c r="BLF11" i="3"/>
  <c r="CLU13" i="3"/>
  <c r="CLU12" i="3"/>
  <c r="BNI18" i="3"/>
  <c r="BNJ12" i="3"/>
  <c r="BVY18" i="3"/>
  <c r="BVZ12" i="3"/>
  <c r="BOC10" i="3"/>
  <c r="BLK11" i="1"/>
  <c r="BLK13" i="1"/>
  <c r="CCQ13" i="1"/>
  <c r="CCQ10" i="1"/>
  <c r="CKU13" i="1"/>
  <c r="CPC13" i="1"/>
  <c r="CRZ12" i="1"/>
  <c r="CRZ13" i="1"/>
  <c r="CRZ8" i="1"/>
  <c r="CRZ10" i="1"/>
  <c r="DEX13" i="1"/>
  <c r="DEX12" i="1"/>
  <c r="DEX10" i="1"/>
  <c r="DEX9" i="1"/>
  <c r="DEX8" i="1"/>
  <c r="DEX11" i="1"/>
  <c r="DIM13" i="1"/>
  <c r="DIM11" i="1"/>
  <c r="DIM10" i="1"/>
  <c r="DIM9" i="1"/>
  <c r="CAH10" i="3"/>
  <c r="CBA10" i="3"/>
  <c r="BYD11" i="3"/>
  <c r="BYW11" i="3"/>
  <c r="CLU11" i="3"/>
  <c r="BRR12" i="3"/>
  <c r="BSK12" i="3"/>
  <c r="BRR13" i="3"/>
  <c r="BYD13" i="3"/>
  <c r="CRZ11" i="1"/>
  <c r="BLM8" i="1"/>
  <c r="BUV13" i="1"/>
  <c r="BUV8" i="1"/>
  <c r="CFD13" i="1"/>
  <c r="CNT12" i="1"/>
  <c r="CNT8" i="1"/>
  <c r="COM9" i="1"/>
  <c r="COM8" i="1"/>
  <c r="CPX12" i="1"/>
  <c r="CPX9" i="1"/>
  <c r="CQQ12" i="1"/>
  <c r="CQQ9" i="1"/>
  <c r="CSB9" i="1"/>
  <c r="CSU9" i="1"/>
  <c r="CUF9" i="1"/>
  <c r="CUY11" i="1"/>
  <c r="CUY9" i="1"/>
  <c r="CWJ9" i="1"/>
  <c r="CWJ10" i="1"/>
  <c r="CWJ12" i="1"/>
  <c r="CWJ8" i="1"/>
  <c r="CXC12" i="1"/>
  <c r="CXC13" i="1"/>
  <c r="CXC9" i="1"/>
  <c r="CXC8" i="1"/>
  <c r="CXC10" i="1"/>
  <c r="CXC11" i="1"/>
  <c r="CYN11" i="1"/>
  <c r="CYN8" i="1"/>
  <c r="CYN9" i="1"/>
  <c r="CZG8" i="1"/>
  <c r="CZG13" i="1"/>
  <c r="CZG10" i="1"/>
  <c r="DAR8" i="1"/>
  <c r="DAR11" i="1"/>
  <c r="DAR10" i="1"/>
  <c r="DBK13" i="1"/>
  <c r="DBK12" i="1"/>
  <c r="DBK8" i="1"/>
  <c r="DBK11" i="1"/>
  <c r="DBK10" i="1"/>
  <c r="DBK9" i="1"/>
  <c r="DDO13" i="1"/>
  <c r="DDO8" i="1"/>
  <c r="DEZ12" i="1"/>
  <c r="DEZ10" i="1"/>
  <c r="DEZ9" i="1"/>
  <c r="DEZ8" i="1"/>
  <c r="DEZ11" i="1"/>
  <c r="DEZ13" i="1"/>
  <c r="DFS13" i="1"/>
  <c r="DFS8" i="1"/>
  <c r="DFS12" i="1"/>
  <c r="DFS10" i="1"/>
  <c r="DFS9" i="1"/>
  <c r="DHD8" i="1"/>
  <c r="DHD12" i="1"/>
  <c r="DHD10" i="1"/>
  <c r="DHD9" i="1"/>
  <c r="DHW13" i="1"/>
  <c r="DHW11" i="1"/>
  <c r="DJH10" i="1"/>
  <c r="DJH9" i="1"/>
  <c r="DJH11" i="1"/>
  <c r="DJH12" i="1"/>
  <c r="DJH8" i="1"/>
  <c r="DKA12" i="1"/>
  <c r="DKA8" i="1"/>
  <c r="DKA10" i="1"/>
  <c r="DKA9" i="1"/>
  <c r="DKA11" i="1"/>
  <c r="DKA13" i="1"/>
  <c r="DLL9" i="1"/>
  <c r="DLL8" i="1"/>
  <c r="DLL12" i="1"/>
  <c r="DLL11" i="1"/>
  <c r="DMC10" i="1"/>
  <c r="DMC9" i="1"/>
  <c r="D18" i="3"/>
  <c r="E12" i="3"/>
  <c r="CEP13" i="3"/>
  <c r="CVO13" i="1"/>
  <c r="CVO11" i="1"/>
  <c r="CVO10" i="1"/>
  <c r="BLF8" i="3"/>
  <c r="E8" i="3"/>
  <c r="BNJ9" i="3"/>
  <c r="BOC9" i="3"/>
  <c r="BPN12" i="3"/>
  <c r="BYW12" i="3"/>
  <c r="BMF13" i="3"/>
  <c r="BMF11" i="3"/>
  <c r="BOI18" i="3"/>
  <c r="BOJ13" i="3"/>
  <c r="BOJ12" i="3"/>
  <c r="BPT18" i="3"/>
  <c r="BPU12" i="3"/>
  <c r="BPU13" i="3"/>
  <c r="BQM18" i="3"/>
  <c r="BQN13" i="3"/>
  <c r="BQN15" i="3"/>
  <c r="BRX18" i="3"/>
  <c r="BRY11" i="3"/>
  <c r="BUB18" i="3"/>
  <c r="BUC13" i="3"/>
  <c r="BUC15" i="3"/>
  <c r="BUV13" i="3"/>
  <c r="BUV12" i="3"/>
  <c r="BUV11" i="3"/>
  <c r="BWF18" i="3"/>
  <c r="BWG11" i="3"/>
  <c r="BWG13" i="3"/>
  <c r="BWY18" i="3"/>
  <c r="BWZ12" i="3"/>
  <c r="BWZ15" i="3"/>
  <c r="BYJ18" i="3"/>
  <c r="BYK13" i="3"/>
  <c r="CAN18" i="3"/>
  <c r="CAO13" i="3"/>
  <c r="CAO15" i="3"/>
  <c r="CBH11" i="3"/>
  <c r="CBH13" i="3"/>
  <c r="CBH12" i="3"/>
  <c r="CDK18" i="3"/>
  <c r="CDL11" i="3"/>
  <c r="CDL15" i="3"/>
  <c r="CEV18" i="3"/>
  <c r="CEW11" i="3"/>
  <c r="CGZ18" i="3"/>
  <c r="CHA13" i="3"/>
  <c r="CHA11" i="3"/>
  <c r="CJW18" i="3"/>
  <c r="CJX12" i="3"/>
  <c r="CJX15" i="3"/>
  <c r="CMA18" i="3"/>
  <c r="CMF18" i="3"/>
  <c r="CMB12" i="3"/>
  <c r="CMB13" i="3"/>
  <c r="CNM12" i="3"/>
  <c r="CNM11" i="3"/>
  <c r="CPP18" i="3"/>
  <c r="CPQ13" i="3"/>
  <c r="CPQ12" i="3"/>
  <c r="CQI18" i="3"/>
  <c r="CQJ13" i="3"/>
  <c r="CQJ11" i="3"/>
  <c r="CRT18" i="3"/>
  <c r="CRU13" i="3"/>
  <c r="CRU11" i="3"/>
  <c r="CSM18" i="3"/>
  <c r="CSN13" i="3"/>
  <c r="CSN12" i="3"/>
  <c r="CTX18" i="3"/>
  <c r="CTY11" i="3"/>
  <c r="CUL18" i="3"/>
  <c r="CUM11" i="3"/>
  <c r="CUM15" i="3"/>
  <c r="CVN18" i="3"/>
  <c r="CVO12" i="3"/>
  <c r="CVO11" i="3"/>
  <c r="CWB18" i="3"/>
  <c r="CWC12" i="3"/>
  <c r="CXD18" i="3"/>
  <c r="CXE13" i="3"/>
  <c r="CXE12" i="3"/>
  <c r="CXR18" i="3"/>
  <c r="CXS11" i="3"/>
  <c r="CXS12" i="3"/>
  <c r="CXS13" i="3"/>
  <c r="CYT18" i="3"/>
  <c r="CYU12" i="3"/>
  <c r="CYU15" i="3"/>
  <c r="CZH18" i="3"/>
  <c r="CZI11" i="3"/>
  <c r="CZI12" i="3"/>
  <c r="CZV18" i="3"/>
  <c r="CZW13" i="3"/>
  <c r="DAJ18" i="3"/>
  <c r="DAK11" i="3"/>
  <c r="DAK13" i="3"/>
  <c r="DAX18" i="3"/>
  <c r="DAY13" i="3"/>
  <c r="DAY15" i="3"/>
  <c r="DBZ18" i="3"/>
  <c r="DCA13" i="3"/>
  <c r="DCA11" i="3"/>
  <c r="DCN18" i="3"/>
  <c r="DCO11" i="3"/>
  <c r="DDP18" i="3"/>
  <c r="DDQ13" i="3"/>
  <c r="DDQ12" i="3"/>
  <c r="DDQ11" i="3"/>
  <c r="DEE12" i="3"/>
  <c r="DEE11" i="3"/>
  <c r="DFF18" i="3"/>
  <c r="DFG11" i="3"/>
  <c r="DFG12" i="3"/>
  <c r="DFT18" i="3"/>
  <c r="DFU13" i="3"/>
  <c r="DFU11" i="3"/>
  <c r="DGV18" i="3"/>
  <c r="DGW13" i="3"/>
  <c r="DHJ18" i="3"/>
  <c r="DHK11" i="3"/>
  <c r="DHK12" i="3"/>
  <c r="DHK10" i="3"/>
  <c r="DIZ18" i="3"/>
  <c r="DJA13" i="3"/>
  <c r="DJA12" i="3"/>
  <c r="DJA11" i="3"/>
  <c r="DJA10" i="3"/>
  <c r="DKB18" i="3"/>
  <c r="DKC13" i="3"/>
  <c r="DKC11" i="3"/>
  <c r="DKP18" i="3"/>
  <c r="DKQ10" i="3"/>
  <c r="DKQ13" i="3"/>
  <c r="DKQ12" i="3"/>
  <c r="DKQ11" i="3"/>
  <c r="DLR18" i="3"/>
  <c r="DLS13" i="3"/>
  <c r="DLS15" i="3"/>
  <c r="DMF18" i="3"/>
  <c r="DMG13" i="3"/>
  <c r="DMG15" i="3"/>
  <c r="DNH18" i="3"/>
  <c r="DNI13" i="3"/>
  <c r="DNI11" i="3"/>
  <c r="DNV18" i="3"/>
  <c r="DNW13" i="3"/>
  <c r="DNW12" i="3"/>
  <c r="DOX18" i="3"/>
  <c r="DOY13" i="3"/>
  <c r="DOY12" i="3"/>
  <c r="DPL18" i="3"/>
  <c r="DPM11" i="3"/>
  <c r="DPM13" i="3"/>
  <c r="DPM10" i="3"/>
  <c r="DQN18" i="3"/>
  <c r="DQO13" i="3"/>
  <c r="DQO15" i="3"/>
  <c r="DRB18" i="3"/>
  <c r="DRC13" i="3"/>
  <c r="DRC12" i="3"/>
  <c r="DRC11" i="3"/>
  <c r="DRC10" i="3"/>
  <c r="DSD18" i="3"/>
  <c r="DSE12" i="3"/>
  <c r="DSE11" i="3"/>
  <c r="DSR18" i="3"/>
  <c r="DSS12" i="3"/>
  <c r="DSS11" i="3"/>
  <c r="DSS13" i="3"/>
  <c r="DFS11" i="1"/>
  <c r="DIM12" i="1"/>
  <c r="DJH13" i="1"/>
  <c r="BRR10" i="3"/>
  <c r="D18" i="1"/>
  <c r="E12" i="1"/>
  <c r="E13" i="1"/>
  <c r="E8" i="1"/>
  <c r="E10" i="1"/>
  <c r="BXP13" i="1"/>
  <c r="BXP9" i="1"/>
  <c r="CPV13" i="1"/>
  <c r="CPV9" i="1"/>
  <c r="CPV8" i="1"/>
  <c r="CPV10" i="1"/>
  <c r="CPV11" i="1"/>
  <c r="CTK10" i="1"/>
  <c r="CTK12" i="1"/>
  <c r="CTK8" i="1"/>
  <c r="DCT12" i="1"/>
  <c r="DCT11" i="1"/>
  <c r="DLJ12" i="1"/>
  <c r="DLJ11" i="1"/>
  <c r="BPN8" i="3"/>
  <c r="BQG8" i="3"/>
  <c r="BTV8" i="3"/>
  <c r="BYD8" i="3"/>
  <c r="BRR9" i="3"/>
  <c r="BSK9" i="3"/>
  <c r="BVZ9" i="3"/>
  <c r="BWS9" i="3"/>
  <c r="CQC9" i="3"/>
  <c r="BTV11" i="3"/>
  <c r="CIX12" i="3"/>
  <c r="CPJ12" i="3"/>
  <c r="BRY13" i="3"/>
  <c r="CEW13" i="3"/>
  <c r="CLI13" i="3"/>
  <c r="CLI15" i="3"/>
  <c r="CWC13" i="3"/>
  <c r="E9" i="1"/>
  <c r="DCA9" i="1"/>
  <c r="DCT9" i="1"/>
  <c r="DHW12" i="1"/>
  <c r="CWJ13" i="1"/>
  <c r="DHD13" i="1"/>
  <c r="BLX18" i="3"/>
  <c r="BLY11" i="3"/>
  <c r="BLY13" i="3"/>
  <c r="BYV18" i="3"/>
  <c r="BZA18" i="3"/>
  <c r="BYW13" i="3"/>
  <c r="BRR11" i="3"/>
  <c r="BQG10" i="3"/>
  <c r="BPN11" i="3"/>
  <c r="CAH11" i="3"/>
  <c r="CBA11" i="3"/>
  <c r="CBA12" i="3"/>
  <c r="DLJ8" i="1"/>
  <c r="DHB10" i="1"/>
  <c r="CPC11" i="1"/>
  <c r="DCV11" i="1"/>
  <c r="BYC18" i="3"/>
  <c r="BYD12" i="3"/>
  <c r="CHL18" i="3"/>
  <c r="CHM13" i="3"/>
  <c r="BSK10" i="3"/>
  <c r="CBX11" i="1"/>
  <c r="CUD12" i="1"/>
  <c r="CUD8" i="1"/>
  <c r="CUD10" i="1"/>
  <c r="CUD9" i="1"/>
  <c r="CYL12" i="1"/>
  <c r="DEE10" i="1"/>
  <c r="DEE9" i="1"/>
  <c r="DEE8" i="1"/>
  <c r="DEE11" i="1"/>
  <c r="DHB13" i="1"/>
  <c r="DHB11" i="1"/>
  <c r="DHB8" i="1"/>
  <c r="DKQ8" i="1"/>
  <c r="DKQ10" i="1"/>
  <c r="DKQ9" i="1"/>
  <c r="CAH9" i="3"/>
  <c r="CBA9" i="3"/>
  <c r="BLF10" i="3"/>
  <c r="BLY10" i="3"/>
  <c r="BPN10" i="3"/>
  <c r="CSG10" i="3"/>
  <c r="E10" i="3"/>
  <c r="BTV10" i="3"/>
  <c r="BYW10" i="3"/>
  <c r="BWS11" i="3"/>
  <c r="BYK12" i="3"/>
  <c r="BYK15" i="3"/>
  <c r="CAH12" i="3"/>
  <c r="CBA13" i="3"/>
  <c r="CTY13" i="3"/>
  <c r="DAD13" i="3"/>
  <c r="DFG13" i="3"/>
  <c r="CVO8" i="1"/>
  <c r="CNT9" i="1"/>
  <c r="CRZ9" i="1"/>
  <c r="DLJ10" i="1"/>
  <c r="E11" i="1"/>
  <c r="CUD13" i="1"/>
  <c r="BYW9" i="3"/>
  <c r="BNJ10" i="3"/>
  <c r="BLY12" i="3"/>
  <c r="CAM8" i="1"/>
  <c r="CRG10" i="1"/>
  <c r="CRG9" i="1"/>
  <c r="CRG11" i="1"/>
  <c r="DGI13" i="1"/>
  <c r="DGI12" i="1"/>
  <c r="DGI10" i="1"/>
  <c r="DGI9" i="1"/>
  <c r="DGI11" i="1"/>
  <c r="DJF13" i="1"/>
  <c r="DJF12" i="1"/>
  <c r="DJF8" i="1"/>
  <c r="DJF10" i="1"/>
  <c r="DJF9" i="1"/>
  <c r="DJF11" i="1"/>
  <c r="CCL8" i="3"/>
  <c r="BNJ8" i="3"/>
  <c r="BRR8" i="3"/>
  <c r="BSK8" i="3"/>
  <c r="CJQ8" i="3"/>
  <c r="BLF9" i="3"/>
  <c r="BLY9" i="3"/>
  <c r="CDE9" i="3"/>
  <c r="BVZ10" i="3"/>
  <c r="BYD10" i="3"/>
  <c r="CGT10" i="3"/>
  <c r="BVZ11" i="3"/>
  <c r="BTV12" i="3"/>
  <c r="BNJ13" i="3"/>
  <c r="CBP18" i="3"/>
  <c r="CBQ13" i="3"/>
  <c r="CBQ12" i="3"/>
  <c r="CEM18" i="3"/>
  <c r="CER18" i="3"/>
  <c r="CEN13" i="3"/>
  <c r="CFX18" i="3"/>
  <c r="CFY12" i="3"/>
  <c r="CIB18" i="3"/>
  <c r="CIC13" i="3"/>
  <c r="CIU18" i="3"/>
  <c r="CIV12" i="3"/>
  <c r="CIV11" i="3"/>
  <c r="CKY18" i="3"/>
  <c r="CLD18" i="3"/>
  <c r="CKZ11" i="3"/>
  <c r="CMJ18" i="3"/>
  <c r="CMK13" i="3"/>
  <c r="CON18" i="3"/>
  <c r="COO13" i="3"/>
  <c r="COO15" i="3"/>
  <c r="CRK18" i="3"/>
  <c r="CRP18" i="3"/>
  <c r="CRL13" i="3"/>
  <c r="CSV18" i="3"/>
  <c r="CSW13" i="3"/>
  <c r="CSW12" i="3"/>
  <c r="CTO18" i="3"/>
  <c r="CTT18" i="3"/>
  <c r="CTP13" i="3"/>
  <c r="CTP12" i="3"/>
  <c r="CUS18" i="3"/>
  <c r="CUT13" i="3"/>
  <c r="CUT12" i="3"/>
  <c r="CVG18" i="3"/>
  <c r="CVH13" i="3"/>
  <c r="CWW18" i="3"/>
  <c r="CWX12" i="3"/>
  <c r="CWX15" i="3"/>
  <c r="CXY18" i="3"/>
  <c r="CXZ13" i="3"/>
  <c r="CYM18" i="3"/>
  <c r="CYN13" i="3"/>
  <c r="CYN11" i="3"/>
  <c r="CZO18" i="3"/>
  <c r="CZP13" i="3"/>
  <c r="CZP11" i="3"/>
  <c r="DBE18" i="3"/>
  <c r="DBF12" i="3"/>
  <c r="DBF11" i="3"/>
  <c r="DBS18" i="3"/>
  <c r="DBT12" i="3"/>
  <c r="DCU18" i="3"/>
  <c r="DCV13" i="3"/>
  <c r="DDI18" i="3"/>
  <c r="DDJ13" i="3"/>
  <c r="DDJ15" i="3"/>
  <c r="DEK18" i="3"/>
  <c r="DEL11" i="3"/>
  <c r="DEL13" i="3"/>
  <c r="DEY18" i="3"/>
  <c r="DEZ13" i="3"/>
  <c r="DEZ15" i="3"/>
  <c r="DGA18" i="3"/>
  <c r="DGB13" i="3"/>
  <c r="DGO18" i="3"/>
  <c r="DGP13" i="3"/>
  <c r="DGP10" i="3"/>
  <c r="DHQ18" i="3"/>
  <c r="DHR13" i="3"/>
  <c r="DHR12" i="3"/>
  <c r="DHR11" i="3"/>
  <c r="DIE18" i="3"/>
  <c r="DIF13" i="3"/>
  <c r="DIF12" i="3"/>
  <c r="DIF10" i="3"/>
  <c r="DJG18" i="3"/>
  <c r="DJH11" i="3"/>
  <c r="DKW18" i="3"/>
  <c r="DKX12" i="3"/>
  <c r="DLK18" i="3"/>
  <c r="DLL12" i="3"/>
  <c r="DLL15" i="3"/>
  <c r="DNA18" i="3"/>
  <c r="DNB11" i="3"/>
  <c r="DOC18" i="3"/>
  <c r="DOD13" i="3"/>
  <c r="DOD12" i="3"/>
  <c r="DOQ18" i="3"/>
  <c r="DOR11" i="3"/>
  <c r="DQG18" i="3"/>
  <c r="DQH13" i="3"/>
  <c r="DQH10" i="3"/>
  <c r="DRI18" i="3"/>
  <c r="DRJ13" i="3"/>
  <c r="DRJ11" i="3"/>
  <c r="DRW18" i="3"/>
  <c r="DRX13" i="3"/>
  <c r="CBX8" i="1"/>
  <c r="DCT8" i="1"/>
  <c r="CTK9" i="1"/>
  <c r="DLL10" i="1"/>
  <c r="BNX10" i="1"/>
  <c r="BVC13" i="1"/>
  <c r="BVC12" i="1"/>
  <c r="BVC11" i="1"/>
  <c r="CBJ9" i="1"/>
  <c r="CBJ8" i="1"/>
  <c r="CAM10" i="1"/>
  <c r="CAM9" i="1"/>
  <c r="CAM12" i="1"/>
  <c r="CAM11" i="1"/>
  <c r="BMH10" i="1"/>
  <c r="BMH11" i="1"/>
  <c r="BMH12" i="1"/>
  <c r="BMH13" i="1"/>
  <c r="BMH8" i="1"/>
  <c r="CCZ13" i="1"/>
  <c r="BWU10" i="1"/>
  <c r="BSF10" i="1"/>
  <c r="CHV11" i="1"/>
  <c r="CGK11" i="1"/>
  <c r="CGK9" i="1"/>
  <c r="CTI10" i="1"/>
  <c r="CTI8" i="1"/>
  <c r="CTI11" i="1"/>
  <c r="CTI9" i="1"/>
  <c r="CTI12" i="1"/>
  <c r="CTI13" i="1"/>
  <c r="CRU8" i="1"/>
  <c r="CRU9" i="1"/>
  <c r="CRU10" i="1"/>
  <c r="CQJ11" i="1"/>
  <c r="CQJ8" i="1"/>
  <c r="CQJ9" i="1"/>
  <c r="CQJ12" i="1"/>
  <c r="CPA13" i="1"/>
  <c r="COV10" i="1"/>
  <c r="COV12" i="1"/>
  <c r="COV9" i="1"/>
  <c r="BZK13" i="1"/>
  <c r="CWV10" i="1"/>
  <c r="CWV8" i="1"/>
  <c r="CWV9" i="1"/>
  <c r="CWV12" i="1"/>
  <c r="CWV11" i="1"/>
  <c r="CWC8" i="1"/>
  <c r="CWC9" i="1"/>
  <c r="CWC10" i="1"/>
  <c r="CWC11" i="1"/>
  <c r="CWC12" i="1"/>
  <c r="CVH11" i="1"/>
  <c r="CVH13" i="1"/>
  <c r="CVH8" i="1"/>
  <c r="CVH9" i="1"/>
  <c r="CVH10" i="1"/>
  <c r="CVH12" i="1"/>
  <c r="CUM11" i="1"/>
  <c r="CTY8" i="1"/>
  <c r="CTY9" i="1"/>
  <c r="CTY10" i="1"/>
  <c r="CTD13" i="1"/>
  <c r="CTD10" i="1"/>
  <c r="CTD11" i="1"/>
  <c r="CTD12" i="1"/>
  <c r="CTD8" i="1"/>
  <c r="CTD9" i="1"/>
  <c r="CSN8" i="1"/>
  <c r="CSN10" i="1"/>
  <c r="CSN9" i="1"/>
  <c r="CSN11" i="1"/>
  <c r="CSI9" i="1"/>
  <c r="CSI11" i="1"/>
  <c r="CRS10" i="1"/>
  <c r="CRS13" i="1"/>
  <c r="CRS11" i="1"/>
  <c r="CRS8" i="1"/>
  <c r="CQZ12" i="1"/>
  <c r="CQZ8" i="1"/>
  <c r="CQZ11" i="1"/>
  <c r="CQZ13" i="1"/>
  <c r="CQZ9" i="1"/>
  <c r="CQZ10" i="1"/>
  <c r="CPQ8" i="1"/>
  <c r="CPQ9" i="1"/>
  <c r="CPQ11" i="1"/>
  <c r="CPQ12" i="1"/>
  <c r="CPC10" i="1"/>
  <c r="CPC8" i="1"/>
  <c r="COF12" i="1"/>
  <c r="COF11" i="1"/>
  <c r="COF9" i="1"/>
  <c r="CNR12" i="1"/>
  <c r="CNR9" i="1"/>
  <c r="CGM9" i="1"/>
  <c r="CGM8" i="1"/>
  <c r="CGM11" i="1"/>
  <c r="CGM10" i="1"/>
  <c r="CBV9" i="1"/>
  <c r="CBV8" i="1"/>
  <c r="BRW9" i="1"/>
  <c r="BNO8" i="1"/>
  <c r="BNO9" i="1"/>
  <c r="BNO13" i="1"/>
  <c r="BMA10" i="1"/>
  <c r="CIO10" i="1"/>
  <c r="CFR8" i="1"/>
  <c r="CFK8" i="1"/>
  <c r="CFK9" i="1"/>
  <c r="BZK12" i="1"/>
  <c r="BUQ9" i="1"/>
  <c r="BUQ11" i="1"/>
  <c r="BUQ12" i="1"/>
  <c r="BUQ8" i="1"/>
  <c r="BMA9" i="1"/>
  <c r="CAM13" i="1"/>
  <c r="BRW8" i="1"/>
  <c r="BOE8" i="1"/>
  <c r="BLK8" i="1"/>
  <c r="CGK10" i="1"/>
  <c r="BRB13" i="1"/>
  <c r="CMD8" i="1"/>
  <c r="CMD9" i="1"/>
  <c r="CMD10" i="1"/>
  <c r="CKS11" i="1"/>
  <c r="CKS10" i="1"/>
  <c r="CKG8" i="1"/>
  <c r="CKG9" i="1"/>
  <c r="CKG12" i="1"/>
  <c r="CKG10" i="1"/>
  <c r="CJZ11" i="1"/>
  <c r="CJC9" i="1"/>
  <c r="CCL9" i="1"/>
  <c r="BZM9" i="1"/>
  <c r="BWU8" i="1"/>
  <c r="BWU9" i="1"/>
  <c r="BWS12" i="1"/>
  <c r="BRW11" i="1"/>
  <c r="BRW10" i="1"/>
  <c r="BRR12" i="1"/>
  <c r="BRR9" i="1"/>
  <c r="BLK9" i="1"/>
  <c r="BLK10" i="1"/>
  <c r="BLK12" i="1"/>
  <c r="CEB10" i="1"/>
  <c r="CCL8" i="1"/>
  <c r="CCL10" i="1"/>
  <c r="BZM12" i="1"/>
  <c r="BRB10" i="1"/>
  <c r="BRB11" i="1"/>
  <c r="CMB9" i="1"/>
  <c r="CJZ8" i="1"/>
  <c r="CJZ9" i="1"/>
  <c r="CJC10" i="1"/>
  <c r="CJC8" i="1"/>
  <c r="CHA8" i="1"/>
  <c r="CEP8" i="1"/>
  <c r="CCL11" i="1"/>
  <c r="BWS8" i="1"/>
  <c r="BWS9" i="1"/>
  <c r="BWS11" i="1"/>
  <c r="BWS10" i="1"/>
  <c r="BVZ9" i="1"/>
  <c r="BTF11" i="1"/>
  <c r="BTF10" i="1"/>
  <c r="BSM8" i="1"/>
  <c r="BSM9" i="1"/>
  <c r="BRR8" i="1"/>
  <c r="BQG9" i="1"/>
  <c r="BQG11" i="1"/>
  <c r="BOZ8" i="1"/>
  <c r="BOE10" i="1"/>
  <c r="BNQ12" i="1"/>
  <c r="BNJ8" i="1"/>
  <c r="BLY8" i="1"/>
  <c r="CMB11" i="1"/>
  <c r="CJC11" i="1"/>
  <c r="CIQ11" i="1"/>
  <c r="CDE11" i="1"/>
  <c r="CCQ12" i="1"/>
  <c r="CCQ9" i="1"/>
  <c r="CCQ8" i="1"/>
  <c r="CCQ11" i="1"/>
  <c r="CBX10" i="1"/>
  <c r="CBX9" i="1"/>
  <c r="CBX12" i="1"/>
  <c r="BYK13" i="1"/>
  <c r="BYB12" i="1"/>
  <c r="BYB10" i="1"/>
  <c r="BSM10" i="1"/>
  <c r="BSM11" i="1"/>
  <c r="BSM12" i="1"/>
  <c r="BPN10" i="1"/>
  <c r="BPL9" i="1"/>
  <c r="BPL10" i="1"/>
  <c r="BPL8" i="1"/>
  <c r="BOZ11" i="1"/>
  <c r="BOQ9" i="1"/>
  <c r="BOE13" i="1"/>
  <c r="BNO11" i="1"/>
  <c r="BNO10" i="1"/>
  <c r="BNO12" i="1"/>
  <c r="CMB13" i="1"/>
  <c r="CMB10" i="1"/>
  <c r="CMB8" i="1"/>
  <c r="CKN9" i="1"/>
  <c r="CJX9" i="1"/>
  <c r="CJX8" i="1"/>
  <c r="CIO9" i="1"/>
  <c r="CIO8" i="1"/>
  <c r="CHV8" i="1"/>
  <c r="CHV9" i="1"/>
  <c r="CHV10" i="1"/>
  <c r="CGF10" i="1"/>
  <c r="CGF11" i="1"/>
  <c r="CFP9" i="1"/>
  <c r="CFP8" i="1"/>
  <c r="CFP11" i="1"/>
  <c r="CFP10" i="1"/>
  <c r="CDE9" i="1"/>
  <c r="CDE8" i="1"/>
  <c r="BYY8" i="1"/>
  <c r="BXN11" i="1"/>
  <c r="BUQ10" i="1"/>
  <c r="BUQ13" i="1"/>
  <c r="BUO8" i="1"/>
  <c r="BUO10" i="1"/>
  <c r="BTV8" i="1"/>
  <c r="BTV10" i="1"/>
  <c r="BTV11" i="1"/>
  <c r="BRD11" i="1"/>
  <c r="BPN11" i="1"/>
  <c r="BPN8" i="1"/>
  <c r="BPN9" i="1"/>
  <c r="BOQ8" i="1"/>
  <c r="BOE9" i="1"/>
  <c r="BOE11" i="1"/>
  <c r="BNJ9" i="1"/>
  <c r="BNJ11" i="1"/>
  <c r="CNR13" i="1"/>
  <c r="CNR8" i="1"/>
  <c r="CLI9" i="1"/>
  <c r="CHV12" i="1"/>
  <c r="CHV13" i="1"/>
  <c r="CHT8" i="1"/>
  <c r="CHT11" i="1"/>
  <c r="CHO13" i="1"/>
  <c r="CFK11" i="1"/>
  <c r="CFK12" i="1"/>
  <c r="CFK10" i="1"/>
  <c r="CFB11" i="1"/>
  <c r="CEP10" i="1"/>
  <c r="CEP9" i="1"/>
  <c r="CCJ11" i="1"/>
  <c r="CCJ10" i="1"/>
  <c r="CCJ9" i="1"/>
  <c r="CCJ8" i="1"/>
  <c r="CCJ12" i="1"/>
  <c r="CBH8" i="1"/>
  <c r="CBA8" i="1"/>
  <c r="CBA9" i="1"/>
  <c r="BZT9" i="1"/>
  <c r="BZT10" i="1"/>
  <c r="BZT11" i="1"/>
  <c r="BYY9" i="1"/>
  <c r="BYY10" i="1"/>
  <c r="BYY11" i="1"/>
  <c r="BYY12" i="1"/>
  <c r="BYW11" i="1"/>
  <c r="BYW8" i="1"/>
  <c r="BYW9" i="1"/>
  <c r="BYW10" i="1"/>
  <c r="BYD10" i="1"/>
  <c r="BYD8" i="1"/>
  <c r="BYD9" i="1"/>
  <c r="BYD11" i="1"/>
  <c r="BXB12" i="1"/>
  <c r="BXB11" i="1"/>
  <c r="BVX8" i="1"/>
  <c r="BVE8" i="1"/>
  <c r="BUO9" i="1"/>
  <c r="BUO11" i="1"/>
  <c r="BTT8" i="1"/>
  <c r="BTT11" i="1"/>
  <c r="BTT10" i="1"/>
  <c r="BTH9" i="1"/>
  <c r="BSF13" i="1"/>
  <c r="BSF9" i="1"/>
  <c r="BOZ12" i="1"/>
  <c r="BOZ9" i="1"/>
  <c r="BOZ10" i="1"/>
  <c r="BOE12" i="1"/>
  <c r="BLY10" i="1"/>
  <c r="BLY9" i="1"/>
  <c r="BLR11" i="1"/>
  <c r="BLD12" i="1"/>
  <c r="BKP8" i="1"/>
  <c r="CNK13" i="1"/>
  <c r="CNK11" i="1"/>
  <c r="CNK9" i="1"/>
  <c r="CNK12" i="1"/>
  <c r="CNK8" i="1"/>
  <c r="CND10" i="1"/>
  <c r="CND12" i="1"/>
  <c r="CND11" i="1"/>
  <c r="CMW10" i="1"/>
  <c r="CMW9" i="1"/>
  <c r="CMW8" i="1"/>
  <c r="CIH11" i="1"/>
  <c r="CIH9" i="1"/>
  <c r="CIC8" i="1"/>
  <c r="CIC9" i="1"/>
  <c r="CIC10" i="1"/>
  <c r="CGY11" i="1"/>
  <c r="CGY9" i="1"/>
  <c r="CGY10" i="1"/>
  <c r="CEN12" i="1"/>
  <c r="CBQ11" i="1"/>
  <c r="CBO11" i="1"/>
  <c r="CBO8" i="1"/>
  <c r="CBO12" i="1"/>
  <c r="CBO13" i="1"/>
  <c r="CBO9" i="1"/>
  <c r="CBO10" i="1"/>
  <c r="CAF10" i="1"/>
  <c r="CAF8" i="1"/>
  <c r="CAF9" i="1"/>
  <c r="BXI10" i="1"/>
  <c r="BWN10" i="1"/>
  <c r="BVZ11" i="1"/>
  <c r="BUJ9" i="1"/>
  <c r="BSK11" i="1"/>
  <c r="BSK10" i="1"/>
  <c r="BSF12" i="1"/>
  <c r="BRI9" i="1"/>
  <c r="BRI8" i="1"/>
  <c r="BRI13" i="1"/>
  <c r="BRI10" i="1"/>
  <c r="BRB12" i="1"/>
  <c r="BRB8" i="1"/>
  <c r="BRB9" i="1"/>
  <c r="BQW9" i="1"/>
  <c r="BQU8" i="1"/>
  <c r="BQU12" i="1"/>
  <c r="BQB13" i="1"/>
  <c r="BOQ11" i="1"/>
  <c r="BOQ12" i="1"/>
  <c r="BOQ13" i="1"/>
  <c r="BOQ10" i="1"/>
  <c r="BNJ10" i="1"/>
  <c r="BMO10" i="1"/>
  <c r="BMO12" i="1"/>
  <c r="BMO8" i="1"/>
  <c r="BMO9" i="1"/>
  <c r="BMM11" i="1"/>
  <c r="BKK11" i="1"/>
  <c r="BKD9" i="1"/>
  <c r="CLW9" i="1"/>
  <c r="CLW11" i="1"/>
  <c r="CLG8" i="1"/>
  <c r="CLG13" i="1"/>
  <c r="CLG10" i="1"/>
  <c r="CLG12" i="1"/>
  <c r="CKS8" i="1"/>
  <c r="CKS12" i="1"/>
  <c r="CKS9" i="1"/>
  <c r="CKS13" i="1"/>
  <c r="CJS11" i="1"/>
  <c r="CJS9" i="1"/>
  <c r="CJS12" i="1"/>
  <c r="CJS8" i="1"/>
  <c r="CJS10" i="1"/>
  <c r="CIH8" i="1"/>
  <c r="CIH13" i="1"/>
  <c r="CHT9" i="1"/>
  <c r="CHT12" i="1"/>
  <c r="CHT13" i="1"/>
  <c r="CHT10" i="1"/>
  <c r="CGD8" i="1"/>
  <c r="CGD9" i="1"/>
  <c r="CGD10" i="1"/>
  <c r="CGD11" i="1"/>
  <c r="CGD13" i="1"/>
  <c r="CDG11" i="1"/>
  <c r="CDG12" i="1"/>
  <c r="CDG8" i="1"/>
  <c r="CDG13" i="1"/>
  <c r="CDG9" i="1"/>
  <c r="CDG10" i="1"/>
  <c r="CCZ10" i="1"/>
  <c r="CCZ8" i="1"/>
  <c r="CCZ11" i="1"/>
  <c r="CCZ9" i="1"/>
  <c r="CCZ12" i="1"/>
  <c r="CBQ9" i="1"/>
  <c r="CBQ8" i="1"/>
  <c r="CBQ10" i="1"/>
  <c r="CBQ12" i="1"/>
  <c r="CBA11" i="1"/>
  <c r="CBA10" i="1"/>
  <c r="CAV11" i="1"/>
  <c r="CAV10" i="1"/>
  <c r="BZY10" i="1"/>
  <c r="BZM11" i="1"/>
  <c r="BZM8" i="1"/>
  <c r="BZM13" i="1"/>
  <c r="BZM10" i="1"/>
  <c r="BYR11" i="1"/>
  <c r="BYR8" i="1"/>
  <c r="BYB9" i="1"/>
  <c r="BYB8" i="1"/>
  <c r="BYB11" i="1"/>
  <c r="BXN13" i="1"/>
  <c r="BXN9" i="1"/>
  <c r="BXN12" i="1"/>
  <c r="BXN8" i="1"/>
  <c r="BXI8" i="1"/>
  <c r="BXI9" i="1"/>
  <c r="BXG13" i="1"/>
  <c r="BVE9" i="1"/>
  <c r="BVE12" i="1"/>
  <c r="BUA9" i="1"/>
  <c r="BTO12" i="1"/>
  <c r="BTA8" i="1"/>
  <c r="BTA12" i="1"/>
  <c r="BTA9" i="1"/>
  <c r="BTA11" i="1"/>
  <c r="BTA10" i="1"/>
  <c r="BSY11" i="1"/>
  <c r="BSY10" i="1"/>
  <c r="BSY13" i="1"/>
  <c r="BSY8" i="1"/>
  <c r="BSY12" i="1"/>
  <c r="BSY9" i="1"/>
  <c r="BST9" i="1"/>
  <c r="BST13" i="1"/>
  <c r="BST8" i="1"/>
  <c r="BST10" i="1"/>
  <c r="BST11" i="1"/>
  <c r="BST12" i="1"/>
  <c r="BRR10" i="1"/>
  <c r="BRR11" i="1"/>
  <c r="BRP8" i="1"/>
  <c r="BQU10" i="1"/>
  <c r="BQU9" i="1"/>
  <c r="BQU11" i="1"/>
  <c r="BQU13" i="1"/>
  <c r="BQG8" i="1"/>
  <c r="BQG12" i="1"/>
  <c r="BQG10" i="1"/>
  <c r="BOX12" i="1"/>
  <c r="BOX11" i="1"/>
  <c r="BOC11" i="1"/>
  <c r="BOC9" i="1"/>
  <c r="BOC10" i="1"/>
  <c r="BOC8" i="1"/>
  <c r="BNX12" i="1"/>
  <c r="BNX11" i="1"/>
  <c r="BNX13" i="1"/>
  <c r="BNH8" i="1"/>
  <c r="BNH10" i="1"/>
  <c r="BNH11" i="1"/>
  <c r="BNA9" i="1"/>
  <c r="BNA8" i="1"/>
  <c r="BNA11" i="1"/>
  <c r="BNA10" i="1"/>
  <c r="BMM10" i="1"/>
  <c r="BMM9" i="1"/>
  <c r="BMM12" i="1"/>
  <c r="BMM8" i="1"/>
  <c r="BMM13" i="1"/>
  <c r="BLY11" i="1"/>
  <c r="BLT10" i="1"/>
  <c r="BLD10" i="1"/>
  <c r="BLD8" i="1"/>
  <c r="BLD9" i="1"/>
  <c r="BLD11" i="1"/>
  <c r="BKK9" i="1"/>
  <c r="BKK13" i="1"/>
  <c r="BKK8" i="1"/>
  <c r="BKK10" i="1"/>
  <c r="CJQ9" i="3"/>
  <c r="CPJ9" i="3"/>
  <c r="BRB10" i="3"/>
  <c r="BZR10" i="3"/>
  <c r="CFI10" i="3"/>
  <c r="CRN10" i="3"/>
  <c r="BMT11" i="3"/>
  <c r="BUQ11" i="3"/>
  <c r="CHM11" i="3"/>
  <c r="CLB11" i="3"/>
  <c r="BOE12" i="3"/>
  <c r="BZR12" i="3"/>
  <c r="CDE12" i="3"/>
  <c r="CTR12" i="3"/>
  <c r="BRB13" i="3"/>
  <c r="BVJ13" i="3"/>
  <c r="CBC13" i="3"/>
  <c r="CNY13" i="3"/>
  <c r="BOE9" i="3"/>
  <c r="CHM8" i="3"/>
  <c r="CQC8" i="3"/>
  <c r="BMT9" i="3"/>
  <c r="BVJ9" i="3"/>
  <c r="CCL9" i="3"/>
  <c r="CIX9" i="3"/>
  <c r="CNY9" i="3"/>
  <c r="BQI10" i="3"/>
  <c r="BYY10" i="3"/>
  <c r="CEP10" i="3"/>
  <c r="CQC10" i="3"/>
  <c r="BMA11" i="3"/>
  <c r="CBC11" i="3"/>
  <c r="CGT11" i="3"/>
  <c r="CQC11" i="3"/>
  <c r="BKP12" i="3"/>
  <c r="BRB12" i="3"/>
  <c r="BYY12" i="3"/>
  <c r="CHM12" i="3"/>
  <c r="CLB12" i="3"/>
  <c r="CSG12" i="3"/>
  <c r="BOE13" i="3"/>
  <c r="BXN13" i="3"/>
  <c r="CQC13" i="3"/>
  <c r="CBE15" i="3"/>
  <c r="CBF10" i="3"/>
  <c r="BKP8" i="3"/>
  <c r="BSM8" i="3"/>
  <c r="CGT8" i="3"/>
  <c r="BMA9" i="3"/>
  <c r="BUQ9" i="3"/>
  <c r="CNF9" i="3"/>
  <c r="CTR9" i="3"/>
  <c r="BOX10" i="3"/>
  <c r="BVJ10" i="3"/>
  <c r="CDE10" i="3"/>
  <c r="CJQ10" i="3"/>
  <c r="CPJ10" i="3"/>
  <c r="BKP11" i="3"/>
  <c r="BTF11" i="3"/>
  <c r="CFI11" i="3"/>
  <c r="BVJ12" i="3"/>
  <c r="CCL12" i="3"/>
  <c r="CRN12" i="3"/>
  <c r="BQI13" i="3"/>
  <c r="BUQ13" i="3"/>
  <c r="CDE13" i="3"/>
  <c r="CGT13" i="3"/>
  <c r="CJQ13" i="3"/>
  <c r="CIX8" i="3"/>
  <c r="CBC8" i="3"/>
  <c r="CPJ8" i="3"/>
  <c r="BRB8" i="3"/>
  <c r="BZR8" i="3"/>
  <c r="CFI8" i="3"/>
  <c r="CNY8" i="3"/>
  <c r="BKP9" i="3"/>
  <c r="BTF9" i="3"/>
  <c r="CHM9" i="3"/>
  <c r="CLU9" i="3"/>
  <c r="CSG9" i="3"/>
  <c r="BOE10" i="3"/>
  <c r="CNY10" i="3"/>
  <c r="BSM11" i="3"/>
  <c r="BZR11" i="3"/>
  <c r="CEP11" i="3"/>
  <c r="CPJ11" i="3"/>
  <c r="BQI12" i="3"/>
  <c r="CGT12" i="3"/>
  <c r="CNY12" i="3"/>
  <c r="BKP13" i="3"/>
  <c r="BSM13" i="3"/>
  <c r="BWU13" i="3"/>
  <c r="CNF13" i="3"/>
  <c r="CPJ13" i="3"/>
  <c r="CTR13" i="3"/>
  <c r="CEP8" i="3"/>
  <c r="CNF8" i="3"/>
  <c r="BSM9" i="3"/>
  <c r="CBC9" i="3"/>
  <c r="CGT9" i="3"/>
  <c r="CLB9" i="3"/>
  <c r="CRN9" i="3"/>
  <c r="BMT10" i="3"/>
  <c r="BUQ10" i="3"/>
  <c r="BXN10" i="3"/>
  <c r="CCL10" i="3"/>
  <c r="CIX10" i="3"/>
  <c r="CNF10" i="3"/>
  <c r="BRB11" i="3"/>
  <c r="BYY11" i="3"/>
  <c r="CDE11" i="3"/>
  <c r="CJQ11" i="3"/>
  <c r="CTR11" i="3"/>
  <c r="BMT12" i="3"/>
  <c r="BUQ12" i="3"/>
  <c r="BXN12" i="3"/>
  <c r="BZR13" i="3"/>
  <c r="CIX13" i="3"/>
  <c r="BMA8" i="3"/>
  <c r="BUQ8" i="3"/>
  <c r="BWU9" i="3"/>
  <c r="BTF8" i="3"/>
  <c r="BYY8" i="3"/>
  <c r="BOX8" i="3"/>
  <c r="BXN8" i="3"/>
  <c r="CLU8" i="3"/>
  <c r="CFI9" i="3"/>
  <c r="BMA10" i="3"/>
  <c r="CLU10" i="3"/>
  <c r="BQI11" i="3"/>
  <c r="CNY11" i="3"/>
  <c r="CSG11" i="3"/>
  <c r="CBC12" i="3"/>
  <c r="CNF12" i="3"/>
  <c r="CQC12" i="3"/>
  <c r="BYY13" i="3"/>
  <c r="CSG13" i="3"/>
  <c r="BQI8" i="3"/>
  <c r="BOE8" i="3"/>
  <c r="BWU8" i="3"/>
  <c r="CLB8" i="3"/>
  <c r="CRN8" i="3"/>
  <c r="CTR8" i="3"/>
  <c r="BQI9" i="3"/>
  <c r="BYY9" i="3"/>
  <c r="CEP9" i="3"/>
  <c r="BTF10" i="3"/>
  <c r="BWU10" i="3"/>
  <c r="CHM10" i="3"/>
  <c r="CLB10" i="3"/>
  <c r="CTR10" i="3"/>
  <c r="BOX11" i="3"/>
  <c r="BWU11" i="3"/>
  <c r="CCL11" i="3"/>
  <c r="CRN11" i="3"/>
  <c r="BTF12" i="3"/>
  <c r="BWU12" i="3"/>
  <c r="CEP12" i="3"/>
  <c r="BMT13" i="3"/>
  <c r="CLB13" i="3"/>
  <c r="CRN13" i="3"/>
  <c r="CBE18" i="3"/>
  <c r="DBD9" i="3"/>
  <c r="DDV12" i="3"/>
  <c r="DFL9" i="3"/>
  <c r="CWV9" i="3"/>
  <c r="C11" i="3"/>
  <c r="C13" i="3"/>
  <c r="C10" i="3"/>
  <c r="C9" i="3"/>
  <c r="BLC18" i="3"/>
  <c r="BLD13" i="3"/>
  <c r="BLD10" i="3"/>
  <c r="BLD8" i="3"/>
  <c r="BLD9" i="3"/>
  <c r="BLD12" i="3"/>
  <c r="BLD11" i="3"/>
  <c r="BMO10" i="3"/>
  <c r="BMO8" i="3"/>
  <c r="BMO9" i="3"/>
  <c r="BMO11" i="3"/>
  <c r="BNG18" i="3"/>
  <c r="BNH12" i="3"/>
  <c r="BNH10" i="3"/>
  <c r="BNH8" i="3"/>
  <c r="BNH9" i="3"/>
  <c r="BNH13" i="3"/>
  <c r="BNH11" i="3"/>
  <c r="BOR18" i="3"/>
  <c r="BOS13" i="3"/>
  <c r="BOS10" i="3"/>
  <c r="BOS8" i="3"/>
  <c r="BOS9" i="3"/>
  <c r="BOS11" i="3"/>
  <c r="BPL13" i="3"/>
  <c r="BPL10" i="3"/>
  <c r="BPL8" i="3"/>
  <c r="BPL9" i="3"/>
  <c r="BPL12" i="3"/>
  <c r="BPL11" i="3"/>
  <c r="BQV18" i="3"/>
  <c r="BQW12" i="3"/>
  <c r="BQW10" i="3"/>
  <c r="BQW8" i="3"/>
  <c r="BQW9" i="3"/>
  <c r="BQW11" i="3"/>
  <c r="BRP12" i="3"/>
  <c r="BRP13" i="3"/>
  <c r="BRP10" i="3"/>
  <c r="BRP8" i="3"/>
  <c r="BRP9" i="3"/>
  <c r="BRP11" i="3"/>
  <c r="BSZ18" i="3"/>
  <c r="BTA10" i="3"/>
  <c r="BTA8" i="3"/>
  <c r="BTA13" i="3"/>
  <c r="BTA12" i="3"/>
  <c r="BTA9" i="3"/>
  <c r="BTA11" i="3"/>
  <c r="BTS18" i="3"/>
  <c r="BTT10" i="3"/>
  <c r="BTT8" i="3"/>
  <c r="BTT12" i="3"/>
  <c r="BTT9" i="3"/>
  <c r="BTT11" i="3"/>
  <c r="BVD18" i="3"/>
  <c r="BVE11" i="3"/>
  <c r="BVE13" i="3"/>
  <c r="BVE8" i="3"/>
  <c r="BVE9" i="3"/>
  <c r="BVE10" i="3"/>
  <c r="BVX11" i="3"/>
  <c r="BVX13" i="3"/>
  <c r="BVX8" i="3"/>
  <c r="BVX9" i="3"/>
  <c r="BVX12" i="3"/>
  <c r="BXH18" i="3"/>
  <c r="BXI11" i="3"/>
  <c r="BXI12" i="3"/>
  <c r="BXI8" i="3"/>
  <c r="BXI9" i="3"/>
  <c r="BXI13" i="3"/>
  <c r="BYB11" i="3"/>
  <c r="BYB13" i="3"/>
  <c r="BYB10" i="3"/>
  <c r="BYB12" i="3"/>
  <c r="BYB8" i="3"/>
  <c r="BYB9" i="3"/>
  <c r="BZL18" i="3"/>
  <c r="BZO18" i="3"/>
  <c r="BZM11" i="3"/>
  <c r="BZM13" i="3"/>
  <c r="BZM10" i="3"/>
  <c r="BZM8" i="3"/>
  <c r="BZM12" i="3"/>
  <c r="BZM9" i="3"/>
  <c r="CAF11" i="3"/>
  <c r="CAF13" i="3"/>
  <c r="CAF10" i="3"/>
  <c r="CAF8" i="3"/>
  <c r="CAF9" i="3"/>
  <c r="CBN18" i="3"/>
  <c r="CBO12" i="3"/>
  <c r="CBO11" i="3"/>
  <c r="CBO10" i="3"/>
  <c r="CBO8" i="3"/>
  <c r="CBO9" i="3"/>
  <c r="CCY18" i="3"/>
  <c r="CCZ13" i="3"/>
  <c r="CCZ12" i="3"/>
  <c r="CCZ11" i="3"/>
  <c r="CCZ10" i="3"/>
  <c r="CCZ8" i="3"/>
  <c r="CCZ9" i="3"/>
  <c r="CDS13" i="3"/>
  <c r="CDS12" i="3"/>
  <c r="CDS11" i="3"/>
  <c r="CDS10" i="3"/>
  <c r="CDS8" i="3"/>
  <c r="CDS9" i="3"/>
  <c r="CFD13" i="3"/>
  <c r="CFD12" i="3"/>
  <c r="CFD11" i="3"/>
  <c r="CFD10" i="3"/>
  <c r="CFD8" i="3"/>
  <c r="CFD9" i="3"/>
  <c r="CFV18" i="3"/>
  <c r="CFW12" i="3"/>
  <c r="CFW11" i="3"/>
  <c r="CFW13" i="3"/>
  <c r="CFW10" i="3"/>
  <c r="CFW8" i="3"/>
  <c r="CFW9" i="3"/>
  <c r="CHG18" i="3"/>
  <c r="CHH13" i="3"/>
  <c r="CHH11" i="3"/>
  <c r="CHH12" i="3"/>
  <c r="CHH10" i="3"/>
  <c r="CHH8" i="3"/>
  <c r="CHH9" i="3"/>
  <c r="CHZ18" i="3"/>
  <c r="CIA13" i="3"/>
  <c r="CIA11" i="3"/>
  <c r="CIA10" i="3"/>
  <c r="CIA8" i="3"/>
  <c r="CIA9" i="3"/>
  <c r="CJK18" i="3"/>
  <c r="CJN18" i="3"/>
  <c r="CJL12" i="3"/>
  <c r="CJL13" i="3"/>
  <c r="CJL11" i="3"/>
  <c r="CJL8" i="3"/>
  <c r="CJL10" i="3"/>
  <c r="CKE10" i="3"/>
  <c r="CKE12" i="3"/>
  <c r="CKE9" i="3"/>
  <c r="CKE8" i="3"/>
  <c r="CLO18" i="3"/>
  <c r="CLP11" i="3"/>
  <c r="CLP10" i="3"/>
  <c r="CLP12" i="3"/>
  <c r="CLP9" i="3"/>
  <c r="CLP8" i="3"/>
  <c r="CLP13" i="3"/>
  <c r="CMH18" i="3"/>
  <c r="CMI11" i="3"/>
  <c r="CMI10" i="3"/>
  <c r="CMI12" i="3"/>
  <c r="CMI9" i="3"/>
  <c r="CMI8" i="3"/>
  <c r="CMI13" i="3"/>
  <c r="CNT11" i="3"/>
  <c r="CNT13" i="3"/>
  <c r="CNT10" i="3"/>
  <c r="CNT9" i="3"/>
  <c r="CNT8" i="3"/>
  <c r="COM11" i="3"/>
  <c r="COM10" i="3"/>
  <c r="COM13" i="3"/>
  <c r="COM9" i="3"/>
  <c r="COM8" i="3"/>
  <c r="COM12" i="3"/>
  <c r="CPW18" i="3"/>
  <c r="CPX12" i="3"/>
  <c r="CPX11" i="3"/>
  <c r="CPX10" i="3"/>
  <c r="CPX9" i="3"/>
  <c r="CPX8" i="3"/>
  <c r="CPX13" i="3"/>
  <c r="CQQ12" i="3"/>
  <c r="CQQ11" i="3"/>
  <c r="CQQ10" i="3"/>
  <c r="CQQ9" i="3"/>
  <c r="CQQ8" i="3"/>
  <c r="CQQ13" i="3"/>
  <c r="CSB13" i="3"/>
  <c r="CSB10" i="3"/>
  <c r="CSB12" i="3"/>
  <c r="CSB11" i="3"/>
  <c r="CST18" i="3"/>
  <c r="CSU13" i="3"/>
  <c r="CSU10" i="3"/>
  <c r="CSU12" i="3"/>
  <c r="CSU11" i="3"/>
  <c r="CUC18" i="3"/>
  <c r="CUD10" i="3"/>
  <c r="CUD13" i="3"/>
  <c r="CUD12" i="3"/>
  <c r="CUD11" i="3"/>
  <c r="CUD9" i="3"/>
  <c r="CUQ18" i="3"/>
  <c r="CUR13" i="3"/>
  <c r="CUR12" i="3"/>
  <c r="CUR11" i="3"/>
  <c r="CUR10" i="3"/>
  <c r="CVE18" i="3"/>
  <c r="CVF13" i="3"/>
  <c r="CVF11" i="3"/>
  <c r="CVF9" i="3"/>
  <c r="CVF12" i="3"/>
  <c r="CVF8" i="3"/>
  <c r="CVF10" i="3"/>
  <c r="CVS18" i="3"/>
  <c r="CVT10" i="3"/>
  <c r="CVT13" i="3"/>
  <c r="CVT9" i="3"/>
  <c r="CVT12" i="3"/>
  <c r="CWG18" i="3"/>
  <c r="CWH13" i="3"/>
  <c r="CWH11" i="3"/>
  <c r="CWH12" i="3"/>
  <c r="CWH10" i="3"/>
  <c r="CWH9" i="3"/>
  <c r="CWU18" i="3"/>
  <c r="CWV11" i="3"/>
  <c r="CWV13" i="3"/>
  <c r="CXJ12" i="3"/>
  <c r="CXJ9" i="3"/>
  <c r="CXJ8" i="3"/>
  <c r="CXW18" i="3"/>
  <c r="CXX11" i="3"/>
  <c r="CXX10" i="3"/>
  <c r="CXX13" i="3"/>
  <c r="CXX12" i="3"/>
  <c r="CXX9" i="3"/>
  <c r="CYK18" i="3"/>
  <c r="CYL8" i="3"/>
  <c r="CYL13" i="3"/>
  <c r="CYL11" i="3"/>
  <c r="CYL10" i="3"/>
  <c r="CYL12" i="3"/>
  <c r="CYL9" i="3"/>
  <c r="CYY18" i="3"/>
  <c r="CYZ10" i="3"/>
  <c r="CYZ12" i="3"/>
  <c r="CYZ13" i="3"/>
  <c r="CZM18" i="3"/>
  <c r="CZN13" i="3"/>
  <c r="CZN11" i="3"/>
  <c r="CZN10" i="3"/>
  <c r="CZN9" i="3"/>
  <c r="CZN8" i="3"/>
  <c r="DAA18" i="3"/>
  <c r="DAB12" i="3"/>
  <c r="DAB13" i="3"/>
  <c r="DAB11" i="3"/>
  <c r="DAB10" i="3"/>
  <c r="DAB9" i="3"/>
  <c r="DAO18" i="3"/>
  <c r="DAP8" i="3"/>
  <c r="DAP12" i="3"/>
  <c r="DAP11" i="3"/>
  <c r="DAP13" i="3"/>
  <c r="DAP10" i="3"/>
  <c r="DAP9" i="3"/>
  <c r="DBC18" i="3"/>
  <c r="DBD11" i="3"/>
  <c r="DBD13" i="3"/>
  <c r="DBD12" i="3"/>
  <c r="DBQ18" i="3"/>
  <c r="DBR12" i="3"/>
  <c r="DBR11" i="3"/>
  <c r="DBR10" i="3"/>
  <c r="DBR9" i="3"/>
  <c r="DBR8" i="3"/>
  <c r="DCE18" i="3"/>
  <c r="DCF12" i="3"/>
  <c r="DCF11" i="3"/>
  <c r="DCF9" i="3"/>
  <c r="DCS18" i="3"/>
  <c r="DCT12" i="3"/>
  <c r="DCT10" i="3"/>
  <c r="DCT8" i="3"/>
  <c r="DCT13" i="3"/>
  <c r="DCT11" i="3"/>
  <c r="DCT9" i="3"/>
  <c r="DDG18" i="3"/>
  <c r="DDH11" i="3"/>
  <c r="DDH12" i="3"/>
  <c r="DDH10" i="3"/>
  <c r="DDH13" i="3"/>
  <c r="DDU18" i="3"/>
  <c r="DDV9" i="3"/>
  <c r="DDV8" i="3"/>
  <c r="DDV11" i="3"/>
  <c r="DDV13" i="3"/>
  <c r="DEI18" i="3"/>
  <c r="DEJ11" i="3"/>
  <c r="DEJ10" i="3"/>
  <c r="DEJ12" i="3"/>
  <c r="DEJ13" i="3"/>
  <c r="DEJ9" i="3"/>
  <c r="DEW18" i="3"/>
  <c r="DEX8" i="3"/>
  <c r="DEX10" i="3"/>
  <c r="DEX11" i="3"/>
  <c r="DEX12" i="3"/>
  <c r="DEX9" i="3"/>
  <c r="DFK18" i="3"/>
  <c r="DFL12" i="3"/>
  <c r="DFL13" i="3"/>
  <c r="DFL10" i="3"/>
  <c r="DFY18" i="3"/>
  <c r="DFZ11" i="3"/>
  <c r="DFZ12" i="3"/>
  <c r="DFZ9" i="3"/>
  <c r="DFZ13" i="3"/>
  <c r="DFZ8" i="3"/>
  <c r="DGM18" i="3"/>
  <c r="DGN10" i="3"/>
  <c r="DGN11" i="3"/>
  <c r="DGN9" i="3"/>
  <c r="DGN13" i="3"/>
  <c r="DIC18" i="3"/>
  <c r="DID13" i="3"/>
  <c r="DID12" i="3"/>
  <c r="DID11" i="3"/>
  <c r="DID9" i="3"/>
  <c r="DID8" i="3"/>
  <c r="DHB9" i="3"/>
  <c r="DJF9" i="3"/>
  <c r="DLJ9" i="3"/>
  <c r="DNN9" i="3"/>
  <c r="DPR9" i="3"/>
  <c r="DRV9" i="3"/>
  <c r="DKH10" i="3"/>
  <c r="DLX10" i="3"/>
  <c r="DNN10" i="3"/>
  <c r="DKH11" i="3"/>
  <c r="DLX11" i="3"/>
  <c r="DNN11" i="3"/>
  <c r="DRV11" i="3"/>
  <c r="DNN12" i="3"/>
  <c r="DQF12" i="3"/>
  <c r="DKV13" i="3"/>
  <c r="DPD13" i="3"/>
  <c r="DIR9" i="3"/>
  <c r="DKV9" i="3"/>
  <c r="DMZ9" i="3"/>
  <c r="DPD9" i="3"/>
  <c r="DRH9" i="3"/>
  <c r="DSJ10" i="3"/>
  <c r="DOP11" i="3"/>
  <c r="DRH11" i="3"/>
  <c r="DHP12" i="3"/>
  <c r="DHP13" i="3"/>
  <c r="DLX13" i="3"/>
  <c r="DQF13" i="3"/>
  <c r="DKH8" i="3"/>
  <c r="DML8" i="3"/>
  <c r="DOP8" i="3"/>
  <c r="DQT8" i="3"/>
  <c r="DHP10" i="3"/>
  <c r="DJT10" i="3"/>
  <c r="DLJ10" i="3"/>
  <c r="DMZ10" i="3"/>
  <c r="DJT11" i="3"/>
  <c r="DLJ11" i="3"/>
  <c r="DMZ11" i="3"/>
  <c r="DPR11" i="3"/>
  <c r="DKH12" i="3"/>
  <c r="DMZ12" i="3"/>
  <c r="DPR12" i="3"/>
  <c r="DSJ12" i="3"/>
  <c r="DKH13" i="3"/>
  <c r="DOP13" i="3"/>
  <c r="DKH9" i="3"/>
  <c r="DML9" i="3"/>
  <c r="DOP9" i="3"/>
  <c r="DQT9" i="3"/>
  <c r="DOP10" i="3"/>
  <c r="DQF10" i="3"/>
  <c r="DOB11" i="3"/>
  <c r="DIR12" i="3"/>
  <c r="DLJ12" i="3"/>
  <c r="DOB12" i="3"/>
  <c r="DIR13" i="3"/>
  <c r="DMZ13" i="3"/>
  <c r="DRH13" i="3"/>
  <c r="DHB10" i="3"/>
  <c r="DJF10" i="3"/>
  <c r="DML10" i="3"/>
  <c r="DRV10" i="3"/>
  <c r="DKV11" i="3"/>
  <c r="DML11" i="3"/>
  <c r="DSJ11" i="3"/>
  <c r="DQT12" i="3"/>
  <c r="DHB13" i="3"/>
  <c r="DLJ13" i="3"/>
  <c r="DPR13" i="3"/>
  <c r="DHP11" i="3"/>
  <c r="DJF11" i="3"/>
  <c r="DQT11" i="3"/>
  <c r="DHB12" i="3"/>
  <c r="DJT12" i="3"/>
  <c r="DML12" i="3"/>
  <c r="DPD12" i="3"/>
  <c r="DRV12" i="3"/>
  <c r="DJT13" i="3"/>
  <c r="DOB13" i="3"/>
  <c r="DSJ13" i="3"/>
  <c r="DHB8" i="3"/>
  <c r="DJF8" i="3"/>
  <c r="DLJ8" i="3"/>
  <c r="DNN8" i="3"/>
  <c r="DPR8" i="3"/>
  <c r="DRV8" i="3"/>
  <c r="DIR10" i="3"/>
  <c r="DRH10" i="3"/>
  <c r="DPD11" i="3"/>
  <c r="DKV12" i="3"/>
  <c r="DML13" i="3"/>
  <c r="DQT13" i="3"/>
  <c r="BKY8" i="1"/>
  <c r="BNV8" i="1"/>
  <c r="CWO8" i="1"/>
  <c r="DCH8" i="1"/>
  <c r="BPG9" i="1"/>
  <c r="CPJ9" i="1"/>
  <c r="CQC9" i="1"/>
  <c r="CRN9" i="1"/>
  <c r="CSG9" i="1"/>
  <c r="CTR9" i="1"/>
  <c r="CUK9" i="1"/>
  <c r="CVV9" i="1"/>
  <c r="BTO10" i="1"/>
  <c r="CAA10" i="1"/>
  <c r="CHM10" i="1"/>
  <c r="CJQ10" i="1"/>
  <c r="CTR10" i="1"/>
  <c r="DMG10" i="1"/>
  <c r="BPZ11" i="1"/>
  <c r="CSG11" i="1"/>
  <c r="CYS11" i="1"/>
  <c r="DHI11" i="1"/>
  <c r="DIT11" i="1"/>
  <c r="DJM11" i="1"/>
  <c r="DMG11" i="1"/>
  <c r="BNJ12" i="1"/>
  <c r="BOC12" i="1"/>
  <c r="CYS12" i="1"/>
  <c r="DAW12" i="1"/>
  <c r="DGP12" i="1"/>
  <c r="BTA13" i="1"/>
  <c r="CLU13" i="1"/>
  <c r="COF13" i="1"/>
  <c r="CRN13" i="1"/>
  <c r="CSN13" i="1"/>
  <c r="DCH13" i="1"/>
  <c r="DDH13" i="1"/>
  <c r="DDH15" i="1"/>
  <c r="DKX13" i="1"/>
  <c r="CVJ15" i="1"/>
  <c r="CVK8" i="1"/>
  <c r="DDZ15" i="1"/>
  <c r="DEA12" i="1"/>
  <c r="BNC8" i="1"/>
  <c r="CVV8" i="1"/>
  <c r="DKX8" i="1"/>
  <c r="CEI9" i="1"/>
  <c r="CIX9" i="1"/>
  <c r="DAW9" i="1"/>
  <c r="DJM9" i="1"/>
  <c r="CSG10" i="1"/>
  <c r="DAW10" i="1"/>
  <c r="DJM10" i="1"/>
  <c r="BKY11" i="1"/>
  <c r="BNC11" i="1"/>
  <c r="CLU11" i="1"/>
  <c r="CNY11" i="1"/>
  <c r="CRN11" i="1"/>
  <c r="DCH11" i="1"/>
  <c r="CSG12" i="1"/>
  <c r="DKX12" i="1"/>
  <c r="BPZ13" i="1"/>
  <c r="BUO13" i="1"/>
  <c r="CBA13" i="1"/>
  <c r="CWO13" i="1"/>
  <c r="DEL13" i="1"/>
  <c r="DHI13" i="1"/>
  <c r="DMG13" i="1"/>
  <c r="BJP15" i="1"/>
  <c r="BPZ8" i="1"/>
  <c r="CIX8" i="1"/>
  <c r="CLB8" i="1"/>
  <c r="CUK8" i="1"/>
  <c r="DAW8" i="1"/>
  <c r="CLB9" i="1"/>
  <c r="DAD9" i="1"/>
  <c r="DIT9" i="1"/>
  <c r="DMG9" i="1"/>
  <c r="CLB10" i="1"/>
  <c r="CRN10" i="1"/>
  <c r="DAD10" i="1"/>
  <c r="DIT10" i="1"/>
  <c r="CQC11" i="1"/>
  <c r="CRN12" i="1"/>
  <c r="DMG12" i="1"/>
  <c r="CAA13" i="1"/>
  <c r="CVV13" i="1"/>
  <c r="CTR8" i="1"/>
  <c r="DAD8" i="1"/>
  <c r="DJM8" i="1"/>
  <c r="DHI9" i="1"/>
  <c r="BKY10" i="1"/>
  <c r="CIX10" i="1"/>
  <c r="CQC10" i="1"/>
  <c r="CYS10" i="1"/>
  <c r="DHI10" i="1"/>
  <c r="BXW11" i="1"/>
  <c r="CHM11" i="1"/>
  <c r="CJQ11" i="1"/>
  <c r="DAW11" i="1"/>
  <c r="CBA12" i="1"/>
  <c r="BLD13" i="1"/>
  <c r="BSK13" i="1"/>
  <c r="BYW13" i="1"/>
  <c r="CPQ13" i="1"/>
  <c r="DGP13" i="1"/>
  <c r="CSG8" i="1"/>
  <c r="DIT8" i="1"/>
  <c r="DMG8" i="1"/>
  <c r="BTO9" i="1"/>
  <c r="DGP9" i="1"/>
  <c r="BPZ10" i="1"/>
  <c r="CPJ10" i="1"/>
  <c r="CXZ10" i="1"/>
  <c r="DGP10" i="1"/>
  <c r="CAA11" i="1"/>
  <c r="CWO11" i="1"/>
  <c r="BPN12" i="1"/>
  <c r="CEP12" i="1"/>
  <c r="CJQ12" i="1"/>
  <c r="CMB12" i="1"/>
  <c r="CQC12" i="1"/>
  <c r="CSN12" i="1"/>
  <c r="CYG12" i="1"/>
  <c r="CYG15" i="1"/>
  <c r="DCH12" i="1"/>
  <c r="DEL12" i="1"/>
  <c r="BQG13" i="1"/>
  <c r="BTO13" i="1"/>
  <c r="CAF13" i="1"/>
  <c r="CCJ13" i="1"/>
  <c r="CJQ13" i="1"/>
  <c r="CWV13" i="1"/>
  <c r="CYS13" i="1"/>
  <c r="DAW13" i="1"/>
  <c r="DJM13" i="1"/>
  <c r="BXW8" i="1"/>
  <c r="CRN8" i="1"/>
  <c r="DHI8" i="1"/>
  <c r="BXW9" i="1"/>
  <c r="CYS9" i="1"/>
  <c r="DEL9" i="1"/>
  <c r="DFE9" i="1"/>
  <c r="BNC10" i="1"/>
  <c r="DEL10" i="1"/>
  <c r="DFE10" i="1"/>
  <c r="BTO11" i="1"/>
  <c r="CLB11" i="1"/>
  <c r="CVV11" i="1"/>
  <c r="DEL11" i="1"/>
  <c r="BNV12" i="1"/>
  <c r="CAA12" i="1"/>
  <c r="CLB12" i="1"/>
  <c r="DAK12" i="1"/>
  <c r="DJM12" i="1"/>
  <c r="BOC13" i="1"/>
  <c r="BRR13" i="1"/>
  <c r="BWS13" i="1"/>
  <c r="CBQ13" i="1"/>
  <c r="CCL13" i="1"/>
  <c r="CWC13" i="1"/>
  <c r="BTO8" i="1"/>
  <c r="CAA8" i="1"/>
  <c r="CQC8" i="1"/>
  <c r="BKY9" i="1"/>
  <c r="BPZ9" i="1"/>
  <c r="CAA9" i="1"/>
  <c r="CFI9" i="1"/>
  <c r="CJQ9" i="1"/>
  <c r="CXZ9" i="1"/>
  <c r="CVV10" i="1"/>
  <c r="BNC12" i="1"/>
  <c r="CCL12" i="1"/>
  <c r="CUR12" i="1"/>
  <c r="CUR15" i="1"/>
  <c r="DIT12" i="1"/>
  <c r="BNC13" i="1"/>
  <c r="BPN13" i="1"/>
  <c r="BYB13" i="1"/>
  <c r="CQC13" i="1"/>
  <c r="DIT13" i="1"/>
  <c r="BJS12" i="1"/>
  <c r="CNY12" i="1"/>
  <c r="CNY13" i="1"/>
  <c r="CNY10" i="1"/>
  <c r="CNY8" i="1"/>
  <c r="CNY9" i="1"/>
  <c r="CNF12" i="1"/>
  <c r="CNF8" i="1"/>
  <c r="CNF9" i="1"/>
  <c r="CMR8" i="1"/>
  <c r="CMR9" i="1"/>
  <c r="CMR11" i="1"/>
  <c r="CMR12" i="1"/>
  <c r="CMR10" i="1"/>
  <c r="CMR13" i="1"/>
  <c r="CMK8" i="1"/>
  <c r="CKZ8" i="1"/>
  <c r="CKZ10" i="1"/>
  <c r="CIJ8" i="1"/>
  <c r="CIJ10" i="1"/>
  <c r="CIJ11" i="1"/>
  <c r="CHO9" i="1"/>
  <c r="CHO10" i="1"/>
  <c r="CHO11" i="1"/>
  <c r="CHO12" i="1"/>
  <c r="CHO8" i="1"/>
  <c r="CHA11" i="1"/>
  <c r="CHA9" i="1"/>
  <c r="CGR8" i="1"/>
  <c r="CGR12" i="1"/>
  <c r="CGR10" i="1"/>
  <c r="CFI8" i="1"/>
  <c r="CFI12" i="1"/>
  <c r="CFI10" i="1"/>
  <c r="CFI13" i="1"/>
  <c r="CEN8" i="1"/>
  <c r="CEN11" i="1"/>
  <c r="CEN13" i="1"/>
  <c r="CEN9" i="1"/>
  <c r="CEN10" i="1"/>
  <c r="CEG8" i="1"/>
  <c r="CEG9" i="1"/>
  <c r="CEB9" i="1"/>
  <c r="CEB11" i="1"/>
  <c r="CEB13" i="1"/>
  <c r="CEB8" i="1"/>
  <c r="CEB12" i="1"/>
  <c r="CCX10" i="1"/>
  <c r="CCX9" i="1"/>
  <c r="CCX13" i="1"/>
  <c r="CCX12" i="1"/>
  <c r="CCX8" i="1"/>
  <c r="CCX11" i="1"/>
  <c r="CCE9" i="1"/>
  <c r="CCE10" i="1"/>
  <c r="CCE8" i="1"/>
  <c r="CCE11" i="1"/>
  <c r="CCE12" i="1"/>
  <c r="CCE13" i="1"/>
  <c r="CAV9" i="1"/>
  <c r="BZY8" i="1"/>
  <c r="BZY9" i="1"/>
  <c r="BZY11" i="1"/>
  <c r="BZY13" i="1"/>
  <c r="BZY12" i="1"/>
  <c r="BZF9" i="1"/>
  <c r="BZF11" i="1"/>
  <c r="BYI10" i="1"/>
  <c r="BYI11" i="1"/>
  <c r="BYD12" i="1"/>
  <c r="BYD13" i="1"/>
  <c r="BXU11" i="1"/>
  <c r="BXU8" i="1"/>
  <c r="BXU12" i="1"/>
  <c r="BXU9" i="1"/>
  <c r="BXP8" i="1"/>
  <c r="BXP10" i="1"/>
  <c r="BXP12" i="1"/>
  <c r="BXP11" i="1"/>
  <c r="BWL8" i="1"/>
  <c r="BWL12" i="1"/>
  <c r="BWL11" i="1"/>
  <c r="BWL9" i="1"/>
  <c r="BWL13" i="1"/>
  <c r="BWL10" i="1"/>
  <c r="BVZ10" i="1"/>
  <c r="BVZ8" i="1"/>
  <c r="BUX8" i="1"/>
  <c r="BUJ8" i="1"/>
  <c r="BUJ11" i="1"/>
  <c r="BUH11" i="1"/>
  <c r="BUH13" i="1"/>
  <c r="BRK8" i="1"/>
  <c r="BRK9" i="1"/>
  <c r="BQP11" i="1"/>
  <c r="BQP9" i="1"/>
  <c r="BQP10" i="1"/>
  <c r="BQP12" i="1"/>
  <c r="BQP8" i="1"/>
  <c r="BQN12" i="1"/>
  <c r="BPL13" i="1"/>
  <c r="BOL9" i="1"/>
  <c r="BOL13" i="1"/>
  <c r="BOL8" i="1"/>
  <c r="BOL10" i="1"/>
  <c r="BOL11" i="1"/>
  <c r="BNH9" i="1"/>
  <c r="BNH12" i="1"/>
  <c r="BLT8" i="1"/>
  <c r="BLT13" i="1"/>
  <c r="BLT11" i="1"/>
  <c r="BLT9" i="1"/>
  <c r="BLT12" i="1"/>
  <c r="BLR13" i="1"/>
  <c r="BKW8" i="1"/>
  <c r="BKW11" i="1"/>
  <c r="BKW9" i="1"/>
  <c r="BKW13" i="1"/>
  <c r="BKW10" i="1"/>
  <c r="BKI8" i="1"/>
  <c r="BKI10" i="1"/>
  <c r="BKI13" i="1"/>
  <c r="BKI9" i="1"/>
  <c r="BKI12" i="1"/>
  <c r="BKI11" i="1"/>
  <c r="BKD12" i="1"/>
  <c r="BKD8" i="1"/>
  <c r="CHH8" i="1"/>
  <c r="CIA8" i="1"/>
  <c r="CPX8" i="1"/>
  <c r="CQQ8" i="1"/>
  <c r="CSB8" i="1"/>
  <c r="CSU8" i="1"/>
  <c r="CUF8" i="1"/>
  <c r="CUY8" i="1"/>
  <c r="CWH8" i="1"/>
  <c r="CXS8" i="1"/>
  <c r="CYL8" i="1"/>
  <c r="BYK9" i="1"/>
  <c r="CHH9" i="1"/>
  <c r="CIA9" i="1"/>
  <c r="CWH9" i="1"/>
  <c r="CXS9" i="1"/>
  <c r="CYL9" i="1"/>
  <c r="DLX9" i="1"/>
  <c r="BKB10" i="1"/>
  <c r="BNQ10" i="1"/>
  <c r="CNT10" i="1"/>
  <c r="COM10" i="1"/>
  <c r="CPX10" i="1"/>
  <c r="CQQ10" i="1"/>
  <c r="CSB10" i="1"/>
  <c r="CSU10" i="1"/>
  <c r="CUF10" i="1"/>
  <c r="CUY10" i="1"/>
  <c r="CWH10" i="1"/>
  <c r="CXS10" i="1"/>
  <c r="CYL10" i="1"/>
  <c r="CZW10" i="1"/>
  <c r="DEC10" i="1"/>
  <c r="DFL10" i="1"/>
  <c r="DGW10" i="1"/>
  <c r="DHP10" i="1"/>
  <c r="DJA10" i="1"/>
  <c r="DJT10" i="1"/>
  <c r="BLM11" i="1"/>
  <c r="COM12" i="1"/>
  <c r="DBF12" i="1"/>
  <c r="CSU13" i="1"/>
  <c r="DFL13" i="1"/>
  <c r="BJL15" i="1"/>
  <c r="BKB8" i="1"/>
  <c r="BKB9" i="1"/>
  <c r="CBH9" i="1"/>
  <c r="CHH10" i="1"/>
  <c r="CIA10" i="1"/>
  <c r="CHH11" i="1"/>
  <c r="CIA11" i="1"/>
  <c r="COM11" i="1"/>
  <c r="CZW11" i="1"/>
  <c r="DGW11" i="1"/>
  <c r="CXS12" i="1"/>
  <c r="CSB13" i="1"/>
  <c r="DBY13" i="1"/>
  <c r="DJA13" i="1"/>
  <c r="BNQ8" i="1"/>
  <c r="CAO8" i="1"/>
  <c r="DLE8" i="1"/>
  <c r="DLX8" i="1"/>
  <c r="BNQ9" i="1"/>
  <c r="BUV9" i="1"/>
  <c r="DFL9" i="1"/>
  <c r="DGW9" i="1"/>
  <c r="DHP9" i="1"/>
  <c r="DJA9" i="1"/>
  <c r="DJT9" i="1"/>
  <c r="BNQ11" i="1"/>
  <c r="CIA12" i="1"/>
  <c r="DDJ12" i="1"/>
  <c r="DFL12" i="1"/>
  <c r="DGW12" i="1"/>
  <c r="DHP12" i="1"/>
  <c r="DJA12" i="1"/>
  <c r="DJT12" i="1"/>
  <c r="DBF13" i="1"/>
  <c r="DLX13" i="1"/>
  <c r="CFD8" i="1"/>
  <c r="DBF8" i="1"/>
  <c r="DBY8" i="1"/>
  <c r="DDJ8" i="1"/>
  <c r="DFL8" i="1"/>
  <c r="DGW8" i="1"/>
  <c r="DHP8" i="1"/>
  <c r="DJT8" i="1"/>
  <c r="DBF9" i="1"/>
  <c r="DBY9" i="1"/>
  <c r="DDJ9" i="1"/>
  <c r="DEC9" i="1"/>
  <c r="BLM10" i="1"/>
  <c r="BYK10" i="1"/>
  <c r="BKB11" i="1"/>
  <c r="DFL11" i="1"/>
  <c r="CHH12" i="1"/>
  <c r="CUF12" i="1"/>
  <c r="CWH12" i="1"/>
  <c r="BKB13" i="1"/>
  <c r="CIA13" i="1"/>
  <c r="CUF13" i="1"/>
  <c r="DLE13" i="1"/>
  <c r="DEC8" i="1"/>
  <c r="BUV10" i="1"/>
  <c r="DLX10" i="1"/>
  <c r="BYK11" i="1"/>
  <c r="CYL11" i="1"/>
  <c r="BKB12" i="1"/>
  <c r="CZW12" i="1"/>
  <c r="BNQ13" i="1"/>
  <c r="CHH13" i="1"/>
  <c r="COM13" i="1"/>
  <c r="CQQ13" i="1"/>
  <c r="CYL13" i="1"/>
  <c r="CVX15" i="1"/>
  <c r="CVY8" i="1"/>
  <c r="DFB15" i="1"/>
  <c r="DFC10" i="1"/>
  <c r="BWG8" i="1"/>
  <c r="CFD9" i="1"/>
  <c r="BWZ10" i="1"/>
  <c r="CFD10" i="1"/>
  <c r="CLP10" i="1"/>
  <c r="DLE10" i="1"/>
  <c r="CFD11" i="1"/>
  <c r="CQQ11" i="1"/>
  <c r="CSB11" i="1"/>
  <c r="CSU11" i="1"/>
  <c r="CUF11" i="1"/>
  <c r="CWH11" i="1"/>
  <c r="CXS11" i="1"/>
  <c r="DDJ11" i="1"/>
  <c r="DLX11" i="1"/>
  <c r="CSB12" i="1"/>
  <c r="CSU12" i="1"/>
  <c r="DLX12" i="1"/>
  <c r="DDJ13" i="1"/>
  <c r="DGW13" i="1"/>
  <c r="CZW8" i="1"/>
  <c r="BLM9" i="1"/>
  <c r="BZD9" i="1"/>
  <c r="CZW9" i="1"/>
  <c r="BOJ10" i="1"/>
  <c r="DBF10" i="1"/>
  <c r="DBY10" i="1"/>
  <c r="DDJ10" i="1"/>
  <c r="DBF11" i="1"/>
  <c r="DBY11" i="1"/>
  <c r="DLE11" i="1"/>
  <c r="BYK12" i="1"/>
  <c r="CFD12" i="1"/>
  <c r="DLE12" i="1"/>
  <c r="CWH13" i="1"/>
  <c r="CXS13" i="1"/>
  <c r="DBA15" i="1"/>
  <c r="DBB10" i="1"/>
  <c r="CMI8" i="1"/>
  <c r="CMI9" i="1"/>
  <c r="CMI10" i="1"/>
  <c r="CLP11" i="1"/>
  <c r="CLP8" i="1"/>
  <c r="CLP12" i="1"/>
  <c r="CLP9" i="1"/>
  <c r="CLP13" i="1"/>
  <c r="CLN9" i="1"/>
  <c r="CLN12" i="1"/>
  <c r="CLN10" i="1"/>
  <c r="CLN11" i="1"/>
  <c r="CLN8" i="1"/>
  <c r="CLN13" i="1"/>
  <c r="CLB13" i="1"/>
  <c r="CKU8" i="1"/>
  <c r="CKU10" i="1"/>
  <c r="CKU12" i="1"/>
  <c r="CKU11" i="1"/>
  <c r="CKU9" i="1"/>
  <c r="CKE8" i="1"/>
  <c r="CKE10" i="1"/>
  <c r="CKE13" i="1"/>
  <c r="CKE9" i="1"/>
  <c r="CKE12" i="1"/>
  <c r="CJL9" i="1"/>
  <c r="CJL10" i="1"/>
  <c r="CJL8" i="1"/>
  <c r="CJL11" i="1"/>
  <c r="CJJ8" i="1"/>
  <c r="CIV10" i="1"/>
  <c r="CIQ8" i="1"/>
  <c r="CIQ9" i="1"/>
  <c r="CIQ10" i="1"/>
  <c r="CIQ12" i="1"/>
  <c r="CIO12" i="1"/>
  <c r="CHF8" i="1"/>
  <c r="CHF9" i="1"/>
  <c r="CHF10" i="1"/>
  <c r="CHF11" i="1"/>
  <c r="CHF12" i="1"/>
  <c r="CHF13" i="1"/>
  <c r="CFY9" i="1"/>
  <c r="CFY12" i="1"/>
  <c r="CFY13" i="1"/>
  <c r="CFW9" i="1"/>
  <c r="CFW10" i="1"/>
  <c r="CFW11" i="1"/>
  <c r="CFW12" i="1"/>
  <c r="CFW8" i="1"/>
  <c r="CFW13" i="1"/>
  <c r="CFR11" i="1"/>
  <c r="CFR12" i="1"/>
  <c r="CFR9" i="1"/>
  <c r="CFB9" i="1"/>
  <c r="CFB8" i="1"/>
  <c r="CEG10" i="1"/>
  <c r="CDZ13" i="1"/>
  <c r="CDZ10" i="1"/>
  <c r="CCS8" i="1"/>
  <c r="CAO9" i="1"/>
  <c r="CAO10" i="1"/>
  <c r="BYI8" i="1"/>
  <c r="BYI12" i="1"/>
  <c r="BYI13" i="1"/>
  <c r="BYI9" i="1"/>
  <c r="BXG9" i="1"/>
  <c r="BXG8" i="1"/>
  <c r="BXG10" i="1"/>
  <c r="BXG11" i="1"/>
  <c r="BXG12" i="1"/>
  <c r="BXB13" i="1"/>
  <c r="BXB8" i="1"/>
  <c r="BXB9" i="1"/>
  <c r="BXB10" i="1"/>
  <c r="BWZ9" i="1"/>
  <c r="BWZ13" i="1"/>
  <c r="BWZ11" i="1"/>
  <c r="BWZ12" i="1"/>
  <c r="BWN12" i="1"/>
  <c r="BWN11" i="1"/>
  <c r="BWG11" i="1"/>
  <c r="BWG9" i="1"/>
  <c r="BWG13" i="1"/>
  <c r="BWG10" i="1"/>
  <c r="BWG12" i="1"/>
  <c r="BWE12" i="1"/>
  <c r="BVS12" i="1"/>
  <c r="BVS11" i="1"/>
  <c r="BVS9" i="1"/>
  <c r="BVS8" i="1"/>
  <c r="BUH10" i="1"/>
  <c r="BUH9" i="1"/>
  <c r="BUH8" i="1"/>
  <c r="BUC8" i="1"/>
  <c r="BUC11" i="1"/>
  <c r="BUC10" i="1"/>
  <c r="BUC12" i="1"/>
  <c r="BUA10" i="1"/>
  <c r="BUA11" i="1"/>
  <c r="BUA8" i="1"/>
  <c r="BUA12" i="1"/>
  <c r="BTH8" i="1"/>
  <c r="BTH10" i="1"/>
  <c r="BSR11" i="1"/>
  <c r="BSM13" i="1"/>
  <c r="BSK8" i="1"/>
  <c r="BRD10" i="1"/>
  <c r="BRD8" i="1"/>
  <c r="BRD12" i="1"/>
  <c r="BRD9" i="1"/>
  <c r="BRD13" i="1"/>
  <c r="BPU9" i="1"/>
  <c r="BPS12" i="1"/>
  <c r="BPS10" i="1"/>
  <c r="BPS8" i="1"/>
  <c r="BPS13" i="1"/>
  <c r="BPS9" i="1"/>
  <c r="BOX9" i="1"/>
  <c r="BOX10" i="1"/>
  <c r="BNV11" i="1"/>
  <c r="BNV9" i="1"/>
  <c r="BNV10" i="1"/>
  <c r="BNJ13" i="1"/>
  <c r="BNA12" i="1"/>
  <c r="BMV8" i="1"/>
  <c r="BMV12" i="1"/>
  <c r="BMV9" i="1"/>
  <c r="BMV11" i="1"/>
  <c r="BMF9" i="1"/>
  <c r="BMF12" i="1"/>
  <c r="BMF10" i="1"/>
  <c r="BMF11" i="1"/>
  <c r="BMF13" i="1"/>
  <c r="BMF8" i="1"/>
  <c r="BMA8" i="1"/>
  <c r="BMA11" i="1"/>
  <c r="BMA13" i="1"/>
  <c r="BKR8" i="1"/>
  <c r="BKP9" i="1"/>
  <c r="BKP10" i="1"/>
  <c r="BKP11" i="1"/>
  <c r="BKD10" i="1"/>
  <c r="BKD13" i="1"/>
  <c r="BKD11" i="1"/>
  <c r="BJZ12" i="1"/>
  <c r="BJZ9" i="1"/>
  <c r="BJZ8" i="1"/>
  <c r="BJZ11" i="1"/>
  <c r="BJZ10" i="1"/>
  <c r="BJW15" i="1"/>
  <c r="BJS8" i="1"/>
  <c r="BJS10" i="1"/>
  <c r="CPA8" i="1"/>
  <c r="COA11" i="1"/>
  <c r="COA13" i="1"/>
  <c r="CNR10" i="1"/>
  <c r="CNR11" i="1"/>
  <c r="CNM8" i="1"/>
  <c r="CNM9" i="1"/>
  <c r="CNM10" i="1"/>
  <c r="CNM11" i="1"/>
  <c r="CNM12" i="1"/>
  <c r="CNM13" i="1"/>
  <c r="CMY10" i="1"/>
  <c r="CMY13" i="1"/>
  <c r="CMY11" i="1"/>
  <c r="CMY12" i="1"/>
  <c r="CMY8" i="1"/>
  <c r="CMY9" i="1"/>
  <c r="CMP10" i="1"/>
  <c r="CMT15" i="1"/>
  <c r="CMU12" i="1"/>
  <c r="CMP12" i="1"/>
  <c r="CMK11" i="1"/>
  <c r="CMK9" i="1"/>
  <c r="CLI11" i="1"/>
  <c r="CLI10" i="1"/>
  <c r="CLI8" i="1"/>
  <c r="CLG11" i="1"/>
  <c r="CLG9" i="1"/>
  <c r="CKW15" i="1"/>
  <c r="CKX8" i="1"/>
  <c r="CKN8" i="1"/>
  <c r="CKN10" i="1"/>
  <c r="CKN11" i="1"/>
  <c r="CKL10" i="1"/>
  <c r="CKL11" i="1"/>
  <c r="CKL9" i="1"/>
  <c r="CKG11" i="1"/>
  <c r="CKG13" i="1"/>
  <c r="CJX11" i="1"/>
  <c r="CJJ11" i="1"/>
  <c r="CJJ9" i="1"/>
  <c r="CJE8" i="1"/>
  <c r="CJE13" i="1"/>
  <c r="CJE12" i="1"/>
  <c r="CJE9" i="1"/>
  <c r="CJE10" i="1"/>
  <c r="CJE11" i="1"/>
  <c r="CIV8" i="1"/>
  <c r="CIV9" i="1"/>
  <c r="CIV13" i="1"/>
  <c r="CIV11" i="1"/>
  <c r="CIQ13" i="1"/>
  <c r="CIC12" i="1"/>
  <c r="CIC13" i="1"/>
  <c r="CHX15" i="1"/>
  <c r="CHY8" i="1"/>
  <c r="CHJ15" i="1"/>
  <c r="CHK10" i="1"/>
  <c r="CGT12" i="1"/>
  <c r="CGT9" i="1"/>
  <c r="CGT10" i="1"/>
  <c r="CGT11" i="1"/>
  <c r="CGT13" i="1"/>
  <c r="CGT8" i="1"/>
  <c r="CGF12" i="1"/>
  <c r="CGF8" i="1"/>
  <c r="CGF13" i="1"/>
  <c r="CGF9" i="1"/>
  <c r="CEP11" i="1"/>
  <c r="CEI13" i="1"/>
  <c r="CEI12" i="1"/>
  <c r="CEI10" i="1"/>
  <c r="CEI11" i="1"/>
  <c r="CEI8" i="1"/>
  <c r="CDU10" i="1"/>
  <c r="CDU8" i="1"/>
  <c r="CDU12" i="1"/>
  <c r="CDU11" i="1"/>
  <c r="CDU9" i="1"/>
  <c r="CDL10" i="1"/>
  <c r="CDL8" i="1"/>
  <c r="CDL9" i="1"/>
  <c r="CDL11" i="1"/>
  <c r="CDL13" i="1"/>
  <c r="CDB15" i="1"/>
  <c r="CDC10" i="1"/>
  <c r="CCS10" i="1"/>
  <c r="CCS11" i="1"/>
  <c r="CCG15" i="1"/>
  <c r="CCH11" i="1"/>
  <c r="CBC9" i="1"/>
  <c r="CBC8" i="1"/>
  <c r="CBC12" i="1"/>
  <c r="CBC13" i="1"/>
  <c r="CBE15" i="1"/>
  <c r="CBF13" i="1"/>
  <c r="CAT10" i="1"/>
  <c r="CAT9" i="1"/>
  <c r="CAT12" i="1"/>
  <c r="CAT8" i="1"/>
  <c r="CAT11" i="1"/>
  <c r="CAT13" i="1"/>
  <c r="CAH11" i="1"/>
  <c r="CAH8" i="1"/>
  <c r="CAH9" i="1"/>
  <c r="CAF11" i="1"/>
  <c r="BZR13" i="1"/>
  <c r="BZR8" i="1"/>
  <c r="BZR11" i="1"/>
  <c r="BZR9" i="1"/>
  <c r="BZR10" i="1"/>
  <c r="BZR12" i="1"/>
  <c r="BZD11" i="1"/>
  <c r="BZD10" i="1"/>
  <c r="BZD13" i="1"/>
  <c r="BZD12" i="1"/>
  <c r="BYP8" i="1"/>
  <c r="BYP9" i="1"/>
  <c r="BYP13" i="1"/>
  <c r="BYP12" i="1"/>
  <c r="BYP10" i="1"/>
  <c r="BWN8" i="1"/>
  <c r="BWE8" i="1"/>
  <c r="BWE10" i="1"/>
  <c r="BWE11" i="1"/>
  <c r="BWE9" i="1"/>
  <c r="BWE13" i="1"/>
  <c r="BVX13" i="1"/>
  <c r="BVX10" i="1"/>
  <c r="BVX11" i="1"/>
  <c r="BVL10" i="1"/>
  <c r="BVL9" i="1"/>
  <c r="BVL11" i="1"/>
  <c r="BVE11" i="1"/>
  <c r="BVE13" i="1"/>
  <c r="BVE10" i="1"/>
  <c r="BUX9" i="1"/>
  <c r="BUX10" i="1"/>
  <c r="BUV11" i="1"/>
  <c r="BSR8" i="1"/>
  <c r="BSR9" i="1"/>
  <c r="BSR10" i="1"/>
  <c r="BSR13" i="1"/>
  <c r="BSR12" i="1"/>
  <c r="BSD13" i="1"/>
  <c r="BSD8" i="1"/>
  <c r="BSD9" i="1"/>
  <c r="BSD11" i="1"/>
  <c r="BSD12" i="1"/>
  <c r="BRP9" i="1"/>
  <c r="BRP10" i="1"/>
  <c r="BRP13" i="1"/>
  <c r="BRP11" i="1"/>
  <c r="BRP12" i="1"/>
  <c r="BQP13" i="1"/>
  <c r="BQN10" i="1"/>
  <c r="BQN8" i="1"/>
  <c r="BQN11" i="1"/>
  <c r="BQN9" i="1"/>
  <c r="BQB12" i="1"/>
  <c r="BQB10" i="1"/>
  <c r="BQB9" i="1"/>
  <c r="BQB8" i="1"/>
  <c r="BQB11" i="1"/>
  <c r="BPL12" i="1"/>
  <c r="BOS9" i="1"/>
  <c r="BOJ12" i="1"/>
  <c r="BOJ13" i="1"/>
  <c r="BOJ8" i="1"/>
  <c r="BOJ11" i="1"/>
  <c r="BOJ9" i="1"/>
  <c r="BMT9" i="1"/>
  <c r="BMT12" i="1"/>
  <c r="BMT8" i="1"/>
  <c r="BMT11" i="1"/>
  <c r="BMO11" i="1"/>
  <c r="BMO13" i="1"/>
  <c r="BMJ15" i="1"/>
  <c r="BMK9" i="1"/>
  <c r="BLR8" i="1"/>
  <c r="BLR10" i="1"/>
  <c r="BLR12" i="1"/>
  <c r="BLR9" i="1"/>
  <c r="BLF13" i="1"/>
  <c r="BLF9" i="1"/>
  <c r="BLF12" i="1"/>
  <c r="BLF8" i="1"/>
  <c r="BLF10" i="1"/>
  <c r="BLF11" i="1"/>
  <c r="BKR12" i="1"/>
  <c r="BKR13" i="1"/>
  <c r="BKR10" i="1"/>
  <c r="BKR11" i="1"/>
  <c r="BKP13" i="1"/>
  <c r="BKP12" i="1"/>
  <c r="BJU15" i="1"/>
  <c r="BJS11" i="1"/>
  <c r="BJS13" i="1"/>
  <c r="BJN15" i="1"/>
  <c r="BQI12" i="1"/>
  <c r="BQI13" i="1"/>
  <c r="BQI11" i="1"/>
  <c r="DKO9" i="1"/>
  <c r="DAP13" i="1"/>
  <c r="DAT15" i="1"/>
  <c r="DAU12" i="1"/>
  <c r="DAP12" i="1"/>
  <c r="DAP11" i="1"/>
  <c r="BOS8" i="1"/>
  <c r="BPU8" i="1"/>
  <c r="BQI8" i="1"/>
  <c r="DMC8" i="1"/>
  <c r="BOS12" i="1"/>
  <c r="BOS11" i="1"/>
  <c r="BQW12" i="1"/>
  <c r="BQW13" i="1"/>
  <c r="BQW11" i="1"/>
  <c r="DLC13" i="1"/>
  <c r="DLC12" i="1"/>
  <c r="DLC11" i="1"/>
  <c r="BPG12" i="1"/>
  <c r="BPG13" i="1"/>
  <c r="BPG11" i="1"/>
  <c r="DKO13" i="1"/>
  <c r="DKO12" i="1"/>
  <c r="DKS15" i="1"/>
  <c r="DKT10" i="1"/>
  <c r="DKO11" i="1"/>
  <c r="BOS10" i="1"/>
  <c r="BPG10" i="1"/>
  <c r="BQI10" i="1"/>
  <c r="BQW10" i="1"/>
  <c r="CMI13" i="1"/>
  <c r="CMI11" i="1"/>
  <c r="BPU12" i="1"/>
  <c r="BPU13" i="1"/>
  <c r="BPU11" i="1"/>
  <c r="DLQ13" i="1"/>
  <c r="DLQ12" i="1"/>
  <c r="DLQ11" i="1"/>
  <c r="DLC9" i="1"/>
  <c r="DAB13" i="1"/>
  <c r="DAB12" i="1"/>
  <c r="DAB11" i="1"/>
  <c r="BYR13" i="1"/>
  <c r="BYR12" i="1"/>
  <c r="BZF13" i="1"/>
  <c r="BZF12" i="1"/>
  <c r="BZT13" i="1"/>
  <c r="BZT12" i="1"/>
  <c r="CAH13" i="1"/>
  <c r="CAH12" i="1"/>
  <c r="CAX15" i="1"/>
  <c r="CAY8" i="1"/>
  <c r="CAV12" i="1"/>
  <c r="CAV13" i="1"/>
  <c r="CBH12" i="1"/>
  <c r="CBH13" i="1"/>
  <c r="CBH11" i="1"/>
  <c r="CBV12" i="1"/>
  <c r="CBV11" i="1"/>
  <c r="BRK12" i="1"/>
  <c r="BRK13" i="1"/>
  <c r="BRK11" i="1"/>
  <c r="DMC13" i="1"/>
  <c r="DMC12" i="1"/>
  <c r="DMC11" i="1"/>
  <c r="DLQ9" i="1"/>
  <c r="BOG15" i="1"/>
  <c r="BOH10" i="1"/>
  <c r="CZR15" i="1"/>
  <c r="CZS8" i="1"/>
  <c r="CZN13" i="1"/>
  <c r="CZN12" i="1"/>
  <c r="CZN11" i="1"/>
  <c r="CZN8" i="1"/>
  <c r="DAB8" i="1"/>
  <c r="DAP8" i="1"/>
  <c r="CZN9" i="1"/>
  <c r="DAB9" i="1"/>
  <c r="DAP9" i="1"/>
  <c r="DKO10" i="1"/>
  <c r="DLC10" i="1"/>
  <c r="DLQ10" i="1"/>
  <c r="BYF15" i="1"/>
  <c r="BYG11" i="1"/>
  <c r="BKK12" i="1"/>
  <c r="BKY12" i="1"/>
  <c r="BLM12" i="1"/>
  <c r="BMA12" i="1"/>
  <c r="C13" i="1"/>
  <c r="BLM13" i="1"/>
  <c r="BVJ13" i="1"/>
  <c r="DFZ13" i="1"/>
  <c r="DGN13" i="1"/>
  <c r="DHP13" i="1"/>
  <c r="DID13" i="1"/>
  <c r="DIR13" i="1"/>
  <c r="BRI12" i="1"/>
  <c r="BRM15" i="1"/>
  <c r="BRN8" i="1"/>
  <c r="BRW12" i="1"/>
  <c r="BSK12" i="1"/>
  <c r="BSV15" i="1"/>
  <c r="BSW12" i="1"/>
  <c r="CCS13" i="1"/>
  <c r="CCU15" i="1"/>
  <c r="CCV12" i="1"/>
  <c r="CCS12" i="1"/>
  <c r="CDE13" i="1"/>
  <c r="CDE12" i="1"/>
  <c r="CDS13" i="1"/>
  <c r="CDS12" i="1"/>
  <c r="CEG13" i="1"/>
  <c r="CEG12" i="1"/>
  <c r="CFB13" i="1"/>
  <c r="CFB12" i="1"/>
  <c r="CFP12" i="1"/>
  <c r="CGA15" i="1"/>
  <c r="CGB8" i="1"/>
  <c r="CNF11" i="1"/>
  <c r="CNF13" i="1"/>
  <c r="CNT11" i="1"/>
  <c r="COH13" i="1"/>
  <c r="COH11" i="1"/>
  <c r="COV11" i="1"/>
  <c r="COV13" i="1"/>
  <c r="CPJ11" i="1"/>
  <c r="CPX11" i="1"/>
  <c r="CPX13" i="1"/>
  <c r="DBM13" i="1"/>
  <c r="DBM12" i="1"/>
  <c r="DCA13" i="1"/>
  <c r="DCA12" i="1"/>
  <c r="DCO13" i="1"/>
  <c r="DCO12" i="1"/>
  <c r="DDC13" i="1"/>
  <c r="DDC12" i="1"/>
  <c r="DDQ12" i="1"/>
  <c r="DDQ13" i="1"/>
  <c r="DEE13" i="1"/>
  <c r="DEE12" i="1"/>
  <c r="DES13" i="1"/>
  <c r="DES12" i="1"/>
  <c r="DFE13" i="1"/>
  <c r="DFE12" i="1"/>
  <c r="DFP15" i="1"/>
  <c r="DFQ8" i="1"/>
  <c r="BMX15" i="1"/>
  <c r="BMY10" i="1"/>
  <c r="BMT13" i="1"/>
  <c r="BXY15" i="1"/>
  <c r="BXZ9" i="1"/>
  <c r="BXU13" i="1"/>
  <c r="CLW12" i="1"/>
  <c r="CMK13" i="1"/>
  <c r="CMK12" i="1"/>
  <c r="CNA15" i="1"/>
  <c r="CNB11" i="1"/>
  <c r="CMW12" i="1"/>
  <c r="CUK12" i="1"/>
  <c r="CUY12" i="1"/>
  <c r="CXZ12" i="1"/>
  <c r="CXZ13" i="1"/>
  <c r="CYN13" i="1"/>
  <c r="CYN12" i="1"/>
  <c r="CZB13" i="1"/>
  <c r="CZB12" i="1"/>
  <c r="CZD15" i="1"/>
  <c r="CZE10" i="1"/>
  <c r="CZP12" i="1"/>
  <c r="CZP13" i="1"/>
  <c r="DAD12" i="1"/>
  <c r="DAD13" i="1"/>
  <c r="DAR12" i="1"/>
  <c r="DAR13" i="1"/>
  <c r="DKC12" i="1"/>
  <c r="DKC13" i="1"/>
  <c r="DKQ13" i="1"/>
  <c r="DKQ12" i="1"/>
  <c r="CMW13" i="1"/>
  <c r="CUY13" i="1"/>
  <c r="BMV13" i="1"/>
  <c r="BWU13" i="1"/>
  <c r="BWU12" i="1"/>
  <c r="BXI13" i="1"/>
  <c r="BXK15" i="1"/>
  <c r="BXL11" i="1"/>
  <c r="BXI12" i="1"/>
  <c r="BXW13" i="1"/>
  <c r="BXW12" i="1"/>
  <c r="CIH12" i="1"/>
  <c r="CJJ12" i="1"/>
  <c r="CJJ13" i="1"/>
  <c r="CJX13" i="1"/>
  <c r="CJX12" i="1"/>
  <c r="CKL13" i="1"/>
  <c r="CKL12" i="1"/>
  <c r="CRG13" i="1"/>
  <c r="CRG12" i="1"/>
  <c r="CRU13" i="1"/>
  <c r="CSI13" i="1"/>
  <c r="CSW13" i="1"/>
  <c r="CTY13" i="1"/>
  <c r="CTY12" i="1"/>
  <c r="CUM13" i="1"/>
  <c r="CUM12" i="1"/>
  <c r="CVA13" i="1"/>
  <c r="CVA12" i="1"/>
  <c r="CVO12" i="1"/>
  <c r="CWA12" i="1"/>
  <c r="CWO12" i="1"/>
  <c r="CXN15" i="1"/>
  <c r="CXO13" i="1"/>
  <c r="CLW13" i="1"/>
  <c r="CQJ13" i="1"/>
  <c r="CUK13" i="1"/>
  <c r="BMC15" i="1"/>
  <c r="BMD11" i="1"/>
  <c r="BLY13" i="1"/>
  <c r="BTF13" i="1"/>
  <c r="BTF12" i="1"/>
  <c r="BTT13" i="1"/>
  <c r="BTT12" i="1"/>
  <c r="BUV12" i="1"/>
  <c r="BWB15" i="1"/>
  <c r="BWC9" i="1"/>
  <c r="BVX12" i="1"/>
  <c r="BWI15" i="1"/>
  <c r="BWJ9" i="1"/>
  <c r="CGK12" i="1"/>
  <c r="CGK13" i="1"/>
  <c r="CGY12" i="1"/>
  <c r="CGY13" i="1"/>
  <c r="CIJ12" i="1"/>
  <c r="CIJ13" i="1"/>
  <c r="CIX12" i="1"/>
  <c r="CJL12" i="1"/>
  <c r="CJZ12" i="1"/>
  <c r="CJZ13" i="1"/>
  <c r="CLD15" i="1"/>
  <c r="CLE8" i="1"/>
  <c r="CKZ13" i="1"/>
  <c r="CKZ12" i="1"/>
  <c r="DHF15" i="1"/>
  <c r="DHG10" i="1"/>
  <c r="DJX15" i="1"/>
  <c r="DJY9" i="1"/>
  <c r="BTH13" i="1"/>
  <c r="BTH12" i="1"/>
  <c r="BTV13" i="1"/>
  <c r="BTV12" i="1"/>
  <c r="BUJ12" i="1"/>
  <c r="BUJ13" i="1"/>
  <c r="BUX12" i="1"/>
  <c r="BUX13" i="1"/>
  <c r="BVL12" i="1"/>
  <c r="BVL13" i="1"/>
  <c r="BVZ12" i="1"/>
  <c r="CHA13" i="1"/>
  <c r="CHA12" i="1"/>
  <c r="CHM12" i="1"/>
  <c r="CHM13" i="1"/>
  <c r="CPZ15" i="1"/>
  <c r="CQA10" i="1"/>
  <c r="CPV12" i="1"/>
  <c r="CRB15" i="1"/>
  <c r="CRC13" i="1"/>
  <c r="DDA13" i="1"/>
  <c r="DDA12" i="1"/>
  <c r="DDA11" i="1"/>
  <c r="DDO12" i="1"/>
  <c r="DDO11" i="1"/>
  <c r="DEC13" i="1"/>
  <c r="DEC12" i="1"/>
  <c r="DEU15" i="1"/>
  <c r="DEV8" i="1"/>
  <c r="DEQ13" i="1"/>
  <c r="DEQ12" i="1"/>
  <c r="DGB11" i="1"/>
  <c r="DGP11" i="1"/>
  <c r="DHD11" i="1"/>
  <c r="BLV15" i="1"/>
  <c r="BLW10" i="1"/>
  <c r="BMQ15" i="1"/>
  <c r="BMR9" i="1"/>
  <c r="BRF15" i="1"/>
  <c r="BRG12" i="1"/>
  <c r="BTC15" i="1"/>
  <c r="BTD13" i="1"/>
  <c r="CGH15" i="1"/>
  <c r="CGI11" i="1"/>
  <c r="CIE15" i="1"/>
  <c r="CIF13" i="1"/>
  <c r="CMF15" i="1"/>
  <c r="CMG9" i="1"/>
  <c r="CPS15" i="1"/>
  <c r="CUH15" i="1"/>
  <c r="CUI11" i="1"/>
  <c r="DCX15" i="1"/>
  <c r="DCY10" i="1"/>
  <c r="DFW15" i="1"/>
  <c r="DKL15" i="1"/>
  <c r="DKM9" i="1"/>
  <c r="CRP15" i="1"/>
  <c r="CRQ12" i="1"/>
  <c r="BRY12" i="1"/>
  <c r="BRY13" i="1"/>
  <c r="BRY8" i="1"/>
  <c r="BRY11" i="1"/>
  <c r="BRY9" i="1"/>
  <c r="F15" i="1"/>
  <c r="BON15" i="1"/>
  <c r="BOO13" i="1"/>
  <c r="CAQ15" i="1"/>
  <c r="CAR9" i="1"/>
  <c r="CAO13" i="1"/>
  <c r="CAO11" i="1"/>
  <c r="BXR15" i="1"/>
  <c r="CFT15" i="1"/>
  <c r="CFU12" i="1"/>
  <c r="CFR13" i="1"/>
  <c r="BLO15" i="1"/>
  <c r="BLP11" i="1"/>
  <c r="CCN15" i="1"/>
  <c r="CCO13" i="1"/>
  <c r="CKP15" i="1"/>
  <c r="CKN13" i="1"/>
  <c r="CTR13" i="1"/>
  <c r="BKM15" i="1"/>
  <c r="BKN10" i="1"/>
  <c r="BNZ15" i="1"/>
  <c r="BOA10" i="1"/>
  <c r="CHQ15" i="1"/>
  <c r="CHR11" i="1"/>
  <c r="BPB15" i="1"/>
  <c r="CMM15" i="1"/>
  <c r="CMN13" i="1"/>
  <c r="BLH15" i="1"/>
  <c r="BLI13" i="1"/>
  <c r="BPI15" i="1"/>
  <c r="BPJ10" i="1"/>
  <c r="BUL15" i="1"/>
  <c r="BUM13" i="1"/>
  <c r="BVS13" i="1"/>
  <c r="BZA15" i="1"/>
  <c r="BZB12" i="1"/>
  <c r="CDW15" i="1"/>
  <c r="CDX9" i="1"/>
  <c r="CIZ15" i="1"/>
  <c r="CJA11" i="1"/>
  <c r="CQG15" i="1"/>
  <c r="CQE13" i="1"/>
  <c r="CTF15" i="1"/>
  <c r="CTG9" i="1"/>
  <c r="CQL13" i="1"/>
  <c r="BKF15" i="1"/>
  <c r="BKG8" i="1"/>
  <c r="BLA15" i="1"/>
  <c r="BLB12" i="1"/>
  <c r="BQY15" i="1"/>
  <c r="BQZ8" i="1"/>
  <c r="BUE15" i="1"/>
  <c r="BUF9" i="1"/>
  <c r="BVU15" i="1"/>
  <c r="BVV10" i="1"/>
  <c r="BWP15" i="1"/>
  <c r="BWQ9" i="1"/>
  <c r="BWN13" i="1"/>
  <c r="BYT15" i="1"/>
  <c r="BZO15" i="1"/>
  <c r="BZP9" i="1"/>
  <c r="CBL15" i="1"/>
  <c r="CBM11" i="1"/>
  <c r="CBJ13" i="1"/>
  <c r="CDP15" i="1"/>
  <c r="CEK15" i="1"/>
  <c r="CEL8" i="1"/>
  <c r="CGO15" i="1"/>
  <c r="CGP9" i="1"/>
  <c r="CGM13" i="1"/>
  <c r="CIS15" i="1"/>
  <c r="CIT8" i="1"/>
  <c r="CJN15" i="1"/>
  <c r="CJO9" i="1"/>
  <c r="CLK15" i="1"/>
  <c r="CLI13" i="1"/>
  <c r="DJC15" i="1"/>
  <c r="DJD9" i="1"/>
  <c r="BNL15" i="1"/>
  <c r="BNM13" i="1"/>
  <c r="BUC13" i="1"/>
  <c r="CRI15" i="1"/>
  <c r="CRJ9" i="1"/>
  <c r="CRW15" i="1"/>
  <c r="CRX9" i="1"/>
  <c r="BNE15" i="1"/>
  <c r="BNF9" i="1"/>
  <c r="BPW15" i="1"/>
  <c r="BPX12" i="1"/>
  <c r="BSH15" i="1"/>
  <c r="BSI8" i="1"/>
  <c r="BTX15" i="1"/>
  <c r="BTY13" i="1"/>
  <c r="BUS15" i="1"/>
  <c r="BUT9" i="1"/>
  <c r="BZH15" i="1"/>
  <c r="BZI13" i="1"/>
  <c r="CED15" i="1"/>
  <c r="CJG15" i="1"/>
  <c r="CJH13" i="1"/>
  <c r="CTM15" i="1"/>
  <c r="CTN9" i="1"/>
  <c r="CTK13" i="1"/>
  <c r="BKY13" i="1"/>
  <c r="BOZ13" i="1"/>
  <c r="CFK13" i="1"/>
  <c r="CJC13" i="1"/>
  <c r="BKT15" i="1"/>
  <c r="BKU10" i="1"/>
  <c r="BNS15" i="1"/>
  <c r="BNT12" i="1"/>
  <c r="BPP15" i="1"/>
  <c r="BPQ10" i="1"/>
  <c r="BRT15" i="1"/>
  <c r="BRU10" i="1"/>
  <c r="BSO15" i="1"/>
  <c r="BSP12" i="1"/>
  <c r="BTJ15" i="1"/>
  <c r="BTK9" i="1"/>
  <c r="BYY13" i="1"/>
  <c r="CDU13" i="1"/>
  <c r="CEP13" i="1"/>
  <c r="CIX13" i="1"/>
  <c r="CJS13" i="1"/>
  <c r="CNT13" i="1"/>
  <c r="COO13" i="1"/>
  <c r="CPJ13" i="1"/>
  <c r="CSP13" i="1"/>
  <c r="BQD15" i="1"/>
  <c r="BQE11" i="1"/>
  <c r="BQR15" i="1"/>
  <c r="BQS12" i="1"/>
  <c r="BUZ15" i="1"/>
  <c r="BVA11" i="1"/>
  <c r="BVN15" i="1"/>
  <c r="BVO9" i="1"/>
  <c r="BZV15" i="1"/>
  <c r="BZW10" i="1"/>
  <c r="CAJ15" i="1"/>
  <c r="CAK11" i="1"/>
  <c r="CER15" i="1"/>
  <c r="CES12" i="1"/>
  <c r="CFM15" i="1"/>
  <c r="CFN11" i="1"/>
  <c r="CJU15" i="1"/>
  <c r="CKI15" i="1"/>
  <c r="CKJ9" i="1"/>
  <c r="CNV15" i="1"/>
  <c r="COC15" i="1"/>
  <c r="COD13" i="1"/>
  <c r="COJ15" i="1"/>
  <c r="COK9" i="1"/>
  <c r="COQ15" i="1"/>
  <c r="CPE15" i="1"/>
  <c r="CSR15" i="1"/>
  <c r="CSS11" i="1"/>
  <c r="CSY15" i="1"/>
  <c r="CSZ12" i="1"/>
  <c r="CWE15" i="1"/>
  <c r="CWF11" i="1"/>
  <c r="CWS15" i="1"/>
  <c r="CXG15" i="1"/>
  <c r="DEG15" i="1"/>
  <c r="DEH9" i="1"/>
  <c r="DKZ15" i="1"/>
  <c r="DLA11" i="1"/>
  <c r="CNO15" i="1"/>
  <c r="CSK15" i="1"/>
  <c r="CSL13" i="1"/>
  <c r="CUO15" i="1"/>
  <c r="CUP9" i="1"/>
  <c r="CVC15" i="1"/>
  <c r="CVQ15" i="1"/>
  <c r="CVR8" i="1"/>
  <c r="CZK15" i="1"/>
  <c r="CZL9" i="1"/>
  <c r="CZY15" i="1"/>
  <c r="DAM15" i="1"/>
  <c r="DAN13" i="1"/>
  <c r="DGK15" i="1"/>
  <c r="CUA15" i="1"/>
  <c r="DCQ15" i="1"/>
  <c r="DCR12" i="1"/>
  <c r="DEN15" i="1"/>
  <c r="DEO13" i="1"/>
  <c r="DLG15" i="1"/>
  <c r="DLH9" i="1"/>
  <c r="BXD15" i="1"/>
  <c r="BXE8" i="1"/>
  <c r="CBZ15" i="1"/>
  <c r="CCA8" i="1"/>
  <c r="CHC15" i="1"/>
  <c r="CHD8" i="1"/>
  <c r="CLY15" i="1"/>
  <c r="CPL15" i="1"/>
  <c r="CPM12" i="1"/>
  <c r="CQU15" i="1"/>
  <c r="CQV11" i="1"/>
  <c r="CXU15" i="1"/>
  <c r="CXV11" i="1"/>
  <c r="CYI15" i="1"/>
  <c r="CYJ12" i="1"/>
  <c r="CYW15" i="1"/>
  <c r="DBH15" i="1"/>
  <c r="DBI8" i="1"/>
  <c r="DDE15" i="1"/>
  <c r="DDF13" i="1"/>
  <c r="DJJ15" i="1"/>
  <c r="CGV15" i="1"/>
  <c r="CGW11" i="1"/>
  <c r="DGD15" i="1"/>
  <c r="DGE8" i="1"/>
  <c r="DHM15" i="1"/>
  <c r="DHN12" i="1"/>
  <c r="DIA15" i="1"/>
  <c r="DDS15" i="1"/>
  <c r="DDT8" i="1"/>
  <c r="DIO15" i="1"/>
  <c r="DIP11" i="1"/>
  <c r="DJQ15" i="1"/>
  <c r="DJR9" i="1"/>
  <c r="DBO15" i="1"/>
  <c r="DBP9" i="1"/>
  <c r="DFI15" i="1"/>
  <c r="DFJ8" i="1"/>
  <c r="DKE15" i="1"/>
  <c r="DKF11" i="1"/>
  <c r="CUV15" i="1"/>
  <c r="CWL15" i="1"/>
  <c r="CWM8" i="1"/>
  <c r="CYB15" i="1"/>
  <c r="DBV15" i="1"/>
  <c r="DBW11" i="1"/>
  <c r="DCJ15" i="1"/>
  <c r="DCK11" i="1"/>
  <c r="DGR15" i="1"/>
  <c r="DGS13" i="1"/>
  <c r="DLN15" i="1"/>
  <c r="DCC15" i="1"/>
  <c r="DCD8" i="1"/>
  <c r="DGY15" i="1"/>
  <c r="DGZ11" i="1"/>
  <c r="DHT15" i="1"/>
  <c r="DLU15" i="1"/>
  <c r="DLV11" i="1"/>
  <c r="BOU15" i="1"/>
  <c r="BQK15" i="1"/>
  <c r="BQL9" i="1"/>
  <c r="BSA15" i="1"/>
  <c r="BSB10" i="1"/>
  <c r="BTQ15" i="1"/>
  <c r="BVG15" i="1"/>
  <c r="BVH11" i="1"/>
  <c r="BWW15" i="1"/>
  <c r="BWX13" i="1"/>
  <c r="BYM15" i="1"/>
  <c r="BYN11" i="1"/>
  <c r="CAC15" i="1"/>
  <c r="CAD11" i="1"/>
  <c r="CBS15" i="1"/>
  <c r="CDI15" i="1"/>
  <c r="CDJ11" i="1"/>
  <c r="CFF15" i="1"/>
  <c r="CIL15" i="1"/>
  <c r="CKB15" i="1"/>
  <c r="CKC11" i="1"/>
  <c r="CLR15" i="1"/>
  <c r="CLS11" i="1"/>
  <c r="CNH15" i="1"/>
  <c r="CNI13" i="1"/>
  <c r="COX15" i="1"/>
  <c r="COY13" i="1"/>
  <c r="CQN15" i="1"/>
  <c r="CSD15" i="1"/>
  <c r="CTT15" i="1"/>
  <c r="CTU11" i="1"/>
  <c r="CWZ15" i="1"/>
  <c r="CYP15" i="1"/>
  <c r="DAF15" i="1"/>
  <c r="DDL15" i="1"/>
  <c r="DDM13" i="1"/>
  <c r="DIH15" i="1"/>
  <c r="DII12" i="1"/>
  <c r="DIV15" i="1"/>
  <c r="DIW11" i="1"/>
  <c r="CRF18" i="3"/>
  <c r="CRG13" i="3"/>
  <c r="CRG12" i="3"/>
  <c r="DCD15" i="3"/>
  <c r="DGZ15" i="3"/>
  <c r="BWE10" i="3"/>
  <c r="BXU10" i="3"/>
  <c r="CVK10" i="3"/>
  <c r="DDM10" i="3"/>
  <c r="DMJ10" i="3"/>
  <c r="DEH12" i="3"/>
  <c r="DHN12" i="3"/>
  <c r="DKT12" i="3"/>
  <c r="B18" i="3"/>
  <c r="C12" i="3"/>
  <c r="BKX18" i="3"/>
  <c r="BLA18" i="3"/>
  <c r="BKY12" i="3"/>
  <c r="BLL18" i="3"/>
  <c r="BLM12" i="3"/>
  <c r="BLM15" i="3"/>
  <c r="BMN18" i="3"/>
  <c r="BMQ18" i="3"/>
  <c r="BMQ15" i="3"/>
  <c r="BMR9" i="3"/>
  <c r="BMO12" i="3"/>
  <c r="BMO13" i="3"/>
  <c r="CDD18" i="3"/>
  <c r="CDI15" i="3"/>
  <c r="CDJ9" i="3"/>
  <c r="CLF18" i="3"/>
  <c r="CLK18" i="3"/>
  <c r="CLK15" i="3"/>
  <c r="CLL13" i="3"/>
  <c r="CLG12" i="3"/>
  <c r="CRR18" i="3"/>
  <c r="CRW15" i="3"/>
  <c r="CRX9" i="3"/>
  <c r="CCR18" i="3"/>
  <c r="CCU15" i="3"/>
  <c r="CCV8" i="3"/>
  <c r="CCS13" i="3"/>
  <c r="CCS11" i="3"/>
  <c r="CJD18" i="3"/>
  <c r="CJG18" i="3"/>
  <c r="CJE13" i="3"/>
  <c r="CJE12" i="3"/>
  <c r="CQR18" i="3"/>
  <c r="CQS13" i="3"/>
  <c r="CQS12" i="3"/>
  <c r="BNQ15" i="3"/>
  <c r="DOR15" i="3"/>
  <c r="CIQ9" i="3"/>
  <c r="CJE9" i="3"/>
  <c r="CJS9" i="3"/>
  <c r="CCS10" i="3"/>
  <c r="CAE18" i="3"/>
  <c r="CAF12" i="3"/>
  <c r="CBR18" i="3"/>
  <c r="CBS15" i="3"/>
  <c r="CBT9" i="3"/>
  <c r="CID18" i="3"/>
  <c r="CIE15" i="3"/>
  <c r="CIF11" i="3"/>
  <c r="CQF18" i="3"/>
  <c r="CQG15" i="3"/>
  <c r="CQH13" i="3"/>
  <c r="CCD18" i="3"/>
  <c r="CCG18" i="3"/>
  <c r="CCE13" i="3"/>
  <c r="CCE11" i="3"/>
  <c r="CKT18" i="3"/>
  <c r="CKW18" i="3"/>
  <c r="CKU13" i="3"/>
  <c r="CKU12" i="3"/>
  <c r="CQS11" i="3"/>
  <c r="CRG11" i="3"/>
  <c r="CCE12" i="3"/>
  <c r="CCS12" i="3"/>
  <c r="BZS18" i="3"/>
  <c r="BZT12" i="3"/>
  <c r="BZT13" i="3"/>
  <c r="CGQ18" i="3"/>
  <c r="CGR12" i="3"/>
  <c r="CGR13" i="3"/>
  <c r="CHE18" i="3"/>
  <c r="CHF13" i="3"/>
  <c r="CHF12" i="3"/>
  <c r="CHS18" i="3"/>
  <c r="CHX18" i="3"/>
  <c r="CHT13" i="3"/>
  <c r="CHX15" i="3"/>
  <c r="CHY8" i="3"/>
  <c r="CHT12" i="3"/>
  <c r="CNC18" i="3"/>
  <c r="CND12" i="3"/>
  <c r="CND13" i="3"/>
  <c r="CNQ18" i="3"/>
  <c r="CNR13" i="3"/>
  <c r="CNR12" i="3"/>
  <c r="COE18" i="3"/>
  <c r="COF13" i="3"/>
  <c r="COF12" i="3"/>
  <c r="COS18" i="3"/>
  <c r="COT13" i="3"/>
  <c r="COT12" i="3"/>
  <c r="CPH11" i="3"/>
  <c r="CPH13" i="3"/>
  <c r="CPH12" i="3"/>
  <c r="CPU18" i="3"/>
  <c r="CPV11" i="3"/>
  <c r="CPZ15" i="3"/>
  <c r="CQA10" i="3"/>
  <c r="CPV13" i="3"/>
  <c r="CPV12" i="3"/>
  <c r="CKF18" i="3"/>
  <c r="CKG13" i="3"/>
  <c r="CKG12" i="3"/>
  <c r="CCE8" i="3"/>
  <c r="CCS8" i="3"/>
  <c r="CQS8" i="3"/>
  <c r="CRG8" i="3"/>
  <c r="CCE9" i="3"/>
  <c r="CCS9" i="3"/>
  <c r="CIQ10" i="3"/>
  <c r="CJE10" i="3"/>
  <c r="CJS10" i="3"/>
  <c r="CKG10" i="3"/>
  <c r="CKU10" i="3"/>
  <c r="CJE11" i="3"/>
  <c r="CKG11" i="3"/>
  <c r="CKU11" i="3"/>
  <c r="BRW13" i="3"/>
  <c r="BSK13" i="3"/>
  <c r="CJR18" i="3"/>
  <c r="CJS13" i="3"/>
  <c r="CJS12" i="3"/>
  <c r="DIM15" i="3"/>
  <c r="CQS9" i="3"/>
  <c r="CRG9" i="3"/>
  <c r="BMZ18" i="3"/>
  <c r="BNA13" i="3"/>
  <c r="BNA12" i="3"/>
  <c r="BNN18" i="3"/>
  <c r="BNS18" i="3"/>
  <c r="BNO13" i="3"/>
  <c r="BNO12" i="3"/>
  <c r="BOB18" i="3"/>
  <c r="BOG18" i="3"/>
  <c r="BOC13" i="3"/>
  <c r="BOC12" i="3"/>
  <c r="BOP18" i="3"/>
  <c r="BOQ13" i="3"/>
  <c r="BOQ12" i="3"/>
  <c r="BPD18" i="3"/>
  <c r="BPI18" i="3"/>
  <c r="BPE13" i="3"/>
  <c r="BPE12" i="3"/>
  <c r="BPR18" i="3"/>
  <c r="BPS13" i="3"/>
  <c r="BPS12" i="3"/>
  <c r="BQF18" i="3"/>
  <c r="BQK18" i="3"/>
  <c r="BQG13" i="3"/>
  <c r="BQG12" i="3"/>
  <c r="BQT18" i="3"/>
  <c r="BQU13" i="3"/>
  <c r="BQU12" i="3"/>
  <c r="BTL18" i="3"/>
  <c r="BTM13" i="3"/>
  <c r="BTZ18" i="3"/>
  <c r="BUE18" i="3"/>
  <c r="BUA13" i="3"/>
  <c r="BUA15" i="3"/>
  <c r="BVB18" i="3"/>
  <c r="BVC13" i="3"/>
  <c r="BVC12" i="3"/>
  <c r="BVP18" i="3"/>
  <c r="BVQ13" i="3"/>
  <c r="BVQ12" i="3"/>
  <c r="BWR18" i="3"/>
  <c r="BWW18" i="3"/>
  <c r="BWS13" i="3"/>
  <c r="BWS12" i="3"/>
  <c r="BXF18" i="3"/>
  <c r="BXG13" i="3"/>
  <c r="BXG12" i="3"/>
  <c r="BYH18" i="3"/>
  <c r="BYI12" i="3"/>
  <c r="BYM15" i="3"/>
  <c r="BYN8" i="3"/>
  <c r="BYI13" i="3"/>
  <c r="CGG18" i="3"/>
  <c r="CGH15" i="3"/>
  <c r="CGI10" i="3"/>
  <c r="CMS18" i="3"/>
  <c r="CMT15" i="3"/>
  <c r="CUE18" i="3"/>
  <c r="CUF12" i="3"/>
  <c r="CUF13" i="3"/>
  <c r="CUO18" i="3"/>
  <c r="CUP11" i="3"/>
  <c r="CUP12" i="3"/>
  <c r="CUP13" i="3"/>
  <c r="CUZ18" i="3"/>
  <c r="CVA12" i="3"/>
  <c r="CVA15" i="3"/>
  <c r="CVJ18" i="3"/>
  <c r="CVK13" i="3"/>
  <c r="CVK12" i="3"/>
  <c r="CVU18" i="3"/>
  <c r="CVV12" i="3"/>
  <c r="CVV13" i="3"/>
  <c r="CWE18" i="3"/>
  <c r="CWF11" i="3"/>
  <c r="CWF12" i="3"/>
  <c r="CWF13" i="3"/>
  <c r="CWP18" i="3"/>
  <c r="CWQ13" i="3"/>
  <c r="CWQ15" i="3"/>
  <c r="CXA12" i="3"/>
  <c r="CWZ18" i="3"/>
  <c r="CXA13" i="3"/>
  <c r="CXK18" i="3"/>
  <c r="CXL12" i="3"/>
  <c r="CXL11" i="3"/>
  <c r="CXU18" i="3"/>
  <c r="CXV13" i="3"/>
  <c r="CXV12" i="3"/>
  <c r="CYF18" i="3"/>
  <c r="CYG13" i="3"/>
  <c r="CYG15" i="3"/>
  <c r="CYP18" i="3"/>
  <c r="CYQ12" i="3"/>
  <c r="CZA18" i="3"/>
  <c r="CZB13" i="3"/>
  <c r="CZB12" i="3"/>
  <c r="CZB11" i="3"/>
  <c r="CZK18" i="3"/>
  <c r="CZL13" i="3"/>
  <c r="CZL12" i="3"/>
  <c r="DAF18" i="3"/>
  <c r="DAG13" i="3"/>
  <c r="DAG12" i="3"/>
  <c r="DAQ18" i="3"/>
  <c r="DAR12" i="3"/>
  <c r="DAR13" i="3"/>
  <c r="DAR11" i="3"/>
  <c r="DBA18" i="3"/>
  <c r="DBB12" i="3"/>
  <c r="DBB15" i="3"/>
  <c r="DBL18" i="3"/>
  <c r="DBM13" i="3"/>
  <c r="DBM15" i="3"/>
  <c r="DBV18" i="3"/>
  <c r="DBW12" i="3"/>
  <c r="DBW13" i="3"/>
  <c r="DCG18" i="3"/>
  <c r="DCH12" i="3"/>
  <c r="DCH13" i="3"/>
  <c r="DCH11" i="3"/>
  <c r="DCQ18" i="3"/>
  <c r="DCR13" i="3"/>
  <c r="DCR12" i="3"/>
  <c r="DDB18" i="3"/>
  <c r="DDC13" i="3"/>
  <c r="DDC15" i="3"/>
  <c r="DDL18" i="3"/>
  <c r="DDM12" i="3"/>
  <c r="DDM13" i="3"/>
  <c r="DDW18" i="3"/>
  <c r="DDX11" i="3"/>
  <c r="DDX13" i="3"/>
  <c r="DDX12" i="3"/>
  <c r="DER18" i="3"/>
  <c r="DES13" i="3"/>
  <c r="DES12" i="3"/>
  <c r="DFB18" i="3"/>
  <c r="DFC13" i="3"/>
  <c r="DFC12" i="3"/>
  <c r="DFC11" i="3"/>
  <c r="DFM18" i="3"/>
  <c r="DFN11" i="3"/>
  <c r="DFN13" i="3"/>
  <c r="DFN12" i="3"/>
  <c r="DGH18" i="3"/>
  <c r="DGI13" i="3"/>
  <c r="DGI12" i="3"/>
  <c r="DGR18" i="3"/>
  <c r="DGS13" i="3"/>
  <c r="DGS12" i="3"/>
  <c r="DGS11" i="3"/>
  <c r="DHC18" i="3"/>
  <c r="DHD11" i="3"/>
  <c r="DHD13" i="3"/>
  <c r="DHD12" i="3"/>
  <c r="DHX18" i="3"/>
  <c r="DHY13" i="3"/>
  <c r="DHY12" i="3"/>
  <c r="DIH18" i="3"/>
  <c r="DII13" i="3"/>
  <c r="DII12" i="3"/>
  <c r="DII11" i="3"/>
  <c r="DIS18" i="3"/>
  <c r="DIT11" i="3"/>
  <c r="DIT13" i="3"/>
  <c r="DIT12" i="3"/>
  <c r="DJN18" i="3"/>
  <c r="DJO13" i="3"/>
  <c r="DJO12" i="3"/>
  <c r="DJX18" i="3"/>
  <c r="DJY13" i="3"/>
  <c r="DJY12" i="3"/>
  <c r="DJY11" i="3"/>
  <c r="DJY10" i="3"/>
  <c r="DKI18" i="3"/>
  <c r="DKJ11" i="3"/>
  <c r="DKJ13" i="3"/>
  <c r="DKJ12" i="3"/>
  <c r="DLD18" i="3"/>
  <c r="DLE13" i="3"/>
  <c r="DLE12" i="3"/>
  <c r="DLN18" i="3"/>
  <c r="DLO13" i="3"/>
  <c r="DLO12" i="3"/>
  <c r="DLO11" i="3"/>
  <c r="DLO10" i="3"/>
  <c r="DLY18" i="3"/>
  <c r="DLZ11" i="3"/>
  <c r="DLZ13" i="3"/>
  <c r="DLZ12" i="3"/>
  <c r="DMT18" i="3"/>
  <c r="DMU13" i="3"/>
  <c r="DMU12" i="3"/>
  <c r="DND18" i="3"/>
  <c r="DNE13" i="3"/>
  <c r="DNE12" i="3"/>
  <c r="DNE11" i="3"/>
  <c r="DNE10" i="3"/>
  <c r="DNO18" i="3"/>
  <c r="DNP11" i="3"/>
  <c r="DNP13" i="3"/>
  <c r="DNP12" i="3"/>
  <c r="DNY18" i="3"/>
  <c r="DNZ11" i="3"/>
  <c r="DOJ18" i="3"/>
  <c r="DOK13" i="3"/>
  <c r="DOK12" i="3"/>
  <c r="DOT18" i="3"/>
  <c r="DOU13" i="3"/>
  <c r="DOU12" i="3"/>
  <c r="DOU11" i="3"/>
  <c r="DOU10" i="3"/>
  <c r="DPE18" i="3"/>
  <c r="DPF11" i="3"/>
  <c r="DPF13" i="3"/>
  <c r="DPF12" i="3"/>
  <c r="DPO18" i="3"/>
  <c r="DPP11" i="3"/>
  <c r="DPP15" i="3"/>
  <c r="DPZ18" i="3"/>
  <c r="DQA13" i="3"/>
  <c r="DQA12" i="3"/>
  <c r="DQJ18" i="3"/>
  <c r="DQK13" i="3"/>
  <c r="DQK12" i="3"/>
  <c r="DQK11" i="3"/>
  <c r="DQK10" i="3"/>
  <c r="DQU18" i="3"/>
  <c r="DQV11" i="3"/>
  <c r="DQV13" i="3"/>
  <c r="DQV12" i="3"/>
  <c r="DRE18" i="3"/>
  <c r="DRF11" i="3"/>
  <c r="DRP18" i="3"/>
  <c r="DRQ13" i="3"/>
  <c r="DRQ12" i="3"/>
  <c r="DRZ18" i="3"/>
  <c r="DSA13" i="3"/>
  <c r="DSA12" i="3"/>
  <c r="DSA11" i="3"/>
  <c r="DSA10" i="3"/>
  <c r="DSK18" i="3"/>
  <c r="DSL11" i="3"/>
  <c r="DSL13" i="3"/>
  <c r="DSL12" i="3"/>
  <c r="DSU18" i="3"/>
  <c r="DSV13" i="3"/>
  <c r="DSV12" i="3"/>
  <c r="CAC15" i="3"/>
  <c r="CAD8" i="3"/>
  <c r="CGO15" i="3"/>
  <c r="CGP9" i="3"/>
  <c r="CLD15" i="3"/>
  <c r="CLE8" i="3"/>
  <c r="CNA15" i="3"/>
  <c r="CNB9" i="3"/>
  <c r="CRP15" i="3"/>
  <c r="CRQ11" i="3"/>
  <c r="BZO15" i="3"/>
  <c r="BZP9" i="3"/>
  <c r="F15" i="3"/>
  <c r="G13" i="3"/>
  <c r="CFP15" i="3"/>
  <c r="DDN18" i="3"/>
  <c r="DDO13" i="3"/>
  <c r="DDO12" i="3"/>
  <c r="DDO10" i="3"/>
  <c r="DDO11" i="3"/>
  <c r="BUN18" i="3"/>
  <c r="BUS18" i="3"/>
  <c r="BUS15" i="3"/>
  <c r="BUT9" i="3"/>
  <c r="BUO13" i="3"/>
  <c r="BUO12" i="3"/>
  <c r="BUO11" i="3"/>
  <c r="BUO10" i="3"/>
  <c r="BSX18" i="3"/>
  <c r="BTC15" i="3"/>
  <c r="BTD9" i="3"/>
  <c r="BSY13" i="3"/>
  <c r="BSY15" i="3"/>
  <c r="CFO18" i="3"/>
  <c r="CFT15" i="3"/>
  <c r="CFU10" i="3"/>
  <c r="BLZ18" i="3"/>
  <c r="BMA12" i="3"/>
  <c r="BMW18" i="3"/>
  <c r="BMX15" i="3"/>
  <c r="BMY13" i="3"/>
  <c r="BNK18" i="3"/>
  <c r="BNL15" i="3"/>
  <c r="BNM11" i="3"/>
  <c r="BRO18" i="3"/>
  <c r="BRT18" i="3"/>
  <c r="BRT15" i="3"/>
  <c r="BRU13" i="3"/>
  <c r="BWD18" i="3"/>
  <c r="BWI15" i="3"/>
  <c r="BWJ12" i="3"/>
  <c r="BWE13" i="3"/>
  <c r="CDT18" i="3"/>
  <c r="CDU13" i="3"/>
  <c r="CDU12" i="3"/>
  <c r="BTE18" i="3"/>
  <c r="BTJ15" i="3"/>
  <c r="BTK13" i="3"/>
  <c r="BXT18" i="3"/>
  <c r="BXY15" i="3"/>
  <c r="BXZ9" i="3"/>
  <c r="BXU13" i="3"/>
  <c r="CIP18" i="3"/>
  <c r="CIQ13" i="3"/>
  <c r="CIQ12" i="3"/>
  <c r="BUU18" i="3"/>
  <c r="BUZ18" i="3"/>
  <c r="BUZ15" i="3"/>
  <c r="BVA9" i="3"/>
  <c r="CAS18" i="3"/>
  <c r="CAX18" i="3"/>
  <c r="CAX15" i="3"/>
  <c r="CAT13" i="3"/>
  <c r="CGU18" i="3"/>
  <c r="CGV15" i="3"/>
  <c r="CGW13" i="3"/>
  <c r="CWN18" i="3"/>
  <c r="CWO13" i="3"/>
  <c r="CXI18" i="3"/>
  <c r="CXJ13" i="3"/>
  <c r="CXJ11" i="3"/>
  <c r="CWO12" i="3"/>
  <c r="BLS18" i="3"/>
  <c r="BLV18" i="3"/>
  <c r="BLV15" i="3"/>
  <c r="BLW11" i="3"/>
  <c r="BLT13" i="3"/>
  <c r="BND18" i="3"/>
  <c r="BNE15" i="3"/>
  <c r="BNF8" i="3"/>
  <c r="BRH18" i="3"/>
  <c r="BRM18" i="3"/>
  <c r="BRM15" i="3"/>
  <c r="BRN8" i="3"/>
  <c r="BRI13" i="3"/>
  <c r="BWK18" i="3"/>
  <c r="BWP18" i="3"/>
  <c r="BWP15" i="3"/>
  <c r="BWQ11" i="3"/>
  <c r="BKR13" i="3"/>
  <c r="BNX13" i="3"/>
  <c r="BPN13" i="3"/>
  <c r="BRD13" i="3"/>
  <c r="BST13" i="3"/>
  <c r="BUJ13" i="3"/>
  <c r="BVZ13" i="3"/>
  <c r="BXP13" i="3"/>
  <c r="CAV13" i="3"/>
  <c r="CCL13" i="3"/>
  <c r="DCF13" i="3"/>
  <c r="BKO18" i="3"/>
  <c r="BKT15" i="3"/>
  <c r="BKU9" i="3"/>
  <c r="BOG15" i="3"/>
  <c r="BOH13" i="3"/>
  <c r="BON15" i="3"/>
  <c r="BOO13" i="3"/>
  <c r="BOU15" i="3"/>
  <c r="BOV8" i="3"/>
  <c r="BPB15" i="3"/>
  <c r="BPC8" i="3"/>
  <c r="BPK18" i="3"/>
  <c r="BPP18" i="3"/>
  <c r="BPP15" i="3"/>
  <c r="BPQ9" i="3"/>
  <c r="BQO18" i="3"/>
  <c r="BQR15" i="3"/>
  <c r="BSE18" i="3"/>
  <c r="BSH18" i="3"/>
  <c r="BSH15" i="3"/>
  <c r="BSI11" i="3"/>
  <c r="BTX15" i="3"/>
  <c r="BTY8" i="3"/>
  <c r="BTU18" i="3"/>
  <c r="BVK18" i="3"/>
  <c r="BVN18" i="3"/>
  <c r="BVN15" i="3"/>
  <c r="BVO12" i="3"/>
  <c r="BXA18" i="3"/>
  <c r="BXD18" i="3"/>
  <c r="BXD15" i="3"/>
  <c r="BXE10" i="3"/>
  <c r="BYA18" i="3"/>
  <c r="BYF15" i="3"/>
  <c r="CAG18" i="3"/>
  <c r="CAJ15" i="3"/>
  <c r="CAK13" i="3"/>
  <c r="CCW18" i="3"/>
  <c r="CDB15" i="3"/>
  <c r="CDC13" i="3"/>
  <c r="COL18" i="3"/>
  <c r="COQ15" i="3"/>
  <c r="COR13" i="3"/>
  <c r="COZ18" i="3"/>
  <c r="CPE15" i="3"/>
  <c r="CPF9" i="3"/>
  <c r="CPA13" i="3"/>
  <c r="CRH18" i="3"/>
  <c r="CRI15" i="3"/>
  <c r="CRJ11" i="3"/>
  <c r="CSA18" i="3"/>
  <c r="CSD18" i="3"/>
  <c r="CSD15" i="3"/>
  <c r="CSE13" i="3"/>
  <c r="CSO18" i="3"/>
  <c r="CSR18" i="3"/>
  <c r="CSR15" i="3"/>
  <c r="CSS13" i="3"/>
  <c r="DBX18" i="3"/>
  <c r="DBY13" i="3"/>
  <c r="BNU18" i="3"/>
  <c r="BNZ18" i="3"/>
  <c r="BNZ15" i="3"/>
  <c r="BOA11" i="3"/>
  <c r="BRA18" i="3"/>
  <c r="BRF15" i="3"/>
  <c r="BRG8" i="3"/>
  <c r="BSQ18" i="3"/>
  <c r="BSV15" i="3"/>
  <c r="BSW11" i="3"/>
  <c r="BUG18" i="3"/>
  <c r="BUL18" i="3"/>
  <c r="BUL15" i="3"/>
  <c r="BUM8" i="3"/>
  <c r="BVW18" i="3"/>
  <c r="BWB18" i="3"/>
  <c r="BWB15" i="3"/>
  <c r="BWC11" i="3"/>
  <c r="BXM18" i="3"/>
  <c r="BXR15" i="3"/>
  <c r="BXS11" i="3"/>
  <c r="BZQ18" i="3"/>
  <c r="BZV15" i="3"/>
  <c r="BZW13" i="3"/>
  <c r="CBW18" i="3"/>
  <c r="CBZ15" i="3"/>
  <c r="CCA10" i="3"/>
  <c r="CFC18" i="3"/>
  <c r="CFF15" i="3"/>
  <c r="CFG12" i="3"/>
  <c r="CJP18" i="3"/>
  <c r="CJU15" i="3"/>
  <c r="CJV13" i="3"/>
  <c r="CKD18" i="3"/>
  <c r="CKI15" i="3"/>
  <c r="CKJ12" i="3"/>
  <c r="CKE13" i="3"/>
  <c r="CML18" i="3"/>
  <c r="CMM15" i="3"/>
  <c r="CNE18" i="3"/>
  <c r="CNH15" i="3"/>
  <c r="CNI13" i="3"/>
  <c r="CNS18" i="3"/>
  <c r="CNV15" i="3"/>
  <c r="CNW13" i="3"/>
  <c r="CYD18" i="3"/>
  <c r="CYE13" i="3"/>
  <c r="CCI18" i="3"/>
  <c r="CCN18" i="3"/>
  <c r="CCN15" i="3"/>
  <c r="CCO11" i="3"/>
  <c r="CET18" i="3"/>
  <c r="CEY15" i="3"/>
  <c r="CEZ10" i="3"/>
  <c r="CPG18" i="3"/>
  <c r="CPL18" i="3"/>
  <c r="CPL15" i="3"/>
  <c r="CPM8" i="3"/>
  <c r="CQM18" i="3"/>
  <c r="CQN15" i="3"/>
  <c r="CQO12" i="3"/>
  <c r="CSH18" i="3"/>
  <c r="CSI13" i="3"/>
  <c r="CXB18" i="3"/>
  <c r="CXC13" i="3"/>
  <c r="CZT18" i="3"/>
  <c r="CZU13" i="3"/>
  <c r="BLA15" i="3"/>
  <c r="BLH15" i="3"/>
  <c r="BLI12" i="3"/>
  <c r="BLO15" i="3"/>
  <c r="BLP11" i="3"/>
  <c r="BME18" i="3"/>
  <c r="BMJ15" i="3"/>
  <c r="BMK10" i="3"/>
  <c r="BPW15" i="3"/>
  <c r="BPX13" i="3"/>
  <c r="BQD15" i="3"/>
  <c r="BQE9" i="3"/>
  <c r="BQK15" i="3"/>
  <c r="BQL9" i="3"/>
  <c r="BSA15" i="3"/>
  <c r="BSB10" i="3"/>
  <c r="BTQ15" i="3"/>
  <c r="BTR12" i="3"/>
  <c r="BVG15" i="3"/>
  <c r="BVH9" i="3"/>
  <c r="BWW15" i="3"/>
  <c r="BWX9" i="3"/>
  <c r="BYQ18" i="3"/>
  <c r="BYT18" i="3"/>
  <c r="BYT15" i="3"/>
  <c r="BYU12" i="3"/>
  <c r="CBG18" i="3"/>
  <c r="CBL18" i="3"/>
  <c r="CBL15" i="3"/>
  <c r="CBM11" i="3"/>
  <c r="CDM18" i="3"/>
  <c r="CDP15" i="3"/>
  <c r="CDQ13" i="3"/>
  <c r="CEA18" i="3"/>
  <c r="CED15" i="3"/>
  <c r="CEE13" i="3"/>
  <c r="CFH18" i="3"/>
  <c r="CFM15" i="3"/>
  <c r="CFN11" i="3"/>
  <c r="CFI13" i="3"/>
  <c r="CHP18" i="3"/>
  <c r="CHQ15" i="3"/>
  <c r="CHR10" i="3"/>
  <c r="CII18" i="3"/>
  <c r="CIL18" i="3"/>
  <c r="CIL15" i="3"/>
  <c r="CIM11" i="3"/>
  <c r="CIW18" i="3"/>
  <c r="CIZ15" i="3"/>
  <c r="CJA13" i="3"/>
  <c r="CTH18" i="3"/>
  <c r="CTM18" i="3"/>
  <c r="CTM15" i="3"/>
  <c r="CTN13" i="3"/>
  <c r="CTV18" i="3"/>
  <c r="CTW13" i="3"/>
  <c r="CYR18" i="3"/>
  <c r="CYS13" i="3"/>
  <c r="DBK13" i="3"/>
  <c r="DBJ18" i="3"/>
  <c r="BZC18" i="3"/>
  <c r="BZH18" i="3"/>
  <c r="BZH15" i="3"/>
  <c r="BZI11" i="3"/>
  <c r="CKK18" i="3"/>
  <c r="CKP18" i="3"/>
  <c r="CKP15" i="3"/>
  <c r="CKQ8" i="3"/>
  <c r="CLQ18" i="3"/>
  <c r="CLR15" i="3"/>
  <c r="CLS12" i="3"/>
  <c r="CNL18" i="3"/>
  <c r="CNM13" i="3"/>
  <c r="DAH18" i="3"/>
  <c r="DAI13" i="3"/>
  <c r="DCZ18" i="3"/>
  <c r="DDA13" i="3"/>
  <c r="DED18" i="3"/>
  <c r="DEE13" i="3"/>
  <c r="CFK13" i="3"/>
  <c r="CGA15" i="3"/>
  <c r="CGB12" i="3"/>
  <c r="CKB15" i="3"/>
  <c r="CKC12" i="3"/>
  <c r="CKW15" i="3"/>
  <c r="COX15" i="3"/>
  <c r="COY10" i="3"/>
  <c r="CPS15" i="3"/>
  <c r="CPT13" i="3"/>
  <c r="CTT15" i="3"/>
  <c r="CTU10" i="3"/>
  <c r="CHJ15" i="3"/>
  <c r="CMF15" i="3"/>
  <c r="CMG9" i="3"/>
  <c r="CRB15" i="3"/>
  <c r="CRC8" i="3"/>
  <c r="CGX18" i="3"/>
  <c r="CHC15" i="3"/>
  <c r="CLT18" i="3"/>
  <c r="CLY18" i="3"/>
  <c r="CLY15" i="3"/>
  <c r="CLZ12" i="3"/>
  <c r="CQP18" i="3"/>
  <c r="CQU15" i="3"/>
  <c r="CQV12" i="3"/>
  <c r="CEK15" i="3"/>
  <c r="CEL13" i="3"/>
  <c r="CJG15" i="3"/>
  <c r="CJH12" i="3"/>
  <c r="COC15" i="3"/>
  <c r="CSY15" i="3"/>
  <c r="CSZ13" i="3"/>
  <c r="CGY13" i="3"/>
  <c r="BMC15" i="3"/>
  <c r="BMD9" i="3"/>
  <c r="BNS15" i="3"/>
  <c r="BPI15" i="3"/>
  <c r="BPJ9" i="3"/>
  <c r="BQY15" i="3"/>
  <c r="BQZ13" i="3"/>
  <c r="BSO15" i="3"/>
  <c r="BUE15" i="3"/>
  <c r="BUF12" i="3"/>
  <c r="BVU15" i="3"/>
  <c r="BVV13" i="3"/>
  <c r="BXK15" i="3"/>
  <c r="BXL13" i="3"/>
  <c r="BZA15" i="3"/>
  <c r="BZB13" i="3"/>
  <c r="CAQ15" i="3"/>
  <c r="CCG15" i="3"/>
  <c r="CCH13" i="3"/>
  <c r="CDR18" i="3"/>
  <c r="CDW15" i="3"/>
  <c r="CDX12" i="3"/>
  <c r="CER15" i="3"/>
  <c r="CES12" i="3"/>
  <c r="CIN18" i="3"/>
  <c r="CIS15" i="3"/>
  <c r="CIT11" i="3"/>
  <c r="CJN15" i="3"/>
  <c r="CJO11" i="3"/>
  <c r="CNJ18" i="3"/>
  <c r="CNO15" i="3"/>
  <c r="CNP9" i="3"/>
  <c r="COJ15" i="3"/>
  <c r="COK9" i="3"/>
  <c r="CSF18" i="3"/>
  <c r="CSK15" i="3"/>
  <c r="CSL13" i="3"/>
  <c r="CTF15" i="3"/>
  <c r="CTG11" i="3"/>
  <c r="DNU15" i="3"/>
  <c r="EO433" i="6"/>
  <c r="BZD15" i="3"/>
  <c r="DLZ15" i="1"/>
  <c r="DGW15" i="3"/>
  <c r="CZW15" i="3"/>
  <c r="CAV15" i="3"/>
  <c r="BUH15" i="3"/>
  <c r="BLR15" i="3"/>
  <c r="CXZ15" i="3"/>
  <c r="CWC15" i="3"/>
  <c r="DCO15" i="3"/>
  <c r="DBD15" i="1"/>
  <c r="EO443" i="6"/>
  <c r="DAK15" i="1"/>
  <c r="CCV13" i="3"/>
  <c r="CYC15" i="3"/>
  <c r="BSA18" i="3"/>
  <c r="COX18" i="3"/>
  <c r="BON18" i="3"/>
  <c r="CLG15" i="3"/>
  <c r="DIY15" i="3"/>
  <c r="DEQ15" i="3"/>
  <c r="BYF18" i="3"/>
  <c r="COQ18" i="3"/>
  <c r="CDI18" i="3"/>
  <c r="CSW15" i="3"/>
  <c r="DQR15" i="3"/>
  <c r="CYJ15" i="3"/>
  <c r="CPC15" i="3"/>
  <c r="BPU15" i="3"/>
  <c r="CAC18" i="3"/>
  <c r="CTP15" i="3"/>
  <c r="DMS15" i="3"/>
  <c r="DFS15" i="3"/>
  <c r="CAM15" i="3"/>
  <c r="BTO15" i="3"/>
  <c r="DBP15" i="3"/>
  <c r="CLN15" i="3"/>
  <c r="CQH12" i="3"/>
  <c r="BPB18" i="3"/>
  <c r="EO442" i="6"/>
  <c r="DKV15" i="1"/>
  <c r="EO439" i="6"/>
  <c r="EO437" i="6"/>
  <c r="EO435" i="6"/>
  <c r="EO434" i="6"/>
  <c r="EO431" i="6"/>
  <c r="EO429" i="6"/>
  <c r="EO427" i="6"/>
  <c r="EO426" i="6"/>
  <c r="EO424" i="6"/>
  <c r="EO423" i="6"/>
  <c r="EO420" i="6"/>
  <c r="EO419" i="6"/>
  <c r="EO415" i="6"/>
  <c r="EO413" i="6"/>
  <c r="EO411" i="6"/>
  <c r="EO410" i="6"/>
  <c r="EO409" i="6"/>
  <c r="EO408" i="6"/>
  <c r="EO407" i="6"/>
  <c r="EO405" i="6"/>
  <c r="EO404" i="6"/>
  <c r="EO403" i="6"/>
  <c r="EO402" i="6"/>
  <c r="EO400" i="6"/>
  <c r="EO398" i="6"/>
  <c r="CZI15" i="1"/>
  <c r="EO395" i="6"/>
  <c r="EO394" i="6"/>
  <c r="EO392" i="6"/>
  <c r="EO391" i="6"/>
  <c r="CXX15" i="1"/>
  <c r="EO390" i="6"/>
  <c r="EO389" i="6"/>
  <c r="EO388" i="6"/>
  <c r="EO387" i="6"/>
  <c r="EO385" i="6"/>
  <c r="EO383" i="6"/>
  <c r="EO381" i="6"/>
  <c r="EO379" i="6"/>
  <c r="EO375" i="6"/>
  <c r="EO374" i="6"/>
  <c r="EO373" i="6"/>
  <c r="EO371" i="6"/>
  <c r="EO367" i="6"/>
  <c r="EO365" i="6"/>
  <c r="EO364" i="6"/>
  <c r="EO363" i="6"/>
  <c r="EO362" i="6"/>
  <c r="EO360" i="6"/>
  <c r="EO359" i="6"/>
  <c r="EO356" i="6"/>
  <c r="EO355" i="6"/>
  <c r="EO354" i="6"/>
  <c r="EO353" i="6"/>
  <c r="EO352" i="6"/>
  <c r="EO351" i="6"/>
  <c r="EO350" i="6"/>
  <c r="EO349" i="6"/>
  <c r="EO347" i="6"/>
  <c r="EO345" i="6"/>
  <c r="EO344" i="6"/>
  <c r="EO343" i="6"/>
  <c r="EO342" i="6"/>
  <c r="EO340" i="6"/>
  <c r="EO338" i="6"/>
  <c r="EO336" i="6"/>
  <c r="EO334" i="6"/>
  <c r="EO332" i="6"/>
  <c r="EO331" i="6"/>
  <c r="EO329" i="6"/>
  <c r="EO327" i="6"/>
  <c r="EO325" i="6"/>
  <c r="EO324" i="6"/>
  <c r="EO321" i="6"/>
  <c r="EO301" i="6"/>
  <c r="EO287" i="6"/>
  <c r="EO314" i="6"/>
  <c r="EO285" i="6"/>
  <c r="EO294" i="6"/>
  <c r="EO300" i="6"/>
  <c r="EO283" i="6"/>
  <c r="EO307" i="6"/>
  <c r="EO288" i="6"/>
  <c r="EO304" i="6"/>
  <c r="EO295" i="6"/>
  <c r="EO291" i="6"/>
  <c r="EO316" i="6"/>
  <c r="EO318" i="6"/>
  <c r="EO305" i="6"/>
  <c r="EO315" i="6"/>
  <c r="EO289" i="6"/>
  <c r="EO290" i="6"/>
  <c r="EO299" i="6"/>
  <c r="EO312" i="6"/>
  <c r="EO317" i="6"/>
  <c r="EO297" i="6"/>
  <c r="EO313" i="6"/>
  <c r="EO281" i="6"/>
  <c r="EO310" i="6"/>
  <c r="EO309" i="6"/>
  <c r="EO277" i="6"/>
  <c r="EO275" i="6"/>
  <c r="EO274" i="6"/>
  <c r="EO273" i="6"/>
  <c r="EO272" i="6"/>
  <c r="EO270" i="6"/>
  <c r="EO268" i="6"/>
  <c r="EO267" i="6"/>
  <c r="EO266" i="6"/>
  <c r="EO265" i="6"/>
  <c r="EO264" i="6"/>
  <c r="EO262" i="6"/>
  <c r="EO260" i="6"/>
  <c r="EO259" i="6"/>
  <c r="EO258" i="6"/>
  <c r="EO257" i="6"/>
  <c r="EO255" i="6"/>
  <c r="EO254" i="6"/>
  <c r="EO253" i="6"/>
  <c r="EO251" i="6"/>
  <c r="EO250" i="6"/>
  <c r="EO249" i="6"/>
  <c r="EO248" i="6"/>
  <c r="EO246" i="6"/>
  <c r="EO245" i="6"/>
  <c r="EO244" i="6"/>
  <c r="EO243" i="6"/>
  <c r="EO242" i="6"/>
  <c r="EO241" i="6"/>
  <c r="EO240" i="6"/>
  <c r="CLR18" i="3"/>
  <c r="CPH15" i="1"/>
  <c r="DFU15" i="1"/>
  <c r="DEJ15" i="1"/>
  <c r="CTP15" i="1"/>
  <c r="DGP15" i="3"/>
  <c r="CIO15" i="3"/>
  <c r="BUX15" i="3"/>
  <c r="BPZ15" i="3"/>
  <c r="DSH15" i="3"/>
  <c r="DKF15" i="3"/>
  <c r="DAN15" i="3"/>
  <c r="BYP15" i="3"/>
  <c r="CZP15" i="3"/>
  <c r="CEU15" i="3"/>
  <c r="DHW15" i="3"/>
  <c r="DBI15" i="3"/>
  <c r="CHV15" i="3"/>
  <c r="DON15" i="3"/>
  <c r="DLH15" i="3"/>
  <c r="DDT15" i="3"/>
  <c r="CYX15" i="3"/>
  <c r="BVS15" i="3"/>
  <c r="DGG15" i="1"/>
  <c r="DGU15" i="3"/>
  <c r="CVT15" i="1"/>
  <c r="CSW15" i="1"/>
  <c r="CGA18" i="3"/>
  <c r="BSV18" i="3"/>
  <c r="DRF15" i="3"/>
  <c r="CYQ15" i="3"/>
  <c r="CXE15" i="1"/>
  <c r="CMK15" i="3"/>
  <c r="DJD15" i="3"/>
  <c r="DFX15" i="3"/>
  <c r="DEV15" i="3"/>
  <c r="CVD15" i="3"/>
  <c r="CGM15" i="3"/>
  <c r="DHY15" i="1"/>
  <c r="CQS15" i="1"/>
  <c r="DCF15" i="1"/>
  <c r="DAI15" i="3"/>
  <c r="CAT15" i="3"/>
  <c r="BMX18" i="3"/>
  <c r="CLL12" i="3"/>
  <c r="DIR15" i="1"/>
  <c r="DRJ15" i="3"/>
  <c r="DPY15" i="3"/>
  <c r="BLK15" i="3"/>
  <c r="DIW15" i="3"/>
  <c r="DQY15" i="3"/>
  <c r="CWA15" i="3"/>
  <c r="CRS15" i="3"/>
  <c r="CPO15" i="3"/>
  <c r="CGF15" i="3"/>
  <c r="DPI15" i="3"/>
  <c r="CRB18" i="3"/>
  <c r="CRL15" i="1"/>
  <c r="DDA15" i="3"/>
  <c r="BKT18" i="3"/>
  <c r="CSP15" i="1"/>
  <c r="CKZ15" i="3"/>
  <c r="CBZ18" i="3"/>
  <c r="DAU15" i="3"/>
  <c r="DEC15" i="3"/>
  <c r="CNK15" i="3"/>
  <c r="CCU18" i="3"/>
  <c r="BMV15" i="3"/>
  <c r="CDZ15" i="3"/>
  <c r="DFQ15" i="3"/>
  <c r="CEG15" i="3"/>
  <c r="CMY15" i="3"/>
  <c r="DGU15" i="1"/>
  <c r="DMJ15" i="1"/>
  <c r="CCJ15" i="3"/>
  <c r="DJV15" i="3"/>
  <c r="DGB15" i="3"/>
  <c r="DBT15" i="3"/>
  <c r="CRL15" i="3"/>
  <c r="DRX15" i="3"/>
  <c r="CRE15" i="1"/>
  <c r="DPK15" i="3"/>
  <c r="CTI15" i="3"/>
  <c r="CEY18" i="3"/>
  <c r="CBF12" i="3"/>
  <c r="COJ18" i="3"/>
  <c r="CFF18" i="3"/>
  <c r="CYN15" i="3"/>
  <c r="CEN15" i="3"/>
  <c r="CXE15" i="3"/>
  <c r="BYM18" i="3"/>
  <c r="CFM18" i="3"/>
  <c r="CMT18" i="3"/>
  <c r="BNX15" i="3"/>
  <c r="BTJ18" i="3"/>
  <c r="CFT18" i="3"/>
  <c r="COO15" i="1"/>
  <c r="DGN15" i="1"/>
  <c r="CIE18" i="3"/>
  <c r="DNB15" i="3"/>
  <c r="CAQ18" i="3"/>
  <c r="CGD15" i="3"/>
  <c r="DKA15" i="3"/>
  <c r="CZG15" i="3"/>
  <c r="CVM15" i="3"/>
  <c r="COV15" i="3"/>
  <c r="CMR15" i="3"/>
  <c r="CJC15" i="3"/>
  <c r="CEB15" i="3"/>
  <c r="CBX15" i="3"/>
  <c r="BOZ15" i="3"/>
  <c r="BZY15" i="3"/>
  <c r="CCX15" i="3"/>
  <c r="CZU15" i="1"/>
  <c r="CED18" i="3"/>
  <c r="BTX18" i="3"/>
  <c r="DNG15" i="3"/>
  <c r="DRM15" i="3"/>
  <c r="DMQ15" i="3"/>
  <c r="CQE15" i="3"/>
  <c r="DCY15" i="3"/>
  <c r="CBV15" i="3"/>
  <c r="DKO15" i="3"/>
  <c r="DJM15" i="3"/>
  <c r="DFE15" i="3"/>
  <c r="DCM15" i="3"/>
  <c r="CXQ15" i="3"/>
  <c r="CUY15" i="3"/>
  <c r="CKN15" i="3"/>
  <c r="CIJ15" i="3"/>
  <c r="CCQ15" i="3"/>
  <c r="BLO18" i="3"/>
  <c r="BSM15" i="3"/>
  <c r="CKL15" i="3"/>
  <c r="DHU15" i="3"/>
  <c r="BQP15" i="3"/>
  <c r="DDF15" i="3"/>
  <c r="BRK15" i="3"/>
  <c r="BLT15" i="3"/>
  <c r="BLH18" i="3"/>
  <c r="DHK15" i="1"/>
  <c r="DQD15" i="3"/>
  <c r="DNL15" i="3"/>
  <c r="DIP15" i="3"/>
  <c r="CUB15" i="3"/>
  <c r="DIY15" i="1"/>
  <c r="BZK15" i="3"/>
  <c r="BXP15" i="3"/>
  <c r="CQL15" i="1"/>
  <c r="C15" i="1"/>
  <c r="DPW15" i="3"/>
  <c r="DLA15" i="3"/>
  <c r="DIK15" i="3"/>
  <c r="DHI15" i="3"/>
  <c r="DGG15" i="3"/>
  <c r="DAW15" i="3"/>
  <c r="CUK15" i="3"/>
  <c r="CTD15" i="3"/>
  <c r="CQZ15" i="3"/>
  <c r="BTH15" i="3"/>
  <c r="CDG15" i="3"/>
  <c r="CPA15" i="1"/>
  <c r="CGH18" i="3"/>
  <c r="CHT15" i="3"/>
  <c r="CWA15" i="1"/>
  <c r="BTF15" i="3"/>
  <c r="CIC15" i="3"/>
  <c r="CQN18" i="3"/>
  <c r="CZU15" i="3"/>
  <c r="CKI18" i="3"/>
  <c r="BXR18" i="3"/>
  <c r="BRF18" i="3"/>
  <c r="BMR11" i="3"/>
  <c r="BSF15" i="3"/>
  <c r="CVM15" i="1"/>
  <c r="DCV15" i="1"/>
  <c r="CXQ15" i="1"/>
  <c r="DHR15" i="1"/>
  <c r="DJH15" i="3"/>
  <c r="CUT15" i="1"/>
  <c r="DMN15" i="3"/>
  <c r="DJV15" i="1"/>
  <c r="DPT15" i="3"/>
  <c r="CVH15" i="3"/>
  <c r="DOD15" i="3"/>
  <c r="CWJ15" i="3"/>
  <c r="DFN15" i="1"/>
  <c r="DIK15" i="1"/>
  <c r="CSY18" i="3"/>
  <c r="DAD15" i="3"/>
  <c r="CPS18" i="3"/>
  <c r="CMW15" i="3"/>
  <c r="BKW15" i="3"/>
  <c r="CCC15" i="3"/>
  <c r="CKS15" i="3"/>
  <c r="CZZ15" i="3"/>
  <c r="CWT15" i="3"/>
  <c r="BPG15" i="3"/>
  <c r="BWN15" i="3"/>
  <c r="CHC18" i="3"/>
  <c r="DMJ15" i="3"/>
  <c r="CDE15" i="3"/>
  <c r="CBQ15" i="3"/>
  <c r="DOI15" i="3"/>
  <c r="CNM15" i="3"/>
  <c r="BOU18" i="3"/>
  <c r="DKX15" i="3"/>
  <c r="DHR15" i="3"/>
  <c r="DCV15" i="3"/>
  <c r="BNC15" i="3"/>
  <c r="CEK18" i="3"/>
  <c r="DBK15" i="3"/>
  <c r="CIZ18" i="3"/>
  <c r="CFY15" i="3"/>
  <c r="CHO15" i="3"/>
  <c r="DEO15" i="3"/>
  <c r="CIH15" i="3"/>
  <c r="DME15" i="3"/>
  <c r="DOG15" i="3"/>
  <c r="DJK15" i="3"/>
  <c r="DEA15" i="3"/>
  <c r="CXO15" i="3"/>
  <c r="DKM15" i="3"/>
  <c r="CMP15" i="3"/>
  <c r="CZE15" i="3"/>
  <c r="BXW15" i="3"/>
  <c r="BSO18" i="3"/>
  <c r="BOL15" i="3"/>
  <c r="DIB15" i="3"/>
  <c r="CBJ15" i="3"/>
  <c r="DLV15" i="3"/>
  <c r="DGL15" i="3"/>
  <c r="CXH15" i="3"/>
  <c r="CFB15" i="3"/>
  <c r="BWL15" i="3"/>
  <c r="BSD15" i="3"/>
  <c r="BXB15" i="3"/>
  <c r="CKB18" i="3"/>
  <c r="DIF15" i="1"/>
  <c r="BMM15" i="3"/>
  <c r="BYR15" i="3"/>
  <c r="CUI15" i="3"/>
  <c r="BQB15" i="3"/>
  <c r="CYS15" i="3"/>
  <c r="BRD15" i="3"/>
  <c r="BVU18" i="3"/>
  <c r="CRW18" i="3"/>
  <c r="BQY18" i="3"/>
  <c r="DNI15" i="3"/>
  <c r="DCA15" i="3"/>
  <c r="CXS15" i="3"/>
  <c r="CVO15" i="3"/>
  <c r="CSN15" i="3"/>
  <c r="DRO15" i="3"/>
  <c r="DSC15" i="3"/>
  <c r="DNS15" i="3"/>
  <c r="CWX15" i="1"/>
  <c r="CPA15" i="3"/>
  <c r="BPN15" i="3"/>
  <c r="BRW15" i="3"/>
  <c r="DHN15" i="3"/>
  <c r="CLU15" i="3"/>
  <c r="CTW15" i="3"/>
  <c r="BWI18" i="3"/>
  <c r="CND15" i="3"/>
  <c r="BOJ15" i="3"/>
  <c r="DLQ15" i="3"/>
  <c r="DAI15" i="1"/>
  <c r="CTW15" i="1"/>
  <c r="DGB15" i="1"/>
  <c r="DCT15" i="1"/>
  <c r="CYU15" i="1"/>
  <c r="DCK15" i="3"/>
  <c r="BMR10" i="3"/>
  <c r="CAH15" i="3"/>
  <c r="DMC15" i="3"/>
  <c r="DGE15" i="3"/>
  <c r="CUW15" i="3"/>
  <c r="BRR15" i="3"/>
  <c r="DLC15" i="3"/>
  <c r="DSO15" i="3"/>
  <c r="CLW15" i="3"/>
  <c r="BMJ18" i="3"/>
  <c r="BUJ15" i="3"/>
  <c r="DRQ15" i="3"/>
  <c r="DGI15" i="3"/>
  <c r="BQG15" i="3"/>
  <c r="CNF15" i="3"/>
  <c r="DSS15" i="3"/>
  <c r="DOY15" i="3"/>
  <c r="DJA15" i="3"/>
  <c r="DFU15" i="3"/>
  <c r="DDQ15" i="3"/>
  <c r="CRU15" i="3"/>
  <c r="CHA15" i="3"/>
  <c r="CBH15" i="3"/>
  <c r="BWG15" i="3"/>
  <c r="BRY15" i="3"/>
  <c r="DRA15" i="3"/>
  <c r="DQM15" i="3"/>
  <c r="DOW15" i="3"/>
  <c r="CWM15" i="3"/>
  <c r="CQX15" i="3"/>
  <c r="CVY15" i="3"/>
  <c r="CZS15" i="3"/>
  <c r="DHG15" i="3"/>
  <c r="DEE15" i="3"/>
  <c r="CDP18" i="3"/>
  <c r="BVA12" i="3"/>
  <c r="BTM15" i="3"/>
  <c r="BNJ15" i="3"/>
  <c r="DNW15" i="3"/>
  <c r="DFG15" i="3"/>
  <c r="DAK15" i="3"/>
  <c r="CQJ15" i="3"/>
  <c r="CMB15" i="3"/>
  <c r="BUV15" i="3"/>
  <c r="CWJ15" i="1"/>
  <c r="DDV15" i="1"/>
  <c r="CWQ15" i="1"/>
  <c r="DDX15" i="1"/>
  <c r="CYE15" i="1"/>
  <c r="DCM15" i="1"/>
  <c r="CXL15" i="1"/>
  <c r="BKY15" i="3"/>
  <c r="BPW18" i="3"/>
  <c r="DKT15" i="3"/>
  <c r="DQH15" i="3"/>
  <c r="DBF15" i="3"/>
  <c r="CIV15" i="3"/>
  <c r="DPM15" i="3"/>
  <c r="DKJ15" i="1"/>
  <c r="BZF15" i="3"/>
  <c r="CRE15" i="3"/>
  <c r="BNV15" i="3"/>
  <c r="CSP15" i="3"/>
  <c r="CFR15" i="3"/>
  <c r="CJZ15" i="3"/>
  <c r="CMD15" i="3"/>
  <c r="CDN15" i="3"/>
  <c r="COH15" i="3"/>
  <c r="BMH15" i="3"/>
  <c r="CEI15" i="3"/>
  <c r="CNA18" i="3"/>
  <c r="CRZ15" i="3"/>
  <c r="CGK15" i="3"/>
  <c r="DRT15" i="3"/>
  <c r="DPB15" i="3"/>
  <c r="DJR15" i="3"/>
  <c r="DFJ15" i="3"/>
  <c r="CVR15" i="3"/>
  <c r="CTK15" i="3"/>
  <c r="CJJ15" i="3"/>
  <c r="CGO18" i="3"/>
  <c r="CAA15" i="3"/>
  <c r="CQL15" i="3"/>
  <c r="DLS15" i="1"/>
  <c r="CQE15" i="1"/>
  <c r="DHD15" i="1"/>
  <c r="DID15" i="1"/>
  <c r="CVO15" i="1"/>
  <c r="DKH15" i="1"/>
  <c r="DJO15" i="1"/>
  <c r="DFG15" i="1"/>
  <c r="DBT15" i="1"/>
  <c r="DBR15" i="1"/>
  <c r="DAY15" i="1"/>
  <c r="CXJ15" i="1"/>
  <c r="CVF15" i="1"/>
  <c r="CPO15" i="1"/>
  <c r="CQX15" i="1"/>
  <c r="COT15" i="1"/>
  <c r="CMD15" i="1"/>
  <c r="CPE18" i="3"/>
  <c r="DNZ15" i="3"/>
  <c r="CYS15" i="1"/>
  <c r="CTD15" i="1"/>
  <c r="CWC15" i="1"/>
  <c r="BTV15" i="3"/>
  <c r="DJH15" i="1"/>
  <c r="CTB15" i="3"/>
  <c r="CTB15" i="1"/>
  <c r="CXC15" i="3"/>
  <c r="BKR15" i="3"/>
  <c r="BXY18" i="3"/>
  <c r="BMC18" i="3"/>
  <c r="BOX15" i="3"/>
  <c r="BQI15" i="3"/>
  <c r="DIF15" i="3"/>
  <c r="CZI15" i="3"/>
  <c r="COA15" i="3"/>
  <c r="CFK15" i="3"/>
  <c r="BMR12" i="3"/>
  <c r="BNA15" i="3"/>
  <c r="CQG18" i="3"/>
  <c r="DIM15" i="1"/>
  <c r="CSI15" i="3"/>
  <c r="BRI15" i="3"/>
  <c r="BTQ18" i="3"/>
  <c r="BNE18" i="3"/>
  <c r="CQJ15" i="1"/>
  <c r="DFZ15" i="1"/>
  <c r="COF15" i="1"/>
  <c r="BVL15" i="3"/>
  <c r="BVZ15" i="3"/>
  <c r="BSK15" i="3"/>
  <c r="BST15" i="3"/>
  <c r="DEH15" i="3"/>
  <c r="DEV12" i="1"/>
  <c r="DDC15" i="1"/>
  <c r="BZR15" i="3"/>
  <c r="DRC15" i="3"/>
  <c r="DKQ15" i="3"/>
  <c r="CGY15" i="3"/>
  <c r="DLC15" i="1"/>
  <c r="DBY15" i="3"/>
  <c r="CYE15" i="3"/>
  <c r="CAJ18" i="3"/>
  <c r="CZB15" i="1"/>
  <c r="CPC15" i="1"/>
  <c r="CTI15" i="1"/>
  <c r="CPQ15" i="3"/>
  <c r="DKA15" i="1"/>
  <c r="DLL15" i="1"/>
  <c r="DFS15" i="1"/>
  <c r="DEZ15" i="1"/>
  <c r="DBK15" i="1"/>
  <c r="CZG15" i="1"/>
  <c r="CXC15" i="1"/>
  <c r="GU385" i="6"/>
  <c r="CRZ15" i="1"/>
  <c r="DEX15" i="1"/>
  <c r="GU363" i="6"/>
  <c r="GU360" i="6"/>
  <c r="GU391" i="6"/>
  <c r="GU427" i="6"/>
  <c r="GU383" i="6"/>
  <c r="GU410" i="6"/>
  <c r="GU359" i="6"/>
  <c r="GU347" i="6"/>
  <c r="DDO15" i="1"/>
  <c r="GU379" i="6"/>
  <c r="GU405" i="6"/>
  <c r="GU429" i="6"/>
  <c r="GU367" i="6"/>
  <c r="GU331" i="6"/>
  <c r="GU340" i="6"/>
  <c r="GU344" i="6"/>
  <c r="GU373" i="6"/>
  <c r="DFQ11" i="1"/>
  <c r="GU351" i="6"/>
  <c r="GU420" i="6"/>
  <c r="DLJ15" i="1"/>
  <c r="GU390" i="6"/>
  <c r="GU443" i="6"/>
  <c r="GU409" i="6"/>
  <c r="GU356" i="6"/>
  <c r="GU442" i="6"/>
  <c r="GU404" i="6"/>
  <c r="GU435" i="6"/>
  <c r="GU413" i="6"/>
  <c r="GU403" i="6"/>
  <c r="GU329" i="6"/>
  <c r="GU352" i="6"/>
  <c r="DFQ13" i="1"/>
  <c r="DFC11" i="1"/>
  <c r="DFC9" i="1"/>
  <c r="DFL15" i="1"/>
  <c r="DKX15" i="1"/>
  <c r="CRS15" i="1"/>
  <c r="CSN15" i="1"/>
  <c r="CVH15" i="1"/>
  <c r="DGI15" i="1"/>
  <c r="GU342" i="6"/>
  <c r="GU389" i="6"/>
  <c r="GU345" i="6"/>
  <c r="GU343" i="6"/>
  <c r="GU350" i="6"/>
  <c r="GU364" i="6"/>
  <c r="GU374" i="6"/>
  <c r="DFC13" i="1"/>
  <c r="GU426" i="6"/>
  <c r="GU388" i="6"/>
  <c r="GU381" i="6"/>
  <c r="GU439" i="6"/>
  <c r="GU434" i="6"/>
  <c r="GU355" i="6"/>
  <c r="DHW15" i="1"/>
  <c r="GU332" i="6"/>
  <c r="GU400" i="6"/>
  <c r="GU362" i="6"/>
  <c r="GU423" i="6"/>
  <c r="GU349" i="6"/>
  <c r="GU336" i="6"/>
  <c r="GU334" i="6"/>
  <c r="GU419" i="6"/>
  <c r="GU437" i="6"/>
  <c r="DGP15" i="1"/>
  <c r="DMC15" i="1"/>
  <c r="DHB15" i="1"/>
  <c r="GU424" i="6"/>
  <c r="GU354" i="6"/>
  <c r="GU411" i="6"/>
  <c r="GU394" i="6"/>
  <c r="GU415" i="6"/>
  <c r="GU338" i="6"/>
  <c r="GU407" i="6"/>
  <c r="GU431" i="6"/>
  <c r="GU387" i="6"/>
  <c r="GU433" i="6"/>
  <c r="GU392" i="6"/>
  <c r="GU408" i="6"/>
  <c r="GU398" i="6"/>
  <c r="GU375" i="6"/>
  <c r="GU402" i="6"/>
  <c r="GU371" i="6"/>
  <c r="GU365" i="6"/>
  <c r="CRG15" i="1"/>
  <c r="GU353" i="6"/>
  <c r="DMG15" i="1"/>
  <c r="E15" i="1"/>
  <c r="BVO11" i="3"/>
  <c r="BUQ15" i="3"/>
  <c r="CIX15" i="3"/>
  <c r="CBA15" i="3"/>
  <c r="BNL18" i="3"/>
  <c r="CDB18" i="3"/>
  <c r="CGI12" i="3"/>
  <c r="DLX15" i="3"/>
  <c r="CWH15" i="3"/>
  <c r="CBC15" i="3"/>
  <c r="CSG15" i="3"/>
  <c r="BYW15" i="3"/>
  <c r="CPJ15" i="3"/>
  <c r="CMM18" i="3"/>
  <c r="CLB15" i="3"/>
  <c r="E15" i="3"/>
  <c r="CHQ18" i="3"/>
  <c r="CKE15" i="3"/>
  <c r="CAK11" i="3"/>
  <c r="DSE15" i="3"/>
  <c r="DKC15" i="3"/>
  <c r="DHK15" i="3"/>
  <c r="CTY15" i="3"/>
  <c r="CEW15" i="3"/>
  <c r="BMF15" i="3"/>
  <c r="CGV18" i="3"/>
  <c r="CZL15" i="3"/>
  <c r="BWU15" i="3"/>
  <c r="BYY15" i="3"/>
  <c r="BLY15" i="3"/>
  <c r="G9" i="3"/>
  <c r="CRX11" i="3"/>
  <c r="CJE15" i="3"/>
  <c r="DSJ15" i="3"/>
  <c r="CPX15" i="3"/>
  <c r="BVX15" i="3"/>
  <c r="BVG18" i="3"/>
  <c r="BRB15" i="3"/>
  <c r="DEL15" i="3"/>
  <c r="CUT15" i="3"/>
  <c r="CHY9" i="3"/>
  <c r="BKP15" i="3"/>
  <c r="BPE15" i="1"/>
  <c r="GU327" i="6"/>
  <c r="GU325" i="6"/>
  <c r="GU324" i="6"/>
  <c r="GU321" i="6"/>
  <c r="GU318" i="6"/>
  <c r="GU317" i="6"/>
  <c r="GU316" i="6"/>
  <c r="GU315" i="6"/>
  <c r="GU314" i="6"/>
  <c r="GU313" i="6"/>
  <c r="GU312" i="6"/>
  <c r="GU310" i="6"/>
  <c r="GU309" i="6"/>
  <c r="GU307" i="6"/>
  <c r="GU305" i="6"/>
  <c r="GU304" i="6"/>
  <c r="GU301" i="6"/>
  <c r="GU300" i="6"/>
  <c r="GU299" i="6"/>
  <c r="GU297" i="6"/>
  <c r="GU295" i="6"/>
  <c r="GU294" i="6"/>
  <c r="GU291" i="6"/>
  <c r="GU290" i="6"/>
  <c r="GU289" i="6"/>
  <c r="GU288" i="6"/>
  <c r="GU287" i="6"/>
  <c r="GU285" i="6"/>
  <c r="GU283" i="6"/>
  <c r="GU281" i="6"/>
  <c r="GU277" i="6"/>
  <c r="GU275" i="6"/>
  <c r="GU274" i="6"/>
  <c r="GU273" i="6"/>
  <c r="GU272" i="6"/>
  <c r="GU270" i="6"/>
  <c r="GU268" i="6"/>
  <c r="GU267" i="6"/>
  <c r="GU266" i="6"/>
  <c r="GU265" i="6"/>
  <c r="GU264" i="6"/>
  <c r="GU262" i="6"/>
  <c r="GU260" i="6"/>
  <c r="GU259" i="6"/>
  <c r="GU258" i="6"/>
  <c r="GU257" i="6"/>
  <c r="GU255" i="6"/>
  <c r="GU254" i="6"/>
  <c r="GU253" i="6"/>
  <c r="GU251" i="6"/>
  <c r="GU250" i="6"/>
  <c r="GU249" i="6"/>
  <c r="GU248" i="6"/>
  <c r="GU246" i="6"/>
  <c r="GU245" i="6"/>
  <c r="GU244" i="6"/>
  <c r="GU243" i="6"/>
  <c r="GU242" i="6"/>
  <c r="GU241" i="6"/>
  <c r="GU240" i="6"/>
  <c r="CDN15" i="1"/>
  <c r="BVQ15" i="1"/>
  <c r="BTM15" i="1"/>
  <c r="CCC15" i="1"/>
  <c r="CGM15" i="1"/>
  <c r="CBJ15" i="1"/>
  <c r="BVJ15" i="1"/>
  <c r="BMH15" i="1"/>
  <c r="BVC15" i="1"/>
  <c r="CWO15" i="3"/>
  <c r="CCV12" i="3"/>
  <c r="CAF15" i="3"/>
  <c r="CTK15" i="1"/>
  <c r="CPV15" i="1"/>
  <c r="DEL15" i="1"/>
  <c r="DEA11" i="1"/>
  <c r="DEA10" i="1"/>
  <c r="DEJ15" i="3"/>
  <c r="CXX15" i="3"/>
  <c r="BOE15" i="3"/>
  <c r="DKQ15" i="1"/>
  <c r="CWV15" i="1"/>
  <c r="CWO15" i="1"/>
  <c r="CSG15" i="1"/>
  <c r="DHB15" i="3"/>
  <c r="CBF8" i="3"/>
  <c r="CFI15" i="3"/>
  <c r="CHY12" i="3"/>
  <c r="BPE15" i="3"/>
  <c r="DEE15" i="1"/>
  <c r="DCO15" i="1"/>
  <c r="DHI15" i="1"/>
  <c r="CVT15" i="3"/>
  <c r="CBF11" i="3"/>
  <c r="BLF15" i="3"/>
  <c r="DFC8" i="1"/>
  <c r="DEA8" i="1"/>
  <c r="DML15" i="3"/>
  <c r="DMZ15" i="3"/>
  <c r="CSU15" i="3"/>
  <c r="CIA15" i="3"/>
  <c r="CFW15" i="3"/>
  <c r="CBO15" i="3"/>
  <c r="BXI15" i="3"/>
  <c r="BTT15" i="3"/>
  <c r="BTA15" i="3"/>
  <c r="BOS15" i="3"/>
  <c r="BNH15" i="3"/>
  <c r="DJF15" i="1"/>
  <c r="BMA15" i="3"/>
  <c r="CBF13" i="3"/>
  <c r="CUP15" i="3"/>
  <c r="CHY11" i="3"/>
  <c r="DCY11" i="1"/>
  <c r="CRU15" i="1"/>
  <c r="CQC15" i="1"/>
  <c r="CUD15" i="1"/>
  <c r="BQR18" i="3"/>
  <c r="CYL15" i="1"/>
  <c r="CPQ15" i="1"/>
  <c r="DOB15" i="3"/>
  <c r="DIR15" i="3"/>
  <c r="CYZ15" i="3"/>
  <c r="CUR15" i="3"/>
  <c r="CNT15" i="3"/>
  <c r="CWV15" i="3"/>
  <c r="BVJ15" i="3"/>
  <c r="BYD15" i="3"/>
  <c r="CRI18" i="3"/>
  <c r="CGI13" i="3"/>
  <c r="CNV18" i="3"/>
  <c r="DDJ15" i="1"/>
  <c r="DJA15" i="1"/>
  <c r="DJM15" i="1"/>
  <c r="DAW15" i="1"/>
  <c r="CBF9" i="3"/>
  <c r="CNY15" i="3"/>
  <c r="CJQ15" i="3"/>
  <c r="BMT15" i="3"/>
  <c r="CHM15" i="3"/>
  <c r="CAM15" i="1"/>
  <c r="BZK15" i="1"/>
  <c r="CVV15" i="1"/>
  <c r="CTY15" i="1"/>
  <c r="CTR15" i="1"/>
  <c r="CSU15" i="1"/>
  <c r="CQQ15" i="1"/>
  <c r="COV15" i="1"/>
  <c r="BWS15" i="1"/>
  <c r="BRW15" i="1"/>
  <c r="CVY13" i="1"/>
  <c r="CVK10" i="1"/>
  <c r="CUM15" i="1"/>
  <c r="CUI12" i="1"/>
  <c r="CSI15" i="1"/>
  <c r="CSB15" i="1"/>
  <c r="CQZ15" i="1"/>
  <c r="BNO15" i="1"/>
  <c r="CBX15" i="1"/>
  <c r="BNX15" i="1"/>
  <c r="BLK15" i="1"/>
  <c r="CLU15" i="1"/>
  <c r="CKG15" i="1"/>
  <c r="BRB15" i="1"/>
  <c r="CJC15" i="1"/>
  <c r="CCQ15" i="1"/>
  <c r="CCL15" i="1"/>
  <c r="BUQ15" i="1"/>
  <c r="BSM15" i="1"/>
  <c r="BOE15" i="1"/>
  <c r="CIH15" i="1"/>
  <c r="BYK15" i="1"/>
  <c r="BRI15" i="1"/>
  <c r="CMB15" i="1"/>
  <c r="BUO15" i="1"/>
  <c r="CIO15" i="1"/>
  <c r="CHV15" i="1"/>
  <c r="CGD15" i="1"/>
  <c r="CDZ15" i="1"/>
  <c r="CAF15" i="1"/>
  <c r="BYW15" i="1"/>
  <c r="BYB15" i="1"/>
  <c r="BRR15" i="1"/>
  <c r="CND15" i="1"/>
  <c r="CGR15" i="1"/>
  <c r="CFP15" i="1"/>
  <c r="CEB15" i="1"/>
  <c r="CCJ15" i="1"/>
  <c r="CBO15" i="1"/>
  <c r="BYY15" i="1"/>
  <c r="BYD15" i="1"/>
  <c r="BST15" i="1"/>
  <c r="BSF15" i="1"/>
  <c r="BOZ15" i="1"/>
  <c r="BOQ15" i="1"/>
  <c r="BNC15" i="1"/>
  <c r="CNK15" i="1"/>
  <c r="CKS15" i="1"/>
  <c r="CHT15" i="1"/>
  <c r="CFK15" i="1"/>
  <c r="CDG15" i="1"/>
  <c r="CCZ15" i="1"/>
  <c r="CBQ15" i="1"/>
  <c r="BZY15" i="1"/>
  <c r="BZM15" i="1"/>
  <c r="BXN15" i="1"/>
  <c r="BPN15" i="1"/>
  <c r="BPL15" i="1"/>
  <c r="BOC15" i="1"/>
  <c r="BNJ15" i="1"/>
  <c r="BMM15" i="1"/>
  <c r="BLT15" i="1"/>
  <c r="CJS15" i="1"/>
  <c r="CJQ15" i="1"/>
  <c r="CEP15" i="1"/>
  <c r="BZD15" i="1"/>
  <c r="BVZ15" i="1"/>
  <c r="BSY15" i="1"/>
  <c r="BQU15" i="1"/>
  <c r="BPZ15" i="1"/>
  <c r="BOL15" i="1"/>
  <c r="BNA15" i="1"/>
  <c r="BLD15" i="1"/>
  <c r="CNY15" i="1"/>
  <c r="CMR15" i="1"/>
  <c r="CHO15" i="1"/>
  <c r="CFY15" i="1"/>
  <c r="CFI15" i="1"/>
  <c r="CDC12" i="1"/>
  <c r="CDC13" i="1"/>
  <c r="CBC15" i="1"/>
  <c r="CBA15" i="1"/>
  <c r="CAA15" i="1"/>
  <c r="BUA15" i="1"/>
  <c r="BTV15" i="1"/>
  <c r="BTO15" i="1"/>
  <c r="BTA15" i="1"/>
  <c r="BQG15" i="1"/>
  <c r="BOX15" i="1"/>
  <c r="BMF15" i="1"/>
  <c r="BLY15" i="1"/>
  <c r="BKW15" i="1"/>
  <c r="BKK15" i="1"/>
  <c r="BUF13" i="3"/>
  <c r="DDO15" i="3"/>
  <c r="BVO10" i="3"/>
  <c r="CRX12" i="3"/>
  <c r="CAD11" i="3"/>
  <c r="DSA15" i="3"/>
  <c r="DQK15" i="3"/>
  <c r="DNP15" i="3"/>
  <c r="DKJ15" i="3"/>
  <c r="DFN15" i="3"/>
  <c r="DES15" i="3"/>
  <c r="DDM15" i="3"/>
  <c r="CWF15" i="3"/>
  <c r="CUF15" i="3"/>
  <c r="BYI15" i="3"/>
  <c r="BVQ15" i="3"/>
  <c r="BPS15" i="3"/>
  <c r="CGI11" i="3"/>
  <c r="CPH15" i="3"/>
  <c r="BZT15" i="3"/>
  <c r="CCV10" i="3"/>
  <c r="C15" i="3"/>
  <c r="DPD15" i="3"/>
  <c r="DQF15" i="3"/>
  <c r="DGN15" i="3"/>
  <c r="CUD15" i="3"/>
  <c r="CRN15" i="3"/>
  <c r="DJT15" i="3"/>
  <c r="DSV15" i="3"/>
  <c r="DQV15" i="3"/>
  <c r="DHY15" i="3"/>
  <c r="DAR15" i="3"/>
  <c r="BXG15" i="3"/>
  <c r="BQU15" i="3"/>
  <c r="CRX13" i="3"/>
  <c r="CAD10" i="3"/>
  <c r="BMR13" i="3"/>
  <c r="DKV15" i="3"/>
  <c r="DCF15" i="3"/>
  <c r="CSZ10" i="3"/>
  <c r="CYL15" i="3"/>
  <c r="CMI15" i="3"/>
  <c r="CLP15" i="3"/>
  <c r="CJL15" i="3"/>
  <c r="CDS15" i="3"/>
  <c r="BZM15" i="3"/>
  <c r="BYB15" i="3"/>
  <c r="BXK18" i="3"/>
  <c r="BVE15" i="3"/>
  <c r="BQW15" i="3"/>
  <c r="BPL15" i="3"/>
  <c r="BXN15" i="3"/>
  <c r="CEP15" i="3"/>
  <c r="CCL15" i="3"/>
  <c r="BXU15" i="3"/>
  <c r="CDQ12" i="3"/>
  <c r="BOH10" i="3"/>
  <c r="CNB12" i="3"/>
  <c r="DCR15" i="3"/>
  <c r="DBW15" i="3"/>
  <c r="CVV15" i="3"/>
  <c r="COF15" i="3"/>
  <c r="BLP8" i="3"/>
  <c r="CAD9" i="3"/>
  <c r="DHP15" i="3"/>
  <c r="DBR15" i="3"/>
  <c r="CVF15" i="3"/>
  <c r="CSB15" i="3"/>
  <c r="COM15" i="3"/>
  <c r="DBD15" i="3"/>
  <c r="BMY9" i="3"/>
  <c r="BZW12" i="3"/>
  <c r="BUM11" i="3"/>
  <c r="BLW10" i="3"/>
  <c r="CAD13" i="3"/>
  <c r="DLO15" i="3"/>
  <c r="DII15" i="3"/>
  <c r="DAG15" i="3"/>
  <c r="BWS15" i="3"/>
  <c r="CQH8" i="3"/>
  <c r="CHY10" i="3"/>
  <c r="DDH15" i="3"/>
  <c r="DAB15" i="3"/>
  <c r="DFL15" i="3"/>
  <c r="CGT15" i="3"/>
  <c r="CQC15" i="3"/>
  <c r="BPQ8" i="3"/>
  <c r="CRQ12" i="3"/>
  <c r="DHD15" i="3"/>
  <c r="CKG15" i="3"/>
  <c r="CRX10" i="3"/>
  <c r="DRH15" i="3"/>
  <c r="CTR15" i="3"/>
  <c r="CDU15" i="3"/>
  <c r="CSE12" i="3"/>
  <c r="BWX10" i="3"/>
  <c r="CGP13" i="3"/>
  <c r="DMU15" i="3"/>
  <c r="DJO15" i="3"/>
  <c r="DCH15" i="3"/>
  <c r="CXL15" i="3"/>
  <c r="COT15" i="3"/>
  <c r="CHF15" i="3"/>
  <c r="CKU15" i="3"/>
  <c r="BYN9" i="3"/>
  <c r="DJF15" i="3"/>
  <c r="DFZ15" i="3"/>
  <c r="DDV15" i="3"/>
  <c r="BLD15" i="3"/>
  <c r="CJU18" i="3"/>
  <c r="CPM12" i="3"/>
  <c r="CJV10" i="3"/>
  <c r="CKQ10" i="3"/>
  <c r="CJV9" i="3"/>
  <c r="CDJ13" i="3"/>
  <c r="CIF12" i="3"/>
  <c r="DOK15" i="3"/>
  <c r="DGS15" i="3"/>
  <c r="BOC15" i="3"/>
  <c r="CNB13" i="3"/>
  <c r="CQH11" i="3"/>
  <c r="CHJ18" i="3"/>
  <c r="CHY13" i="3"/>
  <c r="CRQ9" i="3"/>
  <c r="BZP10" i="3"/>
  <c r="CLE9" i="3"/>
  <c r="CCV9" i="3"/>
  <c r="DRV15" i="3"/>
  <c r="DKH15" i="3"/>
  <c r="DAP15" i="3"/>
  <c r="CZN15" i="3"/>
  <c r="CFD15" i="3"/>
  <c r="BOA12" i="3"/>
  <c r="BWE15" i="3"/>
  <c r="BWX13" i="3"/>
  <c r="BWX8" i="3"/>
  <c r="DPF15" i="3"/>
  <c r="DNE15" i="3"/>
  <c r="CLL11" i="3"/>
  <c r="CPV15" i="3"/>
  <c r="CNH18" i="3"/>
  <c r="CLL8" i="3"/>
  <c r="CJS15" i="3"/>
  <c r="CRQ8" i="3"/>
  <c r="DCT15" i="3"/>
  <c r="CFN13" i="3"/>
  <c r="BTC18" i="3"/>
  <c r="CIT12" i="3"/>
  <c r="BWJ9" i="3"/>
  <c r="CAD12" i="3"/>
  <c r="CRQ13" i="3"/>
  <c r="DQA15" i="3"/>
  <c r="DLE15" i="3"/>
  <c r="DJY15" i="3"/>
  <c r="DDX15" i="3"/>
  <c r="BVC15" i="3"/>
  <c r="CPZ18" i="3"/>
  <c r="CGR15" i="3"/>
  <c r="CBS18" i="3"/>
  <c r="CGI8" i="3"/>
  <c r="DPR15" i="3"/>
  <c r="DQT15" i="3"/>
  <c r="CHH15" i="3"/>
  <c r="BRP15" i="3"/>
  <c r="CRC10" i="3"/>
  <c r="BOH9" i="3"/>
  <c r="CLE13" i="3"/>
  <c r="DOU15" i="3"/>
  <c r="DLZ15" i="3"/>
  <c r="DIT15" i="3"/>
  <c r="DFC15" i="3"/>
  <c r="CZB15" i="3"/>
  <c r="CXV15" i="3"/>
  <c r="CXA15" i="3"/>
  <c r="BNO15" i="3"/>
  <c r="CGI9" i="3"/>
  <c r="BMR8" i="3"/>
  <c r="DNN15" i="3"/>
  <c r="DID15" i="3"/>
  <c r="CJH13" i="3"/>
  <c r="BQE13" i="3"/>
  <c r="BZP11" i="3"/>
  <c r="CNR15" i="3"/>
  <c r="BMO15" i="3"/>
  <c r="DOP15" i="3"/>
  <c r="DEX15" i="3"/>
  <c r="CQQ15" i="3"/>
  <c r="CCZ15" i="3"/>
  <c r="BQE12" i="3"/>
  <c r="CRC12" i="3"/>
  <c r="BTK11" i="3"/>
  <c r="BWX12" i="3"/>
  <c r="CSE11" i="3"/>
  <c r="BYN13" i="3"/>
  <c r="DSL15" i="3"/>
  <c r="CVK15" i="3"/>
  <c r="BOQ15" i="3"/>
  <c r="CQH10" i="3"/>
  <c r="CIF13" i="3"/>
  <c r="CLL10" i="3"/>
  <c r="CQH9" i="3"/>
  <c r="DLJ15" i="3"/>
  <c r="CKN15" i="1"/>
  <c r="DKM13" i="1"/>
  <c r="CJZ15" i="1"/>
  <c r="BVE15" i="1"/>
  <c r="BKD15" i="1"/>
  <c r="BNH15" i="1"/>
  <c r="BUH15" i="1"/>
  <c r="CVK9" i="1"/>
  <c r="DBB12" i="1"/>
  <c r="DKC15" i="1"/>
  <c r="CYN15" i="1"/>
  <c r="CUK15" i="1"/>
  <c r="DKT13" i="1"/>
  <c r="DAU11" i="1"/>
  <c r="DBY15" i="1"/>
  <c r="CHH15" i="1"/>
  <c r="CVK12" i="1"/>
  <c r="DIT15" i="1"/>
  <c r="CVK11" i="1"/>
  <c r="CWH15" i="1"/>
  <c r="DBB13" i="1"/>
  <c r="CHA15" i="1"/>
  <c r="BSK15" i="1"/>
  <c r="CAV15" i="1"/>
  <c r="DBB9" i="1"/>
  <c r="BXB15" i="1"/>
  <c r="CFD15" i="1"/>
  <c r="CLP15" i="1"/>
  <c r="CVY11" i="1"/>
  <c r="BKI15" i="1"/>
  <c r="CEN15" i="1"/>
  <c r="CVK13" i="1"/>
  <c r="DCH15" i="1"/>
  <c r="DJY12" i="1"/>
  <c r="BXU15" i="1"/>
  <c r="DHP15" i="1"/>
  <c r="CLG15" i="1"/>
  <c r="DJT15" i="1"/>
  <c r="CXS15" i="1"/>
  <c r="CUF15" i="1"/>
  <c r="CCE15" i="1"/>
  <c r="DEA13" i="1"/>
  <c r="CRN15" i="1"/>
  <c r="DEA9" i="1"/>
  <c r="CSS9" i="1"/>
  <c r="CXO12" i="1"/>
  <c r="DHG12" i="1"/>
  <c r="DJY11" i="1"/>
  <c r="DDQ15" i="1"/>
  <c r="CBV15" i="1"/>
  <c r="CVY12" i="1"/>
  <c r="CPJ15" i="1"/>
  <c r="DHG11" i="1"/>
  <c r="BTF15" i="1"/>
  <c r="DES15" i="1"/>
  <c r="DBM15" i="1"/>
  <c r="CNF15" i="1"/>
  <c r="DAB15" i="1"/>
  <c r="CLB15" i="1"/>
  <c r="DLX15" i="1"/>
  <c r="BWL15" i="1"/>
  <c r="BXP15" i="1"/>
  <c r="CCX15" i="1"/>
  <c r="DGW15" i="1"/>
  <c r="COM15" i="1"/>
  <c r="CKU15" i="1"/>
  <c r="CKX13" i="1"/>
  <c r="CJX15" i="1"/>
  <c r="CIQ15" i="1"/>
  <c r="CIA15" i="1"/>
  <c r="CHY13" i="1"/>
  <c r="CFB15" i="1"/>
  <c r="CEI15" i="1"/>
  <c r="CAT15" i="1"/>
  <c r="BYI15" i="1"/>
  <c r="BSW13" i="1"/>
  <c r="BRP15" i="1"/>
  <c r="BRN12" i="1"/>
  <c r="BQP15" i="1"/>
  <c r="BOJ15" i="1"/>
  <c r="BMO15" i="1"/>
  <c r="BMA15" i="1"/>
  <c r="BLM15" i="1"/>
  <c r="BKB15" i="1"/>
  <c r="CQA9" i="1"/>
  <c r="DDA15" i="1"/>
  <c r="CZS12" i="1"/>
  <c r="CPX15" i="1"/>
  <c r="CDS15" i="1"/>
  <c r="BYR15" i="1"/>
  <c r="DCY12" i="1"/>
  <c r="DII13" i="1"/>
  <c r="BWN15" i="1"/>
  <c r="DKF9" i="1"/>
  <c r="DEO11" i="1"/>
  <c r="DEQ15" i="1"/>
  <c r="CQA12" i="1"/>
  <c r="CZP15" i="1"/>
  <c r="CMW15" i="1"/>
  <c r="DCA15" i="1"/>
  <c r="CDE15" i="1"/>
  <c r="DLQ15" i="1"/>
  <c r="DAU13" i="1"/>
  <c r="DCY8" i="1"/>
  <c r="DKO15" i="1"/>
  <c r="BJZ15" i="1"/>
  <c r="BRD15" i="1"/>
  <c r="DBB11" i="1"/>
  <c r="DLE15" i="1"/>
  <c r="BVS15" i="1"/>
  <c r="CQA11" i="1"/>
  <c r="DKM10" i="1"/>
  <c r="CRQ11" i="1"/>
  <c r="DKT8" i="1"/>
  <c r="BLF15" i="1"/>
  <c r="BWG15" i="1"/>
  <c r="CVA15" i="1"/>
  <c r="DAR15" i="1"/>
  <c r="CXZ15" i="1"/>
  <c r="DFE15" i="1"/>
  <c r="DAU9" i="1"/>
  <c r="DKT9" i="1"/>
  <c r="DAU8" i="1"/>
  <c r="CNM15" i="1"/>
  <c r="BNV15" i="1"/>
  <c r="CFW15" i="1"/>
  <c r="CKE15" i="1"/>
  <c r="CLN15" i="1"/>
  <c r="CVY9" i="1"/>
  <c r="DBF15" i="1"/>
  <c r="DFC12" i="1"/>
  <c r="DJY13" i="1"/>
  <c r="CCH13" i="1"/>
  <c r="DEC15" i="1"/>
  <c r="BKR15" i="1"/>
  <c r="CIC15" i="1"/>
  <c r="CMP15" i="1"/>
  <c r="BWZ15" i="1"/>
  <c r="CHF15" i="1"/>
  <c r="CJL15" i="1"/>
  <c r="CZW15" i="1"/>
  <c r="CVY10" i="1"/>
  <c r="BNQ15" i="1"/>
  <c r="DBB8" i="1"/>
  <c r="CIX15" i="1"/>
  <c r="BWC13" i="1"/>
  <c r="CSS12" i="1"/>
  <c r="DKM11" i="1"/>
  <c r="BTH15" i="1"/>
  <c r="CKZ15" i="1"/>
  <c r="BXW15" i="1"/>
  <c r="DAD15" i="1"/>
  <c r="CUY15" i="1"/>
  <c r="CEG15" i="1"/>
  <c r="DEV13" i="1"/>
  <c r="CCH9" i="1"/>
  <c r="DHG9" i="1"/>
  <c r="BQN15" i="1"/>
  <c r="CNR15" i="1"/>
  <c r="BXG15" i="1"/>
  <c r="BUC15" i="1"/>
  <c r="BTT15" i="1"/>
  <c r="DAP15" i="1"/>
  <c r="CQA13" i="1"/>
  <c r="CIV15" i="1"/>
  <c r="COA15" i="1"/>
  <c r="CNT15" i="1"/>
  <c r="CLW15" i="1"/>
  <c r="CKX12" i="1"/>
  <c r="CKL15" i="1"/>
  <c r="CJE15" i="1"/>
  <c r="CIJ15" i="1"/>
  <c r="CHK8" i="1"/>
  <c r="CHK13" i="1"/>
  <c r="CHK12" i="1"/>
  <c r="CHK11" i="1"/>
  <c r="CHK9" i="1"/>
  <c r="CGY15" i="1"/>
  <c r="CGT15" i="1"/>
  <c r="CFR15" i="1"/>
  <c r="CDU15" i="1"/>
  <c r="CCH12" i="1"/>
  <c r="CAH15" i="1"/>
  <c r="BZT15" i="1"/>
  <c r="BZF15" i="1"/>
  <c r="BYP15" i="1"/>
  <c r="BYN13" i="1"/>
  <c r="BYG13" i="1"/>
  <c r="BXI15" i="1"/>
  <c r="BWU15" i="1"/>
  <c r="BVX15" i="1"/>
  <c r="BUJ15" i="1"/>
  <c r="BTD10" i="1"/>
  <c r="BQI15" i="1"/>
  <c r="BPS15" i="1"/>
  <c r="BOS15" i="1"/>
  <c r="BMV15" i="1"/>
  <c r="BMY13" i="1"/>
  <c r="BMY11" i="1"/>
  <c r="BMT15" i="1"/>
  <c r="BKP15" i="1"/>
  <c r="BJS15" i="1"/>
  <c r="COH15" i="1"/>
  <c r="COK11" i="1"/>
  <c r="CMY15" i="1"/>
  <c r="CNB12" i="1"/>
  <c r="CMU9" i="1"/>
  <c r="CMU13" i="1"/>
  <c r="CMU8" i="1"/>
  <c r="CMU10" i="1"/>
  <c r="CMU11" i="1"/>
  <c r="CMN11" i="1"/>
  <c r="CMK15" i="1"/>
  <c r="CMI15" i="1"/>
  <c r="CMG12" i="1"/>
  <c r="CLI15" i="1"/>
  <c r="CKX9" i="1"/>
  <c r="CKX10" i="1"/>
  <c r="CKX11" i="1"/>
  <c r="CJJ15" i="1"/>
  <c r="CJH11" i="1"/>
  <c r="CIT11" i="1"/>
  <c r="CIF8" i="1"/>
  <c r="CIF11" i="1"/>
  <c r="CHY12" i="1"/>
  <c r="CHY10" i="1"/>
  <c r="CHY11" i="1"/>
  <c r="CHY9" i="1"/>
  <c r="CHR9" i="1"/>
  <c r="CHR13" i="1"/>
  <c r="CHM15" i="1"/>
  <c r="CGK15" i="1"/>
  <c r="CGI13" i="1"/>
  <c r="CGF15" i="1"/>
  <c r="CDX12" i="1"/>
  <c r="CDL15" i="1"/>
  <c r="CDC8" i="1"/>
  <c r="CDC11" i="1"/>
  <c r="CDC9" i="1"/>
  <c r="CCS15" i="1"/>
  <c r="CCV11" i="1"/>
  <c r="CCV8" i="1"/>
  <c r="CCH8" i="1"/>
  <c r="CCH10" i="1"/>
  <c r="CBH15" i="1"/>
  <c r="CBF11" i="1"/>
  <c r="CBF8" i="1"/>
  <c r="CBF9" i="1"/>
  <c r="CBF12" i="1"/>
  <c r="CBF10" i="1"/>
  <c r="CAY13" i="1"/>
  <c r="CAO15" i="1"/>
  <c r="CAR12" i="1"/>
  <c r="BZW13" i="1"/>
  <c r="BZR15" i="1"/>
  <c r="BZP8" i="1"/>
  <c r="BYG12" i="1"/>
  <c r="BXZ12" i="1"/>
  <c r="BXZ8" i="1"/>
  <c r="BXZ11" i="1"/>
  <c r="BXL12" i="1"/>
  <c r="BWX9" i="1"/>
  <c r="BWJ11" i="1"/>
  <c r="BWE15" i="1"/>
  <c r="BWC12" i="1"/>
  <c r="BWC11" i="1"/>
  <c r="BVL15" i="1"/>
  <c r="BUX15" i="1"/>
  <c r="BUV15" i="1"/>
  <c r="BUM10" i="1"/>
  <c r="BSW11" i="1"/>
  <c r="BSR15" i="1"/>
  <c r="BSD15" i="1"/>
  <c r="BSB9" i="1"/>
  <c r="BRK15" i="1"/>
  <c r="BRN11" i="1"/>
  <c r="BRG9" i="1"/>
  <c r="BQW15" i="1"/>
  <c r="BQB15" i="1"/>
  <c r="BPX8" i="1"/>
  <c r="BPG15" i="1"/>
  <c r="BOO12" i="1"/>
  <c r="BNM8" i="1"/>
  <c r="BNM12" i="1"/>
  <c r="BMY9" i="1"/>
  <c r="BMY8" i="1"/>
  <c r="BMK10" i="1"/>
  <c r="BMK12" i="1"/>
  <c r="BMK8" i="1"/>
  <c r="BMK11" i="1"/>
  <c r="BMK13" i="1"/>
  <c r="BMD13" i="1"/>
  <c r="BMD12" i="1"/>
  <c r="BLW13" i="1"/>
  <c r="BLR15" i="1"/>
  <c r="COR12" i="1"/>
  <c r="COR9" i="1"/>
  <c r="CXA12" i="1"/>
  <c r="CXA13" i="1"/>
  <c r="CIM9" i="1"/>
  <c r="CIM11" i="1"/>
  <c r="CIM13" i="1"/>
  <c r="CBT13" i="1"/>
  <c r="CBT9" i="1"/>
  <c r="BTR9" i="1"/>
  <c r="BTR13" i="1"/>
  <c r="BTR11" i="1"/>
  <c r="DGL12" i="1"/>
  <c r="DGL9" i="1"/>
  <c r="CZL11" i="1"/>
  <c r="CZL13" i="1"/>
  <c r="BUF13" i="1"/>
  <c r="CUP12" i="1"/>
  <c r="DHU9" i="1"/>
  <c r="DHU8" i="1"/>
  <c r="CLL9" i="1"/>
  <c r="CLL12" i="1"/>
  <c r="CNW9" i="1"/>
  <c r="CNW12" i="1"/>
  <c r="CNW11" i="1"/>
  <c r="CJV9" i="1"/>
  <c r="CJV13" i="1"/>
  <c r="CJV12" i="1"/>
  <c r="DIB11" i="1"/>
  <c r="DIB13" i="1"/>
  <c r="BPC12" i="1"/>
  <c r="BPC8" i="1"/>
  <c r="CPT8" i="1"/>
  <c r="CPT10" i="1"/>
  <c r="CPT12" i="1"/>
  <c r="CPT9" i="1"/>
  <c r="CPT11" i="1"/>
  <c r="CPT13" i="1"/>
  <c r="DAG12" i="1"/>
  <c r="DAG11" i="1"/>
  <c r="DLV8" i="1"/>
  <c r="DLV13" i="1"/>
  <c r="DFX8" i="1"/>
  <c r="DFX9" i="1"/>
  <c r="DFX10" i="1"/>
  <c r="DFX12" i="1"/>
  <c r="DFX11" i="1"/>
  <c r="DFX13" i="1"/>
  <c r="CGB10" i="1"/>
  <c r="CWF13" i="1"/>
  <c r="BKY15" i="1"/>
  <c r="DBW13" i="1"/>
  <c r="BVO13" i="1"/>
  <c r="CRX12" i="1"/>
  <c r="CJO11" i="1"/>
  <c r="BZI11" i="1"/>
  <c r="BPQ11" i="1"/>
  <c r="BQZ13" i="1"/>
  <c r="BZW11" i="1"/>
  <c r="DEH13" i="1"/>
  <c r="CDJ9" i="1"/>
  <c r="DIP9" i="1"/>
  <c r="CRQ10" i="1"/>
  <c r="CRQ9" i="1"/>
  <c r="CNB13" i="1"/>
  <c r="BOH13" i="1"/>
  <c r="BOH12" i="1"/>
  <c r="CGB11" i="1"/>
  <c r="DKT12" i="1"/>
  <c r="DKM12" i="1"/>
  <c r="BTD11" i="1"/>
  <c r="CAY11" i="1"/>
  <c r="CZE9" i="1"/>
  <c r="CGI8" i="1"/>
  <c r="DEV10" i="1"/>
  <c r="CGI9" i="1"/>
  <c r="CQA8" i="1"/>
  <c r="DCY9" i="1"/>
  <c r="CAY9" i="1"/>
  <c r="BMD8" i="1"/>
  <c r="BMY12" i="1"/>
  <c r="CGI10" i="1"/>
  <c r="BWC8" i="1"/>
  <c r="BRN10" i="1"/>
  <c r="BLW9" i="1"/>
  <c r="CUI10" i="1"/>
  <c r="CZE13" i="1"/>
  <c r="CZE8" i="1"/>
  <c r="CXV13" i="1"/>
  <c r="BSP13" i="1"/>
  <c r="DBW12" i="1"/>
  <c r="CJO13" i="1"/>
  <c r="BLB13" i="1"/>
  <c r="DDM11" i="1"/>
  <c r="CQV9" i="1"/>
  <c r="CFU9" i="1"/>
  <c r="DGZ8" i="1"/>
  <c r="BLP10" i="1"/>
  <c r="BMR13" i="1"/>
  <c r="CGB13" i="1"/>
  <c r="BMR12" i="1"/>
  <c r="CRC12" i="1"/>
  <c r="CRC11" i="1"/>
  <c r="CGI12" i="1"/>
  <c r="BWJ12" i="1"/>
  <c r="BWJ13" i="1"/>
  <c r="BWJ10" i="1"/>
  <c r="BRG13" i="1"/>
  <c r="BRG11" i="1"/>
  <c r="DCY13" i="1"/>
  <c r="DFQ12" i="1"/>
  <c r="DEV11" i="1"/>
  <c r="BLW11" i="1"/>
  <c r="CGB12" i="1"/>
  <c r="CCV13" i="1"/>
  <c r="CCV9" i="1"/>
  <c r="CAY12" i="1"/>
  <c r="DKT11" i="1"/>
  <c r="BSW10" i="1"/>
  <c r="CZS13" i="1"/>
  <c r="CZS10" i="1"/>
  <c r="CUI9" i="1"/>
  <c r="CXO11" i="1"/>
  <c r="CRC10" i="1"/>
  <c r="BWC10" i="1"/>
  <c r="BXL9" i="1"/>
  <c r="BRN13" i="1"/>
  <c r="CXO9" i="1"/>
  <c r="BYG9" i="1"/>
  <c r="BXL10" i="1"/>
  <c r="BRN9" i="1"/>
  <c r="BSW8" i="1"/>
  <c r="CXO8" i="1"/>
  <c r="BMD10" i="1"/>
  <c r="DKM8" i="1"/>
  <c r="BYG10" i="1"/>
  <c r="CLE13" i="1"/>
  <c r="CLE12" i="1"/>
  <c r="CMG11" i="1"/>
  <c r="CGB9" i="1"/>
  <c r="BOH8" i="1"/>
  <c r="BMR10" i="1"/>
  <c r="BTD8" i="1"/>
  <c r="BTD12" i="1"/>
  <c r="CLE10" i="1"/>
  <c r="BYG8" i="1"/>
  <c r="CRQ8" i="1"/>
  <c r="BOH9" i="1"/>
  <c r="CZE11" i="1"/>
  <c r="CUI8" i="1"/>
  <c r="DHG8" i="1"/>
  <c r="CZE12" i="1"/>
  <c r="CMG13" i="1"/>
  <c r="CMG10" i="1"/>
  <c r="DJD13" i="1"/>
  <c r="BKN13" i="1"/>
  <c r="CES9" i="1"/>
  <c r="BQS8" i="1"/>
  <c r="CDX11" i="1"/>
  <c r="BKU9" i="1"/>
  <c r="BKN9" i="1"/>
  <c r="BXL13" i="1"/>
  <c r="DJY10" i="1"/>
  <c r="DJY8" i="1"/>
  <c r="CUI13" i="1"/>
  <c r="CIF12" i="1"/>
  <c r="CLE11" i="1"/>
  <c r="CNB9" i="1"/>
  <c r="CLE9" i="1"/>
  <c r="BOH11" i="1"/>
  <c r="BXL8" i="1"/>
  <c r="BRG10" i="1"/>
  <c r="CAY10" i="1"/>
  <c r="BMD9" i="1"/>
  <c r="BPU15" i="1"/>
  <c r="CZS9" i="1"/>
  <c r="CCV10" i="1"/>
  <c r="DFQ10" i="1"/>
  <c r="CRC8" i="1"/>
  <c r="DAU10" i="1"/>
  <c r="CNB8" i="1"/>
  <c r="DGZ13" i="1"/>
  <c r="BNT13" i="1"/>
  <c r="BLI12" i="1"/>
  <c r="BZW9" i="1"/>
  <c r="BXE11" i="1"/>
  <c r="BZW12" i="1"/>
  <c r="CVR9" i="1"/>
  <c r="CRQ13" i="1"/>
  <c r="BLW12" i="1"/>
  <c r="BXZ13" i="1"/>
  <c r="BXZ10" i="1"/>
  <c r="DHG13" i="1"/>
  <c r="CNB10" i="1"/>
  <c r="BSW9" i="1"/>
  <c r="CZN15" i="1"/>
  <c r="DFQ9" i="1"/>
  <c r="BMR11" i="1"/>
  <c r="DEV9" i="1"/>
  <c r="CIF9" i="1"/>
  <c r="BMR8" i="1"/>
  <c r="BWJ8" i="1"/>
  <c r="BLW8" i="1"/>
  <c r="CZS11" i="1"/>
  <c r="CRC9" i="1"/>
  <c r="BTD9" i="1"/>
  <c r="CIF10" i="1"/>
  <c r="CMG8" i="1"/>
  <c r="CXO10" i="1"/>
  <c r="BRG8" i="1"/>
  <c r="DJK12" i="1"/>
  <c r="DJK10" i="1"/>
  <c r="DII10" i="1"/>
  <c r="DII9" i="1"/>
  <c r="DII8" i="1"/>
  <c r="CNI12" i="1"/>
  <c r="CNI10" i="1"/>
  <c r="CNI8" i="1"/>
  <c r="CIM10" i="1"/>
  <c r="CIM8" i="1"/>
  <c r="CIM12" i="1"/>
  <c r="CBT12" i="1"/>
  <c r="CBT8" i="1"/>
  <c r="BTR12" i="1"/>
  <c r="BTR8" i="1"/>
  <c r="BOV13" i="1"/>
  <c r="BOV12" i="1"/>
  <c r="BOV8" i="1"/>
  <c r="DLV12" i="1"/>
  <c r="DLV9" i="1"/>
  <c r="DLV10" i="1"/>
  <c r="DBW10" i="1"/>
  <c r="DBW8" i="1"/>
  <c r="CCA12" i="1"/>
  <c r="CCA13" i="1"/>
  <c r="CCA10" i="1"/>
  <c r="CNW13" i="1"/>
  <c r="CNW10" i="1"/>
  <c r="CNW8" i="1"/>
  <c r="CJV10" i="1"/>
  <c r="CJV11" i="1"/>
  <c r="CJV8" i="1"/>
  <c r="CES13" i="1"/>
  <c r="CES10" i="1"/>
  <c r="CES11" i="1"/>
  <c r="CES8" i="1"/>
  <c r="BSP10" i="1"/>
  <c r="BSP11" i="1"/>
  <c r="CKC13" i="1"/>
  <c r="CJH12" i="1"/>
  <c r="CJH10" i="1"/>
  <c r="CJH8" i="1"/>
  <c r="CJH9" i="1"/>
  <c r="BUT13" i="1"/>
  <c r="BUT12" i="1"/>
  <c r="BUT11" i="1"/>
  <c r="BUT10" i="1"/>
  <c r="BPX13" i="1"/>
  <c r="BPX11" i="1"/>
  <c r="BPX9" i="1"/>
  <c r="BPX10" i="1"/>
  <c r="CRX10" i="1"/>
  <c r="CRX13" i="1"/>
  <c r="CRX8" i="1"/>
  <c r="CRX11" i="1"/>
  <c r="BNM11" i="1"/>
  <c r="BNM9" i="1"/>
  <c r="BNM10" i="1"/>
  <c r="CIT12" i="1"/>
  <c r="CIT13" i="1"/>
  <c r="CIT9" i="1"/>
  <c r="CIT10" i="1"/>
  <c r="BZP13" i="1"/>
  <c r="BZP12" i="1"/>
  <c r="BZP10" i="1"/>
  <c r="BLB11" i="1"/>
  <c r="BLB9" i="1"/>
  <c r="BLB10" i="1"/>
  <c r="CDX10" i="1"/>
  <c r="CDX8" i="1"/>
  <c r="BUM12" i="1"/>
  <c r="BUM9" i="1"/>
  <c r="BUM8" i="1"/>
  <c r="DHN13" i="1"/>
  <c r="BPC13" i="1"/>
  <c r="BPC9" i="1"/>
  <c r="BPC11" i="1"/>
  <c r="BPC10" i="1"/>
  <c r="BVV13" i="1"/>
  <c r="CHR10" i="1"/>
  <c r="CHR12" i="1"/>
  <c r="CHR8" i="1"/>
  <c r="DJK13" i="1"/>
  <c r="CDX13" i="1"/>
  <c r="BLP13" i="1"/>
  <c r="BLP12" i="1"/>
  <c r="BLP8" i="1"/>
  <c r="CAD13" i="1"/>
  <c r="DGS12" i="1"/>
  <c r="CFU13" i="1"/>
  <c r="CFU10" i="1"/>
  <c r="CFU8" i="1"/>
  <c r="CFU11" i="1"/>
  <c r="CPM13" i="1"/>
  <c r="BZB13" i="1"/>
  <c r="CLS13" i="1"/>
  <c r="BVH13" i="1"/>
  <c r="CZL12" i="1"/>
  <c r="CCA11" i="1"/>
  <c r="DIW12" i="1"/>
  <c r="BKG12" i="1"/>
  <c r="DEH11" i="1"/>
  <c r="CNI11" i="1"/>
  <c r="DBP12" i="1"/>
  <c r="DBI11" i="1"/>
  <c r="DCK9" i="1"/>
  <c r="CTU12" i="1"/>
  <c r="DCR11" i="1"/>
  <c r="BUM11" i="1"/>
  <c r="COY11" i="1"/>
  <c r="BZP11" i="1"/>
  <c r="DCK12" i="1"/>
  <c r="CAK9" i="1"/>
  <c r="BUT8" i="1"/>
  <c r="BQL11" i="1"/>
  <c r="CSL11" i="1"/>
  <c r="BSP9" i="1"/>
  <c r="BLI9" i="1"/>
  <c r="COK8" i="1"/>
  <c r="BVO8" i="1"/>
  <c r="DAN9" i="1"/>
  <c r="BXE13" i="1"/>
  <c r="DGE11" i="1"/>
  <c r="BQL10" i="1"/>
  <c r="DKF8" i="1"/>
  <c r="BPJ11" i="1"/>
  <c r="BOV10" i="1"/>
  <c r="BKN8" i="1"/>
  <c r="CYQ10" i="1"/>
  <c r="CYQ9" i="1"/>
  <c r="CYQ8" i="1"/>
  <c r="CSE10" i="1"/>
  <c r="CSE8" i="1"/>
  <c r="CAD12" i="1"/>
  <c r="CAD9" i="1"/>
  <c r="CAD8" i="1"/>
  <c r="DLO10" i="1"/>
  <c r="DLO8" i="1"/>
  <c r="CUW13" i="1"/>
  <c r="CUW12" i="1"/>
  <c r="CUW10" i="1"/>
  <c r="DFJ13" i="1"/>
  <c r="DFJ12" i="1"/>
  <c r="DFJ10" i="1"/>
  <c r="CYX12" i="1"/>
  <c r="CYX10" i="1"/>
  <c r="DLH13" i="1"/>
  <c r="DLH10" i="1"/>
  <c r="DLH8" i="1"/>
  <c r="CUB13" i="1"/>
  <c r="CUB12" i="1"/>
  <c r="CUB10" i="1"/>
  <c r="CZZ13" i="1"/>
  <c r="CZZ10" i="1"/>
  <c r="CZZ8" i="1"/>
  <c r="CVD13" i="1"/>
  <c r="CVD10" i="1"/>
  <c r="CVD8" i="1"/>
  <c r="CNP12" i="1"/>
  <c r="CNP13" i="1"/>
  <c r="CNP9" i="1"/>
  <c r="CNP10" i="1"/>
  <c r="CXH9" i="1"/>
  <c r="CXH12" i="1"/>
  <c r="CXH10" i="1"/>
  <c r="CSZ10" i="1"/>
  <c r="CSZ8" i="1"/>
  <c r="CSZ9" i="1"/>
  <c r="CPF12" i="1"/>
  <c r="CPF10" i="1"/>
  <c r="BVA13" i="1"/>
  <c r="BVA10" i="1"/>
  <c r="BQE10" i="1"/>
  <c r="BQE8" i="1"/>
  <c r="CDQ12" i="1"/>
  <c r="CDQ9" i="1"/>
  <c r="CDQ10" i="1"/>
  <c r="CKQ13" i="1"/>
  <c r="CKQ10" i="1"/>
  <c r="CKQ8" i="1"/>
  <c r="CKQ11" i="1"/>
  <c r="BVV12" i="1"/>
  <c r="CYX11" i="1"/>
  <c r="CVD11" i="1"/>
  <c r="DLO9" i="1"/>
  <c r="CUW9" i="1"/>
  <c r="DJK11" i="1"/>
  <c r="BVV11" i="1"/>
  <c r="CPF8" i="1"/>
  <c r="BVV8" i="1"/>
  <c r="BVA8" i="1"/>
  <c r="CLS10" i="1"/>
  <c r="CLS12" i="1"/>
  <c r="CLS8" i="1"/>
  <c r="CFG10" i="1"/>
  <c r="CFG9" i="1"/>
  <c r="CFG8" i="1"/>
  <c r="CFG12" i="1"/>
  <c r="BYN12" i="1"/>
  <c r="BYN8" i="1"/>
  <c r="BSB13" i="1"/>
  <c r="BSB12" i="1"/>
  <c r="BSB8" i="1"/>
  <c r="CLZ12" i="1"/>
  <c r="CLZ10" i="1"/>
  <c r="CHD12" i="1"/>
  <c r="CHD13" i="1"/>
  <c r="CHD10" i="1"/>
  <c r="CSS10" i="1"/>
  <c r="CSS8" i="1"/>
  <c r="BPQ12" i="1"/>
  <c r="BPQ13" i="1"/>
  <c r="BPQ8" i="1"/>
  <c r="CGW13" i="1"/>
  <c r="CEE12" i="1"/>
  <c r="CEE10" i="1"/>
  <c r="CEE8" i="1"/>
  <c r="CEE9" i="1"/>
  <c r="BTY12" i="1"/>
  <c r="BTY9" i="1"/>
  <c r="BTY11" i="1"/>
  <c r="BTY10" i="1"/>
  <c r="BNF13" i="1"/>
  <c r="BNF12" i="1"/>
  <c r="BNF8" i="1"/>
  <c r="CRJ10" i="1"/>
  <c r="CRJ8" i="1"/>
  <c r="CLL13" i="1"/>
  <c r="CLL10" i="1"/>
  <c r="CLL8" i="1"/>
  <c r="BYU12" i="1"/>
  <c r="BYU9" i="1"/>
  <c r="BYU10" i="1"/>
  <c r="BUF10" i="1"/>
  <c r="BUF8" i="1"/>
  <c r="BKG9" i="1"/>
  <c r="BKG10" i="1"/>
  <c r="BKG11" i="1"/>
  <c r="CQH13" i="1"/>
  <c r="CQH10" i="1"/>
  <c r="CQH8" i="1"/>
  <c r="BZB10" i="1"/>
  <c r="BZB11" i="1"/>
  <c r="BZB8" i="1"/>
  <c r="DLO13" i="1"/>
  <c r="BOA13" i="1"/>
  <c r="BOA12" i="1"/>
  <c r="BOA8" i="1"/>
  <c r="CWF12" i="1"/>
  <c r="CSS13" i="1"/>
  <c r="BXS12" i="1"/>
  <c r="BXS8" i="1"/>
  <c r="BQE13" i="1"/>
  <c r="BRU13" i="1"/>
  <c r="DAN11" i="1"/>
  <c r="CLZ11" i="1"/>
  <c r="BSB11" i="1"/>
  <c r="CYQ12" i="1"/>
  <c r="DLH11" i="1"/>
  <c r="DHN11" i="1"/>
  <c r="DAG13" i="1"/>
  <c r="CQH12" i="1"/>
  <c r="BTK12" i="1"/>
  <c r="CWM11" i="1"/>
  <c r="BWX11" i="1"/>
  <c r="BKG13" i="1"/>
  <c r="BWQ12" i="1"/>
  <c r="BKU11" i="1"/>
  <c r="CYQ11" i="1"/>
  <c r="CBM9" i="1"/>
  <c r="CLL11" i="1"/>
  <c r="DFJ9" i="1"/>
  <c r="CPF9" i="1"/>
  <c r="CUB9" i="1"/>
  <c r="DCR13" i="1"/>
  <c r="BKN11" i="1"/>
  <c r="BNF10" i="1"/>
  <c r="BQZ9" i="1"/>
  <c r="CSL8" i="1"/>
  <c r="CYX9" i="1"/>
  <c r="BXS9" i="1"/>
  <c r="DAN8" i="1"/>
  <c r="CJA12" i="1"/>
  <c r="CZZ11" i="1"/>
  <c r="CNI9" i="1"/>
  <c r="DAG9" i="1"/>
  <c r="BVV9" i="1"/>
  <c r="CNP8" i="1"/>
  <c r="CDQ8" i="1"/>
  <c r="BTY8" i="1"/>
  <c r="CWF9" i="1"/>
  <c r="BSP8" i="1"/>
  <c r="BTK8" i="1"/>
  <c r="DDM10" i="1"/>
  <c r="DDM9" i="1"/>
  <c r="DDM8" i="1"/>
  <c r="CXA10" i="1"/>
  <c r="CXA8" i="1"/>
  <c r="CQO10" i="1"/>
  <c r="CQO8" i="1"/>
  <c r="DHU13" i="1"/>
  <c r="DHU12" i="1"/>
  <c r="DHU10" i="1"/>
  <c r="DCD13" i="1"/>
  <c r="DCD12" i="1"/>
  <c r="DCD9" i="1"/>
  <c r="DCD10" i="1"/>
  <c r="DGS10" i="1"/>
  <c r="DGS8" i="1"/>
  <c r="CYC13" i="1"/>
  <c r="CYC12" i="1"/>
  <c r="CYC10" i="1"/>
  <c r="DBP10" i="1"/>
  <c r="DBP8" i="1"/>
  <c r="DBP11" i="1"/>
  <c r="DJR13" i="1"/>
  <c r="DJR10" i="1"/>
  <c r="DJR8" i="1"/>
  <c r="DDT13" i="1"/>
  <c r="DDT12" i="1"/>
  <c r="DDT10" i="1"/>
  <c r="DIB10" i="1"/>
  <c r="DIB8" i="1"/>
  <c r="CGW12" i="1"/>
  <c r="CGW10" i="1"/>
  <c r="CGW8" i="1"/>
  <c r="DDF10" i="1"/>
  <c r="DDF8" i="1"/>
  <c r="CYJ13" i="1"/>
  <c r="CYJ10" i="1"/>
  <c r="CYJ11" i="1"/>
  <c r="CYJ8" i="1"/>
  <c r="CQV13" i="1"/>
  <c r="CQV12" i="1"/>
  <c r="CQV10" i="1"/>
  <c r="DEO12" i="1"/>
  <c r="DEO10" i="1"/>
  <c r="DGL13" i="1"/>
  <c r="DGL10" i="1"/>
  <c r="DGL8" i="1"/>
  <c r="CZL10" i="1"/>
  <c r="CZL8" i="1"/>
  <c r="CUP10" i="1"/>
  <c r="CUP8" i="1"/>
  <c r="DLA13" i="1"/>
  <c r="DLA12" i="1"/>
  <c r="DLA9" i="1"/>
  <c r="DLA10" i="1"/>
  <c r="CWT13" i="1"/>
  <c r="CWT10" i="1"/>
  <c r="CWT8" i="1"/>
  <c r="CWT11" i="1"/>
  <c r="COR10" i="1"/>
  <c r="COR11" i="1"/>
  <c r="COR8" i="1"/>
  <c r="CGP10" i="1"/>
  <c r="CGP8" i="1"/>
  <c r="CYQ13" i="1"/>
  <c r="CRJ12" i="1"/>
  <c r="CCO10" i="1"/>
  <c r="CCO12" i="1"/>
  <c r="CCO8" i="1"/>
  <c r="BPJ13" i="1"/>
  <c r="CSE12" i="1"/>
  <c r="CDQ13" i="1"/>
  <c r="DBP13" i="1"/>
  <c r="CGP13" i="1"/>
  <c r="DDF12" i="1"/>
  <c r="CYC11" i="1"/>
  <c r="BNF11" i="1"/>
  <c r="CBM12" i="1"/>
  <c r="CXA11" i="1"/>
  <c r="CWT9" i="1"/>
  <c r="BQZ12" i="1"/>
  <c r="CUB11" i="1"/>
  <c r="CJA9" i="1"/>
  <c r="CAR10" i="1"/>
  <c r="CAR11" i="1"/>
  <c r="DLH12" i="1"/>
  <c r="CSZ11" i="1"/>
  <c r="CEE11" i="1"/>
  <c r="DIB9" i="1"/>
  <c r="CWT12" i="1"/>
  <c r="CZZ9" i="1"/>
  <c r="F18" i="1"/>
  <c r="G13" i="1"/>
  <c r="G8" i="1"/>
  <c r="G12" i="1"/>
  <c r="BYN9" i="1"/>
  <c r="BPJ12" i="1"/>
  <c r="CAD10" i="1"/>
  <c r="G10" i="1"/>
  <c r="CGW9" i="1"/>
  <c r="DJK8" i="1"/>
  <c r="BLI11" i="1"/>
  <c r="CSE9" i="1"/>
  <c r="BXE9" i="1"/>
  <c r="CXH8" i="1"/>
  <c r="BRU12" i="1"/>
  <c r="DII11" i="1"/>
  <c r="CUW11" i="1"/>
  <c r="BUF11" i="1"/>
  <c r="DEO9" i="1"/>
  <c r="CLZ8" i="1"/>
  <c r="BUF12" i="1"/>
  <c r="CBT10" i="1"/>
  <c r="CYC9" i="1"/>
  <c r="CYX8" i="1"/>
  <c r="CHD9" i="1"/>
  <c r="BRU8" i="1"/>
  <c r="COY12" i="1"/>
  <c r="COY10" i="1"/>
  <c r="COY9" i="1"/>
  <c r="COY8" i="1"/>
  <c r="CKC12" i="1"/>
  <c r="CKC10" i="1"/>
  <c r="CKC9" i="1"/>
  <c r="CKC8" i="1"/>
  <c r="CDJ12" i="1"/>
  <c r="CDJ10" i="1"/>
  <c r="CDJ8" i="1"/>
  <c r="BWX12" i="1"/>
  <c r="BWX8" i="1"/>
  <c r="BQL13" i="1"/>
  <c r="BQL12" i="1"/>
  <c r="BQL8" i="1"/>
  <c r="BXE12" i="1"/>
  <c r="BXE10" i="1"/>
  <c r="COK12" i="1"/>
  <c r="COK13" i="1"/>
  <c r="COK10" i="1"/>
  <c r="CKJ12" i="1"/>
  <c r="CKJ13" i="1"/>
  <c r="CKJ10" i="1"/>
  <c r="CFN12" i="1"/>
  <c r="CFN13" i="1"/>
  <c r="CFN10" i="1"/>
  <c r="CAK12" i="1"/>
  <c r="CAK10" i="1"/>
  <c r="BNT10" i="1"/>
  <c r="BNT8" i="1"/>
  <c r="BNT11" i="1"/>
  <c r="CSZ13" i="1"/>
  <c r="CEE13" i="1"/>
  <c r="CTN13" i="1"/>
  <c r="CTN10" i="1"/>
  <c r="CTN11" i="1"/>
  <c r="CTN8" i="1"/>
  <c r="BZI9" i="1"/>
  <c r="BZI12" i="1"/>
  <c r="BZI8" i="1"/>
  <c r="BSI12" i="1"/>
  <c r="BSI13" i="1"/>
  <c r="BSI11" i="1"/>
  <c r="BSI9" i="1"/>
  <c r="BSI10" i="1"/>
  <c r="CTU13" i="1"/>
  <c r="CJO12" i="1"/>
  <c r="CJO10" i="1"/>
  <c r="CBM13" i="1"/>
  <c r="CBM10" i="1"/>
  <c r="CBM8" i="1"/>
  <c r="BQZ10" i="1"/>
  <c r="BQZ11" i="1"/>
  <c r="CUP13" i="1"/>
  <c r="CJA10" i="1"/>
  <c r="CJA13" i="1"/>
  <c r="CJA8" i="1"/>
  <c r="CMN12" i="1"/>
  <c r="CMN10" i="1"/>
  <c r="CMN8" i="1"/>
  <c r="CSE13" i="1"/>
  <c r="CLZ13" i="1"/>
  <c r="CXH13" i="1"/>
  <c r="CAK13" i="1"/>
  <c r="DJD12" i="1"/>
  <c r="CVD12" i="1"/>
  <c r="BVA12" i="1"/>
  <c r="CVR11" i="1"/>
  <c r="CHD11" i="1"/>
  <c r="CQO13" i="1"/>
  <c r="DJR11" i="1"/>
  <c r="DGL11" i="1"/>
  <c r="CUP11" i="1"/>
  <c r="BVO11" i="1"/>
  <c r="COR13" i="1"/>
  <c r="CKQ12" i="1"/>
  <c r="CPF11" i="1"/>
  <c r="BOV11" i="1"/>
  <c r="DDM12" i="1"/>
  <c r="CQO11" i="1"/>
  <c r="CBT11" i="1"/>
  <c r="DDF9" i="1"/>
  <c r="CTN12" i="1"/>
  <c r="CFG11" i="1"/>
  <c r="CVD9" i="1"/>
  <c r="DJR12" i="1"/>
  <c r="DDT9" i="1"/>
  <c r="CCO9" i="1"/>
  <c r="DLA8" i="1"/>
  <c r="DDF11" i="1"/>
  <c r="BRU11" i="1"/>
  <c r="BWX10" i="1"/>
  <c r="DJK9" i="1"/>
  <c r="BPJ9" i="1"/>
  <c r="CQV8" i="1"/>
  <c r="CFN8" i="1"/>
  <c r="BXS10" i="1"/>
  <c r="CMN9" i="1"/>
  <c r="CUB8" i="1"/>
  <c r="CFN9" i="1"/>
  <c r="BKN12" i="1"/>
  <c r="DHU11" i="1"/>
  <c r="CQH11" i="1"/>
  <c r="BYN10" i="1"/>
  <c r="CQO9" i="1"/>
  <c r="CYC8" i="1"/>
  <c r="CNP11" i="1"/>
  <c r="BPQ9" i="1"/>
  <c r="BZI10" i="1"/>
  <c r="CLS9" i="1"/>
  <c r="BOA9" i="1"/>
  <c r="CKJ8" i="1"/>
  <c r="BQE9" i="1"/>
  <c r="BPJ8" i="1"/>
  <c r="CAR8" i="1"/>
  <c r="DGE13" i="1"/>
  <c r="DGE12" i="1"/>
  <c r="DGE10" i="1"/>
  <c r="DGE9" i="1"/>
  <c r="DIW13" i="1"/>
  <c r="DIW10" i="1"/>
  <c r="DIW8" i="1"/>
  <c r="DAG10" i="1"/>
  <c r="DAG8" i="1"/>
  <c r="CTU10" i="1"/>
  <c r="CTU9" i="1"/>
  <c r="CTU8" i="1"/>
  <c r="BVH12" i="1"/>
  <c r="BVH9" i="1"/>
  <c r="BVH8" i="1"/>
  <c r="DGZ9" i="1"/>
  <c r="DGZ12" i="1"/>
  <c r="DGZ10" i="1"/>
  <c r="DCK13" i="1"/>
  <c r="DCK10" i="1"/>
  <c r="DCK8" i="1"/>
  <c r="CWM13" i="1"/>
  <c r="CWM12" i="1"/>
  <c r="CWM9" i="1"/>
  <c r="CWM10" i="1"/>
  <c r="DKF12" i="1"/>
  <c r="DKF13" i="1"/>
  <c r="DKF10" i="1"/>
  <c r="DIP13" i="1"/>
  <c r="DIP12" i="1"/>
  <c r="DIP10" i="1"/>
  <c r="DHN10" i="1"/>
  <c r="DHN8" i="1"/>
  <c r="DHN9" i="1"/>
  <c r="DBI13" i="1"/>
  <c r="DBI12" i="1"/>
  <c r="DBI9" i="1"/>
  <c r="DBI10" i="1"/>
  <c r="CXV10" i="1"/>
  <c r="CXV8" i="1"/>
  <c r="CXV9" i="1"/>
  <c r="CPM10" i="1"/>
  <c r="CPM8" i="1"/>
  <c r="CPM11" i="1"/>
  <c r="DCR10" i="1"/>
  <c r="DCR9" i="1"/>
  <c r="DCR8" i="1"/>
  <c r="DAN12" i="1"/>
  <c r="DAN10" i="1"/>
  <c r="CVR13" i="1"/>
  <c r="CVR12" i="1"/>
  <c r="CVR10" i="1"/>
  <c r="CSL12" i="1"/>
  <c r="CSL9" i="1"/>
  <c r="CSL10" i="1"/>
  <c r="DEH10" i="1"/>
  <c r="DEH8" i="1"/>
  <c r="CWF10" i="1"/>
  <c r="CWF8" i="1"/>
  <c r="COD10" i="1"/>
  <c r="COD9" i="1"/>
  <c r="COD12" i="1"/>
  <c r="COD8" i="1"/>
  <c r="BVO12" i="1"/>
  <c r="BVO10" i="1"/>
  <c r="BQS13" i="1"/>
  <c r="BQS9" i="1"/>
  <c r="BQS10" i="1"/>
  <c r="BTK13" i="1"/>
  <c r="BTK10" i="1"/>
  <c r="BTK11" i="1"/>
  <c r="BKU13" i="1"/>
  <c r="BKU12" i="1"/>
  <c r="BKU8" i="1"/>
  <c r="BXS13" i="1"/>
  <c r="DJD10" i="1"/>
  <c r="DJD8" i="1"/>
  <c r="CEL13" i="1"/>
  <c r="CEL12" i="1"/>
  <c r="CEL10" i="1"/>
  <c r="BWQ13" i="1"/>
  <c r="BWQ10" i="1"/>
  <c r="BWQ11" i="1"/>
  <c r="BWQ8" i="1"/>
  <c r="CRJ13" i="1"/>
  <c r="CTG13" i="1"/>
  <c r="CTG12" i="1"/>
  <c r="CTG10" i="1"/>
  <c r="BLI10" i="1"/>
  <c r="BLI8" i="1"/>
  <c r="CDJ13" i="1"/>
  <c r="CQO12" i="1"/>
  <c r="CFG13" i="1"/>
  <c r="DLO12" i="1"/>
  <c r="CYX13" i="1"/>
  <c r="CAR13" i="1"/>
  <c r="CXV12" i="1"/>
  <c r="CPF13" i="1"/>
  <c r="BYU13" i="1"/>
  <c r="DEH12" i="1"/>
  <c r="BQE12" i="1"/>
  <c r="CTG11" i="1"/>
  <c r="CEL11" i="1"/>
  <c r="DJD11" i="1"/>
  <c r="DFJ11" i="1"/>
  <c r="CSE11" i="1"/>
  <c r="BOA11" i="1"/>
  <c r="DDT11" i="1"/>
  <c r="CKJ11" i="1"/>
  <c r="G11" i="1"/>
  <c r="BZB9" i="1"/>
  <c r="BOO10" i="1"/>
  <c r="BOO11" i="1"/>
  <c r="CZZ12" i="1"/>
  <c r="COD11" i="1"/>
  <c r="BYU11" i="1"/>
  <c r="CYJ9" i="1"/>
  <c r="BVA9" i="1"/>
  <c r="CGP12" i="1"/>
  <c r="CRJ11" i="1"/>
  <c r="CCO11" i="1"/>
  <c r="CQH9" i="1"/>
  <c r="DIB12" i="1"/>
  <c r="BXS11" i="1"/>
  <c r="CXA9" i="1"/>
  <c r="CCA9" i="1"/>
  <c r="CTG8" i="1"/>
  <c r="CXH11" i="1"/>
  <c r="DEO8" i="1"/>
  <c r="DCD11" i="1"/>
  <c r="BQS11" i="1"/>
  <c r="DIW9" i="1"/>
  <c r="CEL9" i="1"/>
  <c r="BOV9" i="1"/>
  <c r="CAK8" i="1"/>
  <c r="DBW9" i="1"/>
  <c r="BRY15" i="1"/>
  <c r="DGS9" i="1"/>
  <c r="CLZ9" i="1"/>
  <c r="BNT9" i="1"/>
  <c r="BOO9" i="1"/>
  <c r="DLO11" i="1"/>
  <c r="DGS11" i="1"/>
  <c r="CGP11" i="1"/>
  <c r="BVH10" i="1"/>
  <c r="CPM9" i="1"/>
  <c r="BRU9" i="1"/>
  <c r="CUW8" i="1"/>
  <c r="CJO8" i="1"/>
  <c r="CDQ11" i="1"/>
  <c r="G9" i="1"/>
  <c r="BTR10" i="1"/>
  <c r="CKQ9" i="1"/>
  <c r="DIP8" i="1"/>
  <c r="BYU8" i="1"/>
  <c r="BLB8" i="1"/>
  <c r="BLP9" i="1"/>
  <c r="BZW8" i="1"/>
  <c r="BOO8" i="1"/>
  <c r="CMU13" i="3"/>
  <c r="CMU8" i="3"/>
  <c r="CGP11" i="3"/>
  <c r="COK11" i="3"/>
  <c r="CMG10" i="3"/>
  <c r="CCH12" i="3"/>
  <c r="CMU12" i="3"/>
  <c r="CBT11" i="3"/>
  <c r="CBT10" i="3"/>
  <c r="BZP13" i="3"/>
  <c r="BXS12" i="3"/>
  <c r="CIQ15" i="3"/>
  <c r="BPC13" i="3"/>
  <c r="BPJ13" i="3"/>
  <c r="BUO15" i="3"/>
  <c r="BWX11" i="3"/>
  <c r="CPM10" i="3"/>
  <c r="BWJ13" i="3"/>
  <c r="CTN11" i="3"/>
  <c r="CIT9" i="3"/>
  <c r="CRC9" i="3"/>
  <c r="CJV8" i="3"/>
  <c r="BOA8" i="3"/>
  <c r="CIF10" i="3"/>
  <c r="CMU9" i="3"/>
  <c r="CGP10" i="3"/>
  <c r="CRG15" i="3"/>
  <c r="BYN10" i="3"/>
  <c r="BYN12" i="3"/>
  <c r="BZP8" i="3"/>
  <c r="BYN11" i="3"/>
  <c r="CLL9" i="3"/>
  <c r="CNO18" i="3"/>
  <c r="BXZ13" i="3"/>
  <c r="BLW13" i="3"/>
  <c r="CRJ13" i="3"/>
  <c r="BOH11" i="3"/>
  <c r="CPF12" i="3"/>
  <c r="CNI11" i="3"/>
  <c r="BXZ11" i="3"/>
  <c r="CQS15" i="3"/>
  <c r="CCS15" i="3"/>
  <c r="CCV11" i="3"/>
  <c r="CQA9" i="3"/>
  <c r="BZP12" i="3"/>
  <c r="CBT8" i="3"/>
  <c r="CQA11" i="3"/>
  <c r="CDJ11" i="3"/>
  <c r="CRQ10" i="3"/>
  <c r="CMU10" i="3"/>
  <c r="CCH11" i="3"/>
  <c r="CSK18" i="3"/>
  <c r="CQU18" i="3"/>
  <c r="CPF11" i="3"/>
  <c r="COY13" i="3"/>
  <c r="CMG12" i="3"/>
  <c r="CJV12" i="3"/>
  <c r="BPJ12" i="3"/>
  <c r="CJV11" i="3"/>
  <c r="BUM10" i="3"/>
  <c r="BUM9" i="3"/>
  <c r="CBT13" i="3"/>
  <c r="CDJ12" i="3"/>
  <c r="CGP12" i="3"/>
  <c r="CMU11" i="3"/>
  <c r="CNB8" i="3"/>
  <c r="CCE15" i="3"/>
  <c r="CQA12" i="3"/>
  <c r="CIF8" i="3"/>
  <c r="CIF9" i="3"/>
  <c r="CQA8" i="3"/>
  <c r="CLE10" i="3"/>
  <c r="BZV18" i="3"/>
  <c r="CXJ15" i="3"/>
  <c r="CHR13" i="3"/>
  <c r="BUT13" i="3"/>
  <c r="BUM12" i="3"/>
  <c r="CFU12" i="3"/>
  <c r="BLP10" i="3"/>
  <c r="CTN10" i="3"/>
  <c r="BPQ10" i="3"/>
  <c r="CBT12" i="3"/>
  <c r="CQA13" i="3"/>
  <c r="CLE11" i="3"/>
  <c r="CLE12" i="3"/>
  <c r="CDJ10" i="3"/>
  <c r="CNB10" i="3"/>
  <c r="CRX8" i="3"/>
  <c r="CDJ8" i="3"/>
  <c r="CGP8" i="3"/>
  <c r="CNB11" i="3"/>
  <c r="COK12" i="3"/>
  <c r="COK10" i="3"/>
  <c r="COK8" i="3"/>
  <c r="CIS18" i="3"/>
  <c r="CCH8" i="3"/>
  <c r="CCH10" i="3"/>
  <c r="CSZ11" i="3"/>
  <c r="CSZ9" i="3"/>
  <c r="CSZ8" i="3"/>
  <c r="CJH11" i="3"/>
  <c r="CJH9" i="3"/>
  <c r="CJH8" i="3"/>
  <c r="CMG13" i="3"/>
  <c r="CMG11" i="3"/>
  <c r="COY9" i="3"/>
  <c r="COY8" i="3"/>
  <c r="CDQ9" i="3"/>
  <c r="CDQ10" i="3"/>
  <c r="CDQ8" i="3"/>
  <c r="BPX12" i="3"/>
  <c r="BPX10" i="3"/>
  <c r="BPX9" i="3"/>
  <c r="BPX8" i="3"/>
  <c r="BLI11" i="3"/>
  <c r="BLI8" i="3"/>
  <c r="BLI10" i="3"/>
  <c r="CFU13" i="3"/>
  <c r="BZW10" i="3"/>
  <c r="BZW8" i="3"/>
  <c r="CSE9" i="3"/>
  <c r="CSE10" i="3"/>
  <c r="CSE8" i="3"/>
  <c r="CAK9" i="3"/>
  <c r="CAK8" i="3"/>
  <c r="BVO9" i="3"/>
  <c r="BVO8" i="3"/>
  <c r="BPQ13" i="3"/>
  <c r="BPQ11" i="3"/>
  <c r="BLW9" i="3"/>
  <c r="BLW8" i="3"/>
  <c r="BLW12" i="3"/>
  <c r="CKJ13" i="3"/>
  <c r="BTD13" i="3"/>
  <c r="CCO12" i="3"/>
  <c r="BVA10" i="3"/>
  <c r="BVA8" i="3"/>
  <c r="BSI13" i="3"/>
  <c r="BXZ12" i="3"/>
  <c r="BXZ8" i="3"/>
  <c r="CES13" i="3"/>
  <c r="BSW13" i="3"/>
  <c r="BLP12" i="3"/>
  <c r="BTY13" i="3"/>
  <c r="BQL12" i="3"/>
  <c r="CNP13" i="3"/>
  <c r="BVA13" i="3"/>
  <c r="CTN12" i="3"/>
  <c r="BNF12" i="3"/>
  <c r="BVA11" i="3"/>
  <c r="CSS11" i="3"/>
  <c r="BTD11" i="3"/>
  <c r="CJA10" i="3"/>
  <c r="BWQ9" i="3"/>
  <c r="CNW12" i="3"/>
  <c r="BYU11" i="3"/>
  <c r="BVH10" i="3"/>
  <c r="CCH9" i="3"/>
  <c r="CTU12" i="3"/>
  <c r="CAK12" i="3"/>
  <c r="BPC11" i="3"/>
  <c r="BPX11" i="3"/>
  <c r="BLI9" i="3"/>
  <c r="BRG12" i="3"/>
  <c r="CNW11" i="3"/>
  <c r="CDQ11" i="3"/>
  <c r="CSL9" i="3"/>
  <c r="CSZ12" i="3"/>
  <c r="BMK12" i="3"/>
  <c r="CEE9" i="3"/>
  <c r="BTD10" i="3"/>
  <c r="CFU8" i="3"/>
  <c r="BQL8" i="3"/>
  <c r="BUT10" i="3"/>
  <c r="CTN9" i="3"/>
  <c r="BPC10" i="3"/>
  <c r="CMG8" i="3"/>
  <c r="BSW8" i="3"/>
  <c r="CAK10" i="3"/>
  <c r="BWC9" i="3"/>
  <c r="BOA9" i="3"/>
  <c r="CAR8" i="3"/>
  <c r="CAR10" i="3"/>
  <c r="BSP11" i="3"/>
  <c r="BSP10" i="3"/>
  <c r="BSP8" i="3"/>
  <c r="BNT11" i="3"/>
  <c r="BNT10" i="3"/>
  <c r="BNT8" i="3"/>
  <c r="CQV13" i="3"/>
  <c r="CQV10" i="3"/>
  <c r="CQV8" i="3"/>
  <c r="CHD10" i="3"/>
  <c r="CHD12" i="3"/>
  <c r="CHD8" i="3"/>
  <c r="CHK13" i="3"/>
  <c r="CHK11" i="3"/>
  <c r="CGB13" i="3"/>
  <c r="CGB8" i="3"/>
  <c r="CGB9" i="3"/>
  <c r="CGB11" i="3"/>
  <c r="CGB10" i="3"/>
  <c r="BLB10" i="3"/>
  <c r="BLB9" i="3"/>
  <c r="BLB8" i="3"/>
  <c r="CMN12" i="3"/>
  <c r="CMN8" i="3"/>
  <c r="CMN9" i="3"/>
  <c r="BQS9" i="3"/>
  <c r="BQS8" i="3"/>
  <c r="CAR11" i="3"/>
  <c r="CGW12" i="3"/>
  <c r="CGW11" i="3"/>
  <c r="CGW8" i="3"/>
  <c r="CGW9" i="3"/>
  <c r="BQS13" i="3"/>
  <c r="CQV11" i="3"/>
  <c r="BRU12" i="3"/>
  <c r="BRU11" i="3"/>
  <c r="BRU8" i="3"/>
  <c r="BRU10" i="3"/>
  <c r="CDC11" i="3"/>
  <c r="BRN13" i="3"/>
  <c r="COR12" i="3"/>
  <c r="BVV12" i="3"/>
  <c r="CEZ11" i="3"/>
  <c r="BQS11" i="3"/>
  <c r="CEE10" i="3"/>
  <c r="BRU9" i="3"/>
  <c r="CEZ12" i="3"/>
  <c r="BVH11" i="3"/>
  <c r="BRG10" i="3"/>
  <c r="BXL9" i="3"/>
  <c r="CSS12" i="3"/>
  <c r="BNF10" i="3"/>
  <c r="BLB11" i="3"/>
  <c r="CDX13" i="3"/>
  <c r="BXE12" i="3"/>
  <c r="BQS12" i="3"/>
  <c r="CSL12" i="3"/>
  <c r="CKJ9" i="3"/>
  <c r="BXS10" i="3"/>
  <c r="COR8" i="3"/>
  <c r="BRN10" i="3"/>
  <c r="CEE8" i="3"/>
  <c r="CNW9" i="3"/>
  <c r="CMN10" i="3"/>
  <c r="CEZ8" i="3"/>
  <c r="CTG12" i="3"/>
  <c r="CTG10" i="3"/>
  <c r="CTG8" i="3"/>
  <c r="CNP8" i="3"/>
  <c r="CNP10" i="3"/>
  <c r="CES10" i="3"/>
  <c r="CES8" i="3"/>
  <c r="BZB10" i="3"/>
  <c r="BZB8" i="3"/>
  <c r="CTU9" i="3"/>
  <c r="CTU8" i="3"/>
  <c r="CFN12" i="3"/>
  <c r="CFN10" i="3"/>
  <c r="CFN8" i="3"/>
  <c r="CBM12" i="3"/>
  <c r="CBM10" i="3"/>
  <c r="CBM8" i="3"/>
  <c r="BTR11" i="3"/>
  <c r="BTR9" i="3"/>
  <c r="CFG9" i="3"/>
  <c r="CFG8" i="3"/>
  <c r="CRJ8" i="3"/>
  <c r="CRJ12" i="3"/>
  <c r="CRJ9" i="3"/>
  <c r="BYG8" i="3"/>
  <c r="BYG10" i="3"/>
  <c r="BYG12" i="3"/>
  <c r="BKU13" i="3"/>
  <c r="BKU11" i="3"/>
  <c r="BNT13" i="3"/>
  <c r="BSW12" i="3"/>
  <c r="BVV11" i="3"/>
  <c r="CTU13" i="3"/>
  <c r="CHD13" i="3"/>
  <c r="CHK12" i="3"/>
  <c r="BTK10" i="3"/>
  <c r="BTK12" i="3"/>
  <c r="BTK8" i="3"/>
  <c r="BXS13" i="3"/>
  <c r="CLZ11" i="3"/>
  <c r="BYG11" i="3"/>
  <c r="BTD12" i="3"/>
  <c r="BTD8" i="3"/>
  <c r="CCA13" i="3"/>
  <c r="CJA12" i="3"/>
  <c r="COR11" i="3"/>
  <c r="CDX11" i="3"/>
  <c r="BZI10" i="3"/>
  <c r="BPC12" i="3"/>
  <c r="BSP12" i="3"/>
  <c r="BSP9" i="3"/>
  <c r="BNT12" i="3"/>
  <c r="CDC9" i="3"/>
  <c r="BWC12" i="3"/>
  <c r="BTY11" i="3"/>
  <c r="BTR10" i="3"/>
  <c r="CFN9" i="3"/>
  <c r="F18" i="3"/>
  <c r="G11" i="3"/>
  <c r="G12" i="3"/>
  <c r="G10" i="3"/>
  <c r="G8" i="3"/>
  <c r="CTG9" i="3"/>
  <c r="CHK8" i="3"/>
  <c r="CCO9" i="3"/>
  <c r="BRN9" i="3"/>
  <c r="CCO8" i="3"/>
  <c r="CEZ9" i="3"/>
  <c r="CFG10" i="3"/>
  <c r="CJA9" i="3"/>
  <c r="BZI8" i="3"/>
  <c r="BTY9" i="3"/>
  <c r="CSL8" i="3"/>
  <c r="CSL10" i="3"/>
  <c r="BXL10" i="3"/>
  <c r="BXL8" i="3"/>
  <c r="BQZ11" i="3"/>
  <c r="BQZ8" i="3"/>
  <c r="BQZ10" i="3"/>
  <c r="BMD11" i="3"/>
  <c r="BMD8" i="3"/>
  <c r="BMD10" i="3"/>
  <c r="COD11" i="3"/>
  <c r="COD13" i="3"/>
  <c r="COD9" i="3"/>
  <c r="COD8" i="3"/>
  <c r="CEL11" i="3"/>
  <c r="CEL9" i="3"/>
  <c r="CEL8" i="3"/>
  <c r="CKX12" i="3"/>
  <c r="CKX11" i="3"/>
  <c r="CKX8" i="3"/>
  <c r="CKX9" i="3"/>
  <c r="CKX10" i="3"/>
  <c r="CLS11" i="3"/>
  <c r="CLS9" i="3"/>
  <c r="CLS8" i="3"/>
  <c r="CIM9" i="3"/>
  <c r="CIM10" i="3"/>
  <c r="CIM8" i="3"/>
  <c r="CIM12" i="3"/>
  <c r="BSB11" i="3"/>
  <c r="BSB13" i="3"/>
  <c r="BSB9" i="3"/>
  <c r="BMK9" i="3"/>
  <c r="BMK13" i="3"/>
  <c r="BMK11" i="3"/>
  <c r="CQO11" i="3"/>
  <c r="CQO9" i="3"/>
  <c r="CQO8" i="3"/>
  <c r="BOV13" i="3"/>
  <c r="BOV11" i="3"/>
  <c r="BOV9" i="3"/>
  <c r="BNF11" i="3"/>
  <c r="BNF9" i="3"/>
  <c r="CMN13" i="3"/>
  <c r="BWC13" i="3"/>
  <c r="CTG13" i="3"/>
  <c r="BZI12" i="3"/>
  <c r="CHD11" i="3"/>
  <c r="BNM9" i="3"/>
  <c r="BNM8" i="3"/>
  <c r="BNM10" i="3"/>
  <c r="CLS13" i="3"/>
  <c r="BZI13" i="3"/>
  <c r="BNM13" i="3"/>
  <c r="CBM13" i="3"/>
  <c r="BRN12" i="3"/>
  <c r="CNP11" i="3"/>
  <c r="BQL10" i="3"/>
  <c r="BZB11" i="3"/>
  <c r="COR10" i="3"/>
  <c r="CQV9" i="3"/>
  <c r="BNT9" i="3"/>
  <c r="BMD12" i="3"/>
  <c r="BYG9" i="3"/>
  <c r="CDX9" i="3"/>
  <c r="BOV10" i="3"/>
  <c r="CAR9" i="3"/>
  <c r="BVH8" i="3"/>
  <c r="CRJ10" i="3"/>
  <c r="BZI9" i="3"/>
  <c r="BXS8" i="3"/>
  <c r="COR9" i="3"/>
  <c r="BSW9" i="3"/>
  <c r="CJA8" i="3"/>
  <c r="CJO12" i="3"/>
  <c r="CJO8" i="3"/>
  <c r="CJO10" i="3"/>
  <c r="CDX8" i="3"/>
  <c r="CDX10" i="3"/>
  <c r="BVV8" i="3"/>
  <c r="BVV10" i="3"/>
  <c r="CLZ10" i="3"/>
  <c r="CLZ8" i="3"/>
  <c r="CKC13" i="3"/>
  <c r="CKC9" i="3"/>
  <c r="CKC8" i="3"/>
  <c r="BYU10" i="3"/>
  <c r="BYU8" i="3"/>
  <c r="BQL13" i="3"/>
  <c r="BQL11" i="3"/>
  <c r="CKJ10" i="3"/>
  <c r="CKJ8" i="3"/>
  <c r="CCA11" i="3"/>
  <c r="CCA8" i="3"/>
  <c r="CCA9" i="3"/>
  <c r="BRG9" i="3"/>
  <c r="BRG11" i="3"/>
  <c r="CDC12" i="3"/>
  <c r="CDC10" i="3"/>
  <c r="CDC8" i="3"/>
  <c r="BXE11" i="3"/>
  <c r="BXE8" i="3"/>
  <c r="BXE9" i="3"/>
  <c r="BSI9" i="3"/>
  <c r="BSI8" i="3"/>
  <c r="BSI10" i="3"/>
  <c r="BOO11" i="3"/>
  <c r="BOO10" i="3"/>
  <c r="BOO8" i="3"/>
  <c r="BOO12" i="3"/>
  <c r="BWQ12" i="3"/>
  <c r="BWQ10" i="3"/>
  <c r="BWQ8" i="3"/>
  <c r="CLZ13" i="3"/>
  <c r="CCO13" i="3"/>
  <c r="CAY11" i="3"/>
  <c r="CAY9" i="3"/>
  <c r="BXE13" i="3"/>
  <c r="BOV12" i="3"/>
  <c r="CQO13" i="3"/>
  <c r="BVH13" i="3"/>
  <c r="BMD13" i="3"/>
  <c r="CJO13" i="3"/>
  <c r="BYU13" i="3"/>
  <c r="CEE12" i="3"/>
  <c r="CFU11" i="3"/>
  <c r="CFU9" i="3"/>
  <c r="CAY13" i="3"/>
  <c r="CES11" i="3"/>
  <c r="BNF13" i="3"/>
  <c r="BZB12" i="3"/>
  <c r="BQZ12" i="3"/>
  <c r="CKC11" i="3"/>
  <c r="CSS10" i="3"/>
  <c r="CHK10" i="3"/>
  <c r="COD12" i="3"/>
  <c r="CMN11" i="3"/>
  <c r="CLZ9" i="3"/>
  <c r="CCA12" i="3"/>
  <c r="BLB12" i="3"/>
  <c r="CAY10" i="3"/>
  <c r="BTK9" i="3"/>
  <c r="CCO10" i="3"/>
  <c r="CSL11" i="3"/>
  <c r="CFG11" i="3"/>
  <c r="BSW10" i="3"/>
  <c r="BZB9" i="3"/>
  <c r="CES9" i="3"/>
  <c r="CAR12" i="3"/>
  <c r="BVV9" i="3"/>
  <c r="BSI12" i="3"/>
  <c r="CLS10" i="3"/>
  <c r="BTR8" i="3"/>
  <c r="CKC10" i="3"/>
  <c r="COD10" i="3"/>
  <c r="CNW8" i="3"/>
  <c r="BTY10" i="3"/>
  <c r="BYU9" i="3"/>
  <c r="BWC8" i="3"/>
  <c r="CQO10" i="3"/>
  <c r="CHK9" i="3"/>
  <c r="BMK8" i="3"/>
  <c r="CIT13" i="3"/>
  <c r="CIT10" i="3"/>
  <c r="CIT8" i="3"/>
  <c r="CDW18" i="3"/>
  <c r="BUF10" i="3"/>
  <c r="BUF8" i="3"/>
  <c r="BPJ11" i="3"/>
  <c r="BPJ8" i="3"/>
  <c r="BPJ10" i="3"/>
  <c r="CRC13" i="3"/>
  <c r="CRC11" i="3"/>
  <c r="CPT12" i="3"/>
  <c r="CPT8" i="3"/>
  <c r="CPT9" i="3"/>
  <c r="CPT10" i="3"/>
  <c r="CPT11" i="3"/>
  <c r="CKQ13" i="3"/>
  <c r="CKQ11" i="3"/>
  <c r="CKQ9" i="3"/>
  <c r="CHR8" i="3"/>
  <c r="CHR9" i="3"/>
  <c r="BQE11" i="3"/>
  <c r="BQE10" i="3"/>
  <c r="BQE8" i="3"/>
  <c r="CPM13" i="3"/>
  <c r="CPM11" i="3"/>
  <c r="CPM9" i="3"/>
  <c r="CNI9" i="3"/>
  <c r="CNI10" i="3"/>
  <c r="CNI8" i="3"/>
  <c r="CPF8" i="3"/>
  <c r="CPF10" i="3"/>
  <c r="BOH12" i="3"/>
  <c r="BOH8" i="3"/>
  <c r="CEZ13" i="3"/>
  <c r="CKX13" i="3"/>
  <c r="CAR13" i="3"/>
  <c r="BTR13" i="3"/>
  <c r="CKQ12" i="3"/>
  <c r="CKJ11" i="3"/>
  <c r="COK13" i="3"/>
  <c r="BWQ13" i="3"/>
  <c r="BKU12" i="3"/>
  <c r="CFG13" i="3"/>
  <c r="BLB13" i="3"/>
  <c r="BPQ12" i="3"/>
  <c r="BXL11" i="3"/>
  <c r="BWJ11" i="3"/>
  <c r="BWJ10" i="3"/>
  <c r="BWJ8" i="3"/>
  <c r="BMY12" i="3"/>
  <c r="BMY11" i="3"/>
  <c r="BMY10" i="3"/>
  <c r="BMY8" i="3"/>
  <c r="CIM13" i="3"/>
  <c r="BYG13" i="3"/>
  <c r="BVH12" i="3"/>
  <c r="CPF13" i="3"/>
  <c r="BVO13" i="3"/>
  <c r="BLI13" i="3"/>
  <c r="BSB12" i="3"/>
  <c r="BZW11" i="3"/>
  <c r="BUT11" i="3"/>
  <c r="BUT12" i="3"/>
  <c r="BUT8" i="3"/>
  <c r="BLP13" i="3"/>
  <c r="BXL12" i="3"/>
  <c r="CTU11" i="3"/>
  <c r="CJA11" i="3"/>
  <c r="BUF11" i="3"/>
  <c r="CNW10" i="3"/>
  <c r="CBM9" i="3"/>
  <c r="BOA13" i="3"/>
  <c r="BZW9" i="3"/>
  <c r="CNP12" i="3"/>
  <c r="CHD9" i="3"/>
  <c r="CEL12" i="3"/>
  <c r="BSP13" i="3"/>
  <c r="CAY12" i="3"/>
  <c r="BRN11" i="3"/>
  <c r="BWC10" i="3"/>
  <c r="BOO9" i="3"/>
  <c r="CNI12" i="3"/>
  <c r="CJO9" i="3"/>
  <c r="BUM13" i="3"/>
  <c r="CHR12" i="3"/>
  <c r="BTY12" i="3"/>
  <c r="COY11" i="3"/>
  <c r="CEE11" i="3"/>
  <c r="BOA10" i="3"/>
  <c r="BUF9" i="3"/>
  <c r="COY12" i="3"/>
  <c r="BRG13" i="3"/>
  <c r="BNM12" i="3"/>
  <c r="BKU10" i="3"/>
  <c r="BQZ9" i="3"/>
  <c r="CHR11" i="3"/>
  <c r="CSS9" i="3"/>
  <c r="CEL10" i="3"/>
  <c r="CSS8" i="3"/>
  <c r="BSB8" i="3"/>
  <c r="BXZ10" i="3"/>
  <c r="BLP9" i="3"/>
  <c r="CGW10" i="3"/>
  <c r="CAY8" i="3"/>
  <c r="BQS10" i="3"/>
  <c r="CTN8" i="3"/>
  <c r="CJH10" i="3"/>
  <c r="BXS9" i="3"/>
  <c r="BPC9" i="3"/>
  <c r="BKU8" i="3"/>
  <c r="GU395" i="6"/>
  <c r="GU418" i="6"/>
  <c r="GU393" i="6"/>
  <c r="EO441" i="6"/>
  <c r="EO440" i="6"/>
  <c r="EO438" i="6"/>
  <c r="EO436" i="6"/>
  <c r="EO432" i="6"/>
  <c r="EO430" i="6"/>
  <c r="EO428" i="6"/>
  <c r="EO425" i="6"/>
  <c r="EO422" i="6"/>
  <c r="EO421" i="6"/>
  <c r="EO418" i="6"/>
  <c r="EO417" i="6"/>
  <c r="EO416" i="6"/>
  <c r="EO414" i="6"/>
  <c r="EO412" i="6"/>
  <c r="EO406" i="6"/>
  <c r="EO401" i="6"/>
  <c r="EO399" i="6"/>
  <c r="EO397" i="6"/>
  <c r="EO396" i="6"/>
  <c r="EO393" i="6"/>
  <c r="EO386" i="6"/>
  <c r="EO384" i="6"/>
  <c r="EO382" i="6"/>
  <c r="EO380" i="6"/>
  <c r="EO378" i="6"/>
  <c r="EO377" i="6"/>
  <c r="EO376" i="6"/>
  <c r="EO372" i="6"/>
  <c r="GU372" i="6"/>
  <c r="EO370" i="6"/>
  <c r="EO369" i="6"/>
  <c r="EO368" i="6"/>
  <c r="EO366" i="6"/>
  <c r="EO361" i="6"/>
  <c r="EO358" i="6"/>
  <c r="EO357" i="6"/>
  <c r="EO348" i="6"/>
  <c r="EO346" i="6"/>
  <c r="EO341" i="6"/>
  <c r="EO339" i="6"/>
  <c r="EO337" i="6"/>
  <c r="EO335" i="6"/>
  <c r="EO333" i="6"/>
  <c r="EO330" i="6"/>
  <c r="EO328" i="6"/>
  <c r="EO326" i="6"/>
  <c r="EO323" i="6"/>
  <c r="EO322" i="6"/>
  <c r="EO320" i="6"/>
  <c r="EO319" i="6"/>
  <c r="EO284" i="6"/>
  <c r="EO302" i="6"/>
  <c r="EO303" i="6"/>
  <c r="EO296" i="6"/>
  <c r="EO292" i="6"/>
  <c r="EO311" i="6"/>
  <c r="EO282" i="6"/>
  <c r="EO298" i="6"/>
  <c r="EO286" i="6"/>
  <c r="EO306" i="6"/>
  <c r="EO280" i="6"/>
  <c r="EO279" i="6"/>
  <c r="EO293" i="6"/>
  <c r="EO308" i="6"/>
  <c r="EO278" i="6"/>
  <c r="EO276" i="6"/>
  <c r="EO271" i="6"/>
  <c r="EO269" i="6"/>
  <c r="EO263" i="6"/>
  <c r="EO261" i="6"/>
  <c r="EO256" i="6"/>
  <c r="EO252" i="6"/>
  <c r="EO247" i="6"/>
  <c r="GU430" i="6"/>
  <c r="GU357" i="6"/>
  <c r="CBF15" i="3"/>
  <c r="GU377" i="6"/>
  <c r="GU406" i="6"/>
  <c r="GU396" i="6"/>
  <c r="GU422" i="6"/>
  <c r="GU256" i="6"/>
  <c r="GU436" i="6"/>
  <c r="CRX15" i="3"/>
  <c r="BMR15" i="3"/>
  <c r="GU358" i="6"/>
  <c r="GU417" i="6"/>
  <c r="GU441" i="6"/>
  <c r="GU369" i="6"/>
  <c r="GU311" i="6"/>
  <c r="GU432" i="6"/>
  <c r="GU440" i="6"/>
  <c r="GU337" i="6"/>
  <c r="GU386" i="6"/>
  <c r="GU348" i="6"/>
  <c r="GU416" i="6"/>
  <c r="GU421" i="6"/>
  <c r="GU368" i="6"/>
  <c r="GU380" i="6"/>
  <c r="GU378" i="6"/>
  <c r="GU414" i="6"/>
  <c r="DFC15" i="1"/>
  <c r="GU384" i="6"/>
  <c r="GU330" i="6"/>
  <c r="GU428" i="6"/>
  <c r="GU438" i="6"/>
  <c r="GU333" i="6"/>
  <c r="GU328" i="6"/>
  <c r="GU341" i="6"/>
  <c r="GU370" i="6"/>
  <c r="GU346" i="6"/>
  <c r="GU366" i="6"/>
  <c r="GU376" i="6"/>
  <c r="GU335" i="6"/>
  <c r="GU399" i="6"/>
  <c r="GU382" i="6"/>
  <c r="GU412" i="6"/>
  <c r="GU339" i="6"/>
  <c r="GU425" i="6"/>
  <c r="GU401" i="6"/>
  <c r="GU397" i="6"/>
  <c r="GU361" i="6"/>
  <c r="CAD15" i="3"/>
  <c r="GU247" i="6"/>
  <c r="GU326" i="6"/>
  <c r="GU323" i="6"/>
  <c r="GU322" i="6"/>
  <c r="GU320" i="6"/>
  <c r="GU319" i="6"/>
  <c r="GU308" i="6"/>
  <c r="GU306" i="6"/>
  <c r="GU303" i="6"/>
  <c r="GU302" i="6"/>
  <c r="GU298" i="6"/>
  <c r="GU296" i="6"/>
  <c r="GU293" i="6"/>
  <c r="GU292" i="6"/>
  <c r="GU286" i="6"/>
  <c r="GU284" i="6"/>
  <c r="GU282" i="6"/>
  <c r="GU280" i="6"/>
  <c r="GU279" i="6"/>
  <c r="GU278" i="6"/>
  <c r="GU276" i="6"/>
  <c r="GU271" i="6"/>
  <c r="GU269" i="6"/>
  <c r="GU263" i="6"/>
  <c r="GU261" i="6"/>
  <c r="GU252" i="6"/>
  <c r="BPQ15" i="3"/>
  <c r="DEA15" i="1"/>
  <c r="CHY15" i="3"/>
  <c r="CCV15" i="3"/>
  <c r="CVK15" i="1"/>
  <c r="BTD15" i="3"/>
  <c r="BRN15" i="3"/>
  <c r="BMY15" i="3"/>
  <c r="CQH15" i="3"/>
  <c r="CLL15" i="3"/>
  <c r="BWX15" i="3"/>
  <c r="CGI15" i="3"/>
  <c r="BQE15" i="3"/>
  <c r="BZP15" i="3"/>
  <c r="CMG15" i="3"/>
  <c r="CDJ15" i="3"/>
  <c r="CJV15" i="3"/>
  <c r="CSS15" i="3"/>
  <c r="CNB15" i="3"/>
  <c r="BRG15" i="3"/>
  <c r="CTN15" i="3"/>
  <c r="CRC15" i="3"/>
  <c r="CRQ15" i="3"/>
  <c r="CDC15" i="3"/>
  <c r="CFN15" i="3"/>
  <c r="CLE15" i="3"/>
  <c r="BYN15" i="3"/>
  <c r="BOA15" i="3"/>
  <c r="CEE15" i="3"/>
  <c r="CRC15" i="1"/>
  <c r="DKT15" i="1"/>
  <c r="DBB15" i="1"/>
  <c r="CVY15" i="1"/>
  <c r="DAU15" i="1"/>
  <c r="CTG15" i="1"/>
  <c r="DEV15" i="1"/>
  <c r="CUW15" i="1"/>
  <c r="CQV15" i="1"/>
  <c r="DCD15" i="1"/>
  <c r="DJY15" i="1"/>
  <c r="BWC15" i="1"/>
  <c r="DFJ15" i="1"/>
  <c r="CRQ15" i="1"/>
  <c r="DLV15" i="1"/>
  <c r="DHU15" i="1"/>
  <c r="DGZ15" i="1"/>
  <c r="CZL15" i="1"/>
  <c r="CZS15" i="1"/>
  <c r="CQA15" i="1"/>
  <c r="DBI15" i="1"/>
  <c r="CUI15" i="1"/>
  <c r="DCY15" i="1"/>
  <c r="CHK15" i="1"/>
  <c r="CCV15" i="1"/>
  <c r="BWJ15" i="1"/>
  <c r="BPX15" i="1"/>
  <c r="BMY15" i="1"/>
  <c r="CNB15" i="1"/>
  <c r="CMU15" i="1"/>
  <c r="CMG15" i="1"/>
  <c r="CLE15" i="1"/>
  <c r="CKX15" i="1"/>
  <c r="CIT15" i="1"/>
  <c r="CIM15" i="1"/>
  <c r="CIF15" i="1"/>
  <c r="CHY15" i="1"/>
  <c r="CGB15" i="1"/>
  <c r="CEL15" i="1"/>
  <c r="CDC15" i="1"/>
  <c r="CCH15" i="1"/>
  <c r="CCA15" i="1"/>
  <c r="CBF15" i="1"/>
  <c r="CAY15" i="1"/>
  <c r="BZW15" i="1"/>
  <c r="BYG15" i="1"/>
  <c r="BXZ15" i="1"/>
  <c r="BSI15" i="1"/>
  <c r="BRN15" i="1"/>
  <c r="BQS15" i="1"/>
  <c r="BPC15" i="1"/>
  <c r="BNM15" i="1"/>
  <c r="BMK15" i="1"/>
  <c r="BKU15" i="1"/>
  <c r="CUB15" i="1"/>
  <c r="DDT15" i="1"/>
  <c r="CJA15" i="1"/>
  <c r="CBM15" i="1"/>
  <c r="BQL15" i="1"/>
  <c r="COY15" i="1"/>
  <c r="BXE15" i="1"/>
  <c r="BQZ15" i="1"/>
  <c r="BZP15" i="1"/>
  <c r="CNW15" i="1"/>
  <c r="BLW15" i="1"/>
  <c r="DFQ15" i="1"/>
  <c r="DHG15" i="1"/>
  <c r="BOH15" i="1"/>
  <c r="DKM15" i="1"/>
  <c r="BMD15" i="1"/>
  <c r="CGI15" i="1"/>
  <c r="BLB15" i="1"/>
  <c r="BLI15" i="1"/>
  <c r="CWM15" i="1"/>
  <c r="BMR15" i="1"/>
  <c r="CXO15" i="1"/>
  <c r="CJO15" i="1"/>
  <c r="BSP15" i="1"/>
  <c r="CJV15" i="1"/>
  <c r="BXL15" i="1"/>
  <c r="BTD15" i="1"/>
  <c r="BSW15" i="1"/>
  <c r="BKG15" i="1"/>
  <c r="DIP15" i="1"/>
  <c r="CVR15" i="1"/>
  <c r="DGE15" i="1"/>
  <c r="DLA15" i="1"/>
  <c r="CZE15" i="1"/>
  <c r="CHD15" i="1"/>
  <c r="CYJ15" i="1"/>
  <c r="CGW15" i="1"/>
  <c r="DDM15" i="1"/>
  <c r="BTY15" i="1"/>
  <c r="BZB15" i="1"/>
  <c r="BVV15" i="1"/>
  <c r="BUT15" i="1"/>
  <c r="CRX15" i="1"/>
  <c r="CJH15" i="1"/>
  <c r="CES15" i="1"/>
  <c r="BRG15" i="1"/>
  <c r="DFX15" i="1"/>
  <c r="CPT15" i="1"/>
  <c r="BOO15" i="1"/>
  <c r="CAK15" i="1"/>
  <c r="DEO15" i="1"/>
  <c r="COD15" i="1"/>
  <c r="DEH15" i="1"/>
  <c r="DHN15" i="1"/>
  <c r="DCK15" i="1"/>
  <c r="BVH15" i="1"/>
  <c r="DAG15" i="1"/>
  <c r="CKJ15" i="1"/>
  <c r="CYC15" i="1"/>
  <c r="BRU15" i="1"/>
  <c r="G15" i="1"/>
  <c r="CGP15" i="1"/>
  <c r="CWT15" i="1"/>
  <c r="DGS15" i="1"/>
  <c r="CSL15" i="1"/>
  <c r="CRJ15" i="1"/>
  <c r="BSB15" i="1"/>
  <c r="CFG15" i="1"/>
  <c r="BVA15" i="1"/>
  <c r="CSE15" i="1"/>
  <c r="BUM15" i="1"/>
  <c r="CBT15" i="1"/>
  <c r="BZI15" i="1"/>
  <c r="CDJ15" i="1"/>
  <c r="CLZ15" i="1"/>
  <c r="CXH15" i="1"/>
  <c r="CCO15" i="1"/>
  <c r="CUP15" i="1"/>
  <c r="DBP15" i="1"/>
  <c r="CKQ15" i="1"/>
  <c r="BQE15" i="1"/>
  <c r="DLO15" i="1"/>
  <c r="BVO15" i="1"/>
  <c r="BOV15" i="1"/>
  <c r="CPM15" i="1"/>
  <c r="DIW15" i="1"/>
  <c r="COR15" i="1"/>
  <c r="CDQ15" i="1"/>
  <c r="BNF15" i="1"/>
  <c r="BPQ15" i="1"/>
  <c r="CSZ15" i="1"/>
  <c r="CZZ15" i="1"/>
  <c r="DLH15" i="1"/>
  <c r="CYQ15" i="1"/>
  <c r="DKF15" i="1"/>
  <c r="COK15" i="1"/>
  <c r="DBW15" i="1"/>
  <c r="DII15" i="1"/>
  <c r="BWQ15" i="1"/>
  <c r="CTU15" i="1"/>
  <c r="CAR15" i="1"/>
  <c r="CYX15" i="1"/>
  <c r="DJR15" i="1"/>
  <c r="CQO15" i="1"/>
  <c r="CNP15" i="1"/>
  <c r="DAN15" i="1"/>
  <c r="BOA15" i="1"/>
  <c r="CLL15" i="1"/>
  <c r="BYN15" i="1"/>
  <c r="CLS15" i="1"/>
  <c r="CAD15" i="1"/>
  <c r="CHR15" i="1"/>
  <c r="CDX15" i="1"/>
  <c r="BYU15" i="1"/>
  <c r="DJD15" i="1"/>
  <c r="CWF15" i="1"/>
  <c r="DCR15" i="1"/>
  <c r="BPJ15" i="1"/>
  <c r="CFN15" i="1"/>
  <c r="CTN15" i="1"/>
  <c r="CKC15" i="1"/>
  <c r="DIB15" i="1"/>
  <c r="BTK15" i="1"/>
  <c r="CQH15" i="1"/>
  <c r="BUF15" i="1"/>
  <c r="CEE15" i="1"/>
  <c r="BLP15" i="1"/>
  <c r="BTR15" i="1"/>
  <c r="CXV15" i="1"/>
  <c r="CMN15" i="1"/>
  <c r="BNT15" i="1"/>
  <c r="BWX15" i="1"/>
  <c r="DJK15" i="1"/>
  <c r="DGL15" i="1"/>
  <c r="DDF15" i="1"/>
  <c r="CXA15" i="1"/>
  <c r="BXS15" i="1"/>
  <c r="CSS15" i="1"/>
  <c r="CPF15" i="1"/>
  <c r="CVD15" i="1"/>
  <c r="BKN15" i="1"/>
  <c r="CFU15" i="1"/>
  <c r="CNI15" i="1"/>
  <c r="CEL15" i="3"/>
  <c r="CMU15" i="3"/>
  <c r="BOH15" i="3"/>
  <c r="CPM15" i="3"/>
  <c r="CBT15" i="3"/>
  <c r="BPC15" i="3"/>
  <c r="CIF15" i="3"/>
  <c r="BOV15" i="3"/>
  <c r="CQA15" i="3"/>
  <c r="BLP15" i="3"/>
  <c r="BUM15" i="3"/>
  <c r="CPF15" i="3"/>
  <c r="CKQ15" i="3"/>
  <c r="CPT15" i="3"/>
  <c r="BTY15" i="3"/>
  <c r="BOO15" i="3"/>
  <c r="BNF15" i="3"/>
  <c r="CQV15" i="3"/>
  <c r="CCH15" i="3"/>
  <c r="CGP15" i="3"/>
  <c r="BWJ15" i="3"/>
  <c r="CHR15" i="3"/>
  <c r="BPJ15" i="3"/>
  <c r="CKJ15" i="3"/>
  <c r="CKC15" i="3"/>
  <c r="BVV15" i="3"/>
  <c r="CJA15" i="3"/>
  <c r="BQZ15" i="3"/>
  <c r="CCO15" i="3"/>
  <c r="G15" i="3"/>
  <c r="BTK15" i="3"/>
  <c r="CFG15" i="3"/>
  <c r="BZB15" i="3"/>
  <c r="CTG15" i="3"/>
  <c r="BLB15" i="3"/>
  <c r="CGB15" i="3"/>
  <c r="BVO15" i="3"/>
  <c r="CJH15" i="3"/>
  <c r="BQS15" i="3"/>
  <c r="BSP15" i="3"/>
  <c r="BZW15" i="3"/>
  <c r="BPX15" i="3"/>
  <c r="CNI15" i="3"/>
  <c r="BUF15" i="3"/>
  <c r="BMK15" i="3"/>
  <c r="CNW15" i="3"/>
  <c r="BXE15" i="3"/>
  <c r="CDX15" i="3"/>
  <c r="CIM15" i="3"/>
  <c r="BXL15" i="3"/>
  <c r="BZI15" i="3"/>
  <c r="BYG15" i="3"/>
  <c r="CES15" i="3"/>
  <c r="BRU15" i="3"/>
  <c r="CGW15" i="3"/>
  <c r="BQL15" i="3"/>
  <c r="BVA15" i="3"/>
  <c r="BLW15" i="3"/>
  <c r="CAK15" i="3"/>
  <c r="COY15" i="3"/>
  <c r="BSB15" i="3"/>
  <c r="BUT15" i="3"/>
  <c r="BWQ15" i="3"/>
  <c r="CLZ15" i="3"/>
  <c r="BVH15" i="3"/>
  <c r="BNM15" i="3"/>
  <c r="BMD15" i="3"/>
  <c r="CEZ15" i="3"/>
  <c r="COR15" i="3"/>
  <c r="BSW15" i="3"/>
  <c r="CFU15" i="3"/>
  <c r="CSZ15" i="3"/>
  <c r="COK15" i="3"/>
  <c r="CCA15" i="3"/>
  <c r="BYU15" i="3"/>
  <c r="CJO15" i="3"/>
  <c r="BXS15" i="3"/>
  <c r="CQO15" i="3"/>
  <c r="CKX15" i="3"/>
  <c r="COD15" i="3"/>
  <c r="CHK15" i="3"/>
  <c r="CBM15" i="3"/>
  <c r="CTU15" i="3"/>
  <c r="CMN15" i="3"/>
  <c r="CHD15" i="3"/>
  <c r="BNT15" i="3"/>
  <c r="CSE15" i="3"/>
  <c r="BKU15" i="3"/>
  <c r="CAY15" i="3"/>
  <c r="CIT15" i="3"/>
  <c r="BWC15" i="3"/>
  <c r="BTR15" i="3"/>
  <c r="BSI15" i="3"/>
  <c r="CLS15" i="3"/>
  <c r="CSL15" i="3"/>
  <c r="CRJ15" i="3"/>
  <c r="CNP15" i="3"/>
  <c r="CAR15" i="3"/>
  <c r="BXZ15" i="3"/>
  <c r="BLI15" i="3"/>
  <c r="CDQ15" i="3"/>
</calcChain>
</file>

<file path=xl/sharedStrings.xml><?xml version="1.0" encoding="utf-8"?>
<sst xmlns="http://schemas.openxmlformats.org/spreadsheetml/2006/main" count="6915" uniqueCount="517">
  <si>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</si>
  <si>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</si>
  <si>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</si>
  <si>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</si>
  <si>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</si>
  <si>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</si>
  <si>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</si>
  <si>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</si>
  <si>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</si>
  <si>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</si>
  <si>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</si>
  <si>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</si>
  <si>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</si>
  <si>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</si>
  <si>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</si>
  <si>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</si>
  <si>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</si>
  <si>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</si>
  <si>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</si>
  <si>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</si>
  <si>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</si>
  <si>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</si>
  <si>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</si>
  <si>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</si>
  <si>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</si>
  <si>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</si>
  <si>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</si>
  <si>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</si>
  <si>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</si>
  <si>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</si>
  <si>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</si>
  <si>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</si>
  <si>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</si>
  <si>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</si>
  <si>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</si>
  <si>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</si>
  <si>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</si>
  <si>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</si>
  <si>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</si>
  <si>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</si>
  <si>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</si>
  <si>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</si>
  <si>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</si>
  <si>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</si>
  <si>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</si>
  <si>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</si>
  <si>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</si>
  <si>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</si>
  <si>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</si>
  <si>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</si>
  <si>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</si>
  <si>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</si>
  <si>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</si>
  <si>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</si>
  <si>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</si>
  <si>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</si>
  <si>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</si>
  <si>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</si>
  <si>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</si>
  <si>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</si>
  <si>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</si>
  <si>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</si>
  <si>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</si>
  <si>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</si>
  <si>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</si>
  <si>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</si>
  <si>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</si>
  <si>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</si>
  <si>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</si>
  <si>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</si>
  <si>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</si>
  <si>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</si>
  <si>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</si>
  <si>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</si>
  <si>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</si>
  <si>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</si>
  <si>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</si>
  <si>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</si>
  <si>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</si>
  <si>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</si>
  <si>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</si>
  <si>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</si>
  <si>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</si>
  <si>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</si>
  <si>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</si>
  <si>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</si>
  <si>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</si>
  <si>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</si>
  <si>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</si>
  <si>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</si>
  <si>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</si>
  <si>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</si>
  <si>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</si>
  <si>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</si>
  <si>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</si>
  <si>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</si>
  <si>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</si>
  <si>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</si>
  <si>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</si>
  <si>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</si>
  <si>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</si>
  <si>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</si>
  <si>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</si>
  <si>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</si>
  <si>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</si>
  <si>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</si>
  <si>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</si>
  <si>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</si>
  <si>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</si>
  <si>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</si>
  <si>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</si>
  <si>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</si>
  <si>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</si>
  <si>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</si>
  <si>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</si>
  <si>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</si>
  <si>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</si>
  <si>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</si>
  <si>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</si>
  <si>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</si>
  <si>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</si>
  <si>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</si>
  <si>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</si>
  <si>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</si>
  <si>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</si>
  <si>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</si>
  <si>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</si>
  <si>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</si>
  <si>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</si>
  <si>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</si>
  <si>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</si>
  <si>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</si>
  <si>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</si>
  <si>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</si>
  <si>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</si>
  <si>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</si>
  <si>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</si>
  <si>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</si>
  <si>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</si>
  <si>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</si>
  <si>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</si>
  <si>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</si>
  <si>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</si>
  <si>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</si>
  <si>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</si>
  <si>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</si>
  <si>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</si>
  <si>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</si>
  <si>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</si>
  <si>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</si>
  <si>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</si>
  <si>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</si>
  <si>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</si>
  <si>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</si>
  <si>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</si>
  <si>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</si>
  <si>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</si>
  <si>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</si>
  <si>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</si>
  <si>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</si>
  <si>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</si>
  <si>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</si>
  <si>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</si>
  <si>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</si>
  <si>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</si>
  <si>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</si>
  <si>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</si>
  <si>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</si>
  <si>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</si>
  <si>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</si>
  <si>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</si>
  <si>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</si>
  <si>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</si>
  <si>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</si>
  <si>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</si>
  <si>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</si>
  <si>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</si>
  <si>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</si>
  <si>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</si>
  <si>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</si>
  <si>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</si>
  <si>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</si>
  <si>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</si>
  <si>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</si>
  <si>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</si>
  <si>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</si>
  <si>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</si>
  <si>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</si>
  <si>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</si>
  <si>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</si>
  <si>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</si>
  <si>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</si>
  <si>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</si>
  <si>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</si>
  <si>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</si>
  <si>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</si>
  <si>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</si>
  <si>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</si>
  <si>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</si>
  <si>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</si>
  <si>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</si>
  <si>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</si>
  <si>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</si>
  <si>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</si>
  <si>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</si>
  <si>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</si>
  <si>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</si>
  <si>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</si>
  <si>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</si>
  <si>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</si>
  <si>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</si>
  <si>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</si>
  <si>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</si>
  <si>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</si>
  <si>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</si>
  <si>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</si>
  <si>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</si>
  <si>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</si>
  <si>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</si>
  <si>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</si>
  <si>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</si>
  <si>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</si>
  <si>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</si>
  <si>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</si>
  <si>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</si>
  <si>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</si>
  <si>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</si>
  <si>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</si>
  <si>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</si>
  <si>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</si>
  <si>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</si>
  <si>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</si>
  <si>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</si>
  <si>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</si>
  <si>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</si>
  <si>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</si>
  <si>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</si>
  <si>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</si>
  <si>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</si>
  <si>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</si>
  <si>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</si>
  <si>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</si>
  <si>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</si>
  <si>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</si>
  <si>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</si>
  <si>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</si>
  <si>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</si>
  <si>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</si>
  <si>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</si>
  <si>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</si>
  <si>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</si>
  <si>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</si>
  <si>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</si>
  <si>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</si>
  <si>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</si>
  <si>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</si>
  <si>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</si>
  <si>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</si>
  <si>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</si>
  <si>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</si>
  <si>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</si>
  <si>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</si>
  <si>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</si>
  <si>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</si>
  <si>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</si>
  <si>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</si>
  <si>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</si>
  <si>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</si>
  <si>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</si>
  <si>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</si>
  <si>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</si>
  <si>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</si>
  <si>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</si>
  <si>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</si>
  <si>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</si>
  <si>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</si>
  <si>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</si>
  <si>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</si>
  <si>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</si>
  <si>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</si>
  <si>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</si>
  <si>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</si>
  <si>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</si>
  <si>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</si>
  <si>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</si>
  <si>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</si>
  <si>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</si>
  <si>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</si>
  <si>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</si>
  <si>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</si>
  <si>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</si>
  <si>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</si>
  <si>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</si>
  <si>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</si>
  <si>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</si>
  <si>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</si>
  <si>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</si>
  <si>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</si>
  <si>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</si>
  <si>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</si>
  <si>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</si>
  <si>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</si>
  <si>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</si>
  <si>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</si>
  <si>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</si>
  <si>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</si>
  <si>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</si>
  <si>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</si>
  <si>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</si>
  <si>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</si>
  <si>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</si>
  <si>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</si>
  <si>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</si>
  <si>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</si>
  <si>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</si>
  <si>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</si>
  <si>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</si>
  <si>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</si>
  <si>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</si>
  <si>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</si>
  <si>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</si>
  <si>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</si>
  <si>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</si>
  <si>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</si>
  <si>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</si>
  <si>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</si>
  <si>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</si>
  <si>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</si>
  <si>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</si>
  <si>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</si>
  <si>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</si>
  <si>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</si>
  <si>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</si>
  <si>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</si>
  <si>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</si>
  <si>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</si>
  <si>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</si>
  <si>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</si>
  <si>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</si>
  <si>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</si>
  <si>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</si>
  <si>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</si>
  <si>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</si>
  <si>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</si>
  <si>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</si>
  <si>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</si>
  <si>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</si>
  <si>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</si>
  <si>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</si>
  <si>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</si>
  <si>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</si>
  <si>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</si>
  <si>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</si>
  <si>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</si>
  <si>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</si>
  <si>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</si>
  <si>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</si>
  <si>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</si>
  <si>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</si>
  <si>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</si>
  <si>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</si>
  <si>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</si>
  <si>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</si>
  <si>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</si>
  <si>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</si>
  <si>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</si>
  <si>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</si>
  <si>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</si>
  <si>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</si>
  <si>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</si>
  <si>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</si>
  <si>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</si>
  <si>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</si>
  <si>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</si>
  <si>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</si>
  <si>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</si>
  <si>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</si>
  <si>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</si>
  <si>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</si>
  <si>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</si>
  <si>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</si>
  <si>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</si>
  <si>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</si>
  <si>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</si>
  <si>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</si>
  <si>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</si>
  <si>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</si>
  <si>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</si>
  <si>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</si>
  <si>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</si>
  <si>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</si>
  <si>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</si>
  <si>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</si>
  <si>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</si>
  <si>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</si>
  <si>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</si>
  <si>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</si>
  <si>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</si>
  <si>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</si>
  <si>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</si>
  <si>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</si>
  <si>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</si>
  <si>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</si>
  <si>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</si>
  <si>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</si>
  <si>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</si>
  <si>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</si>
  <si>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</si>
  <si>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</si>
  <si>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</si>
  <si>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</si>
  <si>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</si>
  <si>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</si>
  <si>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</si>
  <si>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</si>
  <si>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</si>
  <si>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</si>
  <si>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</si>
  <si>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</si>
  <si>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</si>
  <si>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</si>
  <si>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</si>
  <si>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</si>
  <si>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</si>
  <si>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</si>
  <si>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</si>
  <si>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</si>
  <si>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</si>
  <si>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</si>
  <si>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</si>
  <si>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</si>
  <si>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</si>
  <si>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</si>
  <si>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</si>
  <si>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</si>
  <si>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</si>
  <si>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</si>
  <si>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</si>
  <si>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</si>
  <si>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</si>
  <si>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</si>
  <si>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</si>
  <si>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</si>
  <si>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</si>
  <si>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</si>
  <si>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</si>
  <si>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</si>
  <si>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</si>
  <si>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</si>
  <si>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</si>
  <si>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</si>
  <si>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</si>
  <si>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</si>
  <si>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</si>
  <si>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</si>
  <si>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</si>
  <si>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</si>
  <si>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</si>
  <si>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</si>
  <si>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</si>
  <si>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</si>
  <si>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</si>
  <si>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</si>
  <si>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</si>
  <si>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</si>
  <si>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</si>
  <si>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</si>
  <si>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</si>
  <si>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</si>
  <si>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</si>
  <si>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</si>
  <si>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</si>
  <si>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</si>
  <si>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</si>
  <si>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</si>
  <si>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</si>
  <si>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</si>
  <si>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</si>
  <si>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</si>
  <si>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</si>
  <si>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</si>
  <si>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</si>
  <si>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</si>
  <si>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</si>
  <si>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</si>
  <si>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</si>
  <si>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</si>
  <si>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</si>
  <si>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</si>
  <si>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</si>
  <si>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</si>
  <si>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</si>
  <si>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</si>
  <si>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</si>
  <si>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</si>
  <si>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</si>
  <si>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</si>
  <si>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</si>
  <si>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</si>
  <si>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</si>
  <si>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</si>
  <si>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</si>
  <si>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File:  COVID19BE_20210513.xlsx</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</si>
  <si>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</si>
  <si>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</si>
  <si>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</si>
  <si>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</si>
  <si>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</si>
  <si>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</si>
  <si>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</si>
  <si>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</si>
  <si>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Reported deaths by occurrence date as of 20/05/2021</t>
  </si>
  <si>
    <t>16/05/2021 (published on 18/05/2021)</t>
  </si>
  <si>
    <t>17/05/2021 (published on 19/05/2021)</t>
  </si>
  <si>
    <t>18/05/2021 (published on 20/05/2021)</t>
  </si>
  <si>
    <t>19/05/2021 (published on 20/05/2021)</t>
  </si>
  <si>
    <t>File:  COVID19BE_20210520.xlsx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</si>
</sst>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2">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0" xfId="0" applyFont="1" applyFill="1" applyBorder="1" applyAlignment="1">
      <alignment horizontal="center"/>
    </xf>
    <xf numFmtId="0" fontId="45" fillId="3" borderId="21"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0" fontId="45" fillId="3" borderId="2" xfId="0"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sciensano.be/en" TargetMode="External"/><Relationship Id="rId13" Type="http://schemas.openxmlformats.org/officeDocument/2006/relationships/hyperlink" Target="https://www.sciensano.be/en" TargetMode="External"/><Relationship Id="rId3" Type="http://schemas.openxmlformats.org/officeDocument/2006/relationships/hyperlink" Target="https://www.sciensano.be/en" TargetMode="External"/><Relationship Id="rId7" Type="http://schemas.openxmlformats.org/officeDocument/2006/relationships/hyperlink" Target="https://www.sciensano.be/en" TargetMode="External"/><Relationship Id="rId12" Type="http://schemas.openxmlformats.org/officeDocument/2006/relationships/hyperlink" Target="https://www.sciensano.be/en" TargetMode="External"/><Relationship Id="rId17" Type="http://schemas.openxmlformats.org/officeDocument/2006/relationships/printerSettings" Target="../printerSettings/printerSettings3.bin"/><Relationship Id="rId2" Type="http://schemas.openxmlformats.org/officeDocument/2006/relationships/hyperlink" Target="https://www.sciensano.be/en" TargetMode="External"/><Relationship Id="rId16" Type="http://schemas.openxmlformats.org/officeDocument/2006/relationships/hyperlink" Target="https://www.sciensano.be/en" TargetMode="External"/><Relationship Id="rId1" Type="http://schemas.openxmlformats.org/officeDocument/2006/relationships/hyperlink" Target="https://www.sciensano.be/en" TargetMode="External"/><Relationship Id="rId6" Type="http://schemas.openxmlformats.org/officeDocument/2006/relationships/hyperlink" Target="https://www.sciensano.be/en" TargetMode="External"/><Relationship Id="rId11" Type="http://schemas.openxmlformats.org/officeDocument/2006/relationships/hyperlink" Target="https://www.sciensano.be/en" TargetMode="External"/><Relationship Id="rId5" Type="http://schemas.openxmlformats.org/officeDocument/2006/relationships/hyperlink" Target="https://www.sciensano.be/en" TargetMode="External"/><Relationship Id="rId15" Type="http://schemas.openxmlformats.org/officeDocument/2006/relationships/hyperlink" Target="https://www.sciensano.be/en" TargetMode="External"/><Relationship Id="rId10" Type="http://schemas.openxmlformats.org/officeDocument/2006/relationships/hyperlink" Target="https://www.sciensano.be/en" TargetMode="External"/><Relationship Id="rId4" Type="http://schemas.openxmlformats.org/officeDocument/2006/relationships/hyperlink" Target="https://www.sciensano.be/en" TargetMode="External"/><Relationship Id="rId9" Type="http://schemas.openxmlformats.org/officeDocument/2006/relationships/hyperlink" Target="https://www.sciensano.be/en" TargetMode="External"/><Relationship Id="rId14"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4.5" x14ac:dyDescent="0.35"/>
  <cols>
    <col min="1" max="1" width="11.5" style="20" customWidth="1"/>
    <col min="2" max="1025" width="10" style="20" customWidth="1"/>
    <col min="1026" max="16384" width="8" style="21"/>
  </cols>
  <sheetData>
    <row r="1" spans="1:15" s="18" customFormat="1" ht="18.5" x14ac:dyDescent="0.45">
      <c r="A1" s="17" t="s">
        <v>311</v>
      </c>
    </row>
    <row r="3" spans="1:15" x14ac:dyDescent="0.35">
      <c r="A3" s="30" t="s">
        <v>77</v>
      </c>
    </row>
    <row r="4" spans="1:15" ht="58" customHeight="1" x14ac:dyDescent="0.35">
      <c r="A4" s="22" t="s">
        <v>19</v>
      </c>
      <c r="B4" s="293" t="s">
        <v>70</v>
      </c>
      <c r="C4" s="294"/>
      <c r="D4" s="294"/>
      <c r="E4" s="294"/>
      <c r="F4" s="294"/>
      <c r="G4" s="294"/>
      <c r="H4" s="294"/>
      <c r="I4" s="294"/>
      <c r="J4" s="294"/>
      <c r="K4" s="294"/>
      <c r="L4" s="294"/>
      <c r="M4" s="294"/>
      <c r="N4" s="294"/>
      <c r="O4" s="23"/>
    </row>
    <row r="5" spans="1:15" x14ac:dyDescent="0.35">
      <c r="A5" s="18" t="s">
        <v>7</v>
      </c>
      <c r="B5" s="20" t="s">
        <v>20</v>
      </c>
      <c r="F5" s="21"/>
      <c r="G5" s="19" t="s">
        <v>17</v>
      </c>
    </row>
    <row r="6" spans="1:15" x14ac:dyDescent="0.35">
      <c r="C6" s="24"/>
    </row>
    <row r="8" spans="1:15" x14ac:dyDescent="0.35">
      <c r="A8" s="30" t="s">
        <v>18</v>
      </c>
    </row>
    <row r="9" spans="1:15" ht="46.5" customHeight="1" x14ac:dyDescent="0.35">
      <c r="A9" s="25" t="s">
        <v>8</v>
      </c>
      <c r="B9" s="295" t="s">
        <v>24</v>
      </c>
      <c r="C9" s="295"/>
      <c r="D9" s="295"/>
      <c r="E9" s="295"/>
      <c r="F9" s="295"/>
      <c r="G9" s="295"/>
      <c r="H9" s="295"/>
      <c r="I9" s="295"/>
      <c r="J9" s="295"/>
      <c r="K9" s="295"/>
      <c r="L9" s="295"/>
      <c r="M9" s="295"/>
      <c r="N9" s="295"/>
    </row>
    <row r="10" spans="1:15" x14ac:dyDescent="0.35">
      <c r="A10" s="18" t="s">
        <v>7</v>
      </c>
      <c r="B10" s="20" t="s">
        <v>20</v>
      </c>
      <c r="F10" s="21"/>
      <c r="G10" s="19" t="s">
        <v>17</v>
      </c>
    </row>
    <row r="13" spans="1:15" x14ac:dyDescent="0.35">
      <c r="A13" s="30" t="s">
        <v>27</v>
      </c>
    </row>
    <row r="14" spans="1:15" ht="15.5" x14ac:dyDescent="0.35">
      <c r="A14" s="27" t="s">
        <v>28</v>
      </c>
      <c r="B14" s="20" t="s">
        <v>29</v>
      </c>
    </row>
    <row r="15" spans="1:15" x14ac:dyDescent="0.3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SV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Q22" sqref="Q22"/>
    </sheetView>
  </sheetViews>
  <sheetFormatPr baseColWidth="10" defaultColWidth="10.5" defaultRowHeight="15.5" x14ac:dyDescent="0.35"/>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35" width="6.58203125" style="6" customWidth="1"/>
    <col min="36" max="36" width="8.1640625" style="6" customWidth="1"/>
    <col min="37" max="37" width="5.1640625" style="6" bestFit="1" customWidth="1"/>
    <col min="38" max="38" width="8.33203125" style="6" bestFit="1" customWidth="1"/>
    <col min="39" max="39" width="5.1640625" style="6" bestFit="1" customWidth="1"/>
    <col min="40" max="40" width="9" style="6" bestFit="1" customWidth="1"/>
    <col min="41" max="41" width="10.1640625" style="6" bestFit="1" customWidth="1"/>
    <col min="42" max="42" width="6.6640625" style="6" bestFit="1" customWidth="1"/>
    <col min="43" max="43" width="8.1640625" style="6" customWidth="1"/>
    <col min="44" max="44" width="5.1640625" style="6" bestFit="1" customWidth="1"/>
    <col min="45" max="45" width="8.33203125" style="6" bestFit="1" customWidth="1"/>
    <col min="46" max="46" width="5.1640625" style="6" bestFit="1" customWidth="1"/>
    <col min="47" max="47" width="9" style="6" bestFit="1" customWidth="1"/>
    <col min="48" max="48" width="10.1640625" style="6" bestFit="1" customWidth="1"/>
    <col min="49" max="49" width="6.6640625" style="6" bestFit="1"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8.1640625" style="6" customWidth="1"/>
    <col min="58" max="58" width="5.1640625" style="6" bestFit="1" customWidth="1"/>
    <col min="59" max="59" width="8.33203125" style="6" bestFit="1" customWidth="1"/>
    <col min="60" max="60" width="5.1640625" style="6" bestFit="1" customWidth="1"/>
    <col min="61" max="61" width="9" style="6" bestFit="1" customWidth="1"/>
    <col min="62" max="62" width="10.1640625" style="6" bestFit="1" customWidth="1"/>
    <col min="63" max="63" width="6.6640625" style="6" bestFit="1" customWidth="1"/>
    <col min="64" max="64" width="6.6640625" style="6" customWidth="1"/>
    <col min="65" max="65" width="6" style="6" customWidth="1"/>
    <col min="66" max="66" width="8.33203125" style="6" bestFit="1" customWidth="1"/>
    <col min="67" max="68" width="6" style="6" customWidth="1"/>
    <col min="69" max="69" width="7" style="6" customWidth="1"/>
    <col min="70" max="71" width="6.6640625" style="6" customWidth="1"/>
    <col min="72" max="72" width="6" style="6" customWidth="1"/>
    <col min="73" max="73" width="8.33203125" style="6" bestFit="1" customWidth="1"/>
    <col min="74" max="75" width="6" style="6" customWidth="1"/>
    <col min="76" max="76" width="7" style="6" customWidth="1"/>
    <col min="77" max="78" width="6.6640625" style="6" customWidth="1"/>
    <col min="79" max="79" width="6" style="6" customWidth="1"/>
    <col min="80" max="80" width="8.33203125" style="6" bestFit="1" customWidth="1"/>
    <col min="81" max="82" width="6" style="6" customWidth="1"/>
    <col min="83" max="83" width="7" style="6" customWidth="1"/>
    <col min="84" max="85" width="6.6640625" style="6" customWidth="1"/>
    <col min="86" max="86" width="6" style="6" customWidth="1"/>
    <col min="87" max="87" width="8.33203125" style="6" bestFit="1" customWidth="1"/>
    <col min="88" max="89" width="6" style="6" customWidth="1"/>
    <col min="90" max="90" width="7" style="6" customWidth="1"/>
    <col min="91" max="92" width="6.6640625" style="6" customWidth="1"/>
    <col min="93" max="93" width="6" style="6" customWidth="1"/>
    <col min="94" max="94" width="8.33203125" style="6" bestFit="1" customWidth="1"/>
    <col min="95" max="96" width="6" style="6" customWidth="1"/>
    <col min="97" max="97" width="7" style="6" customWidth="1"/>
    <col min="98" max="99" width="6.6640625" style="6" customWidth="1"/>
    <col min="100" max="100" width="6" style="6" customWidth="1"/>
    <col min="101" max="101" width="8.33203125" style="6" bestFit="1" customWidth="1"/>
    <col min="102" max="103" width="6" style="6" customWidth="1"/>
    <col min="104" max="104" width="7" style="6" customWidth="1"/>
    <col min="105" max="106" width="6.6640625" style="6" customWidth="1"/>
    <col min="107" max="107" width="6" style="6" customWidth="1"/>
    <col min="108" max="108" width="8.33203125" style="6" bestFit="1" customWidth="1"/>
    <col min="109" max="110" width="6" style="6" customWidth="1"/>
    <col min="111" max="111" width="7" style="6" customWidth="1"/>
    <col min="112" max="113" width="6.6640625" style="6" customWidth="1"/>
    <col min="114" max="114" width="6" style="6" customWidth="1"/>
    <col min="115" max="115" width="8.33203125" style="6" bestFit="1" customWidth="1"/>
    <col min="116" max="117" width="6" style="6" customWidth="1"/>
    <col min="118" max="118" width="7" style="6" customWidth="1"/>
    <col min="119" max="120" width="6.6640625" style="6" customWidth="1"/>
    <col min="121" max="121" width="6" style="6" customWidth="1"/>
    <col min="122" max="122" width="8.33203125" style="6" bestFit="1" customWidth="1"/>
    <col min="123" max="124" width="6" style="6" customWidth="1"/>
    <col min="125" max="125" width="7" style="6" customWidth="1"/>
    <col min="126" max="127" width="6.6640625" style="6" customWidth="1"/>
    <col min="128" max="128" width="6" style="6" customWidth="1"/>
    <col min="129" max="129" width="8.33203125" style="6" bestFit="1" customWidth="1"/>
    <col min="130" max="131" width="6" style="6" customWidth="1"/>
    <col min="132" max="132" width="7" style="6" customWidth="1"/>
    <col min="133" max="134" width="6.6640625" style="6" customWidth="1"/>
    <col min="135" max="135" width="6" style="6" customWidth="1"/>
    <col min="136" max="136" width="8.33203125" style="6" bestFit="1" customWidth="1"/>
    <col min="137" max="138" width="6" style="6" customWidth="1"/>
    <col min="139" max="139" width="7" style="6" customWidth="1"/>
    <col min="140" max="141" width="6.6640625" style="6" customWidth="1"/>
    <col min="142" max="142" width="6" style="6" customWidth="1"/>
    <col min="143" max="143" width="8.33203125" style="6" bestFit="1" customWidth="1"/>
    <col min="144" max="145" width="6" style="6" customWidth="1"/>
    <col min="146" max="146" width="7" style="6" customWidth="1"/>
    <col min="147" max="148" width="6.6640625" style="6" customWidth="1"/>
    <col min="149" max="149" width="6" style="6" customWidth="1"/>
    <col min="150" max="150" width="8.33203125" style="6" bestFit="1" customWidth="1"/>
    <col min="151" max="152" width="6" style="6" customWidth="1"/>
    <col min="153" max="153" width="7" style="6" customWidth="1"/>
    <col min="154" max="155" width="6.6640625" style="6" customWidth="1"/>
    <col min="156" max="156" width="6" style="6" customWidth="1"/>
    <col min="157" max="157" width="8.33203125" style="6" bestFit="1" customWidth="1"/>
    <col min="158" max="159" width="6" style="6" customWidth="1"/>
    <col min="160" max="160" width="7" style="6" customWidth="1"/>
    <col min="161" max="162" width="6.6640625" style="6" customWidth="1"/>
    <col min="163" max="163" width="6" style="6" customWidth="1"/>
    <col min="164" max="164" width="8.33203125" style="6" bestFit="1" customWidth="1"/>
    <col min="165" max="166" width="6" style="6" customWidth="1"/>
    <col min="167" max="167" width="7" style="6" customWidth="1"/>
    <col min="168" max="169" width="6.6640625" style="6" customWidth="1"/>
    <col min="170" max="170" width="6" style="6" customWidth="1"/>
    <col min="171" max="171" width="8.33203125" style="6" bestFit="1" customWidth="1"/>
    <col min="172" max="173" width="6" style="6" customWidth="1"/>
    <col min="174" max="174" width="7" style="6" customWidth="1"/>
    <col min="175" max="176" width="6.6640625" style="6" customWidth="1"/>
    <col min="177" max="177" width="6" style="6" customWidth="1"/>
    <col min="178" max="178" width="8.33203125" style="6" bestFit="1" customWidth="1"/>
    <col min="179" max="180" width="6" style="6" customWidth="1"/>
    <col min="181" max="181" width="7" style="6" customWidth="1"/>
    <col min="182" max="183" width="6.6640625" style="6" customWidth="1"/>
    <col min="184" max="184" width="6" style="6" customWidth="1"/>
    <col min="185" max="185" width="8.33203125" style="6" bestFit="1" customWidth="1"/>
    <col min="186" max="187" width="6" style="6" customWidth="1"/>
    <col min="188" max="188" width="7" style="6" customWidth="1"/>
    <col min="189" max="190" width="6.6640625" style="6" customWidth="1"/>
    <col min="191" max="191" width="6" style="6" customWidth="1"/>
    <col min="192" max="192" width="8.33203125" style="6" bestFit="1" customWidth="1"/>
    <col min="193" max="194" width="6" style="6" customWidth="1"/>
    <col min="195" max="195" width="7" style="6" customWidth="1"/>
    <col min="196" max="197" width="6.6640625" style="6" customWidth="1"/>
    <col min="198" max="198" width="6" style="6" customWidth="1"/>
    <col min="199" max="199" width="8.33203125" style="6" bestFit="1" customWidth="1"/>
    <col min="200" max="201" width="6" style="6" customWidth="1"/>
    <col min="202" max="202" width="7" style="6" customWidth="1"/>
    <col min="203" max="204" width="6.6640625" style="6" customWidth="1"/>
    <col min="205" max="205" width="6" style="6" customWidth="1"/>
    <col min="206" max="206" width="8.33203125" style="6" bestFit="1" customWidth="1"/>
    <col min="207" max="208" width="6" style="6" customWidth="1"/>
    <col min="209" max="209" width="7" style="6" customWidth="1"/>
    <col min="210" max="211" width="6.6640625" style="6" customWidth="1"/>
    <col min="212" max="212" width="6" style="6" customWidth="1"/>
    <col min="213" max="213" width="8.33203125" style="6" bestFit="1" customWidth="1"/>
    <col min="214" max="215" width="6" style="6" customWidth="1"/>
    <col min="216" max="216" width="7" style="6" customWidth="1"/>
    <col min="217" max="218" width="6.6640625" style="6" customWidth="1"/>
    <col min="219" max="219" width="6" style="6" customWidth="1"/>
    <col min="220" max="220" width="8.33203125" style="6" bestFit="1" customWidth="1"/>
    <col min="221" max="222" width="6" style="6" customWidth="1"/>
    <col min="223" max="223" width="7" style="6" customWidth="1"/>
    <col min="224" max="225" width="6.6640625" style="6" customWidth="1"/>
    <col min="226" max="226" width="6" style="6" customWidth="1"/>
    <col min="227" max="227" width="8.33203125" style="6" bestFit="1" customWidth="1"/>
    <col min="228" max="229" width="6" style="6" customWidth="1"/>
    <col min="230" max="230" width="7" style="6" customWidth="1"/>
    <col min="231" max="232" width="6.6640625" style="6" customWidth="1"/>
    <col min="233" max="233" width="6" style="6" customWidth="1"/>
    <col min="234" max="234" width="8.33203125" style="6" bestFit="1" customWidth="1"/>
    <col min="235" max="236" width="6" style="6" customWidth="1"/>
    <col min="237" max="237" width="7" style="6" customWidth="1"/>
    <col min="238" max="239" width="6.6640625" style="6" customWidth="1"/>
    <col min="240" max="240" width="6" style="6" customWidth="1"/>
    <col min="241" max="241" width="8.33203125" style="6" bestFit="1" customWidth="1"/>
    <col min="242" max="243" width="6" style="6" customWidth="1"/>
    <col min="244" max="244" width="7" style="6" customWidth="1"/>
    <col min="245" max="246" width="6.6640625" style="6" customWidth="1"/>
    <col min="247" max="247" width="6" style="6" customWidth="1"/>
    <col min="248" max="248" width="8.33203125" style="6" bestFit="1" customWidth="1"/>
    <col min="249" max="250" width="6" style="6" customWidth="1"/>
    <col min="251" max="251" width="7" style="6" customWidth="1"/>
    <col min="252" max="253" width="6.6640625" style="6" customWidth="1"/>
    <col min="254" max="254" width="6" style="6" customWidth="1"/>
    <col min="255" max="255" width="8.33203125" style="6" bestFit="1" customWidth="1"/>
    <col min="256" max="257" width="6" style="6" customWidth="1"/>
    <col min="258" max="258" width="7" style="6" customWidth="1"/>
    <col min="259" max="260" width="6.6640625" style="6" customWidth="1"/>
    <col min="261" max="261" width="6" style="6" customWidth="1"/>
    <col min="262" max="262" width="8.33203125" style="6" bestFit="1" customWidth="1"/>
    <col min="263" max="264" width="6" style="6" customWidth="1"/>
    <col min="265" max="265" width="7" style="6" customWidth="1"/>
    <col min="266" max="267" width="6.6640625" style="6" customWidth="1"/>
    <col min="268" max="268" width="6" style="6" customWidth="1"/>
    <col min="269" max="269" width="8.33203125" style="6" bestFit="1" customWidth="1"/>
    <col min="270" max="271" width="6" style="6" customWidth="1"/>
    <col min="272" max="272" width="7" style="6" customWidth="1"/>
    <col min="273" max="274" width="6.6640625" style="6" customWidth="1"/>
    <col min="275" max="275" width="6" style="6" customWidth="1"/>
    <col min="276" max="276" width="8.33203125" style="6" bestFit="1" customWidth="1"/>
    <col min="277" max="278" width="6" style="6" customWidth="1"/>
    <col min="279" max="279" width="7" style="6" customWidth="1"/>
    <col min="280" max="281" width="6.6640625" style="6" customWidth="1"/>
    <col min="282" max="282" width="6" style="6" customWidth="1"/>
    <col min="283" max="283" width="8.33203125" style="6" bestFit="1" customWidth="1"/>
    <col min="284" max="285" width="6" style="6" customWidth="1"/>
    <col min="286" max="286" width="7" style="6" customWidth="1"/>
    <col min="287" max="288" width="6.6640625" style="6" customWidth="1"/>
    <col min="289" max="289" width="6" style="6" customWidth="1"/>
    <col min="290" max="290" width="8.33203125" style="6" bestFit="1" customWidth="1"/>
    <col min="291" max="292" width="6" style="6" customWidth="1"/>
    <col min="293" max="293" width="7" style="6" customWidth="1"/>
    <col min="294" max="295" width="6.6640625" style="6" customWidth="1"/>
    <col min="296" max="296" width="6" style="6" customWidth="1"/>
    <col min="297" max="297" width="8.33203125" style="6" bestFit="1" customWidth="1"/>
    <col min="298" max="299" width="6" style="6" customWidth="1"/>
    <col min="300" max="300" width="7" style="6" customWidth="1"/>
    <col min="301" max="302" width="6.6640625" style="6" customWidth="1"/>
    <col min="303" max="303" width="6" style="6" customWidth="1"/>
    <col min="304" max="304" width="8.33203125" style="6" bestFit="1" customWidth="1"/>
    <col min="305" max="306" width="6" style="6" customWidth="1"/>
    <col min="307" max="307" width="7" style="6" customWidth="1"/>
    <col min="308" max="309" width="6.6640625" style="6" customWidth="1"/>
    <col min="310" max="310" width="6" style="6" customWidth="1"/>
    <col min="311" max="311" width="8.33203125" style="6" bestFit="1" customWidth="1"/>
    <col min="312" max="313" width="6" style="6" customWidth="1"/>
    <col min="314" max="314" width="7" style="6" customWidth="1"/>
    <col min="315" max="316" width="6.6640625" style="6" customWidth="1"/>
    <col min="317" max="317" width="6" style="6" customWidth="1"/>
    <col min="318" max="318" width="8.33203125" style="6" bestFit="1" customWidth="1"/>
    <col min="319" max="320" width="6" style="6" customWidth="1"/>
    <col min="321" max="321" width="7" style="6" customWidth="1"/>
    <col min="322" max="323" width="6.6640625" style="6" customWidth="1"/>
    <col min="324" max="324" width="6" style="6" customWidth="1"/>
    <col min="325" max="325" width="8.33203125" style="6" bestFit="1" customWidth="1"/>
    <col min="326" max="327" width="6" style="6" customWidth="1"/>
    <col min="328" max="328" width="7" style="6" customWidth="1"/>
    <col min="329" max="330" width="6.6640625" style="6" customWidth="1"/>
    <col min="331" max="331" width="6" style="6" customWidth="1"/>
    <col min="332" max="332" width="8.33203125" style="6" bestFit="1" customWidth="1"/>
    <col min="333" max="334" width="6" style="6" customWidth="1"/>
    <col min="335" max="335" width="7" style="6" customWidth="1"/>
    <col min="336" max="337" width="6.6640625" style="6" customWidth="1"/>
    <col min="338" max="338" width="6" style="6" customWidth="1"/>
    <col min="339" max="339" width="8.33203125" style="6" bestFit="1" customWidth="1"/>
    <col min="340" max="341" width="6" style="6" customWidth="1"/>
    <col min="342" max="342" width="7" style="6" customWidth="1"/>
    <col min="343" max="344" width="6.6640625" style="6" customWidth="1"/>
    <col min="345" max="345" width="6" style="6" customWidth="1"/>
    <col min="346" max="346" width="8.33203125" style="6" bestFit="1" customWidth="1"/>
    <col min="347" max="348" width="6" style="6" customWidth="1"/>
    <col min="349" max="349" width="7" style="6" customWidth="1"/>
    <col min="350" max="351" width="6.6640625" style="6" customWidth="1"/>
    <col min="352" max="352" width="6" style="6" customWidth="1"/>
    <col min="353" max="353" width="8.33203125" style="6" bestFit="1" customWidth="1"/>
    <col min="354" max="355" width="6" style="6" customWidth="1"/>
    <col min="356" max="356" width="7" style="6" customWidth="1"/>
    <col min="357" max="358" width="6.6640625" style="6" customWidth="1"/>
    <col min="359" max="359" width="6" style="6" customWidth="1"/>
    <col min="360" max="360" width="8.33203125" style="6" bestFit="1" customWidth="1"/>
    <col min="361" max="362" width="6" style="6" customWidth="1"/>
    <col min="363" max="363" width="7" style="6" customWidth="1"/>
    <col min="364" max="365" width="6.6640625" style="6" customWidth="1"/>
    <col min="366" max="366" width="6" style="6" customWidth="1"/>
    <col min="367" max="367" width="8.33203125" style="6" bestFit="1" customWidth="1"/>
    <col min="368" max="369" width="6" style="6" customWidth="1"/>
    <col min="370" max="370" width="7" style="6" customWidth="1"/>
    <col min="371" max="372" width="6.6640625" style="6" customWidth="1"/>
    <col min="373" max="373" width="6" style="6" customWidth="1"/>
    <col min="374" max="374" width="8.33203125" style="6" bestFit="1" customWidth="1"/>
    <col min="375" max="376" width="6" style="6" customWidth="1"/>
    <col min="377" max="377" width="7" style="6" customWidth="1"/>
    <col min="378" max="379" width="6.6640625" style="6" customWidth="1"/>
    <col min="380" max="380" width="6" style="6" customWidth="1"/>
    <col min="381" max="381" width="8.33203125" style="6" bestFit="1" customWidth="1"/>
    <col min="382" max="383" width="6" style="6" customWidth="1"/>
    <col min="384" max="384" width="7" style="6" customWidth="1"/>
    <col min="385" max="386" width="6.6640625" style="6" customWidth="1"/>
    <col min="387" max="387" width="6" style="6" customWidth="1"/>
    <col min="388" max="388" width="8.33203125" style="6" bestFit="1" customWidth="1"/>
    <col min="389" max="390" width="6" style="6" customWidth="1"/>
    <col min="391" max="391" width="7" style="6" customWidth="1"/>
    <col min="392" max="393" width="6.6640625" style="6" customWidth="1"/>
    <col min="394" max="394" width="6" style="6" customWidth="1"/>
    <col min="395" max="395" width="8.33203125" style="6" bestFit="1" customWidth="1"/>
    <col min="396" max="397" width="6" style="6" customWidth="1"/>
    <col min="398" max="398" width="7" style="6" customWidth="1"/>
    <col min="399" max="400" width="6.6640625" style="6" customWidth="1"/>
    <col min="401" max="401" width="6" style="6" customWidth="1"/>
    <col min="402" max="402" width="8.33203125" style="6" bestFit="1" customWidth="1"/>
    <col min="403" max="404" width="6" style="6" customWidth="1"/>
    <col min="405" max="405" width="7" style="6" customWidth="1"/>
    <col min="406" max="407" width="6.6640625" style="6" customWidth="1"/>
    <col min="408" max="408" width="6" style="6" customWidth="1"/>
    <col min="409" max="409" width="8.33203125" style="6" bestFit="1" customWidth="1"/>
    <col min="410" max="411" width="6" style="6" customWidth="1"/>
    <col min="412" max="412" width="7" style="6" customWidth="1"/>
    <col min="413" max="414" width="6.6640625" style="6" customWidth="1"/>
    <col min="415" max="415" width="6" style="6" customWidth="1"/>
    <col min="416" max="416" width="8.33203125" style="6" bestFit="1" customWidth="1"/>
    <col min="417" max="418" width="6" style="6" customWidth="1"/>
    <col min="419" max="419" width="7" style="6" customWidth="1"/>
    <col min="420" max="421" width="6.6640625" style="6" customWidth="1"/>
    <col min="422" max="422" width="6" style="6" customWidth="1"/>
    <col min="423" max="423" width="8.33203125" style="6" bestFit="1" customWidth="1"/>
    <col min="424" max="425" width="6" style="6" customWidth="1"/>
    <col min="426" max="426" width="7" style="6" customWidth="1"/>
    <col min="427" max="428" width="6.6640625" style="6" customWidth="1"/>
    <col min="429" max="429" width="6" style="6" customWidth="1"/>
    <col min="430" max="430" width="8.33203125" style="6" bestFit="1" customWidth="1"/>
    <col min="431" max="432" width="6" style="6" customWidth="1"/>
    <col min="433" max="433" width="7" style="6" customWidth="1"/>
    <col min="434" max="435" width="6.6640625" style="6" customWidth="1"/>
    <col min="436" max="436" width="6" style="6" customWidth="1"/>
    <col min="437" max="437" width="8.33203125" style="6" bestFit="1" customWidth="1"/>
    <col min="438" max="439" width="6" style="6" customWidth="1"/>
    <col min="440" max="440" width="7" style="6" customWidth="1"/>
    <col min="441" max="442" width="6.6640625" style="6" customWidth="1"/>
    <col min="443" max="443" width="6" style="6" customWidth="1"/>
    <col min="444" max="444" width="8.33203125" style="6" bestFit="1" customWidth="1"/>
    <col min="445" max="446" width="6" style="6" customWidth="1"/>
    <col min="447" max="447" width="7" style="6" customWidth="1"/>
    <col min="448" max="449" width="6.6640625" style="6" customWidth="1"/>
    <col min="450" max="450" width="6" style="6" customWidth="1"/>
    <col min="451" max="451" width="8.33203125" style="6" bestFit="1" customWidth="1"/>
    <col min="452" max="453" width="6" style="6" customWidth="1"/>
    <col min="454" max="454" width="7" style="6" customWidth="1"/>
    <col min="455" max="456" width="6.6640625" style="6" customWidth="1"/>
    <col min="457" max="457" width="6" style="6" customWidth="1"/>
    <col min="458" max="458" width="8.33203125" style="6" bestFit="1" customWidth="1"/>
    <col min="459" max="460" width="6" style="6" customWidth="1"/>
    <col min="461" max="461" width="7" style="6" customWidth="1"/>
    <col min="462" max="463" width="6.6640625" style="6" customWidth="1"/>
    <col min="464" max="464" width="6" style="6" customWidth="1"/>
    <col min="465" max="465" width="8.33203125" style="6" bestFit="1" customWidth="1"/>
    <col min="466" max="467" width="6" style="6" customWidth="1"/>
    <col min="468" max="468" width="7" style="6" customWidth="1"/>
    <col min="469" max="470" width="6.6640625" style="6" customWidth="1"/>
    <col min="471" max="471" width="6" style="6" customWidth="1"/>
    <col min="472" max="472" width="8.33203125" style="6" bestFit="1" customWidth="1"/>
    <col min="473" max="474" width="6" style="6" customWidth="1"/>
    <col min="475" max="475" width="7" style="6" customWidth="1"/>
    <col min="476" max="477" width="6.6640625" style="6" customWidth="1"/>
    <col min="478" max="478" width="6" style="6" customWidth="1"/>
    <col min="479" max="479" width="8.33203125" style="6" bestFit="1" customWidth="1"/>
    <col min="480" max="481" width="6" style="6" customWidth="1"/>
    <col min="482" max="482" width="7" style="6" customWidth="1"/>
    <col min="483" max="484" width="6.6640625" style="6" customWidth="1"/>
    <col min="485" max="485" width="6" style="6" customWidth="1"/>
    <col min="486" max="486" width="8.33203125" style="6" bestFit="1" customWidth="1"/>
    <col min="487" max="488" width="6" style="6" customWidth="1"/>
    <col min="489" max="489" width="7" style="6" customWidth="1"/>
    <col min="490" max="491" width="6.6640625" style="6" customWidth="1"/>
    <col min="492" max="492" width="6" style="6" customWidth="1"/>
    <col min="493" max="493" width="8.33203125" style="6" bestFit="1" customWidth="1"/>
    <col min="494" max="495" width="6" style="6" customWidth="1"/>
    <col min="496" max="496" width="7" style="6" customWidth="1"/>
    <col min="497" max="498" width="6.6640625" style="6" customWidth="1"/>
    <col min="499" max="499" width="6" style="6" customWidth="1"/>
    <col min="500" max="500" width="8.33203125" style="6" bestFit="1" customWidth="1"/>
    <col min="501" max="502" width="6" style="6" customWidth="1"/>
    <col min="503" max="503" width="7" style="6" customWidth="1"/>
    <col min="504" max="505" width="6.6640625" style="6" customWidth="1"/>
    <col min="506" max="506" width="6" style="6" customWidth="1"/>
    <col min="507" max="507" width="8.33203125" style="6" bestFit="1" customWidth="1"/>
    <col min="508" max="509" width="6" style="6" customWidth="1"/>
    <col min="510" max="510" width="7" style="6" customWidth="1"/>
    <col min="511" max="512" width="6.6640625" style="6" customWidth="1"/>
    <col min="513" max="513" width="6" style="6" customWidth="1"/>
    <col min="514" max="514" width="8.33203125" style="6" bestFit="1" customWidth="1"/>
    <col min="515" max="516" width="6" style="6" customWidth="1"/>
    <col min="517" max="517" width="7" style="6" customWidth="1"/>
    <col min="518" max="519" width="6.6640625" style="6" customWidth="1"/>
    <col min="520" max="520" width="6" style="6" customWidth="1"/>
    <col min="521" max="521" width="8.33203125" style="6" bestFit="1" customWidth="1"/>
    <col min="522" max="523" width="6" style="6" customWidth="1"/>
    <col min="524" max="524" width="7" style="6" customWidth="1"/>
    <col min="525" max="526" width="6.6640625" style="6" customWidth="1"/>
    <col min="527" max="527" width="6" style="6" customWidth="1"/>
    <col min="528" max="528" width="8.33203125" style="6" bestFit="1" customWidth="1"/>
    <col min="529" max="530" width="6" style="6" customWidth="1"/>
    <col min="531" max="531" width="7" style="6" customWidth="1"/>
    <col min="532" max="533" width="6.6640625" style="6" customWidth="1"/>
    <col min="534" max="534" width="6" style="6" customWidth="1"/>
    <col min="535" max="535" width="8.33203125" style="6" bestFit="1" customWidth="1"/>
    <col min="536" max="537" width="6" style="6" customWidth="1"/>
    <col min="538" max="538" width="7" style="6" customWidth="1"/>
    <col min="539" max="540" width="6.6640625" style="6" customWidth="1"/>
    <col min="541" max="541" width="6" style="6" customWidth="1"/>
    <col min="542" max="542" width="8.33203125" style="6" bestFit="1" customWidth="1"/>
    <col min="543" max="544" width="6" style="6" customWidth="1"/>
    <col min="545" max="545" width="7" style="6" customWidth="1"/>
    <col min="546" max="547" width="6.6640625" style="6" customWidth="1"/>
    <col min="548" max="548" width="6" style="6" customWidth="1"/>
    <col min="549" max="549" width="8.33203125" style="6" bestFit="1" customWidth="1"/>
    <col min="550" max="551" width="6" style="6" customWidth="1"/>
    <col min="552" max="552" width="7" style="6" customWidth="1"/>
    <col min="553" max="554" width="6.6640625" style="6" customWidth="1"/>
    <col min="555" max="555" width="6" style="6" customWidth="1"/>
    <col min="556" max="556" width="8.33203125" style="6" bestFit="1" customWidth="1"/>
    <col min="557" max="558" width="6" style="6" customWidth="1"/>
    <col min="559" max="559" width="7" style="6" customWidth="1"/>
    <col min="560" max="561" width="6.6640625" style="6" customWidth="1"/>
    <col min="562" max="562" width="6" style="6" customWidth="1"/>
    <col min="563" max="563" width="8.33203125" style="6" bestFit="1" customWidth="1"/>
    <col min="564" max="565" width="6" style="6" customWidth="1"/>
    <col min="566" max="566" width="7" style="6" customWidth="1"/>
    <col min="567" max="568" width="6.6640625" style="6" customWidth="1"/>
    <col min="569" max="569" width="6" style="6" customWidth="1"/>
    <col min="570" max="570" width="8.33203125" style="6" bestFit="1" customWidth="1"/>
    <col min="571" max="572" width="6" style="6" customWidth="1"/>
    <col min="573" max="573" width="7" style="6" customWidth="1"/>
    <col min="574" max="575" width="6.6640625" style="6" customWidth="1"/>
    <col min="576" max="576" width="6" style="6" customWidth="1"/>
    <col min="577" max="577" width="8.33203125" style="6" bestFit="1" customWidth="1"/>
    <col min="578" max="579" width="6" style="6" customWidth="1"/>
    <col min="580" max="580" width="7" style="6" customWidth="1"/>
    <col min="581" max="582" width="6.6640625" style="6" customWidth="1"/>
    <col min="583" max="583" width="6" style="6" customWidth="1"/>
    <col min="584" max="584" width="8.33203125" style="6" bestFit="1" customWidth="1"/>
    <col min="585" max="586" width="6" style="6" customWidth="1"/>
    <col min="587" max="587" width="7" style="6" customWidth="1"/>
    <col min="588" max="589" width="6.6640625" style="6" customWidth="1"/>
    <col min="590" max="590" width="6" style="6" customWidth="1"/>
    <col min="591" max="591" width="8.33203125" style="6" bestFit="1" customWidth="1"/>
    <col min="592" max="593" width="6" style="6" customWidth="1"/>
    <col min="594" max="594" width="7" style="6" customWidth="1"/>
    <col min="595" max="596" width="6.6640625" style="6" customWidth="1"/>
    <col min="597" max="597" width="6" style="6" customWidth="1"/>
    <col min="598" max="598" width="8.33203125" style="6" bestFit="1" customWidth="1"/>
    <col min="599" max="600" width="6" style="6" customWidth="1"/>
    <col min="601" max="601" width="7" style="6" customWidth="1"/>
    <col min="602" max="603" width="6.6640625" style="6" customWidth="1"/>
    <col min="604" max="604" width="6" style="6" customWidth="1"/>
    <col min="605" max="605" width="8.33203125" style="6" bestFit="1" customWidth="1"/>
    <col min="606" max="607" width="6" style="6" customWidth="1"/>
    <col min="608" max="608" width="7" style="6" customWidth="1"/>
    <col min="609" max="610" width="6.6640625" style="6" customWidth="1"/>
    <col min="611" max="611" width="6" style="6" customWidth="1"/>
    <col min="612" max="612" width="8.33203125" style="6" bestFit="1" customWidth="1"/>
    <col min="613" max="614" width="6" style="6" customWidth="1"/>
    <col min="615" max="615" width="7" style="6" customWidth="1"/>
    <col min="616" max="617" width="6.6640625" style="6" customWidth="1"/>
    <col min="618" max="618" width="6" style="6" customWidth="1"/>
    <col min="619" max="619" width="8.33203125" style="6" bestFit="1" customWidth="1"/>
    <col min="620" max="621" width="6" style="6" customWidth="1"/>
    <col min="622" max="622" width="7" style="6" customWidth="1"/>
    <col min="623" max="624" width="6.6640625" style="6" customWidth="1"/>
    <col min="625" max="625" width="6" style="6" customWidth="1"/>
    <col min="626" max="626" width="8.33203125" style="6" bestFit="1" customWidth="1"/>
    <col min="627" max="628" width="6" style="6" customWidth="1"/>
    <col min="629" max="629" width="7" style="6" customWidth="1"/>
    <col min="630" max="631" width="6.6640625" style="6" customWidth="1"/>
    <col min="632" max="632" width="6" style="6" customWidth="1"/>
    <col min="633" max="633" width="8.33203125" style="6" bestFit="1" customWidth="1"/>
    <col min="634" max="635" width="6" style="6" customWidth="1"/>
    <col min="636" max="636" width="7" style="6" customWidth="1"/>
    <col min="637" max="638" width="6.6640625" style="6" customWidth="1"/>
    <col min="639" max="639" width="6" style="6" customWidth="1"/>
    <col min="640" max="640" width="8.33203125" style="6" bestFit="1" customWidth="1"/>
    <col min="641" max="642" width="6" style="6" customWidth="1"/>
    <col min="643" max="643" width="7" style="6" customWidth="1"/>
    <col min="644" max="645" width="6.6640625" style="6" customWidth="1"/>
    <col min="646" max="646" width="6" style="6" customWidth="1"/>
    <col min="647" max="647" width="8.33203125" style="6" bestFit="1" customWidth="1"/>
    <col min="648" max="649" width="6" style="6" customWidth="1"/>
    <col min="650" max="650" width="7" style="6" customWidth="1"/>
    <col min="651" max="652" width="6.6640625" style="6" customWidth="1"/>
    <col min="653" max="653" width="6" style="6" customWidth="1"/>
    <col min="654" max="654" width="8.33203125" style="6" bestFit="1" customWidth="1"/>
    <col min="655" max="656" width="6" style="6" customWidth="1"/>
    <col min="657" max="657" width="7" style="6" customWidth="1"/>
    <col min="658" max="659" width="6.6640625" style="6" customWidth="1"/>
    <col min="660" max="660" width="6" style="6" customWidth="1"/>
    <col min="661" max="661" width="8.33203125" style="6" bestFit="1" customWidth="1"/>
    <col min="662" max="663" width="6" style="6" customWidth="1"/>
    <col min="664" max="664" width="7" style="6" customWidth="1"/>
    <col min="665" max="665" width="6.6640625" style="6" customWidth="1"/>
    <col min="666" max="666" width="7.6640625" style="6" customWidth="1"/>
    <col min="667" max="667" width="6" style="6" customWidth="1"/>
    <col min="668" max="668" width="8.33203125" style="6" bestFit="1" customWidth="1"/>
    <col min="669" max="670" width="6" style="6" customWidth="1"/>
    <col min="671" max="671" width="7" style="6" customWidth="1"/>
    <col min="672" max="672" width="6" style="6" customWidth="1"/>
    <col min="673" max="673" width="7.1640625" style="6" bestFit="1" customWidth="1"/>
    <col min="674" max="674" width="6" style="6" customWidth="1"/>
    <col min="675" max="675" width="8.33203125" style="6" bestFit="1" customWidth="1"/>
    <col min="676" max="677" width="6" style="6" customWidth="1"/>
    <col min="678" max="678" width="7" style="6" customWidth="1"/>
    <col min="679" max="679" width="6" style="6" customWidth="1"/>
    <col min="680" max="680" width="7.1640625" style="6" bestFit="1" customWidth="1"/>
    <col min="681" max="681" width="6" style="6" customWidth="1"/>
    <col min="682" max="682" width="8.33203125" style="6" bestFit="1" customWidth="1"/>
    <col min="683" max="684" width="6" style="6" customWidth="1"/>
    <col min="685" max="685" width="7" style="6" customWidth="1"/>
    <col min="686" max="686" width="6" style="6" customWidth="1"/>
    <col min="687" max="687" width="8.1640625" style="6" customWidth="1"/>
    <col min="688" max="688" width="6" style="6" customWidth="1"/>
    <col min="689" max="689" width="8.33203125" style="6" bestFit="1" customWidth="1"/>
    <col min="690" max="691" width="6" style="6" customWidth="1"/>
    <col min="692" max="692" width="7" style="6" customWidth="1"/>
    <col min="693" max="693" width="6" style="6" customWidth="1"/>
    <col min="694" max="694" width="6.6640625" style="6" customWidth="1"/>
    <col min="695" max="695" width="6" style="6" customWidth="1"/>
    <col min="696" max="696" width="8.33203125" style="6" bestFit="1" customWidth="1"/>
    <col min="697" max="698" width="6" style="6" customWidth="1"/>
    <col min="699" max="699" width="7" style="6" customWidth="1"/>
    <col min="700" max="700" width="6.6640625" style="6" customWidth="1"/>
    <col min="701" max="701" width="7.6640625" style="6" customWidth="1"/>
    <col min="702" max="702" width="6" style="6" customWidth="1"/>
    <col min="703" max="703" width="8.33203125" style="6" bestFit="1" customWidth="1"/>
    <col min="704" max="705" width="6" style="6" customWidth="1"/>
    <col min="706" max="706" width="7" style="6" customWidth="1"/>
    <col min="707" max="707" width="6" style="6" customWidth="1"/>
    <col min="708" max="708" width="7.1640625" style="6" bestFit="1" customWidth="1"/>
    <col min="709" max="709" width="6" style="6" customWidth="1"/>
    <col min="710" max="710" width="8.33203125" style="6" bestFit="1" customWidth="1"/>
    <col min="711" max="712" width="6" style="6" customWidth="1"/>
    <col min="713" max="713" width="7" style="6" customWidth="1"/>
    <col min="714" max="714" width="6" style="6" customWidth="1"/>
    <col min="715" max="715" width="7.1640625" style="6" bestFit="1" customWidth="1"/>
    <col min="716" max="716" width="6" style="6" customWidth="1"/>
    <col min="717" max="717" width="8.33203125" style="6" bestFit="1" customWidth="1"/>
    <col min="718" max="719" width="6" style="6" customWidth="1"/>
    <col min="720" max="720" width="7" style="6" customWidth="1"/>
    <col min="721" max="723" width="6" style="6" customWidth="1"/>
    <col min="724" max="724" width="8.33203125" style="6" bestFit="1" customWidth="1"/>
    <col min="725" max="726" width="6" style="6" customWidth="1"/>
    <col min="727" max="727" width="7" style="6" customWidth="1"/>
    <col min="728" max="730" width="6" style="6" customWidth="1"/>
    <col min="731" max="731" width="8.33203125" style="6" bestFit="1" customWidth="1"/>
    <col min="732" max="733" width="6" style="6" customWidth="1"/>
    <col min="734" max="734" width="7" style="6" customWidth="1"/>
    <col min="735" max="737" width="6" style="6" customWidth="1"/>
    <col min="738" max="738" width="8.33203125" style="6" bestFit="1" customWidth="1"/>
    <col min="739" max="740" width="6" style="6" customWidth="1"/>
    <col min="741" max="741" width="7" style="6" customWidth="1"/>
    <col min="742" max="742" width="6" style="6" customWidth="1"/>
    <col min="743" max="743" width="7.1640625" style="6" bestFit="1" customWidth="1"/>
    <col min="744" max="744" width="6" style="6" customWidth="1"/>
    <col min="745" max="745" width="8.33203125" style="6" bestFit="1" customWidth="1"/>
    <col min="746" max="747" width="6" style="6" customWidth="1"/>
    <col min="748" max="748" width="7" style="6" customWidth="1"/>
    <col min="749" max="749" width="6" style="6" customWidth="1"/>
    <col min="750" max="750" width="7.1640625" style="6" bestFit="1" customWidth="1"/>
    <col min="751" max="751" width="6" style="6" customWidth="1"/>
    <col min="752" max="752" width="8.33203125" style="6" bestFit="1" customWidth="1"/>
    <col min="753" max="754" width="6" style="6" customWidth="1"/>
    <col min="755" max="755" width="7" style="6" customWidth="1"/>
    <col min="756" max="758" width="6" style="6" customWidth="1"/>
    <col min="759" max="759" width="8.33203125" style="6" bestFit="1" customWidth="1"/>
    <col min="760" max="761" width="6" style="6" customWidth="1"/>
    <col min="762" max="762" width="7" style="6" customWidth="1"/>
    <col min="763" max="765" width="6" style="6" customWidth="1"/>
    <col min="766" max="766" width="8.33203125" style="6" bestFit="1" customWidth="1"/>
    <col min="767" max="768" width="6" style="6" customWidth="1"/>
    <col min="769" max="769" width="7" style="6" customWidth="1"/>
    <col min="770" max="772" width="6" style="6" customWidth="1"/>
    <col min="773" max="773" width="8.33203125" style="6" bestFit="1" customWidth="1"/>
    <col min="774" max="775" width="6" style="6" customWidth="1"/>
    <col min="776" max="776" width="7" style="6" customWidth="1"/>
    <col min="777" max="779" width="6" style="6" customWidth="1"/>
    <col min="780" max="780" width="8.33203125" style="6" bestFit="1" customWidth="1"/>
    <col min="781" max="782" width="6" style="6" customWidth="1"/>
    <col min="783" max="783" width="7" style="6" customWidth="1"/>
    <col min="784" max="786" width="6" style="6" customWidth="1"/>
    <col min="787" max="787" width="8.33203125" style="6" bestFit="1" customWidth="1"/>
    <col min="788" max="789" width="6" style="6" customWidth="1"/>
    <col min="790" max="790" width="7" style="6" customWidth="1"/>
    <col min="791" max="793" width="6" style="6" customWidth="1"/>
    <col min="794" max="794" width="8.33203125" style="6" bestFit="1" customWidth="1"/>
    <col min="795" max="796" width="6" style="6" customWidth="1"/>
    <col min="797" max="797" width="7" style="6" customWidth="1"/>
    <col min="798" max="800" width="6" style="6" customWidth="1"/>
    <col min="801" max="801" width="8.33203125" style="6" bestFit="1" customWidth="1"/>
    <col min="802" max="803" width="6" style="6" customWidth="1"/>
    <col min="804" max="804" width="7" style="6" customWidth="1"/>
    <col min="805" max="807" width="6" style="6" customWidth="1"/>
    <col min="808" max="808" width="8.33203125" style="6" bestFit="1" customWidth="1"/>
    <col min="809" max="810" width="6" style="6" customWidth="1"/>
    <col min="811" max="811" width="7" style="6" customWidth="1"/>
    <col min="812" max="814" width="6" style="6" customWidth="1"/>
    <col min="815" max="815" width="8.33203125" style="6" bestFit="1" customWidth="1"/>
    <col min="816" max="817" width="6" style="6" customWidth="1"/>
    <col min="818" max="818" width="7" style="6" customWidth="1"/>
    <col min="819" max="821" width="6" style="6" customWidth="1"/>
    <col min="822" max="822" width="8.33203125" style="6" bestFit="1" customWidth="1"/>
    <col min="823" max="824" width="6" style="6" customWidth="1"/>
    <col min="825" max="825" width="7" style="6" customWidth="1"/>
    <col min="826" max="828" width="6" style="6" customWidth="1"/>
    <col min="829" max="829" width="8.33203125" style="6" bestFit="1" customWidth="1"/>
    <col min="830" max="831" width="6" style="6" customWidth="1"/>
    <col min="832" max="832" width="7" style="6" customWidth="1"/>
    <col min="833" max="838" width="6" style="6" customWidth="1"/>
    <col min="839" max="839" width="7" style="6" customWidth="1"/>
    <col min="840" max="842" width="6" style="6" customWidth="1"/>
    <col min="843" max="843" width="8.33203125" style="6" bestFit="1" customWidth="1"/>
    <col min="844" max="845" width="6" style="6" customWidth="1"/>
    <col min="846" max="846" width="7" style="6" customWidth="1"/>
    <col min="847" max="849" width="6" style="6" customWidth="1"/>
    <col min="850" max="850" width="8.33203125" style="6" bestFit="1" customWidth="1"/>
    <col min="851" max="852" width="6" style="6" customWidth="1"/>
    <col min="853" max="853" width="7" style="6" customWidth="1"/>
    <col min="854" max="856" width="6" style="6" customWidth="1"/>
    <col min="857" max="857" width="8.33203125" style="6" bestFit="1" customWidth="1"/>
    <col min="858" max="859" width="6" style="6" customWidth="1"/>
    <col min="860" max="860" width="7" style="6" customWidth="1"/>
    <col min="861" max="863" width="6" style="6" customWidth="1"/>
    <col min="864" max="864" width="8.33203125" style="6" bestFit="1" customWidth="1"/>
    <col min="865"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6.9140625" style="6" customWidth="1"/>
    <col min="917" max="922" width="6" style="6" customWidth="1"/>
    <col min="923" max="923" width="6.9140625" style="6" customWidth="1"/>
    <col min="924" max="929" width="6" style="6" customWidth="1"/>
    <col min="930" max="930" width="6.9140625" style="6" customWidth="1"/>
    <col min="931" max="936" width="6" style="6" customWidth="1"/>
    <col min="937" max="937" width="6.9140625" style="6" customWidth="1"/>
    <col min="938" max="943" width="6" style="6" customWidth="1"/>
    <col min="944" max="944" width="6.9140625" style="6" customWidth="1"/>
    <col min="945" max="950" width="6" style="6" customWidth="1"/>
    <col min="951" max="951" width="6.9140625" style="6" customWidth="1"/>
    <col min="952" max="957" width="6" style="6" customWidth="1"/>
    <col min="958" max="958" width="6.9140625" style="6" customWidth="1"/>
    <col min="959" max="964" width="6" style="6" customWidth="1"/>
    <col min="965" max="965" width="6.9140625" style="6" customWidth="1"/>
    <col min="966" max="971" width="6" style="6" customWidth="1"/>
    <col min="972" max="972" width="6.9140625" style="6" customWidth="1"/>
    <col min="973" max="978" width="6" style="6" customWidth="1"/>
    <col min="979" max="979" width="6.9140625" style="6" customWidth="1"/>
    <col min="980" max="985" width="6" style="6" customWidth="1"/>
    <col min="986" max="986" width="6.9140625" style="6" customWidth="1"/>
    <col min="987" max="992" width="6" style="6" customWidth="1"/>
    <col min="993" max="993" width="6.9140625" style="6" customWidth="1"/>
    <col min="994" max="999" width="6" style="6" customWidth="1"/>
    <col min="1000" max="1000" width="6.9140625" style="6" customWidth="1"/>
    <col min="1001" max="1006" width="6" style="6" customWidth="1"/>
    <col min="1007" max="1007" width="6.9140625" style="6" customWidth="1"/>
    <col min="1008" max="1013" width="6" style="6" customWidth="1"/>
    <col min="1014" max="1014" width="6.9140625" style="6" customWidth="1"/>
    <col min="1015" max="1020" width="6" style="6" customWidth="1"/>
    <col min="1021" max="1021" width="6.9140625" style="6" customWidth="1"/>
    <col min="1022" max="1027" width="6" style="6" customWidth="1"/>
    <col min="1028" max="1028" width="6.9140625" style="6" customWidth="1"/>
    <col min="1029" max="1034" width="6" style="6" customWidth="1"/>
    <col min="1035" max="1035" width="6.9140625" style="6" customWidth="1"/>
    <col min="1036" max="1041" width="6" style="6" customWidth="1"/>
    <col min="1042" max="1042" width="6.9140625" style="6" customWidth="1"/>
    <col min="1043" max="1048" width="6" style="6" customWidth="1"/>
    <col min="1049" max="1049" width="6.9140625" style="6" customWidth="1"/>
    <col min="1050" max="1055" width="6" style="6" customWidth="1"/>
    <col min="1056" max="1056" width="6.9140625" style="6" customWidth="1"/>
    <col min="1057" max="1062" width="6" style="6" customWidth="1"/>
    <col min="1063" max="1063" width="6.9140625" style="6" customWidth="1"/>
    <col min="1064" max="1069" width="6" style="6" customWidth="1"/>
    <col min="1070" max="1070" width="6.9140625" style="6" customWidth="1"/>
    <col min="1071" max="1076" width="6" style="6" customWidth="1"/>
    <col min="1077" max="1077" width="6.9140625" style="6" customWidth="1"/>
    <col min="1078" max="1083" width="6" style="6" customWidth="1"/>
    <col min="1084" max="1084" width="6.9140625" style="6" customWidth="1"/>
    <col min="1085" max="1090" width="6" style="6" customWidth="1"/>
    <col min="1091" max="1091" width="6.9140625" style="6" customWidth="1"/>
    <col min="1092" max="1097" width="6" style="6" customWidth="1"/>
    <col min="1098" max="1098" width="6.9140625" style="6" customWidth="1"/>
    <col min="1099" max="1104" width="6" style="6" customWidth="1"/>
    <col min="1105" max="1105" width="6.9140625" style="6" customWidth="1"/>
    <col min="1106" max="1111" width="6" style="6" customWidth="1"/>
    <col min="1112" max="1112" width="6.9140625" style="6" customWidth="1"/>
    <col min="1113" max="1118" width="6" style="6" customWidth="1"/>
    <col min="1119" max="1119" width="6.9140625" style="6" customWidth="1"/>
    <col min="1120" max="1125" width="6" style="6" customWidth="1"/>
    <col min="1126" max="1126" width="6.9140625" style="6" customWidth="1"/>
    <col min="1127" max="1132" width="6" style="6" customWidth="1"/>
    <col min="1133" max="1133" width="6.9140625" style="6" customWidth="1"/>
    <col min="1134" max="1139" width="6" style="6" customWidth="1"/>
    <col min="1140" max="1140" width="6.9140625" style="6" customWidth="1"/>
    <col min="1141" max="1146" width="6" style="6" customWidth="1"/>
    <col min="1147" max="1147" width="8.25" style="6" customWidth="1"/>
    <col min="1148" max="1153" width="6" style="6" customWidth="1"/>
    <col min="1154" max="1154" width="8.25" style="6" customWidth="1"/>
    <col min="1155" max="1160" width="6" style="6" customWidth="1"/>
    <col min="1161" max="1161" width="8.25" style="6" customWidth="1"/>
    <col min="1162" max="1167" width="6" style="6" customWidth="1"/>
    <col min="1168" max="1168" width="8.25" style="6" customWidth="1"/>
    <col min="1169" max="1174" width="6" style="6" customWidth="1"/>
    <col min="1175" max="1175" width="8.25" style="6" customWidth="1"/>
    <col min="1176" max="1181" width="6" style="6" customWidth="1"/>
    <col min="1182" max="1182" width="8.2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3" width="7.08203125" style="6" customWidth="1"/>
    <col min="1254" max="1258" width="6" style="6" customWidth="1"/>
    <col min="1259" max="1259" width="10.25" style="6" bestFit="1" customWidth="1"/>
    <col min="1260" max="1412" width="6" style="6" customWidth="1"/>
    <col min="1413" max="1413" width="7.58203125" style="6" customWidth="1"/>
    <col min="1414" max="1419" width="6" style="6" customWidth="1"/>
    <col min="1420" max="1420" width="7.83203125" style="6" customWidth="1"/>
    <col min="1421" max="1426" width="6" style="6" customWidth="1"/>
    <col min="1427" max="1427" width="7.08203125" style="6" customWidth="1"/>
    <col min="1428" max="1433" width="6" style="6" customWidth="1"/>
    <col min="1434" max="1434" width="8.83203125" style="6" customWidth="1"/>
    <col min="1435" max="1440" width="6" style="6" customWidth="1"/>
    <col min="1441" max="1441" width="8.83203125" style="6" customWidth="1"/>
    <col min="1442" max="1447" width="6" style="6" customWidth="1"/>
    <col min="1448" max="1448" width="8.83203125" style="6" customWidth="1"/>
    <col min="1449" max="1454" width="6" style="6" customWidth="1"/>
    <col min="1455" max="1455" width="8.83203125" style="6" customWidth="1"/>
    <col min="1456" max="1461" width="6" style="6" customWidth="1"/>
    <col min="1462" max="1462" width="8.83203125" style="6" customWidth="1"/>
    <col min="1463" max="1468" width="6" style="6" customWidth="1"/>
    <col min="1469" max="1469" width="8.83203125" style="6" customWidth="1"/>
    <col min="1470" max="1475" width="6" style="6" customWidth="1"/>
    <col min="1476" max="1476" width="8.83203125" style="6" customWidth="1"/>
    <col min="1477" max="1482" width="6" style="6" customWidth="1"/>
    <col min="1483" max="1483" width="8.83203125" style="6" customWidth="1"/>
    <col min="1484" max="1489" width="6" style="6" customWidth="1"/>
    <col min="1490" max="1490" width="8.83203125" style="6" customWidth="1"/>
    <col min="1491" max="1496" width="6" style="6" customWidth="1"/>
    <col min="1497" max="1497" width="8.83203125" style="6" customWidth="1"/>
    <col min="1498" max="1503" width="6" style="6" customWidth="1"/>
    <col min="1504" max="1504" width="8.83203125" style="6" customWidth="1"/>
    <col min="1505" max="1510" width="6" style="6" customWidth="1"/>
    <col min="1511" max="1511" width="7.83203125" style="6" customWidth="1"/>
    <col min="1512" max="1512" width="6.58203125" style="6" customWidth="1"/>
    <col min="1513" max="1517" width="6" style="6" customWidth="1"/>
    <col min="1518" max="1518" width="7.83203125" style="6" customWidth="1"/>
    <col min="1519" max="1519" width="6.58203125" style="6" customWidth="1"/>
    <col min="1520" max="1524" width="6" style="6" customWidth="1"/>
    <col min="1525" max="1525" width="7.83203125" style="6" customWidth="1"/>
    <col min="1526" max="1526" width="6.58203125" style="6" customWidth="1"/>
    <col min="1527" max="1531" width="6" style="6" customWidth="1"/>
    <col min="1532" max="1532" width="7.83203125" style="6" customWidth="1"/>
    <col min="1533" max="1533" width="6.58203125" style="6" customWidth="1"/>
    <col min="1534" max="1538" width="6" style="6" customWidth="1"/>
    <col min="1539" max="1539" width="7.33203125" style="6" customWidth="1"/>
    <col min="1540" max="1545" width="6" style="6" customWidth="1"/>
    <col min="1546" max="1546" width="10.08203125" style="6" bestFit="1" customWidth="1"/>
    <col min="1547" max="1552" width="6" style="6" customWidth="1"/>
    <col min="1553" max="1553" width="10.08203125" style="6" bestFit="1" customWidth="1"/>
    <col min="1554" max="2679" width="6" style="6" customWidth="1"/>
    <col min="2680" max="2680" width="6.83203125" style="6" customWidth="1"/>
    <col min="2681" max="2686" width="6" style="6" customWidth="1"/>
    <col min="2687" max="2687" width="6.83203125" style="6" customWidth="1"/>
    <col min="2688" max="2693" width="6" style="6" customWidth="1"/>
    <col min="2694" max="2694" width="6.83203125" style="6" customWidth="1"/>
    <col min="2695" max="2700" width="6" style="6" customWidth="1"/>
    <col min="2701" max="2701" width="6.83203125" style="6" customWidth="1"/>
    <col min="2702" max="2707" width="6" style="6" customWidth="1"/>
    <col min="2708" max="2708" width="6.83203125" style="6" customWidth="1"/>
    <col min="2709" max="2714" width="6" style="6" customWidth="1"/>
    <col min="2715" max="2715" width="6.83203125" style="6" customWidth="1"/>
    <col min="2716" max="2721" width="6" style="6" customWidth="1"/>
    <col min="2722" max="2722" width="6.83203125" style="6" customWidth="1"/>
    <col min="2723" max="2728" width="6" style="6" customWidth="1"/>
    <col min="2729" max="2729" width="6.83203125" style="6" customWidth="1"/>
    <col min="2730" max="3115" width="6" style="6" customWidth="1"/>
    <col min="3116" max="16384" width="10.5" style="6"/>
  </cols>
  <sheetData>
    <row r="1" spans="1:3220" s="3" customFormat="1" ht="18.5" x14ac:dyDescent="0.45">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row>
    <row r="2" spans="1:3220" s="3" customFormat="1" ht="21" customHeight="1" x14ac:dyDescent="0.45">
      <c r="A2" s="11" t="s">
        <v>22</v>
      </c>
      <c r="B2" s="300" t="s">
        <v>70</v>
      </c>
      <c r="C2" s="300"/>
      <c r="D2" s="300"/>
      <c r="E2" s="300"/>
      <c r="F2" s="300"/>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c r="AS2" s="300"/>
      <c r="AT2" s="300"/>
      <c r="AU2" s="300"/>
      <c r="AV2" s="300"/>
      <c r="AW2" s="300"/>
      <c r="AX2" s="300"/>
      <c r="AY2" s="300"/>
      <c r="AZ2" s="300"/>
      <c r="BA2" s="300"/>
      <c r="BB2" s="300"/>
      <c r="BC2" s="300"/>
      <c r="BD2" s="300"/>
      <c r="BE2" s="300"/>
      <c r="BF2" s="300"/>
      <c r="BG2" s="300"/>
      <c r="BH2" s="300"/>
      <c r="BI2" s="300"/>
      <c r="BJ2" s="300"/>
      <c r="BK2" s="300"/>
      <c r="BL2" s="300"/>
      <c r="BM2" s="300"/>
      <c r="BN2" s="300"/>
      <c r="BO2" s="300"/>
      <c r="BP2" s="300"/>
      <c r="BQ2" s="300"/>
      <c r="BR2" s="300"/>
      <c r="BS2" s="300"/>
      <c r="BT2" s="300"/>
      <c r="BU2" s="300"/>
      <c r="BV2" s="300"/>
      <c r="BW2" s="300"/>
      <c r="BX2" s="300"/>
      <c r="BY2" s="300"/>
      <c r="BZ2" s="300"/>
      <c r="CA2" s="300"/>
      <c r="CB2" s="300"/>
      <c r="CC2" s="300"/>
      <c r="CD2" s="300"/>
      <c r="CE2" s="300"/>
      <c r="CF2" s="300"/>
      <c r="CG2" s="300"/>
      <c r="CH2" s="300"/>
      <c r="CI2" s="300"/>
      <c r="CJ2" s="300"/>
      <c r="CK2" s="300"/>
      <c r="CL2" s="300"/>
      <c r="CM2" s="300"/>
      <c r="CN2" s="300"/>
      <c r="CO2" s="300"/>
      <c r="CP2" s="300"/>
      <c r="CQ2" s="300"/>
      <c r="CR2" s="300"/>
      <c r="CS2" s="300"/>
      <c r="CT2" s="300"/>
      <c r="CU2" s="300"/>
      <c r="CV2" s="300"/>
      <c r="CW2" s="300"/>
      <c r="CX2" s="300"/>
      <c r="CY2" s="300"/>
      <c r="CZ2" s="300"/>
      <c r="DA2" s="300"/>
      <c r="DB2" s="300"/>
      <c r="DC2" s="300"/>
      <c r="DD2" s="300"/>
      <c r="DE2" s="300"/>
      <c r="DF2" s="300"/>
      <c r="DG2" s="300"/>
      <c r="DH2" s="300"/>
      <c r="DI2" s="300"/>
      <c r="DJ2" s="300"/>
      <c r="DK2" s="300"/>
      <c r="DL2" s="300"/>
      <c r="DM2" s="300"/>
      <c r="DN2" s="300"/>
      <c r="DO2" s="300"/>
      <c r="DP2" s="300"/>
      <c r="DQ2" s="300"/>
      <c r="DR2" s="300"/>
      <c r="DS2" s="300"/>
      <c r="DT2" s="300"/>
      <c r="DU2" s="300"/>
      <c r="DV2" s="300"/>
      <c r="DW2" s="300"/>
      <c r="DX2" s="300"/>
      <c r="DY2" s="300"/>
      <c r="DZ2" s="300"/>
      <c r="EA2" s="300"/>
      <c r="EB2" s="300"/>
      <c r="EC2" s="300"/>
      <c r="ED2" s="300"/>
      <c r="EE2" s="300"/>
      <c r="EF2" s="300"/>
      <c r="EG2" s="300"/>
      <c r="EH2" s="300"/>
      <c r="EI2" s="300"/>
      <c r="EJ2" s="300"/>
      <c r="EK2" s="300"/>
      <c r="EL2" s="300"/>
      <c r="EM2" s="300"/>
      <c r="EN2" s="300"/>
      <c r="EO2" s="300"/>
      <c r="EP2" s="300"/>
      <c r="EQ2" s="300"/>
      <c r="ER2" s="300"/>
      <c r="ES2" s="300"/>
      <c r="ET2" s="300"/>
      <c r="EU2" s="300"/>
      <c r="EV2" s="300"/>
      <c r="EW2" s="300"/>
      <c r="EX2" s="300"/>
      <c r="EY2" s="300"/>
      <c r="EZ2" s="300"/>
      <c r="FA2" s="300"/>
      <c r="FB2" s="300"/>
      <c r="FC2" s="300"/>
      <c r="FD2" s="300"/>
      <c r="FE2" s="300"/>
      <c r="FF2" s="300"/>
      <c r="FG2" s="300"/>
      <c r="FH2" s="300"/>
      <c r="FI2" s="300"/>
      <c r="FJ2" s="300"/>
      <c r="FK2" s="300"/>
      <c r="FL2" s="300"/>
      <c r="FM2" s="300"/>
      <c r="FN2" s="300"/>
      <c r="FO2" s="300"/>
      <c r="FP2" s="300"/>
      <c r="FQ2" s="300"/>
      <c r="FR2" s="300"/>
      <c r="FS2" s="300"/>
      <c r="FT2" s="300"/>
      <c r="FU2" s="300"/>
      <c r="FV2" s="300"/>
      <c r="FW2" s="300"/>
      <c r="FX2" s="300"/>
      <c r="FY2" s="300"/>
      <c r="FZ2" s="300"/>
      <c r="GA2" s="300"/>
      <c r="GB2" s="300"/>
      <c r="GC2" s="300"/>
      <c r="GD2" s="300"/>
      <c r="GE2" s="300"/>
      <c r="GF2" s="300"/>
      <c r="GG2" s="300"/>
      <c r="GH2" s="300"/>
      <c r="GI2" s="300"/>
      <c r="GJ2" s="300"/>
      <c r="GK2" s="300"/>
      <c r="GL2" s="300"/>
      <c r="GM2" s="300"/>
      <c r="GN2" s="300"/>
      <c r="GO2" s="300"/>
      <c r="GP2" s="300"/>
      <c r="GQ2" s="300"/>
      <c r="GR2" s="300"/>
      <c r="GS2" s="300"/>
      <c r="GT2" s="300"/>
      <c r="GU2" s="300"/>
      <c r="GV2" s="300"/>
      <c r="GW2" s="300"/>
      <c r="GX2" s="300"/>
      <c r="GY2" s="300"/>
      <c r="GZ2" s="300"/>
      <c r="HA2" s="300"/>
      <c r="HB2" s="300"/>
      <c r="HC2" s="300"/>
      <c r="HD2" s="300"/>
      <c r="HE2" s="300"/>
      <c r="HF2" s="300"/>
      <c r="HG2" s="300"/>
      <c r="HH2" s="300"/>
      <c r="HI2" s="300"/>
      <c r="HJ2" s="300"/>
      <c r="HK2" s="300"/>
      <c r="HL2" s="300"/>
      <c r="HM2" s="300"/>
      <c r="HN2" s="300"/>
      <c r="HO2" s="300"/>
      <c r="HP2" s="300"/>
      <c r="HQ2" s="300"/>
      <c r="HR2" s="300"/>
      <c r="HS2" s="300"/>
      <c r="HT2" s="300"/>
      <c r="HU2" s="300"/>
      <c r="HV2" s="300"/>
      <c r="HW2" s="300"/>
      <c r="HX2" s="300"/>
      <c r="HY2" s="300"/>
      <c r="HZ2" s="300"/>
      <c r="IA2" s="300"/>
      <c r="IB2" s="300"/>
      <c r="IC2" s="300"/>
      <c r="ID2" s="300"/>
      <c r="IE2" s="300"/>
      <c r="IF2" s="300"/>
      <c r="IG2" s="300"/>
      <c r="IH2" s="300"/>
      <c r="II2" s="300"/>
      <c r="IJ2" s="300"/>
      <c r="IK2" s="300"/>
      <c r="IL2" s="300"/>
      <c r="IM2" s="300"/>
      <c r="IN2" s="300"/>
      <c r="IO2" s="300"/>
      <c r="IP2" s="300"/>
      <c r="IQ2" s="300"/>
      <c r="IR2" s="300"/>
      <c r="IS2" s="300"/>
      <c r="IT2" s="300"/>
      <c r="IU2" s="300"/>
      <c r="IV2" s="300"/>
      <c r="IW2" s="300"/>
      <c r="IX2" s="300"/>
      <c r="IY2" s="300"/>
      <c r="IZ2" s="300"/>
      <c r="JA2" s="300"/>
      <c r="JB2" s="300"/>
      <c r="JC2" s="300"/>
      <c r="JD2" s="300"/>
      <c r="JE2" s="300"/>
      <c r="JF2" s="300"/>
      <c r="JG2" s="300"/>
      <c r="JH2" s="300"/>
      <c r="JI2" s="300"/>
      <c r="JJ2" s="300"/>
      <c r="JK2" s="300"/>
      <c r="JL2" s="300"/>
      <c r="JM2" s="300"/>
      <c r="JN2" s="300"/>
      <c r="JO2" s="300"/>
      <c r="JP2" s="300"/>
      <c r="JQ2" s="300"/>
      <c r="JR2" s="300"/>
      <c r="JS2" s="300"/>
      <c r="JT2" s="300"/>
      <c r="JU2" s="300"/>
      <c r="JV2" s="300"/>
      <c r="JW2" s="300"/>
      <c r="JX2" s="300"/>
      <c r="JY2" s="300"/>
      <c r="JZ2" s="300"/>
      <c r="KA2" s="300"/>
      <c r="KB2" s="300"/>
      <c r="KC2" s="300"/>
      <c r="KD2" s="300"/>
      <c r="KE2" s="300"/>
      <c r="KF2" s="300"/>
      <c r="KG2" s="300"/>
      <c r="KH2" s="300"/>
      <c r="KI2" s="300"/>
      <c r="KJ2" s="300"/>
      <c r="KK2" s="300"/>
      <c r="KL2" s="300"/>
      <c r="KM2" s="300"/>
      <c r="KN2" s="300"/>
      <c r="KO2" s="300"/>
      <c r="KP2" s="300"/>
      <c r="KQ2" s="300"/>
      <c r="KR2" s="300"/>
      <c r="KS2" s="300"/>
      <c r="KT2" s="300"/>
      <c r="KU2" s="300"/>
      <c r="KV2" s="300"/>
      <c r="KW2" s="300"/>
      <c r="KX2" s="300"/>
      <c r="KY2" s="300"/>
      <c r="KZ2" s="300"/>
      <c r="LA2" s="300"/>
      <c r="LB2" s="300"/>
      <c r="LC2" s="300"/>
      <c r="LD2" s="300"/>
      <c r="LE2" s="300"/>
      <c r="LF2" s="300"/>
      <c r="LG2" s="300"/>
      <c r="LH2" s="300"/>
      <c r="LI2" s="300"/>
      <c r="LJ2" s="300"/>
      <c r="LK2" s="300"/>
      <c r="LL2" s="300"/>
      <c r="LM2" s="300"/>
      <c r="LN2" s="300"/>
      <c r="LO2" s="300"/>
      <c r="LP2" s="300"/>
      <c r="LQ2" s="300"/>
      <c r="LR2" s="300"/>
      <c r="LS2" s="300"/>
      <c r="LT2" s="300"/>
      <c r="LU2" s="300"/>
      <c r="LV2" s="300"/>
      <c r="LW2" s="300"/>
      <c r="LX2" s="300"/>
      <c r="LY2" s="300"/>
      <c r="LZ2" s="300"/>
      <c r="MA2" s="300"/>
      <c r="MB2" s="300"/>
      <c r="MC2" s="300"/>
      <c r="MD2" s="300"/>
      <c r="ME2" s="300"/>
      <c r="MF2" s="300"/>
      <c r="MG2" s="300"/>
      <c r="MH2" s="300"/>
      <c r="MI2" s="300"/>
      <c r="MJ2" s="300"/>
      <c r="MK2" s="300"/>
      <c r="ML2" s="300"/>
      <c r="MM2" s="300"/>
      <c r="MN2" s="300"/>
      <c r="MO2" s="300"/>
      <c r="MP2" s="300"/>
      <c r="MQ2" s="300"/>
      <c r="MR2" s="300"/>
      <c r="MS2" s="300"/>
      <c r="MT2" s="300"/>
      <c r="MU2" s="300"/>
      <c r="MV2" s="300"/>
      <c r="MW2" s="300"/>
      <c r="MX2" s="300"/>
      <c r="MY2" s="300"/>
      <c r="MZ2" s="300"/>
      <c r="NA2" s="300"/>
      <c r="NB2" s="300"/>
      <c r="NC2" s="300"/>
      <c r="ND2" s="300"/>
      <c r="NE2" s="300"/>
      <c r="NF2" s="300"/>
      <c r="NG2" s="300"/>
      <c r="NH2" s="300"/>
      <c r="NI2" s="300"/>
      <c r="NJ2" s="300"/>
      <c r="NK2" s="300"/>
      <c r="NL2" s="300"/>
      <c r="NM2" s="300"/>
      <c r="NN2" s="300"/>
      <c r="NO2" s="300"/>
      <c r="NP2" s="300"/>
      <c r="NQ2" s="300"/>
      <c r="NR2" s="300"/>
      <c r="NS2" s="300"/>
      <c r="NT2" s="300"/>
      <c r="NU2" s="300"/>
      <c r="NV2" s="300"/>
      <c r="NW2" s="300"/>
      <c r="NX2" s="300"/>
      <c r="NY2" s="300"/>
      <c r="NZ2" s="300"/>
      <c r="OA2" s="300"/>
      <c r="OB2" s="300"/>
      <c r="OC2" s="300"/>
      <c r="OD2" s="300"/>
      <c r="OE2" s="300"/>
      <c r="OF2" s="300"/>
      <c r="OG2" s="300"/>
      <c r="OH2" s="300"/>
      <c r="OI2" s="300"/>
      <c r="OJ2" s="300"/>
      <c r="OK2" s="300"/>
      <c r="OL2" s="300"/>
      <c r="OM2" s="300"/>
      <c r="ON2" s="300"/>
      <c r="OO2" s="300"/>
      <c r="OP2" s="300"/>
      <c r="OQ2" s="300"/>
      <c r="OR2" s="300"/>
      <c r="OS2" s="300"/>
      <c r="OT2" s="300"/>
      <c r="OU2" s="300"/>
      <c r="OV2" s="300"/>
      <c r="OW2" s="300"/>
      <c r="OX2" s="300"/>
      <c r="OY2" s="300"/>
      <c r="OZ2" s="300"/>
      <c r="PA2" s="300"/>
      <c r="PB2" s="300"/>
      <c r="PC2" s="300"/>
      <c r="PD2" s="300"/>
      <c r="PE2" s="300"/>
      <c r="PF2" s="300"/>
      <c r="PG2" s="300"/>
      <c r="PH2" s="300"/>
      <c r="PI2" s="300"/>
      <c r="PJ2" s="300"/>
      <c r="PK2" s="300"/>
      <c r="PL2" s="300"/>
      <c r="PM2" s="300"/>
      <c r="PN2" s="300"/>
      <c r="PO2" s="300"/>
      <c r="PP2" s="300"/>
      <c r="PQ2" s="300"/>
      <c r="PR2" s="300"/>
      <c r="PS2" s="300"/>
      <c r="PT2" s="300"/>
      <c r="PU2" s="300"/>
      <c r="PV2" s="300"/>
      <c r="PW2" s="300"/>
      <c r="PX2" s="300"/>
      <c r="PY2" s="300"/>
      <c r="PZ2" s="300"/>
      <c r="QA2" s="300"/>
      <c r="QB2" s="300"/>
      <c r="QC2" s="300"/>
      <c r="QD2" s="300"/>
      <c r="QE2" s="300"/>
      <c r="QF2" s="300"/>
      <c r="QG2" s="300"/>
      <c r="QH2" s="300"/>
      <c r="QI2" s="300"/>
      <c r="QJ2" s="300"/>
      <c r="QK2" s="300"/>
      <c r="QL2" s="300"/>
      <c r="QM2" s="300"/>
      <c r="QN2" s="300"/>
      <c r="QO2" s="300"/>
      <c r="QP2" s="300"/>
      <c r="QQ2" s="300"/>
      <c r="QR2" s="300"/>
      <c r="QS2" s="300"/>
      <c r="QT2" s="300"/>
      <c r="QU2" s="300"/>
      <c r="QV2" s="300"/>
      <c r="QW2" s="300"/>
      <c r="QX2" s="300"/>
      <c r="QY2" s="300"/>
      <c r="QZ2" s="300"/>
      <c r="RA2" s="300"/>
      <c r="RB2" s="300"/>
      <c r="RC2" s="300"/>
      <c r="RD2" s="300"/>
      <c r="RE2" s="300"/>
      <c r="RF2" s="300"/>
      <c r="RG2" s="300"/>
      <c r="RH2" s="300"/>
      <c r="RI2" s="300"/>
      <c r="RJ2" s="300"/>
      <c r="RK2" s="300"/>
      <c r="RL2" s="300"/>
      <c r="RM2" s="300"/>
      <c r="RN2" s="300"/>
      <c r="RO2" s="300"/>
      <c r="RP2" s="300"/>
      <c r="RQ2" s="300"/>
      <c r="RR2" s="300"/>
      <c r="RS2" s="300"/>
      <c r="RT2" s="300"/>
      <c r="RU2" s="300"/>
      <c r="RV2" s="300"/>
      <c r="RW2" s="300"/>
      <c r="RX2" s="300"/>
      <c r="RY2" s="300"/>
      <c r="RZ2" s="300"/>
      <c r="SA2" s="300"/>
      <c r="SB2" s="300"/>
      <c r="SC2" s="300"/>
      <c r="SD2" s="300"/>
      <c r="SE2" s="300"/>
      <c r="SF2" s="300"/>
      <c r="SG2" s="300"/>
      <c r="SH2" s="300"/>
      <c r="SI2" s="300"/>
      <c r="SJ2" s="300"/>
      <c r="SK2" s="300"/>
      <c r="SL2" s="300"/>
      <c r="SM2" s="300"/>
      <c r="SN2" s="300"/>
      <c r="SO2" s="300"/>
      <c r="SP2" s="300"/>
      <c r="SQ2" s="300"/>
      <c r="SR2" s="300"/>
      <c r="SS2" s="300"/>
      <c r="ST2" s="300"/>
      <c r="SU2" s="300"/>
      <c r="SV2" s="300"/>
      <c r="SW2" s="300"/>
      <c r="SX2" s="300"/>
      <c r="SY2" s="300"/>
      <c r="SZ2" s="300"/>
      <c r="TA2" s="300"/>
      <c r="TB2" s="300"/>
      <c r="TC2" s="300"/>
      <c r="TD2" s="300"/>
      <c r="TE2" s="300"/>
      <c r="TF2" s="300"/>
      <c r="TG2" s="300"/>
      <c r="TH2" s="300"/>
      <c r="TI2" s="300"/>
      <c r="TJ2" s="300"/>
      <c r="TK2" s="300"/>
      <c r="TL2" s="300"/>
      <c r="TM2" s="300"/>
      <c r="TN2" s="300"/>
      <c r="TO2" s="300"/>
      <c r="TP2" s="300"/>
      <c r="TQ2" s="300"/>
      <c r="TR2" s="300"/>
      <c r="TS2" s="300"/>
      <c r="TT2" s="300"/>
      <c r="TU2" s="300"/>
      <c r="TV2" s="300"/>
      <c r="TW2" s="300"/>
      <c r="TX2" s="300"/>
      <c r="TY2" s="300"/>
      <c r="TZ2" s="300"/>
      <c r="UA2" s="300"/>
      <c r="UB2" s="300"/>
      <c r="UC2" s="300"/>
      <c r="UD2" s="300"/>
      <c r="UE2" s="300"/>
      <c r="UF2" s="300"/>
      <c r="UG2" s="300"/>
      <c r="UH2" s="300"/>
      <c r="UI2" s="300"/>
      <c r="UJ2" s="300"/>
      <c r="UK2" s="300"/>
      <c r="UL2" s="300"/>
      <c r="UM2" s="300"/>
      <c r="UN2" s="300"/>
      <c r="UO2" s="300"/>
      <c r="UP2" s="300"/>
      <c r="UQ2" s="300"/>
      <c r="UR2" s="300"/>
      <c r="US2" s="300"/>
      <c r="UT2" s="300"/>
      <c r="UU2" s="300"/>
      <c r="UV2" s="300"/>
      <c r="UW2" s="300"/>
      <c r="UX2" s="300"/>
      <c r="UY2" s="300"/>
      <c r="UZ2" s="300"/>
      <c r="VA2" s="300"/>
      <c r="VB2" s="300"/>
      <c r="VC2" s="300"/>
      <c r="VD2" s="300"/>
      <c r="VE2" s="300"/>
      <c r="VF2" s="300"/>
      <c r="VG2" s="300"/>
      <c r="VH2" s="300"/>
      <c r="VI2" s="300"/>
      <c r="VJ2" s="300"/>
      <c r="VK2" s="300"/>
      <c r="VL2" s="300"/>
      <c r="VM2" s="300"/>
      <c r="VN2" s="300"/>
      <c r="VO2" s="300"/>
      <c r="VP2" s="300"/>
      <c r="VQ2" s="300"/>
      <c r="VR2" s="300"/>
      <c r="VS2" s="300"/>
      <c r="VT2" s="300"/>
      <c r="VU2" s="300"/>
      <c r="VV2" s="300"/>
      <c r="VW2" s="300"/>
      <c r="VX2" s="300"/>
      <c r="VY2" s="300"/>
      <c r="VZ2" s="300"/>
      <c r="WA2" s="300"/>
      <c r="WB2" s="300"/>
      <c r="WC2" s="300"/>
      <c r="WD2" s="300"/>
      <c r="WE2" s="300"/>
      <c r="WF2" s="300"/>
      <c r="WG2" s="300"/>
      <c r="WH2" s="300"/>
      <c r="WI2" s="300"/>
      <c r="WJ2" s="300"/>
      <c r="WK2" s="300"/>
      <c r="WL2" s="300"/>
      <c r="WM2" s="300"/>
      <c r="WN2" s="300"/>
      <c r="WO2" s="300"/>
      <c r="WP2" s="300"/>
      <c r="WQ2" s="300"/>
      <c r="WR2" s="300"/>
      <c r="WS2" s="300"/>
      <c r="WT2" s="300"/>
      <c r="WU2" s="300"/>
      <c r="WV2" s="300"/>
      <c r="WW2" s="300"/>
      <c r="WX2" s="300"/>
      <c r="WY2" s="300"/>
      <c r="WZ2" s="300"/>
      <c r="XA2" s="300"/>
      <c r="XB2" s="300"/>
      <c r="XC2" s="300"/>
      <c r="XD2" s="300"/>
      <c r="XE2" s="300"/>
      <c r="XF2" s="300"/>
      <c r="XG2" s="300"/>
      <c r="XH2" s="300"/>
      <c r="XI2" s="300"/>
      <c r="XJ2" s="300"/>
      <c r="XK2" s="300"/>
      <c r="XL2" s="300"/>
      <c r="XM2" s="300"/>
      <c r="XN2" s="300"/>
      <c r="XO2" s="300"/>
      <c r="XP2" s="300"/>
      <c r="XQ2" s="300"/>
      <c r="XR2" s="300"/>
      <c r="XS2" s="300"/>
      <c r="XT2" s="300"/>
      <c r="XU2" s="300"/>
      <c r="XV2" s="300"/>
      <c r="XW2" s="300"/>
      <c r="XX2" s="300"/>
      <c r="XY2" s="300"/>
      <c r="XZ2" s="300"/>
      <c r="YA2" s="300"/>
      <c r="YB2" s="300"/>
      <c r="YC2" s="300"/>
      <c r="YD2" s="300"/>
      <c r="YE2" s="300"/>
      <c r="YF2" s="300"/>
      <c r="YG2" s="300"/>
      <c r="YH2" s="300"/>
      <c r="YI2" s="300"/>
      <c r="YJ2" s="300"/>
      <c r="YK2" s="300"/>
      <c r="YL2" s="300"/>
      <c r="YM2" s="300"/>
      <c r="YN2" s="300"/>
      <c r="YO2" s="300"/>
      <c r="YP2" s="300"/>
      <c r="YQ2" s="300"/>
      <c r="YR2" s="300"/>
      <c r="YS2" s="300"/>
      <c r="YT2" s="300"/>
      <c r="YU2" s="300"/>
      <c r="YV2" s="300"/>
      <c r="YW2" s="300"/>
      <c r="YX2" s="300"/>
      <c r="YY2" s="300"/>
      <c r="YZ2" s="300"/>
      <c r="ZA2" s="300"/>
      <c r="ZB2" s="300"/>
      <c r="ZC2" s="300"/>
      <c r="ZD2" s="300"/>
      <c r="ZE2" s="300"/>
      <c r="ZF2" s="300"/>
      <c r="ZG2" s="300"/>
      <c r="ZH2" s="300"/>
      <c r="ZI2" s="300"/>
      <c r="ZJ2" s="300"/>
      <c r="ZK2" s="300"/>
      <c r="ZL2" s="300"/>
      <c r="ZM2" s="300"/>
      <c r="ZN2" s="300"/>
      <c r="ZO2" s="300"/>
      <c r="ZP2" s="300"/>
      <c r="ZQ2" s="300"/>
      <c r="ZR2" s="300"/>
      <c r="ZS2" s="300"/>
      <c r="ZT2" s="300"/>
      <c r="ZU2" s="300"/>
      <c r="ZV2" s="300"/>
      <c r="ZW2" s="300"/>
      <c r="ZX2" s="300"/>
      <c r="ZY2" s="300"/>
      <c r="ZZ2" s="300"/>
      <c r="AAA2" s="300"/>
      <c r="AAB2" s="300"/>
      <c r="AAC2" s="300"/>
      <c r="AAD2" s="300"/>
      <c r="AAE2" s="300"/>
      <c r="AAF2" s="300"/>
      <c r="AAG2" s="300"/>
      <c r="AAH2" s="300"/>
      <c r="AAI2" s="300"/>
      <c r="AAJ2" s="300"/>
      <c r="AAK2" s="300"/>
      <c r="AAL2" s="300"/>
      <c r="AAM2" s="300"/>
      <c r="AAN2" s="300"/>
      <c r="AAO2" s="300"/>
      <c r="AAP2" s="300"/>
      <c r="AAQ2" s="300"/>
      <c r="AAR2" s="300"/>
      <c r="AAS2" s="300"/>
      <c r="AAT2" s="300"/>
      <c r="AAU2" s="300"/>
      <c r="AAV2" s="300"/>
      <c r="AAW2" s="300"/>
      <c r="AAX2" s="300"/>
      <c r="AAY2" s="300"/>
      <c r="AAZ2" s="300"/>
      <c r="ABA2" s="300"/>
      <c r="ABB2" s="300"/>
      <c r="ABC2" s="300"/>
      <c r="ABD2" s="300"/>
      <c r="ABE2" s="300"/>
      <c r="ABF2" s="300"/>
      <c r="ABG2" s="300"/>
      <c r="ABH2" s="300"/>
      <c r="ABI2" s="300"/>
      <c r="ABJ2" s="300"/>
      <c r="ABK2" s="300"/>
      <c r="ABL2" s="300"/>
      <c r="ABM2" s="300"/>
      <c r="ABN2" s="300"/>
      <c r="ABO2" s="300"/>
      <c r="ABP2" s="300"/>
      <c r="ABQ2" s="300"/>
      <c r="ABR2" s="300"/>
      <c r="ABS2" s="300"/>
      <c r="ABT2" s="300"/>
      <c r="ABU2" s="300"/>
      <c r="ABV2" s="300"/>
      <c r="ABW2" s="300"/>
      <c r="ABX2" s="300"/>
      <c r="ABY2" s="300"/>
      <c r="ABZ2" s="300"/>
      <c r="ACA2" s="300"/>
      <c r="ACB2" s="300"/>
      <c r="ACC2" s="300"/>
      <c r="ACD2" s="300"/>
      <c r="ACE2" s="300"/>
      <c r="ACF2" s="300"/>
      <c r="ACG2" s="300"/>
      <c r="ACH2" s="300"/>
      <c r="ACI2" s="300"/>
      <c r="ACJ2" s="300"/>
      <c r="ACK2" s="300"/>
      <c r="ACL2" s="300"/>
      <c r="ACM2" s="300"/>
      <c r="ACN2" s="300"/>
      <c r="ACO2" s="300"/>
      <c r="ACP2" s="300"/>
      <c r="ACQ2" s="300"/>
      <c r="ACR2" s="300"/>
      <c r="ACS2" s="300"/>
      <c r="ACT2" s="300"/>
      <c r="ACU2" s="300"/>
      <c r="ACV2" s="300"/>
      <c r="ACW2" s="300"/>
      <c r="ACX2" s="300"/>
      <c r="ACY2" s="300"/>
      <c r="ACZ2" s="300"/>
      <c r="ADA2" s="300"/>
      <c r="ADB2" s="300"/>
      <c r="ADC2" s="300"/>
      <c r="ADD2" s="300"/>
      <c r="ADE2" s="300"/>
      <c r="ADF2" s="300"/>
      <c r="ADG2" s="300"/>
      <c r="ADH2" s="300"/>
      <c r="ADI2" s="300"/>
      <c r="ADJ2" s="300"/>
      <c r="ADK2" s="300"/>
      <c r="ADL2" s="300"/>
      <c r="ADM2" s="300"/>
      <c r="ADN2" s="300"/>
      <c r="ADO2" s="300"/>
      <c r="ADP2" s="300"/>
      <c r="ADQ2" s="300"/>
      <c r="ADR2" s="300"/>
      <c r="ADS2" s="300"/>
      <c r="ADT2" s="300"/>
      <c r="ADU2" s="300"/>
      <c r="ADV2" s="300"/>
      <c r="ADW2" s="300"/>
      <c r="ADX2" s="300"/>
      <c r="ADY2" s="300"/>
      <c r="ADZ2" s="300"/>
      <c r="AEA2" s="300"/>
      <c r="AEB2" s="300"/>
      <c r="AEC2" s="300"/>
      <c r="AED2" s="300"/>
      <c r="AEE2" s="300"/>
      <c r="AEF2" s="300"/>
      <c r="AEG2" s="300"/>
      <c r="AEH2" s="300"/>
      <c r="AEI2" s="300"/>
      <c r="AEJ2" s="300"/>
      <c r="AEK2" s="300"/>
      <c r="AEL2" s="300"/>
      <c r="AEM2" s="300"/>
      <c r="AEN2" s="300"/>
      <c r="AEO2" s="300"/>
      <c r="AEP2" s="300"/>
      <c r="AEQ2" s="300"/>
      <c r="AER2" s="300"/>
      <c r="AES2" s="300"/>
      <c r="AET2" s="300"/>
      <c r="AEU2" s="300"/>
      <c r="AEV2" s="300"/>
      <c r="AEW2" s="300"/>
      <c r="AEX2" s="300"/>
      <c r="AEY2" s="300"/>
      <c r="AEZ2" s="300"/>
      <c r="AFA2" s="300"/>
      <c r="AFB2" s="300"/>
      <c r="AFC2" s="300"/>
      <c r="AFD2" s="300"/>
      <c r="AFE2" s="300"/>
      <c r="AFF2" s="300"/>
      <c r="AFG2" s="300"/>
      <c r="AFH2" s="300"/>
      <c r="AFI2" s="300"/>
      <c r="AFJ2" s="300"/>
      <c r="AFK2" s="300"/>
      <c r="AFL2" s="300"/>
      <c r="AFM2" s="300"/>
      <c r="AFN2" s="300"/>
      <c r="AFO2" s="300"/>
      <c r="AFP2" s="300"/>
      <c r="AFQ2" s="300"/>
      <c r="AFR2" s="300"/>
      <c r="AFS2" s="300"/>
      <c r="AFT2" s="300"/>
      <c r="AFU2" s="300"/>
      <c r="AFV2" s="300"/>
      <c r="AFW2" s="300"/>
      <c r="AFX2" s="300"/>
      <c r="AFY2" s="300"/>
      <c r="AFZ2" s="300"/>
      <c r="AGA2" s="300"/>
      <c r="AGB2" s="300"/>
      <c r="AGC2" s="300"/>
      <c r="AGD2" s="300"/>
      <c r="AGE2" s="300"/>
      <c r="AGF2" s="300"/>
      <c r="AGG2" s="300"/>
      <c r="AGH2" s="300"/>
      <c r="AGI2" s="300"/>
      <c r="AGJ2" s="300"/>
      <c r="AGK2" s="300"/>
      <c r="AGL2" s="300"/>
      <c r="AGM2" s="300"/>
      <c r="AGN2" s="300"/>
      <c r="AGO2" s="300"/>
      <c r="AGP2" s="300"/>
      <c r="AGQ2" s="300"/>
      <c r="AGR2" s="300"/>
      <c r="AGS2" s="300"/>
      <c r="AGT2" s="300"/>
      <c r="AGU2" s="300"/>
      <c r="AGV2" s="300"/>
      <c r="AGW2" s="300"/>
      <c r="AGX2" s="300"/>
      <c r="AGY2" s="300"/>
      <c r="AGZ2" s="300"/>
      <c r="AHA2" s="300"/>
      <c r="AHB2" s="300"/>
      <c r="AHC2" s="300"/>
      <c r="AHD2" s="300"/>
      <c r="AHE2" s="300"/>
      <c r="AHF2" s="300"/>
      <c r="AHG2" s="300"/>
      <c r="AHH2" s="300"/>
      <c r="AHI2" s="300"/>
      <c r="AHJ2" s="300"/>
      <c r="AHK2" s="300"/>
      <c r="AHL2" s="300"/>
      <c r="AHM2" s="300"/>
      <c r="AHN2" s="300"/>
      <c r="AHO2" s="300"/>
      <c r="AHP2" s="300"/>
      <c r="AHQ2" s="300"/>
      <c r="AHR2" s="300"/>
      <c r="AHS2" s="300"/>
      <c r="AHT2" s="300"/>
      <c r="AHU2" s="300"/>
      <c r="AHV2" s="300"/>
      <c r="AHW2" s="300"/>
      <c r="AHX2" s="300"/>
      <c r="AHY2" s="300"/>
      <c r="AHZ2" s="300"/>
      <c r="AIA2" s="300"/>
      <c r="AIB2" s="300"/>
      <c r="AIC2" s="300"/>
      <c r="AID2" s="300"/>
      <c r="AIE2" s="300"/>
      <c r="AIF2" s="300"/>
      <c r="AIG2" s="300"/>
      <c r="AIH2" s="300"/>
      <c r="AII2" s="300"/>
      <c r="AIJ2" s="300"/>
      <c r="AIK2" s="300"/>
      <c r="AIL2" s="300"/>
      <c r="AIM2" s="300"/>
      <c r="AIN2" s="300"/>
      <c r="AIO2" s="300"/>
      <c r="AIP2" s="300"/>
      <c r="AIQ2" s="300"/>
      <c r="AIR2" s="300"/>
      <c r="AIS2" s="300"/>
      <c r="AIT2" s="300"/>
      <c r="AIU2" s="300"/>
      <c r="AIV2" s="300"/>
      <c r="AIW2" s="300"/>
      <c r="AIX2" s="300"/>
      <c r="AIY2" s="300"/>
      <c r="AIZ2" s="300"/>
      <c r="AJA2" s="300"/>
      <c r="AJB2" s="300"/>
      <c r="AJC2" s="300"/>
      <c r="AJD2" s="300"/>
      <c r="AJE2" s="300"/>
      <c r="AJF2" s="300"/>
      <c r="AJG2" s="300"/>
      <c r="AJH2" s="300"/>
      <c r="AJI2" s="300"/>
      <c r="AJJ2" s="300"/>
      <c r="AJK2" s="300"/>
      <c r="AJL2" s="300"/>
      <c r="AJM2" s="300"/>
      <c r="AJN2" s="300"/>
      <c r="AJO2" s="300"/>
      <c r="AJP2" s="300"/>
      <c r="AJQ2" s="300"/>
      <c r="AJR2" s="300"/>
      <c r="AJS2" s="300"/>
      <c r="AJT2" s="300"/>
      <c r="AJU2" s="300"/>
      <c r="AJV2" s="300"/>
      <c r="AJW2" s="300"/>
      <c r="AJX2" s="300"/>
      <c r="AJY2" s="300"/>
      <c r="AJZ2" s="300"/>
      <c r="AKA2" s="300"/>
      <c r="AKB2" s="300"/>
      <c r="AKC2" s="300"/>
      <c r="AKD2" s="300"/>
      <c r="AKE2" s="300"/>
      <c r="AKF2" s="300"/>
      <c r="AKG2" s="300"/>
      <c r="AKH2" s="300"/>
      <c r="AKI2" s="300"/>
      <c r="AKJ2" s="300"/>
      <c r="AKK2" s="300"/>
      <c r="AKL2" s="300"/>
      <c r="AKM2" s="300"/>
      <c r="AKN2" s="300"/>
      <c r="AKO2" s="300"/>
      <c r="AKP2" s="300"/>
      <c r="AKQ2" s="300"/>
      <c r="AKR2" s="300"/>
      <c r="AKS2" s="300"/>
      <c r="AKT2" s="300"/>
      <c r="AKU2" s="300"/>
      <c r="AKV2" s="300"/>
      <c r="AKW2" s="300"/>
      <c r="AKX2" s="300"/>
      <c r="AKY2" s="300"/>
      <c r="AKZ2" s="300"/>
      <c r="ALA2" s="300"/>
      <c r="ALB2" s="300"/>
      <c r="ALC2" s="300"/>
      <c r="ALD2" s="300"/>
      <c r="ALE2" s="300"/>
      <c r="ALF2" s="300"/>
      <c r="ALG2" s="300"/>
      <c r="ALH2" s="300"/>
      <c r="ALI2" s="300"/>
      <c r="ALJ2" s="300"/>
      <c r="ALK2" s="300"/>
      <c r="ALL2" s="300"/>
      <c r="ALM2" s="300"/>
      <c r="ALN2" s="300"/>
      <c r="ALO2" s="300"/>
      <c r="ALP2" s="300"/>
      <c r="ALQ2" s="300"/>
      <c r="ALR2" s="300"/>
      <c r="ALS2" s="300"/>
      <c r="ALT2" s="300"/>
      <c r="ALU2" s="300"/>
      <c r="ALV2" s="300"/>
      <c r="ALW2" s="300"/>
      <c r="ALX2" s="300"/>
      <c r="ALY2" s="300"/>
      <c r="ALZ2" s="300"/>
      <c r="AMA2" s="300"/>
      <c r="AMB2" s="300"/>
      <c r="AMC2" s="300"/>
      <c r="AMD2" s="300"/>
      <c r="AME2" s="300"/>
      <c r="AMF2" s="300"/>
      <c r="AMG2" s="300"/>
      <c r="AMH2" s="300"/>
      <c r="AMI2" s="300"/>
      <c r="AMJ2" s="300"/>
      <c r="AMK2" s="300"/>
      <c r="AML2" s="300"/>
      <c r="AMM2" s="300"/>
      <c r="AMN2" s="300"/>
      <c r="AMO2" s="300"/>
      <c r="AMP2" s="300"/>
      <c r="AMQ2" s="300"/>
      <c r="AMR2" s="300"/>
      <c r="AMS2" s="300"/>
      <c r="AMT2" s="300"/>
      <c r="AMU2" s="300"/>
      <c r="AMV2" s="300"/>
      <c r="AMW2" s="300"/>
      <c r="AMX2" s="300"/>
      <c r="AMY2" s="300"/>
      <c r="AMZ2" s="300"/>
      <c r="ANA2" s="300"/>
      <c r="ANB2" s="300"/>
      <c r="ANC2" s="300"/>
      <c r="AND2" s="300"/>
      <c r="ANE2" s="300"/>
      <c r="ANF2" s="300"/>
      <c r="ANG2" s="300"/>
      <c r="ANH2" s="300"/>
      <c r="ANI2" s="300"/>
      <c r="ANJ2" s="300"/>
      <c r="ANK2" s="300"/>
      <c r="ANL2" s="300"/>
      <c r="ANM2" s="300"/>
      <c r="ANN2" s="300"/>
      <c r="ANO2" s="300"/>
      <c r="ANP2" s="300"/>
      <c r="ANQ2" s="300"/>
      <c r="ANR2" s="300"/>
      <c r="ANS2" s="300"/>
      <c r="ANT2" s="300"/>
      <c r="ANU2" s="300"/>
      <c r="ANV2" s="300"/>
      <c r="ANW2" s="300"/>
      <c r="ANX2" s="300"/>
      <c r="ANY2" s="300"/>
      <c r="ANZ2" s="300"/>
      <c r="AOA2" s="300"/>
      <c r="AOB2" s="300"/>
      <c r="AOC2" s="300"/>
      <c r="AOD2" s="300"/>
      <c r="AOE2" s="300"/>
      <c r="AOF2" s="300"/>
      <c r="AOG2" s="300"/>
      <c r="AOH2" s="300"/>
      <c r="AOI2" s="300"/>
      <c r="AOJ2" s="300"/>
      <c r="AOK2" s="300"/>
      <c r="AOL2" s="300"/>
      <c r="AOM2" s="300"/>
      <c r="AON2" s="300"/>
      <c r="AOO2" s="300"/>
      <c r="AOP2" s="300"/>
      <c r="AOQ2" s="300"/>
      <c r="AOR2" s="300"/>
      <c r="AOS2" s="300"/>
      <c r="AOT2" s="300"/>
      <c r="AOU2" s="300"/>
      <c r="AOV2" s="300"/>
      <c r="AOW2" s="300"/>
      <c r="AOX2" s="300"/>
      <c r="AOY2" s="300"/>
      <c r="AOZ2" s="300"/>
      <c r="APA2" s="300"/>
      <c r="APB2" s="300"/>
      <c r="APC2" s="300"/>
      <c r="APD2" s="300"/>
      <c r="APE2" s="300"/>
      <c r="APF2" s="300"/>
      <c r="APG2" s="300"/>
      <c r="APH2" s="300"/>
      <c r="API2" s="300"/>
      <c r="APJ2" s="300"/>
      <c r="APK2" s="300"/>
      <c r="APL2" s="300"/>
      <c r="APM2" s="300"/>
      <c r="APN2" s="300"/>
      <c r="APO2" s="300"/>
      <c r="APP2" s="300"/>
      <c r="APQ2" s="300"/>
      <c r="APR2" s="300"/>
      <c r="APS2" s="300"/>
      <c r="APT2" s="300"/>
      <c r="APU2" s="300"/>
      <c r="APV2" s="300"/>
      <c r="APW2" s="300"/>
      <c r="APX2" s="300"/>
      <c r="APY2" s="300"/>
      <c r="APZ2" s="300"/>
      <c r="AQA2" s="300"/>
      <c r="AQB2" s="300"/>
      <c r="AQC2" s="300"/>
      <c r="AQD2" s="300"/>
      <c r="AQE2" s="300"/>
      <c r="AQF2" s="300"/>
      <c r="AQG2" s="300"/>
      <c r="AQH2" s="300"/>
      <c r="AQI2" s="300"/>
      <c r="AQJ2" s="300"/>
      <c r="AQK2" s="300"/>
      <c r="AQL2" s="300"/>
      <c r="AQM2" s="300"/>
      <c r="AQN2" s="300"/>
      <c r="AQO2" s="300"/>
      <c r="AQP2" s="300"/>
      <c r="AQQ2" s="300"/>
      <c r="AQR2" s="300"/>
      <c r="AQS2" s="300"/>
      <c r="AQT2" s="300"/>
      <c r="AQU2" s="300"/>
      <c r="AQV2" s="300"/>
      <c r="AQW2" s="300"/>
      <c r="AQX2" s="300"/>
      <c r="AQY2" s="300"/>
      <c r="AQZ2" s="300"/>
      <c r="ARA2" s="300"/>
      <c r="ARB2" s="300"/>
      <c r="ARC2" s="300"/>
      <c r="ARD2" s="300"/>
      <c r="ARE2" s="300"/>
      <c r="ARF2" s="300"/>
      <c r="ARG2" s="300"/>
      <c r="ARH2" s="300"/>
      <c r="ARI2" s="300"/>
      <c r="ARJ2" s="300"/>
      <c r="ARK2" s="300"/>
      <c r="ARL2" s="300"/>
      <c r="ARM2" s="300"/>
      <c r="ARN2" s="300"/>
      <c r="ARO2" s="300"/>
      <c r="ARP2" s="300"/>
      <c r="ARQ2" s="300"/>
      <c r="ARR2" s="300"/>
      <c r="ARS2" s="300"/>
      <c r="ART2" s="300"/>
      <c r="ARU2" s="300"/>
      <c r="ARV2" s="300"/>
      <c r="ARW2" s="300"/>
      <c r="ARX2" s="300"/>
      <c r="ARY2" s="300"/>
      <c r="ARZ2" s="300"/>
      <c r="ASA2" s="300"/>
      <c r="ASB2" s="300"/>
      <c r="ASC2" s="300"/>
      <c r="ASD2" s="300"/>
      <c r="ASE2" s="300"/>
      <c r="ASF2" s="300"/>
      <c r="ASG2" s="300"/>
      <c r="ASH2" s="300"/>
      <c r="ASI2" s="300"/>
      <c r="ASJ2" s="300"/>
      <c r="ASK2" s="300"/>
      <c r="ASL2" s="300"/>
      <c r="ASM2" s="300"/>
      <c r="ASN2" s="300"/>
      <c r="ASO2" s="300"/>
      <c r="ASP2" s="300"/>
      <c r="ASQ2" s="300"/>
      <c r="ASR2" s="300"/>
      <c r="ASS2" s="300"/>
      <c r="AST2" s="300"/>
      <c r="ASU2" s="300"/>
      <c r="ASV2" s="300"/>
      <c r="ASW2" s="300"/>
      <c r="ASX2" s="300"/>
      <c r="ASY2" s="300"/>
      <c r="ASZ2" s="300"/>
      <c r="ATA2" s="300"/>
      <c r="ATB2" s="300"/>
      <c r="ATC2" s="300"/>
      <c r="ATD2" s="300"/>
      <c r="ATE2" s="300"/>
      <c r="ATF2" s="300"/>
      <c r="ATG2" s="300"/>
      <c r="ATH2" s="300"/>
      <c r="ATI2" s="300"/>
      <c r="ATJ2" s="300"/>
      <c r="ATK2" s="300"/>
      <c r="ATL2" s="300"/>
      <c r="ATM2" s="300"/>
      <c r="ATN2" s="300"/>
      <c r="ATO2" s="300"/>
      <c r="ATP2" s="300"/>
      <c r="ATQ2" s="300"/>
      <c r="ATR2" s="300"/>
      <c r="ATS2" s="300"/>
      <c r="ATT2" s="300"/>
      <c r="ATU2" s="300"/>
      <c r="ATV2" s="300"/>
      <c r="ATW2" s="300"/>
      <c r="ATX2" s="300"/>
      <c r="ATY2" s="300"/>
      <c r="ATZ2" s="300"/>
      <c r="AUA2" s="300"/>
      <c r="AUB2" s="300"/>
      <c r="AUC2" s="300"/>
      <c r="AUD2" s="300"/>
      <c r="AUE2" s="300"/>
      <c r="AUF2" s="300"/>
      <c r="AUG2" s="300"/>
      <c r="AUH2" s="300"/>
      <c r="AUI2" s="300"/>
      <c r="AUJ2" s="300"/>
      <c r="AUK2" s="300"/>
      <c r="AUL2" s="300"/>
      <c r="AUM2" s="300"/>
      <c r="AUN2" s="300"/>
      <c r="AUO2" s="300"/>
      <c r="AUP2" s="300"/>
      <c r="AUQ2" s="300"/>
      <c r="AUR2" s="300"/>
      <c r="AUS2" s="300"/>
      <c r="AUT2" s="300"/>
      <c r="AUU2" s="300"/>
      <c r="AUV2" s="300"/>
      <c r="AUW2" s="300"/>
      <c r="AUX2" s="300"/>
      <c r="AUY2" s="300"/>
      <c r="AUZ2" s="300"/>
      <c r="AVA2" s="300"/>
      <c r="AVB2" s="300"/>
      <c r="AVC2" s="300"/>
      <c r="AVD2" s="300"/>
      <c r="AVE2" s="300"/>
      <c r="AVF2" s="300"/>
      <c r="AVG2" s="300"/>
      <c r="AVH2" s="300"/>
      <c r="AVI2" s="300"/>
      <c r="AVJ2" s="300"/>
      <c r="AVK2" s="300"/>
      <c r="AVL2" s="300"/>
      <c r="AVM2" s="300"/>
      <c r="AVN2" s="300"/>
      <c r="AVO2" s="300"/>
      <c r="AVP2" s="300"/>
      <c r="AVQ2" s="300"/>
      <c r="AVR2" s="300"/>
      <c r="AVS2" s="300"/>
      <c r="AVT2" s="300"/>
      <c r="AVU2" s="300"/>
      <c r="AVV2" s="300"/>
      <c r="AVW2" s="300"/>
      <c r="AVX2" s="300"/>
      <c r="AVY2" s="300"/>
      <c r="AVZ2" s="300"/>
      <c r="AWA2" s="300"/>
      <c r="AWB2" s="300"/>
      <c r="AWC2" s="300"/>
      <c r="AWD2" s="300"/>
      <c r="AWE2" s="300"/>
      <c r="AWF2" s="300"/>
      <c r="AWG2" s="300"/>
      <c r="AWH2" s="300"/>
      <c r="AWI2" s="300"/>
      <c r="AWJ2" s="300"/>
      <c r="AWK2" s="300"/>
      <c r="AWL2" s="300"/>
      <c r="AWM2" s="300"/>
      <c r="AWN2" s="300"/>
      <c r="AWO2" s="300"/>
      <c r="AWP2" s="300"/>
      <c r="AWQ2" s="300"/>
      <c r="AWR2" s="300"/>
      <c r="AWS2" s="300"/>
      <c r="AWT2" s="300"/>
      <c r="AWU2" s="300"/>
      <c r="AWV2" s="300"/>
      <c r="AWW2" s="300"/>
      <c r="AWX2" s="300"/>
      <c r="AWY2" s="300"/>
      <c r="AWZ2" s="300"/>
      <c r="AXA2" s="300"/>
      <c r="AXB2" s="300"/>
      <c r="AXC2" s="300"/>
      <c r="AXD2" s="300"/>
      <c r="AXE2" s="300"/>
      <c r="AXF2" s="300"/>
      <c r="AXG2" s="300"/>
      <c r="AXH2" s="300"/>
      <c r="AXI2" s="300"/>
      <c r="AXJ2" s="300"/>
      <c r="AXK2" s="300"/>
      <c r="AXL2" s="300"/>
      <c r="AXM2" s="300"/>
      <c r="AXN2" s="300"/>
      <c r="AXO2" s="300"/>
      <c r="AXP2" s="300"/>
      <c r="AXQ2" s="300"/>
      <c r="AXR2" s="300"/>
      <c r="AXS2" s="300"/>
      <c r="AXT2" s="300"/>
      <c r="AXU2" s="300"/>
      <c r="AXV2" s="300"/>
      <c r="AXW2" s="300"/>
      <c r="AXX2" s="300"/>
      <c r="AXY2" s="300"/>
      <c r="AXZ2" s="300"/>
      <c r="AYA2" s="300"/>
      <c r="AYB2" s="300"/>
      <c r="AYC2" s="300"/>
      <c r="AYD2" s="300"/>
      <c r="AYE2" s="300"/>
      <c r="AYF2" s="300"/>
      <c r="AYG2" s="300"/>
      <c r="AYH2" s="300"/>
      <c r="AYI2" s="300"/>
      <c r="AYJ2" s="300"/>
      <c r="AYK2" s="300"/>
      <c r="AYL2" s="300"/>
      <c r="AYM2" s="300"/>
      <c r="AYN2" s="300"/>
      <c r="AYO2" s="300"/>
      <c r="AYP2" s="300"/>
      <c r="AYQ2" s="300"/>
      <c r="AYR2" s="300"/>
      <c r="AYS2" s="300"/>
      <c r="AYT2" s="300"/>
      <c r="AYU2" s="300"/>
      <c r="AYV2" s="300"/>
      <c r="AYW2" s="300"/>
      <c r="AYX2" s="300"/>
      <c r="AYY2" s="300"/>
      <c r="AYZ2" s="300"/>
      <c r="AZA2" s="300"/>
      <c r="AZB2" s="300"/>
      <c r="AZC2" s="300"/>
      <c r="AZD2" s="300"/>
      <c r="AZE2" s="300"/>
      <c r="AZF2" s="300"/>
      <c r="AZG2" s="300"/>
      <c r="AZH2" s="300"/>
      <c r="AZI2" s="300"/>
      <c r="AZJ2" s="300"/>
      <c r="AZK2" s="300"/>
      <c r="AZL2" s="300"/>
      <c r="AZM2" s="300"/>
      <c r="AZN2" s="300"/>
      <c r="AZO2" s="300"/>
      <c r="AZP2" s="300"/>
      <c r="AZQ2" s="300"/>
      <c r="AZR2" s="300"/>
      <c r="AZS2" s="300"/>
      <c r="AZT2" s="300"/>
      <c r="AZU2" s="300"/>
      <c r="AZV2" s="300"/>
      <c r="AZW2" s="300"/>
      <c r="AZX2" s="300"/>
      <c r="AZY2" s="300"/>
      <c r="AZZ2" s="300"/>
      <c r="BAA2" s="300"/>
      <c r="BAB2" s="300"/>
      <c r="BAC2" s="300"/>
      <c r="BAD2" s="300"/>
      <c r="BAE2" s="300"/>
      <c r="BAF2" s="300"/>
      <c r="BAG2" s="300"/>
      <c r="BAH2" s="300"/>
      <c r="BAI2" s="300"/>
      <c r="BAJ2" s="300"/>
      <c r="BAK2" s="300"/>
      <c r="BAL2" s="300"/>
      <c r="BAM2" s="300"/>
      <c r="BAN2" s="300"/>
      <c r="BAO2" s="300"/>
      <c r="BAP2" s="300"/>
      <c r="BAQ2" s="300"/>
      <c r="BAR2" s="300"/>
      <c r="BAS2" s="300"/>
      <c r="BAT2" s="300"/>
      <c r="BAU2" s="300"/>
      <c r="BAV2" s="300"/>
      <c r="BAW2" s="300"/>
      <c r="BAX2" s="300"/>
      <c r="BAY2" s="300"/>
      <c r="BAZ2" s="300"/>
      <c r="BBA2" s="300"/>
      <c r="BBB2" s="300"/>
      <c r="BBC2" s="300"/>
      <c r="BBD2" s="300"/>
      <c r="BBE2" s="300"/>
      <c r="BBF2" s="300"/>
      <c r="BBG2" s="300"/>
      <c r="BBH2" s="300"/>
      <c r="BBI2" s="300"/>
      <c r="BBJ2" s="300"/>
      <c r="BBK2" s="300"/>
      <c r="BBL2" s="300"/>
      <c r="BBM2" s="300"/>
      <c r="BBN2" s="300"/>
      <c r="BBO2" s="300"/>
      <c r="BBP2" s="300"/>
      <c r="BBQ2" s="300"/>
      <c r="BBR2" s="300"/>
      <c r="BBS2" s="300"/>
      <c r="BBT2" s="300"/>
      <c r="BBU2" s="300"/>
      <c r="BBV2" s="300"/>
      <c r="BBW2" s="300"/>
      <c r="BBX2" s="300"/>
      <c r="BBY2" s="300"/>
      <c r="BBZ2" s="300"/>
      <c r="BCA2" s="300"/>
      <c r="BCB2" s="300"/>
      <c r="BCC2" s="300"/>
      <c r="BCD2" s="300"/>
      <c r="BCE2" s="300"/>
      <c r="BCF2" s="300"/>
      <c r="BCG2" s="300"/>
      <c r="BCH2" s="300"/>
      <c r="BCI2" s="300"/>
      <c r="BCJ2" s="300"/>
      <c r="BCK2" s="300"/>
      <c r="BCL2" s="300"/>
      <c r="BCM2" s="300"/>
      <c r="BCN2" s="300"/>
      <c r="BCO2" s="300"/>
      <c r="BCP2" s="300"/>
      <c r="BCQ2" s="300"/>
      <c r="BCR2" s="300"/>
      <c r="BCS2" s="300"/>
      <c r="BCT2" s="300"/>
      <c r="BCU2" s="300"/>
      <c r="BCV2" s="300"/>
      <c r="BCW2" s="300"/>
      <c r="BCX2" s="300"/>
      <c r="BCY2" s="300"/>
      <c r="BCZ2" s="300"/>
      <c r="BDA2" s="300"/>
      <c r="BDB2" s="300"/>
      <c r="BDC2" s="300"/>
      <c r="BDD2" s="300"/>
      <c r="BDE2" s="300"/>
      <c r="BDF2" s="300"/>
      <c r="BDG2" s="300"/>
      <c r="BDH2" s="300"/>
      <c r="BDI2" s="300"/>
      <c r="BDJ2" s="300"/>
      <c r="BDK2" s="300"/>
      <c r="BDL2" s="300"/>
      <c r="BDM2" s="300"/>
      <c r="BDN2" s="300"/>
      <c r="BDO2" s="300"/>
      <c r="BDP2" s="300"/>
      <c r="BDQ2" s="300"/>
      <c r="BDR2" s="300"/>
      <c r="BDS2" s="300"/>
      <c r="BDT2" s="300"/>
      <c r="BDU2" s="300"/>
      <c r="BDV2" s="300"/>
      <c r="BDW2" s="300"/>
      <c r="BDX2" s="300"/>
      <c r="BDY2" s="300"/>
      <c r="BDZ2" s="300"/>
      <c r="BEA2" s="300"/>
      <c r="BEB2" s="300"/>
      <c r="BEC2" s="300"/>
      <c r="BED2" s="300"/>
      <c r="BEE2" s="300"/>
      <c r="BEF2" s="300"/>
      <c r="BEG2" s="300"/>
      <c r="BEH2" s="300"/>
      <c r="BEI2" s="300"/>
      <c r="BEJ2" s="300"/>
      <c r="BEK2" s="300"/>
      <c r="BEL2" s="300"/>
      <c r="BEM2" s="300"/>
      <c r="BEN2" s="300"/>
      <c r="BEO2" s="300"/>
      <c r="BEP2" s="300"/>
      <c r="BEQ2" s="300"/>
      <c r="BER2" s="300"/>
      <c r="BES2" s="300"/>
      <c r="BET2" s="300"/>
      <c r="BEU2" s="300"/>
      <c r="BEV2" s="300"/>
      <c r="BEW2" s="300"/>
      <c r="BEX2" s="300"/>
      <c r="BEY2" s="300"/>
      <c r="BEZ2" s="300"/>
      <c r="BFA2" s="300"/>
      <c r="BFB2" s="300"/>
      <c r="BFC2" s="300"/>
      <c r="BFD2" s="300"/>
      <c r="BFE2" s="300"/>
      <c r="BFF2" s="300"/>
      <c r="BFG2" s="300"/>
      <c r="BFH2" s="300"/>
      <c r="BFI2" s="300"/>
      <c r="BFJ2" s="300"/>
      <c r="BFK2" s="300"/>
      <c r="BFL2" s="300"/>
      <c r="BFM2" s="300"/>
      <c r="BFN2" s="300"/>
      <c r="BFO2" s="300"/>
      <c r="BFP2" s="300"/>
      <c r="BFQ2" s="300"/>
      <c r="BFR2" s="300"/>
      <c r="BFS2" s="300"/>
      <c r="BFT2" s="300"/>
      <c r="BFU2" s="300"/>
      <c r="BFV2" s="300"/>
      <c r="BFW2" s="300"/>
      <c r="BFX2" s="300"/>
      <c r="BFY2" s="300"/>
      <c r="BFZ2" s="300"/>
      <c r="BGA2" s="300"/>
      <c r="BGB2" s="300"/>
      <c r="BGC2" s="300"/>
      <c r="BGD2" s="300"/>
      <c r="BGE2" s="300"/>
      <c r="BGF2" s="300"/>
      <c r="BGG2" s="300"/>
      <c r="BGH2" s="300"/>
      <c r="BGI2" s="300"/>
      <c r="BGJ2" s="300"/>
      <c r="BGK2" s="300"/>
      <c r="BGL2" s="300"/>
      <c r="BGM2" s="300"/>
      <c r="BGN2" s="300"/>
      <c r="BGO2" s="300"/>
      <c r="BGP2" s="300"/>
      <c r="BGQ2" s="300"/>
      <c r="BGR2" s="300"/>
      <c r="BGS2" s="300"/>
      <c r="BGT2" s="300"/>
      <c r="BGU2" s="300"/>
      <c r="BGV2" s="300"/>
      <c r="BGW2" s="300"/>
      <c r="BGX2" s="300"/>
      <c r="BGY2" s="300"/>
      <c r="BGZ2" s="300"/>
      <c r="BHA2" s="300"/>
      <c r="BHB2" s="300"/>
      <c r="BHC2" s="300"/>
      <c r="BHD2" s="300"/>
      <c r="BHE2" s="300"/>
      <c r="BHF2" s="300"/>
      <c r="BHG2" s="300"/>
      <c r="BHH2" s="300"/>
      <c r="BHI2" s="300"/>
      <c r="BHJ2" s="300"/>
      <c r="BHK2" s="300"/>
      <c r="BHL2" s="300"/>
      <c r="BHM2" s="300"/>
      <c r="BHN2" s="300"/>
      <c r="BHO2" s="300"/>
      <c r="BHP2" s="300"/>
      <c r="BHQ2" s="300"/>
      <c r="BHR2" s="300"/>
      <c r="BHS2" s="300"/>
      <c r="BHT2" s="300"/>
      <c r="BHU2" s="300"/>
      <c r="BHV2" s="300"/>
      <c r="BHW2" s="300"/>
      <c r="BHX2" s="300"/>
      <c r="BHY2" s="300"/>
      <c r="BHZ2" s="300"/>
      <c r="BIA2" s="300"/>
      <c r="BIB2" s="300"/>
      <c r="BIC2" s="300"/>
      <c r="BID2" s="300"/>
      <c r="BIE2" s="300"/>
      <c r="BIF2" s="300"/>
      <c r="BIG2" s="300"/>
      <c r="BIH2" s="300"/>
      <c r="BII2" s="300"/>
      <c r="BIJ2" s="300"/>
      <c r="BIK2" s="300"/>
      <c r="BIL2" s="300"/>
      <c r="BIM2" s="300"/>
      <c r="BIN2" s="300"/>
      <c r="BIO2" s="300"/>
      <c r="BIP2" s="300"/>
      <c r="BIQ2" s="300"/>
      <c r="BIR2" s="300"/>
      <c r="BIS2" s="300"/>
      <c r="BIT2" s="300"/>
      <c r="BIU2" s="300"/>
      <c r="BIV2" s="300"/>
      <c r="BIW2" s="300"/>
      <c r="BIX2" s="300"/>
      <c r="BIY2" s="300"/>
      <c r="BIZ2" s="300"/>
      <c r="BJA2" s="300"/>
      <c r="BJB2" s="300"/>
      <c r="BJC2" s="300"/>
      <c r="BJD2" s="300"/>
      <c r="BJE2" s="300"/>
      <c r="BJF2" s="300"/>
      <c r="BJG2" s="300"/>
      <c r="BJH2" s="300"/>
      <c r="BJI2" s="300"/>
      <c r="BJJ2" s="300"/>
      <c r="BJK2" s="300"/>
      <c r="BJL2" s="300"/>
      <c r="BJM2" s="300"/>
      <c r="BJN2" s="300"/>
      <c r="BJO2" s="300"/>
      <c r="BJP2" s="300"/>
      <c r="BJQ2" s="300"/>
      <c r="BJR2" s="300"/>
      <c r="BJS2" s="300"/>
      <c r="BJT2" s="300"/>
      <c r="BJU2" s="300"/>
      <c r="BJV2" s="300"/>
      <c r="BJW2" s="300"/>
      <c r="BJX2" s="300"/>
      <c r="BJY2" s="300"/>
      <c r="BJZ2" s="300"/>
      <c r="BKA2" s="300"/>
      <c r="BKB2" s="300"/>
      <c r="BKC2" s="300"/>
      <c r="BKD2" s="300"/>
      <c r="BKE2" s="300"/>
      <c r="BKF2" s="300"/>
      <c r="BKG2" s="300"/>
      <c r="BKH2" s="300"/>
      <c r="BKI2" s="300"/>
      <c r="BKJ2" s="300"/>
      <c r="BKK2" s="300"/>
      <c r="BKL2" s="300"/>
      <c r="BKM2" s="300"/>
      <c r="BKN2" s="300"/>
      <c r="BKO2" s="300"/>
      <c r="BKP2" s="300"/>
      <c r="BKQ2" s="300"/>
      <c r="BKR2" s="300"/>
      <c r="BKS2" s="300"/>
      <c r="BKT2" s="300"/>
      <c r="BKU2" s="300"/>
      <c r="BKV2" s="300"/>
      <c r="BKW2" s="300"/>
      <c r="BKX2" s="300"/>
      <c r="BKY2" s="300"/>
      <c r="BKZ2" s="300"/>
      <c r="BLA2" s="300"/>
      <c r="BLB2" s="300"/>
      <c r="BLC2" s="300"/>
      <c r="BLD2" s="300"/>
      <c r="BLE2" s="300"/>
      <c r="BLF2" s="300"/>
      <c r="BLG2" s="300"/>
      <c r="BLH2" s="300"/>
      <c r="BLI2" s="300"/>
      <c r="BLJ2" s="300"/>
      <c r="BLK2" s="300"/>
      <c r="BLL2" s="300"/>
      <c r="BLM2" s="300"/>
      <c r="BLN2" s="300"/>
      <c r="BLO2" s="300"/>
      <c r="BLP2" s="300"/>
      <c r="BLQ2" s="300"/>
      <c r="BLR2" s="300"/>
      <c r="BLS2" s="300"/>
      <c r="BLT2" s="300"/>
      <c r="BLU2" s="300"/>
      <c r="BLV2" s="300"/>
      <c r="BLW2" s="300"/>
      <c r="BLX2" s="300"/>
      <c r="BLY2" s="300"/>
      <c r="BLZ2" s="300"/>
      <c r="BMA2" s="300"/>
      <c r="BMB2" s="300"/>
      <c r="BMC2" s="300"/>
      <c r="BMD2" s="300"/>
      <c r="BME2" s="300"/>
      <c r="BMF2" s="300"/>
      <c r="BMG2" s="300"/>
      <c r="BMH2" s="300"/>
      <c r="BMI2" s="300"/>
      <c r="BMJ2" s="300"/>
      <c r="BMK2" s="300"/>
      <c r="BML2" s="300"/>
      <c r="BMM2" s="300"/>
      <c r="BMN2" s="300"/>
      <c r="BMO2" s="300"/>
      <c r="BMP2" s="300"/>
      <c r="BMQ2" s="300"/>
      <c r="BMR2" s="300"/>
      <c r="BMS2" s="300"/>
      <c r="BMT2" s="300"/>
      <c r="BMU2" s="300"/>
      <c r="BMV2" s="300"/>
      <c r="BMW2" s="300"/>
      <c r="BMX2" s="300"/>
      <c r="BMY2" s="300"/>
      <c r="BMZ2" s="300"/>
      <c r="BNA2" s="300"/>
      <c r="BNB2" s="300"/>
      <c r="BNC2" s="300"/>
      <c r="BND2" s="300"/>
      <c r="BNE2" s="300"/>
      <c r="BNF2" s="300"/>
      <c r="BNG2" s="300"/>
      <c r="BNH2" s="300"/>
      <c r="BNI2" s="300"/>
      <c r="BNJ2" s="300"/>
      <c r="BNK2" s="300"/>
      <c r="BNL2" s="300"/>
      <c r="BNM2" s="300"/>
      <c r="BNN2" s="300"/>
      <c r="BNO2" s="300"/>
      <c r="BNP2" s="300"/>
      <c r="BNQ2" s="300"/>
      <c r="BNR2" s="300"/>
      <c r="BNS2" s="300"/>
      <c r="BNT2" s="300"/>
      <c r="BNU2" s="300"/>
      <c r="BNV2" s="300"/>
      <c r="BNW2" s="300"/>
      <c r="BNX2" s="300"/>
      <c r="BNY2" s="300"/>
      <c r="BNZ2" s="300"/>
      <c r="BOA2" s="300"/>
      <c r="BOB2" s="300"/>
      <c r="BOC2" s="300"/>
      <c r="BOD2" s="300"/>
      <c r="BOE2" s="300"/>
      <c r="BOF2" s="300"/>
      <c r="BOG2" s="300"/>
      <c r="BOH2" s="300"/>
      <c r="BOI2" s="300"/>
      <c r="BOJ2" s="300"/>
      <c r="BOK2" s="300"/>
      <c r="BOL2" s="300"/>
      <c r="BOM2" s="300"/>
      <c r="BON2" s="300"/>
      <c r="BOO2" s="300"/>
      <c r="BOP2" s="300"/>
      <c r="BOQ2" s="300"/>
      <c r="BOR2" s="300"/>
      <c r="BOS2" s="300"/>
      <c r="BOT2" s="300"/>
      <c r="BOU2" s="300"/>
      <c r="BOV2" s="300"/>
      <c r="BOW2" s="300"/>
      <c r="BOX2" s="300"/>
      <c r="BOY2" s="300"/>
      <c r="BOZ2" s="300"/>
      <c r="BPA2" s="300"/>
      <c r="BPB2" s="300"/>
      <c r="BPC2" s="300"/>
      <c r="BPD2" s="300"/>
      <c r="BPE2" s="300"/>
      <c r="BPF2" s="300"/>
      <c r="BPG2" s="300"/>
      <c r="BPH2" s="300"/>
      <c r="BPI2" s="300"/>
      <c r="BPJ2" s="300"/>
      <c r="BPK2" s="300"/>
      <c r="BPL2" s="300"/>
      <c r="BPM2" s="300"/>
      <c r="BPN2" s="300"/>
      <c r="BPO2" s="300"/>
      <c r="BPP2" s="300"/>
      <c r="BPQ2" s="300"/>
      <c r="BPR2" s="300"/>
      <c r="BPS2" s="300"/>
      <c r="BPT2" s="300"/>
      <c r="BPU2" s="300"/>
      <c r="BPV2" s="300"/>
      <c r="BPW2" s="300"/>
      <c r="BPX2" s="300"/>
      <c r="BPY2" s="300"/>
      <c r="BPZ2" s="300"/>
      <c r="BQA2" s="300"/>
      <c r="BQB2" s="300"/>
      <c r="BQC2" s="300"/>
      <c r="BQD2" s="300"/>
      <c r="BQE2" s="300"/>
      <c r="BQF2" s="300"/>
      <c r="BQG2" s="300"/>
      <c r="BQH2" s="300"/>
      <c r="BQI2" s="300"/>
      <c r="BQJ2" s="300"/>
      <c r="BQK2" s="300"/>
      <c r="BQL2" s="300"/>
      <c r="BQM2" s="300"/>
      <c r="BQN2" s="300"/>
      <c r="BQO2" s="300"/>
      <c r="BQP2" s="300"/>
      <c r="BQQ2" s="300"/>
      <c r="BQR2" s="300"/>
      <c r="BQS2" s="300"/>
      <c r="BQT2" s="300"/>
      <c r="BQU2" s="300"/>
      <c r="BQV2" s="300"/>
      <c r="BQW2" s="300"/>
      <c r="BQX2" s="300"/>
      <c r="BQY2" s="300"/>
      <c r="BQZ2" s="300"/>
      <c r="BRA2" s="300"/>
      <c r="BRB2" s="300"/>
      <c r="BRC2" s="300"/>
      <c r="BRD2" s="300"/>
      <c r="BRE2" s="300"/>
      <c r="BRF2" s="300"/>
      <c r="BRG2" s="300"/>
      <c r="BRH2" s="300"/>
      <c r="BRI2" s="300"/>
      <c r="BRJ2" s="300"/>
      <c r="BRK2" s="300"/>
      <c r="BRL2" s="300"/>
      <c r="BRM2" s="300"/>
      <c r="BRN2" s="300"/>
      <c r="BRO2" s="300"/>
      <c r="BRP2" s="300"/>
      <c r="BRQ2" s="300"/>
      <c r="BRR2" s="300"/>
      <c r="BRS2" s="300"/>
      <c r="BRT2" s="300"/>
      <c r="BRU2" s="300"/>
      <c r="BRV2" s="300"/>
      <c r="BRW2" s="300"/>
      <c r="BRX2" s="300"/>
      <c r="BRY2" s="300"/>
      <c r="BRZ2" s="300"/>
      <c r="BSA2" s="300"/>
      <c r="BSB2" s="300"/>
      <c r="BSC2" s="300"/>
      <c r="BSD2" s="300"/>
      <c r="BSE2" s="300"/>
      <c r="BSF2" s="300"/>
      <c r="BSG2" s="300"/>
      <c r="BSH2" s="300"/>
      <c r="BSI2" s="300"/>
      <c r="BSJ2" s="300"/>
      <c r="BSK2" s="300"/>
      <c r="BSL2" s="300"/>
      <c r="BSM2" s="300"/>
      <c r="BSN2" s="300"/>
      <c r="BSO2" s="300"/>
      <c r="BSP2" s="300"/>
      <c r="BSQ2" s="300"/>
      <c r="BSR2" s="300"/>
      <c r="BSS2" s="300"/>
      <c r="BST2" s="300"/>
      <c r="BSU2" s="300"/>
      <c r="BSV2" s="300"/>
      <c r="BSW2" s="300"/>
      <c r="BSX2" s="300"/>
      <c r="BSY2" s="300"/>
      <c r="BSZ2" s="300"/>
      <c r="BTA2" s="300"/>
      <c r="BTB2" s="300"/>
      <c r="BTC2" s="300"/>
      <c r="BTD2" s="300"/>
      <c r="BTE2" s="300"/>
      <c r="BTF2" s="300"/>
      <c r="BTG2" s="300"/>
      <c r="BTH2" s="300"/>
      <c r="BTI2" s="300"/>
      <c r="BTJ2" s="300"/>
      <c r="BTK2" s="300"/>
      <c r="BTL2" s="300"/>
      <c r="BTM2" s="300"/>
      <c r="BTN2" s="300"/>
      <c r="BTO2" s="300"/>
      <c r="BTP2" s="300"/>
      <c r="BTQ2" s="300"/>
      <c r="BTR2" s="300"/>
      <c r="BTS2" s="300"/>
      <c r="BTT2" s="300"/>
      <c r="BTU2" s="300"/>
      <c r="BTV2" s="300"/>
      <c r="BTW2" s="300"/>
      <c r="BTX2" s="300"/>
      <c r="BTY2" s="300"/>
      <c r="BTZ2" s="300"/>
      <c r="BUA2" s="300"/>
      <c r="BUB2" s="300"/>
      <c r="BUC2" s="300"/>
      <c r="BUD2" s="300"/>
      <c r="BUE2" s="300"/>
      <c r="BUF2" s="300"/>
      <c r="BUG2" s="300"/>
      <c r="BUH2" s="300"/>
      <c r="BUI2" s="300"/>
      <c r="BUJ2" s="300"/>
      <c r="BUK2" s="300"/>
      <c r="BUL2" s="300"/>
      <c r="BUM2" s="300"/>
      <c r="BUN2" s="300"/>
      <c r="BUO2" s="300"/>
      <c r="BUP2" s="300"/>
      <c r="BUQ2" s="300"/>
      <c r="BUR2" s="300"/>
      <c r="BUS2" s="300"/>
      <c r="BUT2" s="300"/>
      <c r="BUU2" s="300"/>
      <c r="BUV2" s="300"/>
      <c r="BUW2" s="300"/>
      <c r="BUX2" s="300"/>
      <c r="BUY2" s="300"/>
      <c r="BUZ2" s="300"/>
      <c r="BVA2" s="300"/>
      <c r="BVB2" s="300"/>
      <c r="BVC2" s="300"/>
      <c r="BVD2" s="300"/>
      <c r="BVE2" s="300"/>
      <c r="BVF2" s="300"/>
      <c r="BVG2" s="300"/>
      <c r="BVH2" s="300"/>
      <c r="BVI2" s="300"/>
      <c r="BVJ2" s="300"/>
      <c r="BVK2" s="300"/>
      <c r="BVL2" s="300"/>
      <c r="BVM2" s="300"/>
      <c r="BVN2" s="300"/>
      <c r="BVO2" s="300"/>
      <c r="BVP2" s="300"/>
      <c r="BVQ2" s="300"/>
      <c r="BVR2" s="300"/>
      <c r="BVS2" s="300"/>
      <c r="BVT2" s="300"/>
      <c r="BVU2" s="300"/>
      <c r="BVV2" s="300"/>
      <c r="BVW2" s="300"/>
      <c r="BVX2" s="300"/>
      <c r="BVY2" s="300"/>
      <c r="BVZ2" s="300"/>
      <c r="BWA2" s="300"/>
      <c r="BWB2" s="300"/>
      <c r="BWC2" s="300"/>
      <c r="BWD2" s="300"/>
      <c r="BWE2" s="300"/>
      <c r="BWF2" s="300"/>
      <c r="BWG2" s="300"/>
      <c r="BWH2" s="300"/>
      <c r="BWI2" s="300"/>
      <c r="BWJ2" s="300"/>
      <c r="BWK2" s="300"/>
      <c r="BWL2" s="300"/>
      <c r="BWM2" s="300"/>
      <c r="BWN2" s="300"/>
      <c r="BWO2" s="300"/>
      <c r="BWP2" s="300"/>
      <c r="BWQ2" s="300"/>
      <c r="BWR2" s="300"/>
      <c r="BWS2" s="300"/>
      <c r="BWT2" s="300"/>
      <c r="BWU2" s="300"/>
      <c r="BWV2" s="300"/>
      <c r="BWW2" s="300"/>
      <c r="BWX2" s="300"/>
      <c r="BWY2" s="300"/>
      <c r="BWZ2" s="300"/>
      <c r="BXA2" s="300"/>
      <c r="BXB2" s="300"/>
      <c r="BXC2" s="300"/>
      <c r="BXD2" s="300"/>
      <c r="BXE2" s="300"/>
      <c r="BXF2" s="300"/>
      <c r="BXG2" s="300"/>
      <c r="BXH2" s="300"/>
      <c r="BXI2" s="300"/>
      <c r="BXJ2" s="300"/>
      <c r="BXK2" s="300"/>
      <c r="BXL2" s="300"/>
      <c r="BXM2" s="300"/>
      <c r="BXN2" s="300"/>
      <c r="BXO2" s="300"/>
      <c r="BXP2" s="300"/>
      <c r="BXQ2" s="300"/>
      <c r="BXR2" s="300"/>
      <c r="BXS2" s="300"/>
      <c r="BXT2" s="300"/>
      <c r="BXU2" s="300"/>
      <c r="BXV2" s="300"/>
      <c r="BXW2" s="300"/>
      <c r="BXX2" s="300"/>
      <c r="BXY2" s="300"/>
      <c r="BXZ2" s="300"/>
      <c r="BYA2" s="300"/>
      <c r="BYB2" s="300"/>
      <c r="BYC2" s="300"/>
      <c r="BYD2" s="300"/>
      <c r="BYE2" s="300"/>
      <c r="BYF2" s="300"/>
      <c r="BYG2" s="300"/>
      <c r="BYH2" s="300"/>
      <c r="BYI2" s="300"/>
      <c r="BYJ2" s="300"/>
      <c r="BYK2" s="300"/>
      <c r="BYL2" s="300"/>
      <c r="BYM2" s="300"/>
      <c r="BYN2" s="300"/>
      <c r="BYO2" s="300"/>
      <c r="BYP2" s="300"/>
      <c r="BYQ2" s="300"/>
      <c r="BYR2" s="300"/>
      <c r="BYS2" s="300"/>
      <c r="BYT2" s="300"/>
      <c r="BYU2" s="300"/>
      <c r="BYV2" s="300"/>
      <c r="BYW2" s="300"/>
      <c r="BYX2" s="300"/>
      <c r="BYY2" s="300"/>
      <c r="BYZ2" s="300"/>
      <c r="BZA2" s="300"/>
      <c r="BZB2" s="300"/>
      <c r="BZC2" s="300"/>
      <c r="BZD2" s="300"/>
      <c r="BZE2" s="300"/>
      <c r="BZF2" s="300"/>
      <c r="BZG2" s="300"/>
      <c r="BZH2" s="300"/>
      <c r="BZI2" s="300"/>
      <c r="BZJ2" s="300"/>
      <c r="BZK2" s="300"/>
      <c r="BZL2" s="300"/>
      <c r="BZM2" s="300"/>
      <c r="BZN2" s="300"/>
      <c r="BZO2" s="300"/>
      <c r="BZP2" s="300"/>
      <c r="BZQ2" s="300"/>
      <c r="BZR2" s="300"/>
      <c r="BZS2" s="300"/>
      <c r="BZT2" s="300"/>
      <c r="BZU2" s="300"/>
      <c r="BZV2" s="300"/>
      <c r="BZW2" s="300"/>
      <c r="BZX2" s="300"/>
      <c r="BZY2" s="300"/>
      <c r="BZZ2" s="300"/>
      <c r="CAA2" s="300"/>
      <c r="CAB2" s="300"/>
      <c r="CAC2" s="300"/>
      <c r="CAD2" s="300"/>
      <c r="CAE2" s="300"/>
      <c r="CAF2" s="300"/>
      <c r="CAG2" s="300"/>
      <c r="CAH2" s="300"/>
      <c r="CAI2" s="300"/>
      <c r="CAJ2" s="300"/>
      <c r="CAK2" s="300"/>
      <c r="CAL2" s="300"/>
      <c r="CAM2" s="300"/>
      <c r="CAN2" s="300"/>
      <c r="CAO2" s="300"/>
      <c r="CAP2" s="300"/>
      <c r="CAQ2" s="300"/>
      <c r="CAR2" s="300"/>
      <c r="CAS2" s="300"/>
      <c r="CAT2" s="300"/>
      <c r="CAU2" s="300"/>
      <c r="CAV2" s="300"/>
      <c r="CAW2" s="300"/>
      <c r="CAX2" s="300"/>
      <c r="CAY2" s="300"/>
      <c r="CAZ2" s="300"/>
      <c r="CBA2" s="300"/>
      <c r="CBB2" s="300"/>
      <c r="CBC2" s="300"/>
      <c r="CBD2" s="300"/>
      <c r="CBE2" s="300"/>
      <c r="CBF2" s="300"/>
      <c r="CBG2" s="300"/>
      <c r="CBH2" s="300"/>
      <c r="CBI2" s="300"/>
      <c r="CBJ2" s="300"/>
      <c r="CBK2" s="300"/>
      <c r="CBL2" s="300"/>
      <c r="CBM2" s="300"/>
      <c r="CBN2" s="300"/>
      <c r="CBO2" s="300"/>
      <c r="CBP2" s="300"/>
      <c r="CBQ2" s="300"/>
      <c r="CBR2" s="300"/>
      <c r="CBS2" s="300"/>
      <c r="CBT2" s="300"/>
      <c r="CBU2" s="300"/>
      <c r="CBV2" s="300"/>
      <c r="CBW2" s="300"/>
      <c r="CBX2" s="300"/>
      <c r="CBY2" s="300"/>
      <c r="CBZ2" s="300"/>
      <c r="CCA2" s="300"/>
      <c r="CCB2" s="300"/>
      <c r="CCC2" s="300"/>
      <c r="CCD2" s="300"/>
      <c r="CCE2" s="300"/>
      <c r="CCF2" s="300"/>
      <c r="CCG2" s="300"/>
      <c r="CCH2" s="300"/>
      <c r="CCI2" s="300"/>
      <c r="CCJ2" s="300"/>
      <c r="CCK2" s="300"/>
      <c r="CCL2" s="300"/>
      <c r="CCM2" s="300"/>
      <c r="CCN2" s="300"/>
      <c r="CCO2" s="300"/>
      <c r="CCP2" s="300"/>
      <c r="CCQ2" s="300"/>
      <c r="CCR2" s="300"/>
      <c r="CCS2" s="300"/>
      <c r="CCT2" s="300"/>
      <c r="CCU2" s="300"/>
      <c r="CCV2" s="300"/>
      <c r="CCW2" s="300"/>
      <c r="CCX2" s="300"/>
      <c r="CCY2" s="300"/>
      <c r="CCZ2" s="300"/>
      <c r="CDA2" s="300"/>
      <c r="CDB2" s="300"/>
      <c r="CDC2" s="300"/>
      <c r="CDD2" s="300"/>
      <c r="CDE2" s="300"/>
      <c r="CDF2" s="300"/>
      <c r="CDG2" s="300"/>
      <c r="CDH2" s="300"/>
      <c r="CDI2" s="300"/>
      <c r="CDJ2" s="300"/>
      <c r="CDK2" s="300"/>
      <c r="CDL2" s="300"/>
      <c r="CDM2" s="300"/>
      <c r="CDN2" s="300"/>
      <c r="CDO2" s="300"/>
      <c r="CDP2" s="300"/>
      <c r="CDQ2" s="300"/>
      <c r="CDR2" s="300"/>
      <c r="CDS2" s="300"/>
      <c r="CDT2" s="300"/>
      <c r="CDU2" s="300"/>
      <c r="CDV2" s="300"/>
      <c r="CDW2" s="300"/>
      <c r="CDX2" s="300"/>
      <c r="CDY2" s="300"/>
      <c r="CDZ2" s="300"/>
      <c r="CEA2" s="300"/>
      <c r="CEB2" s="300"/>
      <c r="CEC2" s="300"/>
      <c r="CED2" s="300"/>
      <c r="CEE2" s="300"/>
      <c r="CEF2" s="300"/>
      <c r="CEG2" s="300"/>
      <c r="CEH2" s="300"/>
      <c r="CEI2" s="300"/>
      <c r="CEJ2" s="300"/>
      <c r="CEK2" s="300"/>
      <c r="CEL2" s="300"/>
      <c r="CEM2" s="300"/>
      <c r="CEN2" s="300"/>
      <c r="CEO2" s="300"/>
      <c r="CEP2" s="300"/>
      <c r="CEQ2" s="300"/>
      <c r="CER2" s="300"/>
      <c r="CES2" s="300"/>
      <c r="CET2" s="300"/>
      <c r="CEU2" s="300"/>
      <c r="CEV2" s="300"/>
      <c r="CEW2" s="300"/>
      <c r="CEX2" s="300"/>
      <c r="CEY2" s="300"/>
      <c r="CEZ2" s="300"/>
      <c r="CFA2" s="300"/>
      <c r="CFB2" s="300"/>
      <c r="CFC2" s="300"/>
      <c r="CFD2" s="300"/>
      <c r="CFE2" s="300"/>
      <c r="CFF2" s="300"/>
      <c r="CFG2" s="300"/>
      <c r="CFH2" s="300"/>
      <c r="CFI2" s="300"/>
      <c r="CFJ2" s="300"/>
      <c r="CFK2" s="300"/>
      <c r="CFL2" s="300"/>
      <c r="CFM2" s="300"/>
      <c r="CFN2" s="300"/>
      <c r="CFO2" s="300"/>
      <c r="CFP2" s="300"/>
      <c r="CFQ2" s="300"/>
      <c r="CFR2" s="300"/>
      <c r="CFS2" s="300"/>
      <c r="CFT2" s="300"/>
      <c r="CFU2" s="300"/>
      <c r="CFV2" s="300"/>
      <c r="CFW2" s="300"/>
      <c r="CFX2" s="300"/>
      <c r="CFY2" s="300"/>
      <c r="CFZ2" s="300"/>
      <c r="CGA2" s="300"/>
      <c r="CGB2" s="300"/>
      <c r="CGC2" s="300"/>
      <c r="CGD2" s="300"/>
      <c r="CGE2" s="300"/>
      <c r="CGF2" s="300"/>
      <c r="CGG2" s="300"/>
      <c r="CGH2" s="300"/>
      <c r="CGI2" s="300"/>
      <c r="CGJ2" s="300"/>
      <c r="CGK2" s="300"/>
      <c r="CGL2" s="300"/>
      <c r="CGM2" s="300"/>
      <c r="CGN2" s="300"/>
      <c r="CGO2" s="300"/>
      <c r="CGP2" s="300"/>
      <c r="CGQ2" s="300"/>
      <c r="CGR2" s="300"/>
      <c r="CGS2" s="300"/>
      <c r="CGT2" s="300"/>
      <c r="CGU2" s="300"/>
      <c r="CGV2" s="300"/>
      <c r="CGW2" s="300"/>
      <c r="CGX2" s="300"/>
      <c r="CGY2" s="300"/>
      <c r="CGZ2" s="300"/>
      <c r="CHA2" s="300"/>
      <c r="CHB2" s="300"/>
      <c r="CHC2" s="300"/>
      <c r="CHD2" s="300"/>
      <c r="CHE2" s="300"/>
      <c r="CHF2" s="300"/>
      <c r="CHG2" s="300"/>
      <c r="CHH2" s="300"/>
      <c r="CHI2" s="300"/>
      <c r="CHJ2" s="300"/>
      <c r="CHK2" s="300"/>
      <c r="CHL2" s="300"/>
      <c r="CHM2" s="300"/>
      <c r="CHN2" s="300"/>
      <c r="CHO2" s="300"/>
      <c r="CHP2" s="300"/>
      <c r="CHQ2" s="300"/>
      <c r="CHR2" s="300"/>
      <c r="CHS2" s="300"/>
      <c r="CHT2" s="300"/>
      <c r="CHU2" s="300"/>
      <c r="CHV2" s="300"/>
      <c r="CHW2" s="300"/>
      <c r="CHX2" s="300"/>
      <c r="CHY2" s="300"/>
      <c r="CHZ2" s="300"/>
      <c r="CIA2" s="300"/>
      <c r="CIB2" s="300"/>
      <c r="CIC2" s="300"/>
      <c r="CID2" s="300"/>
      <c r="CIE2" s="300"/>
      <c r="CIF2" s="300"/>
      <c r="CIG2" s="300"/>
      <c r="CIH2" s="300"/>
      <c r="CII2" s="300"/>
      <c r="CIJ2" s="300"/>
      <c r="CIK2" s="300"/>
      <c r="CIL2" s="300"/>
      <c r="CIM2" s="300"/>
      <c r="CIN2" s="300"/>
      <c r="CIO2" s="300"/>
      <c r="CIP2" s="300"/>
      <c r="CIQ2" s="300"/>
      <c r="CIR2" s="300"/>
      <c r="CIS2" s="300"/>
      <c r="CIT2" s="300"/>
      <c r="CIU2" s="300"/>
      <c r="CIV2" s="300"/>
      <c r="CIW2" s="300"/>
      <c r="CIX2" s="300"/>
      <c r="CIY2" s="300"/>
      <c r="CIZ2" s="300"/>
      <c r="CJA2" s="300"/>
      <c r="CJB2" s="300"/>
      <c r="CJC2" s="300"/>
      <c r="CJD2" s="300"/>
      <c r="CJE2" s="300"/>
      <c r="CJF2" s="300"/>
      <c r="CJG2" s="300"/>
      <c r="CJH2" s="300"/>
      <c r="CJI2" s="300"/>
      <c r="CJJ2" s="300"/>
      <c r="CJK2" s="300"/>
      <c r="CJL2" s="300"/>
      <c r="CJM2" s="300"/>
      <c r="CJN2" s="300"/>
      <c r="CJO2" s="300"/>
      <c r="CJP2" s="300"/>
      <c r="CJQ2" s="300"/>
      <c r="CJR2" s="300"/>
      <c r="CJS2" s="300"/>
      <c r="CJT2" s="300"/>
      <c r="CJU2" s="300"/>
      <c r="CJV2" s="300"/>
      <c r="CJW2" s="300"/>
      <c r="CJX2" s="300"/>
      <c r="CJY2" s="300"/>
      <c r="CJZ2" s="300"/>
      <c r="CKA2" s="300"/>
      <c r="CKB2" s="300"/>
      <c r="CKC2" s="300"/>
      <c r="CKD2" s="300"/>
      <c r="CKE2" s="300"/>
      <c r="CKF2" s="300"/>
      <c r="CKG2" s="300"/>
      <c r="CKH2" s="300"/>
      <c r="CKI2" s="300"/>
      <c r="CKJ2" s="300"/>
      <c r="CKK2" s="300"/>
      <c r="CKL2" s="300"/>
      <c r="CKM2" s="300"/>
      <c r="CKN2" s="300"/>
      <c r="CKO2" s="300"/>
      <c r="CKP2" s="300"/>
      <c r="CKQ2" s="300"/>
      <c r="CKR2" s="300"/>
      <c r="CKS2" s="300"/>
      <c r="CKT2" s="300"/>
      <c r="CKU2" s="300"/>
      <c r="CKV2" s="300"/>
      <c r="CKW2" s="300"/>
      <c r="CKX2" s="300"/>
      <c r="CKY2" s="300"/>
      <c r="CKZ2" s="300"/>
      <c r="CLA2" s="300"/>
      <c r="CLB2" s="300"/>
      <c r="CLC2" s="300"/>
      <c r="CLD2" s="300"/>
      <c r="CLE2" s="300"/>
      <c r="CLF2" s="300"/>
      <c r="CLG2" s="300"/>
      <c r="CLH2" s="300"/>
      <c r="CLI2" s="300"/>
      <c r="CLJ2" s="300"/>
      <c r="CLK2" s="300"/>
      <c r="CLL2" s="300"/>
      <c r="CLM2" s="300"/>
      <c r="CLN2" s="300"/>
      <c r="CLO2" s="300"/>
      <c r="CLP2" s="300"/>
      <c r="CLQ2" s="300"/>
      <c r="CLR2" s="300"/>
      <c r="CLS2" s="300"/>
      <c r="CLT2" s="300"/>
      <c r="CLU2" s="300"/>
      <c r="CLV2" s="300"/>
      <c r="CLW2" s="300"/>
      <c r="CLX2" s="300"/>
      <c r="CLY2" s="300"/>
      <c r="CLZ2" s="300"/>
      <c r="CMA2" s="300"/>
      <c r="CMB2" s="300"/>
      <c r="CMC2" s="300"/>
      <c r="CMD2" s="300"/>
      <c r="CME2" s="300"/>
      <c r="CMF2" s="300"/>
      <c r="CMG2" s="300"/>
      <c r="CMH2" s="300"/>
      <c r="CMI2" s="300"/>
      <c r="CMJ2" s="300"/>
      <c r="CMK2" s="300"/>
      <c r="CML2" s="300"/>
      <c r="CMM2" s="300"/>
      <c r="CMN2" s="300"/>
      <c r="CMO2" s="300"/>
      <c r="CMP2" s="300"/>
      <c r="CMQ2" s="300"/>
      <c r="CMR2" s="300"/>
      <c r="CMS2" s="300"/>
      <c r="CMT2" s="300"/>
      <c r="CMU2" s="300"/>
      <c r="CMV2" s="300"/>
      <c r="CMW2" s="300"/>
      <c r="CMX2" s="300"/>
      <c r="CMY2" s="300"/>
      <c r="CMZ2" s="300"/>
      <c r="CNA2" s="300"/>
      <c r="CNB2" s="300"/>
      <c r="CNC2" s="300"/>
      <c r="CND2" s="300"/>
      <c r="CNE2" s="300"/>
      <c r="CNF2" s="300"/>
      <c r="CNG2" s="300"/>
      <c r="CNH2" s="300"/>
      <c r="CNI2" s="300"/>
      <c r="CNJ2" s="300"/>
      <c r="CNK2" s="300"/>
      <c r="CNL2" s="300"/>
      <c r="CNM2" s="300"/>
      <c r="CNN2" s="300"/>
      <c r="CNO2" s="300"/>
      <c r="CNP2" s="300"/>
      <c r="CNQ2" s="300"/>
      <c r="CNR2" s="300"/>
      <c r="CNS2" s="300"/>
      <c r="CNT2" s="300"/>
      <c r="CNU2" s="300"/>
      <c r="CNV2" s="300"/>
      <c r="CNW2" s="300"/>
      <c r="CNX2" s="300"/>
      <c r="CNY2" s="300"/>
      <c r="CNZ2" s="300"/>
      <c r="COA2" s="300"/>
      <c r="COB2" s="300"/>
      <c r="COC2" s="300"/>
      <c r="COD2" s="300"/>
      <c r="COE2" s="300"/>
      <c r="COF2" s="300"/>
      <c r="COG2" s="300"/>
      <c r="COH2" s="300"/>
      <c r="COI2" s="300"/>
      <c r="COJ2" s="300"/>
      <c r="COK2" s="300"/>
      <c r="COL2" s="300"/>
      <c r="COM2" s="300"/>
      <c r="CON2" s="300"/>
      <c r="COO2" s="300"/>
      <c r="COP2" s="300"/>
      <c r="COQ2" s="300"/>
      <c r="COR2" s="300"/>
      <c r="COS2" s="300"/>
      <c r="COT2" s="300"/>
      <c r="COU2" s="300"/>
      <c r="COV2" s="300"/>
      <c r="COW2" s="300"/>
      <c r="COX2" s="300"/>
      <c r="COY2" s="300"/>
      <c r="COZ2" s="300"/>
      <c r="CPA2" s="300"/>
      <c r="CPB2" s="300"/>
      <c r="CPC2" s="300"/>
      <c r="CPD2" s="300"/>
      <c r="CPE2" s="300"/>
      <c r="CPF2" s="300"/>
      <c r="CPG2" s="300"/>
      <c r="CPH2" s="300"/>
      <c r="CPI2" s="300"/>
      <c r="CPJ2" s="300"/>
      <c r="CPK2" s="300"/>
      <c r="CPL2" s="300"/>
      <c r="CPM2" s="300"/>
      <c r="CPN2" s="300"/>
      <c r="CPO2" s="300"/>
      <c r="CPP2" s="300"/>
      <c r="CPQ2" s="300"/>
      <c r="CPR2" s="300"/>
      <c r="CPS2" s="300"/>
      <c r="CPT2" s="300"/>
      <c r="CPU2" s="300"/>
      <c r="CPV2" s="300"/>
      <c r="CPW2" s="300"/>
      <c r="CPX2" s="300"/>
      <c r="CPY2" s="300"/>
      <c r="CPZ2" s="300"/>
      <c r="CQA2" s="300"/>
      <c r="CQB2" s="300"/>
      <c r="CQC2" s="300"/>
      <c r="CQD2" s="300"/>
      <c r="CQE2" s="300"/>
      <c r="CQF2" s="300"/>
      <c r="CQG2" s="300"/>
      <c r="CQH2" s="300"/>
      <c r="CQI2" s="300"/>
      <c r="CQJ2" s="300"/>
      <c r="CQK2" s="300"/>
      <c r="CQL2" s="300"/>
      <c r="CQM2" s="300"/>
      <c r="CQN2" s="300"/>
      <c r="CQO2" s="300"/>
      <c r="CQP2" s="300"/>
      <c r="CQQ2" s="300"/>
      <c r="CQR2" s="300"/>
      <c r="CQS2" s="300"/>
      <c r="CQT2" s="300"/>
      <c r="CQU2" s="300"/>
      <c r="CQV2" s="300"/>
      <c r="CQW2" s="300"/>
      <c r="CQX2" s="300"/>
      <c r="CQY2" s="300"/>
      <c r="CQZ2" s="300"/>
      <c r="CRA2" s="300"/>
      <c r="CRB2" s="300"/>
      <c r="CRC2" s="300"/>
      <c r="CRD2" s="300"/>
      <c r="CRE2" s="300"/>
      <c r="CRF2" s="300"/>
      <c r="CRG2" s="300"/>
      <c r="CRH2" s="300"/>
      <c r="CRI2" s="300"/>
      <c r="CRJ2" s="300"/>
      <c r="CRK2" s="300"/>
      <c r="CRL2" s="300"/>
      <c r="CRM2" s="300"/>
      <c r="CRN2" s="300"/>
      <c r="CRO2" s="300"/>
      <c r="CRP2" s="300"/>
      <c r="CRQ2" s="300"/>
      <c r="CRR2" s="300"/>
      <c r="CRS2" s="300"/>
      <c r="CRT2" s="300"/>
      <c r="CRU2" s="300"/>
      <c r="CRV2" s="300"/>
      <c r="CRW2" s="300"/>
      <c r="CRX2" s="300"/>
      <c r="CRY2" s="300"/>
      <c r="CRZ2" s="300"/>
      <c r="CSA2" s="300"/>
      <c r="CSB2" s="300"/>
      <c r="CSC2" s="300"/>
      <c r="CSD2" s="300"/>
      <c r="CSE2" s="300"/>
      <c r="CSF2" s="300"/>
      <c r="CSG2" s="300"/>
      <c r="CSH2" s="300"/>
      <c r="CSI2" s="300"/>
      <c r="CSJ2" s="300"/>
      <c r="CSK2" s="300"/>
      <c r="CSL2" s="300"/>
      <c r="CSM2" s="300"/>
      <c r="CSN2" s="300"/>
      <c r="CSO2" s="300"/>
      <c r="CSP2" s="300"/>
      <c r="CSQ2" s="300"/>
      <c r="CSR2" s="300"/>
      <c r="CSS2" s="300"/>
      <c r="CST2" s="300"/>
      <c r="CSU2" s="300"/>
      <c r="CSV2" s="300"/>
      <c r="CSW2" s="300"/>
      <c r="CSX2" s="300"/>
      <c r="CSY2" s="300"/>
      <c r="CSZ2" s="300"/>
      <c r="CTA2" s="300"/>
      <c r="CTB2" s="300"/>
      <c r="CTC2" s="300"/>
      <c r="CTD2" s="300"/>
      <c r="CTE2" s="300"/>
      <c r="CTF2" s="300"/>
      <c r="CTG2" s="300"/>
      <c r="CTH2" s="300"/>
      <c r="CTI2" s="300"/>
      <c r="CTJ2" s="300"/>
      <c r="CTK2" s="300"/>
      <c r="CTL2" s="300"/>
      <c r="CTM2" s="300"/>
      <c r="CTN2" s="300"/>
      <c r="CTO2" s="300"/>
      <c r="CTP2" s="300"/>
      <c r="CTQ2" s="300"/>
      <c r="CTR2" s="300"/>
      <c r="CTS2" s="300"/>
      <c r="CTT2" s="300"/>
      <c r="CTU2" s="300"/>
      <c r="CTV2" s="300"/>
      <c r="CTW2" s="300"/>
      <c r="CTX2" s="300"/>
      <c r="CTY2" s="300"/>
      <c r="CTZ2" s="300"/>
      <c r="CUA2" s="300"/>
      <c r="CUB2" s="300"/>
      <c r="CUC2" s="300"/>
      <c r="CUD2" s="300"/>
      <c r="CUE2" s="300"/>
      <c r="CUF2" s="300"/>
      <c r="CUG2" s="300"/>
      <c r="CUH2" s="300"/>
      <c r="CUI2" s="300"/>
      <c r="CUJ2" s="300"/>
      <c r="CUK2" s="300"/>
      <c r="CUL2" s="300"/>
      <c r="CUM2" s="300"/>
      <c r="CUN2" s="300"/>
      <c r="CUO2" s="300"/>
      <c r="CUP2" s="300"/>
      <c r="CUQ2" s="300"/>
      <c r="CUR2" s="300"/>
      <c r="CUS2" s="300"/>
      <c r="CUT2" s="300"/>
      <c r="CUU2" s="300"/>
      <c r="CUV2" s="300"/>
      <c r="CUW2" s="300"/>
      <c r="CUX2" s="300"/>
      <c r="CUY2" s="300"/>
      <c r="CUZ2" s="300"/>
      <c r="CVA2" s="300"/>
      <c r="CVB2" s="300"/>
      <c r="CVC2" s="300"/>
      <c r="CVD2" s="300"/>
      <c r="CVE2" s="300"/>
      <c r="CVF2" s="300"/>
      <c r="CVG2" s="300"/>
      <c r="CVH2" s="300"/>
      <c r="CVI2" s="300"/>
      <c r="CVJ2" s="300"/>
      <c r="CVK2" s="300"/>
      <c r="CVL2" s="300"/>
      <c r="CVM2" s="300"/>
      <c r="CVN2" s="300"/>
      <c r="CVO2" s="300"/>
      <c r="CVP2" s="300"/>
      <c r="CVQ2" s="300"/>
      <c r="CVR2" s="300"/>
      <c r="CVS2" s="300"/>
      <c r="CVT2" s="300"/>
      <c r="CVU2" s="300"/>
      <c r="CVV2" s="300"/>
      <c r="CVW2" s="300"/>
      <c r="CVX2" s="300"/>
      <c r="CVY2" s="300"/>
      <c r="CVZ2" s="300"/>
      <c r="CWA2" s="300"/>
      <c r="CWB2" s="300"/>
      <c r="CWC2" s="300"/>
      <c r="CWD2" s="300"/>
      <c r="CWE2" s="300"/>
      <c r="CWF2" s="300"/>
      <c r="CWG2" s="300"/>
      <c r="CWH2" s="300"/>
      <c r="CWI2" s="300"/>
      <c r="CWJ2" s="300"/>
      <c r="CWK2" s="300"/>
      <c r="CWL2" s="300"/>
      <c r="CWM2" s="300"/>
      <c r="CWN2" s="300"/>
      <c r="CWO2" s="300"/>
      <c r="CWP2" s="300"/>
      <c r="CWQ2" s="300"/>
      <c r="CWR2" s="300"/>
      <c r="CWS2" s="300"/>
      <c r="CWT2" s="300"/>
      <c r="CWU2" s="300"/>
      <c r="CWV2" s="300"/>
      <c r="CWW2" s="300"/>
      <c r="CWX2" s="300"/>
      <c r="CWY2" s="300"/>
      <c r="CWZ2" s="300"/>
      <c r="CXA2" s="300"/>
      <c r="CXB2" s="300"/>
      <c r="CXC2" s="300"/>
      <c r="CXD2" s="300"/>
      <c r="CXE2" s="300"/>
      <c r="CXF2" s="300"/>
      <c r="CXG2" s="300"/>
      <c r="CXH2" s="300"/>
      <c r="CXI2" s="300"/>
      <c r="CXJ2" s="300"/>
      <c r="CXK2" s="300"/>
      <c r="CXL2" s="300"/>
      <c r="CXM2" s="300"/>
      <c r="CXN2" s="300"/>
      <c r="CXO2" s="300"/>
      <c r="CXP2" s="301"/>
      <c r="CXQ2" s="301"/>
      <c r="CXR2" s="301"/>
      <c r="CXS2" s="301"/>
      <c r="CXT2" s="301"/>
      <c r="CXU2" s="301"/>
      <c r="CXV2" s="301"/>
      <c r="CXW2" s="301"/>
      <c r="CXX2" s="301"/>
      <c r="CXY2" s="301"/>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6"/>
      <c r="CZI2" s="16"/>
      <c r="CZJ2" s="16"/>
      <c r="CZK2" s="16"/>
      <c r="CZL2" s="16"/>
      <c r="CZM2" s="16"/>
      <c r="CZN2" s="16"/>
      <c r="CZO2" s="16"/>
      <c r="CZP2" s="16"/>
      <c r="CZQ2" s="16"/>
      <c r="CZR2" s="16"/>
      <c r="CZS2" s="16"/>
      <c r="CZT2" s="16"/>
      <c r="CZU2" s="16"/>
      <c r="CZV2" s="16"/>
      <c r="CZW2" s="16"/>
      <c r="CZX2" s="16"/>
      <c r="CZY2" s="16"/>
      <c r="CZZ2" s="16"/>
      <c r="DAA2" s="16"/>
      <c r="DAB2" s="16"/>
      <c r="DAC2" s="16"/>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row>
    <row r="3" spans="1:3220" s="5" customFormat="1" ht="37.5"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row>
    <row r="4" spans="1:3220" s="66" customFormat="1" x14ac:dyDescent="0.35">
      <c r="A4" s="114" t="s">
        <v>245</v>
      </c>
      <c r="B4" s="185"/>
      <c r="C4" s="185"/>
      <c r="D4" s="185"/>
      <c r="E4" s="185"/>
      <c r="F4" s="185"/>
      <c r="G4" s="18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85"/>
      <c r="BM4" s="185"/>
      <c r="BN4" s="185"/>
      <c r="BO4" s="185"/>
      <c r="BP4" s="185"/>
      <c r="BQ4" s="185"/>
      <c r="BR4" s="185"/>
      <c r="BS4" s="185"/>
      <c r="BT4" s="185"/>
      <c r="BU4" s="185"/>
      <c r="BV4" s="185"/>
      <c r="BW4" s="185"/>
      <c r="BX4" s="185"/>
      <c r="BY4" s="185"/>
      <c r="BZ4" s="185"/>
      <c r="CA4" s="185"/>
      <c r="CB4" s="185"/>
      <c r="CC4" s="185"/>
      <c r="CD4" s="185"/>
      <c r="CE4" s="185"/>
      <c r="CF4" s="185"/>
      <c r="CG4" s="185"/>
      <c r="CH4" s="185"/>
      <c r="CI4" s="185"/>
      <c r="CJ4" s="185"/>
      <c r="CK4" s="185"/>
      <c r="CL4" s="185"/>
      <c r="CM4" s="185"/>
      <c r="CN4" s="185"/>
      <c r="CO4" s="185"/>
      <c r="CP4" s="185"/>
      <c r="CQ4" s="185"/>
      <c r="CR4" s="185"/>
      <c r="CS4" s="185"/>
      <c r="CT4" s="18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6"/>
      <c r="BLR4" s="185"/>
      <c r="BLS4" s="185"/>
      <c r="BLT4" s="185"/>
      <c r="BLU4" s="185"/>
      <c r="BLV4" s="185"/>
      <c r="BLW4" s="187"/>
      <c r="BLX4" s="187"/>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8"/>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8" t="s">
        <v>248</v>
      </c>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9"/>
      <c r="DMK4" s="190"/>
      <c r="DML4" s="190"/>
      <c r="DMM4" s="190"/>
      <c r="DMN4" s="190"/>
      <c r="DMO4" s="190"/>
      <c r="DMP4" s="190"/>
      <c r="DMQ4" s="190"/>
      <c r="DMR4" s="190"/>
      <c r="DMS4" s="190"/>
      <c r="DMT4" s="190"/>
      <c r="DMU4" s="190"/>
      <c r="DMV4" s="190"/>
      <c r="DMW4" s="190"/>
      <c r="DMX4" s="190"/>
      <c r="DMY4" s="190"/>
      <c r="DMZ4" s="190"/>
      <c r="DNA4" s="190"/>
      <c r="DNB4" s="190"/>
      <c r="DNC4" s="190"/>
      <c r="DND4" s="190"/>
      <c r="DNE4" s="190"/>
      <c r="DNF4" s="190"/>
      <c r="DNG4" s="190"/>
      <c r="DNH4" s="190"/>
      <c r="DNI4" s="190"/>
      <c r="DNJ4" s="190"/>
      <c r="DNK4" s="190"/>
      <c r="DNL4" s="190"/>
      <c r="DNM4" s="190"/>
      <c r="DNN4" s="190"/>
      <c r="DNO4" s="190"/>
      <c r="DNP4" s="190"/>
      <c r="DNQ4" s="190"/>
      <c r="DNR4" s="190"/>
      <c r="DNS4" s="190"/>
      <c r="DNT4" s="190"/>
      <c r="DNU4" s="190"/>
      <c r="DNV4" s="190"/>
      <c r="DNW4" s="190"/>
      <c r="DNX4" s="190"/>
      <c r="DNY4" s="190"/>
      <c r="DNZ4" s="190"/>
      <c r="DOA4" s="190"/>
      <c r="DOB4" s="190"/>
      <c r="DOC4" s="190"/>
      <c r="DOD4" s="190"/>
      <c r="DOE4" s="190"/>
      <c r="DOF4" s="190"/>
      <c r="DOG4" s="190"/>
      <c r="DOH4" s="190"/>
      <c r="DOI4" s="190"/>
      <c r="DOJ4" s="190"/>
      <c r="DOK4" s="190"/>
      <c r="DOL4" s="190"/>
      <c r="DOM4" s="190"/>
      <c r="DON4" s="190"/>
      <c r="DOO4" s="190"/>
      <c r="DOP4" s="190"/>
      <c r="DOQ4" s="190"/>
      <c r="DOR4" s="190"/>
      <c r="DOS4" s="190"/>
      <c r="DOT4" s="190"/>
      <c r="DOU4" s="190"/>
    </row>
    <row r="5" spans="1:3220" s="38" customFormat="1" ht="15.75" customHeight="1" x14ac:dyDescent="0.3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3"/>
      <c r="AD5" s="53"/>
      <c r="AE5" s="53"/>
      <c r="AF5" s="53"/>
      <c r="AG5" s="53"/>
      <c r="AH5" s="53"/>
      <c r="AI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M5" s="53"/>
      <c r="BN5" s="53"/>
      <c r="BO5" s="53"/>
      <c r="BP5" s="53"/>
      <c r="BQ5" s="53"/>
      <c r="BR5" s="53"/>
      <c r="BS5" s="58"/>
      <c r="BT5" s="53"/>
      <c r="BU5" s="53"/>
      <c r="BV5" s="53"/>
      <c r="BW5" s="53"/>
      <c r="BX5" s="53"/>
      <c r="BY5" s="53"/>
      <c r="BZ5" s="58"/>
      <c r="CA5" s="53"/>
      <c r="CB5" s="53"/>
      <c r="CC5" s="53"/>
      <c r="CD5" s="53"/>
      <c r="CE5" s="53"/>
      <c r="CF5" s="53"/>
      <c r="CG5" s="58"/>
      <c r="CH5" s="53"/>
      <c r="CI5" s="53"/>
      <c r="CJ5" s="53"/>
      <c r="CK5" s="53"/>
      <c r="CL5" s="53"/>
      <c r="CM5" s="53"/>
      <c r="CN5" s="58"/>
      <c r="CO5" s="53"/>
      <c r="CP5" s="53"/>
      <c r="CQ5" s="53"/>
      <c r="CR5" s="53"/>
      <c r="CS5" s="53"/>
      <c r="CT5" s="53"/>
      <c r="CU5" s="58"/>
      <c r="CV5" s="53"/>
      <c r="CW5" s="53"/>
      <c r="CX5" s="53"/>
      <c r="CY5" s="53"/>
      <c r="CZ5" s="53"/>
      <c r="DA5" s="53"/>
      <c r="DB5" s="58"/>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4"/>
      <c r="AHT5" s="58"/>
      <c r="AHU5" s="53"/>
      <c r="AHV5" s="53"/>
      <c r="AHW5" s="53"/>
      <c r="AHX5" s="53"/>
      <c r="AHY5" s="53"/>
      <c r="AHZ5" s="54"/>
      <c r="AIA5" s="271"/>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t="s">
        <v>119</v>
      </c>
      <c r="BKP5" s="53"/>
      <c r="BKQ5" s="53"/>
      <c r="BKR5" s="53"/>
      <c r="BKS5" s="53"/>
      <c r="BKT5" s="53"/>
      <c r="BKU5" s="53"/>
      <c r="BKV5" s="58"/>
      <c r="BKW5" s="53"/>
      <c r="BKX5" s="53"/>
      <c r="BKY5" s="53"/>
      <c r="BKZ5" s="53"/>
      <c r="BLA5" s="53"/>
      <c r="BLB5" s="53"/>
      <c r="BLC5" s="58"/>
      <c r="BLD5" s="53"/>
      <c r="BLE5" s="53"/>
      <c r="BLF5" s="53"/>
      <c r="BLG5" s="53"/>
      <c r="BLH5" s="53"/>
      <c r="BLI5" s="53"/>
      <c r="BLJ5" s="53"/>
      <c r="BLK5" s="53"/>
      <c r="BLL5" s="53"/>
      <c r="BLM5" s="53"/>
      <c r="BLN5" s="53"/>
      <c r="BLO5" s="53"/>
      <c r="BLP5" s="53"/>
      <c r="BLQ5" s="58"/>
      <c r="BLR5" s="53"/>
      <c r="BLS5" s="53"/>
      <c r="BLT5" s="53"/>
      <c r="BLU5" s="53"/>
      <c r="BLV5" s="53"/>
      <c r="BLW5" s="192"/>
      <c r="BLX5" s="193"/>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t="s">
        <v>119</v>
      </c>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3"/>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3"/>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3"/>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3"/>
      <c r="CDZ5" s="53"/>
      <c r="CEA5" s="53"/>
      <c r="CEB5" s="53"/>
      <c r="CEC5" s="53"/>
      <c r="CED5" s="53"/>
      <c r="CEE5" s="53"/>
      <c r="CEF5" s="53"/>
      <c r="CEG5" s="53"/>
      <c r="CEH5" s="53"/>
      <c r="CEI5" s="53"/>
      <c r="CEJ5" s="53"/>
      <c r="CEK5" s="53"/>
      <c r="CEL5" s="53"/>
      <c r="CEN5" s="53"/>
      <c r="CEO5" s="53"/>
      <c r="CEP5" s="53"/>
      <c r="CEQ5" s="53"/>
      <c r="CER5" s="53"/>
      <c r="CES5" s="53"/>
      <c r="CET5" s="58"/>
      <c r="CEU5" s="53"/>
      <c r="CEV5" s="53"/>
      <c r="CEW5" s="53"/>
      <c r="CEX5" s="53"/>
      <c r="CEY5" s="53"/>
      <c r="CEZ5" s="53"/>
      <c r="CFA5" s="58"/>
      <c r="CFB5" s="53"/>
      <c r="CFC5" s="53"/>
      <c r="CFD5" s="53"/>
      <c r="CFE5" s="53"/>
      <c r="CFF5" s="53"/>
      <c r="CFG5" s="53"/>
      <c r="CFH5" s="58"/>
      <c r="CFI5" s="53"/>
      <c r="CFJ5" s="53"/>
      <c r="CFK5" s="53"/>
      <c r="CFL5" s="53"/>
      <c r="CFM5" s="53"/>
      <c r="CFN5" s="53"/>
      <c r="CFO5" s="58"/>
      <c r="CFP5" s="53"/>
      <c r="CFQ5" s="53"/>
      <c r="CFR5" s="53"/>
      <c r="CFS5" s="53"/>
      <c r="CFT5" s="53"/>
      <c r="CFU5" s="53"/>
      <c r="CFV5" s="58"/>
      <c r="CFW5" s="53"/>
      <c r="CFX5" s="53"/>
      <c r="CFY5" s="53"/>
      <c r="CFZ5" s="53"/>
      <c r="CGA5" s="53"/>
      <c r="CGB5" s="53"/>
      <c r="CGC5" s="58"/>
      <c r="CGD5" s="53"/>
      <c r="CGE5" s="53"/>
      <c r="CGF5" s="53"/>
      <c r="CGG5" s="53"/>
      <c r="CGH5" s="53"/>
      <c r="CGI5" s="53"/>
      <c r="CGJ5" s="58"/>
      <c r="CGK5" s="53"/>
      <c r="CGL5" s="53"/>
      <c r="CGM5" s="53"/>
      <c r="CGN5" s="53"/>
      <c r="CGO5" s="53"/>
      <c r="CGP5" s="53"/>
      <c r="CGQ5" s="58"/>
      <c r="CGR5" s="53"/>
      <c r="CGS5" s="53"/>
      <c r="CGT5" s="53"/>
      <c r="CGU5" s="53"/>
      <c r="CGV5" s="53"/>
      <c r="CGW5" s="53"/>
      <c r="CGY5" s="53"/>
      <c r="CGZ5" s="53"/>
      <c r="CHA5" s="53"/>
      <c r="CHB5" s="53"/>
      <c r="CHC5" s="53"/>
      <c r="CHD5" s="53"/>
      <c r="CHE5" s="58"/>
      <c r="CHF5" s="53"/>
      <c r="CHG5" s="53"/>
      <c r="CHH5" s="53"/>
      <c r="CHI5" s="53"/>
      <c r="CHJ5" s="53"/>
      <c r="CHK5" s="53"/>
      <c r="CHL5" s="192"/>
      <c r="CHM5" s="192"/>
      <c r="CHN5" s="192"/>
      <c r="CHO5" s="192"/>
      <c r="CHP5" s="192"/>
      <c r="CHQ5" s="192"/>
      <c r="CHR5" s="192"/>
      <c r="CHT5" s="53"/>
      <c r="CHU5" s="53"/>
      <c r="CHV5" s="53"/>
      <c r="CHW5" s="53"/>
      <c r="CHX5" s="53"/>
      <c r="CHY5" s="53"/>
      <c r="CIA5" s="53"/>
      <c r="CIB5" s="53"/>
      <c r="CIC5" s="53"/>
      <c r="CID5" s="53"/>
      <c r="CIE5" s="53"/>
      <c r="CIF5" s="53"/>
      <c r="CIG5" s="53"/>
      <c r="CIH5" s="53"/>
      <c r="CII5" s="53"/>
      <c r="CIJ5" s="53"/>
      <c r="CIK5" s="53"/>
      <c r="CIL5" s="53"/>
      <c r="CIM5" s="53"/>
      <c r="CIN5" s="53"/>
      <c r="CIO5" s="53"/>
      <c r="CIP5" s="53"/>
      <c r="CIQ5" s="53"/>
      <c r="CIR5" s="53"/>
      <c r="CIS5" s="53"/>
      <c r="CIT5" s="53"/>
      <c r="CIV5" s="53"/>
      <c r="CIW5" s="53"/>
      <c r="CIX5" s="53"/>
      <c r="CIY5" s="53"/>
      <c r="CIZ5" s="53"/>
      <c r="CJA5" s="53"/>
      <c r="CJB5" s="58"/>
      <c r="CJC5" s="53"/>
      <c r="CJD5" s="53"/>
      <c r="CJE5" s="53"/>
      <c r="CJF5" s="53"/>
      <c r="CJG5" s="53"/>
      <c r="CJH5" s="53"/>
      <c r="CJJ5" s="53"/>
      <c r="CJK5" s="53"/>
      <c r="CJL5" s="53"/>
      <c r="CJM5" s="53"/>
      <c r="CJN5" s="53"/>
      <c r="CJO5" s="53"/>
      <c r="CJQ5" s="53"/>
      <c r="CJR5" s="53"/>
      <c r="CJS5" s="53"/>
      <c r="CJT5" s="53"/>
      <c r="CJU5" s="53"/>
      <c r="CJV5" s="53"/>
      <c r="CJW5" s="58"/>
      <c r="CJX5" s="53"/>
      <c r="CJY5" s="53"/>
      <c r="CJZ5" s="53"/>
      <c r="CKA5" s="53"/>
      <c r="CKB5" s="53"/>
      <c r="CKC5" s="53"/>
      <c r="CKD5" s="58"/>
      <c r="CKE5" s="53"/>
      <c r="CKF5" s="53"/>
      <c r="CKG5" s="53"/>
      <c r="CKH5" s="53"/>
      <c r="CKI5" s="53"/>
      <c r="CKJ5" s="53"/>
      <c r="CKK5" s="58"/>
      <c r="CKL5" s="53"/>
      <c r="CKM5" s="53"/>
      <c r="CKN5" s="53"/>
      <c r="CKO5" s="53"/>
      <c r="CKP5" s="53"/>
      <c r="CKQ5" s="53"/>
      <c r="CKR5" s="58"/>
      <c r="CKS5" s="53"/>
      <c r="CKT5" s="53"/>
      <c r="CKU5" s="53"/>
      <c r="CKV5" s="53"/>
      <c r="CKW5" s="53"/>
      <c r="CKX5" s="53"/>
      <c r="CKY5" s="58"/>
      <c r="CKZ5" s="53"/>
      <c r="CLA5" s="53"/>
      <c r="CLB5" s="53"/>
      <c r="CLC5" s="53"/>
      <c r="CLD5" s="53"/>
      <c r="CLE5" s="53"/>
      <c r="CLF5" s="58"/>
      <c r="CLG5" s="53"/>
      <c r="CLH5" s="53"/>
      <c r="CLI5" s="53"/>
      <c r="CLJ5" s="53"/>
      <c r="CLK5" s="53"/>
      <c r="CLL5" s="53"/>
      <c r="CLM5" s="53"/>
      <c r="CLN5" s="53"/>
      <c r="CLO5" s="53"/>
      <c r="CLP5" s="53"/>
      <c r="CLQ5" s="53"/>
      <c r="CLR5" s="53"/>
      <c r="CLS5" s="53"/>
      <c r="CLU5" s="53"/>
      <c r="CLV5" s="53"/>
      <c r="CLW5" s="53"/>
      <c r="CLX5" s="53"/>
      <c r="CLY5" s="53"/>
      <c r="CLZ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D5" s="53"/>
      <c r="CNE5" s="53"/>
      <c r="CNF5" s="53"/>
      <c r="CNG5" s="53"/>
      <c r="CNH5" s="53"/>
      <c r="CNI5" s="53"/>
      <c r="CNK5" s="53"/>
      <c r="CNL5" s="53"/>
      <c r="CNM5" s="53"/>
      <c r="CNN5" s="53"/>
      <c r="CNO5" s="53"/>
      <c r="CNP5" s="53"/>
      <c r="CNQ5" s="58"/>
      <c r="CNR5" s="53"/>
      <c r="CNS5" s="53"/>
      <c r="CNT5" s="53"/>
      <c r="CNU5" s="53"/>
      <c r="CNV5" s="53"/>
      <c r="CNW5" s="53"/>
      <c r="CNY5" s="53"/>
      <c r="CNZ5" s="53"/>
      <c r="COA5" s="53"/>
      <c r="COB5" s="53"/>
      <c r="COC5" s="53"/>
      <c r="COD5" s="53"/>
      <c r="COF5" s="53"/>
      <c r="COG5" s="53"/>
      <c r="COH5" s="53"/>
      <c r="COI5" s="53"/>
      <c r="COJ5" s="53"/>
      <c r="COK5" s="53"/>
      <c r="COM5" s="53"/>
      <c r="CON5" s="53"/>
      <c r="COO5" s="53"/>
      <c r="COP5" s="53"/>
      <c r="COQ5" s="53"/>
      <c r="COR5" s="53"/>
      <c r="COT5" s="53"/>
      <c r="COU5" s="53"/>
      <c r="COV5" s="53"/>
      <c r="COW5" s="53"/>
      <c r="COX5" s="53"/>
      <c r="COY5" s="53"/>
      <c r="CPA5" s="53"/>
      <c r="CPB5" s="53"/>
      <c r="CPC5" s="53"/>
      <c r="CPD5" s="53"/>
      <c r="CPE5" s="53"/>
      <c r="CPF5" s="53"/>
      <c r="CPG5" s="58"/>
      <c r="CPH5" s="53"/>
      <c r="CPI5" s="53"/>
      <c r="CPJ5" s="53"/>
      <c r="CPK5" s="53"/>
      <c r="CPL5" s="53"/>
      <c r="CPM5" s="53"/>
      <c r="CPO5" s="53"/>
      <c r="CPP5" s="53"/>
      <c r="CPQ5" s="53"/>
      <c r="CPR5" s="53"/>
      <c r="CPS5" s="53"/>
      <c r="CPT5" s="53"/>
      <c r="CPV5" s="53"/>
      <c r="CPW5" s="53"/>
      <c r="CPX5" s="53"/>
      <c r="CPY5" s="53"/>
      <c r="CPZ5" s="53"/>
      <c r="CQA5" s="53"/>
      <c r="CQB5" s="58"/>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R5" s="58"/>
      <c r="CRS5" s="53"/>
      <c r="CRT5" s="53"/>
      <c r="CRU5" s="53"/>
      <c r="CRV5" s="53"/>
      <c r="CRW5" s="53"/>
      <c r="CRX5" s="53"/>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N5" s="53"/>
      <c r="CWO5" s="53"/>
      <c r="CWP5" s="53"/>
      <c r="CWQ5" s="53"/>
      <c r="CWR5" s="53"/>
      <c r="CWS5" s="53"/>
      <c r="CWT5" s="53"/>
      <c r="CWV5" s="194"/>
      <c r="CWW5" s="194"/>
      <c r="CWX5" s="194"/>
      <c r="CWY5" s="194"/>
      <c r="CWZ5" s="194"/>
      <c r="CXA5" s="194"/>
      <c r="CXB5" s="194"/>
      <c r="CXC5" s="194"/>
      <c r="CXD5" s="194"/>
      <c r="CXE5" s="194"/>
      <c r="CXF5" s="194"/>
      <c r="CXG5" s="194"/>
      <c r="CXH5" s="194"/>
      <c r="CXI5" s="302"/>
      <c r="CXJ5" s="302"/>
      <c r="CXK5" s="302"/>
      <c r="CXL5" s="302"/>
      <c r="CXM5" s="302"/>
      <c r="CXN5" s="302"/>
      <c r="CXO5" s="302"/>
      <c r="CXP5" s="302"/>
      <c r="CXQ5" s="302"/>
      <c r="CXR5" s="302"/>
      <c r="CXS5" s="302"/>
      <c r="CXT5" s="302"/>
      <c r="CXU5" s="302"/>
      <c r="CXV5" s="302"/>
      <c r="CXW5" s="302"/>
      <c r="CXX5" s="302"/>
      <c r="CXY5" s="302"/>
      <c r="CXZ5" s="302"/>
      <c r="CYA5" s="302"/>
      <c r="CYB5" s="302"/>
      <c r="CYC5" s="302"/>
      <c r="CYD5" s="302"/>
      <c r="CYE5" s="302"/>
      <c r="CYF5" s="302"/>
      <c r="CYG5" s="302"/>
      <c r="CYH5" s="194"/>
      <c r="CYI5" s="194"/>
      <c r="CYJ5" s="194"/>
      <c r="CYK5" s="194"/>
      <c r="CYL5" s="194"/>
      <c r="CYM5" s="194"/>
      <c r="CYN5" s="194"/>
      <c r="CYO5" s="194"/>
      <c r="CYP5" s="194"/>
      <c r="CYQ5" s="194"/>
      <c r="CYR5" s="194"/>
      <c r="CYS5" s="194"/>
      <c r="CYT5" s="194"/>
      <c r="CYU5" s="194"/>
      <c r="CYV5" s="194"/>
      <c r="CYW5" s="194"/>
      <c r="CYX5" s="194"/>
      <c r="CYY5" s="194"/>
      <c r="CYZ5" s="194"/>
      <c r="CZA5" s="194"/>
      <c r="CZB5" s="194"/>
      <c r="CZC5" s="194"/>
      <c r="CZD5" s="194"/>
      <c r="CZE5" s="194"/>
      <c r="CZF5" s="194"/>
      <c r="CZG5" s="194"/>
      <c r="CZH5" s="194"/>
      <c r="CZI5" s="194"/>
      <c r="CZJ5" s="194"/>
      <c r="CZK5" s="194"/>
      <c r="CZL5" s="194"/>
      <c r="CZM5" s="194"/>
      <c r="CZN5" s="194"/>
      <c r="CZO5" s="194"/>
      <c r="CZP5" s="194"/>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5"/>
    </row>
    <row r="6" spans="1:3220" s="38" customFormat="1" x14ac:dyDescent="0.35">
      <c r="A6" s="196" t="s">
        <v>10</v>
      </c>
      <c r="B6" s="303" t="s">
        <v>225</v>
      </c>
      <c r="C6" s="304"/>
      <c r="D6" s="304"/>
      <c r="E6" s="304"/>
      <c r="F6" s="304"/>
      <c r="G6" s="305"/>
      <c r="H6" s="296" t="s">
        <v>515</v>
      </c>
      <c r="I6" s="297"/>
      <c r="J6" s="297"/>
      <c r="K6" s="297"/>
      <c r="L6" s="297"/>
      <c r="M6" s="297"/>
      <c r="N6" s="298"/>
      <c r="O6" s="296" t="s">
        <v>514</v>
      </c>
      <c r="P6" s="297"/>
      <c r="Q6" s="297"/>
      <c r="R6" s="297"/>
      <c r="S6" s="297"/>
      <c r="T6" s="297"/>
      <c r="U6" s="298"/>
      <c r="V6" s="296" t="s">
        <v>513</v>
      </c>
      <c r="W6" s="297"/>
      <c r="X6" s="297"/>
      <c r="Y6" s="297"/>
      <c r="Z6" s="297"/>
      <c r="AA6" s="297"/>
      <c r="AB6" s="298"/>
      <c r="AC6" s="296" t="s">
        <v>512</v>
      </c>
      <c r="AD6" s="297"/>
      <c r="AE6" s="297"/>
      <c r="AF6" s="297"/>
      <c r="AG6" s="297"/>
      <c r="AH6" s="297"/>
      <c r="AI6" s="298"/>
      <c r="AJ6" s="296" t="s">
        <v>510</v>
      </c>
      <c r="AK6" s="297"/>
      <c r="AL6" s="297"/>
      <c r="AM6" s="297"/>
      <c r="AN6" s="297"/>
      <c r="AO6" s="297"/>
      <c r="AP6" s="298"/>
      <c r="AQ6" s="296" t="s">
        <v>509</v>
      </c>
      <c r="AR6" s="297"/>
      <c r="AS6" s="297"/>
      <c r="AT6" s="297"/>
      <c r="AU6" s="297"/>
      <c r="AV6" s="297"/>
      <c r="AW6" s="298"/>
      <c r="AX6" s="296" t="s">
        <v>508</v>
      </c>
      <c r="AY6" s="297"/>
      <c r="AZ6" s="297"/>
      <c r="BA6" s="297"/>
      <c r="BB6" s="297"/>
      <c r="BC6" s="297"/>
      <c r="BD6" s="298"/>
      <c r="BE6" s="296" t="s">
        <v>507</v>
      </c>
      <c r="BF6" s="297"/>
      <c r="BG6" s="297"/>
      <c r="BH6" s="297"/>
      <c r="BI6" s="297"/>
      <c r="BJ6" s="297"/>
      <c r="BK6" s="298"/>
      <c r="BL6" s="296" t="s">
        <v>504</v>
      </c>
      <c r="BM6" s="297"/>
      <c r="BN6" s="297"/>
      <c r="BO6" s="297"/>
      <c r="BP6" s="297"/>
      <c r="BQ6" s="297"/>
      <c r="BR6" s="298"/>
      <c r="BS6" s="296" t="s">
        <v>503</v>
      </c>
      <c r="BT6" s="297"/>
      <c r="BU6" s="297"/>
      <c r="BV6" s="297"/>
      <c r="BW6" s="297"/>
      <c r="BX6" s="297"/>
      <c r="BY6" s="298"/>
      <c r="BZ6" s="296" t="s">
        <v>501</v>
      </c>
      <c r="CA6" s="297"/>
      <c r="CB6" s="297"/>
      <c r="CC6" s="297"/>
      <c r="CD6" s="297"/>
      <c r="CE6" s="297"/>
      <c r="CF6" s="298"/>
      <c r="CG6" s="296" t="s">
        <v>500</v>
      </c>
      <c r="CH6" s="297"/>
      <c r="CI6" s="297"/>
      <c r="CJ6" s="297"/>
      <c r="CK6" s="297"/>
      <c r="CL6" s="297"/>
      <c r="CM6" s="298"/>
      <c r="CN6" s="296" t="s">
        <v>499</v>
      </c>
      <c r="CO6" s="297"/>
      <c r="CP6" s="297"/>
      <c r="CQ6" s="297"/>
      <c r="CR6" s="297"/>
      <c r="CS6" s="297"/>
      <c r="CT6" s="298"/>
      <c r="CU6" s="296" t="s">
        <v>498</v>
      </c>
      <c r="CV6" s="297"/>
      <c r="CW6" s="297"/>
      <c r="CX6" s="297"/>
      <c r="CY6" s="297"/>
      <c r="CZ6" s="297"/>
      <c r="DA6" s="298"/>
      <c r="DB6" s="296" t="s">
        <v>497</v>
      </c>
      <c r="DC6" s="297"/>
      <c r="DD6" s="297"/>
      <c r="DE6" s="297"/>
      <c r="DF6" s="297"/>
      <c r="DG6" s="297"/>
      <c r="DH6" s="298"/>
      <c r="DI6" s="296" t="s">
        <v>495</v>
      </c>
      <c r="DJ6" s="297"/>
      <c r="DK6" s="297"/>
      <c r="DL6" s="297"/>
      <c r="DM6" s="297"/>
      <c r="DN6" s="297"/>
      <c r="DO6" s="298"/>
      <c r="DP6" s="296" t="s">
        <v>369</v>
      </c>
      <c r="DQ6" s="297"/>
      <c r="DR6" s="297"/>
      <c r="DS6" s="297"/>
      <c r="DT6" s="297"/>
      <c r="DU6" s="297"/>
      <c r="DV6" s="298"/>
      <c r="DW6" s="296" t="s">
        <v>370</v>
      </c>
      <c r="DX6" s="297"/>
      <c r="DY6" s="297"/>
      <c r="DZ6" s="297"/>
      <c r="EA6" s="297"/>
      <c r="EB6" s="297"/>
      <c r="EC6" s="298"/>
      <c r="ED6" s="296" t="s">
        <v>371</v>
      </c>
      <c r="EE6" s="297"/>
      <c r="EF6" s="297"/>
      <c r="EG6" s="297"/>
      <c r="EH6" s="297"/>
      <c r="EI6" s="297"/>
      <c r="EJ6" s="298"/>
      <c r="EK6" s="296" t="s">
        <v>372</v>
      </c>
      <c r="EL6" s="297"/>
      <c r="EM6" s="297"/>
      <c r="EN6" s="297"/>
      <c r="EO6" s="297"/>
      <c r="EP6" s="297"/>
      <c r="EQ6" s="298"/>
      <c r="ER6" s="296" t="s">
        <v>373</v>
      </c>
      <c r="ES6" s="297"/>
      <c r="ET6" s="297"/>
      <c r="EU6" s="297"/>
      <c r="EV6" s="297"/>
      <c r="EW6" s="297"/>
      <c r="EX6" s="298"/>
      <c r="EY6" s="296" t="s">
        <v>374</v>
      </c>
      <c r="EZ6" s="297"/>
      <c r="FA6" s="297"/>
      <c r="FB6" s="297"/>
      <c r="FC6" s="297"/>
      <c r="FD6" s="297"/>
      <c r="FE6" s="298"/>
      <c r="FF6" s="296" t="s">
        <v>375</v>
      </c>
      <c r="FG6" s="297"/>
      <c r="FH6" s="297"/>
      <c r="FI6" s="297"/>
      <c r="FJ6" s="297"/>
      <c r="FK6" s="297"/>
      <c r="FL6" s="298"/>
      <c r="FM6" s="296" t="s">
        <v>376</v>
      </c>
      <c r="FN6" s="297"/>
      <c r="FO6" s="297"/>
      <c r="FP6" s="297"/>
      <c r="FQ6" s="297"/>
      <c r="FR6" s="297"/>
      <c r="FS6" s="298"/>
      <c r="FT6" s="296" t="s">
        <v>377</v>
      </c>
      <c r="FU6" s="297"/>
      <c r="FV6" s="297"/>
      <c r="FW6" s="297"/>
      <c r="FX6" s="297"/>
      <c r="FY6" s="297"/>
      <c r="FZ6" s="298"/>
      <c r="GA6" s="296" t="s">
        <v>378</v>
      </c>
      <c r="GB6" s="297"/>
      <c r="GC6" s="297"/>
      <c r="GD6" s="297"/>
      <c r="GE6" s="297"/>
      <c r="GF6" s="297"/>
      <c r="GG6" s="298"/>
      <c r="GH6" s="296" t="s">
        <v>379</v>
      </c>
      <c r="GI6" s="297"/>
      <c r="GJ6" s="297"/>
      <c r="GK6" s="297"/>
      <c r="GL6" s="297"/>
      <c r="GM6" s="297"/>
      <c r="GN6" s="298"/>
      <c r="GO6" s="296" t="s">
        <v>380</v>
      </c>
      <c r="GP6" s="297"/>
      <c r="GQ6" s="297"/>
      <c r="GR6" s="297"/>
      <c r="GS6" s="297"/>
      <c r="GT6" s="297"/>
      <c r="GU6" s="298"/>
      <c r="GV6" s="296" t="s">
        <v>381</v>
      </c>
      <c r="GW6" s="297"/>
      <c r="GX6" s="297"/>
      <c r="GY6" s="297"/>
      <c r="GZ6" s="297"/>
      <c r="HA6" s="297"/>
      <c r="HB6" s="298"/>
      <c r="HC6" s="296" t="s">
        <v>382</v>
      </c>
      <c r="HD6" s="297"/>
      <c r="HE6" s="297"/>
      <c r="HF6" s="297"/>
      <c r="HG6" s="297"/>
      <c r="HH6" s="297"/>
      <c r="HI6" s="298"/>
      <c r="HJ6" s="296" t="s">
        <v>383</v>
      </c>
      <c r="HK6" s="297"/>
      <c r="HL6" s="297"/>
      <c r="HM6" s="297"/>
      <c r="HN6" s="297"/>
      <c r="HO6" s="297"/>
      <c r="HP6" s="298"/>
      <c r="HQ6" s="296" t="s">
        <v>384</v>
      </c>
      <c r="HR6" s="297"/>
      <c r="HS6" s="297"/>
      <c r="HT6" s="297"/>
      <c r="HU6" s="297"/>
      <c r="HV6" s="297"/>
      <c r="HW6" s="298"/>
      <c r="HX6" s="296" t="s">
        <v>385</v>
      </c>
      <c r="HY6" s="297"/>
      <c r="HZ6" s="297"/>
      <c r="IA6" s="297"/>
      <c r="IB6" s="297"/>
      <c r="IC6" s="297"/>
      <c r="ID6" s="298"/>
      <c r="IE6" s="296" t="s">
        <v>386</v>
      </c>
      <c r="IF6" s="297"/>
      <c r="IG6" s="297"/>
      <c r="IH6" s="297"/>
      <c r="II6" s="297"/>
      <c r="IJ6" s="297"/>
      <c r="IK6" s="298"/>
      <c r="IL6" s="296" t="s">
        <v>387</v>
      </c>
      <c r="IM6" s="297"/>
      <c r="IN6" s="297"/>
      <c r="IO6" s="297"/>
      <c r="IP6" s="297"/>
      <c r="IQ6" s="297"/>
      <c r="IR6" s="298"/>
      <c r="IS6" s="296" t="s">
        <v>388</v>
      </c>
      <c r="IT6" s="297"/>
      <c r="IU6" s="297"/>
      <c r="IV6" s="297"/>
      <c r="IW6" s="297"/>
      <c r="IX6" s="297"/>
      <c r="IY6" s="298"/>
      <c r="IZ6" s="296" t="s">
        <v>389</v>
      </c>
      <c r="JA6" s="297"/>
      <c r="JB6" s="297"/>
      <c r="JC6" s="297"/>
      <c r="JD6" s="297"/>
      <c r="JE6" s="297"/>
      <c r="JF6" s="298"/>
      <c r="JG6" s="296" t="s">
        <v>390</v>
      </c>
      <c r="JH6" s="297"/>
      <c r="JI6" s="297"/>
      <c r="JJ6" s="297"/>
      <c r="JK6" s="297"/>
      <c r="JL6" s="297"/>
      <c r="JM6" s="298"/>
      <c r="JN6" s="296" t="s">
        <v>391</v>
      </c>
      <c r="JO6" s="297"/>
      <c r="JP6" s="297"/>
      <c r="JQ6" s="297"/>
      <c r="JR6" s="297"/>
      <c r="JS6" s="297"/>
      <c r="JT6" s="298"/>
      <c r="JU6" s="296" t="s">
        <v>392</v>
      </c>
      <c r="JV6" s="297"/>
      <c r="JW6" s="297"/>
      <c r="JX6" s="297"/>
      <c r="JY6" s="297"/>
      <c r="JZ6" s="297"/>
      <c r="KA6" s="298"/>
      <c r="KB6" s="296" t="s">
        <v>393</v>
      </c>
      <c r="KC6" s="297"/>
      <c r="KD6" s="297"/>
      <c r="KE6" s="297"/>
      <c r="KF6" s="297"/>
      <c r="KG6" s="297"/>
      <c r="KH6" s="298"/>
      <c r="KI6" s="296" t="s">
        <v>394</v>
      </c>
      <c r="KJ6" s="297"/>
      <c r="KK6" s="297"/>
      <c r="KL6" s="297"/>
      <c r="KM6" s="297"/>
      <c r="KN6" s="297"/>
      <c r="KO6" s="298"/>
      <c r="KP6" s="296" t="s">
        <v>395</v>
      </c>
      <c r="KQ6" s="297"/>
      <c r="KR6" s="297"/>
      <c r="KS6" s="297"/>
      <c r="KT6" s="297"/>
      <c r="KU6" s="297"/>
      <c r="KV6" s="298"/>
      <c r="KW6" s="296" t="s">
        <v>396</v>
      </c>
      <c r="KX6" s="297"/>
      <c r="KY6" s="297"/>
      <c r="KZ6" s="297"/>
      <c r="LA6" s="297"/>
      <c r="LB6" s="297"/>
      <c r="LC6" s="298"/>
      <c r="LD6" s="296" t="s">
        <v>397</v>
      </c>
      <c r="LE6" s="297"/>
      <c r="LF6" s="297"/>
      <c r="LG6" s="297"/>
      <c r="LH6" s="297"/>
      <c r="LI6" s="297"/>
      <c r="LJ6" s="298"/>
      <c r="LK6" s="296" t="s">
        <v>398</v>
      </c>
      <c r="LL6" s="297"/>
      <c r="LM6" s="297"/>
      <c r="LN6" s="297"/>
      <c r="LO6" s="297"/>
      <c r="LP6" s="297"/>
      <c r="LQ6" s="298"/>
      <c r="LR6" s="296" t="s">
        <v>399</v>
      </c>
      <c r="LS6" s="297"/>
      <c r="LT6" s="297"/>
      <c r="LU6" s="297"/>
      <c r="LV6" s="297"/>
      <c r="LW6" s="297"/>
      <c r="LX6" s="298"/>
      <c r="LY6" s="296" t="s">
        <v>400</v>
      </c>
      <c r="LZ6" s="297"/>
      <c r="MA6" s="297"/>
      <c r="MB6" s="297"/>
      <c r="MC6" s="297"/>
      <c r="MD6" s="297"/>
      <c r="ME6" s="298"/>
      <c r="MF6" s="296" t="s">
        <v>401</v>
      </c>
      <c r="MG6" s="297"/>
      <c r="MH6" s="297"/>
      <c r="MI6" s="297"/>
      <c r="MJ6" s="297"/>
      <c r="MK6" s="297"/>
      <c r="ML6" s="298"/>
      <c r="MM6" s="296" t="s">
        <v>402</v>
      </c>
      <c r="MN6" s="297"/>
      <c r="MO6" s="297"/>
      <c r="MP6" s="297"/>
      <c r="MQ6" s="297"/>
      <c r="MR6" s="297"/>
      <c r="MS6" s="298"/>
      <c r="MT6" s="296" t="s">
        <v>403</v>
      </c>
      <c r="MU6" s="297"/>
      <c r="MV6" s="297"/>
      <c r="MW6" s="297"/>
      <c r="MX6" s="297"/>
      <c r="MY6" s="297"/>
      <c r="MZ6" s="298"/>
      <c r="NA6" s="296" t="s">
        <v>404</v>
      </c>
      <c r="NB6" s="297"/>
      <c r="NC6" s="297"/>
      <c r="ND6" s="297"/>
      <c r="NE6" s="297"/>
      <c r="NF6" s="297"/>
      <c r="NG6" s="298"/>
      <c r="NH6" s="296" t="s">
        <v>405</v>
      </c>
      <c r="NI6" s="297"/>
      <c r="NJ6" s="297"/>
      <c r="NK6" s="297"/>
      <c r="NL6" s="297"/>
      <c r="NM6" s="297"/>
      <c r="NN6" s="298"/>
      <c r="NO6" s="296" t="s">
        <v>406</v>
      </c>
      <c r="NP6" s="297"/>
      <c r="NQ6" s="297"/>
      <c r="NR6" s="297"/>
      <c r="NS6" s="297"/>
      <c r="NT6" s="297"/>
      <c r="NU6" s="298"/>
      <c r="NV6" s="296" t="s">
        <v>407</v>
      </c>
      <c r="NW6" s="297"/>
      <c r="NX6" s="297"/>
      <c r="NY6" s="297"/>
      <c r="NZ6" s="297"/>
      <c r="OA6" s="297"/>
      <c r="OB6" s="298"/>
      <c r="OC6" s="296" t="s">
        <v>408</v>
      </c>
      <c r="OD6" s="297"/>
      <c r="OE6" s="297"/>
      <c r="OF6" s="297"/>
      <c r="OG6" s="297"/>
      <c r="OH6" s="297"/>
      <c r="OI6" s="298"/>
      <c r="OJ6" s="296" t="s">
        <v>409</v>
      </c>
      <c r="OK6" s="297"/>
      <c r="OL6" s="297"/>
      <c r="OM6" s="297"/>
      <c r="ON6" s="297"/>
      <c r="OO6" s="297"/>
      <c r="OP6" s="298"/>
      <c r="OQ6" s="296" t="s">
        <v>410</v>
      </c>
      <c r="OR6" s="297"/>
      <c r="OS6" s="297"/>
      <c r="OT6" s="297"/>
      <c r="OU6" s="297"/>
      <c r="OV6" s="297"/>
      <c r="OW6" s="298"/>
      <c r="OX6" s="296" t="s">
        <v>411</v>
      </c>
      <c r="OY6" s="297"/>
      <c r="OZ6" s="297"/>
      <c r="PA6" s="297"/>
      <c r="PB6" s="297"/>
      <c r="PC6" s="297"/>
      <c r="PD6" s="298"/>
      <c r="PE6" s="296" t="s">
        <v>412</v>
      </c>
      <c r="PF6" s="297"/>
      <c r="PG6" s="297"/>
      <c r="PH6" s="297"/>
      <c r="PI6" s="297"/>
      <c r="PJ6" s="297"/>
      <c r="PK6" s="298"/>
      <c r="PL6" s="296" t="s">
        <v>413</v>
      </c>
      <c r="PM6" s="297"/>
      <c r="PN6" s="297"/>
      <c r="PO6" s="297"/>
      <c r="PP6" s="297"/>
      <c r="PQ6" s="297"/>
      <c r="PR6" s="298"/>
      <c r="PS6" s="296" t="s">
        <v>414</v>
      </c>
      <c r="PT6" s="297"/>
      <c r="PU6" s="297"/>
      <c r="PV6" s="297"/>
      <c r="PW6" s="297"/>
      <c r="PX6" s="297"/>
      <c r="PY6" s="298"/>
      <c r="PZ6" s="296" t="s">
        <v>415</v>
      </c>
      <c r="QA6" s="297"/>
      <c r="QB6" s="297"/>
      <c r="QC6" s="297"/>
      <c r="QD6" s="297"/>
      <c r="QE6" s="297"/>
      <c r="QF6" s="298"/>
      <c r="QG6" s="296" t="s">
        <v>416</v>
      </c>
      <c r="QH6" s="297"/>
      <c r="QI6" s="297"/>
      <c r="QJ6" s="297"/>
      <c r="QK6" s="297"/>
      <c r="QL6" s="297"/>
      <c r="QM6" s="298"/>
      <c r="QN6" s="296" t="s">
        <v>417</v>
      </c>
      <c r="QO6" s="297"/>
      <c r="QP6" s="297"/>
      <c r="QQ6" s="297"/>
      <c r="QR6" s="297"/>
      <c r="QS6" s="297"/>
      <c r="QT6" s="298"/>
      <c r="QU6" s="296" t="s">
        <v>418</v>
      </c>
      <c r="QV6" s="297"/>
      <c r="QW6" s="297"/>
      <c r="QX6" s="297"/>
      <c r="QY6" s="297"/>
      <c r="QZ6" s="297"/>
      <c r="RA6" s="298"/>
      <c r="RB6" s="296" t="s">
        <v>419</v>
      </c>
      <c r="RC6" s="297"/>
      <c r="RD6" s="297"/>
      <c r="RE6" s="297"/>
      <c r="RF6" s="297"/>
      <c r="RG6" s="297"/>
      <c r="RH6" s="298"/>
      <c r="RI6" s="296" t="s">
        <v>420</v>
      </c>
      <c r="RJ6" s="297"/>
      <c r="RK6" s="297"/>
      <c r="RL6" s="297"/>
      <c r="RM6" s="297"/>
      <c r="RN6" s="297"/>
      <c r="RO6" s="298"/>
      <c r="RP6" s="296" t="s">
        <v>421</v>
      </c>
      <c r="RQ6" s="297"/>
      <c r="RR6" s="297"/>
      <c r="RS6" s="297"/>
      <c r="RT6" s="297"/>
      <c r="RU6" s="297"/>
      <c r="RV6" s="298"/>
      <c r="RW6" s="296" t="s">
        <v>422</v>
      </c>
      <c r="RX6" s="297"/>
      <c r="RY6" s="297"/>
      <c r="RZ6" s="297"/>
      <c r="SA6" s="297"/>
      <c r="SB6" s="297"/>
      <c r="SC6" s="298"/>
      <c r="SD6" s="296" t="s">
        <v>423</v>
      </c>
      <c r="SE6" s="297"/>
      <c r="SF6" s="297"/>
      <c r="SG6" s="297"/>
      <c r="SH6" s="297"/>
      <c r="SI6" s="297"/>
      <c r="SJ6" s="298"/>
      <c r="SK6" s="296" t="s">
        <v>424</v>
      </c>
      <c r="SL6" s="297"/>
      <c r="SM6" s="297"/>
      <c r="SN6" s="297"/>
      <c r="SO6" s="297"/>
      <c r="SP6" s="297"/>
      <c r="SQ6" s="298"/>
      <c r="SR6" s="296" t="s">
        <v>425</v>
      </c>
      <c r="SS6" s="297"/>
      <c r="ST6" s="297"/>
      <c r="SU6" s="297"/>
      <c r="SV6" s="297"/>
      <c r="SW6" s="297"/>
      <c r="SX6" s="298"/>
      <c r="SY6" s="296" t="s">
        <v>426</v>
      </c>
      <c r="SZ6" s="297"/>
      <c r="TA6" s="297"/>
      <c r="TB6" s="297"/>
      <c r="TC6" s="297"/>
      <c r="TD6" s="297"/>
      <c r="TE6" s="298"/>
      <c r="TF6" s="296" t="s">
        <v>427</v>
      </c>
      <c r="TG6" s="297"/>
      <c r="TH6" s="297"/>
      <c r="TI6" s="297"/>
      <c r="TJ6" s="297"/>
      <c r="TK6" s="297"/>
      <c r="TL6" s="298"/>
      <c r="TM6" s="296" t="s">
        <v>428</v>
      </c>
      <c r="TN6" s="297"/>
      <c r="TO6" s="297"/>
      <c r="TP6" s="297"/>
      <c r="TQ6" s="297"/>
      <c r="TR6" s="297"/>
      <c r="TS6" s="298"/>
      <c r="TT6" s="296" t="s">
        <v>429</v>
      </c>
      <c r="TU6" s="297"/>
      <c r="TV6" s="297"/>
      <c r="TW6" s="297"/>
      <c r="TX6" s="297"/>
      <c r="TY6" s="297"/>
      <c r="TZ6" s="298"/>
      <c r="UA6" s="296" t="s">
        <v>430</v>
      </c>
      <c r="UB6" s="297"/>
      <c r="UC6" s="297"/>
      <c r="UD6" s="297"/>
      <c r="UE6" s="297"/>
      <c r="UF6" s="297"/>
      <c r="UG6" s="298"/>
      <c r="UH6" s="296" t="s">
        <v>431</v>
      </c>
      <c r="UI6" s="297"/>
      <c r="UJ6" s="297"/>
      <c r="UK6" s="297"/>
      <c r="UL6" s="297"/>
      <c r="UM6" s="297"/>
      <c r="UN6" s="298"/>
      <c r="UO6" s="296" t="s">
        <v>432</v>
      </c>
      <c r="UP6" s="297"/>
      <c r="UQ6" s="297"/>
      <c r="UR6" s="297"/>
      <c r="US6" s="297"/>
      <c r="UT6" s="297"/>
      <c r="UU6" s="298"/>
      <c r="UV6" s="296" t="s">
        <v>433</v>
      </c>
      <c r="UW6" s="297"/>
      <c r="UX6" s="297"/>
      <c r="UY6" s="297"/>
      <c r="UZ6" s="297"/>
      <c r="VA6" s="297"/>
      <c r="VB6" s="298"/>
      <c r="VC6" s="306" t="s">
        <v>505</v>
      </c>
      <c r="VD6" s="307"/>
      <c r="VE6" s="307"/>
      <c r="VF6" s="307"/>
      <c r="VG6" s="307"/>
      <c r="VH6" s="307"/>
      <c r="VI6" s="308"/>
      <c r="VJ6" s="306" t="s">
        <v>434</v>
      </c>
      <c r="VK6" s="307"/>
      <c r="VL6" s="307"/>
      <c r="VM6" s="307"/>
      <c r="VN6" s="307"/>
      <c r="VO6" s="307"/>
      <c r="VP6" s="308"/>
      <c r="VQ6" s="306" t="s">
        <v>435</v>
      </c>
      <c r="VR6" s="307"/>
      <c r="VS6" s="307"/>
      <c r="VT6" s="307"/>
      <c r="VU6" s="307"/>
      <c r="VV6" s="307"/>
      <c r="VW6" s="308"/>
      <c r="VX6" s="306" t="s">
        <v>436</v>
      </c>
      <c r="VY6" s="307"/>
      <c r="VZ6" s="307"/>
      <c r="WA6" s="307"/>
      <c r="WB6" s="307"/>
      <c r="WC6" s="307"/>
      <c r="WD6" s="308"/>
      <c r="WE6" s="296" t="s">
        <v>437</v>
      </c>
      <c r="WF6" s="297"/>
      <c r="WG6" s="297"/>
      <c r="WH6" s="297"/>
      <c r="WI6" s="297"/>
      <c r="WJ6" s="297"/>
      <c r="WK6" s="298"/>
      <c r="WL6" s="296" t="s">
        <v>438</v>
      </c>
      <c r="WM6" s="297"/>
      <c r="WN6" s="297"/>
      <c r="WO6" s="297"/>
      <c r="WP6" s="297"/>
      <c r="WQ6" s="297"/>
      <c r="WR6" s="298"/>
      <c r="WS6" s="296" t="s">
        <v>439</v>
      </c>
      <c r="WT6" s="297"/>
      <c r="WU6" s="297"/>
      <c r="WV6" s="297"/>
      <c r="WW6" s="297"/>
      <c r="WX6" s="297"/>
      <c r="WY6" s="298"/>
      <c r="WZ6" s="296" t="s">
        <v>440</v>
      </c>
      <c r="XA6" s="297"/>
      <c r="XB6" s="297"/>
      <c r="XC6" s="297"/>
      <c r="XD6" s="297"/>
      <c r="XE6" s="297"/>
      <c r="XF6" s="298"/>
      <c r="XG6" s="296" t="s">
        <v>441</v>
      </c>
      <c r="XH6" s="297"/>
      <c r="XI6" s="297"/>
      <c r="XJ6" s="297"/>
      <c r="XK6" s="297"/>
      <c r="XL6" s="297"/>
      <c r="XM6" s="298"/>
      <c r="XN6" s="296" t="s">
        <v>442</v>
      </c>
      <c r="XO6" s="297"/>
      <c r="XP6" s="297"/>
      <c r="XQ6" s="297"/>
      <c r="XR6" s="297"/>
      <c r="XS6" s="297"/>
      <c r="XT6" s="298"/>
      <c r="XU6" s="296" t="s">
        <v>443</v>
      </c>
      <c r="XV6" s="297"/>
      <c r="XW6" s="297"/>
      <c r="XX6" s="297"/>
      <c r="XY6" s="297"/>
      <c r="XZ6" s="297"/>
      <c r="YA6" s="298"/>
      <c r="YB6" s="296" t="s">
        <v>444</v>
      </c>
      <c r="YC6" s="297"/>
      <c r="YD6" s="297"/>
      <c r="YE6" s="297"/>
      <c r="YF6" s="297"/>
      <c r="YG6" s="297"/>
      <c r="YH6" s="298"/>
      <c r="YI6" s="296" t="s">
        <v>445</v>
      </c>
      <c r="YJ6" s="297"/>
      <c r="YK6" s="297"/>
      <c r="YL6" s="297"/>
      <c r="YM6" s="297"/>
      <c r="YN6" s="297"/>
      <c r="YO6" s="298"/>
      <c r="YP6" s="296" t="s">
        <v>446</v>
      </c>
      <c r="YQ6" s="297"/>
      <c r="YR6" s="297"/>
      <c r="YS6" s="297"/>
      <c r="YT6" s="297"/>
      <c r="YU6" s="297"/>
      <c r="YV6" s="298"/>
      <c r="YW6" s="296" t="s">
        <v>447</v>
      </c>
      <c r="YX6" s="297"/>
      <c r="YY6" s="297"/>
      <c r="YZ6" s="297"/>
      <c r="ZA6" s="297"/>
      <c r="ZB6" s="297"/>
      <c r="ZC6" s="298"/>
      <c r="ZD6" s="296" t="s">
        <v>448</v>
      </c>
      <c r="ZE6" s="297"/>
      <c r="ZF6" s="297"/>
      <c r="ZG6" s="297"/>
      <c r="ZH6" s="297"/>
      <c r="ZI6" s="297"/>
      <c r="ZJ6" s="298"/>
      <c r="ZK6" s="296" t="s">
        <v>449</v>
      </c>
      <c r="ZL6" s="297"/>
      <c r="ZM6" s="297"/>
      <c r="ZN6" s="297"/>
      <c r="ZO6" s="297"/>
      <c r="ZP6" s="297"/>
      <c r="ZQ6" s="298"/>
      <c r="ZR6" s="296" t="s">
        <v>450</v>
      </c>
      <c r="ZS6" s="297"/>
      <c r="ZT6" s="297"/>
      <c r="ZU6" s="297"/>
      <c r="ZV6" s="297"/>
      <c r="ZW6" s="297"/>
      <c r="ZX6" s="298"/>
      <c r="ZY6" s="296" t="s">
        <v>451</v>
      </c>
      <c r="ZZ6" s="297"/>
      <c r="AAA6" s="297"/>
      <c r="AAB6" s="297"/>
      <c r="AAC6" s="297"/>
      <c r="AAD6" s="297"/>
      <c r="AAE6" s="298"/>
      <c r="AAF6" s="296" t="s">
        <v>452</v>
      </c>
      <c r="AAG6" s="297"/>
      <c r="AAH6" s="297"/>
      <c r="AAI6" s="297"/>
      <c r="AAJ6" s="297"/>
      <c r="AAK6" s="297"/>
      <c r="AAL6" s="298"/>
      <c r="AAM6" s="296" t="s">
        <v>453</v>
      </c>
      <c r="AAN6" s="297"/>
      <c r="AAO6" s="297"/>
      <c r="AAP6" s="297"/>
      <c r="AAQ6" s="297"/>
      <c r="AAR6" s="297"/>
      <c r="AAS6" s="298"/>
      <c r="AAT6" s="296" t="s">
        <v>454</v>
      </c>
      <c r="AAU6" s="297"/>
      <c r="AAV6" s="297"/>
      <c r="AAW6" s="297"/>
      <c r="AAX6" s="297"/>
      <c r="AAY6" s="297"/>
      <c r="AAZ6" s="298"/>
      <c r="ABA6" s="309" t="s">
        <v>455</v>
      </c>
      <c r="ABB6" s="310"/>
      <c r="ABC6" s="310"/>
      <c r="ABD6" s="310"/>
      <c r="ABE6" s="310"/>
      <c r="ABF6" s="310"/>
      <c r="ABG6" s="311"/>
      <c r="ABH6" s="296" t="s">
        <v>456</v>
      </c>
      <c r="ABI6" s="297"/>
      <c r="ABJ6" s="297"/>
      <c r="ABK6" s="297"/>
      <c r="ABL6" s="297"/>
      <c r="ABM6" s="297"/>
      <c r="ABN6" s="298"/>
      <c r="ABO6" s="296" t="s">
        <v>457</v>
      </c>
      <c r="ABP6" s="297"/>
      <c r="ABQ6" s="297"/>
      <c r="ABR6" s="297"/>
      <c r="ABS6" s="297"/>
      <c r="ABT6" s="297"/>
      <c r="ABU6" s="298"/>
      <c r="ABV6" s="296" t="s">
        <v>458</v>
      </c>
      <c r="ABW6" s="297"/>
      <c r="ABX6" s="297"/>
      <c r="ABY6" s="297"/>
      <c r="ABZ6" s="297"/>
      <c r="ACA6" s="297"/>
      <c r="ACB6" s="298"/>
      <c r="ACC6" s="296" t="s">
        <v>459</v>
      </c>
      <c r="ACD6" s="297"/>
      <c r="ACE6" s="297"/>
      <c r="ACF6" s="297"/>
      <c r="ACG6" s="297"/>
      <c r="ACH6" s="297"/>
      <c r="ACI6" s="298"/>
      <c r="ACJ6" s="296" t="s">
        <v>460</v>
      </c>
      <c r="ACK6" s="297"/>
      <c r="ACL6" s="297"/>
      <c r="ACM6" s="297"/>
      <c r="ACN6" s="297"/>
      <c r="ACO6" s="297"/>
      <c r="ACP6" s="298"/>
      <c r="ACQ6" s="296" t="s">
        <v>461</v>
      </c>
      <c r="ACR6" s="297"/>
      <c r="ACS6" s="297"/>
      <c r="ACT6" s="297"/>
      <c r="ACU6" s="297"/>
      <c r="ACV6" s="297"/>
      <c r="ACW6" s="298"/>
      <c r="ACX6" s="296" t="s">
        <v>462</v>
      </c>
      <c r="ACY6" s="297"/>
      <c r="ACZ6" s="297"/>
      <c r="ADA6" s="297"/>
      <c r="ADB6" s="297"/>
      <c r="ADC6" s="297"/>
      <c r="ADD6" s="298"/>
      <c r="ADE6" s="296" t="s">
        <v>463</v>
      </c>
      <c r="ADF6" s="297"/>
      <c r="ADG6" s="297"/>
      <c r="ADH6" s="297"/>
      <c r="ADI6" s="297"/>
      <c r="ADJ6" s="297"/>
      <c r="ADK6" s="298"/>
      <c r="ADL6" s="296" t="s">
        <v>464</v>
      </c>
      <c r="ADM6" s="297"/>
      <c r="ADN6" s="297"/>
      <c r="ADO6" s="297"/>
      <c r="ADP6" s="297"/>
      <c r="ADQ6" s="297"/>
      <c r="ADR6" s="298"/>
      <c r="ADS6" s="296" t="s">
        <v>465</v>
      </c>
      <c r="ADT6" s="297"/>
      <c r="ADU6" s="297"/>
      <c r="ADV6" s="297"/>
      <c r="ADW6" s="297"/>
      <c r="ADX6" s="297"/>
      <c r="ADY6" s="298"/>
      <c r="ADZ6" s="296" t="s">
        <v>466</v>
      </c>
      <c r="AEA6" s="297"/>
      <c r="AEB6" s="297"/>
      <c r="AEC6" s="297"/>
      <c r="AED6" s="297"/>
      <c r="AEE6" s="297"/>
      <c r="AEF6" s="298"/>
      <c r="AEG6" s="296" t="s">
        <v>467</v>
      </c>
      <c r="AEH6" s="297"/>
      <c r="AEI6" s="297"/>
      <c r="AEJ6" s="297"/>
      <c r="AEK6" s="297"/>
      <c r="AEL6" s="297"/>
      <c r="AEM6" s="298"/>
      <c r="AEN6" s="296" t="s">
        <v>468</v>
      </c>
      <c r="AEO6" s="297"/>
      <c r="AEP6" s="297"/>
      <c r="AEQ6" s="297"/>
      <c r="AER6" s="297"/>
      <c r="AES6" s="297"/>
      <c r="AET6" s="298"/>
      <c r="AEU6" s="296" t="s">
        <v>469</v>
      </c>
      <c r="AEV6" s="297"/>
      <c r="AEW6" s="297"/>
      <c r="AEX6" s="297"/>
      <c r="AEY6" s="297"/>
      <c r="AEZ6" s="297"/>
      <c r="AFA6" s="298"/>
      <c r="AFB6" s="296" t="s">
        <v>470</v>
      </c>
      <c r="AFC6" s="297"/>
      <c r="AFD6" s="297"/>
      <c r="AFE6" s="297"/>
      <c r="AFF6" s="297"/>
      <c r="AFG6" s="297"/>
      <c r="AFH6" s="298"/>
      <c r="AFI6" s="296" t="s">
        <v>471</v>
      </c>
      <c r="AFJ6" s="297"/>
      <c r="AFK6" s="297"/>
      <c r="AFL6" s="297"/>
      <c r="AFM6" s="297"/>
      <c r="AFN6" s="297"/>
      <c r="AFO6" s="298"/>
      <c r="AFP6" s="296" t="s">
        <v>472</v>
      </c>
      <c r="AFQ6" s="297"/>
      <c r="AFR6" s="297"/>
      <c r="AFS6" s="297"/>
      <c r="AFT6" s="297"/>
      <c r="AFU6" s="297"/>
      <c r="AFV6" s="298"/>
      <c r="AFW6" s="296" t="s">
        <v>473</v>
      </c>
      <c r="AFX6" s="297"/>
      <c r="AFY6" s="297"/>
      <c r="AFZ6" s="297"/>
      <c r="AGA6" s="297"/>
      <c r="AGB6" s="297"/>
      <c r="AGC6" s="298"/>
      <c r="AGD6" s="296" t="s">
        <v>474</v>
      </c>
      <c r="AGE6" s="297"/>
      <c r="AGF6" s="297"/>
      <c r="AGG6" s="297"/>
      <c r="AGH6" s="297"/>
      <c r="AGI6" s="297"/>
      <c r="AGJ6" s="298"/>
      <c r="AGK6" s="296" t="s">
        <v>475</v>
      </c>
      <c r="AGL6" s="297"/>
      <c r="AGM6" s="297"/>
      <c r="AGN6" s="297"/>
      <c r="AGO6" s="297"/>
      <c r="AGP6" s="297"/>
      <c r="AGQ6" s="298"/>
      <c r="AGR6" s="296" t="s">
        <v>476</v>
      </c>
      <c r="AGS6" s="297"/>
      <c r="AGT6" s="297"/>
      <c r="AGU6" s="297"/>
      <c r="AGV6" s="297"/>
      <c r="AGW6" s="297"/>
      <c r="AGX6" s="298"/>
      <c r="AGY6" s="296" t="s">
        <v>477</v>
      </c>
      <c r="AGZ6" s="297"/>
      <c r="AHA6" s="297"/>
      <c r="AHB6" s="297"/>
      <c r="AHC6" s="297"/>
      <c r="AHD6" s="297"/>
      <c r="AHE6" s="298"/>
      <c r="AHF6" s="296" t="s">
        <v>478</v>
      </c>
      <c r="AHG6" s="297"/>
      <c r="AHH6" s="297"/>
      <c r="AHI6" s="297"/>
      <c r="AHJ6" s="297"/>
      <c r="AHK6" s="297"/>
      <c r="AHL6" s="298"/>
      <c r="AHM6" s="296" t="s">
        <v>479</v>
      </c>
      <c r="AHN6" s="297"/>
      <c r="AHO6" s="297"/>
      <c r="AHP6" s="297"/>
      <c r="AHQ6" s="297"/>
      <c r="AHR6" s="297"/>
      <c r="AHS6" s="298"/>
      <c r="AHT6" s="296" t="s">
        <v>480</v>
      </c>
      <c r="AHU6" s="297"/>
      <c r="AHV6" s="297"/>
      <c r="AHW6" s="297"/>
      <c r="AHX6" s="297"/>
      <c r="AHY6" s="297"/>
      <c r="AHZ6" s="298"/>
      <c r="AIA6" s="306" t="s">
        <v>506</v>
      </c>
      <c r="AIB6" s="307"/>
      <c r="AIC6" s="307"/>
      <c r="AID6" s="307"/>
      <c r="AIE6" s="307"/>
      <c r="AIF6" s="307"/>
      <c r="AIG6" s="308"/>
      <c r="AIH6" s="296" t="s">
        <v>481</v>
      </c>
      <c r="AII6" s="297"/>
      <c r="AIJ6" s="297"/>
      <c r="AIK6" s="297"/>
      <c r="AIL6" s="297"/>
      <c r="AIM6" s="297"/>
      <c r="AIN6" s="298"/>
      <c r="AIO6" s="296" t="s">
        <v>482</v>
      </c>
      <c r="AIP6" s="297"/>
      <c r="AIQ6" s="297"/>
      <c r="AIR6" s="297"/>
      <c r="AIS6" s="297"/>
      <c r="AIT6" s="297"/>
      <c r="AIU6" s="298"/>
      <c r="AIV6" s="296" t="s">
        <v>483</v>
      </c>
      <c r="AIW6" s="297"/>
      <c r="AIX6" s="297"/>
      <c r="AIY6" s="297"/>
      <c r="AIZ6" s="297"/>
      <c r="AJA6" s="297"/>
      <c r="AJB6" s="298"/>
      <c r="AJC6" s="296" t="s">
        <v>484</v>
      </c>
      <c r="AJD6" s="297"/>
      <c r="AJE6" s="297"/>
      <c r="AJF6" s="297"/>
      <c r="AJG6" s="297"/>
      <c r="AJH6" s="297"/>
      <c r="AJI6" s="298"/>
      <c r="AJJ6" s="296" t="s">
        <v>485</v>
      </c>
      <c r="AJK6" s="297"/>
      <c r="AJL6" s="297"/>
      <c r="AJM6" s="297"/>
      <c r="AJN6" s="297"/>
      <c r="AJO6" s="297"/>
      <c r="AJP6" s="298"/>
      <c r="AJQ6" s="296" t="s">
        <v>486</v>
      </c>
      <c r="AJR6" s="297"/>
      <c r="AJS6" s="297"/>
      <c r="AJT6" s="297"/>
      <c r="AJU6" s="297"/>
      <c r="AJV6" s="297"/>
      <c r="AJW6" s="298"/>
      <c r="AJX6" s="296" t="s">
        <v>487</v>
      </c>
      <c r="AJY6" s="297"/>
      <c r="AJZ6" s="297"/>
      <c r="AKA6" s="297"/>
      <c r="AKB6" s="297"/>
      <c r="AKC6" s="297"/>
      <c r="AKD6" s="298"/>
      <c r="AKE6" s="296" t="s">
        <v>488</v>
      </c>
      <c r="AKF6" s="297"/>
      <c r="AKG6" s="297"/>
      <c r="AKH6" s="297"/>
      <c r="AKI6" s="297"/>
      <c r="AKJ6" s="297"/>
      <c r="AKK6" s="298"/>
      <c r="AKL6" s="296" t="s">
        <v>489</v>
      </c>
      <c r="AKM6" s="297"/>
      <c r="AKN6" s="297"/>
      <c r="AKO6" s="297"/>
      <c r="AKP6" s="297"/>
      <c r="AKQ6" s="297"/>
      <c r="AKR6" s="298"/>
      <c r="AKS6" s="296" t="s">
        <v>490</v>
      </c>
      <c r="AKT6" s="297"/>
      <c r="AKU6" s="297"/>
      <c r="AKV6" s="297"/>
      <c r="AKW6" s="297"/>
      <c r="AKX6" s="297"/>
      <c r="AKY6" s="298"/>
      <c r="AKZ6" s="296" t="s">
        <v>491</v>
      </c>
      <c r="ALA6" s="297"/>
      <c r="ALB6" s="297"/>
      <c r="ALC6" s="297"/>
      <c r="ALD6" s="297"/>
      <c r="ALE6" s="297"/>
      <c r="ALF6" s="298"/>
      <c r="ALG6" s="296" t="s">
        <v>492</v>
      </c>
      <c r="ALH6" s="297"/>
      <c r="ALI6" s="297"/>
      <c r="ALJ6" s="297"/>
      <c r="ALK6" s="297"/>
      <c r="ALL6" s="297"/>
      <c r="ALM6" s="298"/>
      <c r="ALN6" s="296" t="s">
        <v>493</v>
      </c>
      <c r="ALO6" s="297"/>
      <c r="ALP6" s="297"/>
      <c r="ALQ6" s="297"/>
      <c r="ALR6" s="297"/>
      <c r="ALS6" s="297"/>
      <c r="ALT6" s="298"/>
      <c r="ALU6" s="296" t="s">
        <v>494</v>
      </c>
      <c r="ALV6" s="297"/>
      <c r="ALW6" s="297"/>
      <c r="ALX6" s="297"/>
      <c r="ALY6" s="297"/>
      <c r="ALZ6" s="297"/>
      <c r="AMA6" s="298"/>
      <c r="AMB6" s="297" t="s">
        <v>368</v>
      </c>
      <c r="AMC6" s="297"/>
      <c r="AMD6" s="297"/>
      <c r="AME6" s="297"/>
      <c r="AMF6" s="297"/>
      <c r="AMG6" s="297"/>
      <c r="AMH6" s="298"/>
      <c r="AMI6" s="296" t="s">
        <v>367</v>
      </c>
      <c r="AMJ6" s="297"/>
      <c r="AMK6" s="297"/>
      <c r="AML6" s="297"/>
      <c r="AMM6" s="297"/>
      <c r="AMN6" s="297"/>
      <c r="AMO6" s="298"/>
      <c r="AMP6" s="296" t="s">
        <v>366</v>
      </c>
      <c r="AMQ6" s="297"/>
      <c r="AMR6" s="297"/>
      <c r="AMS6" s="297"/>
      <c r="AMT6" s="297"/>
      <c r="AMU6" s="297"/>
      <c r="AMV6" s="298"/>
      <c r="AMW6" s="296" t="s">
        <v>365</v>
      </c>
      <c r="AMX6" s="297"/>
      <c r="AMY6" s="297"/>
      <c r="AMZ6" s="297"/>
      <c r="ANA6" s="297"/>
      <c r="ANB6" s="297"/>
      <c r="ANC6" s="298"/>
      <c r="AND6" s="296" t="s">
        <v>364</v>
      </c>
      <c r="ANE6" s="297"/>
      <c r="ANF6" s="297"/>
      <c r="ANG6" s="297"/>
      <c r="ANH6" s="297"/>
      <c r="ANI6" s="297"/>
      <c r="ANJ6" s="298"/>
      <c r="ANK6" s="296" t="s">
        <v>363</v>
      </c>
      <c r="ANL6" s="297"/>
      <c r="ANM6" s="297"/>
      <c r="ANN6" s="297"/>
      <c r="ANO6" s="297"/>
      <c r="ANP6" s="297"/>
      <c r="ANQ6" s="298"/>
      <c r="ANR6" s="296" t="s">
        <v>362</v>
      </c>
      <c r="ANS6" s="297"/>
      <c r="ANT6" s="297"/>
      <c r="ANU6" s="297"/>
      <c r="ANV6" s="297"/>
      <c r="ANW6" s="297"/>
      <c r="ANX6" s="298"/>
      <c r="ANY6" s="296" t="s">
        <v>361</v>
      </c>
      <c r="ANZ6" s="297"/>
      <c r="AOA6" s="297"/>
      <c r="AOB6" s="297"/>
      <c r="AOC6" s="297"/>
      <c r="AOD6" s="297"/>
      <c r="AOE6" s="298"/>
      <c r="AOF6" s="296" t="s">
        <v>360</v>
      </c>
      <c r="AOG6" s="297"/>
      <c r="AOH6" s="297"/>
      <c r="AOI6" s="297"/>
      <c r="AOJ6" s="297"/>
      <c r="AOK6" s="297"/>
      <c r="AOL6" s="298"/>
      <c r="AOM6" s="296" t="s">
        <v>359</v>
      </c>
      <c r="AON6" s="297"/>
      <c r="AOO6" s="297"/>
      <c r="AOP6" s="297"/>
      <c r="AOQ6" s="297"/>
      <c r="AOR6" s="297"/>
      <c r="AOS6" s="298"/>
      <c r="AOT6" s="296" t="s">
        <v>358</v>
      </c>
      <c r="AOU6" s="297"/>
      <c r="AOV6" s="297"/>
      <c r="AOW6" s="297"/>
      <c r="AOX6" s="297"/>
      <c r="AOY6" s="297"/>
      <c r="AOZ6" s="298"/>
      <c r="APA6" s="296" t="s">
        <v>356</v>
      </c>
      <c r="APB6" s="297"/>
      <c r="APC6" s="297"/>
      <c r="APD6" s="297"/>
      <c r="APE6" s="297"/>
      <c r="APF6" s="297"/>
      <c r="APG6" s="298"/>
      <c r="APH6" s="296" t="s">
        <v>355</v>
      </c>
      <c r="API6" s="297"/>
      <c r="APJ6" s="297"/>
      <c r="APK6" s="297"/>
      <c r="APL6" s="297"/>
      <c r="APM6" s="297"/>
      <c r="APN6" s="298"/>
      <c r="APO6" s="296" t="s">
        <v>354</v>
      </c>
      <c r="APP6" s="297"/>
      <c r="APQ6" s="297"/>
      <c r="APR6" s="297"/>
      <c r="APS6" s="297"/>
      <c r="APT6" s="297"/>
      <c r="APU6" s="298"/>
      <c r="APV6" s="296" t="s">
        <v>353</v>
      </c>
      <c r="APW6" s="297"/>
      <c r="APX6" s="297"/>
      <c r="APY6" s="297"/>
      <c r="APZ6" s="297"/>
      <c r="AQA6" s="297"/>
      <c r="AQB6" s="298"/>
      <c r="AQC6" s="296" t="s">
        <v>352</v>
      </c>
      <c r="AQD6" s="297"/>
      <c r="AQE6" s="297"/>
      <c r="AQF6" s="297"/>
      <c r="AQG6" s="297"/>
      <c r="AQH6" s="297"/>
      <c r="AQI6" s="298"/>
      <c r="AQJ6" s="296" t="s">
        <v>351</v>
      </c>
      <c r="AQK6" s="297"/>
      <c r="AQL6" s="297"/>
      <c r="AQM6" s="297"/>
      <c r="AQN6" s="297"/>
      <c r="AQO6" s="297"/>
      <c r="AQP6" s="298"/>
      <c r="AQQ6" s="296" t="s">
        <v>350</v>
      </c>
      <c r="AQR6" s="297"/>
      <c r="AQS6" s="297"/>
      <c r="AQT6" s="297"/>
      <c r="AQU6" s="297"/>
      <c r="AQV6" s="297"/>
      <c r="AQW6" s="298"/>
      <c r="AQX6" s="296" t="s">
        <v>349</v>
      </c>
      <c r="AQY6" s="297"/>
      <c r="AQZ6" s="297"/>
      <c r="ARA6" s="297"/>
      <c r="ARB6" s="297"/>
      <c r="ARC6" s="297"/>
      <c r="ARD6" s="298"/>
      <c r="ARE6" s="296" t="s">
        <v>348</v>
      </c>
      <c r="ARF6" s="297"/>
      <c r="ARG6" s="297"/>
      <c r="ARH6" s="297"/>
      <c r="ARI6" s="297"/>
      <c r="ARJ6" s="297"/>
      <c r="ARK6" s="298"/>
      <c r="ARL6" s="296" t="s">
        <v>347</v>
      </c>
      <c r="ARM6" s="297"/>
      <c r="ARN6" s="297"/>
      <c r="ARO6" s="297"/>
      <c r="ARP6" s="297"/>
      <c r="ARQ6" s="297"/>
      <c r="ARR6" s="298"/>
      <c r="ARS6" s="296" t="s">
        <v>346</v>
      </c>
      <c r="ART6" s="297"/>
      <c r="ARU6" s="297"/>
      <c r="ARV6" s="297"/>
      <c r="ARW6" s="297"/>
      <c r="ARX6" s="297"/>
      <c r="ARY6" s="298"/>
      <c r="ARZ6" s="296" t="s">
        <v>345</v>
      </c>
      <c r="ASA6" s="297"/>
      <c r="ASB6" s="297"/>
      <c r="ASC6" s="297"/>
      <c r="ASD6" s="297"/>
      <c r="ASE6" s="297"/>
      <c r="ASF6" s="298"/>
      <c r="ASG6" s="296" t="s">
        <v>344</v>
      </c>
      <c r="ASH6" s="297"/>
      <c r="ASI6" s="297"/>
      <c r="ASJ6" s="297"/>
      <c r="ASK6" s="297"/>
      <c r="ASL6" s="297"/>
      <c r="ASM6" s="298"/>
      <c r="ASN6" s="296" t="s">
        <v>343</v>
      </c>
      <c r="ASO6" s="297"/>
      <c r="ASP6" s="297"/>
      <c r="ASQ6" s="297"/>
      <c r="ASR6" s="297"/>
      <c r="ASS6" s="297"/>
      <c r="AST6" s="298"/>
      <c r="ASU6" s="296" t="s">
        <v>342</v>
      </c>
      <c r="ASV6" s="297"/>
      <c r="ASW6" s="297"/>
      <c r="ASX6" s="297"/>
      <c r="ASY6" s="297"/>
      <c r="ASZ6" s="297"/>
      <c r="ATA6" s="298"/>
      <c r="ATB6" s="296" t="s">
        <v>341</v>
      </c>
      <c r="ATC6" s="297"/>
      <c r="ATD6" s="297"/>
      <c r="ATE6" s="297"/>
      <c r="ATF6" s="297"/>
      <c r="ATG6" s="297"/>
      <c r="ATH6" s="298"/>
      <c r="ATI6" s="296" t="s">
        <v>340</v>
      </c>
      <c r="ATJ6" s="297"/>
      <c r="ATK6" s="297"/>
      <c r="ATL6" s="297"/>
      <c r="ATM6" s="297"/>
      <c r="ATN6" s="297"/>
      <c r="ATO6" s="298"/>
      <c r="ATP6" s="296" t="s">
        <v>339</v>
      </c>
      <c r="ATQ6" s="297"/>
      <c r="ATR6" s="297"/>
      <c r="ATS6" s="297"/>
      <c r="ATT6" s="297"/>
      <c r="ATU6" s="297"/>
      <c r="ATV6" s="298"/>
      <c r="ATW6" s="296" t="s">
        <v>338</v>
      </c>
      <c r="ATX6" s="297"/>
      <c r="ATY6" s="297"/>
      <c r="ATZ6" s="297"/>
      <c r="AUA6" s="297"/>
      <c r="AUB6" s="297"/>
      <c r="AUC6" s="298"/>
      <c r="AUD6" s="296" t="s">
        <v>337</v>
      </c>
      <c r="AUE6" s="297"/>
      <c r="AUF6" s="297"/>
      <c r="AUG6" s="297"/>
      <c r="AUH6" s="297"/>
      <c r="AUI6" s="297"/>
      <c r="AUJ6" s="298"/>
      <c r="AUK6" s="296" t="s">
        <v>336</v>
      </c>
      <c r="AUL6" s="297"/>
      <c r="AUM6" s="297"/>
      <c r="AUN6" s="297"/>
      <c r="AUO6" s="297"/>
      <c r="AUP6" s="297"/>
      <c r="AUQ6" s="298"/>
      <c r="AUR6" s="296" t="s">
        <v>335</v>
      </c>
      <c r="AUS6" s="297"/>
      <c r="AUT6" s="297"/>
      <c r="AUU6" s="297"/>
      <c r="AUV6" s="297"/>
      <c r="AUW6" s="297"/>
      <c r="AUX6" s="298"/>
      <c r="AUY6" s="296" t="s">
        <v>334</v>
      </c>
      <c r="AUZ6" s="297"/>
      <c r="AVA6" s="297"/>
      <c r="AVB6" s="297"/>
      <c r="AVC6" s="297"/>
      <c r="AVD6" s="297"/>
      <c r="AVE6" s="298"/>
      <c r="AVF6" s="296" t="s">
        <v>333</v>
      </c>
      <c r="AVG6" s="297"/>
      <c r="AVH6" s="297"/>
      <c r="AVI6" s="297"/>
      <c r="AVJ6" s="297"/>
      <c r="AVK6" s="297"/>
      <c r="AVL6" s="298"/>
      <c r="AVM6" s="296" t="s">
        <v>332</v>
      </c>
      <c r="AVN6" s="297"/>
      <c r="AVO6" s="297"/>
      <c r="AVP6" s="297"/>
      <c r="AVQ6" s="297"/>
      <c r="AVR6" s="297"/>
      <c r="AVS6" s="298"/>
      <c r="AVT6" s="296" t="s">
        <v>331</v>
      </c>
      <c r="AVU6" s="297"/>
      <c r="AVV6" s="297"/>
      <c r="AVW6" s="297"/>
      <c r="AVX6" s="297"/>
      <c r="AVY6" s="297"/>
      <c r="AVZ6" s="298"/>
      <c r="AWA6" s="296" t="s">
        <v>330</v>
      </c>
      <c r="AWB6" s="297"/>
      <c r="AWC6" s="297"/>
      <c r="AWD6" s="297"/>
      <c r="AWE6" s="297"/>
      <c r="AWF6" s="297"/>
      <c r="AWG6" s="298"/>
      <c r="AWH6" s="296" t="s">
        <v>329</v>
      </c>
      <c r="AWI6" s="297"/>
      <c r="AWJ6" s="297"/>
      <c r="AWK6" s="297"/>
      <c r="AWL6" s="297"/>
      <c r="AWM6" s="297"/>
      <c r="AWN6" s="298"/>
      <c r="AWO6" s="296" t="s">
        <v>328</v>
      </c>
      <c r="AWP6" s="297"/>
      <c r="AWQ6" s="297"/>
      <c r="AWR6" s="297"/>
      <c r="AWS6" s="297"/>
      <c r="AWT6" s="297"/>
      <c r="AWU6" s="298"/>
      <c r="AWV6" s="296" t="s">
        <v>327</v>
      </c>
      <c r="AWW6" s="297"/>
      <c r="AWX6" s="297"/>
      <c r="AWY6" s="297"/>
      <c r="AWZ6" s="297"/>
      <c r="AXA6" s="297"/>
      <c r="AXB6" s="298"/>
      <c r="AXC6" s="296" t="s">
        <v>326</v>
      </c>
      <c r="AXD6" s="297"/>
      <c r="AXE6" s="297"/>
      <c r="AXF6" s="297"/>
      <c r="AXG6" s="297"/>
      <c r="AXH6" s="297"/>
      <c r="AXI6" s="298"/>
      <c r="AXJ6" s="296" t="s">
        <v>325</v>
      </c>
      <c r="AXK6" s="297"/>
      <c r="AXL6" s="297"/>
      <c r="AXM6" s="297"/>
      <c r="AXN6" s="297"/>
      <c r="AXO6" s="297"/>
      <c r="AXP6" s="298"/>
      <c r="AXQ6" s="296" t="s">
        <v>324</v>
      </c>
      <c r="AXR6" s="297"/>
      <c r="AXS6" s="297"/>
      <c r="AXT6" s="297"/>
      <c r="AXU6" s="297"/>
      <c r="AXV6" s="297"/>
      <c r="AXW6" s="298"/>
      <c r="AXX6" s="296" t="s">
        <v>323</v>
      </c>
      <c r="AXY6" s="297"/>
      <c r="AXZ6" s="297"/>
      <c r="AYA6" s="297"/>
      <c r="AYB6" s="297"/>
      <c r="AYC6" s="297"/>
      <c r="AYD6" s="298"/>
      <c r="AYE6" s="296" t="s">
        <v>322</v>
      </c>
      <c r="AYF6" s="297"/>
      <c r="AYG6" s="297"/>
      <c r="AYH6" s="297"/>
      <c r="AYI6" s="297"/>
      <c r="AYJ6" s="297"/>
      <c r="AYK6" s="298"/>
      <c r="AYL6" s="296" t="s">
        <v>321</v>
      </c>
      <c r="AYM6" s="297"/>
      <c r="AYN6" s="297"/>
      <c r="AYO6" s="297"/>
      <c r="AYP6" s="297"/>
      <c r="AYQ6" s="297"/>
      <c r="AYR6" s="298"/>
      <c r="AYS6" s="296" t="s">
        <v>320</v>
      </c>
      <c r="AYT6" s="297"/>
      <c r="AYU6" s="297"/>
      <c r="AYV6" s="297"/>
      <c r="AYW6" s="297"/>
      <c r="AYX6" s="297"/>
      <c r="AYY6" s="298"/>
      <c r="AYZ6" s="296" t="s">
        <v>319</v>
      </c>
      <c r="AZA6" s="297"/>
      <c r="AZB6" s="297"/>
      <c r="AZC6" s="297"/>
      <c r="AZD6" s="297"/>
      <c r="AZE6" s="297"/>
      <c r="AZF6" s="298"/>
      <c r="AZG6" s="296" t="s">
        <v>318</v>
      </c>
      <c r="AZH6" s="297"/>
      <c r="AZI6" s="297"/>
      <c r="AZJ6" s="297"/>
      <c r="AZK6" s="297"/>
      <c r="AZL6" s="297"/>
      <c r="AZM6" s="298"/>
      <c r="AZN6" s="296" t="s">
        <v>317</v>
      </c>
      <c r="AZO6" s="297"/>
      <c r="AZP6" s="297"/>
      <c r="AZQ6" s="297"/>
      <c r="AZR6" s="297"/>
      <c r="AZS6" s="297"/>
      <c r="AZT6" s="298"/>
      <c r="AZU6" s="296" t="s">
        <v>316</v>
      </c>
      <c r="AZV6" s="297"/>
      <c r="AZW6" s="297"/>
      <c r="AZX6" s="297"/>
      <c r="AZY6" s="297"/>
      <c r="AZZ6" s="297"/>
      <c r="BAA6" s="298"/>
      <c r="BAB6" s="296" t="s">
        <v>315</v>
      </c>
      <c r="BAC6" s="297"/>
      <c r="BAD6" s="297"/>
      <c r="BAE6" s="297"/>
      <c r="BAF6" s="297"/>
      <c r="BAG6" s="297"/>
      <c r="BAH6" s="298"/>
      <c r="BAI6" s="296" t="s">
        <v>310</v>
      </c>
      <c r="BAJ6" s="297"/>
      <c r="BAK6" s="297"/>
      <c r="BAL6" s="297"/>
      <c r="BAM6" s="297"/>
      <c r="BAN6" s="297"/>
      <c r="BAO6" s="298"/>
      <c r="BAP6" s="296" t="s">
        <v>309</v>
      </c>
      <c r="BAQ6" s="297"/>
      <c r="BAR6" s="297"/>
      <c r="BAS6" s="297"/>
      <c r="BAT6" s="297"/>
      <c r="BAU6" s="297"/>
      <c r="BAV6" s="298"/>
      <c r="BAW6" s="296" t="s">
        <v>308</v>
      </c>
      <c r="BAX6" s="297"/>
      <c r="BAY6" s="297"/>
      <c r="BAZ6" s="297"/>
      <c r="BBA6" s="297"/>
      <c r="BBB6" s="297"/>
      <c r="BBC6" s="298"/>
      <c r="BBD6" s="296" t="s">
        <v>307</v>
      </c>
      <c r="BBE6" s="297"/>
      <c r="BBF6" s="297"/>
      <c r="BBG6" s="297"/>
      <c r="BBH6" s="297"/>
      <c r="BBI6" s="297"/>
      <c r="BBJ6" s="298"/>
      <c r="BBK6" s="296" t="s">
        <v>306</v>
      </c>
      <c r="BBL6" s="297"/>
      <c r="BBM6" s="297"/>
      <c r="BBN6" s="297"/>
      <c r="BBO6" s="297"/>
      <c r="BBP6" s="297"/>
      <c r="BBQ6" s="298"/>
      <c r="BBR6" s="296" t="s">
        <v>305</v>
      </c>
      <c r="BBS6" s="297"/>
      <c r="BBT6" s="297"/>
      <c r="BBU6" s="297"/>
      <c r="BBV6" s="297"/>
      <c r="BBW6" s="297"/>
      <c r="BBX6" s="298"/>
      <c r="BBY6" s="296" t="s">
        <v>304</v>
      </c>
      <c r="BBZ6" s="297"/>
      <c r="BCA6" s="297"/>
      <c r="BCB6" s="297"/>
      <c r="BCC6" s="297"/>
      <c r="BCD6" s="297"/>
      <c r="BCE6" s="298"/>
      <c r="BCF6" s="296" t="s">
        <v>303</v>
      </c>
      <c r="BCG6" s="297"/>
      <c r="BCH6" s="297"/>
      <c r="BCI6" s="297"/>
      <c r="BCJ6" s="297"/>
      <c r="BCK6" s="297"/>
      <c r="BCL6" s="298"/>
      <c r="BCM6" s="296" t="s">
        <v>302</v>
      </c>
      <c r="BCN6" s="297"/>
      <c r="BCO6" s="297"/>
      <c r="BCP6" s="297"/>
      <c r="BCQ6" s="297"/>
      <c r="BCR6" s="297"/>
      <c r="BCS6" s="298"/>
      <c r="BCT6" s="296" t="s">
        <v>301</v>
      </c>
      <c r="BCU6" s="297"/>
      <c r="BCV6" s="297"/>
      <c r="BCW6" s="297"/>
      <c r="BCX6" s="297"/>
      <c r="BCY6" s="297"/>
      <c r="BCZ6" s="298"/>
      <c r="BDA6" s="296" t="s">
        <v>300</v>
      </c>
      <c r="BDB6" s="297"/>
      <c r="BDC6" s="297"/>
      <c r="BDD6" s="297"/>
      <c r="BDE6" s="297"/>
      <c r="BDF6" s="297"/>
      <c r="BDG6" s="298"/>
      <c r="BDH6" s="296" t="s">
        <v>299</v>
      </c>
      <c r="BDI6" s="297"/>
      <c r="BDJ6" s="297"/>
      <c r="BDK6" s="297"/>
      <c r="BDL6" s="297"/>
      <c r="BDM6" s="297"/>
      <c r="BDN6" s="298"/>
      <c r="BDO6" s="296" t="s">
        <v>298</v>
      </c>
      <c r="BDP6" s="297"/>
      <c r="BDQ6" s="297"/>
      <c r="BDR6" s="297"/>
      <c r="BDS6" s="297"/>
      <c r="BDT6" s="297"/>
      <c r="BDU6" s="298"/>
      <c r="BDV6" s="296" t="s">
        <v>297</v>
      </c>
      <c r="BDW6" s="297"/>
      <c r="BDX6" s="297"/>
      <c r="BDY6" s="297"/>
      <c r="BDZ6" s="297"/>
      <c r="BEA6" s="297"/>
      <c r="BEB6" s="298"/>
      <c r="BEC6" s="296" t="s">
        <v>296</v>
      </c>
      <c r="BED6" s="297"/>
      <c r="BEE6" s="297"/>
      <c r="BEF6" s="297"/>
      <c r="BEG6" s="297"/>
      <c r="BEH6" s="297"/>
      <c r="BEI6" s="298"/>
      <c r="BEJ6" s="296" t="s">
        <v>295</v>
      </c>
      <c r="BEK6" s="297"/>
      <c r="BEL6" s="297"/>
      <c r="BEM6" s="297"/>
      <c r="BEN6" s="297"/>
      <c r="BEO6" s="297"/>
      <c r="BEP6" s="298"/>
      <c r="BEQ6" s="296" t="s">
        <v>294</v>
      </c>
      <c r="BER6" s="297"/>
      <c r="BES6" s="297"/>
      <c r="BET6" s="297"/>
      <c r="BEU6" s="297"/>
      <c r="BEV6" s="297"/>
      <c r="BEW6" s="298"/>
      <c r="BEX6" s="296" t="s">
        <v>293</v>
      </c>
      <c r="BEY6" s="297"/>
      <c r="BEZ6" s="297"/>
      <c r="BFA6" s="297"/>
      <c r="BFB6" s="297"/>
      <c r="BFC6" s="297"/>
      <c r="BFD6" s="298"/>
      <c r="BFE6" s="296" t="s">
        <v>292</v>
      </c>
      <c r="BFF6" s="297"/>
      <c r="BFG6" s="297"/>
      <c r="BFH6" s="297"/>
      <c r="BFI6" s="297"/>
      <c r="BFJ6" s="297"/>
      <c r="BFK6" s="298"/>
      <c r="BFL6" s="296" t="s">
        <v>291</v>
      </c>
      <c r="BFM6" s="297"/>
      <c r="BFN6" s="297"/>
      <c r="BFO6" s="297"/>
      <c r="BFP6" s="297"/>
      <c r="BFQ6" s="297"/>
      <c r="BFR6" s="298"/>
      <c r="BFS6" s="296" t="s">
        <v>290</v>
      </c>
      <c r="BFT6" s="297"/>
      <c r="BFU6" s="297"/>
      <c r="BFV6" s="297"/>
      <c r="BFW6" s="297"/>
      <c r="BFX6" s="297"/>
      <c r="BFY6" s="298"/>
      <c r="BFZ6" s="296" t="s">
        <v>289</v>
      </c>
      <c r="BGA6" s="297"/>
      <c r="BGB6" s="297"/>
      <c r="BGC6" s="297"/>
      <c r="BGD6" s="297"/>
      <c r="BGE6" s="297"/>
      <c r="BGF6" s="298"/>
      <c r="BGG6" s="296" t="s">
        <v>288</v>
      </c>
      <c r="BGH6" s="297"/>
      <c r="BGI6" s="297"/>
      <c r="BGJ6" s="297"/>
      <c r="BGK6" s="297"/>
      <c r="BGL6" s="297"/>
      <c r="BGM6" s="298"/>
      <c r="BGN6" s="296" t="s">
        <v>287</v>
      </c>
      <c r="BGO6" s="297"/>
      <c r="BGP6" s="297"/>
      <c r="BGQ6" s="297"/>
      <c r="BGR6" s="297"/>
      <c r="BGS6" s="297"/>
      <c r="BGT6" s="298"/>
      <c r="BGU6" s="296" t="s">
        <v>286</v>
      </c>
      <c r="BGV6" s="297"/>
      <c r="BGW6" s="297"/>
      <c r="BGX6" s="297"/>
      <c r="BGY6" s="297"/>
      <c r="BGZ6" s="297"/>
      <c r="BHA6" s="298"/>
      <c r="BHB6" s="296" t="s">
        <v>285</v>
      </c>
      <c r="BHC6" s="297"/>
      <c r="BHD6" s="297"/>
      <c r="BHE6" s="297"/>
      <c r="BHF6" s="297"/>
      <c r="BHG6" s="297"/>
      <c r="BHH6" s="298"/>
      <c r="BHI6" s="296" t="s">
        <v>284</v>
      </c>
      <c r="BHJ6" s="297"/>
      <c r="BHK6" s="297"/>
      <c r="BHL6" s="297"/>
      <c r="BHM6" s="297"/>
      <c r="BHN6" s="297"/>
      <c r="BHO6" s="298"/>
      <c r="BHP6" s="296" t="s">
        <v>283</v>
      </c>
      <c r="BHQ6" s="297"/>
      <c r="BHR6" s="297"/>
      <c r="BHS6" s="297"/>
      <c r="BHT6" s="297"/>
      <c r="BHU6" s="297"/>
      <c r="BHV6" s="298"/>
      <c r="BHW6" s="296" t="s">
        <v>282</v>
      </c>
      <c r="BHX6" s="297"/>
      <c r="BHY6" s="297"/>
      <c r="BHZ6" s="297"/>
      <c r="BIA6" s="297"/>
      <c r="BIB6" s="297"/>
      <c r="BIC6" s="298"/>
      <c r="BID6" s="296" t="s">
        <v>281</v>
      </c>
      <c r="BIE6" s="297"/>
      <c r="BIF6" s="297"/>
      <c r="BIG6" s="297"/>
      <c r="BIH6" s="297"/>
      <c r="BII6" s="297"/>
      <c r="BIJ6" s="298"/>
      <c r="BIK6" s="296" t="s">
        <v>280</v>
      </c>
      <c r="BIL6" s="297"/>
      <c r="BIM6" s="297"/>
      <c r="BIN6" s="297"/>
      <c r="BIO6" s="297"/>
      <c r="BIP6" s="297"/>
      <c r="BIQ6" s="298"/>
      <c r="BIR6" s="296" t="s">
        <v>278</v>
      </c>
      <c r="BIS6" s="297"/>
      <c r="BIT6" s="297"/>
      <c r="BIU6" s="297"/>
      <c r="BIV6" s="297"/>
      <c r="BIW6" s="297"/>
      <c r="BIX6" s="298"/>
      <c r="BIY6" s="296" t="s">
        <v>279</v>
      </c>
      <c r="BIZ6" s="297"/>
      <c r="BJA6" s="297"/>
      <c r="BJB6" s="297"/>
      <c r="BJC6" s="297"/>
      <c r="BJD6" s="297"/>
      <c r="BJE6" s="298"/>
      <c r="BJF6" s="296" t="s">
        <v>277</v>
      </c>
      <c r="BJG6" s="297"/>
      <c r="BJH6" s="297"/>
      <c r="BJI6" s="297"/>
      <c r="BJJ6" s="297"/>
      <c r="BJK6" s="297"/>
      <c r="BJL6" s="298"/>
      <c r="BJM6" s="298" t="s">
        <v>276</v>
      </c>
      <c r="BJN6" s="299"/>
      <c r="BJO6" s="299"/>
      <c r="BJP6" s="299"/>
      <c r="BJQ6" s="299"/>
      <c r="BJR6" s="299"/>
      <c r="BJS6" s="299"/>
      <c r="BJT6" s="298" t="s">
        <v>275</v>
      </c>
      <c r="BJU6" s="299"/>
      <c r="BJV6" s="299"/>
      <c r="BJW6" s="299"/>
      <c r="BJX6" s="299"/>
      <c r="BJY6" s="299"/>
      <c r="BJZ6" s="299"/>
      <c r="BKA6" s="298" t="s">
        <v>274</v>
      </c>
      <c r="BKB6" s="299"/>
      <c r="BKC6" s="299"/>
      <c r="BKD6" s="299"/>
      <c r="BKE6" s="299"/>
      <c r="BKF6" s="299"/>
      <c r="BKG6" s="299"/>
      <c r="BKH6" s="298" t="s">
        <v>273</v>
      </c>
      <c r="BKI6" s="299"/>
      <c r="BKJ6" s="299"/>
      <c r="BKK6" s="299"/>
      <c r="BKL6" s="299"/>
      <c r="BKM6" s="299"/>
      <c r="BKN6" s="299"/>
      <c r="BKO6" s="298" t="s">
        <v>272</v>
      </c>
      <c r="BKP6" s="299"/>
      <c r="BKQ6" s="299"/>
      <c r="BKR6" s="299"/>
      <c r="BKS6" s="299"/>
      <c r="BKT6" s="299"/>
      <c r="BKU6" s="299"/>
      <c r="BKV6" s="298" t="s">
        <v>271</v>
      </c>
      <c r="BKW6" s="299"/>
      <c r="BKX6" s="299"/>
      <c r="BKY6" s="299"/>
      <c r="BKZ6" s="299"/>
      <c r="BLA6" s="299"/>
      <c r="BLB6" s="299"/>
      <c r="BLC6" s="298" t="s">
        <v>270</v>
      </c>
      <c r="BLD6" s="299"/>
      <c r="BLE6" s="299"/>
      <c r="BLF6" s="299"/>
      <c r="BLG6" s="299"/>
      <c r="BLH6" s="299"/>
      <c r="BLI6" s="299"/>
      <c r="BLJ6" s="298" t="s">
        <v>269</v>
      </c>
      <c r="BLK6" s="299"/>
      <c r="BLL6" s="299"/>
      <c r="BLM6" s="299"/>
      <c r="BLN6" s="299"/>
      <c r="BLO6" s="299"/>
      <c r="BLP6" s="299"/>
      <c r="BLQ6" s="298" t="s">
        <v>268</v>
      </c>
      <c r="BLR6" s="299"/>
      <c r="BLS6" s="299"/>
      <c r="BLT6" s="299"/>
      <c r="BLU6" s="299"/>
      <c r="BLV6" s="299"/>
      <c r="BLW6" s="299"/>
      <c r="BLX6" s="298" t="s">
        <v>267</v>
      </c>
      <c r="BLY6" s="299"/>
      <c r="BLZ6" s="299"/>
      <c r="BMA6" s="299"/>
      <c r="BMB6" s="299"/>
      <c r="BMC6" s="299"/>
      <c r="BMD6" s="299"/>
      <c r="BME6" s="298" t="s">
        <v>266</v>
      </c>
      <c r="BMF6" s="299"/>
      <c r="BMG6" s="299"/>
      <c r="BMH6" s="299"/>
      <c r="BMI6" s="299"/>
      <c r="BMJ6" s="299"/>
      <c r="BMK6" s="299"/>
      <c r="BML6" s="298" t="s">
        <v>265</v>
      </c>
      <c r="BMM6" s="299"/>
      <c r="BMN6" s="299"/>
      <c r="BMO6" s="299"/>
      <c r="BMP6" s="299"/>
      <c r="BMQ6" s="299"/>
      <c r="BMR6" s="299"/>
      <c r="BMS6" s="298" t="s">
        <v>264</v>
      </c>
      <c r="BMT6" s="299"/>
      <c r="BMU6" s="299"/>
      <c r="BMV6" s="299"/>
      <c r="BMW6" s="299"/>
      <c r="BMX6" s="299"/>
      <c r="BMY6" s="299"/>
      <c r="BMZ6" s="298" t="s">
        <v>263</v>
      </c>
      <c r="BNA6" s="299"/>
      <c r="BNB6" s="299"/>
      <c r="BNC6" s="299"/>
      <c r="BND6" s="299"/>
      <c r="BNE6" s="299"/>
      <c r="BNF6" s="299"/>
      <c r="BNG6" s="298" t="s">
        <v>262</v>
      </c>
      <c r="BNH6" s="299"/>
      <c r="BNI6" s="299"/>
      <c r="BNJ6" s="299"/>
      <c r="BNK6" s="299"/>
      <c r="BNL6" s="299"/>
      <c r="BNM6" s="299"/>
      <c r="BNN6" s="298" t="s">
        <v>261</v>
      </c>
      <c r="BNO6" s="299"/>
      <c r="BNP6" s="299"/>
      <c r="BNQ6" s="299"/>
      <c r="BNR6" s="299"/>
      <c r="BNS6" s="299"/>
      <c r="BNT6" s="299"/>
      <c r="BNU6" s="298" t="s">
        <v>260</v>
      </c>
      <c r="BNV6" s="299"/>
      <c r="BNW6" s="299"/>
      <c r="BNX6" s="299"/>
      <c r="BNY6" s="299"/>
      <c r="BNZ6" s="299"/>
      <c r="BOA6" s="299"/>
      <c r="BOB6" s="298" t="s">
        <v>259</v>
      </c>
      <c r="BOC6" s="299"/>
      <c r="BOD6" s="299"/>
      <c r="BOE6" s="299"/>
      <c r="BOF6" s="299"/>
      <c r="BOG6" s="299"/>
      <c r="BOH6" s="299"/>
      <c r="BOI6" s="298" t="s">
        <v>258</v>
      </c>
      <c r="BOJ6" s="299"/>
      <c r="BOK6" s="299"/>
      <c r="BOL6" s="299"/>
      <c r="BOM6" s="299"/>
      <c r="BON6" s="299"/>
      <c r="BOO6" s="299"/>
      <c r="BOP6" s="298" t="s">
        <v>257</v>
      </c>
      <c r="BOQ6" s="299"/>
      <c r="BOR6" s="299"/>
      <c r="BOS6" s="299"/>
      <c r="BOT6" s="299"/>
      <c r="BOU6" s="299"/>
      <c r="BOV6" s="299"/>
      <c r="BOW6" s="298" t="s">
        <v>256</v>
      </c>
      <c r="BOX6" s="299"/>
      <c r="BOY6" s="299"/>
      <c r="BOZ6" s="299"/>
      <c r="BPA6" s="299"/>
      <c r="BPB6" s="299"/>
      <c r="BPC6" s="299"/>
      <c r="BPD6" s="298" t="s">
        <v>255</v>
      </c>
      <c r="BPE6" s="299"/>
      <c r="BPF6" s="299"/>
      <c r="BPG6" s="299"/>
      <c r="BPH6" s="299"/>
      <c r="BPI6" s="299"/>
      <c r="BPJ6" s="299"/>
      <c r="BPK6" s="298" t="s">
        <v>254</v>
      </c>
      <c r="BPL6" s="299"/>
      <c r="BPM6" s="299"/>
      <c r="BPN6" s="299"/>
      <c r="BPO6" s="299"/>
      <c r="BPP6" s="299"/>
      <c r="BPQ6" s="299"/>
      <c r="BPR6" s="298" t="s">
        <v>253</v>
      </c>
      <c r="BPS6" s="299"/>
      <c r="BPT6" s="299"/>
      <c r="BPU6" s="299"/>
      <c r="BPV6" s="299"/>
      <c r="BPW6" s="299"/>
      <c r="BPX6" s="299"/>
      <c r="BPY6" s="298" t="s">
        <v>240</v>
      </c>
      <c r="BPZ6" s="299"/>
      <c r="BQA6" s="299"/>
      <c r="BQB6" s="299"/>
      <c r="BQC6" s="299"/>
      <c r="BQD6" s="299"/>
      <c r="BQE6" s="299"/>
      <c r="BQF6" s="298" t="s">
        <v>239</v>
      </c>
      <c r="BQG6" s="299"/>
      <c r="BQH6" s="299"/>
      <c r="BQI6" s="299"/>
      <c r="BQJ6" s="299"/>
      <c r="BQK6" s="299"/>
      <c r="BQL6" s="299"/>
      <c r="BQM6" s="298" t="s">
        <v>238</v>
      </c>
      <c r="BQN6" s="299"/>
      <c r="BQO6" s="299"/>
      <c r="BQP6" s="299"/>
      <c r="BQQ6" s="299"/>
      <c r="BQR6" s="299"/>
      <c r="BQS6" s="299"/>
      <c r="BQT6" s="298" t="s">
        <v>237</v>
      </c>
      <c r="BQU6" s="299"/>
      <c r="BQV6" s="299"/>
      <c r="BQW6" s="299"/>
      <c r="BQX6" s="299"/>
      <c r="BQY6" s="299"/>
      <c r="BQZ6" s="299"/>
      <c r="BRA6" s="298" t="s">
        <v>236</v>
      </c>
      <c r="BRB6" s="299"/>
      <c r="BRC6" s="299"/>
      <c r="BRD6" s="299"/>
      <c r="BRE6" s="299"/>
      <c r="BRF6" s="299"/>
      <c r="BRG6" s="299"/>
      <c r="BRH6" s="298" t="s">
        <v>235</v>
      </c>
      <c r="BRI6" s="299"/>
      <c r="BRJ6" s="299"/>
      <c r="BRK6" s="299"/>
      <c r="BRL6" s="299"/>
      <c r="BRM6" s="299"/>
      <c r="BRN6" s="299"/>
      <c r="BRO6" s="298" t="s">
        <v>234</v>
      </c>
      <c r="BRP6" s="299"/>
      <c r="BRQ6" s="299"/>
      <c r="BRR6" s="299"/>
      <c r="BRS6" s="299"/>
      <c r="BRT6" s="299"/>
      <c r="BRU6" s="299"/>
      <c r="BRV6" s="298" t="s">
        <v>233</v>
      </c>
      <c r="BRW6" s="299"/>
      <c r="BRX6" s="299"/>
      <c r="BRY6" s="299"/>
      <c r="BRZ6" s="299"/>
      <c r="BSA6" s="299"/>
      <c r="BSB6" s="299"/>
      <c r="BSC6" s="298" t="s">
        <v>232</v>
      </c>
      <c r="BSD6" s="299"/>
      <c r="BSE6" s="299"/>
      <c r="BSF6" s="299"/>
      <c r="BSG6" s="299"/>
      <c r="BSH6" s="299"/>
      <c r="BSI6" s="299"/>
      <c r="BSJ6" s="298" t="s">
        <v>231</v>
      </c>
      <c r="BSK6" s="299"/>
      <c r="BSL6" s="299"/>
      <c r="BSM6" s="299"/>
      <c r="BSN6" s="299"/>
      <c r="BSO6" s="299"/>
      <c r="BSP6" s="299"/>
      <c r="BSQ6" s="298" t="s">
        <v>230</v>
      </c>
      <c r="BSR6" s="299"/>
      <c r="BSS6" s="299"/>
      <c r="BST6" s="299"/>
      <c r="BSU6" s="299"/>
      <c r="BSV6" s="299"/>
      <c r="BSW6" s="299"/>
      <c r="BSX6" s="298" t="s">
        <v>229</v>
      </c>
      <c r="BSY6" s="299"/>
      <c r="BSZ6" s="299"/>
      <c r="BTA6" s="299"/>
      <c r="BTB6" s="299"/>
      <c r="BTC6" s="299"/>
      <c r="BTD6" s="299"/>
      <c r="BTE6" s="298" t="s">
        <v>228</v>
      </c>
      <c r="BTF6" s="299"/>
      <c r="BTG6" s="299"/>
      <c r="BTH6" s="299"/>
      <c r="BTI6" s="299"/>
      <c r="BTJ6" s="299"/>
      <c r="BTK6" s="299"/>
      <c r="BTL6" s="298" t="s">
        <v>227</v>
      </c>
      <c r="BTM6" s="299"/>
      <c r="BTN6" s="299"/>
      <c r="BTO6" s="299"/>
      <c r="BTP6" s="299"/>
      <c r="BTQ6" s="299"/>
      <c r="BTR6" s="299"/>
      <c r="BTS6" s="298" t="s">
        <v>226</v>
      </c>
      <c r="BTT6" s="299"/>
      <c r="BTU6" s="299"/>
      <c r="BTV6" s="299"/>
      <c r="BTW6" s="299"/>
      <c r="BTX6" s="299"/>
      <c r="BTY6" s="299"/>
      <c r="BTZ6" s="298" t="s">
        <v>224</v>
      </c>
      <c r="BUA6" s="299"/>
      <c r="BUB6" s="299"/>
      <c r="BUC6" s="299"/>
      <c r="BUD6" s="299"/>
      <c r="BUE6" s="299"/>
      <c r="BUF6" s="299"/>
      <c r="BUG6" s="298" t="s">
        <v>223</v>
      </c>
      <c r="BUH6" s="299"/>
      <c r="BUI6" s="299"/>
      <c r="BUJ6" s="299"/>
      <c r="BUK6" s="299"/>
      <c r="BUL6" s="299"/>
      <c r="BUM6" s="299"/>
      <c r="BUN6" s="298" t="s">
        <v>222</v>
      </c>
      <c r="BUO6" s="299"/>
      <c r="BUP6" s="299"/>
      <c r="BUQ6" s="299"/>
      <c r="BUR6" s="299"/>
      <c r="BUS6" s="299"/>
      <c r="BUT6" s="299"/>
      <c r="BUU6" s="298" t="s">
        <v>221</v>
      </c>
      <c r="BUV6" s="299"/>
      <c r="BUW6" s="299"/>
      <c r="BUX6" s="299"/>
      <c r="BUY6" s="299"/>
      <c r="BUZ6" s="299"/>
      <c r="BVA6" s="299"/>
      <c r="BVB6" s="298" t="s">
        <v>220</v>
      </c>
      <c r="BVC6" s="299"/>
      <c r="BVD6" s="299"/>
      <c r="BVE6" s="299"/>
      <c r="BVF6" s="299"/>
      <c r="BVG6" s="299"/>
      <c r="BVH6" s="299"/>
      <c r="BVI6" s="298" t="s">
        <v>219</v>
      </c>
      <c r="BVJ6" s="299"/>
      <c r="BVK6" s="299"/>
      <c r="BVL6" s="299"/>
      <c r="BVM6" s="299"/>
      <c r="BVN6" s="299"/>
      <c r="BVO6" s="299"/>
      <c r="BVP6" s="298" t="s">
        <v>249</v>
      </c>
      <c r="BVQ6" s="299"/>
      <c r="BVR6" s="299"/>
      <c r="BVS6" s="299"/>
      <c r="BVT6" s="299"/>
      <c r="BVU6" s="299"/>
      <c r="BVV6" s="299"/>
      <c r="BVW6" s="298" t="s">
        <v>218</v>
      </c>
      <c r="BVX6" s="299"/>
      <c r="BVY6" s="299"/>
      <c r="BVZ6" s="299"/>
      <c r="BWA6" s="299"/>
      <c r="BWB6" s="299"/>
      <c r="BWC6" s="299"/>
      <c r="BWD6" s="298" t="s">
        <v>217</v>
      </c>
      <c r="BWE6" s="299"/>
      <c r="BWF6" s="299"/>
      <c r="BWG6" s="299"/>
      <c r="BWH6" s="299"/>
      <c r="BWI6" s="299"/>
      <c r="BWJ6" s="299"/>
      <c r="BWK6" s="298" t="s">
        <v>216</v>
      </c>
      <c r="BWL6" s="299"/>
      <c r="BWM6" s="299"/>
      <c r="BWN6" s="299"/>
      <c r="BWO6" s="299"/>
      <c r="BWP6" s="299"/>
      <c r="BWQ6" s="299"/>
      <c r="BWR6" s="298" t="s">
        <v>215</v>
      </c>
      <c r="BWS6" s="299"/>
      <c r="BWT6" s="299"/>
      <c r="BWU6" s="299"/>
      <c r="BWV6" s="299"/>
      <c r="BWW6" s="299"/>
      <c r="BWX6" s="299"/>
      <c r="BWY6" s="298" t="s">
        <v>214</v>
      </c>
      <c r="BWZ6" s="299"/>
      <c r="BXA6" s="299"/>
      <c r="BXB6" s="299"/>
      <c r="BXC6" s="299"/>
      <c r="BXD6" s="299"/>
      <c r="BXE6" s="299"/>
      <c r="BXF6" s="298" t="s">
        <v>213</v>
      </c>
      <c r="BXG6" s="299"/>
      <c r="BXH6" s="299"/>
      <c r="BXI6" s="299"/>
      <c r="BXJ6" s="299"/>
      <c r="BXK6" s="299"/>
      <c r="BXL6" s="299"/>
      <c r="BXM6" s="298" t="s">
        <v>212</v>
      </c>
      <c r="BXN6" s="299"/>
      <c r="BXO6" s="299"/>
      <c r="BXP6" s="299"/>
      <c r="BXQ6" s="299"/>
      <c r="BXR6" s="299"/>
      <c r="BXS6" s="299"/>
      <c r="BXT6" s="298" t="s">
        <v>211</v>
      </c>
      <c r="BXU6" s="299"/>
      <c r="BXV6" s="299"/>
      <c r="BXW6" s="299"/>
      <c r="BXX6" s="299"/>
      <c r="BXY6" s="299"/>
      <c r="BXZ6" s="299"/>
      <c r="BYA6" s="298" t="s">
        <v>210</v>
      </c>
      <c r="BYB6" s="299"/>
      <c r="BYC6" s="299"/>
      <c r="BYD6" s="299"/>
      <c r="BYE6" s="299"/>
      <c r="BYF6" s="299"/>
      <c r="BYG6" s="299"/>
      <c r="BYH6" s="298" t="s">
        <v>209</v>
      </c>
      <c r="BYI6" s="299"/>
      <c r="BYJ6" s="299"/>
      <c r="BYK6" s="299"/>
      <c r="BYL6" s="299"/>
      <c r="BYM6" s="299"/>
      <c r="BYN6" s="299"/>
      <c r="BYO6" s="298" t="s">
        <v>208</v>
      </c>
      <c r="BYP6" s="299"/>
      <c r="BYQ6" s="299"/>
      <c r="BYR6" s="299"/>
      <c r="BYS6" s="299"/>
      <c r="BYT6" s="299"/>
      <c r="BYU6" s="299"/>
      <c r="BYV6" s="298" t="s">
        <v>207</v>
      </c>
      <c r="BYW6" s="299"/>
      <c r="BYX6" s="299"/>
      <c r="BYY6" s="299"/>
      <c r="BYZ6" s="299"/>
      <c r="BZA6" s="299"/>
      <c r="BZB6" s="299"/>
      <c r="BZC6" s="298" t="s">
        <v>206</v>
      </c>
      <c r="BZD6" s="299"/>
      <c r="BZE6" s="299"/>
      <c r="BZF6" s="299"/>
      <c r="BZG6" s="299"/>
      <c r="BZH6" s="299"/>
      <c r="BZI6" s="299"/>
      <c r="BZJ6" s="298" t="s">
        <v>205</v>
      </c>
      <c r="BZK6" s="299"/>
      <c r="BZL6" s="299"/>
      <c r="BZM6" s="299"/>
      <c r="BZN6" s="299"/>
      <c r="BZO6" s="299"/>
      <c r="BZP6" s="299"/>
      <c r="BZQ6" s="298" t="s">
        <v>204</v>
      </c>
      <c r="BZR6" s="299"/>
      <c r="BZS6" s="299"/>
      <c r="BZT6" s="299"/>
      <c r="BZU6" s="299"/>
      <c r="BZV6" s="299"/>
      <c r="BZW6" s="299"/>
      <c r="BZX6" s="298" t="s">
        <v>203</v>
      </c>
      <c r="BZY6" s="299"/>
      <c r="BZZ6" s="299"/>
      <c r="CAA6" s="299"/>
      <c r="CAB6" s="299"/>
      <c r="CAC6" s="299"/>
      <c r="CAD6" s="299"/>
      <c r="CAE6" s="298" t="s">
        <v>202</v>
      </c>
      <c r="CAF6" s="299"/>
      <c r="CAG6" s="299"/>
      <c r="CAH6" s="299"/>
      <c r="CAI6" s="299"/>
      <c r="CAJ6" s="299"/>
      <c r="CAK6" s="299"/>
      <c r="CAL6" s="298" t="s">
        <v>201</v>
      </c>
      <c r="CAM6" s="299"/>
      <c r="CAN6" s="299"/>
      <c r="CAO6" s="299"/>
      <c r="CAP6" s="299"/>
      <c r="CAQ6" s="299"/>
      <c r="CAR6" s="299"/>
      <c r="CAS6" s="298" t="s">
        <v>200</v>
      </c>
      <c r="CAT6" s="299"/>
      <c r="CAU6" s="299"/>
      <c r="CAV6" s="299"/>
      <c r="CAW6" s="299"/>
      <c r="CAX6" s="299"/>
      <c r="CAY6" s="299"/>
      <c r="CAZ6" s="298" t="s">
        <v>199</v>
      </c>
      <c r="CBA6" s="299"/>
      <c r="CBB6" s="299"/>
      <c r="CBC6" s="299"/>
      <c r="CBD6" s="299"/>
      <c r="CBE6" s="299"/>
      <c r="CBF6" s="299"/>
      <c r="CBG6" s="298" t="s">
        <v>198</v>
      </c>
      <c r="CBH6" s="299"/>
      <c r="CBI6" s="299"/>
      <c r="CBJ6" s="299"/>
      <c r="CBK6" s="299"/>
      <c r="CBL6" s="299"/>
      <c r="CBM6" s="299"/>
      <c r="CBN6" s="298" t="s">
        <v>197</v>
      </c>
      <c r="CBO6" s="299"/>
      <c r="CBP6" s="299"/>
      <c r="CBQ6" s="299"/>
      <c r="CBR6" s="299"/>
      <c r="CBS6" s="299"/>
      <c r="CBT6" s="299"/>
      <c r="CBU6" s="298" t="s">
        <v>196</v>
      </c>
      <c r="CBV6" s="299"/>
      <c r="CBW6" s="299"/>
      <c r="CBX6" s="299"/>
      <c r="CBY6" s="299"/>
      <c r="CBZ6" s="299"/>
      <c r="CCA6" s="299"/>
      <c r="CCB6" s="298" t="s">
        <v>195</v>
      </c>
      <c r="CCC6" s="299"/>
      <c r="CCD6" s="299"/>
      <c r="CCE6" s="299"/>
      <c r="CCF6" s="299"/>
      <c r="CCG6" s="299"/>
      <c r="CCH6" s="299"/>
      <c r="CCI6" s="298" t="s">
        <v>194</v>
      </c>
      <c r="CCJ6" s="299"/>
      <c r="CCK6" s="299"/>
      <c r="CCL6" s="299"/>
      <c r="CCM6" s="299"/>
      <c r="CCN6" s="299"/>
      <c r="CCO6" s="299"/>
      <c r="CCP6" s="298" t="s">
        <v>193</v>
      </c>
      <c r="CCQ6" s="299"/>
      <c r="CCR6" s="299"/>
      <c r="CCS6" s="299"/>
      <c r="CCT6" s="299"/>
      <c r="CCU6" s="299"/>
      <c r="CCV6" s="299"/>
      <c r="CCW6" s="298" t="s">
        <v>192</v>
      </c>
      <c r="CCX6" s="299"/>
      <c r="CCY6" s="299"/>
      <c r="CCZ6" s="299"/>
      <c r="CDA6" s="299"/>
      <c r="CDB6" s="299"/>
      <c r="CDC6" s="299"/>
      <c r="CDD6" s="298" t="s">
        <v>191</v>
      </c>
      <c r="CDE6" s="299"/>
      <c r="CDF6" s="299"/>
      <c r="CDG6" s="299"/>
      <c r="CDH6" s="299"/>
      <c r="CDI6" s="299"/>
      <c r="CDJ6" s="299"/>
      <c r="CDK6" s="298" t="s">
        <v>190</v>
      </c>
      <c r="CDL6" s="299"/>
      <c r="CDM6" s="299"/>
      <c r="CDN6" s="299"/>
      <c r="CDO6" s="299"/>
      <c r="CDP6" s="299"/>
      <c r="CDQ6" s="299"/>
      <c r="CDR6" s="298" t="s">
        <v>189</v>
      </c>
      <c r="CDS6" s="299"/>
      <c r="CDT6" s="299"/>
      <c r="CDU6" s="299"/>
      <c r="CDV6" s="299"/>
      <c r="CDW6" s="299"/>
      <c r="CDX6" s="299"/>
      <c r="CDY6" s="298" t="s">
        <v>188</v>
      </c>
      <c r="CDZ6" s="299"/>
      <c r="CEA6" s="299"/>
      <c r="CEB6" s="299"/>
      <c r="CEC6" s="299"/>
      <c r="CED6" s="299"/>
      <c r="CEE6" s="299"/>
      <c r="CEF6" s="298" t="s">
        <v>187</v>
      </c>
      <c r="CEG6" s="299"/>
      <c r="CEH6" s="299"/>
      <c r="CEI6" s="299"/>
      <c r="CEJ6" s="299"/>
      <c r="CEK6" s="299"/>
      <c r="CEL6" s="299"/>
      <c r="CEM6" s="298" t="s">
        <v>186</v>
      </c>
      <c r="CEN6" s="299"/>
      <c r="CEO6" s="299"/>
      <c r="CEP6" s="299"/>
      <c r="CEQ6" s="299"/>
      <c r="CER6" s="299"/>
      <c r="CES6" s="299"/>
      <c r="CET6" s="298" t="s">
        <v>185</v>
      </c>
      <c r="CEU6" s="299"/>
      <c r="CEV6" s="299"/>
      <c r="CEW6" s="299"/>
      <c r="CEX6" s="299"/>
      <c r="CEY6" s="299"/>
      <c r="CEZ6" s="299"/>
      <c r="CFA6" s="298" t="s">
        <v>184</v>
      </c>
      <c r="CFB6" s="299"/>
      <c r="CFC6" s="299"/>
      <c r="CFD6" s="299"/>
      <c r="CFE6" s="299"/>
      <c r="CFF6" s="299"/>
      <c r="CFG6" s="299"/>
      <c r="CFH6" s="298" t="s">
        <v>183</v>
      </c>
      <c r="CFI6" s="299"/>
      <c r="CFJ6" s="299"/>
      <c r="CFK6" s="299"/>
      <c r="CFL6" s="299"/>
      <c r="CFM6" s="299"/>
      <c r="CFN6" s="299"/>
      <c r="CFO6" s="298" t="s">
        <v>182</v>
      </c>
      <c r="CFP6" s="299"/>
      <c r="CFQ6" s="299"/>
      <c r="CFR6" s="299"/>
      <c r="CFS6" s="299"/>
      <c r="CFT6" s="299"/>
      <c r="CFU6" s="299"/>
      <c r="CFV6" s="298" t="s">
        <v>181</v>
      </c>
      <c r="CFW6" s="299"/>
      <c r="CFX6" s="299"/>
      <c r="CFY6" s="299"/>
      <c r="CFZ6" s="299"/>
      <c r="CGA6" s="299"/>
      <c r="CGB6" s="299"/>
      <c r="CGC6" s="298" t="s">
        <v>180</v>
      </c>
      <c r="CGD6" s="299"/>
      <c r="CGE6" s="299"/>
      <c r="CGF6" s="299"/>
      <c r="CGG6" s="299"/>
      <c r="CGH6" s="299"/>
      <c r="CGI6" s="299"/>
      <c r="CGJ6" s="298" t="s">
        <v>179</v>
      </c>
      <c r="CGK6" s="299"/>
      <c r="CGL6" s="299"/>
      <c r="CGM6" s="299"/>
      <c r="CGN6" s="299"/>
      <c r="CGO6" s="299"/>
      <c r="CGP6" s="299"/>
      <c r="CGQ6" s="298" t="s">
        <v>178</v>
      </c>
      <c r="CGR6" s="299"/>
      <c r="CGS6" s="299"/>
      <c r="CGT6" s="299"/>
      <c r="CGU6" s="299"/>
      <c r="CGV6" s="299"/>
      <c r="CGW6" s="299"/>
      <c r="CGX6" s="298" t="s">
        <v>177</v>
      </c>
      <c r="CGY6" s="299"/>
      <c r="CGZ6" s="299"/>
      <c r="CHA6" s="299"/>
      <c r="CHB6" s="299"/>
      <c r="CHC6" s="299"/>
      <c r="CHD6" s="299"/>
      <c r="CHE6" s="298" t="s">
        <v>176</v>
      </c>
      <c r="CHF6" s="299"/>
      <c r="CHG6" s="299"/>
      <c r="CHH6" s="299"/>
      <c r="CHI6" s="299"/>
      <c r="CHJ6" s="299"/>
      <c r="CHK6" s="299"/>
      <c r="CHL6" s="298" t="s">
        <v>175</v>
      </c>
      <c r="CHM6" s="299"/>
      <c r="CHN6" s="299"/>
      <c r="CHO6" s="299"/>
      <c r="CHP6" s="299"/>
      <c r="CHQ6" s="299"/>
      <c r="CHR6" s="299"/>
      <c r="CHS6" s="298" t="s">
        <v>174</v>
      </c>
      <c r="CHT6" s="299"/>
      <c r="CHU6" s="299"/>
      <c r="CHV6" s="299"/>
      <c r="CHW6" s="299"/>
      <c r="CHX6" s="299"/>
      <c r="CHY6" s="299"/>
      <c r="CHZ6" s="298" t="s">
        <v>173</v>
      </c>
      <c r="CIA6" s="299"/>
      <c r="CIB6" s="299"/>
      <c r="CIC6" s="299"/>
      <c r="CID6" s="299"/>
      <c r="CIE6" s="299"/>
      <c r="CIF6" s="299"/>
      <c r="CIG6" s="298" t="s">
        <v>172</v>
      </c>
      <c r="CIH6" s="299"/>
      <c r="CII6" s="299"/>
      <c r="CIJ6" s="299"/>
      <c r="CIK6" s="299"/>
      <c r="CIL6" s="299"/>
      <c r="CIM6" s="299"/>
      <c r="CIN6" s="298" t="s">
        <v>171</v>
      </c>
      <c r="CIO6" s="299"/>
      <c r="CIP6" s="299"/>
      <c r="CIQ6" s="299"/>
      <c r="CIR6" s="299"/>
      <c r="CIS6" s="299"/>
      <c r="CIT6" s="299"/>
      <c r="CIU6" s="298" t="s">
        <v>170</v>
      </c>
      <c r="CIV6" s="299"/>
      <c r="CIW6" s="299"/>
      <c r="CIX6" s="299"/>
      <c r="CIY6" s="299"/>
      <c r="CIZ6" s="299"/>
      <c r="CJA6" s="299"/>
      <c r="CJB6" s="298" t="s">
        <v>169</v>
      </c>
      <c r="CJC6" s="299"/>
      <c r="CJD6" s="299"/>
      <c r="CJE6" s="299"/>
      <c r="CJF6" s="299"/>
      <c r="CJG6" s="299"/>
      <c r="CJH6" s="299"/>
      <c r="CJI6" s="298" t="s">
        <v>168</v>
      </c>
      <c r="CJJ6" s="299"/>
      <c r="CJK6" s="299"/>
      <c r="CJL6" s="299"/>
      <c r="CJM6" s="299"/>
      <c r="CJN6" s="299"/>
      <c r="CJO6" s="299"/>
      <c r="CJP6" s="298" t="s">
        <v>167</v>
      </c>
      <c r="CJQ6" s="299"/>
      <c r="CJR6" s="299"/>
      <c r="CJS6" s="299"/>
      <c r="CJT6" s="299"/>
      <c r="CJU6" s="299"/>
      <c r="CJV6" s="299"/>
      <c r="CJW6" s="298" t="s">
        <v>166</v>
      </c>
      <c r="CJX6" s="299"/>
      <c r="CJY6" s="299"/>
      <c r="CJZ6" s="299"/>
      <c r="CKA6" s="299"/>
      <c r="CKB6" s="299"/>
      <c r="CKC6" s="299"/>
      <c r="CKD6" s="298" t="s">
        <v>165</v>
      </c>
      <c r="CKE6" s="299"/>
      <c r="CKF6" s="299"/>
      <c r="CKG6" s="299"/>
      <c r="CKH6" s="299"/>
      <c r="CKI6" s="299"/>
      <c r="CKJ6" s="299"/>
      <c r="CKK6" s="298" t="s">
        <v>164</v>
      </c>
      <c r="CKL6" s="299"/>
      <c r="CKM6" s="299"/>
      <c r="CKN6" s="299"/>
      <c r="CKO6" s="299"/>
      <c r="CKP6" s="299"/>
      <c r="CKQ6" s="299"/>
      <c r="CKR6" s="298" t="s">
        <v>163</v>
      </c>
      <c r="CKS6" s="299"/>
      <c r="CKT6" s="299"/>
      <c r="CKU6" s="299"/>
      <c r="CKV6" s="299"/>
      <c r="CKW6" s="299"/>
      <c r="CKX6" s="299"/>
      <c r="CKY6" s="298" t="s">
        <v>161</v>
      </c>
      <c r="CKZ6" s="299"/>
      <c r="CLA6" s="299"/>
      <c r="CLB6" s="299"/>
      <c r="CLC6" s="299"/>
      <c r="CLD6" s="299"/>
      <c r="CLE6" s="299"/>
      <c r="CLF6" s="298" t="s">
        <v>160</v>
      </c>
      <c r="CLG6" s="299"/>
      <c r="CLH6" s="299"/>
      <c r="CLI6" s="299"/>
      <c r="CLJ6" s="299"/>
      <c r="CLK6" s="299"/>
      <c r="CLL6" s="299"/>
      <c r="CLM6" s="298" t="s">
        <v>162</v>
      </c>
      <c r="CLN6" s="299"/>
      <c r="CLO6" s="299"/>
      <c r="CLP6" s="299"/>
      <c r="CLQ6" s="299"/>
      <c r="CLR6" s="299"/>
      <c r="CLS6" s="299"/>
      <c r="CLT6" s="298" t="s">
        <v>157</v>
      </c>
      <c r="CLU6" s="299"/>
      <c r="CLV6" s="299"/>
      <c r="CLW6" s="299"/>
      <c r="CLX6" s="299"/>
      <c r="CLY6" s="299"/>
      <c r="CLZ6" s="299"/>
      <c r="CMA6" s="298" t="s">
        <v>156</v>
      </c>
      <c r="CMB6" s="299"/>
      <c r="CMC6" s="299"/>
      <c r="CMD6" s="299"/>
      <c r="CME6" s="299"/>
      <c r="CMF6" s="299"/>
      <c r="CMG6" s="299"/>
      <c r="CMH6" s="298" t="s">
        <v>155</v>
      </c>
      <c r="CMI6" s="299"/>
      <c r="CMJ6" s="299"/>
      <c r="CMK6" s="299"/>
      <c r="CML6" s="299"/>
      <c r="CMM6" s="299"/>
      <c r="CMN6" s="299"/>
      <c r="CMO6" s="298" t="s">
        <v>154</v>
      </c>
      <c r="CMP6" s="299"/>
      <c r="CMQ6" s="299"/>
      <c r="CMR6" s="299"/>
      <c r="CMS6" s="299"/>
      <c r="CMT6" s="299"/>
      <c r="CMU6" s="299"/>
      <c r="CMV6" s="298" t="s">
        <v>153</v>
      </c>
      <c r="CMW6" s="299"/>
      <c r="CMX6" s="299"/>
      <c r="CMY6" s="299"/>
      <c r="CMZ6" s="299"/>
      <c r="CNA6" s="299"/>
      <c r="CNB6" s="299"/>
      <c r="CNC6" s="298" t="s">
        <v>152</v>
      </c>
      <c r="CND6" s="299"/>
      <c r="CNE6" s="299"/>
      <c r="CNF6" s="299"/>
      <c r="CNG6" s="299"/>
      <c r="CNH6" s="299"/>
      <c r="CNI6" s="299"/>
      <c r="CNJ6" s="298" t="s">
        <v>151</v>
      </c>
      <c r="CNK6" s="299"/>
      <c r="CNL6" s="299"/>
      <c r="CNM6" s="299"/>
      <c r="CNN6" s="299"/>
      <c r="CNO6" s="299"/>
      <c r="CNP6" s="299"/>
      <c r="CNQ6" s="298" t="s">
        <v>150</v>
      </c>
      <c r="CNR6" s="299"/>
      <c r="CNS6" s="299"/>
      <c r="CNT6" s="299"/>
      <c r="CNU6" s="299"/>
      <c r="CNV6" s="299"/>
      <c r="CNW6" s="299"/>
      <c r="CNX6" s="298" t="s">
        <v>149</v>
      </c>
      <c r="CNY6" s="299"/>
      <c r="CNZ6" s="299"/>
      <c r="COA6" s="299"/>
      <c r="COB6" s="299"/>
      <c r="COC6" s="299"/>
      <c r="COD6" s="299"/>
      <c r="COE6" s="298" t="s">
        <v>148</v>
      </c>
      <c r="COF6" s="299"/>
      <c r="COG6" s="299"/>
      <c r="COH6" s="299"/>
      <c r="COI6" s="299"/>
      <c r="COJ6" s="299"/>
      <c r="COK6" s="299"/>
      <c r="COL6" s="298" t="s">
        <v>147</v>
      </c>
      <c r="COM6" s="299"/>
      <c r="CON6" s="299"/>
      <c r="COO6" s="299"/>
      <c r="COP6" s="299"/>
      <c r="COQ6" s="299"/>
      <c r="COR6" s="299"/>
      <c r="COS6" s="298" t="s">
        <v>146</v>
      </c>
      <c r="COT6" s="299"/>
      <c r="COU6" s="299"/>
      <c r="COV6" s="299"/>
      <c r="COW6" s="299"/>
      <c r="COX6" s="299"/>
      <c r="COY6" s="299"/>
      <c r="COZ6" s="298" t="s">
        <v>145</v>
      </c>
      <c r="CPA6" s="299"/>
      <c r="CPB6" s="299"/>
      <c r="CPC6" s="299"/>
      <c r="CPD6" s="299"/>
      <c r="CPE6" s="299"/>
      <c r="CPF6" s="299"/>
      <c r="CPG6" s="298" t="s">
        <v>144</v>
      </c>
      <c r="CPH6" s="299"/>
      <c r="CPI6" s="299"/>
      <c r="CPJ6" s="299"/>
      <c r="CPK6" s="299"/>
      <c r="CPL6" s="299"/>
      <c r="CPM6" s="299"/>
      <c r="CPN6" s="298" t="s">
        <v>143</v>
      </c>
      <c r="CPO6" s="299"/>
      <c r="CPP6" s="299"/>
      <c r="CPQ6" s="299"/>
      <c r="CPR6" s="299"/>
      <c r="CPS6" s="299"/>
      <c r="CPT6" s="299"/>
      <c r="CPU6" s="298" t="s">
        <v>142</v>
      </c>
      <c r="CPV6" s="299"/>
      <c r="CPW6" s="299"/>
      <c r="CPX6" s="299"/>
      <c r="CPY6" s="299"/>
      <c r="CPZ6" s="299"/>
      <c r="CQA6" s="299"/>
      <c r="CQB6" s="298" t="s">
        <v>141</v>
      </c>
      <c r="CQC6" s="299"/>
      <c r="CQD6" s="299"/>
      <c r="CQE6" s="299"/>
      <c r="CQF6" s="299"/>
      <c r="CQG6" s="299"/>
      <c r="CQH6" s="299"/>
      <c r="CQI6" s="298" t="s">
        <v>140</v>
      </c>
      <c r="CQJ6" s="299"/>
      <c r="CQK6" s="299"/>
      <c r="CQL6" s="299"/>
      <c r="CQM6" s="299"/>
      <c r="CQN6" s="299"/>
      <c r="CQO6" s="299"/>
      <c r="CQP6" s="298" t="s">
        <v>139</v>
      </c>
      <c r="CQQ6" s="299"/>
      <c r="CQR6" s="299"/>
      <c r="CQS6" s="299"/>
      <c r="CQT6" s="299"/>
      <c r="CQU6" s="299"/>
      <c r="CQV6" s="299"/>
      <c r="CQW6" s="298" t="s">
        <v>138</v>
      </c>
      <c r="CQX6" s="299"/>
      <c r="CQY6" s="299"/>
      <c r="CQZ6" s="299"/>
      <c r="CRA6" s="299"/>
      <c r="CRB6" s="299"/>
      <c r="CRC6" s="299"/>
      <c r="CRD6" s="298" t="s">
        <v>137</v>
      </c>
      <c r="CRE6" s="299"/>
      <c r="CRF6" s="299"/>
      <c r="CRG6" s="299"/>
      <c r="CRH6" s="299"/>
      <c r="CRI6" s="299"/>
      <c r="CRJ6" s="299"/>
      <c r="CRK6" s="298" t="s">
        <v>136</v>
      </c>
      <c r="CRL6" s="299"/>
      <c r="CRM6" s="299"/>
      <c r="CRN6" s="299"/>
      <c r="CRO6" s="299"/>
      <c r="CRP6" s="299"/>
      <c r="CRQ6" s="299"/>
      <c r="CRR6" s="298" t="s">
        <v>135</v>
      </c>
      <c r="CRS6" s="299"/>
      <c r="CRT6" s="299"/>
      <c r="CRU6" s="299"/>
      <c r="CRV6" s="299"/>
      <c r="CRW6" s="299"/>
      <c r="CRX6" s="299"/>
      <c r="CRY6" s="298" t="s">
        <v>134</v>
      </c>
      <c r="CRZ6" s="299"/>
      <c r="CSA6" s="299"/>
      <c r="CSB6" s="299"/>
      <c r="CSC6" s="299"/>
      <c r="CSD6" s="299"/>
      <c r="CSE6" s="299"/>
      <c r="CSF6" s="298" t="s">
        <v>132</v>
      </c>
      <c r="CSG6" s="299"/>
      <c r="CSH6" s="299"/>
      <c r="CSI6" s="299"/>
      <c r="CSJ6" s="299"/>
      <c r="CSK6" s="299"/>
      <c r="CSL6" s="299"/>
      <c r="CSM6" s="298" t="s">
        <v>133</v>
      </c>
      <c r="CSN6" s="299"/>
      <c r="CSO6" s="299"/>
      <c r="CSP6" s="299"/>
      <c r="CSQ6" s="299"/>
      <c r="CSR6" s="299"/>
      <c r="CSS6" s="299"/>
      <c r="CST6" s="298" t="s">
        <v>131</v>
      </c>
      <c r="CSU6" s="299"/>
      <c r="CSV6" s="299"/>
      <c r="CSW6" s="299"/>
      <c r="CSX6" s="299"/>
      <c r="CSY6" s="299"/>
      <c r="CSZ6" s="299"/>
      <c r="CTA6" s="298" t="s">
        <v>130</v>
      </c>
      <c r="CTB6" s="299"/>
      <c r="CTC6" s="299"/>
      <c r="CTD6" s="299"/>
      <c r="CTE6" s="299"/>
      <c r="CTF6" s="299"/>
      <c r="CTG6" s="299"/>
      <c r="CTH6" s="298" t="s">
        <v>129</v>
      </c>
      <c r="CTI6" s="299"/>
      <c r="CTJ6" s="299"/>
      <c r="CTK6" s="299"/>
      <c r="CTL6" s="299"/>
      <c r="CTM6" s="299"/>
      <c r="CTN6" s="299"/>
      <c r="CTO6" s="298" t="s">
        <v>128</v>
      </c>
      <c r="CTP6" s="299"/>
      <c r="CTQ6" s="299"/>
      <c r="CTR6" s="299"/>
      <c r="CTS6" s="299"/>
      <c r="CTT6" s="299"/>
      <c r="CTU6" s="299"/>
      <c r="CTV6" s="298" t="s">
        <v>127</v>
      </c>
      <c r="CTW6" s="299"/>
      <c r="CTX6" s="299"/>
      <c r="CTY6" s="299"/>
      <c r="CTZ6" s="299"/>
      <c r="CUA6" s="299"/>
      <c r="CUB6" s="299"/>
      <c r="CUC6" s="298" t="s">
        <v>126</v>
      </c>
      <c r="CUD6" s="299"/>
      <c r="CUE6" s="299"/>
      <c r="CUF6" s="299"/>
      <c r="CUG6" s="299"/>
      <c r="CUH6" s="299"/>
      <c r="CUI6" s="299"/>
      <c r="CUJ6" s="298" t="s">
        <v>124</v>
      </c>
      <c r="CUK6" s="299"/>
      <c r="CUL6" s="299"/>
      <c r="CUM6" s="299"/>
      <c r="CUN6" s="299"/>
      <c r="CUO6" s="299"/>
      <c r="CUP6" s="299"/>
      <c r="CUQ6" s="298" t="s">
        <v>123</v>
      </c>
      <c r="CUR6" s="299"/>
      <c r="CUS6" s="299"/>
      <c r="CUT6" s="299"/>
      <c r="CUU6" s="299"/>
      <c r="CUV6" s="299"/>
      <c r="CUW6" s="299"/>
      <c r="CUX6" s="298" t="s">
        <v>122</v>
      </c>
      <c r="CUY6" s="299"/>
      <c r="CUZ6" s="299"/>
      <c r="CVA6" s="299"/>
      <c r="CVB6" s="299"/>
      <c r="CVC6" s="299"/>
      <c r="CVD6" s="299"/>
      <c r="CVE6" s="298" t="s">
        <v>121</v>
      </c>
      <c r="CVF6" s="299"/>
      <c r="CVG6" s="299"/>
      <c r="CVH6" s="299"/>
      <c r="CVI6" s="299"/>
      <c r="CVJ6" s="299"/>
      <c r="CVK6" s="299"/>
      <c r="CVL6" s="298" t="s">
        <v>120</v>
      </c>
      <c r="CVM6" s="299"/>
      <c r="CVN6" s="299"/>
      <c r="CVO6" s="299"/>
      <c r="CVP6" s="299"/>
      <c r="CVQ6" s="299"/>
      <c r="CVR6" s="299"/>
      <c r="CVS6" s="298" t="s">
        <v>118</v>
      </c>
      <c r="CVT6" s="299"/>
      <c r="CVU6" s="299"/>
      <c r="CVV6" s="299"/>
      <c r="CVW6" s="299"/>
      <c r="CVX6" s="299"/>
      <c r="CVY6" s="299"/>
      <c r="CVZ6" s="298" t="s">
        <v>117</v>
      </c>
      <c r="CWA6" s="299"/>
      <c r="CWB6" s="299"/>
      <c r="CWC6" s="299"/>
      <c r="CWD6" s="299"/>
      <c r="CWE6" s="299"/>
      <c r="CWF6" s="299"/>
      <c r="CWG6" s="298" t="s">
        <v>116</v>
      </c>
      <c r="CWH6" s="299"/>
      <c r="CWI6" s="299"/>
      <c r="CWJ6" s="299"/>
      <c r="CWK6" s="299"/>
      <c r="CWL6" s="299"/>
      <c r="CWM6" s="299"/>
      <c r="CWN6" s="298" t="s">
        <v>115</v>
      </c>
      <c r="CWO6" s="299"/>
      <c r="CWP6" s="299"/>
      <c r="CWQ6" s="299"/>
      <c r="CWR6" s="299"/>
      <c r="CWS6" s="299"/>
      <c r="CWT6" s="299"/>
      <c r="CWU6" s="298" t="s">
        <v>114</v>
      </c>
      <c r="CWV6" s="299"/>
      <c r="CWW6" s="299"/>
      <c r="CWX6" s="299"/>
      <c r="CWY6" s="299"/>
      <c r="CWZ6" s="299"/>
      <c r="CXA6" s="299"/>
      <c r="CXB6" s="298" t="s">
        <v>113</v>
      </c>
      <c r="CXC6" s="299"/>
      <c r="CXD6" s="299"/>
      <c r="CXE6" s="299"/>
      <c r="CXF6" s="299"/>
      <c r="CXG6" s="299"/>
      <c r="CXH6" s="299"/>
      <c r="CXI6" s="298" t="s">
        <v>112</v>
      </c>
      <c r="CXJ6" s="299"/>
      <c r="CXK6" s="299"/>
      <c r="CXL6" s="299"/>
      <c r="CXM6" s="299"/>
      <c r="CXN6" s="299"/>
      <c r="CXO6" s="299"/>
      <c r="CXP6" s="298" t="s">
        <v>111</v>
      </c>
      <c r="CXQ6" s="299"/>
      <c r="CXR6" s="299"/>
      <c r="CXS6" s="299"/>
      <c r="CXT6" s="299"/>
      <c r="CXU6" s="299"/>
      <c r="CXV6" s="299"/>
      <c r="CXW6" s="298" t="s">
        <v>110</v>
      </c>
      <c r="CXX6" s="299"/>
      <c r="CXY6" s="299"/>
      <c r="CXZ6" s="299"/>
      <c r="CYA6" s="299"/>
      <c r="CYB6" s="299"/>
      <c r="CYC6" s="299"/>
      <c r="CYD6" s="298" t="s">
        <v>109</v>
      </c>
      <c r="CYE6" s="299"/>
      <c r="CYF6" s="299"/>
      <c r="CYG6" s="299"/>
      <c r="CYH6" s="299"/>
      <c r="CYI6" s="299"/>
      <c r="CYJ6" s="299"/>
      <c r="CYK6" s="298" t="s">
        <v>107</v>
      </c>
      <c r="CYL6" s="299"/>
      <c r="CYM6" s="299"/>
      <c r="CYN6" s="299"/>
      <c r="CYO6" s="299"/>
      <c r="CYP6" s="299"/>
      <c r="CYQ6" s="299"/>
      <c r="CYR6" s="298" t="s">
        <v>106</v>
      </c>
      <c r="CYS6" s="299"/>
      <c r="CYT6" s="299"/>
      <c r="CYU6" s="299"/>
      <c r="CYV6" s="299"/>
      <c r="CYW6" s="299"/>
      <c r="CYX6" s="299"/>
      <c r="CYY6" s="298" t="s">
        <v>105</v>
      </c>
      <c r="CYZ6" s="299"/>
      <c r="CZA6" s="299"/>
      <c r="CZB6" s="299"/>
      <c r="CZC6" s="299"/>
      <c r="CZD6" s="299"/>
      <c r="CZE6" s="299"/>
      <c r="CZF6" s="298" t="s">
        <v>104</v>
      </c>
      <c r="CZG6" s="299"/>
      <c r="CZH6" s="299"/>
      <c r="CZI6" s="299"/>
      <c r="CZJ6" s="299"/>
      <c r="CZK6" s="299"/>
      <c r="CZL6" s="299"/>
      <c r="CZM6" s="298" t="s">
        <v>103</v>
      </c>
      <c r="CZN6" s="299"/>
      <c r="CZO6" s="299"/>
      <c r="CZP6" s="299"/>
      <c r="CZQ6" s="299"/>
      <c r="CZR6" s="299"/>
      <c r="CZS6" s="299"/>
      <c r="CZT6" s="298" t="s">
        <v>102</v>
      </c>
      <c r="CZU6" s="299"/>
      <c r="CZV6" s="299"/>
      <c r="CZW6" s="299"/>
      <c r="CZX6" s="299"/>
      <c r="CZY6" s="299"/>
      <c r="CZZ6" s="299"/>
      <c r="DAA6" s="298" t="s">
        <v>101</v>
      </c>
      <c r="DAB6" s="299"/>
      <c r="DAC6" s="299"/>
      <c r="DAD6" s="299"/>
      <c r="DAE6" s="299"/>
      <c r="DAF6" s="299"/>
      <c r="DAG6" s="299"/>
      <c r="DAH6" s="298" t="s">
        <v>79</v>
      </c>
      <c r="DAI6" s="299"/>
      <c r="DAJ6" s="299"/>
      <c r="DAK6" s="299"/>
      <c r="DAL6" s="299"/>
      <c r="DAM6" s="299"/>
      <c r="DAN6" s="299"/>
      <c r="DAO6" s="298" t="s">
        <v>78</v>
      </c>
      <c r="DAP6" s="299"/>
      <c r="DAQ6" s="299"/>
      <c r="DAR6" s="299"/>
      <c r="DAS6" s="299"/>
      <c r="DAT6" s="299"/>
      <c r="DAU6" s="299"/>
      <c r="DAV6" s="298" t="s">
        <v>30</v>
      </c>
      <c r="DAW6" s="299"/>
      <c r="DAX6" s="299"/>
      <c r="DAY6" s="299"/>
      <c r="DAZ6" s="299"/>
      <c r="DBA6" s="299"/>
      <c r="DBB6" s="299"/>
      <c r="DBC6" s="298" t="s">
        <v>31</v>
      </c>
      <c r="DBD6" s="299"/>
      <c r="DBE6" s="299"/>
      <c r="DBF6" s="299"/>
      <c r="DBG6" s="299"/>
      <c r="DBH6" s="299"/>
      <c r="DBI6" s="299"/>
      <c r="DBJ6" s="298" t="s">
        <v>32</v>
      </c>
      <c r="DBK6" s="299"/>
      <c r="DBL6" s="299"/>
      <c r="DBM6" s="299"/>
      <c r="DBN6" s="299"/>
      <c r="DBO6" s="299"/>
      <c r="DBP6" s="299"/>
      <c r="DBQ6" s="298" t="s">
        <v>33</v>
      </c>
      <c r="DBR6" s="299"/>
      <c r="DBS6" s="299"/>
      <c r="DBT6" s="299"/>
      <c r="DBU6" s="299"/>
      <c r="DBV6" s="299"/>
      <c r="DBW6" s="299"/>
      <c r="DBX6" s="298" t="s">
        <v>34</v>
      </c>
      <c r="DBY6" s="299"/>
      <c r="DBZ6" s="299"/>
      <c r="DCA6" s="299"/>
      <c r="DCB6" s="299"/>
      <c r="DCC6" s="299"/>
      <c r="DCD6" s="299"/>
      <c r="DCE6" s="298" t="s">
        <v>35</v>
      </c>
      <c r="DCF6" s="299"/>
      <c r="DCG6" s="299"/>
      <c r="DCH6" s="299"/>
      <c r="DCI6" s="299"/>
      <c r="DCJ6" s="299"/>
      <c r="DCK6" s="299"/>
      <c r="DCL6" s="298" t="s">
        <v>36</v>
      </c>
      <c r="DCM6" s="299"/>
      <c r="DCN6" s="299"/>
      <c r="DCO6" s="299"/>
      <c r="DCP6" s="299"/>
      <c r="DCQ6" s="299"/>
      <c r="DCR6" s="299"/>
      <c r="DCS6" s="298" t="s">
        <v>37</v>
      </c>
      <c r="DCT6" s="299"/>
      <c r="DCU6" s="299"/>
      <c r="DCV6" s="299"/>
      <c r="DCW6" s="299"/>
      <c r="DCX6" s="299"/>
      <c r="DCY6" s="299"/>
      <c r="DCZ6" s="298" t="s">
        <v>38</v>
      </c>
      <c r="DDA6" s="299"/>
      <c r="DDB6" s="299"/>
      <c r="DDC6" s="299"/>
      <c r="DDD6" s="299"/>
      <c r="DDE6" s="299"/>
      <c r="DDF6" s="299"/>
      <c r="DDG6" s="298" t="s">
        <v>39</v>
      </c>
      <c r="DDH6" s="299"/>
      <c r="DDI6" s="299"/>
      <c r="DDJ6" s="299"/>
      <c r="DDK6" s="299"/>
      <c r="DDL6" s="299"/>
      <c r="DDM6" s="299"/>
      <c r="DDN6" s="298" t="s">
        <v>40</v>
      </c>
      <c r="DDO6" s="299"/>
      <c r="DDP6" s="299"/>
      <c r="DDQ6" s="299"/>
      <c r="DDR6" s="299"/>
      <c r="DDS6" s="299"/>
      <c r="DDT6" s="299"/>
      <c r="DDU6" s="298" t="s">
        <v>41</v>
      </c>
      <c r="DDV6" s="299"/>
      <c r="DDW6" s="299"/>
      <c r="DDX6" s="299"/>
      <c r="DDY6" s="299"/>
      <c r="DDZ6" s="299"/>
      <c r="DEA6" s="299"/>
      <c r="DEB6" s="298" t="s">
        <v>42</v>
      </c>
      <c r="DEC6" s="299"/>
      <c r="DED6" s="299"/>
      <c r="DEE6" s="299"/>
      <c r="DEF6" s="299"/>
      <c r="DEG6" s="299"/>
      <c r="DEH6" s="299"/>
      <c r="DEI6" s="298" t="s">
        <v>43</v>
      </c>
      <c r="DEJ6" s="299"/>
      <c r="DEK6" s="299"/>
      <c r="DEL6" s="299"/>
      <c r="DEM6" s="299"/>
      <c r="DEN6" s="299"/>
      <c r="DEO6" s="299"/>
      <c r="DEP6" s="298" t="s">
        <v>44</v>
      </c>
      <c r="DEQ6" s="299"/>
      <c r="DER6" s="299"/>
      <c r="DES6" s="299"/>
      <c r="DET6" s="299"/>
      <c r="DEU6" s="299"/>
      <c r="DEV6" s="299"/>
      <c r="DEW6" s="298" t="s">
        <v>45</v>
      </c>
      <c r="DEX6" s="299"/>
      <c r="DEY6" s="299"/>
      <c r="DEZ6" s="299"/>
      <c r="DFA6" s="299"/>
      <c r="DFB6" s="299"/>
      <c r="DFC6" s="299"/>
      <c r="DFD6" s="298" t="s">
        <v>46</v>
      </c>
      <c r="DFE6" s="299"/>
      <c r="DFF6" s="299"/>
      <c r="DFG6" s="299"/>
      <c r="DFH6" s="299"/>
      <c r="DFI6" s="299"/>
      <c r="DFJ6" s="299"/>
      <c r="DFK6" s="298" t="s">
        <v>47</v>
      </c>
      <c r="DFL6" s="299"/>
      <c r="DFM6" s="299"/>
      <c r="DFN6" s="299"/>
      <c r="DFO6" s="299"/>
      <c r="DFP6" s="299"/>
      <c r="DFQ6" s="299"/>
      <c r="DFR6" s="298" t="s">
        <v>48</v>
      </c>
      <c r="DFS6" s="299"/>
      <c r="DFT6" s="299"/>
      <c r="DFU6" s="299"/>
      <c r="DFV6" s="299"/>
      <c r="DFW6" s="299"/>
      <c r="DFX6" s="299"/>
      <c r="DFY6" s="298" t="s">
        <v>49</v>
      </c>
      <c r="DFZ6" s="299"/>
      <c r="DGA6" s="299"/>
      <c r="DGB6" s="299"/>
      <c r="DGC6" s="299"/>
      <c r="DGD6" s="299"/>
      <c r="DGE6" s="299"/>
      <c r="DGF6" s="298" t="s">
        <v>50</v>
      </c>
      <c r="DGG6" s="299"/>
      <c r="DGH6" s="299"/>
      <c r="DGI6" s="299"/>
      <c r="DGJ6" s="299"/>
      <c r="DGK6" s="299"/>
      <c r="DGL6" s="299"/>
      <c r="DGM6" s="298" t="s">
        <v>51</v>
      </c>
      <c r="DGN6" s="299"/>
      <c r="DGO6" s="299"/>
      <c r="DGP6" s="299"/>
      <c r="DGQ6" s="299"/>
      <c r="DGR6" s="299"/>
      <c r="DGS6" s="299"/>
      <c r="DGT6" s="298" t="s">
        <v>52</v>
      </c>
      <c r="DGU6" s="299"/>
      <c r="DGV6" s="299"/>
      <c r="DGW6" s="299"/>
      <c r="DGX6" s="299"/>
      <c r="DGY6" s="299"/>
      <c r="DGZ6" s="299"/>
      <c r="DHA6" s="298" t="s">
        <v>53</v>
      </c>
      <c r="DHB6" s="299"/>
      <c r="DHC6" s="299"/>
      <c r="DHD6" s="299"/>
      <c r="DHE6" s="299"/>
      <c r="DHF6" s="299"/>
      <c r="DHG6" s="299"/>
      <c r="DHH6" s="298" t="s">
        <v>54</v>
      </c>
      <c r="DHI6" s="299"/>
      <c r="DHJ6" s="299"/>
      <c r="DHK6" s="299"/>
      <c r="DHL6" s="299"/>
      <c r="DHM6" s="299"/>
      <c r="DHN6" s="299"/>
      <c r="DHO6" s="299" t="s">
        <v>55</v>
      </c>
      <c r="DHP6" s="299"/>
      <c r="DHQ6" s="299"/>
      <c r="DHR6" s="299"/>
      <c r="DHS6" s="299"/>
      <c r="DHT6" s="299"/>
      <c r="DHU6" s="299"/>
      <c r="DHV6" s="299" t="s">
        <v>56</v>
      </c>
      <c r="DHW6" s="299"/>
      <c r="DHX6" s="299"/>
      <c r="DHY6" s="299"/>
      <c r="DHZ6" s="299"/>
      <c r="DIA6" s="299"/>
      <c r="DIB6" s="299"/>
      <c r="DIC6" s="299" t="s">
        <v>57</v>
      </c>
      <c r="DID6" s="299"/>
      <c r="DIE6" s="299"/>
      <c r="DIF6" s="299"/>
      <c r="DIG6" s="299"/>
      <c r="DIH6" s="299"/>
      <c r="DII6" s="299"/>
      <c r="DIJ6" s="299" t="s">
        <v>58</v>
      </c>
      <c r="DIK6" s="299"/>
      <c r="DIL6" s="299"/>
      <c r="DIM6" s="299"/>
      <c r="DIN6" s="299"/>
      <c r="DIO6" s="299"/>
      <c r="DIP6" s="299"/>
      <c r="DIQ6" s="299" t="s">
        <v>59</v>
      </c>
      <c r="DIR6" s="299"/>
      <c r="DIS6" s="299"/>
      <c r="DIT6" s="299"/>
      <c r="DIU6" s="299"/>
      <c r="DIV6" s="299"/>
      <c r="DIW6" s="299"/>
      <c r="DIX6" s="296" t="s">
        <v>60</v>
      </c>
      <c r="DIY6" s="297"/>
      <c r="DIZ6" s="297"/>
      <c r="DJA6" s="297"/>
      <c r="DJB6" s="297"/>
      <c r="DJC6" s="297"/>
      <c r="DJD6" s="298"/>
      <c r="DJE6" s="296" t="s">
        <v>61</v>
      </c>
      <c r="DJF6" s="297"/>
      <c r="DJG6" s="297"/>
      <c r="DJH6" s="297"/>
      <c r="DJI6" s="297"/>
      <c r="DJJ6" s="297"/>
      <c r="DJK6" s="298"/>
      <c r="DJL6" s="296" t="s">
        <v>62</v>
      </c>
      <c r="DJM6" s="297"/>
      <c r="DJN6" s="297"/>
      <c r="DJO6" s="297"/>
      <c r="DJP6" s="297"/>
      <c r="DJQ6" s="297"/>
      <c r="DJR6" s="298"/>
      <c r="DJS6" s="299" t="s">
        <v>63</v>
      </c>
      <c r="DJT6" s="299"/>
      <c r="DJU6" s="299"/>
      <c r="DJV6" s="299"/>
      <c r="DJW6" s="299"/>
      <c r="DJX6" s="299"/>
      <c r="DJY6" s="299"/>
      <c r="DJZ6" s="299" t="s">
        <v>64</v>
      </c>
      <c r="DKA6" s="299"/>
      <c r="DKB6" s="299"/>
      <c r="DKC6" s="299"/>
      <c r="DKD6" s="299"/>
      <c r="DKE6" s="299"/>
      <c r="DKF6" s="299"/>
      <c r="DKG6" s="299" t="s">
        <v>65</v>
      </c>
      <c r="DKH6" s="299"/>
      <c r="DKI6" s="299"/>
      <c r="DKJ6" s="299"/>
      <c r="DKK6" s="299"/>
      <c r="DKL6" s="299"/>
      <c r="DKM6" s="299"/>
      <c r="DKN6" s="299" t="s">
        <v>66</v>
      </c>
      <c r="DKO6" s="299"/>
      <c r="DKP6" s="299"/>
      <c r="DKQ6" s="299"/>
      <c r="DKR6" s="299"/>
      <c r="DKS6" s="299"/>
      <c r="DKT6" s="299"/>
      <c r="DKU6" s="299" t="s">
        <v>67</v>
      </c>
      <c r="DKV6" s="299"/>
      <c r="DKW6" s="299"/>
      <c r="DKX6" s="299"/>
      <c r="DKY6" s="299"/>
      <c r="DKZ6" s="299"/>
      <c r="DLA6" s="299"/>
      <c r="DLB6" s="299" t="s">
        <v>68</v>
      </c>
      <c r="DLC6" s="299"/>
      <c r="DLD6" s="299"/>
      <c r="DLE6" s="299"/>
      <c r="DLF6" s="299"/>
      <c r="DLG6" s="299"/>
      <c r="DLH6" s="299"/>
      <c r="DLI6" s="299" t="s">
        <v>69</v>
      </c>
      <c r="DLJ6" s="299"/>
      <c r="DLK6" s="299"/>
      <c r="DLL6" s="299"/>
      <c r="DLM6" s="299"/>
      <c r="DLN6" s="299"/>
      <c r="DLO6" s="299"/>
      <c r="DLP6" s="299" t="s">
        <v>71</v>
      </c>
      <c r="DLQ6" s="299"/>
      <c r="DLR6" s="299"/>
      <c r="DLS6" s="299"/>
      <c r="DLT6" s="299"/>
      <c r="DLU6" s="299"/>
      <c r="DLV6" s="299"/>
      <c r="DLW6" s="299" t="s">
        <v>72</v>
      </c>
      <c r="DLX6" s="299"/>
      <c r="DLY6" s="299"/>
      <c r="DLZ6" s="299"/>
      <c r="DMA6" s="299"/>
      <c r="DMB6" s="299"/>
      <c r="DMC6" s="299"/>
      <c r="DMD6" s="299" t="s">
        <v>73</v>
      </c>
      <c r="DME6" s="299"/>
      <c r="DMF6" s="299"/>
      <c r="DMG6" s="299"/>
      <c r="DMH6" s="299"/>
      <c r="DMI6" s="299"/>
      <c r="DMJ6" s="299"/>
      <c r="DMK6" s="299" t="s">
        <v>74</v>
      </c>
      <c r="DML6" s="299"/>
      <c r="DMM6" s="299"/>
      <c r="DMN6" s="299"/>
      <c r="DMO6" s="299"/>
      <c r="DMP6" s="299"/>
      <c r="DMQ6" s="299"/>
      <c r="DMR6" s="299" t="s">
        <v>75</v>
      </c>
      <c r="DMS6" s="299"/>
      <c r="DMT6" s="299"/>
      <c r="DMU6" s="299"/>
      <c r="DMV6" s="299"/>
      <c r="DMW6" s="299"/>
      <c r="DMX6" s="299"/>
      <c r="DMY6" s="299" t="s">
        <v>76</v>
      </c>
      <c r="DMZ6" s="299"/>
      <c r="DNA6" s="299"/>
      <c r="DNB6" s="299"/>
      <c r="DNC6" s="299"/>
      <c r="DND6" s="299"/>
      <c r="DNE6" s="299"/>
      <c r="DNF6" s="299" t="s">
        <v>80</v>
      </c>
      <c r="DNG6" s="299"/>
      <c r="DNH6" s="299"/>
      <c r="DNI6" s="299"/>
      <c r="DNJ6" s="299"/>
      <c r="DNK6" s="299"/>
      <c r="DNL6" s="299"/>
      <c r="DNM6" s="299" t="s">
        <v>81</v>
      </c>
      <c r="DNN6" s="299"/>
      <c r="DNO6" s="299"/>
      <c r="DNP6" s="299"/>
      <c r="DNQ6" s="299"/>
      <c r="DNR6" s="299"/>
      <c r="DNS6" s="296"/>
      <c r="DNT6" s="299" t="s">
        <v>82</v>
      </c>
      <c r="DNU6" s="299"/>
      <c r="DNV6" s="299"/>
      <c r="DNW6" s="299"/>
      <c r="DNX6" s="299"/>
      <c r="DNY6" s="299"/>
      <c r="DNZ6" s="299"/>
      <c r="DOA6" s="299" t="s">
        <v>83</v>
      </c>
      <c r="DOB6" s="299"/>
      <c r="DOC6" s="299"/>
      <c r="DOD6" s="299"/>
      <c r="DOE6" s="299"/>
      <c r="DOF6" s="299"/>
      <c r="DOG6" s="299"/>
      <c r="DOH6" s="299" t="s">
        <v>84</v>
      </c>
      <c r="DOI6" s="299"/>
      <c r="DOJ6" s="299"/>
      <c r="DOK6" s="299"/>
      <c r="DOL6" s="299"/>
      <c r="DOM6" s="299"/>
      <c r="DON6" s="299"/>
      <c r="DOO6" s="299" t="s">
        <v>85</v>
      </c>
      <c r="DOP6" s="299"/>
      <c r="DOQ6" s="299"/>
      <c r="DOR6" s="299"/>
      <c r="DOS6" s="299"/>
      <c r="DOT6" s="299"/>
      <c r="DOU6" s="299"/>
      <c r="DOV6" s="299" t="s">
        <v>86</v>
      </c>
      <c r="DOW6" s="299"/>
      <c r="DOX6" s="299"/>
      <c r="DOY6" s="299"/>
      <c r="DOZ6" s="299"/>
      <c r="DPA6" s="299"/>
      <c r="DPB6" s="299"/>
      <c r="DPC6" s="299" t="s">
        <v>87</v>
      </c>
      <c r="DPD6" s="299"/>
      <c r="DPE6" s="299"/>
      <c r="DPF6" s="299"/>
      <c r="DPG6" s="299"/>
      <c r="DPH6" s="299"/>
      <c r="DPI6" s="299"/>
      <c r="DPJ6" s="299" t="s">
        <v>88</v>
      </c>
      <c r="DPK6" s="299"/>
      <c r="DPL6" s="299"/>
      <c r="DPM6" s="299"/>
      <c r="DPN6" s="299"/>
      <c r="DPO6" s="299"/>
      <c r="DPP6" s="299"/>
      <c r="DPQ6" s="299" t="s">
        <v>89</v>
      </c>
      <c r="DPR6" s="299"/>
      <c r="DPS6" s="299"/>
      <c r="DPT6" s="299"/>
      <c r="DPU6" s="299"/>
      <c r="DPV6" s="299"/>
      <c r="DPW6" s="299"/>
      <c r="DPX6" s="299" t="s">
        <v>90</v>
      </c>
      <c r="DPY6" s="299"/>
      <c r="DPZ6" s="299"/>
      <c r="DQA6" s="299"/>
      <c r="DQB6" s="299"/>
      <c r="DQC6" s="299"/>
      <c r="DQD6" s="299"/>
      <c r="DQE6" s="299" t="s">
        <v>91</v>
      </c>
      <c r="DQF6" s="299"/>
      <c r="DQG6" s="299"/>
      <c r="DQH6" s="299"/>
      <c r="DQI6" s="299"/>
      <c r="DQJ6" s="299"/>
      <c r="DQK6" s="299"/>
      <c r="DQL6" s="299" t="s">
        <v>92</v>
      </c>
      <c r="DQM6" s="299"/>
      <c r="DQN6" s="299"/>
      <c r="DQO6" s="299"/>
      <c r="DQP6" s="299"/>
      <c r="DQQ6" s="299"/>
      <c r="DQR6" s="299"/>
      <c r="DQS6" s="299" t="s">
        <v>93</v>
      </c>
      <c r="DQT6" s="299"/>
      <c r="DQU6" s="299"/>
      <c r="DQV6" s="299"/>
      <c r="DQW6" s="299"/>
      <c r="DQX6" s="299"/>
      <c r="DQY6" s="299"/>
      <c r="DQZ6" s="299" t="s">
        <v>94</v>
      </c>
      <c r="DRA6" s="299"/>
      <c r="DRB6" s="299"/>
      <c r="DRC6" s="299"/>
      <c r="DRD6" s="299"/>
      <c r="DRE6" s="299"/>
      <c r="DRF6" s="299"/>
      <c r="DRG6" s="299" t="s">
        <v>95</v>
      </c>
      <c r="DRH6" s="299"/>
      <c r="DRI6" s="299"/>
      <c r="DRJ6" s="299"/>
      <c r="DRK6" s="299"/>
      <c r="DRL6" s="299"/>
      <c r="DRM6" s="299"/>
      <c r="DRN6" s="299" t="s">
        <v>96</v>
      </c>
      <c r="DRO6" s="299"/>
      <c r="DRP6" s="299"/>
      <c r="DRQ6" s="299"/>
      <c r="DRR6" s="299"/>
      <c r="DRS6" s="299"/>
      <c r="DRT6" s="299"/>
      <c r="DRU6" s="299" t="s">
        <v>97</v>
      </c>
      <c r="DRV6" s="299"/>
      <c r="DRW6" s="299"/>
      <c r="DRX6" s="299"/>
      <c r="DRY6" s="299"/>
      <c r="DRZ6" s="299"/>
      <c r="DSA6" s="299"/>
      <c r="DSB6" s="299" t="s">
        <v>98</v>
      </c>
      <c r="DSC6" s="299"/>
      <c r="DSD6" s="299"/>
      <c r="DSE6" s="299"/>
      <c r="DSF6" s="299"/>
      <c r="DSG6" s="299"/>
      <c r="DSH6" s="299"/>
      <c r="DSI6" s="299" t="s">
        <v>99</v>
      </c>
      <c r="DSJ6" s="299"/>
      <c r="DSK6" s="299"/>
      <c r="DSL6" s="299"/>
      <c r="DSM6" s="299"/>
      <c r="DSN6" s="299"/>
      <c r="DSO6" s="299"/>
      <c r="DSP6" s="299" t="s">
        <v>100</v>
      </c>
      <c r="DSQ6" s="299"/>
      <c r="DSR6" s="299"/>
      <c r="DSS6" s="299"/>
      <c r="DST6" s="299"/>
      <c r="DSU6" s="299"/>
      <c r="DSV6" s="299"/>
    </row>
    <row r="7" spans="1:3220" s="66" customFormat="1" x14ac:dyDescent="0.3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179" t="s">
        <v>5</v>
      </c>
      <c r="ALO7" s="64" t="s">
        <v>1</v>
      </c>
      <c r="ALP7" s="178" t="s">
        <v>6</v>
      </c>
      <c r="ALQ7" s="64" t="s">
        <v>1</v>
      </c>
      <c r="ALR7" s="178" t="s">
        <v>3</v>
      </c>
      <c r="ALS7" s="63" t="s">
        <v>2</v>
      </c>
      <c r="ALT7" s="65" t="s">
        <v>1</v>
      </c>
      <c r="ALU7" s="179"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1" t="s">
        <v>5</v>
      </c>
      <c r="AWW7" s="60" t="s">
        <v>1</v>
      </c>
      <c r="AWX7" s="198" t="s">
        <v>6</v>
      </c>
      <c r="AWY7" s="60" t="s">
        <v>1</v>
      </c>
      <c r="AWZ7" s="198" t="s">
        <v>3</v>
      </c>
      <c r="AXA7" s="61" t="s">
        <v>2</v>
      </c>
      <c r="AXB7" s="62" t="s">
        <v>1</v>
      </c>
      <c r="AXC7" s="61" t="s">
        <v>5</v>
      </c>
      <c r="AXD7" s="60" t="s">
        <v>1</v>
      </c>
      <c r="AXE7" s="198" t="s">
        <v>6</v>
      </c>
      <c r="AXF7" s="60" t="s">
        <v>1</v>
      </c>
      <c r="AXG7" s="198" t="s">
        <v>3</v>
      </c>
      <c r="AXH7" s="61" t="s">
        <v>2</v>
      </c>
      <c r="AXI7" s="62" t="s">
        <v>1</v>
      </c>
      <c r="AXJ7" s="61" t="s">
        <v>5</v>
      </c>
      <c r="AXK7" s="60" t="s">
        <v>1</v>
      </c>
      <c r="AXL7" s="198" t="s">
        <v>6</v>
      </c>
      <c r="AXM7" s="60" t="s">
        <v>1</v>
      </c>
      <c r="AXN7" s="198" t="s">
        <v>3</v>
      </c>
      <c r="AXO7" s="61" t="s">
        <v>2</v>
      </c>
      <c r="AXP7" s="62" t="s">
        <v>1</v>
      </c>
      <c r="AXQ7" s="61" t="s">
        <v>5</v>
      </c>
      <c r="AXR7" s="60" t="s">
        <v>1</v>
      </c>
      <c r="AXS7" s="198" t="s">
        <v>6</v>
      </c>
      <c r="AXT7" s="60" t="s">
        <v>1</v>
      </c>
      <c r="AXU7" s="198" t="s">
        <v>3</v>
      </c>
      <c r="AXV7" s="61" t="s">
        <v>2</v>
      </c>
      <c r="AXW7" s="62" t="s">
        <v>1</v>
      </c>
      <c r="AXX7" s="61" t="s">
        <v>5</v>
      </c>
      <c r="AXY7" s="60" t="s">
        <v>1</v>
      </c>
      <c r="AXZ7" s="198" t="s">
        <v>6</v>
      </c>
      <c r="AYA7" s="60" t="s">
        <v>1</v>
      </c>
      <c r="AYB7" s="198" t="s">
        <v>3</v>
      </c>
      <c r="AYC7" s="61" t="s">
        <v>2</v>
      </c>
      <c r="AYD7" s="62" t="s">
        <v>1</v>
      </c>
      <c r="AYE7" s="61" t="s">
        <v>5</v>
      </c>
      <c r="AYF7" s="60" t="s">
        <v>1</v>
      </c>
      <c r="AYG7" s="198" t="s">
        <v>6</v>
      </c>
      <c r="AYH7" s="60" t="s">
        <v>1</v>
      </c>
      <c r="AYI7" s="198" t="s">
        <v>3</v>
      </c>
      <c r="AYJ7" s="61" t="s">
        <v>2</v>
      </c>
      <c r="AYK7" s="62" t="s">
        <v>1</v>
      </c>
      <c r="AYL7" s="61" t="s">
        <v>5</v>
      </c>
      <c r="AYM7" s="60" t="s">
        <v>1</v>
      </c>
      <c r="AYN7" s="198" t="s">
        <v>6</v>
      </c>
      <c r="AYO7" s="60" t="s">
        <v>1</v>
      </c>
      <c r="AYP7" s="198" t="s">
        <v>3</v>
      </c>
      <c r="AYQ7" s="61" t="s">
        <v>2</v>
      </c>
      <c r="AYR7" s="62" t="s">
        <v>1</v>
      </c>
      <c r="AYS7" s="61" t="s">
        <v>5</v>
      </c>
      <c r="AYT7" s="60" t="s">
        <v>1</v>
      </c>
      <c r="AYU7" s="198" t="s">
        <v>6</v>
      </c>
      <c r="AYV7" s="60" t="s">
        <v>1</v>
      </c>
      <c r="AYW7" s="198" t="s">
        <v>3</v>
      </c>
      <c r="AYX7" s="61" t="s">
        <v>2</v>
      </c>
      <c r="AYY7" s="62" t="s">
        <v>1</v>
      </c>
      <c r="AYZ7" s="61" t="s">
        <v>5</v>
      </c>
      <c r="AZA7" s="60" t="s">
        <v>1</v>
      </c>
      <c r="AZB7" s="198" t="s">
        <v>6</v>
      </c>
      <c r="AZC7" s="60" t="s">
        <v>1</v>
      </c>
      <c r="AZD7" s="198" t="s">
        <v>3</v>
      </c>
      <c r="AZE7" s="61" t="s">
        <v>2</v>
      </c>
      <c r="AZF7" s="62" t="s">
        <v>1</v>
      </c>
      <c r="AZG7" s="61" t="s">
        <v>5</v>
      </c>
      <c r="AZH7" s="60" t="s">
        <v>1</v>
      </c>
      <c r="AZI7" s="198" t="s">
        <v>6</v>
      </c>
      <c r="AZJ7" s="60" t="s">
        <v>1</v>
      </c>
      <c r="AZK7" s="198" t="s">
        <v>3</v>
      </c>
      <c r="AZL7" s="61" t="s">
        <v>2</v>
      </c>
      <c r="AZM7" s="62" t="s">
        <v>1</v>
      </c>
      <c r="AZN7" s="61" t="s">
        <v>5</v>
      </c>
      <c r="AZO7" s="60" t="s">
        <v>1</v>
      </c>
      <c r="AZP7" s="198" t="s">
        <v>6</v>
      </c>
      <c r="AZQ7" s="60" t="s">
        <v>1</v>
      </c>
      <c r="AZR7" s="198" t="s">
        <v>3</v>
      </c>
      <c r="AZS7" s="61" t="s">
        <v>2</v>
      </c>
      <c r="AZT7" s="62" t="s">
        <v>1</v>
      </c>
      <c r="AZU7" s="61" t="s">
        <v>5</v>
      </c>
      <c r="AZV7" s="60" t="s">
        <v>1</v>
      </c>
      <c r="AZW7" s="198" t="s">
        <v>6</v>
      </c>
      <c r="AZX7" s="60" t="s">
        <v>1</v>
      </c>
      <c r="AZY7" s="198" t="s">
        <v>3</v>
      </c>
      <c r="AZZ7" s="61" t="s">
        <v>2</v>
      </c>
      <c r="BAA7" s="62" t="s">
        <v>1</v>
      </c>
      <c r="BAB7" s="61" t="s">
        <v>5</v>
      </c>
      <c r="BAC7" s="60" t="s">
        <v>1</v>
      </c>
      <c r="BAD7" s="198" t="s">
        <v>6</v>
      </c>
      <c r="BAE7" s="60" t="s">
        <v>1</v>
      </c>
      <c r="BAF7" s="198" t="s">
        <v>3</v>
      </c>
      <c r="BAG7" s="61" t="s">
        <v>2</v>
      </c>
      <c r="BAH7" s="62" t="s">
        <v>1</v>
      </c>
      <c r="BAI7" s="61" t="s">
        <v>5</v>
      </c>
      <c r="BAJ7" s="60" t="s">
        <v>1</v>
      </c>
      <c r="BAK7" s="198" t="s">
        <v>6</v>
      </c>
      <c r="BAL7" s="60" t="s">
        <v>1</v>
      </c>
      <c r="BAM7" s="198" t="s">
        <v>3</v>
      </c>
      <c r="BAN7" s="61" t="s">
        <v>2</v>
      </c>
      <c r="BAO7" s="62" t="s">
        <v>1</v>
      </c>
      <c r="BAP7" s="61" t="s">
        <v>5</v>
      </c>
      <c r="BAQ7" s="60" t="s">
        <v>1</v>
      </c>
      <c r="BAR7" s="198" t="s">
        <v>6</v>
      </c>
      <c r="BAS7" s="60" t="s">
        <v>1</v>
      </c>
      <c r="BAT7" s="198" t="s">
        <v>3</v>
      </c>
      <c r="BAU7" s="61" t="s">
        <v>2</v>
      </c>
      <c r="BAV7" s="62" t="s">
        <v>1</v>
      </c>
      <c r="BAW7" s="61" t="s">
        <v>5</v>
      </c>
      <c r="BAX7" s="60" t="s">
        <v>1</v>
      </c>
      <c r="BAY7" s="198" t="s">
        <v>6</v>
      </c>
      <c r="BAZ7" s="60" t="s">
        <v>1</v>
      </c>
      <c r="BBA7" s="198" t="s">
        <v>3</v>
      </c>
      <c r="BBB7" s="61" t="s">
        <v>2</v>
      </c>
      <c r="BBC7" s="62" t="s">
        <v>1</v>
      </c>
      <c r="BBD7" s="61" t="s">
        <v>5</v>
      </c>
      <c r="BBE7" s="60" t="s">
        <v>1</v>
      </c>
      <c r="BBF7" s="198" t="s">
        <v>6</v>
      </c>
      <c r="BBG7" s="60" t="s">
        <v>1</v>
      </c>
      <c r="BBH7" s="198" t="s">
        <v>3</v>
      </c>
      <c r="BBI7" s="61" t="s">
        <v>2</v>
      </c>
      <c r="BBJ7" s="62" t="s">
        <v>1</v>
      </c>
      <c r="BBK7" s="61" t="s">
        <v>5</v>
      </c>
      <c r="BBL7" s="60" t="s">
        <v>1</v>
      </c>
      <c r="BBM7" s="198" t="s">
        <v>6</v>
      </c>
      <c r="BBN7" s="60" t="s">
        <v>1</v>
      </c>
      <c r="BBO7" s="198" t="s">
        <v>3</v>
      </c>
      <c r="BBP7" s="61" t="s">
        <v>2</v>
      </c>
      <c r="BBQ7" s="62" t="s">
        <v>1</v>
      </c>
      <c r="BBR7" s="61" t="s">
        <v>5</v>
      </c>
      <c r="BBS7" s="60" t="s">
        <v>1</v>
      </c>
      <c r="BBT7" s="198" t="s">
        <v>6</v>
      </c>
      <c r="BBU7" s="60" t="s">
        <v>1</v>
      </c>
      <c r="BBV7" s="198" t="s">
        <v>3</v>
      </c>
      <c r="BBW7" s="61" t="s">
        <v>2</v>
      </c>
      <c r="BBX7" s="62" t="s">
        <v>1</v>
      </c>
      <c r="BBY7" s="61" t="s">
        <v>5</v>
      </c>
      <c r="BBZ7" s="60" t="s">
        <v>1</v>
      </c>
      <c r="BCA7" s="198" t="s">
        <v>6</v>
      </c>
      <c r="BCB7" s="60" t="s">
        <v>1</v>
      </c>
      <c r="BCC7" s="198" t="s">
        <v>3</v>
      </c>
      <c r="BCD7" s="61" t="s">
        <v>2</v>
      </c>
      <c r="BCE7" s="62" t="s">
        <v>1</v>
      </c>
      <c r="BCF7" s="61" t="s">
        <v>5</v>
      </c>
      <c r="BCG7" s="60" t="s">
        <v>1</v>
      </c>
      <c r="BCH7" s="198" t="s">
        <v>6</v>
      </c>
      <c r="BCI7" s="60" t="s">
        <v>1</v>
      </c>
      <c r="BCJ7" s="198" t="s">
        <v>3</v>
      </c>
      <c r="BCK7" s="61" t="s">
        <v>2</v>
      </c>
      <c r="BCL7" s="62" t="s">
        <v>1</v>
      </c>
      <c r="BCM7" s="61" t="s">
        <v>5</v>
      </c>
      <c r="BCN7" s="60" t="s">
        <v>1</v>
      </c>
      <c r="BCO7" s="198" t="s">
        <v>6</v>
      </c>
      <c r="BCP7" s="60" t="s">
        <v>1</v>
      </c>
      <c r="BCQ7" s="198" t="s">
        <v>3</v>
      </c>
      <c r="BCR7" s="61" t="s">
        <v>2</v>
      </c>
      <c r="BCS7" s="62" t="s">
        <v>1</v>
      </c>
      <c r="BCT7" s="61" t="s">
        <v>5</v>
      </c>
      <c r="BCU7" s="60" t="s">
        <v>1</v>
      </c>
      <c r="BCV7" s="198" t="s">
        <v>6</v>
      </c>
      <c r="BCW7" s="60" t="s">
        <v>1</v>
      </c>
      <c r="BCX7" s="198" t="s">
        <v>3</v>
      </c>
      <c r="BCY7" s="61" t="s">
        <v>2</v>
      </c>
      <c r="BCZ7" s="62" t="s">
        <v>1</v>
      </c>
      <c r="BDA7" s="61" t="s">
        <v>5</v>
      </c>
      <c r="BDB7" s="60" t="s">
        <v>1</v>
      </c>
      <c r="BDC7" s="198" t="s">
        <v>6</v>
      </c>
      <c r="BDD7" s="60" t="s">
        <v>1</v>
      </c>
      <c r="BDE7" s="198" t="s">
        <v>3</v>
      </c>
      <c r="BDF7" s="61" t="s">
        <v>2</v>
      </c>
      <c r="BDG7" s="62" t="s">
        <v>1</v>
      </c>
      <c r="BDH7" s="61" t="s">
        <v>5</v>
      </c>
      <c r="BDI7" s="60" t="s">
        <v>1</v>
      </c>
      <c r="BDJ7" s="198" t="s">
        <v>6</v>
      </c>
      <c r="BDK7" s="60" t="s">
        <v>1</v>
      </c>
      <c r="BDL7" s="198" t="s">
        <v>3</v>
      </c>
      <c r="BDM7" s="61" t="s">
        <v>2</v>
      </c>
      <c r="BDN7" s="62" t="s">
        <v>1</v>
      </c>
      <c r="BDO7" s="61" t="s">
        <v>5</v>
      </c>
      <c r="BDP7" s="60" t="s">
        <v>1</v>
      </c>
      <c r="BDQ7" s="198" t="s">
        <v>6</v>
      </c>
      <c r="BDR7" s="60" t="s">
        <v>1</v>
      </c>
      <c r="BDS7" s="198" t="s">
        <v>3</v>
      </c>
      <c r="BDT7" s="61" t="s">
        <v>2</v>
      </c>
      <c r="BDU7" s="62" t="s">
        <v>1</v>
      </c>
      <c r="BDV7" s="61" t="s">
        <v>5</v>
      </c>
      <c r="BDW7" s="60" t="s">
        <v>1</v>
      </c>
      <c r="BDX7" s="198" t="s">
        <v>6</v>
      </c>
      <c r="BDY7" s="60" t="s">
        <v>1</v>
      </c>
      <c r="BDZ7" s="198" t="s">
        <v>3</v>
      </c>
      <c r="BEA7" s="61" t="s">
        <v>2</v>
      </c>
      <c r="BEB7" s="62" t="s">
        <v>1</v>
      </c>
      <c r="BEC7" s="61" t="s">
        <v>5</v>
      </c>
      <c r="BED7" s="60" t="s">
        <v>1</v>
      </c>
      <c r="BEE7" s="198" t="s">
        <v>6</v>
      </c>
      <c r="BEF7" s="60" t="s">
        <v>1</v>
      </c>
      <c r="BEG7" s="198" t="s">
        <v>3</v>
      </c>
      <c r="BEH7" s="61" t="s">
        <v>2</v>
      </c>
      <c r="BEI7" s="62" t="s">
        <v>1</v>
      </c>
      <c r="BEJ7" s="61" t="s">
        <v>5</v>
      </c>
      <c r="BEK7" s="60" t="s">
        <v>1</v>
      </c>
      <c r="BEL7" s="198" t="s">
        <v>6</v>
      </c>
      <c r="BEM7" s="60" t="s">
        <v>1</v>
      </c>
      <c r="BEN7" s="198" t="s">
        <v>3</v>
      </c>
      <c r="BEO7" s="61" t="s">
        <v>2</v>
      </c>
      <c r="BEP7" s="62" t="s">
        <v>1</v>
      </c>
      <c r="BEQ7" s="61" t="s">
        <v>5</v>
      </c>
      <c r="BER7" s="60" t="s">
        <v>1</v>
      </c>
      <c r="BES7" s="198" t="s">
        <v>6</v>
      </c>
      <c r="BET7" s="60" t="s">
        <v>1</v>
      </c>
      <c r="BEU7" s="198" t="s">
        <v>3</v>
      </c>
      <c r="BEV7" s="61" t="s">
        <v>2</v>
      </c>
      <c r="BEW7" s="62" t="s">
        <v>1</v>
      </c>
      <c r="BEX7" s="61" t="s">
        <v>5</v>
      </c>
      <c r="BEY7" s="60" t="s">
        <v>1</v>
      </c>
      <c r="BEZ7" s="198" t="s">
        <v>6</v>
      </c>
      <c r="BFA7" s="60" t="s">
        <v>1</v>
      </c>
      <c r="BFB7" s="198" t="s">
        <v>3</v>
      </c>
      <c r="BFC7" s="61" t="s">
        <v>2</v>
      </c>
      <c r="BFD7" s="62"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61" t="s">
        <v>6</v>
      </c>
      <c r="BWG7" s="60" t="s">
        <v>1</v>
      </c>
      <c r="BWH7" s="61" t="s">
        <v>3</v>
      </c>
      <c r="BWI7" s="61" t="s">
        <v>2</v>
      </c>
      <c r="BWJ7" s="62" t="s">
        <v>1</v>
      </c>
      <c r="BWK7" s="61" t="s">
        <v>5</v>
      </c>
      <c r="BWL7" s="60" t="s">
        <v>1</v>
      </c>
      <c r="BWM7" s="61" t="s">
        <v>6</v>
      </c>
      <c r="BWN7" s="60" t="s">
        <v>1</v>
      </c>
      <c r="BWO7" s="61" t="s">
        <v>3</v>
      </c>
      <c r="BWP7" s="61" t="s">
        <v>2</v>
      </c>
      <c r="BWQ7" s="62" t="s">
        <v>1</v>
      </c>
      <c r="BWR7" s="61" t="s">
        <v>5</v>
      </c>
      <c r="BWS7" s="60" t="s">
        <v>1</v>
      </c>
      <c r="BWT7" s="61" t="s">
        <v>6</v>
      </c>
      <c r="BWU7" s="60" t="s">
        <v>1</v>
      </c>
      <c r="BWV7" s="61" t="s">
        <v>3</v>
      </c>
      <c r="BWW7" s="61" t="s">
        <v>2</v>
      </c>
      <c r="BWX7" s="62" t="s">
        <v>1</v>
      </c>
      <c r="BWY7" s="61" t="s">
        <v>5</v>
      </c>
      <c r="BWZ7" s="60" t="s">
        <v>1</v>
      </c>
      <c r="BXA7" s="61" t="s">
        <v>6</v>
      </c>
      <c r="BXB7" s="60" t="s">
        <v>1</v>
      </c>
      <c r="BXC7" s="61" t="s">
        <v>3</v>
      </c>
      <c r="BXD7" s="61" t="s">
        <v>2</v>
      </c>
      <c r="BXE7" s="62" t="s">
        <v>1</v>
      </c>
      <c r="BXF7" s="61" t="s">
        <v>5</v>
      </c>
      <c r="BXG7" s="60" t="s">
        <v>1</v>
      </c>
      <c r="BXH7" s="61" t="s">
        <v>6</v>
      </c>
      <c r="BXI7" s="60" t="s">
        <v>1</v>
      </c>
      <c r="BXJ7" s="61" t="s">
        <v>3</v>
      </c>
      <c r="BXK7" s="61" t="s">
        <v>2</v>
      </c>
      <c r="BXL7" s="62" t="s">
        <v>1</v>
      </c>
      <c r="BXM7" s="61" t="s">
        <v>5</v>
      </c>
      <c r="BXN7" s="60" t="s">
        <v>1</v>
      </c>
      <c r="BXO7" s="61" t="s">
        <v>6</v>
      </c>
      <c r="BXP7" s="60" t="s">
        <v>1</v>
      </c>
      <c r="BXQ7" s="61" t="s">
        <v>3</v>
      </c>
      <c r="BXR7" s="61" t="s">
        <v>2</v>
      </c>
      <c r="BXS7" s="62" t="s">
        <v>1</v>
      </c>
      <c r="BXT7" s="61" t="s">
        <v>5</v>
      </c>
      <c r="BXU7" s="60" t="s">
        <v>1</v>
      </c>
      <c r="BXV7" s="61" t="s">
        <v>6</v>
      </c>
      <c r="BXW7" s="60" t="s">
        <v>1</v>
      </c>
      <c r="BXX7" s="61" t="s">
        <v>3</v>
      </c>
      <c r="BXY7" s="61" t="s">
        <v>2</v>
      </c>
      <c r="BXZ7" s="62" t="s">
        <v>1</v>
      </c>
      <c r="BYA7" s="61" t="s">
        <v>5</v>
      </c>
      <c r="BYB7" s="60" t="s">
        <v>1</v>
      </c>
      <c r="BYC7" s="61" t="s">
        <v>6</v>
      </c>
      <c r="BYD7" s="60" t="s">
        <v>1</v>
      </c>
      <c r="BYE7" s="61" t="s">
        <v>3</v>
      </c>
      <c r="BYF7" s="61" t="s">
        <v>2</v>
      </c>
      <c r="BYG7" s="62" t="s">
        <v>1</v>
      </c>
      <c r="BYH7" s="61" t="s">
        <v>5</v>
      </c>
      <c r="BYI7" s="60" t="s">
        <v>1</v>
      </c>
      <c r="BYJ7" s="61" t="s">
        <v>6</v>
      </c>
      <c r="BYK7" s="60" t="s">
        <v>1</v>
      </c>
      <c r="BYL7" s="61" t="s">
        <v>3</v>
      </c>
      <c r="BYM7" s="61" t="s">
        <v>2</v>
      </c>
      <c r="BYN7" s="62" t="s">
        <v>1</v>
      </c>
      <c r="BYO7" s="61" t="s">
        <v>5</v>
      </c>
      <c r="BYP7" s="60" t="s">
        <v>1</v>
      </c>
      <c r="BYQ7" s="61" t="s">
        <v>6</v>
      </c>
      <c r="BYR7" s="60" t="s">
        <v>1</v>
      </c>
      <c r="BYS7" s="61" t="s">
        <v>3</v>
      </c>
      <c r="BYT7" s="61" t="s">
        <v>2</v>
      </c>
      <c r="BYU7" s="62" t="s">
        <v>1</v>
      </c>
      <c r="BYV7" s="61" t="s">
        <v>5</v>
      </c>
      <c r="BYW7" s="60" t="s">
        <v>1</v>
      </c>
      <c r="BYX7" s="61" t="s">
        <v>6</v>
      </c>
      <c r="BYY7" s="60" t="s">
        <v>1</v>
      </c>
      <c r="BYZ7" s="61" t="s">
        <v>3</v>
      </c>
      <c r="BZA7" s="61" t="s">
        <v>2</v>
      </c>
      <c r="BZB7" s="62" t="s">
        <v>1</v>
      </c>
      <c r="BZC7" s="61" t="s">
        <v>5</v>
      </c>
      <c r="BZD7" s="60" t="s">
        <v>1</v>
      </c>
      <c r="BZE7" s="61" t="s">
        <v>6</v>
      </c>
      <c r="BZF7" s="60" t="s">
        <v>1</v>
      </c>
      <c r="BZG7" s="61" t="s">
        <v>3</v>
      </c>
      <c r="BZH7" s="61" t="s">
        <v>2</v>
      </c>
      <c r="BZI7" s="62" t="s">
        <v>1</v>
      </c>
      <c r="BZJ7" s="61" t="s">
        <v>5</v>
      </c>
      <c r="BZK7" s="60" t="s">
        <v>1</v>
      </c>
      <c r="BZL7" s="61" t="s">
        <v>6</v>
      </c>
      <c r="BZM7" s="60" t="s">
        <v>1</v>
      </c>
      <c r="BZN7" s="61" t="s">
        <v>3</v>
      </c>
      <c r="BZO7" s="61" t="s">
        <v>2</v>
      </c>
      <c r="BZP7" s="62" t="s">
        <v>1</v>
      </c>
      <c r="BZQ7" s="61" t="s">
        <v>5</v>
      </c>
      <c r="BZR7" s="60" t="s">
        <v>1</v>
      </c>
      <c r="BZS7" s="61" t="s">
        <v>6</v>
      </c>
      <c r="BZT7" s="60" t="s">
        <v>1</v>
      </c>
      <c r="BZU7" s="61" t="s">
        <v>3</v>
      </c>
      <c r="BZV7" s="61" t="s">
        <v>2</v>
      </c>
      <c r="BZW7" s="62" t="s">
        <v>1</v>
      </c>
      <c r="BZX7" s="61" t="s">
        <v>5</v>
      </c>
      <c r="BZY7" s="60" t="s">
        <v>1</v>
      </c>
      <c r="BZZ7" s="61" t="s">
        <v>6</v>
      </c>
      <c r="CAA7" s="60" t="s">
        <v>1</v>
      </c>
      <c r="CAB7" s="61" t="s">
        <v>3</v>
      </c>
      <c r="CAC7" s="61" t="s">
        <v>2</v>
      </c>
      <c r="CAD7" s="62" t="s">
        <v>1</v>
      </c>
      <c r="CAE7" s="61" t="s">
        <v>5</v>
      </c>
      <c r="CAF7" s="60" t="s">
        <v>1</v>
      </c>
      <c r="CAG7" s="61" t="s">
        <v>6</v>
      </c>
      <c r="CAH7" s="60" t="s">
        <v>1</v>
      </c>
      <c r="CAI7" s="61" t="s">
        <v>3</v>
      </c>
      <c r="CAJ7" s="61" t="s">
        <v>2</v>
      </c>
      <c r="CAK7" s="62" t="s">
        <v>1</v>
      </c>
      <c r="CAL7" s="61" t="s">
        <v>5</v>
      </c>
      <c r="CAM7" s="60" t="s">
        <v>1</v>
      </c>
      <c r="CAN7" s="61" t="s">
        <v>6</v>
      </c>
      <c r="CAO7" s="60" t="s">
        <v>1</v>
      </c>
      <c r="CAP7" s="61" t="s">
        <v>3</v>
      </c>
      <c r="CAQ7" s="61" t="s">
        <v>2</v>
      </c>
      <c r="CAR7" s="62" t="s">
        <v>1</v>
      </c>
      <c r="CAS7" s="61" t="s">
        <v>5</v>
      </c>
      <c r="CAT7" s="60" t="s">
        <v>1</v>
      </c>
      <c r="CAU7" s="61" t="s">
        <v>6</v>
      </c>
      <c r="CAV7" s="60" t="s">
        <v>1</v>
      </c>
      <c r="CAW7" s="61" t="s">
        <v>3</v>
      </c>
      <c r="CAX7" s="61" t="s">
        <v>2</v>
      </c>
      <c r="CAY7" s="62" t="s">
        <v>1</v>
      </c>
      <c r="CAZ7" s="61" t="s">
        <v>5</v>
      </c>
      <c r="CBA7" s="60" t="s">
        <v>1</v>
      </c>
      <c r="CBB7" s="61" t="s">
        <v>6</v>
      </c>
      <c r="CBC7" s="60" t="s">
        <v>1</v>
      </c>
      <c r="CBD7" s="61" t="s">
        <v>3</v>
      </c>
      <c r="CBE7" s="61" t="s">
        <v>2</v>
      </c>
      <c r="CBF7" s="62" t="s">
        <v>1</v>
      </c>
      <c r="CBG7" s="61" t="s">
        <v>5</v>
      </c>
      <c r="CBH7" s="60" t="s">
        <v>1</v>
      </c>
      <c r="CBI7" s="61" t="s">
        <v>6</v>
      </c>
      <c r="CBJ7" s="60" t="s">
        <v>1</v>
      </c>
      <c r="CBK7" s="61" t="s">
        <v>3</v>
      </c>
      <c r="CBL7" s="61" t="s">
        <v>2</v>
      </c>
      <c r="CBM7" s="62" t="s">
        <v>1</v>
      </c>
      <c r="CBN7" s="61" t="s">
        <v>5</v>
      </c>
      <c r="CBO7" s="60" t="s">
        <v>1</v>
      </c>
      <c r="CBP7" s="61" t="s">
        <v>6</v>
      </c>
      <c r="CBQ7" s="60" t="s">
        <v>1</v>
      </c>
      <c r="CBR7" s="61" t="s">
        <v>3</v>
      </c>
      <c r="CBS7" s="61" t="s">
        <v>2</v>
      </c>
      <c r="CBT7" s="62" t="s">
        <v>1</v>
      </c>
      <c r="CBU7" s="61" t="s">
        <v>5</v>
      </c>
      <c r="CBV7" s="60" t="s">
        <v>1</v>
      </c>
      <c r="CBW7" s="61" t="s">
        <v>6</v>
      </c>
      <c r="CBX7" s="60" t="s">
        <v>1</v>
      </c>
      <c r="CBY7" s="61" t="s">
        <v>3</v>
      </c>
      <c r="CBZ7" s="61" t="s">
        <v>2</v>
      </c>
      <c r="CCA7" s="62" t="s">
        <v>1</v>
      </c>
      <c r="CCB7" s="61" t="s">
        <v>5</v>
      </c>
      <c r="CCC7" s="60" t="s">
        <v>1</v>
      </c>
      <c r="CCD7" s="61" t="s">
        <v>6</v>
      </c>
      <c r="CCE7" s="60" t="s">
        <v>1</v>
      </c>
      <c r="CCF7" s="61" t="s">
        <v>3</v>
      </c>
      <c r="CCG7" s="61" t="s">
        <v>2</v>
      </c>
      <c r="CCH7" s="62" t="s">
        <v>1</v>
      </c>
      <c r="CCI7" s="61" t="s">
        <v>5</v>
      </c>
      <c r="CCJ7" s="60" t="s">
        <v>1</v>
      </c>
      <c r="CCK7" s="61" t="s">
        <v>6</v>
      </c>
      <c r="CCL7" s="60" t="s">
        <v>1</v>
      </c>
      <c r="CCM7" s="61" t="s">
        <v>3</v>
      </c>
      <c r="CCN7" s="61" t="s">
        <v>2</v>
      </c>
      <c r="CCO7" s="62" t="s">
        <v>1</v>
      </c>
      <c r="CCP7" s="61" t="s">
        <v>5</v>
      </c>
      <c r="CCQ7" s="60" t="s">
        <v>1</v>
      </c>
      <c r="CCR7" s="61" t="s">
        <v>6</v>
      </c>
      <c r="CCS7" s="60" t="s">
        <v>1</v>
      </c>
      <c r="CCT7" s="61" t="s">
        <v>3</v>
      </c>
      <c r="CCU7" s="61" t="s">
        <v>2</v>
      </c>
      <c r="CCV7" s="62" t="s">
        <v>1</v>
      </c>
      <c r="CCW7" s="61" t="s">
        <v>5</v>
      </c>
      <c r="CCX7" s="60" t="s">
        <v>1</v>
      </c>
      <c r="CCY7" s="61" t="s">
        <v>6</v>
      </c>
      <c r="CCZ7" s="60" t="s">
        <v>1</v>
      </c>
      <c r="CDA7" s="61" t="s">
        <v>3</v>
      </c>
      <c r="CDB7" s="61" t="s">
        <v>2</v>
      </c>
      <c r="CDC7" s="62" t="s">
        <v>1</v>
      </c>
      <c r="CDD7" s="61" t="s">
        <v>5</v>
      </c>
      <c r="CDE7" s="60" t="s">
        <v>1</v>
      </c>
      <c r="CDF7" s="61" t="s">
        <v>6</v>
      </c>
      <c r="CDG7" s="60" t="s">
        <v>1</v>
      </c>
      <c r="CDH7" s="61" t="s">
        <v>3</v>
      </c>
      <c r="CDI7" s="61" t="s">
        <v>2</v>
      </c>
      <c r="CDJ7" s="62" t="s">
        <v>1</v>
      </c>
      <c r="CDK7" s="61" t="s">
        <v>5</v>
      </c>
      <c r="CDL7" s="60" t="s">
        <v>1</v>
      </c>
      <c r="CDM7" s="61" t="s">
        <v>6</v>
      </c>
      <c r="CDN7" s="60" t="s">
        <v>1</v>
      </c>
      <c r="CDO7" s="61" t="s">
        <v>3</v>
      </c>
      <c r="CDP7" s="61" t="s">
        <v>2</v>
      </c>
      <c r="CDQ7" s="62" t="s">
        <v>1</v>
      </c>
      <c r="CDR7" s="61" t="s">
        <v>5</v>
      </c>
      <c r="CDS7" s="60" t="s">
        <v>1</v>
      </c>
      <c r="CDT7" s="61" t="s">
        <v>6</v>
      </c>
      <c r="CDU7" s="60" t="s">
        <v>1</v>
      </c>
      <c r="CDV7" s="61" t="s">
        <v>3</v>
      </c>
      <c r="CDW7" s="61" t="s">
        <v>2</v>
      </c>
      <c r="CDX7" s="62" t="s">
        <v>1</v>
      </c>
      <c r="CDY7" s="61" t="s">
        <v>5</v>
      </c>
      <c r="CDZ7" s="60" t="s">
        <v>1</v>
      </c>
      <c r="CEA7" s="61" t="s">
        <v>6</v>
      </c>
      <c r="CEB7" s="60" t="s">
        <v>1</v>
      </c>
      <c r="CEC7" s="61" t="s">
        <v>3</v>
      </c>
      <c r="CED7" s="61" t="s">
        <v>2</v>
      </c>
      <c r="CEE7" s="62" t="s">
        <v>1</v>
      </c>
      <c r="CEF7" s="61" t="s">
        <v>5</v>
      </c>
      <c r="CEG7" s="60" t="s">
        <v>1</v>
      </c>
      <c r="CEH7" s="61" t="s">
        <v>6</v>
      </c>
      <c r="CEI7" s="60" t="s">
        <v>1</v>
      </c>
      <c r="CEJ7" s="61"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59" t="s">
        <v>5</v>
      </c>
      <c r="DHP7" s="60" t="s">
        <v>1</v>
      </c>
      <c r="DHQ7" s="61" t="s">
        <v>6</v>
      </c>
      <c r="DHR7" s="60" t="s">
        <v>1</v>
      </c>
      <c r="DHS7" s="61" t="s">
        <v>3</v>
      </c>
      <c r="DHT7" s="61" t="s">
        <v>2</v>
      </c>
      <c r="DHU7" s="62" t="s">
        <v>1</v>
      </c>
      <c r="DHV7" s="59" t="s">
        <v>5</v>
      </c>
      <c r="DHW7" s="60" t="s">
        <v>1</v>
      </c>
      <c r="DHX7" s="61" t="s">
        <v>6</v>
      </c>
      <c r="DHY7" s="60" t="s">
        <v>1</v>
      </c>
      <c r="DHZ7" s="61" t="s">
        <v>3</v>
      </c>
      <c r="DIA7" s="61" t="s">
        <v>2</v>
      </c>
      <c r="DIB7" s="62" t="s">
        <v>1</v>
      </c>
      <c r="DIC7" s="59" t="s">
        <v>5</v>
      </c>
      <c r="DID7" s="60" t="s">
        <v>1</v>
      </c>
      <c r="DIE7" s="61" t="s">
        <v>6</v>
      </c>
      <c r="DIF7" s="60" t="s">
        <v>1</v>
      </c>
      <c r="DIG7" s="61" t="s">
        <v>3</v>
      </c>
      <c r="DIH7" s="61" t="s">
        <v>2</v>
      </c>
      <c r="DII7" s="62" t="s">
        <v>1</v>
      </c>
      <c r="DIJ7" s="59" t="s">
        <v>5</v>
      </c>
      <c r="DIK7" s="60" t="s">
        <v>1</v>
      </c>
      <c r="DIL7" s="61" t="s">
        <v>6</v>
      </c>
      <c r="DIM7" s="60" t="s">
        <v>1</v>
      </c>
      <c r="DIN7" s="61" t="s">
        <v>3</v>
      </c>
      <c r="DIO7" s="61" t="s">
        <v>2</v>
      </c>
      <c r="DIP7" s="62" t="s">
        <v>1</v>
      </c>
      <c r="DIQ7" s="59" t="s">
        <v>5</v>
      </c>
      <c r="DIR7" s="60" t="s">
        <v>1</v>
      </c>
      <c r="DIS7" s="61" t="s">
        <v>6</v>
      </c>
      <c r="DIT7" s="60" t="s">
        <v>1</v>
      </c>
      <c r="DIU7" s="61" t="s">
        <v>3</v>
      </c>
      <c r="DIV7" s="61" t="s">
        <v>2</v>
      </c>
      <c r="DIW7" s="62" t="s">
        <v>1</v>
      </c>
      <c r="DIX7" s="59" t="s">
        <v>5</v>
      </c>
      <c r="DIY7" s="60" t="s">
        <v>1</v>
      </c>
      <c r="DIZ7" s="61" t="s">
        <v>6</v>
      </c>
      <c r="DJA7" s="60" t="s">
        <v>1</v>
      </c>
      <c r="DJB7" s="61" t="s">
        <v>3</v>
      </c>
      <c r="DJC7" s="61" t="s">
        <v>2</v>
      </c>
      <c r="DJD7" s="62" t="s">
        <v>1</v>
      </c>
      <c r="DJE7" s="59" t="s">
        <v>5</v>
      </c>
      <c r="DJF7" s="60" t="s">
        <v>1</v>
      </c>
      <c r="DJG7" s="61" t="s">
        <v>6</v>
      </c>
      <c r="DJH7" s="60" t="s">
        <v>1</v>
      </c>
      <c r="DJI7" s="61" t="s">
        <v>3</v>
      </c>
      <c r="DJJ7" s="61" t="s">
        <v>2</v>
      </c>
      <c r="DJK7" s="62" t="s">
        <v>1</v>
      </c>
      <c r="DJL7" s="59" t="s">
        <v>5</v>
      </c>
      <c r="DJM7" s="60" t="s">
        <v>1</v>
      </c>
      <c r="DJN7" s="61" t="s">
        <v>6</v>
      </c>
      <c r="DJO7" s="60" t="s">
        <v>1</v>
      </c>
      <c r="DJP7" s="61" t="s">
        <v>3</v>
      </c>
      <c r="DJQ7" s="61" t="s">
        <v>2</v>
      </c>
      <c r="DJR7" s="62" t="s">
        <v>1</v>
      </c>
      <c r="DJS7" s="59" t="s">
        <v>5</v>
      </c>
      <c r="DJT7" s="60" t="s">
        <v>1</v>
      </c>
      <c r="DJU7" s="61" t="s">
        <v>6</v>
      </c>
      <c r="DJV7" s="60" t="s">
        <v>1</v>
      </c>
      <c r="DJW7" s="61" t="s">
        <v>3</v>
      </c>
      <c r="DJX7" s="61" t="s">
        <v>2</v>
      </c>
      <c r="DJY7" s="62" t="s">
        <v>1</v>
      </c>
      <c r="DJZ7" s="59" t="s">
        <v>5</v>
      </c>
      <c r="DKA7" s="60" t="s">
        <v>1</v>
      </c>
      <c r="DKB7" s="61" t="s">
        <v>6</v>
      </c>
      <c r="DKC7" s="60" t="s">
        <v>1</v>
      </c>
      <c r="DKD7" s="61" t="s">
        <v>3</v>
      </c>
      <c r="DKE7" s="61" t="s">
        <v>2</v>
      </c>
      <c r="DKF7" s="62" t="s">
        <v>1</v>
      </c>
      <c r="DKG7" s="59" t="s">
        <v>5</v>
      </c>
      <c r="DKH7" s="60" t="s">
        <v>1</v>
      </c>
      <c r="DKI7" s="61" t="s">
        <v>6</v>
      </c>
      <c r="DKJ7" s="60" t="s">
        <v>1</v>
      </c>
      <c r="DKK7" s="61" t="s">
        <v>3</v>
      </c>
      <c r="DKL7" s="61" t="s">
        <v>2</v>
      </c>
      <c r="DKM7" s="62" t="s">
        <v>1</v>
      </c>
      <c r="DKN7" s="59" t="s">
        <v>5</v>
      </c>
      <c r="DKO7" s="60" t="s">
        <v>1</v>
      </c>
      <c r="DKP7" s="61" t="s">
        <v>6</v>
      </c>
      <c r="DKQ7" s="60" t="s">
        <v>1</v>
      </c>
      <c r="DKR7" s="61" t="s">
        <v>3</v>
      </c>
      <c r="DKS7" s="61" t="s">
        <v>2</v>
      </c>
      <c r="DKT7" s="62" t="s">
        <v>1</v>
      </c>
      <c r="DKU7" s="59" t="s">
        <v>5</v>
      </c>
      <c r="DKV7" s="60" t="s">
        <v>1</v>
      </c>
      <c r="DKW7" s="61" t="s">
        <v>6</v>
      </c>
      <c r="DKX7" s="60" t="s">
        <v>1</v>
      </c>
      <c r="DKY7" s="61" t="s">
        <v>3</v>
      </c>
      <c r="DKZ7" s="61" t="s">
        <v>2</v>
      </c>
      <c r="DLA7" s="62" t="s">
        <v>1</v>
      </c>
      <c r="DLB7" s="59" t="s">
        <v>5</v>
      </c>
      <c r="DLC7" s="60" t="s">
        <v>1</v>
      </c>
      <c r="DLD7" s="61" t="s">
        <v>6</v>
      </c>
      <c r="DLE7" s="60" t="s">
        <v>1</v>
      </c>
      <c r="DLF7" s="61" t="s">
        <v>3</v>
      </c>
      <c r="DLG7" s="61" t="s">
        <v>2</v>
      </c>
      <c r="DLH7" s="62" t="s">
        <v>1</v>
      </c>
      <c r="DLI7" s="59" t="s">
        <v>5</v>
      </c>
      <c r="DLJ7" s="60" t="s">
        <v>1</v>
      </c>
      <c r="DLK7" s="61" t="s">
        <v>6</v>
      </c>
      <c r="DLL7" s="60" t="s">
        <v>1</v>
      </c>
      <c r="DLM7" s="61" t="s">
        <v>3</v>
      </c>
      <c r="DLN7" s="61" t="s">
        <v>2</v>
      </c>
      <c r="DLO7" s="62" t="s">
        <v>1</v>
      </c>
      <c r="DLP7" s="59" t="s">
        <v>5</v>
      </c>
      <c r="DLQ7" s="60" t="s">
        <v>1</v>
      </c>
      <c r="DLR7" s="61" t="s">
        <v>6</v>
      </c>
      <c r="DLS7" s="60" t="s">
        <v>1</v>
      </c>
      <c r="DLT7" s="61" t="s">
        <v>3</v>
      </c>
      <c r="DLU7" s="61" t="s">
        <v>2</v>
      </c>
      <c r="DLV7" s="62" t="s">
        <v>1</v>
      </c>
      <c r="DLW7" s="59" t="s">
        <v>5</v>
      </c>
      <c r="DLX7" s="60" t="s">
        <v>1</v>
      </c>
      <c r="DLY7" s="61" t="s">
        <v>6</v>
      </c>
      <c r="DLZ7" s="60" t="s">
        <v>1</v>
      </c>
      <c r="DMA7" s="61" t="s">
        <v>3</v>
      </c>
      <c r="DMB7" s="61" t="s">
        <v>2</v>
      </c>
      <c r="DMC7" s="62" t="s">
        <v>1</v>
      </c>
      <c r="DMD7" s="59" t="s">
        <v>5</v>
      </c>
      <c r="DME7" s="60" t="s">
        <v>1</v>
      </c>
      <c r="DMF7" s="61" t="s">
        <v>6</v>
      </c>
      <c r="DMG7" s="60" t="s">
        <v>1</v>
      </c>
      <c r="DMH7" s="61" t="s">
        <v>3</v>
      </c>
      <c r="DMI7" s="61" t="s">
        <v>2</v>
      </c>
      <c r="DMJ7" s="62" t="s">
        <v>1</v>
      </c>
      <c r="DMK7" s="59" t="s">
        <v>5</v>
      </c>
      <c r="DML7" s="60" t="s">
        <v>1</v>
      </c>
      <c r="DMM7" s="61" t="s">
        <v>6</v>
      </c>
      <c r="DMN7" s="60" t="s">
        <v>1</v>
      </c>
      <c r="DMO7" s="61" t="s">
        <v>3</v>
      </c>
      <c r="DMP7" s="61" t="s">
        <v>2</v>
      </c>
      <c r="DMQ7" s="62" t="s">
        <v>1</v>
      </c>
      <c r="DMR7" s="59" t="s">
        <v>5</v>
      </c>
      <c r="DMS7" s="60" t="s">
        <v>1</v>
      </c>
      <c r="DMT7" s="61" t="s">
        <v>6</v>
      </c>
      <c r="DMU7" s="60" t="s">
        <v>1</v>
      </c>
      <c r="DMV7" s="61" t="s">
        <v>3</v>
      </c>
      <c r="DMW7" s="61" t="s">
        <v>2</v>
      </c>
      <c r="DMX7" s="62" t="s">
        <v>1</v>
      </c>
      <c r="DMY7" s="59" t="s">
        <v>5</v>
      </c>
      <c r="DMZ7" s="60" t="s">
        <v>1</v>
      </c>
      <c r="DNA7" s="61" t="s">
        <v>6</v>
      </c>
      <c r="DNB7" s="60" t="s">
        <v>1</v>
      </c>
      <c r="DNC7" s="61" t="s">
        <v>3</v>
      </c>
      <c r="DND7" s="61" t="s">
        <v>2</v>
      </c>
      <c r="DNE7" s="62" t="s">
        <v>1</v>
      </c>
      <c r="DNF7" s="59" t="s">
        <v>5</v>
      </c>
      <c r="DNG7" s="60" t="s">
        <v>1</v>
      </c>
      <c r="DNH7" s="61" t="s">
        <v>6</v>
      </c>
      <c r="DNI7" s="60" t="s">
        <v>1</v>
      </c>
      <c r="DNJ7" s="61" t="s">
        <v>3</v>
      </c>
      <c r="DNK7" s="61" t="s">
        <v>2</v>
      </c>
      <c r="DNL7" s="62" t="s">
        <v>1</v>
      </c>
      <c r="DNM7" s="59" t="s">
        <v>5</v>
      </c>
      <c r="DNN7" s="60" t="s">
        <v>1</v>
      </c>
      <c r="DNO7" s="61" t="s">
        <v>6</v>
      </c>
      <c r="DNP7" s="60" t="s">
        <v>1</v>
      </c>
      <c r="DNQ7" s="61" t="s">
        <v>3</v>
      </c>
      <c r="DNR7" s="61" t="s">
        <v>2</v>
      </c>
      <c r="DNS7" s="60" t="s">
        <v>1</v>
      </c>
      <c r="DNT7" s="59" t="s">
        <v>5</v>
      </c>
      <c r="DNU7" s="60" t="s">
        <v>1</v>
      </c>
      <c r="DNV7" s="61" t="s">
        <v>6</v>
      </c>
      <c r="DNW7" s="60" t="s">
        <v>1</v>
      </c>
      <c r="DNX7" s="61" t="s">
        <v>3</v>
      </c>
      <c r="DNY7" s="61" t="s">
        <v>2</v>
      </c>
      <c r="DNZ7" s="62" t="s">
        <v>1</v>
      </c>
      <c r="DOA7" s="59" t="s">
        <v>5</v>
      </c>
      <c r="DOB7" s="60" t="s">
        <v>1</v>
      </c>
      <c r="DOC7" s="61" t="s">
        <v>6</v>
      </c>
      <c r="DOD7" s="60" t="s">
        <v>1</v>
      </c>
      <c r="DOE7" s="61" t="s">
        <v>3</v>
      </c>
      <c r="DOF7" s="61" t="s">
        <v>2</v>
      </c>
      <c r="DOG7" s="62" t="s">
        <v>1</v>
      </c>
      <c r="DOH7" s="59" t="s">
        <v>5</v>
      </c>
      <c r="DOI7" s="60" t="s">
        <v>1</v>
      </c>
      <c r="DOJ7" s="61" t="s">
        <v>6</v>
      </c>
      <c r="DOK7" s="60" t="s">
        <v>1</v>
      </c>
      <c r="DOL7" s="61" t="s">
        <v>3</v>
      </c>
      <c r="DOM7" s="61" t="s">
        <v>2</v>
      </c>
      <c r="DON7" s="62" t="s">
        <v>1</v>
      </c>
      <c r="DOO7" s="59" t="s">
        <v>5</v>
      </c>
      <c r="DOP7" s="60" t="s">
        <v>1</v>
      </c>
      <c r="DOQ7" s="61" t="s">
        <v>6</v>
      </c>
      <c r="DOR7" s="60" t="s">
        <v>1</v>
      </c>
      <c r="DOS7" s="61" t="s">
        <v>3</v>
      </c>
      <c r="DOT7" s="61" t="s">
        <v>2</v>
      </c>
      <c r="DOU7" s="62" t="s">
        <v>1</v>
      </c>
      <c r="DOV7" s="59" t="s">
        <v>5</v>
      </c>
      <c r="DOW7" s="60" t="s">
        <v>1</v>
      </c>
      <c r="DOX7" s="61" t="s">
        <v>6</v>
      </c>
      <c r="DOY7" s="60" t="s">
        <v>1</v>
      </c>
      <c r="DOZ7" s="61" t="s">
        <v>3</v>
      </c>
      <c r="DPA7" s="61" t="s">
        <v>2</v>
      </c>
      <c r="DPB7" s="62" t="s">
        <v>1</v>
      </c>
      <c r="DPC7" s="59" t="s">
        <v>5</v>
      </c>
      <c r="DPD7" s="60" t="s">
        <v>1</v>
      </c>
      <c r="DPE7" s="61" t="s">
        <v>6</v>
      </c>
      <c r="DPF7" s="60" t="s">
        <v>1</v>
      </c>
      <c r="DPG7" s="61" t="s">
        <v>3</v>
      </c>
      <c r="DPH7" s="61" t="s">
        <v>2</v>
      </c>
      <c r="DPI7" s="62" t="s">
        <v>1</v>
      </c>
      <c r="DPJ7" s="59" t="s">
        <v>5</v>
      </c>
      <c r="DPK7" s="60" t="s">
        <v>1</v>
      </c>
      <c r="DPL7" s="61" t="s">
        <v>6</v>
      </c>
      <c r="DPM7" s="60" t="s">
        <v>1</v>
      </c>
      <c r="DPN7" s="61" t="s">
        <v>3</v>
      </c>
      <c r="DPO7" s="61" t="s">
        <v>2</v>
      </c>
      <c r="DPP7" s="62" t="s">
        <v>1</v>
      </c>
      <c r="DPQ7" s="59"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c r="DQZ7" s="59" t="s">
        <v>5</v>
      </c>
      <c r="DRA7" s="60" t="s">
        <v>1</v>
      </c>
      <c r="DRB7" s="61" t="s">
        <v>6</v>
      </c>
      <c r="DRC7" s="60" t="s">
        <v>1</v>
      </c>
      <c r="DRD7" s="61" t="s">
        <v>3</v>
      </c>
      <c r="DRE7" s="61" t="s">
        <v>2</v>
      </c>
      <c r="DRF7" s="62" t="s">
        <v>1</v>
      </c>
      <c r="DRG7" s="59" t="s">
        <v>5</v>
      </c>
      <c r="DRH7" s="60" t="s">
        <v>1</v>
      </c>
      <c r="DRI7" s="61" t="s">
        <v>6</v>
      </c>
      <c r="DRJ7" s="60" t="s">
        <v>1</v>
      </c>
      <c r="DRK7" s="61" t="s">
        <v>3</v>
      </c>
      <c r="DRL7" s="61" t="s">
        <v>2</v>
      </c>
      <c r="DRM7" s="62" t="s">
        <v>1</v>
      </c>
      <c r="DRN7" s="59" t="s">
        <v>5</v>
      </c>
      <c r="DRO7" s="60" t="s">
        <v>1</v>
      </c>
      <c r="DRP7" s="61" t="s">
        <v>6</v>
      </c>
      <c r="DRQ7" s="60" t="s">
        <v>1</v>
      </c>
      <c r="DRR7" s="61" t="s">
        <v>3</v>
      </c>
      <c r="DRS7" s="61" t="s">
        <v>2</v>
      </c>
      <c r="DRT7" s="62" t="s">
        <v>1</v>
      </c>
      <c r="DRU7" s="59"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row>
    <row r="8" spans="1:3220" s="66" customFormat="1" x14ac:dyDescent="0.3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8">
        <v>4</v>
      </c>
      <c r="I8" s="71">
        <f t="shared" ref="I8:I13" si="4">H8/H$15*100</f>
        <v>3.2144005143040819E-2</v>
      </c>
      <c r="J8" s="278">
        <v>7</v>
      </c>
      <c r="K8" s="71">
        <f t="shared" ref="K8:K13" si="5">J8/J$15*100</f>
        <v>5.6989334853048933E-2</v>
      </c>
      <c r="L8" s="278">
        <v>0</v>
      </c>
      <c r="M8" s="34">
        <f>H8+J8+L8</f>
        <v>11</v>
      </c>
      <c r="N8" s="72">
        <f t="shared" ref="N8:N13" si="6">M8/M$15*100</f>
        <v>4.4467801269353603E-2</v>
      </c>
      <c r="O8" s="278">
        <v>4</v>
      </c>
      <c r="P8" s="71">
        <f t="shared" ref="P8:P13" si="7">O8/O$15*100</f>
        <v>3.2144005143040819E-2</v>
      </c>
      <c r="Q8" s="278">
        <v>7</v>
      </c>
      <c r="R8" s="71">
        <f t="shared" ref="R8:R13" si="8">Q8/Q$15*100</f>
        <v>5.6993974922651035E-2</v>
      </c>
      <c r="S8" s="278">
        <v>0</v>
      </c>
      <c r="T8" s="34">
        <f>O8+Q8+S8</f>
        <v>11</v>
      </c>
      <c r="U8" s="72">
        <f t="shared" ref="U8:U13" si="9">T8/T$15*100</f>
        <v>4.4469598965071154E-2</v>
      </c>
      <c r="V8" s="278">
        <v>4</v>
      </c>
      <c r="W8" s="71">
        <f t="shared" ref="W8:W13" si="10">V8/V$15*100</f>
        <v>3.2167269802975469E-2</v>
      </c>
      <c r="X8" s="278">
        <v>7</v>
      </c>
      <c r="Y8" s="71">
        <f t="shared" ref="Y8:Y13" si="11">X8/X$15*100</f>
        <v>5.7035769575490919E-2</v>
      </c>
      <c r="Z8" s="278">
        <v>0</v>
      </c>
      <c r="AA8" s="34">
        <f>V8+X8+Z8</f>
        <v>11</v>
      </c>
      <c r="AB8" s="72">
        <f t="shared" ref="AB8:AB13" si="12">AA8/AA$15*100</f>
        <v>4.4501982361032449E-2</v>
      </c>
      <c r="AC8" s="278">
        <v>4</v>
      </c>
      <c r="AD8" s="71">
        <f t="shared" ref="AD8:AD13" si="13">AC8/AC$15*100</f>
        <v>3.2211306168465133E-2</v>
      </c>
      <c r="AE8" s="278">
        <v>7</v>
      </c>
      <c r="AF8" s="71">
        <f t="shared" ref="AF8:AF13" si="14">AE8/AE$15*100</f>
        <v>5.7077625570776253E-2</v>
      </c>
      <c r="AG8" s="278">
        <v>0</v>
      </c>
      <c r="AH8" s="34">
        <f>AC8+AE8+AG8</f>
        <v>11</v>
      </c>
      <c r="AI8" s="72">
        <f t="shared" ref="AI8:AI13" si="15">AH8/AH$15*100</f>
        <v>4.4548841730115016E-2</v>
      </c>
      <c r="AJ8" s="278">
        <v>4</v>
      </c>
      <c r="AK8" s="71">
        <f t="shared" ref="AK8:AK13" si="16">AJ8/AJ$15*100</f>
        <v>3.2229473853839334E-2</v>
      </c>
      <c r="AL8" s="278">
        <v>7</v>
      </c>
      <c r="AM8" s="71">
        <f t="shared" ref="AM8:AM13" si="17">AL8/AL$15*100</f>
        <v>5.7110222729868647E-2</v>
      </c>
      <c r="AN8" s="278">
        <v>0</v>
      </c>
      <c r="AO8" s="34">
        <f>AJ8+AL8+AN8</f>
        <v>11</v>
      </c>
      <c r="AP8" s="72">
        <f t="shared" ref="AP8:AP13" si="18">AO8/AO$15*100</f>
        <v>4.4574114595996431E-2</v>
      </c>
      <c r="AQ8" s="278">
        <v>4</v>
      </c>
      <c r="AR8" s="71">
        <f t="shared" ref="AR8:AR13" si="19">AQ8/AQ$15*100</f>
        <v>3.2265870775187548E-2</v>
      </c>
      <c r="AS8" s="278">
        <v>7</v>
      </c>
      <c r="AT8" s="71">
        <f t="shared" ref="AT8:AT13" si="20">AS8/AS$15*100</f>
        <v>5.7152188112344869E-2</v>
      </c>
      <c r="AU8" s="278">
        <v>0</v>
      </c>
      <c r="AV8" s="34">
        <f>AQ8+AS8+AU8</f>
        <v>11</v>
      </c>
      <c r="AW8" s="72">
        <f t="shared" ref="AW8:AW13" si="21">AV8/AV$15*100</f>
        <v>4.4615696613263027E-2</v>
      </c>
      <c r="AX8" s="278">
        <v>4</v>
      </c>
      <c r="AY8" s="71">
        <f t="shared" ref="AY8:AY13" si="22">AX8/AX$15*100</f>
        <v>3.2310177705977383E-2</v>
      </c>
      <c r="AZ8" s="278">
        <v>7</v>
      </c>
      <c r="BA8" s="71">
        <f t="shared" ref="BA8:BA13" si="23">AZ8/AZ$15*100</f>
        <v>5.7175528873642079E-2</v>
      </c>
      <c r="BB8" s="278">
        <v>0</v>
      </c>
      <c r="BC8" s="34">
        <f>AX8+AZ8+BB8</f>
        <v>11</v>
      </c>
      <c r="BD8" s="72">
        <f t="shared" ref="BD8:BD13" si="24">BC8/BC$15*100</f>
        <v>4.4655543376770995E-2</v>
      </c>
      <c r="BE8" s="278">
        <v>4</v>
      </c>
      <c r="BF8" s="71">
        <f t="shared" ref="BF8:BF13" si="25">BE8/BE$15*100</f>
        <v>3.2349373230893652E-2</v>
      </c>
      <c r="BG8" s="278">
        <v>7</v>
      </c>
      <c r="BH8" s="71">
        <f t="shared" ref="BH8:BH13" si="26">BG8/BG$15*100</f>
        <v>5.7194215213661241E-2</v>
      </c>
      <c r="BI8" s="278">
        <v>0</v>
      </c>
      <c r="BJ8" s="34">
        <f>BE8+BG8+BI8</f>
        <v>11</v>
      </c>
      <c r="BK8" s="72">
        <f t="shared" ref="BK8:BK13" si="27">BJ8/BJ$15*100</f>
        <v>4.4690013813276995E-2</v>
      </c>
      <c r="BL8" s="278">
        <v>4</v>
      </c>
      <c r="BM8" s="71">
        <f t="shared" ref="BM8:BM13" si="28">BL8/BL$15*100</f>
        <v>3.2372936225315639E-2</v>
      </c>
      <c r="BN8" s="278">
        <v>7</v>
      </c>
      <c r="BO8" s="71">
        <f t="shared" ref="BO8:BO13" si="29">BN8/BN$15*100</f>
        <v>5.722226763672035E-2</v>
      </c>
      <c r="BP8" s="278">
        <v>0</v>
      </c>
      <c r="BQ8" s="34">
        <f>BL8+BN8+BP8</f>
        <v>11</v>
      </c>
      <c r="BR8" s="72">
        <f t="shared" ref="BR8:BR13" si="30">BQ8/BQ$15*100</f>
        <v>4.4717264929468675E-2</v>
      </c>
      <c r="BS8" s="278">
        <v>4</v>
      </c>
      <c r="BT8" s="71">
        <f t="shared" ref="BT8:BT13" si="31">BS8/BS$15*100</f>
        <v>3.2375556454876574E-2</v>
      </c>
      <c r="BU8" s="278">
        <v>7</v>
      </c>
      <c r="BV8" s="71">
        <f t="shared" ref="BV8:BV13" si="32">BU8/BU$15*100</f>
        <v>5.7236304170073582E-2</v>
      </c>
      <c r="BW8" s="278">
        <v>0</v>
      </c>
      <c r="BX8" s="34">
        <f>BS8+BU8+BW8</f>
        <v>11</v>
      </c>
      <c r="BY8" s="72">
        <f t="shared" ref="BY8:BY13" si="33">BX8/BX$15*100</f>
        <v>4.47245375076235E-2</v>
      </c>
      <c r="BZ8" s="278">
        <v>4</v>
      </c>
      <c r="CA8" s="71">
        <f t="shared" ref="CA8:CA13" si="34">BZ8/BZ$15*100</f>
        <v>3.2391286743865905E-2</v>
      </c>
      <c r="CB8" s="278">
        <v>7</v>
      </c>
      <c r="CC8" s="71">
        <f t="shared" ref="CC8:CC13" si="35">CB8/CB$15*100</f>
        <v>5.7287830428021935E-2</v>
      </c>
      <c r="CD8" s="278">
        <v>0</v>
      </c>
      <c r="CE8" s="34">
        <f>BZ8+CB8+CD8</f>
        <v>11</v>
      </c>
      <c r="CF8" s="72">
        <f t="shared" ref="CF8:CF13" si="36">CE8/CE$15*100</f>
        <v>4.4755472373667511E-2</v>
      </c>
      <c r="CG8" s="278">
        <v>4</v>
      </c>
      <c r="CH8" s="71">
        <f t="shared" ref="CH8:CH13" si="37">CG8/CG$15*100</f>
        <v>3.2428050263477913E-2</v>
      </c>
      <c r="CI8" s="278">
        <v>7</v>
      </c>
      <c r="CJ8" s="71">
        <f t="shared" ref="CJ8:CJ13" si="38">CI8/CI$15*100</f>
        <v>5.7344146801015815E-2</v>
      </c>
      <c r="CK8" s="278">
        <v>0</v>
      </c>
      <c r="CL8" s="34">
        <f>CG8+CI8+CK8</f>
        <v>11</v>
      </c>
      <c r="CM8" s="72">
        <f t="shared" ref="CM8:CM13" si="39">CL8/CL$15*100</f>
        <v>4.4802867383512544E-2</v>
      </c>
      <c r="CN8" s="278">
        <v>3</v>
      </c>
      <c r="CO8" s="71">
        <f t="shared" ref="CO8:CO13" si="40">CN8/CN$15*100</f>
        <v>2.436449281247462E-2</v>
      </c>
      <c r="CP8" s="278">
        <v>7</v>
      </c>
      <c r="CQ8" s="71">
        <f t="shared" ref="CQ8:CQ13" si="41">CP8/CP$15*100</f>
        <v>5.7391161761088799E-2</v>
      </c>
      <c r="CR8" s="278">
        <v>0</v>
      </c>
      <c r="CS8" s="34">
        <f>CN8+CP8+CR8</f>
        <v>10</v>
      </c>
      <c r="CT8" s="72">
        <f t="shared" ref="CT8:CT13" si="42">CS8/CS$15*100</f>
        <v>4.0783034257748776E-2</v>
      </c>
      <c r="CU8" s="278">
        <v>3</v>
      </c>
      <c r="CV8" s="71">
        <f t="shared" ref="CV8:CV13" si="43">CU8/CU$15*100</f>
        <v>2.4410089503661515E-2</v>
      </c>
      <c r="CW8" s="278">
        <v>7</v>
      </c>
      <c r="CX8" s="71">
        <f t="shared" ref="CX8:CX13" si="44">CW8/CW$15*100</f>
        <v>5.7471264367816091E-2</v>
      </c>
      <c r="CY8" s="278">
        <v>0</v>
      </c>
      <c r="CZ8" s="34">
        <f>CU8+CW8+CY8</f>
        <v>10</v>
      </c>
      <c r="DA8" s="72">
        <f t="shared" ref="DA8:DA13" si="45">CZ8/CZ$15*100</f>
        <v>4.084967320261438E-2</v>
      </c>
      <c r="DB8" s="278">
        <v>3</v>
      </c>
      <c r="DC8" s="71">
        <f t="shared" ref="DC8:DC13" si="46">DB8/DB$15*100</f>
        <v>2.4447885257925191E-2</v>
      </c>
      <c r="DD8" s="278">
        <v>7</v>
      </c>
      <c r="DE8" s="71">
        <f t="shared" ref="DE8:DE13" si="47">DD8/DD$15*100</f>
        <v>5.7518488085456038E-2</v>
      </c>
      <c r="DF8" s="278">
        <v>0</v>
      </c>
      <c r="DG8" s="34">
        <f>DB8+DD8+DF8</f>
        <v>10</v>
      </c>
      <c r="DH8" s="72">
        <f t="shared" ref="DH8:DH13" si="48">DG8/DG$15*100</f>
        <v>4.0898122776164572E-2</v>
      </c>
      <c r="DI8" s="6">
        <v>3</v>
      </c>
      <c r="DJ8" s="71">
        <f t="shared" ref="DJ8:DJ13" si="49">DI8/DI$15*100</f>
        <v>2.449179524859172E-2</v>
      </c>
      <c r="DK8" s="6">
        <v>7</v>
      </c>
      <c r="DL8" s="71">
        <f t="shared" ref="DL8:DL13" si="50">DK8/DK$15*100</f>
        <v>5.7594207668257368E-2</v>
      </c>
      <c r="DM8" s="6">
        <v>0</v>
      </c>
      <c r="DN8" s="34">
        <f>DI8+DK8+DM8</f>
        <v>10</v>
      </c>
      <c r="DO8" s="72">
        <f t="shared" ref="DO8:DO13" si="51">DN8/DN$15*100</f>
        <v>4.0961782656781222E-2</v>
      </c>
      <c r="DP8" s="6">
        <v>3</v>
      </c>
      <c r="DQ8" s="71">
        <v>0</v>
      </c>
      <c r="DR8" s="6">
        <v>7</v>
      </c>
      <c r="DS8" s="71">
        <v>0.1</v>
      </c>
      <c r="DT8" s="6">
        <v>0</v>
      </c>
      <c r="DU8" s="34">
        <v>10</v>
      </c>
      <c r="DV8" s="72">
        <v>0</v>
      </c>
      <c r="DW8" s="6">
        <v>3</v>
      </c>
      <c r="DX8" s="71">
        <v>0</v>
      </c>
      <c r="DY8" s="6">
        <v>7</v>
      </c>
      <c r="DZ8" s="71">
        <v>0.1</v>
      </c>
      <c r="EA8" s="6">
        <v>0</v>
      </c>
      <c r="EB8" s="34">
        <v>10</v>
      </c>
      <c r="EC8" s="72">
        <v>0</v>
      </c>
      <c r="ED8" s="6">
        <v>3</v>
      </c>
      <c r="EE8" s="71">
        <v>0</v>
      </c>
      <c r="EF8" s="6">
        <v>7</v>
      </c>
      <c r="EG8" s="71">
        <v>0.1</v>
      </c>
      <c r="EH8" s="6">
        <v>0</v>
      </c>
      <c r="EI8" s="34">
        <v>10</v>
      </c>
      <c r="EJ8" s="72">
        <v>0</v>
      </c>
      <c r="EK8" s="6">
        <v>3</v>
      </c>
      <c r="EL8" s="71">
        <v>0</v>
      </c>
      <c r="EM8" s="6">
        <v>7</v>
      </c>
      <c r="EN8" s="71">
        <v>0.1</v>
      </c>
      <c r="EO8" s="6">
        <v>0</v>
      </c>
      <c r="EP8" s="34">
        <v>10</v>
      </c>
      <c r="EQ8" s="72">
        <v>0</v>
      </c>
      <c r="ER8" s="6">
        <v>3</v>
      </c>
      <c r="ES8" s="71">
        <v>0</v>
      </c>
      <c r="ET8" s="6">
        <v>7</v>
      </c>
      <c r="EU8" s="71">
        <v>0.1</v>
      </c>
      <c r="EV8" s="6">
        <v>0</v>
      </c>
      <c r="EW8" s="34">
        <v>10</v>
      </c>
      <c r="EX8" s="72">
        <v>0</v>
      </c>
      <c r="EY8" s="6">
        <v>3</v>
      </c>
      <c r="EZ8" s="71">
        <v>0</v>
      </c>
      <c r="FA8" s="6">
        <v>7</v>
      </c>
      <c r="FB8" s="71">
        <v>0.1</v>
      </c>
      <c r="FC8" s="6">
        <v>0</v>
      </c>
      <c r="FD8" s="34">
        <v>10</v>
      </c>
      <c r="FE8" s="72">
        <v>0</v>
      </c>
      <c r="FF8" s="6">
        <v>3</v>
      </c>
      <c r="FG8" s="71">
        <v>0</v>
      </c>
      <c r="FH8" s="6">
        <v>7</v>
      </c>
      <c r="FI8" s="71">
        <v>0.1</v>
      </c>
      <c r="FJ8" s="6">
        <v>0</v>
      </c>
      <c r="FK8" s="34">
        <v>10</v>
      </c>
      <c r="FL8" s="72">
        <v>0</v>
      </c>
      <c r="FM8" s="6">
        <v>2</v>
      </c>
      <c r="FN8" s="261">
        <v>0</v>
      </c>
      <c r="FO8" s="6">
        <v>7</v>
      </c>
      <c r="FP8" s="261">
        <v>0.1</v>
      </c>
      <c r="FQ8" s="6">
        <v>0</v>
      </c>
      <c r="FR8" s="6">
        <v>9</v>
      </c>
      <c r="FS8" s="72">
        <v>0</v>
      </c>
      <c r="FT8" s="6">
        <v>2</v>
      </c>
      <c r="FU8" s="261">
        <v>0</v>
      </c>
      <c r="FV8" s="6">
        <v>7</v>
      </c>
      <c r="FW8" s="261">
        <v>0.1</v>
      </c>
      <c r="FX8" s="6">
        <v>0</v>
      </c>
      <c r="FY8" s="6">
        <v>9</v>
      </c>
      <c r="FZ8" s="72">
        <v>0</v>
      </c>
      <c r="GA8" s="6">
        <v>2</v>
      </c>
      <c r="GB8" s="261">
        <v>0</v>
      </c>
      <c r="GC8" s="6">
        <v>7</v>
      </c>
      <c r="GD8" s="261">
        <v>0.1</v>
      </c>
      <c r="GE8" s="6">
        <v>0</v>
      </c>
      <c r="GF8" s="6">
        <v>9</v>
      </c>
      <c r="GG8" s="72">
        <v>0</v>
      </c>
      <c r="GH8" s="6">
        <v>2</v>
      </c>
      <c r="GI8" s="261">
        <v>0</v>
      </c>
      <c r="GJ8" s="6">
        <v>7</v>
      </c>
      <c r="GK8" s="261">
        <v>0.1</v>
      </c>
      <c r="GL8" s="6">
        <v>0</v>
      </c>
      <c r="GM8" s="6">
        <v>9</v>
      </c>
      <c r="GN8" s="72">
        <v>0</v>
      </c>
      <c r="GO8" s="6">
        <v>2</v>
      </c>
      <c r="GP8" s="261">
        <v>0</v>
      </c>
      <c r="GQ8" s="6">
        <v>7</v>
      </c>
      <c r="GR8" s="261">
        <v>0.1</v>
      </c>
      <c r="GS8" s="6">
        <v>0</v>
      </c>
      <c r="GT8" s="6">
        <v>9</v>
      </c>
      <c r="GU8" s="72">
        <v>0</v>
      </c>
      <c r="GV8" s="6">
        <v>2</v>
      </c>
      <c r="GW8" s="261">
        <v>0</v>
      </c>
      <c r="GX8" s="6">
        <v>7</v>
      </c>
      <c r="GY8" s="261">
        <v>0.1</v>
      </c>
      <c r="GZ8" s="6">
        <v>0</v>
      </c>
      <c r="HA8" s="6">
        <v>9</v>
      </c>
      <c r="HB8" s="72">
        <v>0</v>
      </c>
      <c r="HC8" s="6">
        <v>2</v>
      </c>
      <c r="HD8" s="261">
        <v>0</v>
      </c>
      <c r="HE8" s="6">
        <v>7</v>
      </c>
      <c r="HF8" s="261">
        <v>0.1</v>
      </c>
      <c r="HG8" s="6">
        <v>0</v>
      </c>
      <c r="HH8" s="6">
        <v>9</v>
      </c>
      <c r="HI8" s="72">
        <v>0</v>
      </c>
      <c r="HJ8" s="6">
        <v>2</v>
      </c>
      <c r="HK8" s="261">
        <v>0</v>
      </c>
      <c r="HL8" s="6">
        <v>7</v>
      </c>
      <c r="HM8" s="261">
        <v>0.1</v>
      </c>
      <c r="HN8" s="6">
        <v>0</v>
      </c>
      <c r="HO8" s="6">
        <v>9</v>
      </c>
      <c r="HP8" s="72">
        <v>0</v>
      </c>
      <c r="HQ8" s="6">
        <v>2</v>
      </c>
      <c r="HR8" s="261">
        <v>0</v>
      </c>
      <c r="HS8" s="6">
        <v>7</v>
      </c>
      <c r="HT8" s="261">
        <v>0.1</v>
      </c>
      <c r="HU8" s="6">
        <v>0</v>
      </c>
      <c r="HV8" s="6">
        <v>9</v>
      </c>
      <c r="HW8" s="72">
        <v>0</v>
      </c>
      <c r="HX8" s="6">
        <v>2</v>
      </c>
      <c r="HY8" s="261">
        <v>0</v>
      </c>
      <c r="HZ8" s="6">
        <v>7</v>
      </c>
      <c r="IA8" s="261">
        <v>0.1</v>
      </c>
      <c r="IB8" s="6">
        <v>0</v>
      </c>
      <c r="IC8" s="6">
        <v>9</v>
      </c>
      <c r="ID8" s="72">
        <v>0</v>
      </c>
      <c r="IE8" s="6">
        <v>2</v>
      </c>
      <c r="IF8" s="261">
        <v>0</v>
      </c>
      <c r="IG8" s="6">
        <v>7</v>
      </c>
      <c r="IH8" s="261">
        <v>0.1</v>
      </c>
      <c r="II8" s="6">
        <v>0</v>
      </c>
      <c r="IJ8" s="6">
        <v>9</v>
      </c>
      <c r="IK8" s="72">
        <v>0</v>
      </c>
      <c r="IL8" s="6">
        <v>2</v>
      </c>
      <c r="IM8" s="261">
        <v>0</v>
      </c>
      <c r="IN8" s="6">
        <v>7</v>
      </c>
      <c r="IO8" s="261">
        <v>0.1</v>
      </c>
      <c r="IP8" s="6">
        <v>0</v>
      </c>
      <c r="IQ8" s="6">
        <v>9</v>
      </c>
      <c r="IR8" s="72">
        <v>0</v>
      </c>
      <c r="IS8" s="6">
        <v>2</v>
      </c>
      <c r="IT8" s="261">
        <v>0</v>
      </c>
      <c r="IU8" s="6">
        <v>7</v>
      </c>
      <c r="IV8" s="261">
        <v>0.1</v>
      </c>
      <c r="IW8" s="6">
        <v>0</v>
      </c>
      <c r="IX8" s="6">
        <v>9</v>
      </c>
      <c r="IY8" s="72">
        <v>0</v>
      </c>
      <c r="IZ8" s="6">
        <v>2</v>
      </c>
      <c r="JA8" s="261">
        <v>0</v>
      </c>
      <c r="JB8" s="6">
        <v>7</v>
      </c>
      <c r="JC8" s="261">
        <v>0.1</v>
      </c>
      <c r="JD8" s="6">
        <v>0</v>
      </c>
      <c r="JE8" s="6">
        <v>9</v>
      </c>
      <c r="JF8" s="72">
        <v>0</v>
      </c>
      <c r="JG8" s="6">
        <v>2</v>
      </c>
      <c r="JH8" s="261">
        <v>0</v>
      </c>
      <c r="JI8" s="6">
        <v>7</v>
      </c>
      <c r="JJ8" s="261">
        <v>0.1</v>
      </c>
      <c r="JK8" s="6">
        <v>0</v>
      </c>
      <c r="JL8" s="6">
        <v>9</v>
      </c>
      <c r="JM8" s="72">
        <v>0</v>
      </c>
      <c r="JN8" s="6">
        <v>2</v>
      </c>
      <c r="JO8" s="261">
        <v>0</v>
      </c>
      <c r="JP8" s="6">
        <v>7</v>
      </c>
      <c r="JQ8" s="261">
        <v>0.1</v>
      </c>
      <c r="JR8" s="6">
        <v>0</v>
      </c>
      <c r="JS8" s="6">
        <v>9</v>
      </c>
      <c r="JT8" s="72">
        <v>0</v>
      </c>
      <c r="JU8" s="6">
        <v>2</v>
      </c>
      <c r="JV8" s="261">
        <v>0</v>
      </c>
      <c r="JW8" s="6">
        <v>7</v>
      </c>
      <c r="JX8" s="261">
        <v>0.1</v>
      </c>
      <c r="JY8" s="6">
        <v>0</v>
      </c>
      <c r="JZ8" s="6">
        <v>9</v>
      </c>
      <c r="KA8" s="72">
        <v>0</v>
      </c>
      <c r="KB8" s="6">
        <v>2</v>
      </c>
      <c r="KC8" s="261">
        <v>0</v>
      </c>
      <c r="KD8" s="6">
        <v>7</v>
      </c>
      <c r="KE8" s="261">
        <v>0.1</v>
      </c>
      <c r="KF8" s="6">
        <v>0</v>
      </c>
      <c r="KG8" s="6">
        <v>9</v>
      </c>
      <c r="KH8" s="72">
        <v>0</v>
      </c>
      <c r="KI8" s="6">
        <v>2</v>
      </c>
      <c r="KJ8" s="261">
        <v>0</v>
      </c>
      <c r="KK8" s="6">
        <v>7</v>
      </c>
      <c r="KL8" s="261">
        <v>0.1</v>
      </c>
      <c r="KM8" s="6">
        <v>0</v>
      </c>
      <c r="KN8" s="6">
        <v>9</v>
      </c>
      <c r="KO8" s="72">
        <v>0</v>
      </c>
      <c r="KP8" s="6">
        <v>2</v>
      </c>
      <c r="KQ8" s="261">
        <v>0</v>
      </c>
      <c r="KR8" s="6">
        <v>7</v>
      </c>
      <c r="KS8" s="261">
        <v>0.1</v>
      </c>
      <c r="KT8" s="6">
        <v>0</v>
      </c>
      <c r="KU8" s="6">
        <v>9</v>
      </c>
      <c r="KV8" s="72">
        <v>0</v>
      </c>
      <c r="KW8" s="6">
        <v>2</v>
      </c>
      <c r="KX8" s="261">
        <v>0</v>
      </c>
      <c r="KY8" s="6">
        <v>7</v>
      </c>
      <c r="KZ8" s="261">
        <v>0.1</v>
      </c>
      <c r="LA8" s="6">
        <v>0</v>
      </c>
      <c r="LB8" s="6">
        <v>9</v>
      </c>
      <c r="LC8" s="72">
        <v>0</v>
      </c>
      <c r="LD8" s="6">
        <v>1</v>
      </c>
      <c r="LE8" s="261">
        <v>0</v>
      </c>
      <c r="LF8" s="6">
        <v>7</v>
      </c>
      <c r="LG8" s="261">
        <v>0.1</v>
      </c>
      <c r="LH8" s="6">
        <v>0</v>
      </c>
      <c r="LI8" s="6">
        <v>8</v>
      </c>
      <c r="LJ8" s="72">
        <v>0</v>
      </c>
      <c r="LK8" s="6">
        <v>1</v>
      </c>
      <c r="LL8" s="261">
        <v>0</v>
      </c>
      <c r="LM8" s="6">
        <v>7</v>
      </c>
      <c r="LN8" s="261">
        <v>0.1</v>
      </c>
      <c r="LO8" s="6">
        <v>0</v>
      </c>
      <c r="LP8" s="6">
        <v>8</v>
      </c>
      <c r="LQ8" s="72">
        <v>0</v>
      </c>
      <c r="LR8" s="6">
        <v>1</v>
      </c>
      <c r="LS8" s="261">
        <v>0</v>
      </c>
      <c r="LT8" s="6">
        <v>7</v>
      </c>
      <c r="LU8" s="261">
        <v>0.1</v>
      </c>
      <c r="LV8" s="6">
        <v>0</v>
      </c>
      <c r="LW8" s="6">
        <v>8</v>
      </c>
      <c r="LX8" s="72">
        <v>0</v>
      </c>
      <c r="LY8" s="6">
        <v>1</v>
      </c>
      <c r="LZ8" s="261">
        <v>0</v>
      </c>
      <c r="MA8" s="6">
        <v>7</v>
      </c>
      <c r="MB8" s="261">
        <v>0.1</v>
      </c>
      <c r="MC8" s="6">
        <v>0</v>
      </c>
      <c r="MD8" s="6">
        <v>8</v>
      </c>
      <c r="ME8" s="72">
        <v>0</v>
      </c>
      <c r="MF8" s="6">
        <v>1</v>
      </c>
      <c r="MG8" s="261">
        <v>0</v>
      </c>
      <c r="MH8" s="6">
        <v>7</v>
      </c>
      <c r="MI8" s="261">
        <v>0.1</v>
      </c>
      <c r="MJ8" s="6">
        <v>0</v>
      </c>
      <c r="MK8" s="6">
        <v>8</v>
      </c>
      <c r="ML8" s="72">
        <v>0</v>
      </c>
      <c r="MM8" s="6">
        <v>1</v>
      </c>
      <c r="MN8" s="261">
        <v>0</v>
      </c>
      <c r="MO8" s="6">
        <v>7</v>
      </c>
      <c r="MP8" s="261">
        <v>0.1</v>
      </c>
      <c r="MQ8" s="6">
        <v>0</v>
      </c>
      <c r="MR8" s="6">
        <v>8</v>
      </c>
      <c r="MS8" s="72">
        <v>0</v>
      </c>
      <c r="MT8" s="6">
        <v>1</v>
      </c>
      <c r="MU8" s="261">
        <v>0</v>
      </c>
      <c r="MV8" s="6">
        <v>7</v>
      </c>
      <c r="MW8" s="261">
        <v>0.1</v>
      </c>
      <c r="MX8" s="6">
        <v>0</v>
      </c>
      <c r="MY8" s="6">
        <v>8</v>
      </c>
      <c r="MZ8" s="72">
        <v>0</v>
      </c>
      <c r="NA8" s="6">
        <v>1</v>
      </c>
      <c r="NB8" s="261">
        <v>0</v>
      </c>
      <c r="NC8" s="6">
        <v>7</v>
      </c>
      <c r="ND8" s="261">
        <v>0.1</v>
      </c>
      <c r="NE8" s="6">
        <v>0</v>
      </c>
      <c r="NF8" s="6">
        <v>8</v>
      </c>
      <c r="NG8" s="72">
        <v>0</v>
      </c>
      <c r="NH8" s="6">
        <v>1</v>
      </c>
      <c r="NI8" s="261">
        <v>0</v>
      </c>
      <c r="NJ8" s="6">
        <v>7</v>
      </c>
      <c r="NK8" s="261">
        <v>0.1</v>
      </c>
      <c r="NL8" s="6">
        <v>0</v>
      </c>
      <c r="NM8" s="6">
        <v>8</v>
      </c>
      <c r="NN8" s="72">
        <v>0</v>
      </c>
      <c r="NO8" s="6">
        <v>1</v>
      </c>
      <c r="NP8" s="261">
        <v>0</v>
      </c>
      <c r="NQ8" s="6">
        <v>7</v>
      </c>
      <c r="NR8" s="261">
        <v>0.1</v>
      </c>
      <c r="NS8" s="6">
        <v>0</v>
      </c>
      <c r="NT8" s="6">
        <v>8</v>
      </c>
      <c r="NU8" s="72">
        <v>0</v>
      </c>
      <c r="NV8" s="6">
        <v>1</v>
      </c>
      <c r="NW8" s="261">
        <v>0</v>
      </c>
      <c r="NX8" s="6">
        <v>7</v>
      </c>
      <c r="NY8" s="261">
        <v>0.1</v>
      </c>
      <c r="NZ8" s="6">
        <v>0</v>
      </c>
      <c r="OA8" s="6">
        <v>8</v>
      </c>
      <c r="OB8" s="72">
        <v>0</v>
      </c>
      <c r="OC8" s="6">
        <v>1</v>
      </c>
      <c r="OD8" s="261">
        <v>0</v>
      </c>
      <c r="OE8" s="6">
        <v>7</v>
      </c>
      <c r="OF8" s="261">
        <v>0.1</v>
      </c>
      <c r="OG8" s="6">
        <v>0</v>
      </c>
      <c r="OH8" s="6">
        <v>8</v>
      </c>
      <c r="OI8" s="72">
        <v>0</v>
      </c>
      <c r="OJ8" s="6">
        <v>1</v>
      </c>
      <c r="OK8" s="261">
        <v>0</v>
      </c>
      <c r="OL8" s="6">
        <v>7</v>
      </c>
      <c r="OM8" s="261">
        <v>0.1</v>
      </c>
      <c r="ON8" s="6">
        <v>0</v>
      </c>
      <c r="OO8" s="6">
        <v>8</v>
      </c>
      <c r="OP8" s="72">
        <v>0</v>
      </c>
      <c r="OQ8" s="6">
        <v>1</v>
      </c>
      <c r="OR8" s="261">
        <v>0</v>
      </c>
      <c r="OS8" s="6">
        <v>7</v>
      </c>
      <c r="OT8" s="261">
        <v>0.1</v>
      </c>
      <c r="OU8" s="6">
        <v>0</v>
      </c>
      <c r="OV8" s="6">
        <v>8</v>
      </c>
      <c r="OW8" s="72">
        <v>0</v>
      </c>
      <c r="OX8" s="6">
        <v>1</v>
      </c>
      <c r="OY8" s="261">
        <v>0</v>
      </c>
      <c r="OZ8" s="6">
        <v>7</v>
      </c>
      <c r="PA8" s="261">
        <v>0.1</v>
      </c>
      <c r="PB8" s="6">
        <v>0</v>
      </c>
      <c r="PC8" s="6">
        <v>8</v>
      </c>
      <c r="PD8" s="72">
        <v>0</v>
      </c>
      <c r="PE8" s="6">
        <v>1</v>
      </c>
      <c r="PF8" s="261">
        <v>0</v>
      </c>
      <c r="PG8" s="6">
        <v>7</v>
      </c>
      <c r="PH8" s="261">
        <v>0.1</v>
      </c>
      <c r="PI8" s="6">
        <v>0</v>
      </c>
      <c r="PJ8" s="6">
        <v>8</v>
      </c>
      <c r="PK8" s="72">
        <v>0</v>
      </c>
      <c r="PL8" s="6">
        <v>1</v>
      </c>
      <c r="PM8" s="261">
        <v>0</v>
      </c>
      <c r="PN8" s="6">
        <v>7</v>
      </c>
      <c r="PO8" s="261">
        <v>0.1</v>
      </c>
      <c r="PP8" s="6">
        <v>0</v>
      </c>
      <c r="PQ8" s="6">
        <v>8</v>
      </c>
      <c r="PR8" s="72">
        <v>0</v>
      </c>
      <c r="PS8" s="6">
        <v>1</v>
      </c>
      <c r="PT8" s="261">
        <v>0</v>
      </c>
      <c r="PU8" s="6">
        <v>7</v>
      </c>
      <c r="PV8" s="261">
        <v>0.1</v>
      </c>
      <c r="PW8" s="6">
        <v>0</v>
      </c>
      <c r="PX8" s="6">
        <v>8</v>
      </c>
      <c r="PY8" s="72">
        <v>0</v>
      </c>
      <c r="PZ8" s="6">
        <v>1</v>
      </c>
      <c r="QA8" s="261">
        <v>0</v>
      </c>
      <c r="QB8" s="6">
        <v>7</v>
      </c>
      <c r="QC8" s="261">
        <v>0.1</v>
      </c>
      <c r="QD8" s="6">
        <v>0</v>
      </c>
      <c r="QE8" s="6">
        <v>8</v>
      </c>
      <c r="QF8" s="72">
        <v>0</v>
      </c>
      <c r="QG8" s="6">
        <v>1</v>
      </c>
      <c r="QH8" s="261">
        <v>0</v>
      </c>
      <c r="QI8" s="6">
        <v>7</v>
      </c>
      <c r="QJ8" s="261">
        <v>0.1</v>
      </c>
      <c r="QK8" s="6">
        <v>0</v>
      </c>
      <c r="QL8" s="6">
        <v>8</v>
      </c>
      <c r="QM8" s="72">
        <v>0</v>
      </c>
      <c r="QN8" s="6">
        <v>1</v>
      </c>
      <c r="QO8" s="261">
        <v>0</v>
      </c>
      <c r="QP8" s="6">
        <v>7</v>
      </c>
      <c r="QQ8" s="261">
        <v>0.1</v>
      </c>
      <c r="QR8" s="6">
        <v>0</v>
      </c>
      <c r="QS8" s="6">
        <v>8</v>
      </c>
      <c r="QT8" s="72">
        <v>0</v>
      </c>
      <c r="QU8" s="6">
        <v>1</v>
      </c>
      <c r="QV8" s="261">
        <v>0</v>
      </c>
      <c r="QW8" s="6">
        <v>7</v>
      </c>
      <c r="QX8" s="261">
        <v>0.1</v>
      </c>
      <c r="QY8" s="6">
        <v>0</v>
      </c>
      <c r="QZ8" s="6">
        <v>8</v>
      </c>
      <c r="RA8" s="72">
        <v>0</v>
      </c>
      <c r="RB8" s="6">
        <v>1</v>
      </c>
      <c r="RC8" s="261">
        <v>0</v>
      </c>
      <c r="RD8" s="6">
        <v>7</v>
      </c>
      <c r="RE8" s="261">
        <v>0.1</v>
      </c>
      <c r="RF8" s="6">
        <v>0</v>
      </c>
      <c r="RG8" s="6">
        <v>8</v>
      </c>
      <c r="RH8" s="72">
        <v>0</v>
      </c>
      <c r="RI8" s="6">
        <v>1</v>
      </c>
      <c r="RJ8" s="261">
        <v>0</v>
      </c>
      <c r="RK8" s="6">
        <v>7</v>
      </c>
      <c r="RL8" s="261">
        <v>0.1</v>
      </c>
      <c r="RM8" s="6">
        <v>0</v>
      </c>
      <c r="RN8" s="6">
        <v>8</v>
      </c>
      <c r="RO8" s="72">
        <v>0</v>
      </c>
      <c r="RP8" s="6">
        <v>1</v>
      </c>
      <c r="RQ8" s="261">
        <v>0</v>
      </c>
      <c r="RR8" s="6">
        <v>7</v>
      </c>
      <c r="RS8" s="261">
        <v>0.1</v>
      </c>
      <c r="RT8" s="6">
        <v>0</v>
      </c>
      <c r="RU8" s="6">
        <v>8</v>
      </c>
      <c r="RV8" s="72">
        <v>0</v>
      </c>
      <c r="RW8" s="6">
        <v>1</v>
      </c>
      <c r="RX8" s="261">
        <v>0</v>
      </c>
      <c r="RY8" s="6">
        <v>7</v>
      </c>
      <c r="RZ8" s="261">
        <v>0.1</v>
      </c>
      <c r="SA8" s="6">
        <v>0</v>
      </c>
      <c r="SB8" s="6">
        <v>8</v>
      </c>
      <c r="SC8" s="72">
        <v>0</v>
      </c>
      <c r="SD8" s="6">
        <v>1</v>
      </c>
      <c r="SE8" s="261">
        <v>0</v>
      </c>
      <c r="SF8" s="6">
        <v>7</v>
      </c>
      <c r="SG8" s="261">
        <v>0.1</v>
      </c>
      <c r="SH8" s="6">
        <v>0</v>
      </c>
      <c r="SI8" s="6">
        <v>8</v>
      </c>
      <c r="SJ8" s="72">
        <v>0</v>
      </c>
      <c r="SK8" s="6">
        <v>1</v>
      </c>
      <c r="SL8" s="261">
        <v>0</v>
      </c>
      <c r="SM8" s="6">
        <v>7</v>
      </c>
      <c r="SN8" s="261">
        <v>0.1</v>
      </c>
      <c r="SO8" s="6">
        <v>0</v>
      </c>
      <c r="SP8" s="6">
        <v>8</v>
      </c>
      <c r="SQ8" s="72">
        <v>0</v>
      </c>
      <c r="SR8" s="6">
        <v>1</v>
      </c>
      <c r="SS8" s="261">
        <v>0</v>
      </c>
      <c r="ST8" s="6">
        <v>7</v>
      </c>
      <c r="SU8" s="261">
        <v>0.1</v>
      </c>
      <c r="SV8" s="6">
        <v>0</v>
      </c>
      <c r="SW8" s="6">
        <v>8</v>
      </c>
      <c r="SX8" s="72">
        <v>0</v>
      </c>
      <c r="SY8" s="6">
        <v>1</v>
      </c>
      <c r="SZ8" s="261">
        <v>0</v>
      </c>
      <c r="TA8" s="6">
        <v>7</v>
      </c>
      <c r="TB8" s="261">
        <v>0.1</v>
      </c>
      <c r="TC8" s="6">
        <v>0</v>
      </c>
      <c r="TD8" s="6">
        <v>8</v>
      </c>
      <c r="TE8" s="72">
        <v>0</v>
      </c>
      <c r="TF8" s="6">
        <v>1</v>
      </c>
      <c r="TG8" s="261">
        <v>0</v>
      </c>
      <c r="TH8" s="6">
        <v>7</v>
      </c>
      <c r="TI8" s="261">
        <v>0.1</v>
      </c>
      <c r="TJ8" s="6">
        <v>0</v>
      </c>
      <c r="TK8" s="6">
        <v>8</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8</v>
      </c>
      <c r="YE8" s="261">
        <v>0.1</v>
      </c>
      <c r="YF8" s="6">
        <v>0</v>
      </c>
      <c r="YG8" s="6">
        <v>9</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f t="shared" ref="AJK8:AJK13" si="52">AJJ8/AJJ$15*100</f>
        <v>1.0261672652642381E-2</v>
      </c>
      <c r="AJL8" s="6">
        <v>7</v>
      </c>
      <c r="AJM8" s="261">
        <f t="shared" ref="AJM8:AJM13" si="53">AJL8/AJL$15*100</f>
        <v>6.9286350588933981E-2</v>
      </c>
      <c r="AJN8" s="6">
        <v>0</v>
      </c>
      <c r="AJO8" s="6">
        <f>AJJ8+AJL8+AJN8</f>
        <v>8</v>
      </c>
      <c r="AJP8" s="72">
        <f t="shared" ref="AJP8:AJP13" si="54">AJO8/AJO$15*100</f>
        <v>4.0288059626328247E-2</v>
      </c>
      <c r="AJQ8" s="6">
        <v>1</v>
      </c>
      <c r="AJR8" s="261">
        <f t="shared" ref="AJR8:AJR13" si="55">AJQ8/AJQ$15*100</f>
        <v>1.030290541932825E-2</v>
      </c>
      <c r="AJS8" s="6">
        <v>7</v>
      </c>
      <c r="AJT8" s="261">
        <f t="shared" ref="AJT8:AJT13" si="56">AJS8/AJS$15*100</f>
        <v>6.9416898056326851E-2</v>
      </c>
      <c r="AJU8" s="6">
        <v>0</v>
      </c>
      <c r="AJV8" s="6">
        <f>AJQ8+AJS8+AJU8</f>
        <v>8</v>
      </c>
      <c r="AJW8" s="72">
        <f t="shared" ref="AJW8:AJW13" si="57">AJV8/AJV$15*100</f>
        <v>4.0401999898994997E-2</v>
      </c>
      <c r="AJX8" s="6">
        <v>1</v>
      </c>
      <c r="AJY8" s="261">
        <f t="shared" ref="AJY8:AJY13" si="58">AJX8/AJX$15*100</f>
        <v>1.0344470880314472E-2</v>
      </c>
      <c r="AJZ8" s="6">
        <v>7</v>
      </c>
      <c r="AKA8" s="261">
        <f t="shared" ref="AKA8:AKA13" si="59">AJZ8/AJZ$15*100</f>
        <v>6.9679474417678675E-2</v>
      </c>
      <c r="AKB8" s="6">
        <v>0</v>
      </c>
      <c r="AKC8" s="6">
        <f>AJX8+AJZ8+AKB8</f>
        <v>8</v>
      </c>
      <c r="AKD8" s="72">
        <f t="shared" ref="AKD8:AKD13" si="60">AKC8/AKC$15*100</f>
        <v>4.0559724193875484E-2</v>
      </c>
      <c r="AKE8" s="6">
        <v>1</v>
      </c>
      <c r="AKF8" s="261">
        <f t="shared" ref="AKF8:AKF13" si="61">AKE8/AKE$15*100</f>
        <v>1.036591686534674E-2</v>
      </c>
      <c r="AKG8" s="6">
        <v>7</v>
      </c>
      <c r="AKH8" s="261">
        <f t="shared" ref="AKH8:AKH13" si="62">AKG8/AKG$15*100</f>
        <v>6.9881201956673647E-2</v>
      </c>
      <c r="AKI8" s="6">
        <v>0</v>
      </c>
      <c r="AKJ8" s="6">
        <f>AKE8+AKG8+AKI8</f>
        <v>8</v>
      </c>
      <c r="AKK8" s="72">
        <f t="shared" ref="AKK8:AKK13" si="63">AKJ8/AKJ$15*100</f>
        <v>4.0660736975857689E-2</v>
      </c>
      <c r="AKL8" s="6">
        <v>1</v>
      </c>
      <c r="AKM8" s="261">
        <f t="shared" ref="AKM8:AKM13" si="64">AKL8/AKL$15*100</f>
        <v>1.0391769718383041E-2</v>
      </c>
      <c r="AKN8" s="6">
        <v>7</v>
      </c>
      <c r="AKO8" s="261">
        <f t="shared" ref="AKO8:AKO13" si="65">AKN8/AKN$15*100</f>
        <v>7.0112179487179488E-2</v>
      </c>
      <c r="AKP8" s="6">
        <v>0</v>
      </c>
      <c r="AKQ8" s="6">
        <f>AKL8+AKN8+AKP8</f>
        <v>8</v>
      </c>
      <c r="AKR8" s="72">
        <f t="shared" ref="AKR8:AKR13" si="66">AKQ8/AKQ$15*100</f>
        <v>4.0778876541951267E-2</v>
      </c>
      <c r="AKS8" s="6">
        <v>1</v>
      </c>
      <c r="AKT8" s="261">
        <f t="shared" ref="AKT8:AKT13" si="67">AKS8/AKS$15*100</f>
        <v>1.0429703796412181E-2</v>
      </c>
      <c r="AKU8" s="6">
        <v>7</v>
      </c>
      <c r="AKV8" s="261">
        <f t="shared" ref="AKV8:AKV13" si="68">AKU8/AKU$15*100</f>
        <v>7.0309361189232616E-2</v>
      </c>
      <c r="AKW8" s="6">
        <v>0</v>
      </c>
      <c r="AKX8" s="6">
        <f>AKS8+AKU8+AKW8</f>
        <v>8</v>
      </c>
      <c r="AKY8" s="72">
        <f t="shared" ref="AKY8:AKY13" si="69">AKX8/AKX$15*100</f>
        <v>4.0910253132191259E-2</v>
      </c>
      <c r="AKZ8" s="6">
        <v>1</v>
      </c>
      <c r="ALA8" s="71">
        <f t="shared" ref="ALA8:ALA13" si="70">AKZ8/AKZ$15*100</f>
        <v>1.0471204188481674E-2</v>
      </c>
      <c r="ALB8" s="6">
        <v>7</v>
      </c>
      <c r="ALC8" s="71">
        <f t="shared" ref="ALC8:ALC13" si="71">ALB8/ALB$15*100</f>
        <v>7.0422535211267609E-2</v>
      </c>
      <c r="ALD8" s="6">
        <v>0</v>
      </c>
      <c r="ALE8" s="6">
        <f>AKZ8+ALB8+ALD8</f>
        <v>8</v>
      </c>
      <c r="ALF8" s="72">
        <f t="shared" ref="ALF8:ALF13" si="72">ALE8/ALE$15*100</f>
        <v>4.1023537254499767E-2</v>
      </c>
      <c r="ALG8" s="6">
        <v>1</v>
      </c>
      <c r="ALH8" s="71">
        <f t="shared" ref="ALH8:ALH13" si="73">ALG8/ALG$15*100</f>
        <v>1.0507512871703269E-2</v>
      </c>
      <c r="ALI8" s="6">
        <v>7</v>
      </c>
      <c r="ALJ8" s="71">
        <f t="shared" ref="ALJ8:ALJ13" si="74">ALI8/ALI$15*100</f>
        <v>7.080004045716598E-2</v>
      </c>
      <c r="ALK8" s="6">
        <v>0</v>
      </c>
      <c r="ALL8" s="6">
        <v>8</v>
      </c>
      <c r="ALM8" s="72">
        <f t="shared" ref="ALM8:ALM13" si="75">ALL8/ALL$15*100</f>
        <v>4.1205253669842908E-2</v>
      </c>
      <c r="ALN8" s="233">
        <v>1</v>
      </c>
      <c r="ALO8" s="71">
        <f t="shared" ref="ALO8:ALO13" si="76">ALN8/ALN$15*100</f>
        <v>1.0547410610695074E-2</v>
      </c>
      <c r="ALP8" s="13">
        <v>7</v>
      </c>
      <c r="ALQ8" s="71">
        <f t="shared" ref="ALQ8:ALQ13" si="77">ALP8/ALP$15*100</f>
        <v>7.1116529513359755E-2</v>
      </c>
      <c r="ALR8" s="13">
        <v>0</v>
      </c>
      <c r="ALS8" s="13">
        <f>ALN8+ALP8+ALR8</f>
        <v>8</v>
      </c>
      <c r="ALT8" s="72">
        <f t="shared" ref="ALT8:ALT13" si="78">ALS8/ALS$15*100</f>
        <v>4.1375743470390483E-2</v>
      </c>
      <c r="ALU8" s="233">
        <v>1</v>
      </c>
      <c r="ALV8" s="71">
        <f t="shared" ref="ALV8:ALV13" si="79">ALU8/ALU$15*100</f>
        <v>1.0613457864572278E-2</v>
      </c>
      <c r="ALW8" s="13">
        <v>7</v>
      </c>
      <c r="ALX8" s="71">
        <f t="shared" ref="ALX8:ALX13" si="80">ALW8/ALW$15*100</f>
        <v>7.1611253196930957E-2</v>
      </c>
      <c r="ALY8" s="13">
        <v>0</v>
      </c>
      <c r="ALZ8" s="13">
        <f>ALU8+ALW8+ALY8</f>
        <v>8</v>
      </c>
      <c r="AMA8" s="72">
        <f t="shared" ref="AMA8:AMA13" si="81">ALZ8/ALZ$15*100</f>
        <v>4.1649312786339029E-2</v>
      </c>
      <c r="AMB8" s="6">
        <v>1</v>
      </c>
      <c r="AMC8" s="71">
        <f t="shared" ref="AMC8:AMC13" si="82">AMB8/AMB$15*100</f>
        <v>1.063264221158958E-2</v>
      </c>
      <c r="AMD8" s="6">
        <v>7</v>
      </c>
      <c r="AME8" s="71">
        <f t="shared" ref="AME8:AME13" si="83">AMD8/AMD$15*100</f>
        <v>7.1736011477761846E-2</v>
      </c>
      <c r="AMF8" s="6">
        <v>0</v>
      </c>
      <c r="AMG8" s="34">
        <f>AMB8+AMD8+AMF8</f>
        <v>8</v>
      </c>
      <c r="AMH8" s="72">
        <f t="shared" ref="AMH8:AMH13" si="84">AMG8/AMG$15*100</f>
        <v>4.1723166788359238E-2</v>
      </c>
      <c r="AMI8" s="6">
        <v>1</v>
      </c>
      <c r="AMJ8" s="71">
        <f t="shared" ref="AMJ8:AMJ13" si="85">AMI8/AMI$15*100</f>
        <v>1.0658708164570454E-2</v>
      </c>
      <c r="AMK8" s="6">
        <v>7</v>
      </c>
      <c r="AML8" s="71">
        <f t="shared" ref="AML8:AML13" si="86">AMK8/AMK$15*100</f>
        <v>7.187596262449944E-2</v>
      </c>
      <c r="AMM8" s="6">
        <v>0</v>
      </c>
      <c r="AMN8" s="34">
        <f>AMI8+AMK8+AMM8</f>
        <v>8</v>
      </c>
      <c r="AMO8" s="72">
        <f t="shared" ref="AMO8:AMO13" si="87">AMN8/AMN$15*100</f>
        <v>4.1814760610495501E-2</v>
      </c>
      <c r="AMP8" s="6">
        <v>1</v>
      </c>
      <c r="AMQ8" s="71">
        <f t="shared" ref="AMQ8:AMQ13" si="88">AMP8/AMP$15*100</f>
        <v>1.0696331158412665E-2</v>
      </c>
      <c r="AMR8" s="6">
        <v>7</v>
      </c>
      <c r="AMS8" s="71">
        <f t="shared" ref="AMS8:AMS13" si="89">AMR8/AMR$15*100</f>
        <v>7.2135201978565544E-2</v>
      </c>
      <c r="AMT8" s="6">
        <v>0</v>
      </c>
      <c r="AMU8" s="34">
        <f>AMP8+AMR8+AMT8</f>
        <v>8</v>
      </c>
      <c r="AMV8" s="72">
        <f t="shared" ref="AMV8:AMV13" si="90">AMU8/AMU$15*100</f>
        <v>4.1963911036508601E-2</v>
      </c>
      <c r="AMW8" s="6">
        <v>1</v>
      </c>
      <c r="AMX8" s="71">
        <f t="shared" ref="AMX8:AMX13" si="91">AMW8/AMW$15*100</f>
        <v>1.0725010725010725E-2</v>
      </c>
      <c r="AMY8" s="6">
        <v>7</v>
      </c>
      <c r="AMZ8" s="71">
        <f t="shared" ref="AMZ8:AMZ13" si="92">AMY8/AMY$15*100</f>
        <v>7.2328993593717708E-2</v>
      </c>
      <c r="ANA8" s="6">
        <v>0</v>
      </c>
      <c r="ANB8" s="34">
        <f>AMW8+AMY8+ANA8</f>
        <v>8</v>
      </c>
      <c r="ANC8" s="72">
        <f t="shared" ref="ANC8:ANC13" si="93">ANB8/ANB$15*100</f>
        <v>4.2076473991479513E-2</v>
      </c>
      <c r="AND8" s="6">
        <v>1</v>
      </c>
      <c r="ANE8" s="71">
        <f t="shared" ref="ANE8:ANE13" si="94">AND8/AND$15*100</f>
        <v>1.0774701002047193E-2</v>
      </c>
      <c r="ANF8" s="6">
        <v>7</v>
      </c>
      <c r="ANG8" s="71">
        <f t="shared" ref="ANG8:ANG13" si="95">ANF8/ANF$15*100</f>
        <v>7.2757509614385193E-2</v>
      </c>
      <c r="ANH8" s="6">
        <v>0</v>
      </c>
      <c r="ANI8" s="34">
        <f>AND8+ANF8+ANH8</f>
        <v>8</v>
      </c>
      <c r="ANJ8" s="72">
        <f t="shared" ref="ANJ8:ANJ13" si="96">ANI8/ANI$15*100</f>
        <v>4.2296711430686265E-2</v>
      </c>
      <c r="ANK8" s="6">
        <v>1</v>
      </c>
      <c r="ANL8" s="71">
        <f t="shared" ref="ANL8:ANL13" si="97">ANK8/ANK$15*100</f>
        <v>1.0842459069717012E-2</v>
      </c>
      <c r="ANM8" s="6">
        <v>7</v>
      </c>
      <c r="ANN8" s="71">
        <f t="shared" ref="ANN8:ANN13" si="98">ANM8/ANM$15*100</f>
        <v>7.320644216691069E-2</v>
      </c>
      <c r="ANO8" s="6">
        <v>0</v>
      </c>
      <c r="ANP8" s="34">
        <f>ANK8+ANM8+ANO8</f>
        <v>8</v>
      </c>
      <c r="ANQ8" s="72">
        <f t="shared" ref="ANQ8:ANQ13" si="99">ANP8/ANP$15*100</f>
        <v>4.2559982976006806E-2</v>
      </c>
      <c r="ANR8" s="6">
        <v>1</v>
      </c>
      <c r="ANS8" s="71">
        <f t="shared" ref="ANS8:ANS13" si="100">ANR8/ANR$15*100</f>
        <v>1.0896807235480003E-2</v>
      </c>
      <c r="ANT8" s="6">
        <v>7</v>
      </c>
      <c r="ANU8" s="71">
        <f t="shared" ref="ANU8:ANU13" si="101">ANT8/ANT$15*100</f>
        <v>7.3808519611978068E-2</v>
      </c>
      <c r="ANV8" s="6">
        <v>0</v>
      </c>
      <c r="ANW8" s="34">
        <f>ANR8+ANT8+ANV8</f>
        <v>8</v>
      </c>
      <c r="ANX8" s="72">
        <f t="shared" ref="ANX8:ANX13" si="102">ANW8/ANW$15*100</f>
        <v>4.2842606972634284E-2</v>
      </c>
      <c r="ANY8" s="6">
        <v>1</v>
      </c>
      <c r="ANZ8" s="71">
        <f t="shared" ref="ANZ8:ANZ13" si="103">ANY8/ANY$15*100</f>
        <v>1.09421162052741E-2</v>
      </c>
      <c r="AOA8" s="6">
        <v>7</v>
      </c>
      <c r="AOB8" s="71">
        <f t="shared" ref="AOB8:AOB13" si="104">AOA8/AOA$15*100</f>
        <v>7.4066236377102954E-2</v>
      </c>
      <c r="AOC8" s="6">
        <v>0</v>
      </c>
      <c r="AOD8" s="34">
        <f>ANY8+AOA8+AOC8</f>
        <v>8</v>
      </c>
      <c r="AOE8" s="72">
        <f t="shared" ref="AOE8:AOE13" si="105">AOD8/AOD$15*100</f>
        <v>4.3006128373293193E-2</v>
      </c>
      <c r="AOF8" s="6">
        <v>1</v>
      </c>
      <c r="AOG8" s="71">
        <f t="shared" ref="AOG8:AOG13" si="106">AOF8/AOF$15*100</f>
        <v>1.1003521126760564E-2</v>
      </c>
      <c r="AOH8" s="6">
        <v>7</v>
      </c>
      <c r="AOI8" s="71">
        <f t="shared" ref="AOI8:AOI13" si="107">AOH8/AOH$15*100</f>
        <v>7.4302091073134485E-2</v>
      </c>
      <c r="AOJ8" s="6">
        <v>0</v>
      </c>
      <c r="AOK8" s="34">
        <f>AOF8+AOH8+AOJ8</f>
        <v>8</v>
      </c>
      <c r="AOL8" s="72">
        <f t="shared" ref="AOL8:AOL13" si="108">AOK8/AOK$15*100</f>
        <v>4.3194211975595267E-2</v>
      </c>
      <c r="AOM8" s="6">
        <v>1</v>
      </c>
      <c r="AON8" s="71">
        <f t="shared" ref="AON8:AON13" si="109">AOM8/AOM$15*100</f>
        <v>1.1057054400707651E-2</v>
      </c>
      <c r="AOO8" s="6">
        <v>7</v>
      </c>
      <c r="AOP8" s="71">
        <f t="shared" ref="AOP8:AOP13" si="110">AOO8/AOO$15*100</f>
        <v>7.4666666666666659E-2</v>
      </c>
      <c r="AOQ8" s="6">
        <v>0</v>
      </c>
      <c r="AOR8" s="34">
        <f>AOM8+AOO8+AOQ8</f>
        <v>8</v>
      </c>
      <c r="AOS8" s="72">
        <f t="shared" ref="AOS8:AOS13" si="111">AOR8/AOR$15*100</f>
        <v>4.3405132656936685E-2</v>
      </c>
      <c r="AOT8" s="6">
        <v>1</v>
      </c>
      <c r="AOU8" s="71">
        <f t="shared" ref="AOU8:AOU13" si="112">AOT8/AOT$15*100</f>
        <v>1.1114816049794375E-2</v>
      </c>
      <c r="AOV8" s="6">
        <v>7</v>
      </c>
      <c r="AOW8" s="71">
        <f t="shared" ref="AOW8:AOW13" si="113">AOV8/AOV$15*100</f>
        <v>7.4962518740629688E-2</v>
      </c>
      <c r="AOX8" s="6">
        <v>0</v>
      </c>
      <c r="AOY8" s="34">
        <f>AOT8+AOV8+AOX8</f>
        <v>8</v>
      </c>
      <c r="AOZ8" s="72">
        <f t="shared" ref="AOZ8:AOZ13" si="114">AOY8/AOY$15*100</f>
        <v>4.3603858941516326E-2</v>
      </c>
      <c r="APA8" s="6">
        <v>1</v>
      </c>
      <c r="APB8" s="71">
        <f t="shared" ref="APB8:APB13" si="115">APA8/APA$15*100</f>
        <v>1.1176930814798256E-2</v>
      </c>
      <c r="APC8" s="6">
        <v>7</v>
      </c>
      <c r="APD8" s="71">
        <f t="shared" ref="APD8:APD13" si="116">APC8/APC$15*100</f>
        <v>7.530930607853685E-2</v>
      </c>
      <c r="APE8" s="6">
        <v>0</v>
      </c>
      <c r="APF8" s="34">
        <f>APA8+APC8+APE8</f>
        <v>8</v>
      </c>
      <c r="APG8" s="72">
        <f t="shared" ref="APG8:APG13" si="117">APF8/APF$15*100</f>
        <v>4.3826010737372634E-2</v>
      </c>
      <c r="APH8" s="6">
        <v>1</v>
      </c>
      <c r="API8" s="71">
        <f t="shared" ref="API8:API13" si="118">APH8/APH$15*100</f>
        <v>1.1239743733842868E-2</v>
      </c>
      <c r="APJ8" s="6">
        <v>7</v>
      </c>
      <c r="APK8" s="71">
        <f t="shared" ref="APK8:APK13" si="119">APJ8/APJ$15*100</f>
        <v>7.5716603569497026E-2</v>
      </c>
      <c r="APL8" s="6">
        <v>0</v>
      </c>
      <c r="APM8" s="34">
        <f>APH8+APJ8+APL8</f>
        <v>8</v>
      </c>
      <c r="APN8" s="72">
        <f t="shared" ref="APN8:APN13" si="120">APM8/APM$15*100</f>
        <v>4.4067423157430868E-2</v>
      </c>
      <c r="APO8" s="6">
        <v>0</v>
      </c>
      <c r="APP8" s="71">
        <f t="shared" ref="APP8:APP13" si="121">APO8/APO$15*100</f>
        <v>0</v>
      </c>
      <c r="APQ8" s="6">
        <v>6</v>
      </c>
      <c r="APR8" s="71">
        <f t="shared" ref="APR8:APR13" si="122">APQ8/APQ$15*100</f>
        <v>6.5352358130922564E-2</v>
      </c>
      <c r="APS8" s="6">
        <v>0</v>
      </c>
      <c r="APT8" s="34">
        <f>APO8+APQ8+APS8</f>
        <v>6</v>
      </c>
      <c r="APU8" s="72">
        <f t="shared" ref="APU8:APU13" si="123">APT8/APT$15*100</f>
        <v>3.3279716013090023E-2</v>
      </c>
      <c r="APV8" s="6">
        <v>0</v>
      </c>
      <c r="APW8" s="71">
        <f t="shared" ref="APW8:APW13" si="124">APV8/APV$15*100</f>
        <v>0</v>
      </c>
      <c r="APX8" s="6">
        <v>6</v>
      </c>
      <c r="APY8" s="71">
        <f t="shared" ref="APY8:APY13" si="125">APX8/APX$15*100</f>
        <v>6.5724613867893536E-2</v>
      </c>
      <c r="APZ8" s="6">
        <v>0</v>
      </c>
      <c r="AQA8" s="34">
        <f>APV8+APX8+APZ8</f>
        <v>6</v>
      </c>
      <c r="AQB8" s="72">
        <f t="shared" ref="AQB8:AQB13" si="126">AQA8/AQA$15*100</f>
        <v>3.3470936070512103E-2</v>
      </c>
      <c r="AQC8" s="6">
        <v>0</v>
      </c>
      <c r="AQD8" s="71">
        <f t="shared" ref="AQD8:AQD13" si="127">AQC8/AQC$15*100</f>
        <v>0</v>
      </c>
      <c r="AQE8" s="6">
        <v>6</v>
      </c>
      <c r="AQF8" s="71">
        <f t="shared" ref="AQF8:AQF13" si="128">AQE8/AQE$15*100</f>
        <v>6.5840008778667844E-2</v>
      </c>
      <c r="AQG8" s="6">
        <v>0</v>
      </c>
      <c r="AQH8" s="34">
        <f>AQC8+AQE8+AQG8</f>
        <v>6</v>
      </c>
      <c r="AQI8" s="72">
        <f t="shared" ref="AQI8:AQI13" si="129">AQH8/AQH$15*100</f>
        <v>3.3562678301728481E-2</v>
      </c>
      <c r="AQJ8" s="6">
        <v>0</v>
      </c>
      <c r="AQK8" s="71">
        <f t="shared" ref="AQK8:AQK13" si="130">AQJ8/AQJ$15*100</f>
        <v>0</v>
      </c>
      <c r="AQL8" s="6">
        <v>6</v>
      </c>
      <c r="AQM8" s="71">
        <f t="shared" ref="AQM8:AQM13" si="131">AQL8/AQL$15*100</f>
        <v>6.6298342541436461E-2</v>
      </c>
      <c r="AQN8" s="6">
        <v>0</v>
      </c>
      <c r="AQO8" s="34">
        <f>AQJ8+AQL8+AQN8</f>
        <v>6</v>
      </c>
      <c r="AQP8" s="72">
        <f t="shared" ref="AQP8:AQP13" si="132">AQO8/AQO$15*100</f>
        <v>3.3770473349468116E-2</v>
      </c>
      <c r="AQQ8" s="6">
        <v>0</v>
      </c>
      <c r="AQR8" s="71">
        <f t="shared" ref="AQR8:AQR13" si="133">AQQ8/AQQ$15*100</f>
        <v>0</v>
      </c>
      <c r="AQS8" s="6">
        <v>6</v>
      </c>
      <c r="AQT8" s="71">
        <f t="shared" ref="AQT8:AQT13" si="134">AQS8/AQS$15*100</f>
        <v>6.6666666666666666E-2</v>
      </c>
      <c r="AQU8" s="6">
        <v>0</v>
      </c>
      <c r="AQV8" s="34">
        <f>AQQ8+AQS8+AQU8</f>
        <v>6</v>
      </c>
      <c r="AQW8" s="72">
        <f t="shared" ref="AQW8:AQW13" si="135">AQV8/AQV$15*100</f>
        <v>3.3961623365596876E-2</v>
      </c>
      <c r="AQX8" s="6">
        <v>0</v>
      </c>
      <c r="AQY8" s="71">
        <f t="shared" ref="AQY8:AQY13" si="136">AQX8/AQX$15*100</f>
        <v>0</v>
      </c>
      <c r="AQZ8" s="6">
        <v>6</v>
      </c>
      <c r="ARA8" s="71">
        <f t="shared" ref="ARA8:ARA13" si="137">AQZ8/AQZ$15*100</f>
        <v>6.6964285714285712E-2</v>
      </c>
      <c r="ARB8" s="6">
        <v>0</v>
      </c>
      <c r="ARC8" s="34">
        <f>AQX8+AQZ8+ARB8</f>
        <v>6</v>
      </c>
      <c r="ARD8" s="72">
        <f t="shared" ref="ARD8:ARD13" si="138">ARC8/ARC$15*100</f>
        <v>3.413357606098532E-2</v>
      </c>
      <c r="ARE8" s="6">
        <v>0</v>
      </c>
      <c r="ARF8" s="71">
        <f t="shared" ref="ARF8:ARF13" si="139">ARE8/ARE$15*100</f>
        <v>0</v>
      </c>
      <c r="ARG8" s="6">
        <v>6</v>
      </c>
      <c r="ARH8" s="71">
        <f t="shared" ref="ARH8:ARH13" si="140">ARG8/ARG$15*100</f>
        <v>6.7332510380428673E-2</v>
      </c>
      <c r="ARI8" s="6">
        <v>0</v>
      </c>
      <c r="ARJ8" s="34">
        <f>ARE8+ARG8+ARI8</f>
        <v>6</v>
      </c>
      <c r="ARK8" s="72">
        <f t="shared" ref="ARK8:ARK13" si="141">ARJ8/ARJ$15*100</f>
        <v>3.4321015902070699E-2</v>
      </c>
      <c r="ARL8" s="6">
        <v>0</v>
      </c>
      <c r="ARM8" s="71">
        <f t="shared" ref="ARM8:ARM13" si="142">ARL8/ARL$15*100</f>
        <v>0</v>
      </c>
      <c r="ARN8" s="6">
        <v>6</v>
      </c>
      <c r="ARO8" s="71">
        <f t="shared" ref="ARO8:ARO13" si="143">ARN8/ARN$15*100</f>
        <v>6.7804271669115151E-2</v>
      </c>
      <c r="ARP8" s="6">
        <v>0</v>
      </c>
      <c r="ARQ8" s="34">
        <f>ARL8+ARN8+ARP8</f>
        <v>6</v>
      </c>
      <c r="ARR8" s="72">
        <f t="shared" ref="ARR8:ARR13" si="144">ARQ8/ARQ$15*100</f>
        <v>3.4558230618592325E-2</v>
      </c>
      <c r="ARS8" s="6">
        <v>0</v>
      </c>
      <c r="ART8" s="71">
        <f t="shared" ref="ART8:ART13" si="145">ARS8/ARS$15*100</f>
        <v>0</v>
      </c>
      <c r="ARU8" s="6">
        <v>6</v>
      </c>
      <c r="ARV8" s="71">
        <f t="shared" ref="ARV8:ARV13" si="146">ARU8/ARU$15*100</f>
        <v>6.8027210884353734E-2</v>
      </c>
      <c r="ARW8" s="6">
        <v>0</v>
      </c>
      <c r="ARX8" s="34">
        <f>ARS8+ARU8+ARW8</f>
        <v>6</v>
      </c>
      <c r="ARY8" s="72">
        <f t="shared" ref="ARY8:ARY13" si="147">ARX8/ARX$15*100</f>
        <v>3.4690101757631819E-2</v>
      </c>
      <c r="ARZ8" s="34">
        <v>0</v>
      </c>
      <c r="ASA8" s="71">
        <f t="shared" ref="ASA8:ASA13" si="148">ARZ8/ARZ$15*100</f>
        <v>0</v>
      </c>
      <c r="ASB8" s="34">
        <v>6</v>
      </c>
      <c r="ASC8" s="71">
        <f t="shared" ref="ASC8:ASC13" si="149">ASB8/ASB$15*100</f>
        <v>6.8274920345926263E-2</v>
      </c>
      <c r="ASD8" s="34">
        <v>0</v>
      </c>
      <c r="ASE8" s="34">
        <f>ARZ8+ASB8+ASD8</f>
        <v>6</v>
      </c>
      <c r="ASF8" s="72">
        <f t="shared" ref="ASF8:ASF13" si="150">ASE8/ASE$15*100</f>
        <v>3.4822983168891472E-2</v>
      </c>
      <c r="ASG8" s="34">
        <v>0</v>
      </c>
      <c r="ASH8" s="71">
        <f t="shared" ref="ASH8:ASH13" si="151">ASG8/ASG$15*100</f>
        <v>0</v>
      </c>
      <c r="ASI8" s="34">
        <v>6</v>
      </c>
      <c r="ASJ8" s="71">
        <f t="shared" ref="ASJ8:ASJ13" si="152">ASI8/ASI$15*100</f>
        <v>6.8697046027020842E-2</v>
      </c>
      <c r="ASK8" s="34">
        <v>0</v>
      </c>
      <c r="ASL8" s="34">
        <f>ASG8+ASI8+ASK8</f>
        <v>6</v>
      </c>
      <c r="ASM8" s="72">
        <f t="shared" ref="ASM8:ASM13" si="153">ASL8/ASL$15*100</f>
        <v>3.5050823694356817E-2</v>
      </c>
      <c r="ASN8" s="34">
        <v>0</v>
      </c>
      <c r="ASO8" s="71">
        <f t="shared" ref="ASO8:ASO13" si="154">ASN8/ASN$15*100</f>
        <v>0</v>
      </c>
      <c r="ASP8" s="34">
        <v>6</v>
      </c>
      <c r="ASQ8" s="71">
        <f t="shared" ref="ASQ8:ASQ13" si="155">ASP8/ASP$15*100</f>
        <v>6.9116461237184651E-2</v>
      </c>
      <c r="ASR8" s="34">
        <v>0</v>
      </c>
      <c r="ASS8" s="34">
        <f>ASN8+ASP8+ASR8</f>
        <v>6</v>
      </c>
      <c r="AST8" s="72">
        <f t="shared" ref="AST8:AST13" si="156">ASS8/ASS$15*100</f>
        <v>3.5275442412840266E-2</v>
      </c>
      <c r="ASU8" s="34">
        <v>0</v>
      </c>
      <c r="ASV8" s="71">
        <f t="shared" ref="ASV8:ASV13" si="157">ASU8/ASU$15*100</f>
        <v>0</v>
      </c>
      <c r="ASW8" s="34">
        <v>5</v>
      </c>
      <c r="ASX8" s="71">
        <f t="shared" ref="ASX8:ASX13" si="158">ASW8/ASW$15*100</f>
        <v>5.8018101647714086E-2</v>
      </c>
      <c r="ASY8" s="34">
        <v>0</v>
      </c>
      <c r="ASZ8" s="34">
        <f>ASU8+ASW8+ASY8</f>
        <v>5</v>
      </c>
      <c r="ATA8" s="72">
        <f t="shared" ref="ATA8:ATA13" si="159">ASZ8/ASZ$15*100</f>
        <v>2.9608574643216676E-2</v>
      </c>
      <c r="ATB8" s="34">
        <v>0</v>
      </c>
      <c r="ATC8" s="71">
        <f t="shared" ref="ATC8:ATC13" si="160">ATB8/ATB$15*100</f>
        <v>0</v>
      </c>
      <c r="ATD8" s="34">
        <v>5</v>
      </c>
      <c r="ATE8" s="71">
        <f t="shared" ref="ATE8:ATE13" si="161">ATD8/ATD$15*100</f>
        <v>5.8506903814650124E-2</v>
      </c>
      <c r="ATF8" s="34">
        <v>0</v>
      </c>
      <c r="ATG8" s="34">
        <f>ATB8+ATD8+ATF8</f>
        <v>5</v>
      </c>
      <c r="ATH8" s="72">
        <f t="shared" ref="ATH8:ATH13" si="162">ATG8/ATG$15*100</f>
        <v>2.9827596492274656E-2</v>
      </c>
      <c r="ATI8" s="34">
        <v>0</v>
      </c>
      <c r="ATJ8" s="71">
        <f t="shared" ref="ATJ8:ATJ13" si="163">ATI8/ATI$15*100</f>
        <v>0</v>
      </c>
      <c r="ATK8" s="34">
        <v>5</v>
      </c>
      <c r="ATL8" s="71">
        <f t="shared" ref="ATL8:ATL13" si="164">ATK8/ATK$15*100</f>
        <v>5.9024908511391805E-2</v>
      </c>
      <c r="ATM8" s="34">
        <v>0</v>
      </c>
      <c r="ATN8" s="34">
        <f>ATI8+ATK8+ATM8</f>
        <v>5</v>
      </c>
      <c r="ATO8" s="72">
        <f t="shared" ref="ATO8:ATO13" si="165">ATN8/ATN$15*100</f>
        <v>3.0080616051016727E-2</v>
      </c>
      <c r="ATP8" s="34">
        <v>0</v>
      </c>
      <c r="ATQ8" s="71">
        <f t="shared" ref="ATQ8:ATQ13" si="166">ATP8/ATP$15*100</f>
        <v>0</v>
      </c>
      <c r="ATR8" s="34">
        <v>5</v>
      </c>
      <c r="ATS8" s="71">
        <f t="shared" ref="ATS8:ATS13" si="167">ATR8/ATR$15*100</f>
        <v>5.9368321063880319E-2</v>
      </c>
      <c r="ATT8" s="34">
        <v>0</v>
      </c>
      <c r="ATU8" s="34">
        <f>ATP8+ATR8+ATT8</f>
        <v>5</v>
      </c>
      <c r="ATV8" s="72">
        <f t="shared" ref="ATV8:ATV13" si="168">ATU8/ATU$15*100</f>
        <v>3.0259017187121762E-2</v>
      </c>
      <c r="ATW8" s="34">
        <v>0</v>
      </c>
      <c r="ATX8" s="71">
        <f t="shared" ref="ATX8:ATX13" si="169">ATW8/ATW$15*100</f>
        <v>0</v>
      </c>
      <c r="ATY8" s="34">
        <v>5</v>
      </c>
      <c r="ATZ8" s="71">
        <f t="shared" ref="ATZ8:ATZ13" si="170">ATY8/ATY$15*100</f>
        <v>5.9687238868329953E-2</v>
      </c>
      <c r="AUA8" s="34">
        <v>0</v>
      </c>
      <c r="AUB8" s="34">
        <f>ATW8+ATY8+AUA8</f>
        <v>5</v>
      </c>
      <c r="AUC8" s="72">
        <f t="shared" ref="AUC8:AUC13" si="171">AUB8/AUB$15*100</f>
        <v>3.0417325708723689E-2</v>
      </c>
      <c r="AUD8" s="34">
        <v>0</v>
      </c>
      <c r="AUE8" s="71">
        <f t="shared" ref="AUE8:AUE13" si="172">AUD8/AUD$15*100</f>
        <v>0</v>
      </c>
      <c r="AUF8" s="34">
        <v>5</v>
      </c>
      <c r="AUG8" s="71">
        <f t="shared" ref="AUG8:AUG13" si="173">AUF8/AUF$15*100</f>
        <v>6.012506012506013E-2</v>
      </c>
      <c r="AUH8" s="34">
        <v>0</v>
      </c>
      <c r="AUI8" s="34">
        <f>AUD8+AUF8+AUH8</f>
        <v>5</v>
      </c>
      <c r="AUJ8" s="72">
        <f t="shared" ref="AUJ8:AUJ13" si="174">AUI8/AUI$15*100</f>
        <v>3.0644765873988723E-2</v>
      </c>
      <c r="AUK8" s="34">
        <v>0</v>
      </c>
      <c r="AUL8" s="71">
        <f t="shared" ref="AUL8:AUL13" si="175">AUK8/AUK$15*100</f>
        <v>0</v>
      </c>
      <c r="AUM8" s="34">
        <v>5</v>
      </c>
      <c r="AUN8" s="71">
        <f t="shared" ref="AUN8:AUN13" si="176">AUM8/AUM$15*100</f>
        <v>6.051071039574004E-2</v>
      </c>
      <c r="AUO8" s="34">
        <v>0</v>
      </c>
      <c r="AUP8" s="34">
        <f>AUK8+AUM8+AUO8</f>
        <v>5</v>
      </c>
      <c r="AUQ8" s="72">
        <f t="shared" ref="AUQ8:AUQ13" si="177">AUP8/AUP$15*100</f>
        <v>3.0871820202519142E-2</v>
      </c>
      <c r="AUR8" s="34">
        <v>0</v>
      </c>
      <c r="AUS8" s="71">
        <f t="shared" ref="AUS8:AUS13" si="178">AUR8/AUR$15*100</f>
        <v>0</v>
      </c>
      <c r="AUT8" s="34">
        <v>5</v>
      </c>
      <c r="AUU8" s="71">
        <f t="shared" ref="AUU8:AUU13" si="179">AUT8/AUT$15*100</f>
        <v>6.1102285225467429E-2</v>
      </c>
      <c r="AUV8" s="34">
        <v>0</v>
      </c>
      <c r="AUW8" s="34">
        <f>AUR8+AUT8+AUV8</f>
        <v>5</v>
      </c>
      <c r="AUX8" s="72">
        <f t="shared" ref="AUX8:AUX13" si="180">AUW8/AUW$15*100</f>
        <v>3.114294612270321E-2</v>
      </c>
      <c r="AUY8" s="34">
        <v>0</v>
      </c>
      <c r="AUZ8" s="71">
        <f t="shared" ref="AUZ8:AUZ13" si="181">AUY8/AUY$15*100</f>
        <v>0</v>
      </c>
      <c r="AVA8" s="34">
        <v>4</v>
      </c>
      <c r="AVB8" s="71">
        <f t="shared" ref="AVB8:AVB13" si="182">AVA8/AVA$15*100</f>
        <v>4.9327907263534351E-2</v>
      </c>
      <c r="AVC8" s="34">
        <v>0</v>
      </c>
      <c r="AVD8" s="34">
        <f>AUY8+AVA8+AVC8</f>
        <v>4</v>
      </c>
      <c r="AVE8" s="72">
        <f t="shared" ref="AVE8:AVE13" si="183">AVD8/AVD$15*100</f>
        <v>2.5131942699170642E-2</v>
      </c>
      <c r="AVF8" s="34">
        <v>0</v>
      </c>
      <c r="AVG8" s="71">
        <f t="shared" ref="AVG8:AVG13" si="184">AVF8/AVF$15*100</f>
        <v>0</v>
      </c>
      <c r="AVH8" s="34">
        <v>4</v>
      </c>
      <c r="AVI8" s="71">
        <f t="shared" ref="AVI8:AVI13" si="185">AVH8/AVH$15*100</f>
        <v>5.037148973680896E-2</v>
      </c>
      <c r="AVJ8" s="34">
        <v>0</v>
      </c>
      <c r="AVK8" s="34">
        <f>AVF8+AVH8+AVJ8</f>
        <v>4</v>
      </c>
      <c r="AVL8" s="72">
        <f t="shared" ref="AVL8:AVL13" si="186">AVK8/AVK$15*100</f>
        <v>2.5649246553382497E-2</v>
      </c>
      <c r="AVM8" s="34">
        <v>0</v>
      </c>
      <c r="AVN8" s="71">
        <f t="shared" ref="AVN8:AVN13" si="187">AVM8/AVM$15*100</f>
        <v>0</v>
      </c>
      <c r="AVO8" s="34">
        <v>4</v>
      </c>
      <c r="AVP8" s="71">
        <f t="shared" ref="AVP8:AVP13" si="188">AVO8/AVO$15*100</f>
        <v>5.037148973680896E-2</v>
      </c>
      <c r="AVQ8" s="34">
        <v>0</v>
      </c>
      <c r="AVR8" s="34">
        <f>AVM8+AVO8+AVQ8</f>
        <v>4</v>
      </c>
      <c r="AVS8" s="72">
        <f t="shared" ref="AVS8:AVS13" si="189">AVR8/AVR$15*100</f>
        <v>2.5649246553382497E-2</v>
      </c>
      <c r="AVT8" s="34">
        <v>0</v>
      </c>
      <c r="AVU8" s="71">
        <f t="shared" ref="AVU8:AVU13" si="190">AVT8/AVT$15*100</f>
        <v>0</v>
      </c>
      <c r="AVV8" s="34">
        <v>4</v>
      </c>
      <c r="AVW8" s="71">
        <f t="shared" ref="AVW8:AVW13" si="191">AVV8/AVV$15*100</f>
        <v>5.0658561296859174E-2</v>
      </c>
      <c r="AVX8" s="34">
        <v>0</v>
      </c>
      <c r="AVY8" s="34">
        <f>AVT8+AVV8+AVX8</f>
        <v>4</v>
      </c>
      <c r="AVZ8" s="72">
        <f t="shared" ref="AVZ8:AVZ13" si="192">AVY8/AVY$15*100</f>
        <v>2.5808116652687271E-2</v>
      </c>
      <c r="AWA8" s="34">
        <v>0</v>
      </c>
      <c r="AWB8" s="71">
        <f t="shared" ref="AWB8:AWB13" si="193">AWA8/AWA$15*100</f>
        <v>0</v>
      </c>
      <c r="AWC8" s="34">
        <v>4</v>
      </c>
      <c r="AWD8" s="71">
        <f t="shared" ref="AWD8:AWD13" si="194">AWC8/AWC$15*100</f>
        <v>5.1196723409701779E-2</v>
      </c>
      <c r="AWE8" s="34">
        <v>0</v>
      </c>
      <c r="AWF8" s="34">
        <f>AWA8+AWC8+AWE8</f>
        <v>4</v>
      </c>
      <c r="AWG8" s="72">
        <f t="shared" ref="AWG8:AWG13" si="195">AWF8/AWF$15*100</f>
        <v>2.6094331006588818E-2</v>
      </c>
      <c r="AWH8" s="34">
        <v>0</v>
      </c>
      <c r="AWI8" s="71">
        <f t="shared" ref="AWI8:AWI13" si="196">AWH8/AWH$15*100</f>
        <v>0</v>
      </c>
      <c r="AWJ8" s="34">
        <v>4</v>
      </c>
      <c r="AWK8" s="71">
        <f t="shared" ref="AWK8:AWK13" si="197">AWJ8/AWJ$15*100</f>
        <v>5.1699625177717465E-2</v>
      </c>
      <c r="AWL8" s="34">
        <v>0</v>
      </c>
      <c r="AWM8" s="34">
        <f>AWH8+AWJ8+AWL8</f>
        <v>4</v>
      </c>
      <c r="AWN8" s="72">
        <f t="shared" ref="AWN8:AWN13" si="198">AWM8/AWM$15*100</f>
        <v>2.6364355391510681E-2</v>
      </c>
      <c r="AWO8" s="34">
        <v>0</v>
      </c>
      <c r="AWP8" s="71">
        <f t="shared" ref="AWP8:AWP13" si="199">AWO8/AWO$15*100</f>
        <v>0</v>
      </c>
      <c r="AWQ8" s="34">
        <v>4</v>
      </c>
      <c r="AWR8" s="71">
        <f t="shared" ref="AWR8:AWR13" si="200">AWQ8/AWQ$15*100</f>
        <v>5.2287581699346414E-2</v>
      </c>
      <c r="AWS8" s="34">
        <v>0</v>
      </c>
      <c r="AWT8" s="34">
        <f>AWO8+AWQ8+AWS8</f>
        <v>4</v>
      </c>
      <c r="AWU8" s="72">
        <f t="shared" ref="AWU8:AWU13" si="201">AWT8/AWT$15*100</f>
        <v>2.6664889007399505E-2</v>
      </c>
      <c r="AWV8" s="34">
        <v>0</v>
      </c>
      <c r="AWW8" s="68">
        <f t="shared" ref="AWW8:AWW13" si="202">AWV8/AWV$15*100</f>
        <v>0</v>
      </c>
      <c r="AWX8" s="34">
        <v>4</v>
      </c>
      <c r="AWY8" s="68">
        <f t="shared" ref="AWY8:AWY13" si="203">AWX8/AWX$15*100</f>
        <v>5.2917052520174625E-2</v>
      </c>
      <c r="AWZ8" s="34">
        <v>0</v>
      </c>
      <c r="AXA8" s="34">
        <f>AWV8+AWX8+AWZ8</f>
        <v>4</v>
      </c>
      <c r="AXB8" s="70">
        <f t="shared" ref="AXB8:AXB13" si="204">AXA8/AXA$15*100</f>
        <v>2.7001485081679488E-2</v>
      </c>
      <c r="AXC8" s="34">
        <v>0</v>
      </c>
      <c r="AXD8" s="68">
        <f t="shared" ref="AXD8:AXD13" si="205">AXC8/AXC$15*100</f>
        <v>0</v>
      </c>
      <c r="AXE8" s="34">
        <v>4</v>
      </c>
      <c r="AXF8" s="68">
        <f t="shared" ref="AXF8:AXF13" si="206">AXE8/AXE$15*100</f>
        <v>5.3712904525312202E-2</v>
      </c>
      <c r="AXG8" s="34">
        <v>0</v>
      </c>
      <c r="AXH8" s="34">
        <f>AXC8+AXE8+AXG8</f>
        <v>4</v>
      </c>
      <c r="AXI8" s="70">
        <f t="shared" ref="AXI8:AXI13" si="207">AXH8/AXH$15*100</f>
        <v>2.7414159413336987E-2</v>
      </c>
      <c r="AXJ8" s="34">
        <v>0</v>
      </c>
      <c r="AXK8" s="68">
        <f t="shared" ref="AXK8:AXK13" si="208">AXJ8/AXJ$15*100</f>
        <v>0</v>
      </c>
      <c r="AXL8" s="34">
        <v>4</v>
      </c>
      <c r="AXM8" s="68">
        <f t="shared" ref="AXM8:AXM13" si="209">AXL8/AXL$15*100</f>
        <v>5.4340442874609422E-2</v>
      </c>
      <c r="AXN8" s="34">
        <v>0</v>
      </c>
      <c r="AXO8" s="34">
        <f>AXJ8+AXL8+AXN8</f>
        <v>4</v>
      </c>
      <c r="AXP8" s="70">
        <f t="shared" ref="AXP8:AXP13" si="210">AXO8/AXO$15*100</f>
        <v>2.778549597110308E-2</v>
      </c>
      <c r="AXQ8" s="34">
        <v>0</v>
      </c>
      <c r="AXR8" s="68">
        <f t="shared" ref="AXR8:AXR13" si="211">AXQ8/AXQ$15*100</f>
        <v>0</v>
      </c>
      <c r="AXS8" s="34">
        <v>4</v>
      </c>
      <c r="AXT8" s="68">
        <f t="shared" ref="AXT8:AXT13" si="212">AXS8/AXS$15*100</f>
        <v>5.4712077691150322E-2</v>
      </c>
      <c r="AXU8" s="34">
        <v>0</v>
      </c>
      <c r="AXV8" s="34">
        <f>AXQ8+AXS8+AXU8</f>
        <v>4</v>
      </c>
      <c r="AXW8" s="70">
        <f t="shared" ref="AXW8:AXW13" si="213">AXV8/AXV$15*100</f>
        <v>2.8015128169211371E-2</v>
      </c>
      <c r="AXX8" s="34">
        <v>0</v>
      </c>
      <c r="AXY8" s="68">
        <f t="shared" ref="AXY8:AXY13" si="214">AXX8/AXX$15*100</f>
        <v>0</v>
      </c>
      <c r="AXZ8" s="34">
        <v>4</v>
      </c>
      <c r="AYA8" s="68">
        <f t="shared" ref="AYA8:AYA13" si="215">AXZ8/AXZ$15*100</f>
        <v>5.5463117027176934E-2</v>
      </c>
      <c r="AYB8" s="34">
        <v>0</v>
      </c>
      <c r="AYC8" s="34">
        <f>AXX8+AXZ8+AYB8</f>
        <v>4</v>
      </c>
      <c r="AYD8" s="70">
        <f t="shared" ref="AYD8:AYD13" si="216">AYC8/AYC$15*100</f>
        <v>2.8405056099985799E-2</v>
      </c>
      <c r="AYE8" s="34">
        <v>0</v>
      </c>
      <c r="AYF8" s="68">
        <f t="shared" ref="AYF8:AYF13" si="217">AYE8/AYE$15*100</f>
        <v>0</v>
      </c>
      <c r="AYG8" s="34">
        <v>4</v>
      </c>
      <c r="AYH8" s="68">
        <f t="shared" ref="AYH8:AYH13" si="218">AYG8/AYG$15*100</f>
        <v>5.644137152532807E-2</v>
      </c>
      <c r="AYI8" s="34">
        <v>0</v>
      </c>
      <c r="AYJ8" s="34">
        <f>AYE8+AYG8+AYI8</f>
        <v>4</v>
      </c>
      <c r="AYK8" s="70">
        <f t="shared" ref="AYK8:AYK13" si="219">AYJ8/AYJ$15*100</f>
        <v>2.8841300742663493E-2</v>
      </c>
      <c r="AYL8" s="34">
        <v>0</v>
      </c>
      <c r="AYM8" s="68">
        <f t="shared" ref="AYM8:AYM13" si="220">AYL8/AYL$15*100</f>
        <v>0</v>
      </c>
      <c r="AYN8" s="34">
        <v>4</v>
      </c>
      <c r="AYO8" s="68">
        <f t="shared" ref="AYO8:AYO13" si="221">AYN8/AYN$15*100</f>
        <v>5.6915196357427436E-2</v>
      </c>
      <c r="AYP8" s="34">
        <v>0</v>
      </c>
      <c r="AYQ8" s="34">
        <f>AYL8+AYN8+AYP8</f>
        <v>4</v>
      </c>
      <c r="AYR8" s="70">
        <f t="shared" ref="AYR8:AYR13" si="222">AYQ8/AYQ$15*100</f>
        <v>2.9118439251656112E-2</v>
      </c>
      <c r="AYS8" s="34">
        <v>0</v>
      </c>
      <c r="AYT8" s="68">
        <f t="shared" ref="AYT8:AYT13" si="223">AYS8/AYS$15*100</f>
        <v>0</v>
      </c>
      <c r="AYU8" s="34">
        <v>4</v>
      </c>
      <c r="AYV8" s="68">
        <f t="shared" ref="AYV8:AYV13" si="224">AYU8/AYU$15*100</f>
        <v>5.7736720554272515E-2</v>
      </c>
      <c r="AYW8" s="34">
        <v>0</v>
      </c>
      <c r="AYX8" s="34">
        <f>AYS8+AYU8+AYW8</f>
        <v>4</v>
      </c>
      <c r="AYY8" s="70">
        <f t="shared" ref="AYY8:AYY13" si="225">AYX8/AYX$15*100</f>
        <v>2.9542097488921712E-2</v>
      </c>
      <c r="AYZ8" s="34">
        <v>0</v>
      </c>
      <c r="AZA8" s="68">
        <f t="shared" ref="AZA8:AZA13" si="226">AYZ8/AYZ$15*100</f>
        <v>0</v>
      </c>
      <c r="AZB8" s="34">
        <v>4</v>
      </c>
      <c r="AZC8" s="68">
        <f t="shared" ref="AZC8:AZC13" si="227">AZB8/AZB$15*100</f>
        <v>5.9364796675571388E-2</v>
      </c>
      <c r="AZD8" s="34">
        <v>0</v>
      </c>
      <c r="AZE8" s="34">
        <f>AYZ8+AZB8+AZD8</f>
        <v>4</v>
      </c>
      <c r="AZF8" s="70">
        <f t="shared" ref="AZF8:AZF13" si="228">AZE8/AZE$15*100</f>
        <v>3.0314513073133764E-2</v>
      </c>
      <c r="AZG8" s="34">
        <v>0</v>
      </c>
      <c r="AZH8" s="68">
        <f t="shared" ref="AZH8:AZH13" si="229">AZG8/AZG$15*100</f>
        <v>0</v>
      </c>
      <c r="AZI8" s="34">
        <v>4</v>
      </c>
      <c r="AZJ8" s="68">
        <f t="shared" ref="AZJ8:AZJ13" si="230">AZI8/AZI$15*100</f>
        <v>6.0042029420594417E-2</v>
      </c>
      <c r="AZK8" s="34">
        <v>0</v>
      </c>
      <c r="AZL8" s="34">
        <f>AZG8+AZI8+AZK8</f>
        <v>4</v>
      </c>
      <c r="AZM8" s="70">
        <f t="shared" ref="AZM8:AZM13" si="231">AZL8/AZL$15*100</f>
        <v>3.0688967316249809E-2</v>
      </c>
      <c r="AZN8" s="34">
        <v>0</v>
      </c>
      <c r="AZO8" s="68">
        <f t="shared" ref="AZO8:AZO13" si="232">AZN8/AZN$15*100</f>
        <v>0</v>
      </c>
      <c r="AZP8" s="34">
        <v>4</v>
      </c>
      <c r="AZQ8" s="68">
        <f t="shared" ref="AZQ8:AZQ13" si="233">AZP8/AZP$15*100</f>
        <v>6.0633621343034717E-2</v>
      </c>
      <c r="AZR8" s="34">
        <v>0</v>
      </c>
      <c r="AZS8" s="34">
        <f>AZN8+AZP8+AZR8</f>
        <v>4</v>
      </c>
      <c r="AZT8" s="70">
        <f t="shared" ref="AZT8:AZT13" si="234">AZS8/AZS$15*100</f>
        <v>3.1039031582214632E-2</v>
      </c>
      <c r="AZU8" s="34">
        <v>0</v>
      </c>
      <c r="AZV8" s="68">
        <f t="shared" ref="AZV8:AZV13" si="235">AZU8/AZU$15*100</f>
        <v>0</v>
      </c>
      <c r="AZW8" s="34">
        <v>4</v>
      </c>
      <c r="AZX8" s="68">
        <f t="shared" ref="AZX8:AZX13" si="236">AZW8/AZW$15*100</f>
        <v>6.1557402277623879E-2</v>
      </c>
      <c r="AZY8" s="34">
        <v>0</v>
      </c>
      <c r="AZZ8" s="34">
        <f>AZU8+AZW8+AZY8</f>
        <v>4</v>
      </c>
      <c r="BAA8" s="70">
        <f t="shared" ref="BAA8:BAA13" si="237">AZZ8/AZZ$15*100</f>
        <v>3.1525851197982346E-2</v>
      </c>
      <c r="BAB8" s="34">
        <v>0</v>
      </c>
      <c r="BAC8" s="68">
        <f t="shared" ref="BAC8:BAC13" si="238">BAB8/BAB$15*100</f>
        <v>0</v>
      </c>
      <c r="BAD8" s="34">
        <v>4</v>
      </c>
      <c r="BAE8" s="68">
        <f t="shared" ref="BAE8:BAE13" si="239">BAD8/BAD$15*100</f>
        <v>6.2480474851608868E-2</v>
      </c>
      <c r="BAF8" s="34">
        <v>0</v>
      </c>
      <c r="BAG8" s="34">
        <f>BAB8+BAD8+BAF8</f>
        <v>4</v>
      </c>
      <c r="BAH8" s="70">
        <f t="shared" ref="BAH8:BAH13" si="240">BAG8/BAG$15*100</f>
        <v>3.2000000000000001E-2</v>
      </c>
      <c r="BAI8" s="34">
        <v>0</v>
      </c>
      <c r="BAJ8" s="68">
        <f t="shared" ref="BAJ8:BAJ13" si="241">BAI8/BAI$15*100</f>
        <v>0</v>
      </c>
      <c r="BAK8" s="34">
        <v>4</v>
      </c>
      <c r="BAL8" s="68">
        <f t="shared" ref="BAL8:BAL13" si="242">BAK8/BAK$15*100</f>
        <v>6.3381397559816199E-2</v>
      </c>
      <c r="BAM8" s="34">
        <v>0</v>
      </c>
      <c r="BAN8" s="34">
        <f>BAI8+BAK8+BAM8</f>
        <v>4</v>
      </c>
      <c r="BAO8" s="70">
        <f t="shared" ref="BAO8:BAO13" si="243">BAN8/BAN$15*100</f>
        <v>3.2491267971732594E-2</v>
      </c>
      <c r="BAP8" s="34">
        <v>0</v>
      </c>
      <c r="BAQ8" s="68">
        <f t="shared" ref="BAQ8:BAQ13" si="244">BAP8/BAP$15*100</f>
        <v>0</v>
      </c>
      <c r="BAR8" s="34">
        <v>4</v>
      </c>
      <c r="BAS8" s="68">
        <f t="shared" ref="BAS8:BAS13" si="245">BAR8/BAR$15*100</f>
        <v>6.4412238325281812E-2</v>
      </c>
      <c r="BAT8" s="34">
        <v>0</v>
      </c>
      <c r="BAU8" s="34">
        <f>BAP8+BAR8+BAT8</f>
        <v>4</v>
      </c>
      <c r="BAV8" s="70">
        <f t="shared" ref="BAV8:BAV13" si="246">BAU8/BAU$15*100</f>
        <v>3.3038737920211447E-2</v>
      </c>
      <c r="BAW8" s="34">
        <v>0</v>
      </c>
      <c r="BAX8" s="68">
        <f t="shared" ref="BAX8:BAX13" si="247">BAW8/BAW$15*100</f>
        <v>0</v>
      </c>
      <c r="BAY8" s="34">
        <v>4</v>
      </c>
      <c r="BAZ8" s="68">
        <f t="shared" ref="BAZ8:BAZ13" si="248">BAY8/BAY$15*100</f>
        <v>6.5767839526471555E-2</v>
      </c>
      <c r="BBA8" s="34">
        <v>0</v>
      </c>
      <c r="BBB8" s="34">
        <f>BAW8+BAY8+BBA8</f>
        <v>4</v>
      </c>
      <c r="BBC8" s="70">
        <f t="shared" ref="BBC8:BBC13" si="249">BBB8/BBB$15*100</f>
        <v>3.3783783783783786E-2</v>
      </c>
      <c r="BBD8" s="34">
        <v>0</v>
      </c>
      <c r="BBE8" s="68">
        <f t="shared" ref="BBE8:BBE13" si="250">BBD8/BBD$15*100</f>
        <v>0</v>
      </c>
      <c r="BBF8" s="34">
        <v>4</v>
      </c>
      <c r="BBG8" s="68">
        <f t="shared" ref="BBG8:BBG13" si="251">BBF8/BBF$15*100</f>
        <v>6.6291017567119651E-2</v>
      </c>
      <c r="BBH8" s="34">
        <v>0</v>
      </c>
      <c r="BBI8" s="34">
        <f>BBD8+BBF8+BBH8</f>
        <v>4</v>
      </c>
      <c r="BBJ8" s="70">
        <f t="shared" ref="BBJ8:BBJ13" si="252">BBI8/BBI$15*100</f>
        <v>3.4132605171089681E-2</v>
      </c>
      <c r="BBK8" s="34">
        <v>0</v>
      </c>
      <c r="BBL8" s="68">
        <f t="shared" ref="BBL8:BBL13" si="253">BBK8/BBK$15*100</f>
        <v>0</v>
      </c>
      <c r="BBM8" s="34">
        <v>4</v>
      </c>
      <c r="BBN8" s="68">
        <f t="shared" ref="BBN8:BBN13" si="254">BBM8/BBM$15*100</f>
        <v>6.6811424753632873E-2</v>
      </c>
      <c r="BBO8" s="34">
        <v>0</v>
      </c>
      <c r="BBP8" s="34">
        <f>BBK8+BBM8+BBO8</f>
        <v>4</v>
      </c>
      <c r="BBQ8" s="70">
        <f t="shared" ref="BBQ8:BBQ13" si="255">BBP8/BBP$15*100</f>
        <v>3.4461962608770574E-2</v>
      </c>
      <c r="BBR8" s="34">
        <v>0</v>
      </c>
      <c r="BBS8" s="68">
        <f t="shared" ref="BBS8:BBS13" si="256">BBR8/BBR$15*100</f>
        <v>0</v>
      </c>
      <c r="BBT8" s="34">
        <v>4</v>
      </c>
      <c r="BBU8" s="68">
        <f t="shared" ref="BBU8:BBU13" si="257">BBT8/BBT$15*100</f>
        <v>6.7785121165904086E-2</v>
      </c>
      <c r="BBV8" s="34">
        <v>0</v>
      </c>
      <c r="BBW8" s="34">
        <f>BBR8+BBT8+BBV8</f>
        <v>4</v>
      </c>
      <c r="BBX8" s="70">
        <f t="shared" ref="BBX8:BBX13" si="258">BBW8/BBW$15*100</f>
        <v>3.4983382893125761E-2</v>
      </c>
      <c r="BBY8" s="34">
        <v>0</v>
      </c>
      <c r="BBZ8" s="68">
        <f t="shared" ref="BBZ8:BBZ13" si="259">BBY8/BBY$15*100</f>
        <v>0</v>
      </c>
      <c r="BCA8" s="34">
        <v>4</v>
      </c>
      <c r="BCB8" s="68">
        <f t="shared" ref="BCB8:BCB13" si="260">BCA8/BCA$15*100</f>
        <v>6.9120442370831175E-2</v>
      </c>
      <c r="BCC8" s="34">
        <v>0</v>
      </c>
      <c r="BCD8" s="34">
        <f>BBY8+BCA8+BCC8</f>
        <v>4</v>
      </c>
      <c r="BCE8" s="70">
        <f t="shared" ref="BCE8:BCE13" si="261">BCD8/BCD$15*100</f>
        <v>3.5868005738880923E-2</v>
      </c>
      <c r="BCF8" s="34">
        <v>0</v>
      </c>
      <c r="BCG8" s="68">
        <f t="shared" ref="BCG8:BCG13" si="262">BCF8/BCF$15*100</f>
        <v>0</v>
      </c>
      <c r="BCH8" s="34">
        <v>4</v>
      </c>
      <c r="BCI8" s="68">
        <f t="shared" ref="BCI8:BCI13" si="263">BCH8/BCH$15*100</f>
        <v>6.9120442370831175E-2</v>
      </c>
      <c r="BCJ8" s="34">
        <v>0</v>
      </c>
      <c r="BCK8" s="34">
        <f>BCF8+BCH8+BCJ8</f>
        <v>4</v>
      </c>
      <c r="BCL8" s="70">
        <f t="shared" ref="BCL8:BCL13" si="264">BCK8/BCK$15*100</f>
        <v>3.5868005738880923E-2</v>
      </c>
      <c r="BCM8" s="34">
        <v>0</v>
      </c>
      <c r="BCN8" s="68">
        <f t="shared" ref="BCN8:BCN13" si="265">BCM8/BCM$15*100</f>
        <v>0</v>
      </c>
      <c r="BCO8" s="34">
        <v>4</v>
      </c>
      <c r="BCP8" s="68">
        <f t="shared" ref="BCP8:BCP13" si="266">BCO8/BCO$15*100</f>
        <v>6.9942297604476303E-2</v>
      </c>
      <c r="BCQ8" s="34">
        <v>0</v>
      </c>
      <c r="BCR8" s="34">
        <f>BCM8+BCO8+BCQ8</f>
        <v>4</v>
      </c>
      <c r="BCS8" s="70">
        <f t="shared" ref="BCS8:BCS13" si="267">BCR8/BCR$15*100</f>
        <v>3.6294347155430541E-2</v>
      </c>
      <c r="BCT8" s="34">
        <v>0</v>
      </c>
      <c r="BCU8" s="68">
        <f t="shared" ref="BCU8:BCU13" si="268">BCT8/BCT$15*100</f>
        <v>0</v>
      </c>
      <c r="BCV8" s="34">
        <v>4</v>
      </c>
      <c r="BCW8" s="68">
        <f t="shared" ref="BCW8:BCW13" si="269">BCV8/BCV$15*100</f>
        <v>7.0746374248319768E-2</v>
      </c>
      <c r="BCX8" s="34">
        <v>0</v>
      </c>
      <c r="BCY8" s="34">
        <f>BCT8+BCV8+BCX8</f>
        <v>4</v>
      </c>
      <c r="BCZ8" s="70">
        <f t="shared" ref="BCZ8:BCZ13" si="270">BCY8/BCY$15*100</f>
        <v>3.6757948906451017E-2</v>
      </c>
      <c r="BDA8" s="34">
        <v>0</v>
      </c>
      <c r="BDB8" s="68">
        <f t="shared" ref="BDB8:BDB13" si="271">BDA8/BDA$15*100</f>
        <v>0</v>
      </c>
      <c r="BDC8" s="34">
        <v>4</v>
      </c>
      <c r="BDD8" s="68">
        <f t="shared" ref="BDD8:BDD13" si="272">BDC8/BDC$15*100</f>
        <v>7.123775601068566E-2</v>
      </c>
      <c r="BDE8" s="34">
        <v>0</v>
      </c>
      <c r="BDF8" s="34">
        <f>BDA8+BDC8+BDE8</f>
        <v>4</v>
      </c>
      <c r="BDG8" s="70">
        <f t="shared" ref="BDG8:BDG13" si="273">BDF8/BDF$15*100</f>
        <v>3.7057624606262739E-2</v>
      </c>
      <c r="BDH8" s="34">
        <v>0</v>
      </c>
      <c r="BDI8" s="68">
        <f t="shared" ref="BDI8:BDI13" si="274">BDH8/BDH$15*100</f>
        <v>0</v>
      </c>
      <c r="BDJ8" s="34">
        <v>4</v>
      </c>
      <c r="BDK8" s="68">
        <f t="shared" ref="BDK8:BDK13" si="275">BDJ8/BDJ$15*100</f>
        <v>7.1658903618774625E-2</v>
      </c>
      <c r="BDL8" s="34">
        <v>0</v>
      </c>
      <c r="BDM8" s="34">
        <f>BDH8+BDJ8+BDL8</f>
        <v>4</v>
      </c>
      <c r="BDN8" s="70">
        <f t="shared" ref="BDN8:BDN13" si="276">BDM8/BDM$15*100</f>
        <v>3.7309952429810653E-2</v>
      </c>
      <c r="BDO8" s="34">
        <v>0</v>
      </c>
      <c r="BDP8" s="68">
        <f t="shared" ref="BDP8:BDP13" si="277">BDO8/BDO$15*100</f>
        <v>0</v>
      </c>
      <c r="BDQ8" s="34">
        <v>4</v>
      </c>
      <c r="BDR8" s="68">
        <f t="shared" ref="BDR8:BDR13" si="278">BDQ8/BDQ$15*100</f>
        <v>7.2072072072072071E-2</v>
      </c>
      <c r="BDS8" s="34">
        <v>0</v>
      </c>
      <c r="BDT8" s="34">
        <f>BDO8+BDQ8+BDS8</f>
        <v>4</v>
      </c>
      <c r="BDU8" s="70">
        <f t="shared" ref="BDU8:BDU13" si="279">BDT8/BDT$15*100</f>
        <v>3.758691975192633E-2</v>
      </c>
      <c r="BDV8" s="34">
        <v>0</v>
      </c>
      <c r="BDW8" s="68">
        <f t="shared" ref="BDW8:BDW13" si="280">BDV8/BDV$15*100</f>
        <v>0</v>
      </c>
      <c r="BDX8" s="34">
        <v>4</v>
      </c>
      <c r="BDY8" s="68">
        <f t="shared" ref="BDY8:BDY13" si="281">BDX8/BDX$15*100</f>
        <v>7.2490032620514677E-2</v>
      </c>
      <c r="BDZ8" s="34">
        <v>0</v>
      </c>
      <c r="BEA8" s="34">
        <f>BDV8+BDX8+BDZ8</f>
        <v>4</v>
      </c>
      <c r="BEB8" s="70">
        <f t="shared" ref="BEB8:BEB13" si="282">BEA8/BEA$15*100</f>
        <v>3.7835792659856225E-2</v>
      </c>
      <c r="BEC8" s="34">
        <v>0</v>
      </c>
      <c r="BED8" s="68">
        <f t="shared" ref="BED8:BED13" si="283">BEC8/BEC$15*100</f>
        <v>0</v>
      </c>
      <c r="BEE8" s="34">
        <v>4</v>
      </c>
      <c r="BEF8" s="68">
        <f t="shared" ref="BEF8:BEF13" si="284">BEE8/BEE$15*100</f>
        <v>7.2714051990547174E-2</v>
      </c>
      <c r="BEG8" s="34">
        <v>0</v>
      </c>
      <c r="BEH8" s="34">
        <f>BEC8+BEE8+BEG8</f>
        <v>4</v>
      </c>
      <c r="BEI8" s="70">
        <f t="shared" ref="BEI8:BEI13" si="285">BEH8/BEH$15*100</f>
        <v>3.8011973771738101E-2</v>
      </c>
      <c r="BEJ8" s="34">
        <v>0</v>
      </c>
      <c r="BEK8" s="68">
        <f t="shared" ref="BEK8:BEK13" si="286">BEJ8/BEJ$15*100</f>
        <v>0</v>
      </c>
      <c r="BEL8" s="34">
        <v>4</v>
      </c>
      <c r="BEM8" s="68">
        <f t="shared" ref="BEM8:BEM13" si="287">BEL8/BEL$15*100</f>
        <v>7.3086058834277365E-2</v>
      </c>
      <c r="BEN8" s="34">
        <v>0</v>
      </c>
      <c r="BEO8" s="34">
        <f>BEJ8+BEL8+BEN8</f>
        <v>4</v>
      </c>
      <c r="BEP8" s="70">
        <f t="shared" ref="BEP8:BEP13" si="288">BEO8/BEO$15*100</f>
        <v>3.8193449823355291E-2</v>
      </c>
      <c r="BEQ8" s="34">
        <v>0</v>
      </c>
      <c r="BER8" s="68">
        <f t="shared" ref="BER8:BER13" si="289">BEQ8/BEQ$15*100</f>
        <v>0</v>
      </c>
      <c r="BES8" s="34">
        <v>4</v>
      </c>
      <c r="BET8" s="68">
        <f t="shared" ref="BET8:BET13" si="290">BES8/BES$15*100</f>
        <v>7.358351729212656E-2</v>
      </c>
      <c r="BEU8" s="34">
        <v>0</v>
      </c>
      <c r="BEV8" s="34">
        <f>BEQ8+BES8+BEU8</f>
        <v>4</v>
      </c>
      <c r="BEW8" s="70">
        <f t="shared" ref="BEW8:BEW13" si="291">BEV8/BEV$15*100</f>
        <v>3.8550501156515031E-2</v>
      </c>
      <c r="BEX8" s="34">
        <v>0</v>
      </c>
      <c r="BEY8" s="68">
        <f t="shared" ref="BEY8:BEY13" si="292">BEX8/BEX$15*100</f>
        <v>0</v>
      </c>
      <c r="BEZ8" s="34">
        <v>4</v>
      </c>
      <c r="BFA8" s="68">
        <f t="shared" ref="BFA8:BFA13" si="293">BEZ8/BEZ$15*100</f>
        <v>7.358351729212656E-2</v>
      </c>
      <c r="BFB8" s="34">
        <v>0</v>
      </c>
      <c r="BFC8" s="34">
        <f>BEX8+BEZ8+BFB8</f>
        <v>4</v>
      </c>
      <c r="BFD8" s="70">
        <f t="shared" ref="BFD8:BFD13" si="294">BFC8/BFC$15*100</f>
        <v>3.8550501156515031E-2</v>
      </c>
      <c r="BFE8" s="34">
        <v>0</v>
      </c>
      <c r="BFF8" s="68">
        <f t="shared" ref="BFF8:BFF13" si="295">BFE8/BFE$15*100</f>
        <v>0</v>
      </c>
      <c r="BFG8" s="34">
        <v>4</v>
      </c>
      <c r="BFH8" s="68">
        <f t="shared" ref="BFH8:BFH13" si="296">BFG8/BFG$15*100</f>
        <v>7.358351729212656E-2</v>
      </c>
      <c r="BFI8" s="34">
        <v>0</v>
      </c>
      <c r="BFJ8" s="34">
        <f>BFE8+BFG8+BFI8</f>
        <v>4</v>
      </c>
      <c r="BFK8" s="70">
        <f t="shared" ref="BFK8:BFK13" si="297">BFJ8/BFJ$15*100</f>
        <v>3.8550501156515031E-2</v>
      </c>
      <c r="BFL8" s="34">
        <v>0</v>
      </c>
      <c r="BFM8" s="68">
        <f t="shared" ref="BFM8:BFM13" si="298">BFL8/BFL$15*100</f>
        <v>0</v>
      </c>
      <c r="BFN8" s="34">
        <v>4</v>
      </c>
      <c r="BFO8" s="68">
        <f t="shared" ref="BFO8:BFO13" si="299">BFN8/BFN$15*100</f>
        <v>7.370554634236226E-2</v>
      </c>
      <c r="BFP8" s="34">
        <v>0</v>
      </c>
      <c r="BFQ8" s="34">
        <f>BFL8+BFN8+BFP8</f>
        <v>4</v>
      </c>
      <c r="BFR8" s="70">
        <f t="shared" ref="BFR8:BFR13" si="300">BFQ8/BFQ$15*100</f>
        <v>3.8673498984820649E-2</v>
      </c>
      <c r="BFS8" s="34">
        <v>0</v>
      </c>
      <c r="BFT8" s="68">
        <f t="shared" ref="BFT8:BFT13" si="301">BFS8/BFS$15*100</f>
        <v>0</v>
      </c>
      <c r="BFU8" s="34">
        <v>4</v>
      </c>
      <c r="BFV8" s="68">
        <f t="shared" ref="BFV8:BFV13" si="302">BFU8/BFU$15*100</f>
        <v>7.3882526782415955E-2</v>
      </c>
      <c r="BFW8" s="34">
        <v>0</v>
      </c>
      <c r="BFX8" s="34">
        <f>BFS8+BFU8+BFW8</f>
        <v>4</v>
      </c>
      <c r="BFY8" s="70">
        <f t="shared" ref="BFY8:BFY13" si="303">BFX8/BFX$15*100</f>
        <v>3.8793521481912521E-2</v>
      </c>
      <c r="BFZ8" s="34">
        <v>0</v>
      </c>
      <c r="BGA8" s="68">
        <f t="shared" ref="BGA8:BGA13" si="304">BFZ8/BFZ$15*100</f>
        <v>0</v>
      </c>
      <c r="BGB8" s="34">
        <v>4</v>
      </c>
      <c r="BGC8" s="68">
        <f t="shared" ref="BGC8:BGC13" si="305">BGB8/BGB$15*100</f>
        <v>7.4170220656406452E-2</v>
      </c>
      <c r="BGD8" s="34">
        <v>0</v>
      </c>
      <c r="BGE8" s="34">
        <f>BFZ8+BGB8+BGD8</f>
        <v>4</v>
      </c>
      <c r="BGF8" s="70">
        <f t="shared" ref="BGF8:BGF13" si="306">BGE8/BGE$15*100</f>
        <v>3.8978756577665169E-2</v>
      </c>
      <c r="BGG8" s="34">
        <v>0</v>
      </c>
      <c r="BGH8" s="68">
        <f t="shared" ref="BGH8:BGH13" si="307">BGG8/BGG$15*100</f>
        <v>0</v>
      </c>
      <c r="BGI8" s="34">
        <v>4</v>
      </c>
      <c r="BGJ8" s="68">
        <f t="shared" ref="BGJ8:BGJ13" si="308">BGI8/BGI$15*100</f>
        <v>7.4446305602084498E-2</v>
      </c>
      <c r="BGK8" s="34">
        <v>0</v>
      </c>
      <c r="BGL8" s="34">
        <f>BGG8+BGI8+BGK8</f>
        <v>4</v>
      </c>
      <c r="BGM8" s="70">
        <f t="shared" ref="BGM8:BGM13" si="309">BGL8/BGL$15*100</f>
        <v>3.9108330074305822E-2</v>
      </c>
      <c r="BGN8" s="34">
        <v>0</v>
      </c>
      <c r="BGO8" s="68">
        <f t="shared" ref="BGO8:BGO13" si="310">BGN8/BGN$15*100</f>
        <v>0</v>
      </c>
      <c r="BGP8" s="34">
        <v>4</v>
      </c>
      <c r="BGQ8" s="68">
        <f t="shared" ref="BGQ8:BGQ13" si="311">BGP8/BGP$15*100</f>
        <v>7.4640791192386646E-2</v>
      </c>
      <c r="BGR8" s="34">
        <v>0</v>
      </c>
      <c r="BGS8" s="34">
        <f>BGN8+BGP8+BGR8</f>
        <v>4</v>
      </c>
      <c r="BGT8" s="70">
        <f t="shared" ref="BGT8:BGT13" si="312">BGS8/BGS$15*100</f>
        <v>3.9234919077979408E-2</v>
      </c>
      <c r="BGU8" s="34">
        <v>0</v>
      </c>
      <c r="BGV8" s="68">
        <f t="shared" ref="BGV8:BGV13" si="313">BGU8/BGU$15*100</f>
        <v>0</v>
      </c>
      <c r="BGW8" s="34">
        <v>4</v>
      </c>
      <c r="BGX8" s="68">
        <f t="shared" ref="BGX8:BGX13" si="314">BGW8/BGW$15*100</f>
        <v>7.476635514018691E-2</v>
      </c>
      <c r="BGY8" s="34">
        <v>0</v>
      </c>
      <c r="BGZ8" s="34">
        <f>BGU8+BGW8+BGY8</f>
        <v>4</v>
      </c>
      <c r="BHA8" s="70">
        <f t="shared" ref="BHA8:BHA13" si="315">BGZ8/BGZ$15*100</f>
        <v>3.9312039312039311E-2</v>
      </c>
      <c r="BHB8" s="34">
        <v>0</v>
      </c>
      <c r="BHC8" s="68">
        <f t="shared" ref="BHC8:BHC13" si="316">BHB8/BHB$15*100</f>
        <v>0</v>
      </c>
      <c r="BHD8" s="34">
        <v>4</v>
      </c>
      <c r="BHE8" s="68">
        <f t="shared" ref="BHE8:BHE13" si="317">BHD8/BHD$15*100</f>
        <v>7.4822297044519259E-2</v>
      </c>
      <c r="BHF8" s="34">
        <v>0</v>
      </c>
      <c r="BHG8" s="34">
        <f>BHB8+BHD8+BHF8</f>
        <v>4</v>
      </c>
      <c r="BHH8" s="70">
        <f t="shared" ref="BHH8:BHH13" si="318">BHG8/BHG$15*100</f>
        <v>3.9373954129343441E-2</v>
      </c>
      <c r="BHI8" s="34">
        <v>0</v>
      </c>
      <c r="BHJ8" s="68">
        <f t="shared" ref="BHJ8:BHJ13" si="319">BHI8/BHI$15*100</f>
        <v>0</v>
      </c>
      <c r="BHK8" s="34">
        <v>4</v>
      </c>
      <c r="BHL8" s="68">
        <f t="shared" ref="BHL8:BHL13" si="320">BHK8/BHK$15*100</f>
        <v>7.5004687792987065E-2</v>
      </c>
      <c r="BHM8" s="34">
        <v>0</v>
      </c>
      <c r="BHN8" s="34">
        <f>BHI8+BHK8+BHM8</f>
        <v>4</v>
      </c>
      <c r="BHO8" s="70">
        <f t="shared" ref="BHO8:BHO13" si="321">BHN8/BHN$15*100</f>
        <v>3.9467192895905279E-2</v>
      </c>
      <c r="BHP8" s="34">
        <v>0</v>
      </c>
      <c r="BHQ8" s="68">
        <f t="shared" ref="BHQ8:BHQ13" si="322">BHP8/BHP$15*100</f>
        <v>0</v>
      </c>
      <c r="BHR8" s="34">
        <v>4</v>
      </c>
      <c r="BHS8" s="68">
        <f t="shared" ref="BHS8:BHS13" si="323">BHR8/BHR$15*100</f>
        <v>7.5202105658958449E-2</v>
      </c>
      <c r="BHT8" s="34">
        <v>0</v>
      </c>
      <c r="BHU8" s="34">
        <f>BHP8+BHR8+BHT8</f>
        <v>4</v>
      </c>
      <c r="BHV8" s="70">
        <f t="shared" ref="BHV8:BHV13" si="324">BHU8/BHU$15*100</f>
        <v>3.9564787339268048E-2</v>
      </c>
      <c r="BHW8" s="34">
        <v>0</v>
      </c>
      <c r="BHX8" s="68">
        <f t="shared" ref="BHX8:BHX13" si="325">BHW8/BHW$15*100</f>
        <v>0</v>
      </c>
      <c r="BHY8" s="34">
        <v>4</v>
      </c>
      <c r="BHZ8" s="68">
        <f t="shared" ref="BHZ8:BHZ13" si="326">BHY8/BHY$15*100</f>
        <v>7.5272864132480244E-2</v>
      </c>
      <c r="BIA8" s="34">
        <v>0</v>
      </c>
      <c r="BIB8" s="34">
        <f>BHW8+BHY8+BIA8</f>
        <v>4</v>
      </c>
      <c r="BIC8" s="70">
        <f t="shared" ref="BIC8:BIC13" si="327">BIB8/BIB$15*100</f>
        <v>3.9635354736424891E-2</v>
      </c>
      <c r="BID8" s="34">
        <v>0</v>
      </c>
      <c r="BIE8" s="68">
        <f t="shared" ref="BIE8:BIE13" si="328">BID8/BID$15*100</f>
        <v>0</v>
      </c>
      <c r="BIF8" s="34">
        <v>4</v>
      </c>
      <c r="BIG8" s="68">
        <f t="shared" ref="BIG8:BIG13" si="329">BIF8/BIF$15*100</f>
        <v>7.5357950263752832E-2</v>
      </c>
      <c r="BIH8" s="34">
        <v>0</v>
      </c>
      <c r="BII8" s="34">
        <f>BID8+BIF8+BIH8</f>
        <v>4</v>
      </c>
      <c r="BIJ8" s="70">
        <f t="shared" ref="BIJ8:BIJ13" si="330">BII8/BII$15*100</f>
        <v>3.969829297340214E-2</v>
      </c>
      <c r="BIK8" s="34">
        <v>0</v>
      </c>
      <c r="BIL8" s="68">
        <f t="shared" ref="BIL8:BIL13" si="331">BIK8/BIK$15*100</f>
        <v>0</v>
      </c>
      <c r="BIM8" s="34">
        <v>4</v>
      </c>
      <c r="BIN8" s="68">
        <f t="shared" ref="BIN8:BIN13" si="332">BIM8/BIM$15*100</f>
        <v>7.5485940743536512E-2</v>
      </c>
      <c r="BIO8" s="34">
        <v>0</v>
      </c>
      <c r="BIP8" s="34">
        <f>BIK8+BIM8+BIO8</f>
        <v>4</v>
      </c>
      <c r="BIQ8" s="70">
        <f t="shared" ref="BIQ8:BIQ13" si="333">BIP8/BIP$15*100</f>
        <v>3.9753528125621149E-2</v>
      </c>
      <c r="BIR8" s="34">
        <v>0</v>
      </c>
      <c r="BIS8" s="68">
        <f t="shared" ref="BIS8:BIS13" si="334">BIR8/BIR$15*100</f>
        <v>0</v>
      </c>
      <c r="BIT8" s="34">
        <v>4</v>
      </c>
      <c r="BIU8" s="68">
        <f t="shared" ref="BIU8:BIU13" si="335">BIT8/BIT$15*100</f>
        <v>7.5542965061378656E-2</v>
      </c>
      <c r="BIV8" s="34">
        <v>0</v>
      </c>
      <c r="BIW8" s="34">
        <f>BIR8+BIT8+BIV8</f>
        <v>4</v>
      </c>
      <c r="BIX8" s="70">
        <f t="shared" ref="BIX8:BIX13" si="336">BIW8/BIW$15*100</f>
        <v>3.9808917197452234E-2</v>
      </c>
      <c r="BIY8" s="34">
        <v>0</v>
      </c>
      <c r="BIZ8" s="68">
        <f t="shared" ref="BIZ8:BIZ13" si="337">BIY8/BIY$15*100</f>
        <v>0</v>
      </c>
      <c r="BJA8" s="34">
        <v>4</v>
      </c>
      <c r="BJB8" s="68">
        <f t="shared" ref="BJB8:BJB13" si="338">BJA8/BJA$15*100</f>
        <v>7.5571509540903081E-2</v>
      </c>
      <c r="BJC8" s="34">
        <v>0</v>
      </c>
      <c r="BJD8" s="34">
        <f>BIY8+BJA8+BJC8</f>
        <v>4</v>
      </c>
      <c r="BJE8" s="70">
        <f t="shared" ref="BJE8:BJE13" si="339">BJD8/BJD$15*100</f>
        <v>3.9824771007566706E-2</v>
      </c>
      <c r="BJF8" s="34">
        <v>0</v>
      </c>
      <c r="BJG8" s="68">
        <f t="shared" ref="BJG8:BJG13" si="340">BJF8/BJF$15*100</f>
        <v>0</v>
      </c>
      <c r="BJH8" s="34">
        <v>4</v>
      </c>
      <c r="BJI8" s="68">
        <f t="shared" ref="BJI8:BJI13" si="341">BJH8/BJH$15*100</f>
        <v>7.5728890571753124E-2</v>
      </c>
      <c r="BJJ8" s="34">
        <v>0</v>
      </c>
      <c r="BJK8" s="34">
        <f>BJF8+BJH8+BJJ8</f>
        <v>4</v>
      </c>
      <c r="BJL8" s="70">
        <f t="shared" ref="BJL8:BJL13" si="342">BJK8/BJK$15*100</f>
        <v>3.9888312724371759E-2</v>
      </c>
      <c r="BJM8" s="34">
        <v>0</v>
      </c>
      <c r="BJN8" s="68">
        <f t="shared" ref="BJN8:BJN13" si="343">BJM8/BJM$15*100</f>
        <v>0</v>
      </c>
      <c r="BJO8" s="34">
        <v>4</v>
      </c>
      <c r="BJP8" s="68">
        <f t="shared" ref="BJP8:BJP13" si="344">BJO8/BJO$15*100</f>
        <v>7.5771926501231296E-2</v>
      </c>
      <c r="BJQ8" s="34">
        <v>0</v>
      </c>
      <c r="BJR8" s="34">
        <f>BJM8+BJO8+BJQ8</f>
        <v>4</v>
      </c>
      <c r="BJS8" s="70">
        <f t="shared" ref="BJS8:BJS13" si="345">BJR8/BJR$15*100</f>
        <v>3.9916176030336294E-2</v>
      </c>
      <c r="BJT8" s="34">
        <v>0</v>
      </c>
      <c r="BJU8" s="68">
        <f t="shared" ref="BJU8:BJU13" si="346">BJT8/BJT$15*100</f>
        <v>0</v>
      </c>
      <c r="BJV8" s="34">
        <v>4</v>
      </c>
      <c r="BJW8" s="68">
        <f t="shared" ref="BJW8:BJW13" si="347">BJV8/BJV$15*100</f>
        <v>7.5872534142640363E-2</v>
      </c>
      <c r="BJX8" s="34">
        <v>0</v>
      </c>
      <c r="BJY8" s="34">
        <f>BJT8+BJV8+BJX8</f>
        <v>4</v>
      </c>
      <c r="BJZ8" s="70">
        <f t="shared" ref="BJZ8:BJZ13" si="348">BJY8/BJY$15*100</f>
        <v>3.9972019586289598E-2</v>
      </c>
      <c r="BKA8" s="34">
        <v>0</v>
      </c>
      <c r="BKB8" s="68">
        <f t="shared" ref="BKB8:BKB13" si="349">BKA8/BKA$15*100</f>
        <v>0</v>
      </c>
      <c r="BKC8" s="34">
        <v>4</v>
      </c>
      <c r="BKD8" s="68">
        <f t="shared" ref="BKD8:BKD13" si="350">BKC8/BKC$15*100</f>
        <v>7.5944560470856265E-2</v>
      </c>
      <c r="BKE8" s="34">
        <v>0</v>
      </c>
      <c r="BKF8" s="34">
        <f>BKA8+BKC8+BKE8</f>
        <v>4</v>
      </c>
      <c r="BKG8" s="70">
        <f t="shared" ref="BKG8:BKG13" si="351">BKF8/BKF$15*100</f>
        <v>0.04</v>
      </c>
      <c r="BKH8" s="34">
        <v>0</v>
      </c>
      <c r="BKI8" s="68">
        <f t="shared" ref="BKI8:BKI13" si="352">BKH8/BKH$15*100</f>
        <v>0</v>
      </c>
      <c r="BKJ8" s="34">
        <v>4</v>
      </c>
      <c r="BKK8" s="68">
        <f t="shared" ref="BKK8:BKK13" si="353">BKJ8/BKJ$15*100</f>
        <v>7.5944560470856265E-2</v>
      </c>
      <c r="BKL8" s="34">
        <v>0</v>
      </c>
      <c r="BKM8" s="34">
        <f>BKH8+BKJ8+BKL8</f>
        <v>4</v>
      </c>
      <c r="BKN8" s="70">
        <f t="shared" ref="BKN8:BKN13" si="354">BKM8/BKM$15*100</f>
        <v>4.0008001600320066E-2</v>
      </c>
      <c r="BKO8" s="34">
        <v>0</v>
      </c>
      <c r="BKP8" s="68">
        <f t="shared" ref="BKP8:BKP13" si="355">BKO8/BKO$15*100</f>
        <v>0</v>
      </c>
      <c r="BKQ8" s="34">
        <v>4</v>
      </c>
      <c r="BKR8" s="68">
        <f t="shared" ref="BKR8:BKR13" si="356">BKQ8/BKQ$15*100</f>
        <v>7.6045627376425853E-2</v>
      </c>
      <c r="BKS8" s="34">
        <v>0</v>
      </c>
      <c r="BKT8" s="34">
        <f>BKO8+BKQ8+BKS8</f>
        <v>4</v>
      </c>
      <c r="BKU8" s="70">
        <f t="shared" ref="BKU8:BKU13" si="357">BKT8/BKT$15*100</f>
        <v>4.0060090135202807E-2</v>
      </c>
      <c r="BKV8" s="34">
        <v>0</v>
      </c>
      <c r="BKW8" s="68">
        <f t="shared" ref="BKW8:BKW13" si="358">BKV8/BKV$15*100</f>
        <v>0</v>
      </c>
      <c r="BKX8" s="34">
        <v>4</v>
      </c>
      <c r="BKY8" s="68">
        <f t="shared" ref="BKY8:BKY13" si="359">BKX8/BKX$15*100</f>
        <v>7.6175966482574756E-2</v>
      </c>
      <c r="BKZ8" s="34">
        <v>0</v>
      </c>
      <c r="BLA8" s="34">
        <f>BKV8+BKX8+BKZ8</f>
        <v>4</v>
      </c>
      <c r="BLB8" s="70">
        <f t="shared" ref="BLB8:BLB13" si="360">BLA8/BLA$15*100</f>
        <v>4.011633737839735E-2</v>
      </c>
      <c r="BLC8" s="34">
        <v>0</v>
      </c>
      <c r="BLD8" s="68">
        <f t="shared" ref="BLD8:BLD13" si="361">BLC8/BLC$15*100</f>
        <v>0</v>
      </c>
      <c r="BLE8" s="34">
        <v>4</v>
      </c>
      <c r="BLF8" s="68">
        <f t="shared" ref="BLF8:BLF13" si="362">BLE8/BLE$15*100</f>
        <v>7.621951219512195E-2</v>
      </c>
      <c r="BLG8" s="34">
        <v>0</v>
      </c>
      <c r="BLH8" s="34">
        <f>BLC8+BLE8+BLG8</f>
        <v>4</v>
      </c>
      <c r="BLI8" s="70">
        <f t="shared" ref="BLI8:BLI13" si="363">BLH8/BLH$15*100</f>
        <v>4.0144520272982737E-2</v>
      </c>
      <c r="BLJ8" s="34">
        <v>0</v>
      </c>
      <c r="BLK8" s="68">
        <f t="shared" ref="BLK8:BLK13" si="364">BLJ8/BLJ$15*100</f>
        <v>0</v>
      </c>
      <c r="BLL8" s="34">
        <v>4</v>
      </c>
      <c r="BLM8" s="68">
        <f t="shared" ref="BLM8:BLM13" si="365">BLL8/BLL$15*100</f>
        <v>7.6234038498189438E-2</v>
      </c>
      <c r="BLN8" s="34">
        <v>0</v>
      </c>
      <c r="BLO8" s="34">
        <f>BLJ8+BLL8+BLN8</f>
        <v>4</v>
      </c>
      <c r="BLP8" s="70">
        <f t="shared" ref="BLP8:BLP13" si="366">BLO8/BLO$15*100</f>
        <v>4.0152579803252361E-2</v>
      </c>
      <c r="BLQ8" s="34">
        <v>0</v>
      </c>
      <c r="BLR8" s="68">
        <f t="shared" ref="BLR8:BLR13" si="367">BLQ8/BLQ$15*100</f>
        <v>0</v>
      </c>
      <c r="BLS8" s="34">
        <v>4</v>
      </c>
      <c r="BLT8" s="68">
        <f t="shared" ref="BLT8:BLT13" si="368">BLS8/BLS$15*100</f>
        <v>7.6263107721639647E-2</v>
      </c>
      <c r="BLU8" s="34">
        <v>0</v>
      </c>
      <c r="BLV8" s="34">
        <f>BLQ8+BLS8+BLU8</f>
        <v>4</v>
      </c>
      <c r="BLW8" s="70">
        <f t="shared" ref="BLW8:BLW13" si="369">BLV8/BLV$15*100</f>
        <v>4.0168708576019278E-2</v>
      </c>
      <c r="BLX8" s="34">
        <v>0</v>
      </c>
      <c r="BLY8" s="68">
        <f t="shared" ref="BLY8:BLY13" si="370">BLX8/BLX$15*100</f>
        <v>0</v>
      </c>
      <c r="BLZ8" s="34">
        <v>4</v>
      </c>
      <c r="BMA8" s="68">
        <f t="shared" ref="BMA8:BMA13" si="371">BLZ8/BLZ$15*100</f>
        <v>7.6306753147653575E-2</v>
      </c>
      <c r="BMB8" s="34">
        <v>0</v>
      </c>
      <c r="BMC8" s="34">
        <f>BLX8+BLZ8+BMB8</f>
        <v>4</v>
      </c>
      <c r="BMD8" s="70">
        <f t="shared" ref="BMD8:BMD13" si="372">BMC8/BMC$15*100</f>
        <v>4.01888877725309E-2</v>
      </c>
      <c r="BME8" s="34">
        <v>0</v>
      </c>
      <c r="BMF8" s="68">
        <f t="shared" ref="BMF8:BMF13" si="373">BME8/BME$15*100</f>
        <v>0</v>
      </c>
      <c r="BMG8" s="34">
        <v>4</v>
      </c>
      <c r="BMH8" s="68">
        <f t="shared" ref="BMH8:BMH13" si="374">BMG8/BMG$15*100</f>
        <v>7.6350448558885273E-2</v>
      </c>
      <c r="BMI8" s="34">
        <v>0</v>
      </c>
      <c r="BMJ8" s="34">
        <f>BME8+BMG8+BMI8</f>
        <v>4</v>
      </c>
      <c r="BMK8" s="70">
        <f t="shared" ref="BMK8:BMK13" si="375">BMJ8/BMJ$15*100</f>
        <v>4.0205045733239519E-2</v>
      </c>
      <c r="BML8" s="34">
        <v>0</v>
      </c>
      <c r="BMM8" s="68">
        <f t="shared" ref="BMM8:BMM13" si="376">BML8/BML$15*100</f>
        <v>0</v>
      </c>
      <c r="BMN8" s="34">
        <v>4</v>
      </c>
      <c r="BMO8" s="68">
        <f t="shared" ref="BMO8:BMO13" si="377">BMN8/BMN$15*100</f>
        <v>7.6408787010506213E-2</v>
      </c>
      <c r="BMP8" s="34">
        <v>0</v>
      </c>
      <c r="BMQ8" s="34">
        <f>BML8+BMN8+BMP8</f>
        <v>4</v>
      </c>
      <c r="BMR8" s="70">
        <f t="shared" ref="BMR8:BMR13" si="378">BMQ8/BMQ$15*100</f>
        <v>4.0229307050186063E-2</v>
      </c>
      <c r="BMS8" s="34">
        <v>0</v>
      </c>
      <c r="BMT8" s="68">
        <f t="shared" ref="BMT8:BMT13" si="379">BMS8/BMS$15*100</f>
        <v>0</v>
      </c>
      <c r="BMU8" s="34">
        <v>4</v>
      </c>
      <c r="BMV8" s="68">
        <f t="shared" ref="BMV8:BMV13" si="380">BMU8/BMU$15*100</f>
        <v>7.6423385555980133E-2</v>
      </c>
      <c r="BMW8" s="34">
        <v>0</v>
      </c>
      <c r="BMX8" s="34">
        <f>BMS8+BMU8+BMW8</f>
        <v>4</v>
      </c>
      <c r="BMY8" s="70">
        <f t="shared" ref="BMY8:BMY13" si="381">BMX8/BMX$15*100</f>
        <v>4.0233353450010056E-2</v>
      </c>
      <c r="BMZ8" s="34">
        <v>0</v>
      </c>
      <c r="BNA8" s="68">
        <f t="shared" ref="BNA8:BNA13" si="382">BMZ8/BMZ$15*100</f>
        <v>0</v>
      </c>
      <c r="BNB8" s="34">
        <v>4</v>
      </c>
      <c r="BNC8" s="68">
        <f t="shared" ref="BNC8:BNC13" si="383">BNB8/BNB$15*100</f>
        <v>7.6423385555980133E-2</v>
      </c>
      <c r="BND8" s="34">
        <v>0</v>
      </c>
      <c r="BNE8" s="34">
        <f>BMZ8+BNB8+BND8</f>
        <v>4</v>
      </c>
      <c r="BNF8" s="70">
        <f t="shared" ref="BNF8:BNF13" si="384">BNE8/BNE$15*100</f>
        <v>4.024549753496328E-2</v>
      </c>
      <c r="BNG8" s="34">
        <v>0</v>
      </c>
      <c r="BNH8" s="68">
        <f t="shared" ref="BNH8:BNH13" si="385">BNG8/BNG$15*100</f>
        <v>0</v>
      </c>
      <c r="BNI8" s="34">
        <v>4</v>
      </c>
      <c r="BNJ8" s="68">
        <f t="shared" ref="BNJ8:BNJ13" si="386">BNI8/BNI$15*100</f>
        <v>7.64525993883792E-2</v>
      </c>
      <c r="BNK8" s="34">
        <v>0</v>
      </c>
      <c r="BNL8" s="34">
        <f>BNG8+BNI8+BNK8</f>
        <v>4</v>
      </c>
      <c r="BNM8" s="70">
        <f t="shared" ref="BNM8:BNM13" si="387">BNL8/BNL$15*100</f>
        <v>4.0265753976243206E-2</v>
      </c>
      <c r="BNN8" s="34">
        <v>0</v>
      </c>
      <c r="BNO8" s="68">
        <f t="shared" ref="BNO8:BNO13" si="388">BNN8/BNN$15*100</f>
        <v>0</v>
      </c>
      <c r="BNP8" s="34">
        <v>4</v>
      </c>
      <c r="BNQ8" s="68">
        <f t="shared" ref="BNQ8:BNQ13" si="389">BNP8/BNP$15*100</f>
        <v>7.64525993883792E-2</v>
      </c>
      <c r="BNR8" s="34">
        <v>0</v>
      </c>
      <c r="BNS8" s="34">
        <f>BNN8+BNP8+BNR8</f>
        <v>4</v>
      </c>
      <c r="BNT8" s="70">
        <f t="shared" ref="BNT8:BNT13" si="390">BNS8/BNS$15*100</f>
        <v>4.027386226339106E-2</v>
      </c>
      <c r="BNU8" s="34">
        <v>0</v>
      </c>
      <c r="BNV8" s="68">
        <f t="shared" ref="BNV8:BNV13" si="391">BNU8/BNU$15*100</f>
        <v>0</v>
      </c>
      <c r="BNW8" s="34">
        <v>4</v>
      </c>
      <c r="BNX8" s="68">
        <f t="shared" ref="BNX8:BNX13" si="392">BNW8/BNW$15*100</f>
        <v>7.6481835564053538E-2</v>
      </c>
      <c r="BNY8" s="34">
        <v>0</v>
      </c>
      <c r="BNZ8" s="34">
        <f>BNU8+BNW8+BNY8</f>
        <v>4</v>
      </c>
      <c r="BOA8" s="70">
        <f t="shared" ref="BOA8:BOA13" si="393">BNZ8/BNZ$15*100</f>
        <v>4.0290088638195005E-2</v>
      </c>
      <c r="BOB8" s="34">
        <v>0</v>
      </c>
      <c r="BOC8" s="68">
        <f t="shared" ref="BOC8:BOC13" si="394">BOB8/BOB$15*100</f>
        <v>0</v>
      </c>
      <c r="BOD8" s="34">
        <v>4</v>
      </c>
      <c r="BOE8" s="68">
        <f t="shared" ref="BOE8:BOE13" si="395">BOD8/BOD$15*100</f>
        <v>7.6496462038630711E-2</v>
      </c>
      <c r="BOF8" s="34">
        <v>0</v>
      </c>
      <c r="BOG8" s="34">
        <f>BOB8+BOD8+BOF8</f>
        <v>4</v>
      </c>
      <c r="BOH8" s="70">
        <f t="shared" ref="BOH8:BOH13" si="396">BOG8/BOG$15*100</f>
        <v>4.0294147275108286E-2</v>
      </c>
      <c r="BOI8" s="34">
        <v>0</v>
      </c>
      <c r="BOJ8" s="68">
        <f t="shared" ref="BOJ8:BOJ13" si="397">BOI8/BOI$15*100</f>
        <v>0</v>
      </c>
      <c r="BOK8" s="34">
        <v>4</v>
      </c>
      <c r="BOL8" s="68">
        <f t="shared" ref="BOL8:BOL13" si="398">BOK8/BOK$15*100</f>
        <v>7.6525731777310119E-2</v>
      </c>
      <c r="BOM8" s="34">
        <v>0</v>
      </c>
      <c r="BON8" s="34">
        <f>BOI8+BOK8+BOM8</f>
        <v>4</v>
      </c>
      <c r="BOO8" s="70">
        <f t="shared" ref="BOO8:BOO13" si="399">BON8/BON$15*100</f>
        <v>4.0314452731304171E-2</v>
      </c>
      <c r="BOP8" s="34">
        <v>0</v>
      </c>
      <c r="BOQ8" s="68">
        <f t="shared" ref="BOQ8:BOQ13" si="400">BOP8/BOP$15*100</f>
        <v>0</v>
      </c>
      <c r="BOR8" s="34">
        <v>4</v>
      </c>
      <c r="BOS8" s="68">
        <f t="shared" ref="BOS8:BOS13" si="401">BOR8/BOR$15*100</f>
        <v>7.6525731777310119E-2</v>
      </c>
      <c r="BOT8" s="34">
        <v>0</v>
      </c>
      <c r="BOU8" s="34">
        <f>BOP8+BOR8+BOT8</f>
        <v>4</v>
      </c>
      <c r="BOV8" s="70">
        <f t="shared" ref="BOV8:BOV13" si="402">BOU8/BOU$15*100</f>
        <v>4.0318516278600947E-2</v>
      </c>
      <c r="BOW8" s="34">
        <v>0</v>
      </c>
      <c r="BOX8" s="68">
        <f t="shared" ref="BOX8:BOX13" si="403">BOW8/BOW$15*100</f>
        <v>0</v>
      </c>
      <c r="BOY8" s="34">
        <v>4</v>
      </c>
      <c r="BOZ8" s="68">
        <f t="shared" ref="BOZ8:BOZ13" si="404">BOY8/BOY$15*100</f>
        <v>7.6525731777310119E-2</v>
      </c>
      <c r="BPA8" s="34">
        <v>0</v>
      </c>
      <c r="BPB8" s="34">
        <f>BOW8+BOY8+BPA8</f>
        <v>4</v>
      </c>
      <c r="BPC8" s="70">
        <f t="shared" ref="BPC8:BPC13" si="405">BPB8/BPB$15*100</f>
        <v>4.0322580645161289E-2</v>
      </c>
      <c r="BPD8" s="34">
        <v>0</v>
      </c>
      <c r="BPE8" s="68">
        <f t="shared" ref="BPE8:BPE13" si="406">BPD8/BPD$15*100</f>
        <v>0</v>
      </c>
      <c r="BPF8" s="34">
        <v>4</v>
      </c>
      <c r="BPG8" s="68">
        <f t="shared" ref="BPG8:BPG13" si="407">BPF8/BPF$15*100</f>
        <v>7.6525731777310119E-2</v>
      </c>
      <c r="BPH8" s="34">
        <v>0</v>
      </c>
      <c r="BPI8" s="34">
        <f>BPD8+BPF8+BPH8</f>
        <v>4</v>
      </c>
      <c r="BPJ8" s="70">
        <f t="shared" ref="BPJ8:BPJ13" si="408">BPI8/BPI$15*100</f>
        <v>4.0326645831232986E-2</v>
      </c>
      <c r="BPK8" s="34">
        <v>0</v>
      </c>
      <c r="BPL8" s="68">
        <f t="shared" ref="BPL8:BPL13" si="409">BPK8/BPK$15*100</f>
        <v>0</v>
      </c>
      <c r="BPM8" s="34">
        <v>4</v>
      </c>
      <c r="BPN8" s="68">
        <f t="shared" ref="BPN8:BPN13" si="410">BPM8/BPM$15*100</f>
        <v>7.6525731777310119E-2</v>
      </c>
      <c r="BPO8" s="34">
        <v>0</v>
      </c>
      <c r="BPP8" s="34">
        <f>BPK8+BPM8+BPO8</f>
        <v>4</v>
      </c>
      <c r="BPQ8" s="70">
        <f t="shared" ref="BPQ8:BPQ13" si="411">BPP8/BPP$15*100</f>
        <v>4.0330711837063923E-2</v>
      </c>
      <c r="BPR8" s="34">
        <v>0</v>
      </c>
      <c r="BPS8" s="68">
        <f t="shared" ref="BPS8:BPS13" si="412">BPR8/BPR$15*100</f>
        <v>0</v>
      </c>
      <c r="BPT8" s="34">
        <v>4</v>
      </c>
      <c r="BPU8" s="68">
        <f t="shared" ref="BPU8:BPU13" si="413">BPT8/BPT$15*100</f>
        <v>7.6569678407350697E-2</v>
      </c>
      <c r="BPV8" s="34">
        <v>0</v>
      </c>
      <c r="BPW8" s="34">
        <f>BPR8+BPT8+BPV8</f>
        <v>4</v>
      </c>
      <c r="BPX8" s="70">
        <f t="shared" ref="BPX8:BPX13" si="414">BPW8/BPW$15*100</f>
        <v>4.0359196851982651E-2</v>
      </c>
      <c r="BPY8" s="34">
        <v>0</v>
      </c>
      <c r="BPZ8" s="68">
        <f t="shared" ref="BPZ8:BPZ13" si="415">BPY8/BPY$15*100</f>
        <v>0</v>
      </c>
      <c r="BQA8" s="34">
        <v>4</v>
      </c>
      <c r="BQB8" s="68">
        <f t="shared" ref="BQB8:BQB13" si="416">BQA8/BQA$15*100</f>
        <v>7.6569678407350697E-2</v>
      </c>
      <c r="BQC8" s="34">
        <v>0</v>
      </c>
      <c r="BQD8" s="34">
        <f>BPY8+BQA8+BQC8</f>
        <v>4</v>
      </c>
      <c r="BQE8" s="70">
        <f t="shared" ref="BQE8:BQE13" si="417">BQD8/BQD$15*100</f>
        <v>4.0359196851982651E-2</v>
      </c>
      <c r="BQF8" s="34">
        <v>0</v>
      </c>
      <c r="BQG8" s="68">
        <f t="shared" ref="BQG8:BQG13" si="418">BQF8/BQF$15*100</f>
        <v>0</v>
      </c>
      <c r="BQH8" s="34">
        <v>4</v>
      </c>
      <c r="BQI8" s="68">
        <f t="shared" ref="BQI8:BQI13" si="419">BQH8/BQH$15*100</f>
        <v>7.6569678407350697E-2</v>
      </c>
      <c r="BQJ8" s="34">
        <v>0</v>
      </c>
      <c r="BQK8" s="34">
        <f>BQF8+BQH8+BQJ8</f>
        <v>4</v>
      </c>
      <c r="BQL8" s="70">
        <f t="shared" ref="BQL8:BQL13" si="420">BQK8/BQK$15*100</f>
        <v>4.0363269424823413E-2</v>
      </c>
      <c r="BQM8" s="34">
        <v>0</v>
      </c>
      <c r="BQN8" s="68">
        <f t="shared" ref="BQN8:BQN13" si="421">BQM8/BQM$15*100</f>
        <v>0</v>
      </c>
      <c r="BQO8" s="34">
        <v>4</v>
      </c>
      <c r="BQP8" s="68">
        <f t="shared" ref="BQP8:BQP13" si="422">BQO8/BQO$15*100</f>
        <v>7.6584338502776184E-2</v>
      </c>
      <c r="BQQ8" s="34">
        <v>0</v>
      </c>
      <c r="BQR8" s="34">
        <f>BQM8+BQO8+BQQ8</f>
        <v>4</v>
      </c>
      <c r="BQS8" s="70">
        <f t="shared" ref="BQS8:BQS13" si="423">BQR8/BQR$15*100</f>
        <v>4.0367342819658897E-2</v>
      </c>
      <c r="BQT8" s="34">
        <v>0</v>
      </c>
      <c r="BQU8" s="68">
        <f t="shared" ref="BQU8:BQU13" si="424">BQT8/BQT$15*100</f>
        <v>0</v>
      </c>
      <c r="BQV8" s="34">
        <v>4</v>
      </c>
      <c r="BQW8" s="68">
        <f t="shared" ref="BQW8:BQW13" si="425">BQV8/BQV$15*100</f>
        <v>7.6584338502776184E-2</v>
      </c>
      <c r="BQX8" s="34">
        <v>0</v>
      </c>
      <c r="BQY8" s="34">
        <f>BQT8+BQV8+BQX8</f>
        <v>4</v>
      </c>
      <c r="BQZ8" s="70">
        <f t="shared" ref="BQZ8:BQZ13" si="426">BQY8/BQY$15*100</f>
        <v>4.037549207630968E-2</v>
      </c>
      <c r="BRA8" s="34">
        <v>0</v>
      </c>
      <c r="BRB8" s="68">
        <f t="shared" ref="BRB8:BRB13" si="427">BRA8/BRA$15*100</f>
        <v>0</v>
      </c>
      <c r="BRC8" s="34">
        <v>4</v>
      </c>
      <c r="BRD8" s="68">
        <f t="shared" ref="BRD8:BRD13" si="428">BRC8/BRC$15*100</f>
        <v>7.6599004212945229E-2</v>
      </c>
      <c r="BRE8" s="34">
        <v>0</v>
      </c>
      <c r="BRF8" s="34">
        <f>BRA8+BRC8+BRE8</f>
        <v>4</v>
      </c>
      <c r="BRG8" s="70">
        <f t="shared" ref="BRG8:BRG13" si="429">BRF8/BRF$15*100</f>
        <v>4.0391800464505703E-2</v>
      </c>
      <c r="BRH8" s="34">
        <v>0</v>
      </c>
      <c r="BRI8" s="68">
        <f t="shared" ref="BRI8:BRI13" si="430">BRH8/BRH$15*100</f>
        <v>0</v>
      </c>
      <c r="BRJ8" s="34">
        <v>4</v>
      </c>
      <c r="BRK8" s="68">
        <f t="shared" ref="BRK8:BRK13" si="431">BRJ8/BRJ$15*100</f>
        <v>7.6599004212945229E-2</v>
      </c>
      <c r="BRL8" s="34">
        <v>0</v>
      </c>
      <c r="BRM8" s="34">
        <f>BRH8+BRJ8+BRL8</f>
        <v>4</v>
      </c>
      <c r="BRN8" s="70">
        <f t="shared" ref="BRN8:BRN13" si="432">BRM8/BRM$15*100</f>
        <v>4.0399959600040405E-2</v>
      </c>
      <c r="BRO8" s="34">
        <v>0</v>
      </c>
      <c r="BRP8" s="68">
        <f t="shared" ref="BRP8:BRP13" si="433">BRO8/BRO$15*100</f>
        <v>0</v>
      </c>
      <c r="BRQ8" s="34">
        <v>4</v>
      </c>
      <c r="BRR8" s="68">
        <f t="shared" ref="BRR8:BRR13" si="434">BRQ8/BRQ$15*100</f>
        <v>7.6628352490421464E-2</v>
      </c>
      <c r="BRS8" s="34">
        <v>0</v>
      </c>
      <c r="BRT8" s="34">
        <f>BRO8+BRQ8+BRS8</f>
        <v>4</v>
      </c>
      <c r="BRU8" s="70">
        <f t="shared" ref="BRU8:BRU13" si="435">BRT8/BRT$15*100</f>
        <v>4.040812203252854E-2</v>
      </c>
      <c r="BRV8" s="34">
        <v>0</v>
      </c>
      <c r="BRW8" s="68">
        <f t="shared" ref="BRW8:BRW13" si="436">BRV8/BRV$15*100</f>
        <v>0</v>
      </c>
      <c r="BRX8" s="34">
        <v>4</v>
      </c>
      <c r="BRY8" s="68">
        <f t="shared" ref="BRY8:BRY13" si="437">BRX8/BRX$15*100</f>
        <v>7.6643035064188542E-2</v>
      </c>
      <c r="BRZ8" s="34">
        <v>0</v>
      </c>
      <c r="BSA8" s="34">
        <f>BRV8+BRX8+BRZ8</f>
        <v>4</v>
      </c>
      <c r="BSB8" s="70">
        <f t="shared" ref="BSB8:BSB13" si="438">BSA8/BSA$15*100</f>
        <v>4.0432629131709287E-2</v>
      </c>
      <c r="BSC8" s="34">
        <v>0</v>
      </c>
      <c r="BSD8" s="68">
        <f t="shared" ref="BSD8:BSD13" si="439">BSC8/BSC$15*100</f>
        <v>0</v>
      </c>
      <c r="BSE8" s="34">
        <v>4</v>
      </c>
      <c r="BSF8" s="68">
        <f t="shared" ref="BSF8:BSF13" si="440">BSE8/BSE$15*100</f>
        <v>7.6643035064188542E-2</v>
      </c>
      <c r="BSG8" s="34">
        <v>0</v>
      </c>
      <c r="BSH8" s="34">
        <f>BSC8+BSE8+BSG8</f>
        <v>4</v>
      </c>
      <c r="BSI8" s="70">
        <f t="shared" ref="BSI8:BSI13" si="441">BSH8/BSH$15*100</f>
        <v>4.0440804772014963E-2</v>
      </c>
      <c r="BSJ8" s="34">
        <v>0</v>
      </c>
      <c r="BSK8" s="68">
        <f t="shared" ref="BSK8:BSK13" si="442">BSJ8/BSJ$15*100</f>
        <v>0</v>
      </c>
      <c r="BSL8" s="34">
        <v>4</v>
      </c>
      <c r="BSM8" s="68">
        <f t="shared" ref="BSM8:BSM13" si="443">BSL8/BSL$15*100</f>
        <v>7.665772326561901E-2</v>
      </c>
      <c r="BSN8" s="34">
        <v>0</v>
      </c>
      <c r="BSO8" s="34">
        <f>BSJ8+BSL8+BSN8</f>
        <v>4</v>
      </c>
      <c r="BSP8" s="70">
        <f t="shared" ref="BSP8:BSP13" si="444">BSO8/BSO$15*100</f>
        <v>4.0444893832153689E-2</v>
      </c>
      <c r="BSQ8" s="34">
        <v>0</v>
      </c>
      <c r="BSR8" s="68">
        <f t="shared" ref="BSR8:BSR13" si="445">BSQ8/BSQ$15*100</f>
        <v>0</v>
      </c>
      <c r="BSS8" s="34">
        <v>4</v>
      </c>
      <c r="BST8" s="68">
        <f t="shared" ref="BST8:BST13" si="446">BSS8/BSS$15*100</f>
        <v>7.665772326561901E-2</v>
      </c>
      <c r="BSU8" s="34">
        <v>0</v>
      </c>
      <c r="BSV8" s="34">
        <f>BSQ8+BSS8+BSU8</f>
        <v>4</v>
      </c>
      <c r="BSW8" s="70">
        <f t="shared" ref="BSW8:BSW13" si="447">BSV8/BSV$15*100</f>
        <v>4.044898371928405E-2</v>
      </c>
      <c r="BSX8" s="34">
        <v>0</v>
      </c>
      <c r="BSY8" s="68">
        <f t="shared" ref="BSY8:BSY13" si="448">BSX8/BSX$15*100</f>
        <v>0</v>
      </c>
      <c r="BSZ8" s="34">
        <v>4</v>
      </c>
      <c r="BTA8" s="68">
        <f t="shared" ref="BTA8:BTA13" si="449">BSZ8/BSZ$15*100</f>
        <v>7.6701821668264614E-2</v>
      </c>
      <c r="BTB8" s="34">
        <v>0</v>
      </c>
      <c r="BTC8" s="34">
        <f>BSX8+BSZ8+BTB8</f>
        <v>4</v>
      </c>
      <c r="BTD8" s="70">
        <f t="shared" ref="BTD8:BTD13" si="450">BTC8/BTC$15*100</f>
        <v>4.0465351542741529E-2</v>
      </c>
      <c r="BTE8" s="34">
        <v>0</v>
      </c>
      <c r="BTF8" s="68">
        <f t="shared" ref="BTF8:BTF13" si="451">BTE8/BTE$15*100</f>
        <v>0</v>
      </c>
      <c r="BTG8" s="34">
        <v>4</v>
      </c>
      <c r="BTH8" s="68">
        <f t="shared" ref="BTH8:BTH13" si="452">BTG8/BTG$15*100</f>
        <v>7.6716532412734947E-2</v>
      </c>
      <c r="BTI8" s="34">
        <v>0</v>
      </c>
      <c r="BTJ8" s="34">
        <f>BTE8+BTG8+BTI8</f>
        <v>4</v>
      </c>
      <c r="BTK8" s="70">
        <f t="shared" ref="BTK8:BTK13" si="453">BTJ8/BTJ$15*100</f>
        <v>4.0477636106051408E-2</v>
      </c>
      <c r="BTL8" s="34">
        <v>0</v>
      </c>
      <c r="BTM8" s="68">
        <f t="shared" ref="BTM8:BTM13" si="454">BTL8/BTL$15*100</f>
        <v>0</v>
      </c>
      <c r="BTN8" s="34">
        <v>4</v>
      </c>
      <c r="BTO8" s="68">
        <f t="shared" ref="BTO8:BTO13" si="455">BTN8/BTN$15*100</f>
        <v>7.6716532412734947E-2</v>
      </c>
      <c r="BTP8" s="34">
        <v>0</v>
      </c>
      <c r="BTQ8" s="34">
        <f>BTL8+BTN8+BTP8</f>
        <v>4</v>
      </c>
      <c r="BTR8" s="70">
        <f t="shared" ref="BTR8:BTR13" si="456">BTQ8/BTQ$15*100</f>
        <v>4.0477636106051408E-2</v>
      </c>
      <c r="BTS8" s="34">
        <v>0</v>
      </c>
      <c r="BTT8" s="68">
        <f t="shared" ref="BTT8:BTT13" si="457">BTS8/BTS$15*100</f>
        <v>0</v>
      </c>
      <c r="BTU8" s="34">
        <v>4</v>
      </c>
      <c r="BTV8" s="68">
        <f t="shared" ref="BTV8:BTV13" si="458">BTU8/BTU$15*100</f>
        <v>7.6716532412734947E-2</v>
      </c>
      <c r="BTW8" s="34">
        <v>0</v>
      </c>
      <c r="BTX8" s="34">
        <f>BTS8+BTU8+BTW8</f>
        <v>4</v>
      </c>
      <c r="BTY8" s="70">
        <f t="shared" ref="BTY8:BTY13" si="459">BTX8/BTX$15*100</f>
        <v>4.048173261815606E-2</v>
      </c>
      <c r="BTZ8" s="34">
        <v>0</v>
      </c>
      <c r="BUA8" s="68">
        <f t="shared" ref="BUA8:BUA13" si="460">BTZ8/BTZ$15*100</f>
        <v>0</v>
      </c>
      <c r="BUB8" s="34">
        <v>4</v>
      </c>
      <c r="BUC8" s="68">
        <f t="shared" ref="BUC8:BUC13" si="461">BUB8/BUB$15*100</f>
        <v>7.6731248801074237E-2</v>
      </c>
      <c r="BUD8" s="34">
        <v>0</v>
      </c>
      <c r="BUE8" s="34">
        <f>BTZ8+BUB8+BUD8</f>
        <v>4</v>
      </c>
      <c r="BUF8" s="70">
        <f t="shared" ref="BUF8:BUF13" si="462">BUE8/BUE$15*100</f>
        <v>4.0494027130998173E-2</v>
      </c>
      <c r="BUG8" s="34">
        <v>0</v>
      </c>
      <c r="BUH8" s="68">
        <f t="shared" ref="BUH8:BUH13" si="463">BUG8/BUG$15*100</f>
        <v>0</v>
      </c>
      <c r="BUI8" s="34">
        <v>4</v>
      </c>
      <c r="BUJ8" s="68">
        <f t="shared" ref="BUJ8:BUJ13" si="464">BUI8/BUI$15*100</f>
        <v>7.6731248801074237E-2</v>
      </c>
      <c r="BUK8" s="34">
        <v>0</v>
      </c>
      <c r="BUL8" s="34">
        <f>BUG8+BUI8+BUK8</f>
        <v>4</v>
      </c>
      <c r="BUM8" s="70">
        <f t="shared" ref="BUM8:BUM13" si="465">BUL8/BUL$15*100</f>
        <v>4.0494027130998173E-2</v>
      </c>
      <c r="BUN8" s="34">
        <v>0</v>
      </c>
      <c r="BUO8" s="68">
        <f t="shared" ref="BUO8:BUO13" si="466">BUN8/BUN$15*100</f>
        <v>0</v>
      </c>
      <c r="BUP8" s="34">
        <v>4</v>
      </c>
      <c r="BUQ8" s="68">
        <f t="shared" ref="BUQ8:BUQ13" si="467">BUP8/BUP$15*100</f>
        <v>7.6760698522356549E-2</v>
      </c>
      <c r="BUR8" s="34">
        <v>0</v>
      </c>
      <c r="BUS8" s="34">
        <f>BUN8+BUP8+BUR8</f>
        <v>4</v>
      </c>
      <c r="BUT8" s="70">
        <f t="shared" ref="BUT8:BUT13" si="468">BUS8/BUS$15*100</f>
        <v>4.0506329113924051E-2</v>
      </c>
      <c r="BUU8" s="34">
        <v>0</v>
      </c>
      <c r="BUV8" s="68">
        <f t="shared" ref="BUV8:BUV13" si="469">BUU8/BUU$15*100</f>
        <v>0</v>
      </c>
      <c r="BUW8" s="34">
        <v>4</v>
      </c>
      <c r="BUX8" s="68">
        <f t="shared" ref="BUX8:BUX13" si="470">BUW8/BUW$15*100</f>
        <v>7.677543186180423E-2</v>
      </c>
      <c r="BUY8" s="34">
        <v>0</v>
      </c>
      <c r="BUZ8" s="34">
        <f>BUU8+BUW8+BUY8</f>
        <v>4</v>
      </c>
      <c r="BVA8" s="70">
        <f t="shared" ref="BVA8:BVA13" si="471">BUZ8/BUZ$15*100</f>
        <v>4.0514534589283904E-2</v>
      </c>
      <c r="BVB8" s="34">
        <v>0</v>
      </c>
      <c r="BVC8" s="68">
        <f t="shared" ref="BVC8:BVC13" si="472">BVB8/BVB$15*100</f>
        <v>0</v>
      </c>
      <c r="BVD8" s="34">
        <v>4</v>
      </c>
      <c r="BVE8" s="68">
        <f t="shared" ref="BVE8:BVE13" si="473">BVD8/BVD$15*100</f>
        <v>7.6804915514592939E-2</v>
      </c>
      <c r="BVF8" s="34">
        <v>0</v>
      </c>
      <c r="BVG8" s="34">
        <f>BVB8+BVD8+BVF8</f>
        <v>4</v>
      </c>
      <c r="BVH8" s="70">
        <f t="shared" ref="BVH8:BVH13" si="474">BVG8/BVG$15*100</f>
        <v>4.0526849037487329E-2</v>
      </c>
      <c r="BVI8" s="34">
        <v>0</v>
      </c>
      <c r="BVJ8" s="68">
        <f t="shared" ref="BVJ8:BVJ13" si="475">BVI8/BVI$15*100</f>
        <v>0</v>
      </c>
      <c r="BVK8" s="34">
        <v>4</v>
      </c>
      <c r="BVL8" s="68">
        <f t="shared" ref="BVL8:BVL13" si="476">BVK8/BVK$15*100</f>
        <v>7.6834421820975801E-2</v>
      </c>
      <c r="BVM8" s="34">
        <v>0</v>
      </c>
      <c r="BVN8" s="34">
        <f>BVI8+BVK8+BVM8</f>
        <v>4</v>
      </c>
      <c r="BVO8" s="70">
        <f t="shared" ref="BVO8:BVO13" si="477">BVN8/BVN$15*100</f>
        <v>4.0535062829347386E-2</v>
      </c>
      <c r="BVP8" s="34">
        <v>0</v>
      </c>
      <c r="BVQ8" s="68">
        <f t="shared" ref="BVQ8:BVQ13" si="478">BVP8/BVP$15*100</f>
        <v>0</v>
      </c>
      <c r="BVR8" s="34">
        <v>4</v>
      </c>
      <c r="BVS8" s="68">
        <f t="shared" ref="BVS8:BVS13" si="479">BVR8/BVR$15*100</f>
        <v>7.689350249903884E-2</v>
      </c>
      <c r="BVT8" s="34">
        <v>0</v>
      </c>
      <c r="BVU8" s="34">
        <f>BVP8+BVR8+BVT8</f>
        <v>4</v>
      </c>
      <c r="BVV8" s="70">
        <f t="shared" ref="BVV8:BVV13" si="480">BVU8/BVU$15*100</f>
        <v>4.055561188279428E-2</v>
      </c>
      <c r="BVW8" s="34">
        <v>0</v>
      </c>
      <c r="BVX8" s="68">
        <f t="shared" ref="BVX8:BVX13" si="481">BVW8/BVW$15*100</f>
        <v>0</v>
      </c>
      <c r="BVY8" s="34">
        <v>4</v>
      </c>
      <c r="BVZ8" s="68">
        <f t="shared" ref="BVZ8:BVZ13" si="482">BVY8/BVY$15*100</f>
        <v>7.6908286867910014E-2</v>
      </c>
      <c r="BWA8" s="34">
        <v>0</v>
      </c>
      <c r="BWB8" s="34">
        <f>BVW8+BVY8+BWA8</f>
        <v>4</v>
      </c>
      <c r="BWC8" s="70">
        <f t="shared" ref="BWC8:BWC13" si="483">BWB8/BWB$15*100</f>
        <v>4.0559724193875484E-2</v>
      </c>
      <c r="BWD8" s="34">
        <v>0</v>
      </c>
      <c r="BWE8" s="68">
        <f t="shared" ref="BWE8:BWE13" si="484">BWD8/BWD$15*100</f>
        <v>0</v>
      </c>
      <c r="BWF8" s="34">
        <v>4</v>
      </c>
      <c r="BWG8" s="68">
        <f t="shared" ref="BWG8:BWG13" si="485">BWF8/BWF$15*100</f>
        <v>7.6908286867910014E-2</v>
      </c>
      <c r="BWH8" s="34">
        <v>0</v>
      </c>
      <c r="BWI8" s="34">
        <f>BWD8+BWF8+BWH8</f>
        <v>4</v>
      </c>
      <c r="BWJ8" s="70">
        <f t="shared" ref="BWJ8:BWJ13" si="486">BWI8/BWI$15*100</f>
        <v>4.0559724193875484E-2</v>
      </c>
      <c r="BWK8" s="34">
        <v>0</v>
      </c>
      <c r="BWL8" s="68">
        <f t="shared" ref="BWL8:BWL13" si="487">BWK8/BWK$15*100</f>
        <v>0</v>
      </c>
      <c r="BWM8" s="34">
        <v>4</v>
      </c>
      <c r="BWN8" s="68">
        <f t="shared" ref="BWN8:BWN13" si="488">BWM8/BWM$15*100</f>
        <v>0.10998075336816059</v>
      </c>
      <c r="BWO8" s="34">
        <v>0</v>
      </c>
      <c r="BWP8" s="34">
        <f>BWK8+BWM8+BWO8</f>
        <v>4</v>
      </c>
      <c r="BWQ8" s="70">
        <f t="shared" ref="BWQ8:BWQ13" si="489">BWP8/BWP$15*100</f>
        <v>5.452562704471102E-2</v>
      </c>
      <c r="BWR8" s="34">
        <v>0</v>
      </c>
      <c r="BWS8" s="68">
        <f t="shared" ref="BWS8:BWS13" si="490">BWR8/BWR$15*100</f>
        <v>0</v>
      </c>
      <c r="BWT8" s="34">
        <v>4</v>
      </c>
      <c r="BWU8" s="68">
        <f t="shared" ref="BWU8:BWU13" si="491">BWT8/BWT$15*100</f>
        <v>0.10998075336816059</v>
      </c>
      <c r="BWV8" s="34">
        <v>0</v>
      </c>
      <c r="BWW8" s="34">
        <f>BWR8+BWT8+BWV8</f>
        <v>4</v>
      </c>
      <c r="BWX8" s="70">
        <f t="shared" ref="BWX8:BWX13" si="492">BWW8/BWW$15*100</f>
        <v>5.4555373704309872E-2</v>
      </c>
      <c r="BWY8" s="34">
        <v>0</v>
      </c>
      <c r="BWZ8" s="68">
        <f t="shared" ref="BWZ8:BWZ13" si="493">BWY8/BWY$15*100</f>
        <v>0</v>
      </c>
      <c r="BXA8" s="34">
        <v>4</v>
      </c>
      <c r="BXB8" s="68">
        <f t="shared" ref="BXB8:BXB13" si="494">BXA8/BXA$15*100</f>
        <v>0.11007154650522839</v>
      </c>
      <c r="BXC8" s="34">
        <v>0</v>
      </c>
      <c r="BXD8" s="34">
        <f>BWY8+BXA8+BXC8</f>
        <v>4</v>
      </c>
      <c r="BXE8" s="70">
        <f t="shared" ref="BXE8:BXE13" si="495">BXD8/BXD$15*100</f>
        <v>5.4585152838427943E-2</v>
      </c>
      <c r="BXF8" s="34">
        <v>0</v>
      </c>
      <c r="BXG8" s="68">
        <f t="shared" ref="BXG8:BXG13" si="496">BXF8/BXF$15*100</f>
        <v>0</v>
      </c>
      <c r="BXH8" s="34">
        <v>4</v>
      </c>
      <c r="BXI8" s="68">
        <f t="shared" ref="BXI8:BXI13" si="497">BXH8/BXH$15*100</f>
        <v>0.11007154650522839</v>
      </c>
      <c r="BXJ8" s="34">
        <v>0</v>
      </c>
      <c r="BXK8" s="34">
        <f>BXF8+BXH8+BXJ8</f>
        <v>4</v>
      </c>
      <c r="BXL8" s="70">
        <f t="shared" ref="BXL8:BXL13" si="498">BXK8/BXK$15*100</f>
        <v>5.4592602702333841E-2</v>
      </c>
      <c r="BXM8" s="34">
        <v>0</v>
      </c>
      <c r="BXN8" s="68">
        <f t="shared" ref="BXN8:BXN13" si="499">BXM8/BXM$15*100</f>
        <v>0</v>
      </c>
      <c r="BXO8" s="34">
        <v>4</v>
      </c>
      <c r="BXP8" s="68">
        <f t="shared" ref="BXP8:BXP13" si="500">BXO8/BXO$15*100</f>
        <v>0.11013215859030838</v>
      </c>
      <c r="BXQ8" s="34">
        <v>0</v>
      </c>
      <c r="BXR8" s="34">
        <f>BXM8+BXO8+BXQ8</f>
        <v>4</v>
      </c>
      <c r="BXS8" s="70">
        <f t="shared" ref="BXS8:BXS13" si="501">BXR8/BXR$15*100</f>
        <v>5.4607508532423209E-2</v>
      </c>
      <c r="BXT8" s="34">
        <v>0</v>
      </c>
      <c r="BXU8" s="68">
        <f t="shared" ref="BXU8:BXU13" si="502">BXT8/BXT$15*100</f>
        <v>0</v>
      </c>
      <c r="BXV8" s="34">
        <v>4</v>
      </c>
      <c r="BXW8" s="68">
        <f t="shared" ref="BXW8:BXW13" si="503">BXV8/BXV$15*100</f>
        <v>0.11016248967226661</v>
      </c>
      <c r="BXX8" s="34">
        <v>0</v>
      </c>
      <c r="BXY8" s="34">
        <f>BXT8+BXV8+BXX8</f>
        <v>4</v>
      </c>
      <c r="BXZ8" s="70">
        <f t="shared" ref="BXZ8:BXZ13" si="504">BXY8/BXY$15*100</f>
        <v>5.4674685620557675E-2</v>
      </c>
      <c r="BYA8" s="34">
        <v>0</v>
      </c>
      <c r="BYB8" s="68">
        <f t="shared" ref="BYB8:BYB13" si="505">BYA8/BYA$15*100</f>
        <v>0</v>
      </c>
      <c r="BYC8" s="34">
        <v>4</v>
      </c>
      <c r="BYD8" s="68">
        <f t="shared" ref="BYD8:BYD13" si="506">BYC8/BYC$15*100</f>
        <v>0.11019283746556473</v>
      </c>
      <c r="BYE8" s="34">
        <v>0</v>
      </c>
      <c r="BYF8" s="34">
        <f>BYA8+BYC8+BYE8</f>
        <v>4</v>
      </c>
      <c r="BYG8" s="70">
        <f t="shared" ref="BYG8:BYG13" si="507">BYF8/BYF$15*100</f>
        <v>5.4689636313918509E-2</v>
      </c>
      <c r="BYH8" s="34">
        <v>0</v>
      </c>
      <c r="BYI8" s="68">
        <f t="shared" ref="BYI8:BYI13" si="508">BYH8/BYH$15*100</f>
        <v>0</v>
      </c>
      <c r="BYJ8" s="34">
        <v>4</v>
      </c>
      <c r="BYK8" s="68">
        <f t="shared" ref="BYK8:BYK13" si="509">BYJ8/BYJ$15*100</f>
        <v>0.11031439602868175</v>
      </c>
      <c r="BYL8" s="34">
        <v>0</v>
      </c>
      <c r="BYM8" s="34">
        <f>BYH8+BYJ8+BYL8</f>
        <v>4</v>
      </c>
      <c r="BYN8" s="70">
        <f t="shared" ref="BYN8:BYN13" si="510">BYM8/BYM$15*100</f>
        <v>5.4727048843891096E-2</v>
      </c>
      <c r="BYO8" s="34">
        <v>0</v>
      </c>
      <c r="BYP8" s="68">
        <f t="shared" ref="BYP8:BYP13" si="511">BYO8/BYO$15*100</f>
        <v>0</v>
      </c>
      <c r="BYQ8" s="34">
        <v>4</v>
      </c>
      <c r="BYR8" s="68">
        <f t="shared" ref="BYR8:BYR13" si="512">BYQ8/BYQ$15*100</f>
        <v>0.11043622308117064</v>
      </c>
      <c r="BYS8" s="34">
        <v>0</v>
      </c>
      <c r="BYT8" s="34">
        <f>BYO8+BYQ8+BYS8</f>
        <v>4</v>
      </c>
      <c r="BYU8" s="70">
        <f t="shared" ref="BYU8:BYU13" si="513">BYT8/BYT$15*100</f>
        <v>5.4802027675023977E-2</v>
      </c>
      <c r="BYV8" s="34">
        <v>0</v>
      </c>
      <c r="BYW8" s="68">
        <f t="shared" ref="BYW8:BYW13" si="514">BYV8/BYV$15*100</f>
        <v>0</v>
      </c>
      <c r="BYX8" s="34">
        <v>4</v>
      </c>
      <c r="BYY8" s="68">
        <f t="shared" ref="BYY8:BYY13" si="515">BYX8/BYX$15*100</f>
        <v>0.1105888858169754</v>
      </c>
      <c r="BYZ8" s="34">
        <v>0</v>
      </c>
      <c r="BZA8" s="34">
        <f>BYV8+BYX8+BYZ8</f>
        <v>4</v>
      </c>
      <c r="BZB8" s="70">
        <f t="shared" ref="BZB8:BZB13" si="516">BZA8/BZA$15*100</f>
        <v>5.4914881933003847E-2</v>
      </c>
      <c r="BZC8" s="34">
        <v>0</v>
      </c>
      <c r="BZD8" s="68">
        <f t="shared" ref="BZD8:BZD13" si="517">BZC8/BZC$15*100</f>
        <v>0</v>
      </c>
      <c r="BZE8" s="34">
        <v>4</v>
      </c>
      <c r="BZF8" s="68">
        <f t="shared" ref="BZF8:BZF13" si="518">BZE8/BZE$15*100</f>
        <v>0.11061946902654868</v>
      </c>
      <c r="BZG8" s="34">
        <v>0</v>
      </c>
      <c r="BZH8" s="34">
        <f>BZC8+BZE8+BZG8</f>
        <v>4</v>
      </c>
      <c r="BZI8" s="70">
        <f t="shared" ref="BZI8:BZI13" si="519">BZH8/BZH$15*100</f>
        <v>5.4922422078813676E-2</v>
      </c>
      <c r="BZJ8" s="34">
        <v>0</v>
      </c>
      <c r="BZK8" s="68">
        <f t="shared" ref="BZK8:BZK13" si="520">BZJ8/BZJ$15*100</f>
        <v>0</v>
      </c>
      <c r="BZL8" s="34">
        <v>4</v>
      </c>
      <c r="BZM8" s="68">
        <f t="shared" ref="BZM8:BZM13" si="521">BZL8/BZL$15*100</f>
        <v>0.11068068622025456</v>
      </c>
      <c r="BZN8" s="34">
        <v>0</v>
      </c>
      <c r="BZO8" s="34">
        <f>BZJ8+BZL8+BZN8</f>
        <v>4</v>
      </c>
      <c r="BZP8" s="70">
        <f t="shared" ref="BZP8:BZP13" si="522">BZO8/BZO$15*100</f>
        <v>5.4952603379585102E-2</v>
      </c>
      <c r="BZQ8" s="34">
        <v>0</v>
      </c>
      <c r="BZR8" s="68">
        <f t="shared" ref="BZR8:BZR13" si="523">BZQ8/BZQ$15*100</f>
        <v>0</v>
      </c>
      <c r="BZS8" s="34">
        <v>3</v>
      </c>
      <c r="BZT8" s="68">
        <f t="shared" ref="BZT8:BZT13" si="524">BZS8/BZS$15*100</f>
        <v>8.3033490174370325E-2</v>
      </c>
      <c r="BZU8" s="34">
        <v>0</v>
      </c>
      <c r="BZV8" s="34">
        <f>BZQ8+BZS8+BZU8</f>
        <v>3</v>
      </c>
      <c r="BZW8" s="70">
        <f t="shared" ref="BZW8:BZW13" si="525">BZV8/BZV$15*100</f>
        <v>4.1237113402061855E-2</v>
      </c>
      <c r="BZX8" s="34">
        <v>0</v>
      </c>
      <c r="BZY8" s="68">
        <f t="shared" ref="BZY8:BZY13" si="526">BZX8/BZX$15*100</f>
        <v>0</v>
      </c>
      <c r="BZZ8" s="34">
        <v>3</v>
      </c>
      <c r="CAA8" s="68">
        <f t="shared" ref="CAA8:CAA13" si="527">BZZ8/BZZ$15*100</f>
        <v>8.3217753120665747E-2</v>
      </c>
      <c r="CAB8" s="34">
        <v>0</v>
      </c>
      <c r="CAC8" s="34">
        <f>BZX8+BZZ8+CAB8</f>
        <v>3</v>
      </c>
      <c r="CAD8" s="70">
        <f t="shared" ref="CAD8:CAD13" si="528">CAC8/CAC$15*100</f>
        <v>4.1299559471365641E-2</v>
      </c>
      <c r="CAE8" s="34">
        <v>0</v>
      </c>
      <c r="CAF8" s="68">
        <f t="shared" ref="CAF8:CAF13" si="529">CAE8/CAE$15*100</f>
        <v>0</v>
      </c>
      <c r="CAG8" s="34">
        <v>3</v>
      </c>
      <c r="CAH8" s="68">
        <f t="shared" ref="CAH8:CAH13" si="530">CAG8/CAG$15*100</f>
        <v>8.3426028921023368E-2</v>
      </c>
      <c r="CAI8" s="34">
        <v>0</v>
      </c>
      <c r="CAJ8" s="34">
        <f>CAE8+CAG8+CAI8</f>
        <v>3</v>
      </c>
      <c r="CAK8" s="70">
        <f t="shared" ref="CAK8:CAK13" si="531">CAJ8/CAJ$15*100</f>
        <v>4.1345093715545754E-2</v>
      </c>
      <c r="CAL8" s="34">
        <v>0</v>
      </c>
      <c r="CAM8" s="68">
        <f t="shared" ref="CAM8:CAM13" si="532">CAL8/CAL$15*100</f>
        <v>0</v>
      </c>
      <c r="CAN8" s="34">
        <v>3</v>
      </c>
      <c r="CAO8" s="68">
        <f t="shared" ref="CAO8:CAO13" si="533">CAN8/CAN$15*100</f>
        <v>8.3426028921023368E-2</v>
      </c>
      <c r="CAP8" s="34">
        <v>0</v>
      </c>
      <c r="CAQ8" s="34">
        <f>CAL8+CAN8+CAP8</f>
        <v>3</v>
      </c>
      <c r="CAR8" s="70">
        <f t="shared" ref="CAR8:CAR13" si="534">CAQ8/CAQ$15*100</f>
        <v>4.1356492969396197E-2</v>
      </c>
      <c r="CAS8" s="34">
        <v>0</v>
      </c>
      <c r="CAT8" s="68">
        <f t="shared" ref="CAT8:CAT13" si="535">CAS8/CAS$15*100</f>
        <v>0</v>
      </c>
      <c r="CAU8" s="34">
        <v>3</v>
      </c>
      <c r="CAV8" s="68">
        <f t="shared" ref="CAV8:CAV13" si="536">CAU8/CAU$15*100</f>
        <v>8.3565459610027856E-2</v>
      </c>
      <c r="CAW8" s="34">
        <v>0</v>
      </c>
      <c r="CAX8" s="34">
        <f>CAS8+CAU8+CAW8</f>
        <v>3</v>
      </c>
      <c r="CAY8" s="70">
        <f t="shared" ref="CAY8:CAY13" si="537">CAX8/CAX$15*100</f>
        <v>4.1436464088397788E-2</v>
      </c>
      <c r="CAZ8" s="34">
        <v>0</v>
      </c>
      <c r="CBA8" s="68">
        <f t="shared" ref="CBA8:CBA13" si="538">CAZ8/CAZ$15*100</f>
        <v>0</v>
      </c>
      <c r="CBB8" s="34">
        <v>3</v>
      </c>
      <c r="CBC8" s="68">
        <f t="shared" ref="CBC8:CBC13" si="539">CBB8/CBB$15*100</f>
        <v>8.3775481709019828E-2</v>
      </c>
      <c r="CBD8" s="34">
        <v>0</v>
      </c>
      <c r="CBE8" s="34">
        <f>CAZ8+CBB8+CBD8</f>
        <v>3</v>
      </c>
      <c r="CBF8" s="70">
        <f t="shared" ref="CBF8:CBF13" si="540">CBE8/CBE$15*100</f>
        <v>4.1522491349480967E-2</v>
      </c>
      <c r="CBG8" s="34">
        <v>0</v>
      </c>
      <c r="CBH8" s="68">
        <f t="shared" ref="CBH8:CBH13" si="541">CBG8/CBG$15*100</f>
        <v>0</v>
      </c>
      <c r="CBI8" s="34">
        <v>3</v>
      </c>
      <c r="CBJ8" s="68">
        <f t="shared" ref="CBJ8:CBJ13" si="542">CBI8/CBI$15*100</f>
        <v>8.3798882681564241E-2</v>
      </c>
      <c r="CBK8" s="34">
        <v>0</v>
      </c>
      <c r="CBL8" s="34">
        <f>CBG8+CBI8+CBK8</f>
        <v>3</v>
      </c>
      <c r="CBM8" s="70">
        <f t="shared" ref="CBM8:CBM13" si="543">CBL8/CBL$15*100</f>
        <v>4.1557002354896802E-2</v>
      </c>
      <c r="CBN8" s="34">
        <v>0</v>
      </c>
      <c r="CBO8" s="68">
        <f t="shared" ref="CBO8:CBO13" si="544">CBN8/CBN$15*100</f>
        <v>0</v>
      </c>
      <c r="CBP8" s="34">
        <v>3</v>
      </c>
      <c r="CBQ8" s="68">
        <f t="shared" ref="CBQ8:CBQ13" si="545">CBP8/CBP$15*100</f>
        <v>8.3822296730930432E-2</v>
      </c>
      <c r="CBR8" s="34">
        <v>0</v>
      </c>
      <c r="CBS8" s="34">
        <f>CBN8+CBP8+CBR8</f>
        <v>3</v>
      </c>
      <c r="CBT8" s="70">
        <f t="shared" ref="CBT8:CBT13" si="546">CBS8/CBS$15*100</f>
        <v>4.1574279379157426E-2</v>
      </c>
      <c r="CBU8" s="34">
        <v>0</v>
      </c>
      <c r="CBV8" s="68">
        <f t="shared" ref="CBV8:CBV13" si="547">CBU8/CBU$15*100</f>
        <v>0</v>
      </c>
      <c r="CBW8" s="34">
        <v>3</v>
      </c>
      <c r="CBX8" s="68">
        <f t="shared" ref="CBX8:CBX13" si="548">CBW8/CBW$15*100</f>
        <v>8.3869164103997765E-2</v>
      </c>
      <c r="CBY8" s="34">
        <v>0</v>
      </c>
      <c r="CBZ8" s="34">
        <f>CBU8+CBW8+CBY8</f>
        <v>3</v>
      </c>
      <c r="CCA8" s="70">
        <f t="shared" ref="CCA8:CCA13" si="549">CBZ8/CBZ$15*100</f>
        <v>4.1597337770382693E-2</v>
      </c>
      <c r="CCB8" s="34">
        <v>0</v>
      </c>
      <c r="CCC8" s="68">
        <f t="shared" ref="CCC8:CCC13" si="550">CCB8/CCB$15*100</f>
        <v>0</v>
      </c>
      <c r="CCD8" s="34">
        <v>3</v>
      </c>
      <c r="CCE8" s="68">
        <f t="shared" ref="CCE8:CCE13" si="551">CCD8/CCD$15*100</f>
        <v>8.3869164103997765E-2</v>
      </c>
      <c r="CCF8" s="34">
        <v>0</v>
      </c>
      <c r="CCG8" s="34">
        <f>CCB8+CCD8+CCF8</f>
        <v>3</v>
      </c>
      <c r="CCH8" s="70">
        <f t="shared" ref="CCH8:CCH13" si="552">CCG8/CCG$15*100</f>
        <v>4.1608876560332873E-2</v>
      </c>
      <c r="CCI8" s="34">
        <v>0</v>
      </c>
      <c r="CCJ8" s="68">
        <f t="shared" ref="CCJ8:CCJ13" si="553">CCI8/CCI$15*100</f>
        <v>0</v>
      </c>
      <c r="CCK8" s="34">
        <v>3</v>
      </c>
      <c r="CCL8" s="68">
        <f t="shared" ref="CCL8:CCL13" si="554">CCK8/CCK$15*100</f>
        <v>8.3892617449664433E-2</v>
      </c>
      <c r="CCM8" s="34">
        <v>0</v>
      </c>
      <c r="CCN8" s="34">
        <f>CCI8+CCK8+CCM8</f>
        <v>3</v>
      </c>
      <c r="CCO8" s="70">
        <f t="shared" ref="CCO8:CCO13" si="555">CCN8/CCN$15*100</f>
        <v>4.1631973355537054E-2</v>
      </c>
      <c r="CCP8" s="34">
        <v>0</v>
      </c>
      <c r="CCQ8" s="68">
        <f t="shared" ref="CCQ8:CCQ13" si="556">CCP8/CCP$15*100</f>
        <v>0</v>
      </c>
      <c r="CCR8" s="34">
        <v>3</v>
      </c>
      <c r="CCS8" s="68">
        <f t="shared" ref="CCS8:CCS13" si="557">CCR8/CCR$15*100</f>
        <v>8.3916083916083919E-2</v>
      </c>
      <c r="CCT8" s="34">
        <v>0</v>
      </c>
      <c r="CCU8" s="34">
        <f>CCP8+CCR8+CCT8</f>
        <v>3</v>
      </c>
      <c r="CCV8" s="70">
        <f t="shared" ref="CCV8:CCV13" si="558">CCU8/CCU$15*100</f>
        <v>4.1643531371460298E-2</v>
      </c>
      <c r="CCW8" s="34">
        <v>0</v>
      </c>
      <c r="CCX8" s="68">
        <f t="shared" ref="CCX8:CCX13" si="559">CCW8/CCW$15*100</f>
        <v>0</v>
      </c>
      <c r="CCY8" s="34">
        <v>3</v>
      </c>
      <c r="CCZ8" s="68">
        <f t="shared" ref="CCZ8:CCZ13" si="560">CCY8/CCY$15*100</f>
        <v>8.3939563514269733E-2</v>
      </c>
      <c r="CDA8" s="34">
        <v>0</v>
      </c>
      <c r="CDB8" s="34">
        <f>CCW8+CCY8+CDA8</f>
        <v>3</v>
      </c>
      <c r="CDC8" s="70">
        <f t="shared" ref="CDC8:CDC13" si="561">CDB8/CDB$15*100</f>
        <v>4.1660880433273158E-2</v>
      </c>
      <c r="CDD8" s="34">
        <v>0</v>
      </c>
      <c r="CDE8" s="68">
        <f t="shared" ref="CDE8:CDE13" si="562">CDD8/CDD$15*100</f>
        <v>0</v>
      </c>
      <c r="CDF8" s="34">
        <v>3</v>
      </c>
      <c r="CDG8" s="68">
        <f t="shared" ref="CDG8:CDG13" si="563">CDF8/CDF$15*100</f>
        <v>8.3963056255247692E-2</v>
      </c>
      <c r="CDH8" s="79">
        <v>0</v>
      </c>
      <c r="CDI8" s="34">
        <f>CDD8+CDF8+CDH8</f>
        <v>3</v>
      </c>
      <c r="CDJ8" s="70">
        <f t="shared" ref="CDJ8:CDJ13" si="564">CDI8/CDI$15*100</f>
        <v>4.1672454507570497E-2</v>
      </c>
      <c r="CDK8" s="34">
        <v>0</v>
      </c>
      <c r="CDL8" s="68">
        <f t="shared" ref="CDL8:CDL13" si="565">CDK8/CDK$15*100</f>
        <v>0</v>
      </c>
      <c r="CDM8" s="34">
        <v>3</v>
      </c>
      <c r="CDN8" s="68">
        <f t="shared" ref="CDN8:CDN13" si="566">CDM8/CDM$15*100</f>
        <v>8.4104289318755257E-2</v>
      </c>
      <c r="CDO8" s="79">
        <v>0</v>
      </c>
      <c r="CDP8" s="34">
        <f>CDK8+CDM8+CDO8</f>
        <v>3</v>
      </c>
      <c r="CDQ8" s="70">
        <f t="shared" ref="CDQ8:CDQ13" si="567">CDP8/CDP$15*100</f>
        <v>4.1713014460511684E-2</v>
      </c>
      <c r="CDR8" s="34">
        <v>0</v>
      </c>
      <c r="CDS8" s="68">
        <f t="shared" ref="CDS8:CDS13" si="568">CDR8/CDR$15*100</f>
        <v>0</v>
      </c>
      <c r="CDT8" s="34">
        <v>3</v>
      </c>
      <c r="CDU8" s="68">
        <f t="shared" ref="CDU8:CDU13" si="569">CDT8/CDT$15*100</f>
        <v>8.4127874369040942E-2</v>
      </c>
      <c r="CDV8" s="79">
        <v>0</v>
      </c>
      <c r="CDW8" s="34">
        <f>CDR8+CDT8+CDV8</f>
        <v>3</v>
      </c>
      <c r="CDX8" s="70">
        <f t="shared" ref="CDX8:CDX13" si="570">CDW8/CDW$15*100</f>
        <v>4.1724617524339362E-2</v>
      </c>
      <c r="CDY8" s="34">
        <v>0</v>
      </c>
      <c r="CDZ8" s="68">
        <f t="shared" ref="CDZ8:CDZ13" si="571">CDY8/CDY$15*100</f>
        <v>0</v>
      </c>
      <c r="CEA8" s="34">
        <v>3</v>
      </c>
      <c r="CEB8" s="68">
        <f t="shared" ref="CEB8:CEB13" si="572">CEA8/CEA$15*100</f>
        <v>8.4198708953129378E-2</v>
      </c>
      <c r="CEC8" s="79">
        <v>0</v>
      </c>
      <c r="CED8" s="34">
        <f>CDY8+CEA8+CEC8</f>
        <v>3</v>
      </c>
      <c r="CEE8" s="70">
        <f t="shared" ref="CEE8:CEE13" si="573">CED8/CED$15*100</f>
        <v>4.1747843028110215E-2</v>
      </c>
      <c r="CEF8" s="34">
        <v>0</v>
      </c>
      <c r="CEG8" s="68">
        <f t="shared" ref="CEG8:CEG13" si="574">CEF8/CEF$15*100</f>
        <v>0</v>
      </c>
      <c r="CEH8" s="79">
        <v>3</v>
      </c>
      <c r="CEI8" s="68">
        <f t="shared" ref="CEI8:CEI13" si="575">CEH8/CEH$15*100</f>
        <v>8.4222346996069619E-2</v>
      </c>
      <c r="CEJ8" s="79">
        <v>0</v>
      </c>
      <c r="CEK8" s="34">
        <f>CEF8+CEH8+CEJ8</f>
        <v>3</v>
      </c>
      <c r="CEL8" s="70">
        <f t="shared" ref="CEL8:CEL13" si="576">CEK8/CEK$15*100</f>
        <v>4.1753653444676408E-2</v>
      </c>
      <c r="CEM8" s="79">
        <v>0</v>
      </c>
      <c r="CEN8" s="68">
        <f t="shared" ref="CEN8:CEN13" si="577">CEM8/CEM$15*100</f>
        <v>0</v>
      </c>
      <c r="CEO8" s="79">
        <v>3</v>
      </c>
      <c r="CEP8" s="68">
        <f t="shared" ref="CEP8:CEP13" si="578">CEO8/CEO$15*100</f>
        <v>8.4222346996069619E-2</v>
      </c>
      <c r="CEQ8" s="79">
        <v>0</v>
      </c>
      <c r="CER8" s="34">
        <f>CEM8+CEO8+CEQ8</f>
        <v>3</v>
      </c>
      <c r="CES8" s="70">
        <f t="shared" ref="CES8:CES13" si="579">CER8/CER$15*100</f>
        <v>4.1776911293691689E-2</v>
      </c>
      <c r="CET8" s="34">
        <v>0</v>
      </c>
      <c r="CEU8" s="68">
        <f t="shared" ref="CEU8:CEU13" si="580">CET8/CET$15*100</f>
        <v>0</v>
      </c>
      <c r="CEV8" s="34">
        <v>3</v>
      </c>
      <c r="CEW8" s="68">
        <f t="shared" ref="CEW8:CEW13" si="581">CEV8/CEV$15*100</f>
        <v>8.4245998315080034E-2</v>
      </c>
      <c r="CEX8" s="79">
        <v>0</v>
      </c>
      <c r="CEY8" s="34">
        <f>CET8+CEV8+CEX8</f>
        <v>3</v>
      </c>
      <c r="CEZ8" s="70">
        <f t="shared" ref="CEZ8:CEZ13" si="582">CEY8/CEY$15*100</f>
        <v>4.1782729805013928E-2</v>
      </c>
      <c r="CFA8" s="34">
        <v>0</v>
      </c>
      <c r="CFB8" s="68">
        <f t="shared" ref="CFB8:CFB13" si="583">CFA8/CFA$15*100</f>
        <v>0</v>
      </c>
      <c r="CFC8" s="34">
        <v>3</v>
      </c>
      <c r="CFD8" s="68">
        <f t="shared" ref="CFD8:CFD13" si="584">CFC8/CFC$15*100</f>
        <v>8.4293340826074745E-2</v>
      </c>
      <c r="CFE8" s="79">
        <v>0</v>
      </c>
      <c r="CFF8" s="34">
        <f>CFA8+CFC8+CFE8</f>
        <v>3</v>
      </c>
      <c r="CFG8" s="70">
        <f t="shared" ref="CFG8:CFG13" si="585">CFF8/CFF$15*100</f>
        <v>4.1806020066889632E-2</v>
      </c>
      <c r="CFH8" s="79">
        <v>0</v>
      </c>
      <c r="CFI8" s="68">
        <f t="shared" ref="CFI8:CFI13" si="586">CFH8/CFH$15*100</f>
        <v>0</v>
      </c>
      <c r="CFJ8" s="79">
        <v>3</v>
      </c>
      <c r="CFK8" s="68">
        <f t="shared" ref="CFK8:CFK13" si="587">CFJ8/CFJ$15*100</f>
        <v>8.4317032040472167E-2</v>
      </c>
      <c r="CFL8" s="79">
        <v>0</v>
      </c>
      <c r="CFM8" s="34">
        <f>CFH8+CFJ8+CFL8</f>
        <v>3</v>
      </c>
      <c r="CFN8" s="70">
        <f t="shared" ref="CFN8:CFN13" si="588">CFM8/CFM$15*100</f>
        <v>4.1823504809703052E-2</v>
      </c>
      <c r="CFO8" s="79">
        <v>0</v>
      </c>
      <c r="CFP8" s="68">
        <f t="shared" ref="CFP8:CFP13" si="589">CFO8/CFO$15*100</f>
        <v>0</v>
      </c>
      <c r="CFQ8" s="79">
        <v>3</v>
      </c>
      <c r="CFR8" s="68">
        <f t="shared" ref="CFR8:CFR13" si="590">CFQ8/CFQ$15*100</f>
        <v>8.4317032040472167E-2</v>
      </c>
      <c r="CFS8" s="79">
        <v>0</v>
      </c>
      <c r="CFT8" s="34">
        <f>CFO8+CFQ8+CFS8</f>
        <v>3</v>
      </c>
      <c r="CFU8" s="70">
        <f t="shared" ref="CFU8:CFU13" si="591">CFT8/CFT$15*100</f>
        <v>4.1829336307863917E-2</v>
      </c>
      <c r="CFV8" s="79">
        <v>0</v>
      </c>
      <c r="CFW8" s="68">
        <f t="shared" ref="CFW8:CFW13" si="592">CFV8/CFV$15*100</f>
        <v>0</v>
      </c>
      <c r="CFX8" s="79">
        <v>3</v>
      </c>
      <c r="CFY8" s="68">
        <f t="shared" ref="CFY8:CFY13" si="593">CFX8/CFX$15*100</f>
        <v>8.4483244156575613E-2</v>
      </c>
      <c r="CFZ8" s="79">
        <v>0</v>
      </c>
      <c r="CGA8" s="34">
        <f>CFV8+CFX8+CFZ8</f>
        <v>3</v>
      </c>
      <c r="CGB8" s="70">
        <f t="shared" ref="CGB8:CGB13" si="594">CGA8/CGA$15*100</f>
        <v>4.1887740854509914E-2</v>
      </c>
      <c r="CGC8" s="79">
        <v>0</v>
      </c>
      <c r="CGD8" s="68">
        <f t="shared" ref="CGD8:CGD13" si="595">CGC8/CGC$15*100</f>
        <v>0</v>
      </c>
      <c r="CGE8" s="79">
        <v>3</v>
      </c>
      <c r="CGF8" s="68">
        <f t="shared" ref="CGF8:CGF13" si="596">CGE8/CGE$15*100</f>
        <v>8.4507042253521125E-2</v>
      </c>
      <c r="CGG8" s="79">
        <v>0</v>
      </c>
      <c r="CGH8" s="34">
        <f>CGC8+CGE8+CGG8</f>
        <v>3</v>
      </c>
      <c r="CGI8" s="70">
        <f t="shared" ref="CGI8:CGI13" si="597">CGH8/CGH$15*100</f>
        <v>4.1893590280687051E-2</v>
      </c>
      <c r="CGJ8" s="79">
        <v>0</v>
      </c>
      <c r="CGK8" s="68">
        <f t="shared" ref="CGK8:CGK13" si="598">CGJ8/CGJ$15*100</f>
        <v>0</v>
      </c>
      <c r="CGL8" s="79">
        <v>3</v>
      </c>
      <c r="CGM8" s="68">
        <f t="shared" ref="CGM8:CGM13" si="599">CGL8/CGL$15*100</f>
        <v>8.453085376162299E-2</v>
      </c>
      <c r="CGN8" s="79">
        <v>0</v>
      </c>
      <c r="CGO8" s="34">
        <f>CGJ8+CGL8+CGN8</f>
        <v>3</v>
      </c>
      <c r="CGP8" s="70">
        <f t="shared" ref="CGP8:CGP13" si="600">CGO8/CGO$15*100</f>
        <v>4.1917004331423778E-2</v>
      </c>
      <c r="CGQ8" s="79">
        <v>0</v>
      </c>
      <c r="CGR8" s="68">
        <f t="shared" ref="CGR8:CGR13" si="601">CGQ8/CGQ$15*100</f>
        <v>0</v>
      </c>
      <c r="CGS8" s="79">
        <v>3</v>
      </c>
      <c r="CGT8" s="68">
        <f t="shared" ref="CGT8:CGT13" si="602">CGS8/CGS$15*100</f>
        <v>8.4554678692220969E-2</v>
      </c>
      <c r="CGU8" s="79">
        <v>0</v>
      </c>
      <c r="CGV8" s="34">
        <f>CGQ8+CGS8+CGU8</f>
        <v>3</v>
      </c>
      <c r="CGW8" s="70">
        <f t="shared" ref="CGW8:CGW13" si="603">CGV8/CGV$15*100</f>
        <v>4.1928721174004188E-2</v>
      </c>
      <c r="CGX8" s="200">
        <v>0</v>
      </c>
      <c r="CGY8" s="68">
        <f t="shared" ref="CGY8:CGY13" si="604">CGX8/CGX$15*100</f>
        <v>0</v>
      </c>
      <c r="CGZ8" s="200">
        <v>3</v>
      </c>
      <c r="CHA8" s="68">
        <f t="shared" ref="CHA8:CHA13" si="605">CGZ8/CGZ$15*100</f>
        <v>8.5034013605442174E-2</v>
      </c>
      <c r="CHB8" s="200">
        <v>0</v>
      </c>
      <c r="CHC8" s="34">
        <f>CGX8+CGZ8+CHB8</f>
        <v>3</v>
      </c>
      <c r="CHD8" s="70">
        <f t="shared" ref="CHD8:CHD13" si="606">CHC8/CHC$15*100</f>
        <v>4.2099354476564689E-2</v>
      </c>
      <c r="CHE8" s="200">
        <v>0</v>
      </c>
      <c r="CHF8" s="68">
        <f t="shared" ref="CHF8:CHF13" si="607">CHE8/CHE$15*100</f>
        <v>0</v>
      </c>
      <c r="CHG8" s="200">
        <v>2</v>
      </c>
      <c r="CHH8" s="68">
        <f t="shared" ref="CHH8:CHH13" si="608">CHG8/CHG$15*100</f>
        <v>5.6721497447532618E-2</v>
      </c>
      <c r="CHI8" s="200">
        <v>0</v>
      </c>
      <c r="CHJ8" s="34">
        <f>CHE8+CHG8+CHI8</f>
        <v>2</v>
      </c>
      <c r="CHK8" s="70">
        <f t="shared" ref="CHK8:CHK13" si="609">CHJ8/CHJ$15*100</f>
        <v>2.8081999438360011E-2</v>
      </c>
      <c r="CHL8" s="200">
        <v>0</v>
      </c>
      <c r="CHM8" s="68">
        <f t="shared" ref="CHM8:CHM13" si="610">CHL8/CHL$15*100</f>
        <v>0</v>
      </c>
      <c r="CHN8" s="200">
        <v>2</v>
      </c>
      <c r="CHO8" s="68">
        <f t="shared" ref="CHO8:CHO13" si="611">CHN8/CHN$15*100</f>
        <v>5.6737588652482268E-2</v>
      </c>
      <c r="CHP8" s="200">
        <v>0</v>
      </c>
      <c r="CHQ8" s="34">
        <f>CHL8+CHN8+CHP8</f>
        <v>2</v>
      </c>
      <c r="CHR8" s="70">
        <f t="shared" ref="CHR8:CHR13" si="612">CHQ8/CHQ$15*100</f>
        <v>2.8085942985535742E-2</v>
      </c>
      <c r="CHS8" s="200">
        <v>0</v>
      </c>
      <c r="CHT8" s="68">
        <f t="shared" ref="CHT8:CHT13" si="613">CHS8/CHS$15*100</f>
        <v>0</v>
      </c>
      <c r="CHU8" s="200">
        <v>2</v>
      </c>
      <c r="CHV8" s="68">
        <f t="shared" ref="CHV8:CHV13" si="614">CHU8/CHU$15*100</f>
        <v>5.6785917092561047E-2</v>
      </c>
      <c r="CHW8" s="200">
        <v>0</v>
      </c>
      <c r="CHX8" s="34">
        <f>CHS8+CHU8+CHW8</f>
        <v>2</v>
      </c>
      <c r="CHY8" s="70">
        <f t="shared" ref="CHY8:CHY13" si="615">CHX8/CHX$15*100</f>
        <v>2.8113578858588697E-2</v>
      </c>
      <c r="CHZ8" s="200">
        <v>0</v>
      </c>
      <c r="CIA8" s="68">
        <f t="shared" ref="CIA8:CIA13" si="616">CHZ8/CHZ$15*100</f>
        <v>0</v>
      </c>
      <c r="CIB8" s="200">
        <v>2</v>
      </c>
      <c r="CIC8" s="68">
        <f t="shared" ref="CIC8:CIC13" si="617">CIB8/CIB$15*100</f>
        <v>5.6785917092561047E-2</v>
      </c>
      <c r="CID8" s="200">
        <v>0</v>
      </c>
      <c r="CIE8" s="34">
        <f>CHZ8+CIB8+CID8</f>
        <v>2</v>
      </c>
      <c r="CIF8" s="70">
        <f t="shared" ref="CIF8:CIF13" si="618">CIE8/CIE$15*100</f>
        <v>2.8113578858588697E-2</v>
      </c>
      <c r="CIG8" s="200">
        <v>0</v>
      </c>
      <c r="CIH8" s="68">
        <f t="shared" ref="CIH8:CIH13" si="619">CIG8/CIG$15*100</f>
        <v>0</v>
      </c>
      <c r="CII8" s="200">
        <v>2</v>
      </c>
      <c r="CIJ8" s="68">
        <f t="shared" ref="CIJ8:CIJ13" si="620">CII8/CII$15*100</f>
        <v>5.6785917092561047E-2</v>
      </c>
      <c r="CIK8" s="200">
        <v>0</v>
      </c>
      <c r="CIL8" s="34">
        <f>CIG8+CII8+CIK8</f>
        <v>2</v>
      </c>
      <c r="CIM8" s="70">
        <f t="shared" ref="CIM8:CIM13" si="621">CIL8/CIL$15*100</f>
        <v>2.8113578858588697E-2</v>
      </c>
      <c r="CIN8" s="200">
        <v>0</v>
      </c>
      <c r="CIO8" s="68">
        <f t="shared" ref="CIO8:CIO13" si="622">CIN8/CIN$15*100</f>
        <v>0</v>
      </c>
      <c r="CIP8" s="200">
        <v>2</v>
      </c>
      <c r="CIQ8" s="68">
        <f t="shared" ref="CIQ8:CIQ13" si="623">CIP8/CIP$15*100</f>
        <v>5.6785917092561047E-2</v>
      </c>
      <c r="CIR8" s="200">
        <v>0</v>
      </c>
      <c r="CIS8" s="34">
        <f>CIN8+CIP8+CIR8</f>
        <v>2</v>
      </c>
      <c r="CIT8" s="70">
        <f t="shared" ref="CIT8:CIT13" si="624">CIS8/CIS$15*100</f>
        <v>2.8113578858588697E-2</v>
      </c>
      <c r="CIU8" s="200">
        <v>0</v>
      </c>
      <c r="CIV8" s="68">
        <f t="shared" ref="CIV8:CIV13" si="625">CIU8/CIU$15*100</f>
        <v>0</v>
      </c>
      <c r="CIW8" s="200">
        <v>2</v>
      </c>
      <c r="CIX8" s="68">
        <f t="shared" ref="CIX8:CIX13" si="626">CIW8/CIW$15*100</f>
        <v>5.7126535275635534E-2</v>
      </c>
      <c r="CIY8" s="79">
        <v>0</v>
      </c>
      <c r="CIZ8" s="34">
        <f>CIU8+CIW8+CIY8</f>
        <v>2</v>
      </c>
      <c r="CJA8" s="70">
        <f t="shared" ref="CJA8:CJA13" si="627">CIZ8/CIZ$15*100</f>
        <v>2.8248587570621469E-2</v>
      </c>
      <c r="CJB8" s="200">
        <v>0</v>
      </c>
      <c r="CJC8" s="68">
        <f t="shared" ref="CJC8:CJC13" si="628">CJB8/CJB$15*100</f>
        <v>0</v>
      </c>
      <c r="CJD8" s="200">
        <v>2</v>
      </c>
      <c r="CJE8" s="68">
        <f t="shared" ref="CJE8:CJE13" si="629">CJD8/CJD$15*100</f>
        <v>5.7126535275635534E-2</v>
      </c>
      <c r="CJF8" s="79">
        <v>0</v>
      </c>
      <c r="CJG8" s="34">
        <f>CJB8+CJD8+CJF8</f>
        <v>2</v>
      </c>
      <c r="CJH8" s="70">
        <f t="shared" ref="CJH8:CJH13" si="630">CJG8/CJG$15*100</f>
        <v>2.8260562385191465E-2</v>
      </c>
      <c r="CJI8" s="200">
        <v>0</v>
      </c>
      <c r="CJJ8" s="68">
        <f t="shared" ref="CJJ8:CJJ13" si="631">CJI8/CJI$15*100</f>
        <v>0</v>
      </c>
      <c r="CJK8" s="200">
        <v>2</v>
      </c>
      <c r="CJL8" s="68">
        <f t="shared" ref="CJL8:CJL13" si="632">CJK8/CJK$15*100</f>
        <v>5.7126535275635534E-2</v>
      </c>
      <c r="CJM8" s="79">
        <v>0</v>
      </c>
      <c r="CJN8" s="34">
        <f>CJI8+CJK8+CJM8</f>
        <v>2</v>
      </c>
      <c r="CJO8" s="70">
        <f t="shared" ref="CJO8:CJO13" si="633">CJN8/CJN$15*100</f>
        <v>2.826455624646693E-2</v>
      </c>
      <c r="CJP8" s="200">
        <v>0</v>
      </c>
      <c r="CJQ8" s="68">
        <f t="shared" ref="CJQ8:CJQ13" si="634">CJP8/CJP$15*100</f>
        <v>0</v>
      </c>
      <c r="CJR8" s="79">
        <v>2</v>
      </c>
      <c r="CJS8" s="68">
        <f t="shared" ref="CJS8:CJS13" si="635">CJR8/CJR$15*100</f>
        <v>5.7175528873642079E-2</v>
      </c>
      <c r="CJT8" s="79">
        <v>0</v>
      </c>
      <c r="CJU8" s="34">
        <f>CJP8+CJR8+CJT8</f>
        <v>2</v>
      </c>
      <c r="CJV8" s="70">
        <f t="shared" ref="CJV8:CJV13" si="636">CJU8/CJU$15*100</f>
        <v>2.8276544606249118E-2</v>
      </c>
      <c r="CJW8" s="200">
        <v>0</v>
      </c>
      <c r="CJX8" s="68">
        <f t="shared" ref="CJX8:CJX13" si="637">CJW8/CJW$15*100</f>
        <v>0</v>
      </c>
      <c r="CJY8" s="200">
        <v>1</v>
      </c>
      <c r="CJZ8" s="68">
        <f t="shared" ref="CJZ8:CJZ13" si="638">CJY8/CJY$15*100</f>
        <v>2.8595939376608523E-2</v>
      </c>
      <c r="CKA8" s="79">
        <v>0</v>
      </c>
      <c r="CKB8" s="34">
        <f>CJW8+CJY8+CKA8</f>
        <v>1</v>
      </c>
      <c r="CKC8" s="70">
        <f t="shared" ref="CKC8:CKC13" si="639">CKB8/CKB$15*100</f>
        <v>1.4140271493212671E-2</v>
      </c>
      <c r="CKD8" s="200">
        <v>0</v>
      </c>
      <c r="CKE8" s="68">
        <f t="shared" ref="CKE8:CKE13" si="640">CKD8/CKD$15*100</f>
        <v>0</v>
      </c>
      <c r="CKF8" s="200">
        <v>1</v>
      </c>
      <c r="CKG8" s="68">
        <f t="shared" ref="CKG8:CKG13" si="641">CKF8/CKF$15*100</f>
        <v>2.8604118993135013E-2</v>
      </c>
      <c r="CKH8" s="79">
        <v>0</v>
      </c>
      <c r="CKI8" s="34">
        <f>CKD8+CKF8+CKH8</f>
        <v>1</v>
      </c>
      <c r="CKJ8" s="70">
        <f t="shared" ref="CKJ8:CKJ13" si="642">CKI8/CKI$15*100</f>
        <v>1.4144271570014143E-2</v>
      </c>
      <c r="CKK8" s="200">
        <v>0</v>
      </c>
      <c r="CKL8" s="68">
        <f t="shared" ref="CKL8:CKL13" si="643">CKK8/CKK$15*100</f>
        <v>0</v>
      </c>
      <c r="CKM8" s="200">
        <v>1</v>
      </c>
      <c r="CKN8" s="68">
        <f t="shared" ref="CKN8:CKN13" si="644">CKM8/CKM$15*100</f>
        <v>2.8604118993135013E-2</v>
      </c>
      <c r="CKO8" s="79">
        <v>0</v>
      </c>
      <c r="CKP8" s="34">
        <f>CKK8+CKM8+CKO8</f>
        <v>1</v>
      </c>
      <c r="CKQ8" s="70">
        <f t="shared" ref="CKQ8:CKQ13" si="645">CKP8/CKP$15*100</f>
        <v>1.4148273910582909E-2</v>
      </c>
      <c r="CKR8" s="200">
        <v>0</v>
      </c>
      <c r="CKS8" s="68">
        <f t="shared" ref="CKS8:CKS13" si="646">CKR8/CKR$15*100</f>
        <v>0</v>
      </c>
      <c r="CKT8" s="200">
        <v>1</v>
      </c>
      <c r="CKU8" s="68">
        <f t="shared" ref="CKU8:CKU13" si="647">CKT8/CKT$15*100</f>
        <v>2.8612303290414882E-2</v>
      </c>
      <c r="CKV8" s="79">
        <v>0</v>
      </c>
      <c r="CKW8" s="34">
        <f>CKR8+CKT8+CKV8</f>
        <v>1</v>
      </c>
      <c r="CKX8" s="70">
        <f t="shared" ref="CKX8:CKX13" si="648">CKW8/CKW$15*100</f>
        <v>1.4150275930380644E-2</v>
      </c>
      <c r="CKY8" s="200">
        <v>0</v>
      </c>
      <c r="CKZ8" s="68">
        <f t="shared" ref="CKZ8:CKZ13" si="649">CKY8/CKY$15*100</f>
        <v>0</v>
      </c>
      <c r="CLA8" s="200">
        <v>1</v>
      </c>
      <c r="CLB8" s="68">
        <f t="shared" ref="CLB8:CLB13" si="650">CLA8/CLA$15*100</f>
        <v>2.8620492272467084E-2</v>
      </c>
      <c r="CLC8" s="79">
        <v>0</v>
      </c>
      <c r="CLD8" s="34">
        <f>CKY8+CLA8+CLC8</f>
        <v>1</v>
      </c>
      <c r="CLE8" s="70">
        <f t="shared" ref="CLE8:CLE13" si="651">CLD8/CLD$15*100</f>
        <v>1.4152278516841209E-2</v>
      </c>
      <c r="CLF8" s="200">
        <v>0</v>
      </c>
      <c r="CLG8" s="68">
        <f t="shared" ref="CLG8:CLG13" si="652">CLF8/CLF$15*100</f>
        <v>0</v>
      </c>
      <c r="CLH8" s="200">
        <v>1</v>
      </c>
      <c r="CLI8" s="68">
        <f t="shared" ref="CLI8:CLI13" si="653">CLH8/CLH$15*100</f>
        <v>2.8645087367516472E-2</v>
      </c>
      <c r="CLJ8" s="79">
        <v>0</v>
      </c>
      <c r="CLK8" s="34">
        <f>CLF8+CLH8+CLJ8</f>
        <v>1</v>
      </c>
      <c r="CLL8" s="70">
        <f t="shared" ref="CLL8:CLL13" si="654">CLK8/CLK$15*100</f>
        <v>1.4158289678606824E-2</v>
      </c>
      <c r="CLM8" s="200">
        <v>0</v>
      </c>
      <c r="CLN8" s="68">
        <f t="shared" ref="CLN8:CLN13" si="655">CLM8/CLM$15*100</f>
        <v>0</v>
      </c>
      <c r="CLO8" s="200">
        <v>1</v>
      </c>
      <c r="CLP8" s="68">
        <f t="shared" ref="CLP8:CLP13" si="656">CLO8/CLO$15*100</f>
        <v>2.8636884306987402E-2</v>
      </c>
      <c r="CLQ8" s="79">
        <v>0</v>
      </c>
      <c r="CLR8" s="34">
        <f>CLM8+CLO8+CLQ8</f>
        <v>1</v>
      </c>
      <c r="CLS8" s="70">
        <f t="shared" ref="CLS8:CLS13" si="657">CLR8/CLR$15*100</f>
        <v>1.416029453412631E-2</v>
      </c>
      <c r="CLT8" s="79">
        <v>0</v>
      </c>
      <c r="CLU8" s="68">
        <f t="shared" ref="CLU8:CLU13" si="658">CLT8/CLT$15*100</f>
        <v>0</v>
      </c>
      <c r="CLV8" s="79">
        <v>1</v>
      </c>
      <c r="CLW8" s="68">
        <f t="shared" ref="CLW8:CLW13" si="659">CLV8/CLV$15*100</f>
        <v>2.8645087367516472E-2</v>
      </c>
      <c r="CLX8" s="79">
        <v>0</v>
      </c>
      <c r="CLY8" s="34">
        <f>CLT8+CLV8+CLX8</f>
        <v>1</v>
      </c>
      <c r="CLZ8" s="70">
        <f t="shared" ref="CLZ8:CLZ13" si="660">CLY8/CLY$15*100</f>
        <v>1.41622999575131E-2</v>
      </c>
      <c r="CMA8" s="79">
        <v>0</v>
      </c>
      <c r="CMB8" s="68">
        <f t="shared" ref="CMB8:CMB13" si="661">CMA8/CMA$15*100</f>
        <v>0</v>
      </c>
      <c r="CMC8" s="79">
        <v>1</v>
      </c>
      <c r="CMD8" s="68">
        <f t="shared" ref="CMD8:CMD13" si="662">CMC8/CMC$15*100</f>
        <v>2.8653295128939826E-2</v>
      </c>
      <c r="CME8" s="79">
        <v>0</v>
      </c>
      <c r="CMF8" s="34">
        <f>CMA8+CMC8+CME8</f>
        <v>1</v>
      </c>
      <c r="CMG8" s="70">
        <f t="shared" ref="CMG8:CMG13" si="663">CMF8/CMF$15*100</f>
        <v>1.4166312508853945E-2</v>
      </c>
      <c r="CMH8" s="79">
        <v>0</v>
      </c>
      <c r="CMI8" s="68">
        <f t="shared" ref="CMI8:CMI13" si="664">CMH8/CMH$15*100</f>
        <v>0</v>
      </c>
      <c r="CMJ8" s="79">
        <v>1</v>
      </c>
      <c r="CMK8" s="68">
        <f t="shared" ref="CMK8:CMK13" si="665">CMJ8/CMJ$15*100</f>
        <v>2.8653295128939826E-2</v>
      </c>
      <c r="CML8" s="79">
        <v>0</v>
      </c>
      <c r="CMM8" s="34">
        <f>CMH8+CMJ8+CML8</f>
        <v>1</v>
      </c>
      <c r="CMN8" s="70">
        <f t="shared" ref="CMN8:CMN13" si="666">CMM8/CMM$15*100</f>
        <v>1.4168319637291017E-2</v>
      </c>
      <c r="CMO8" s="79">
        <v>0</v>
      </c>
      <c r="CMP8" s="68">
        <f t="shared" ref="CMP8:CMP13" si="667">CMO8/CMO$15*100</f>
        <v>0</v>
      </c>
      <c r="CMQ8" s="200">
        <v>1</v>
      </c>
      <c r="CMR8" s="68">
        <f t="shared" ref="CMR8:CMR13" si="668">CMQ8/CMQ$15*100</f>
        <v>2.8661507595299514E-2</v>
      </c>
      <c r="CMS8" s="79">
        <v>0</v>
      </c>
      <c r="CMT8" s="34">
        <f>CMO8+CMQ8+CMS8</f>
        <v>1</v>
      </c>
      <c r="CMU8" s="70">
        <f t="shared" ref="CMU8:CMU13" si="669">CMT8/CMT$15*100</f>
        <v>1.4170327334561429E-2</v>
      </c>
      <c r="CMV8" s="200">
        <v>0</v>
      </c>
      <c r="CMW8" s="68">
        <f t="shared" ref="CMW8:CMW13" si="670">CMV8/CMV$15*100</f>
        <v>0</v>
      </c>
      <c r="CMX8" s="200">
        <v>1</v>
      </c>
      <c r="CMY8" s="68">
        <f t="shared" ref="CMY8:CMY13" si="671">CMX8/CMX$15*100</f>
        <v>2.8661507595299514E-2</v>
      </c>
      <c r="CMZ8" s="79">
        <v>0</v>
      </c>
      <c r="CNA8" s="34">
        <f>CMV8+CMX8+CMZ8</f>
        <v>1</v>
      </c>
      <c r="CNB8" s="70">
        <f t="shared" ref="CNB8:CNB13" si="672">CNA8/CNA$15*100</f>
        <v>1.417233560090703E-2</v>
      </c>
      <c r="CNC8" s="200">
        <v>0</v>
      </c>
      <c r="CND8" s="68">
        <f t="shared" ref="CND8:CND13" si="673">CNC8/CNC$15*100</f>
        <v>0</v>
      </c>
      <c r="CNE8" s="200">
        <v>1</v>
      </c>
      <c r="CNF8" s="68">
        <f t="shared" ref="CNF8:CNF13" si="674">CNE8/CNE$15*100</f>
        <v>2.8686173264486515E-2</v>
      </c>
      <c r="CNG8" s="79">
        <v>0</v>
      </c>
      <c r="CNH8" s="34">
        <f>CNC8+CNE8+CNG8</f>
        <v>1</v>
      </c>
      <c r="CNI8" s="70">
        <f t="shared" ref="CNI8:CNI13" si="675">CNH8/CNH$15*100</f>
        <v>1.4184397163120567E-2</v>
      </c>
      <c r="CNJ8" s="79">
        <v>0</v>
      </c>
      <c r="CNK8" s="68">
        <f t="shared" ref="CNK8:CNK13" si="676">CNJ8/CNJ$15*100</f>
        <v>0</v>
      </c>
      <c r="CNL8" s="79">
        <v>1</v>
      </c>
      <c r="CNM8" s="68">
        <f t="shared" ref="CNM8:CNM13" si="677">CNL8/CNL$15*100</f>
        <v>2.8710881424059722E-2</v>
      </c>
      <c r="CNN8" s="79">
        <v>0</v>
      </c>
      <c r="CNO8" s="34">
        <f>CNJ8+CNL8+CNN8</f>
        <v>1</v>
      </c>
      <c r="CNP8" s="70">
        <f t="shared" ref="CNP8:CNP13" si="678">CNO8/CNO$15*100</f>
        <v>1.4192449616803861E-2</v>
      </c>
      <c r="CNQ8" s="79">
        <v>0</v>
      </c>
      <c r="CNR8" s="68">
        <f t="shared" ref="CNR8:CNR13" si="679">CNQ8/CNQ$15*100</f>
        <v>0</v>
      </c>
      <c r="CNS8" s="79">
        <v>1</v>
      </c>
      <c r="CNT8" s="68">
        <f t="shared" ref="CNT8:CNT13" si="680">CNS8/CNS$15*100</f>
        <v>2.8752156411730879E-2</v>
      </c>
      <c r="CNU8" s="79">
        <v>0</v>
      </c>
      <c r="CNV8" s="34">
        <f>CNQ8+CNS8+CNU8</f>
        <v>1</v>
      </c>
      <c r="CNW8" s="70">
        <f t="shared" ref="CNW8:CNW13" si="681">CNV8/CNV$15*100</f>
        <v>1.4206563432305724E-2</v>
      </c>
      <c r="CNX8" s="79">
        <v>0</v>
      </c>
      <c r="CNY8" s="68">
        <f t="shared" ref="CNY8:CNY13" si="682">CNX8/CNX$15*100</f>
        <v>0</v>
      </c>
      <c r="CNZ8" s="79">
        <v>1</v>
      </c>
      <c r="COA8" s="68">
        <f t="shared" ref="COA8:COA13" si="683">CNZ8/CNZ$15*100</f>
        <v>2.8760425654299683E-2</v>
      </c>
      <c r="COB8" s="79">
        <v>0</v>
      </c>
      <c r="COC8" s="34">
        <f>CNX8+CNZ8+COB8</f>
        <v>1</v>
      </c>
      <c r="COD8" s="70">
        <f t="shared" ref="COD8:COD13" si="684">COC8/COC$15*100</f>
        <v>1.4210601108426887E-2</v>
      </c>
      <c r="COE8" s="79">
        <v>0</v>
      </c>
      <c r="COF8" s="68">
        <f t="shared" ref="COF8:COF13" si="685">COE8/COE$15*100</f>
        <v>0</v>
      </c>
      <c r="COG8" s="79">
        <v>1</v>
      </c>
      <c r="COH8" s="68">
        <f t="shared" ref="COH8:COH13" si="686">COG8/COG$15*100</f>
        <v>2.8785261945883711E-2</v>
      </c>
      <c r="COI8" s="79">
        <v>0</v>
      </c>
      <c r="COJ8" s="34">
        <f>COE8+COG8+COI8</f>
        <v>1</v>
      </c>
      <c r="COK8" s="70">
        <f t="shared" ref="COK8:COK13" si="687">COJ8/COJ$15*100</f>
        <v>1.422070534698521E-2</v>
      </c>
      <c r="COL8" s="79">
        <v>0</v>
      </c>
      <c r="COM8" s="68">
        <f t="shared" ref="COM8:COM13" si="688">COL8/COL$15*100</f>
        <v>0</v>
      </c>
      <c r="CON8" s="79">
        <v>1</v>
      </c>
      <c r="COO8" s="68">
        <f t="shared" ref="COO8:COO13" si="689">CON8/CON$15*100</f>
        <v>2.880184331797235E-2</v>
      </c>
      <c r="COP8" s="79">
        <v>0</v>
      </c>
      <c r="COQ8" s="34">
        <f>COL8+CON8+COP8</f>
        <v>1</v>
      </c>
      <c r="COR8" s="70">
        <f t="shared" ref="COR8:COR13" si="690">COQ8/COQ$15*100</f>
        <v>1.4226774790155071E-2</v>
      </c>
      <c r="COS8" s="200">
        <v>0</v>
      </c>
      <c r="COT8" s="68">
        <f t="shared" ref="COT8:COT13" si="691">COS8/COS$15*100</f>
        <v>0</v>
      </c>
      <c r="COU8" s="200">
        <v>1</v>
      </c>
      <c r="COV8" s="68">
        <f t="shared" ref="COV8:COV13" si="692">COU8/COU$15*100</f>
        <v>2.8851702250432775E-2</v>
      </c>
      <c r="COW8" s="79">
        <v>0</v>
      </c>
      <c r="COX8" s="34">
        <f>COS8+COU8+COW8</f>
        <v>1</v>
      </c>
      <c r="COY8" s="70">
        <f t="shared" ref="COY8:COY13" si="693">COX8/COX$15*100</f>
        <v>1.4251104460595696E-2</v>
      </c>
      <c r="COZ8" s="79">
        <v>0</v>
      </c>
      <c r="CPA8" s="68">
        <f t="shared" ref="CPA8:CPA13" si="694">COZ8/COZ$15*100</f>
        <v>0</v>
      </c>
      <c r="CPB8" s="79">
        <v>1</v>
      </c>
      <c r="CPC8" s="68">
        <f t="shared" ref="CPC8:CPC13" si="695">CPB8/CPB$15*100</f>
        <v>2.8868360277136258E-2</v>
      </c>
      <c r="CPD8" s="79">
        <v>0</v>
      </c>
      <c r="CPE8" s="34">
        <f>COZ8+CPB8+CPD8</f>
        <v>1</v>
      </c>
      <c r="CPF8" s="70">
        <f t="shared" ref="CPF8:CPF13" si="696">CPE8/CPE$15*100</f>
        <v>1.4253135689851768E-2</v>
      </c>
      <c r="CPG8" s="79">
        <v>0</v>
      </c>
      <c r="CPH8" s="68">
        <f t="shared" ref="CPH8:CPH13" si="697">CPG8/CPG$15*100</f>
        <v>0</v>
      </c>
      <c r="CPI8" s="79">
        <v>1</v>
      </c>
      <c r="CPJ8" s="68">
        <f t="shared" ref="CPJ8:CPJ13" si="698">CPI8/CPI$15*100</f>
        <v>2.8893383415197923E-2</v>
      </c>
      <c r="CPK8" s="79">
        <v>0</v>
      </c>
      <c r="CPL8" s="34">
        <f>CPG8+CPI8+CPK8</f>
        <v>1</v>
      </c>
      <c r="CPM8" s="70">
        <f t="shared" ref="CPM8:CPM13" si="699">CPL8/CPL$15*100</f>
        <v>1.4263300527742119E-2</v>
      </c>
      <c r="CPN8" s="79">
        <v>0</v>
      </c>
      <c r="CPO8" s="68">
        <f t="shared" ref="CPO8:CPO13" si="700">CPN8/CPN$15*100</f>
        <v>0</v>
      </c>
      <c r="CPP8" s="79">
        <v>1</v>
      </c>
      <c r="CPQ8" s="68">
        <f t="shared" ref="CPQ8:CPQ13" si="701">CPP8/CPP$15*100</f>
        <v>2.8901734104046246E-2</v>
      </c>
      <c r="CPR8" s="79">
        <v>0</v>
      </c>
      <c r="CPS8" s="34">
        <f>CPN8+CPP8+CPR8</f>
        <v>1</v>
      </c>
      <c r="CPT8" s="70">
        <f t="shared" ref="CPT8:CPT13" si="702">CPS8/CPS$15*100</f>
        <v>1.4267370523612499E-2</v>
      </c>
      <c r="CPU8" s="79">
        <v>0</v>
      </c>
      <c r="CPV8" s="68">
        <f t="shared" ref="CPV8:CPV13" si="703">CPU8/CPU$15*100</f>
        <v>0</v>
      </c>
      <c r="CPW8" s="79">
        <v>1</v>
      </c>
      <c r="CPX8" s="68">
        <f t="shared" ref="CPX8:CPX13" si="704">CPW8/CPW$15*100</f>
        <v>2.8910089621277828E-2</v>
      </c>
      <c r="CPY8" s="79">
        <v>0</v>
      </c>
      <c r="CPZ8" s="34">
        <f>CPU8+CPW8+CPY8</f>
        <v>1</v>
      </c>
      <c r="CQA8" s="70">
        <f t="shared" ref="CQA8:CQA13" si="705">CPZ8/CPZ$15*100</f>
        <v>1.4271442842871414E-2</v>
      </c>
      <c r="CQB8" s="79">
        <v>0</v>
      </c>
      <c r="CQC8" s="68">
        <f t="shared" ref="CQC8:CQC13" si="706">CQB8/CQB$15*100</f>
        <v>0</v>
      </c>
      <c r="CQD8" s="79">
        <v>1</v>
      </c>
      <c r="CQE8" s="68">
        <f t="shared" ref="CQE8:CQE13" si="707">CQD8/CQD$15*100</f>
        <v>2.8951939779965255E-2</v>
      </c>
      <c r="CQF8" s="79">
        <v>0</v>
      </c>
      <c r="CQG8" s="34">
        <f>CQB8+CQD8+CQF8</f>
        <v>1</v>
      </c>
      <c r="CQH8" s="70">
        <f t="shared" ref="CQH8:CQH13" si="708">CQG8/CQG$15*100</f>
        <v>1.4291839359725595E-2</v>
      </c>
      <c r="CQI8" s="79">
        <v>0</v>
      </c>
      <c r="CQJ8" s="68">
        <f t="shared" ref="CQJ8:CQJ13" si="709">CQI8/CQI$15*100</f>
        <v>0</v>
      </c>
      <c r="CQK8" s="79">
        <v>1</v>
      </c>
      <c r="CQL8" s="68">
        <f t="shared" ref="CQL8:CQL13" si="710">CQK8/CQK$15*100</f>
        <v>2.8968713789107762E-2</v>
      </c>
      <c r="CQM8" s="79">
        <v>0</v>
      </c>
      <c r="CQN8" s="34">
        <f>CQI8+CQK8+CQM8</f>
        <v>1</v>
      </c>
      <c r="CQO8" s="70">
        <f t="shared" ref="CQO8:CQO13" si="711">CQN8/CQN$15*100</f>
        <v>1.4302059496567507E-2</v>
      </c>
      <c r="CQP8" s="79">
        <v>0</v>
      </c>
      <c r="CQQ8" s="68">
        <f t="shared" ref="CQQ8:CQQ13" si="712">CQP8/CQP$15*100</f>
        <v>0</v>
      </c>
      <c r="CQR8" s="79">
        <v>1</v>
      </c>
      <c r="CQS8" s="68">
        <f t="shared" ref="CQS8:CQS13" si="713">CQR8/CQR$15*100</f>
        <v>2.8993911278631487E-2</v>
      </c>
      <c r="CQT8" s="79">
        <v>0</v>
      </c>
      <c r="CQU8" s="34">
        <f>CQP8+CQR8+CQT8</f>
        <v>1</v>
      </c>
      <c r="CQV8" s="70">
        <f t="shared" ref="CQV8:CQV13" si="714">CQU8/CQU$15*100</f>
        <v>1.4314342971657599E-2</v>
      </c>
      <c r="CQW8" s="79">
        <v>0</v>
      </c>
      <c r="CQX8" s="68">
        <f t="shared" ref="CQX8:CQX13" si="715">CQW8/CQW$15*100</f>
        <v>0</v>
      </c>
      <c r="CQY8" s="79">
        <v>1</v>
      </c>
      <c r="CQZ8" s="68">
        <f t="shared" ref="CQZ8:CQZ13" si="716">CQY8/CQY$15*100</f>
        <v>2.9002320185614848E-2</v>
      </c>
      <c r="CRA8" s="79">
        <v>0</v>
      </c>
      <c r="CRB8" s="34">
        <f>CQW8+CQY8+CRA8</f>
        <v>1</v>
      </c>
      <c r="CRC8" s="70">
        <f t="shared" ref="CRC8:CRC13" si="717">CRB8/CRB$15*100</f>
        <v>1.4318442153493701E-2</v>
      </c>
      <c r="CRD8" s="79">
        <v>0</v>
      </c>
      <c r="CRE8" s="68">
        <f t="shared" ref="CRE8:CRE13" si="718">CRD8/CRD$15*100</f>
        <v>0</v>
      </c>
      <c r="CRF8" s="79">
        <v>1</v>
      </c>
      <c r="CRG8" s="68">
        <f t="shared" ref="CRG8:CRG13" si="719">CRF8/CRF$15*100</f>
        <v>2.9027576197387515E-2</v>
      </c>
      <c r="CRH8" s="79">
        <v>0</v>
      </c>
      <c r="CRI8" s="34">
        <f>CRD8+CRF8+CRH8</f>
        <v>1</v>
      </c>
      <c r="CRJ8" s="70">
        <f t="shared" ref="CRJ8:CRJ13" si="720">CRI8/CRI$15*100</f>
        <v>1.4326647564469913E-2</v>
      </c>
      <c r="CRK8" s="200">
        <v>0</v>
      </c>
      <c r="CRL8" s="68">
        <f t="shared" ref="CRL8:CRL13" si="721">CRK8/CRK$15*100</f>
        <v>0</v>
      </c>
      <c r="CRM8" s="200">
        <v>1</v>
      </c>
      <c r="CRN8" s="68">
        <f t="shared" ref="CRN8:CRN13" si="722">CRM8/CRM$15*100</f>
        <v>2.9112081513828242E-2</v>
      </c>
      <c r="CRO8" s="34">
        <v>0</v>
      </c>
      <c r="CRP8" s="34">
        <f>CRK8+CRM8+CRO8</f>
        <v>1</v>
      </c>
      <c r="CRQ8" s="70">
        <f t="shared" ref="CRQ8:CRQ13" si="723">CRP8/CRP$15*100</f>
        <v>1.4353380221042057E-2</v>
      </c>
      <c r="CRR8" s="200">
        <v>0</v>
      </c>
      <c r="CRS8" s="68">
        <f t="shared" ref="CRS8:CRS13" si="724">CRR8/CRR$15*100</f>
        <v>0</v>
      </c>
      <c r="CRT8" s="200">
        <v>1</v>
      </c>
      <c r="CRU8" s="68">
        <f t="shared" ref="CRU8:CRU13" si="725">CRT8/CRT$15*100</f>
        <v>2.9112081513828242E-2</v>
      </c>
      <c r="CRV8" s="34">
        <v>0</v>
      </c>
      <c r="CRW8" s="34">
        <f>CRR8+CRT8+CRV8</f>
        <v>1</v>
      </c>
      <c r="CRX8" s="70">
        <f t="shared" ref="CRX8:CRX13" si="726">CRW8/CRW$15*100</f>
        <v>1.4353380221042057E-2</v>
      </c>
      <c r="CRY8" s="34">
        <v>0</v>
      </c>
      <c r="CRZ8" s="68">
        <f t="shared" ref="CRZ8:CRZ13" si="727">CRY8/CRY$15*100</f>
        <v>0</v>
      </c>
      <c r="CSA8" s="34">
        <v>1</v>
      </c>
      <c r="CSB8" s="68">
        <f t="shared" ref="CSB8:CSB13" si="728">CSA8/CSA$15*100</f>
        <v>2.9239766081871347E-2</v>
      </c>
      <c r="CSC8" s="34">
        <v>0</v>
      </c>
      <c r="CSD8" s="34">
        <f>CRY8+CSA8+CSC8</f>
        <v>1</v>
      </c>
      <c r="CSE8" s="70">
        <f t="shared" ref="CSE8:CSE13" si="729">CSD8/CSD$15*100</f>
        <v>1.4427932477276006E-2</v>
      </c>
      <c r="CSF8" s="34">
        <v>0</v>
      </c>
      <c r="CSG8" s="68">
        <f t="shared" ref="CSG8:CSG13" si="730">CSF8/CSF$15*100</f>
        <v>0</v>
      </c>
      <c r="CSH8" s="34">
        <v>1</v>
      </c>
      <c r="CSI8" s="68">
        <f t="shared" ref="CSI8:CSI13" si="731">CSH8/CSH$15*100</f>
        <v>2.9299736302373279E-2</v>
      </c>
      <c r="CSJ8" s="34">
        <v>0</v>
      </c>
      <c r="CSK8" s="34">
        <f>CSF8+CSH8+CSJ8</f>
        <v>1</v>
      </c>
      <c r="CSL8" s="70">
        <f t="shared" ref="CSL8:CSL13" si="732">CSK8/CSK$15*100</f>
        <v>1.4455044810638914E-2</v>
      </c>
      <c r="CSM8" s="34">
        <v>0</v>
      </c>
      <c r="CSN8" s="68">
        <f t="shared" ref="CSN8:CSN13" si="733">CSM8/CSM$15*100</f>
        <v>0</v>
      </c>
      <c r="CSO8" s="34">
        <v>1</v>
      </c>
      <c r="CSP8" s="68">
        <f t="shared" ref="CSP8:CSP13" si="734">CSO8/CSO$15*100</f>
        <v>2.9308323563892142E-2</v>
      </c>
      <c r="CSQ8" s="34">
        <v>0</v>
      </c>
      <c r="CSR8" s="34">
        <f>CSM8+CSO8+CSQ8</f>
        <v>1</v>
      </c>
      <c r="CSS8" s="70">
        <f t="shared" ref="CSS8:CSS13" si="735">CSR8/CSR$15*100</f>
        <v>1.4457134595923087E-2</v>
      </c>
      <c r="CST8" s="34">
        <v>0</v>
      </c>
      <c r="CSU8" s="68">
        <f t="shared" ref="CSU8:CSU13" si="736">CST8/CST$15*100</f>
        <v>0</v>
      </c>
      <c r="CSV8" s="34">
        <v>1</v>
      </c>
      <c r="CSW8" s="68">
        <f t="shared" ref="CSW8:CSW13" si="737">CSV8/CSV$15*100</f>
        <v>2.935995302407516E-2</v>
      </c>
      <c r="CSX8" s="34">
        <v>0</v>
      </c>
      <c r="CSY8" s="34">
        <f>CST8+CSV8+CSX8</f>
        <v>1</v>
      </c>
      <c r="CSZ8" s="70">
        <f t="shared" ref="CSZ8:CSZ13" si="738">CSY8/CSY$15*100</f>
        <v>1.4471780028943559E-2</v>
      </c>
      <c r="CTA8" s="34">
        <v>0</v>
      </c>
      <c r="CTB8" s="68">
        <f t="shared" ref="CTB8:CTB13" si="739">CTA8/CTA$15*100</f>
        <v>0</v>
      </c>
      <c r="CTC8" s="34">
        <v>1</v>
      </c>
      <c r="CTD8" s="68">
        <f t="shared" ref="CTD8:CTD13" si="740">CTC8/CTC$15*100</f>
        <v>2.935995302407516E-2</v>
      </c>
      <c r="CTE8" s="34">
        <v>0</v>
      </c>
      <c r="CTF8" s="34">
        <f>CTA8+CTC8+CTE8</f>
        <v>1</v>
      </c>
      <c r="CTG8" s="70">
        <f t="shared" ref="CTG8:CTG13" si="741">CTF8/CTF$15*100</f>
        <v>1.4471780028943559E-2</v>
      </c>
      <c r="CTH8" s="34">
        <v>0</v>
      </c>
      <c r="CTI8" s="68">
        <f t="shared" ref="CTI8:CTI13" si="742">CTH8/CTH$15*100</f>
        <v>0</v>
      </c>
      <c r="CTJ8" s="34">
        <v>1</v>
      </c>
      <c r="CTK8" s="68">
        <f t="shared" ref="CTK8:CTK13" si="743">CTJ8/CTJ$15*100</f>
        <v>2.9368575624082231E-2</v>
      </c>
      <c r="CTL8" s="34">
        <v>0</v>
      </c>
      <c r="CTM8" s="34">
        <f>CTH8+CTJ8+CTL8</f>
        <v>1</v>
      </c>
      <c r="CTN8" s="70">
        <f t="shared" ref="CTN8:CTN13" si="744">CTM8/CTM$15*100</f>
        <v>1.4482259232440259E-2</v>
      </c>
      <c r="CTO8" s="34">
        <v>0</v>
      </c>
      <c r="CTP8" s="68">
        <f t="shared" ref="CTP8:CTP13" si="745">CTO8/CTO$15*100</f>
        <v>0</v>
      </c>
      <c r="CTQ8" s="34">
        <v>1</v>
      </c>
      <c r="CTR8" s="68">
        <f t="shared" ref="CTR8:CTR13" si="746">CTQ8/CTQ$15*100</f>
        <v>2.9377203290246769E-2</v>
      </c>
      <c r="CTS8" s="34">
        <v>0</v>
      </c>
      <c r="CTT8" s="34">
        <f>CTO8+CTQ8+CTS8</f>
        <v>1</v>
      </c>
      <c r="CTU8" s="70">
        <f t="shared" ref="CTU8:CTU13" si="747">CTT8/CTT$15*100</f>
        <v>1.449905756125852E-2</v>
      </c>
      <c r="CTV8" s="34">
        <v>0</v>
      </c>
      <c r="CTW8" s="68">
        <f t="shared" ref="CTW8:CTW13" si="748">CTV8/CTV$15*100</f>
        <v>0</v>
      </c>
      <c r="CTX8" s="34">
        <v>1</v>
      </c>
      <c r="CTY8" s="68">
        <f t="shared" ref="CTY8:CTY13" si="749">CTX8/CTX$15*100</f>
        <v>2.938583602703497E-2</v>
      </c>
      <c r="CTZ8" s="34">
        <v>0</v>
      </c>
      <c r="CUA8" s="34">
        <v>1</v>
      </c>
      <c r="CUB8" s="70">
        <f t="shared" ref="CUB8:CUB13" si="750">CUA8/CUA$15*100</f>
        <v>1.4513788098693758E-2</v>
      </c>
      <c r="CUC8" s="34">
        <v>0</v>
      </c>
      <c r="CUD8" s="68">
        <f t="shared" ref="CUD8:CUD13" si="751">CUC8/CUC$15*100</f>
        <v>0</v>
      </c>
      <c r="CUE8" s="34">
        <v>1</v>
      </c>
      <c r="CUF8" s="68">
        <f t="shared" ref="CUF8:CUF13" si="752">CUE8/CUE$15*100</f>
        <v>2.942041776993233E-2</v>
      </c>
      <c r="CUG8" s="34">
        <v>0</v>
      </c>
      <c r="CUH8" s="34">
        <v>1</v>
      </c>
      <c r="CUI8" s="70">
        <f t="shared" ref="CUI8:CUI13" si="753">CUH8/CUH$15*100</f>
        <v>1.4530659691950016E-2</v>
      </c>
      <c r="CUJ8" s="34">
        <v>0</v>
      </c>
      <c r="CUK8" s="68">
        <f t="shared" ref="CUK8:CUK13" si="754">CUJ8/CUJ$15*100</f>
        <v>0</v>
      </c>
      <c r="CUL8" s="34">
        <v>1</v>
      </c>
      <c r="CUM8" s="68">
        <f t="shared" ref="CUM8:CUM13" si="755">CUL8/CUL$15*100</f>
        <v>2.9481132075471699E-2</v>
      </c>
      <c r="CUN8" s="34">
        <v>0</v>
      </c>
      <c r="CUO8" s="34">
        <v>1</v>
      </c>
      <c r="CUP8" s="70">
        <f t="shared" ref="CUP8:CUP13" si="756">CUO8/CUO$15*100</f>
        <v>1.4551804423748545E-2</v>
      </c>
      <c r="CUQ8" s="34">
        <v>0</v>
      </c>
      <c r="CUR8" s="68">
        <f t="shared" ref="CUR8:CUR13" si="757">CUQ8/CUQ$15*100</f>
        <v>0</v>
      </c>
      <c r="CUS8" s="34">
        <v>1</v>
      </c>
      <c r="CUT8" s="68">
        <f t="shared" ref="CUT8:CUT13" si="758">CUS8/CUS$15*100</f>
        <v>2.9524653085326247E-2</v>
      </c>
      <c r="CUU8" s="34">
        <v>0</v>
      </c>
      <c r="CUV8" s="34">
        <v>1</v>
      </c>
      <c r="CUW8" s="70">
        <f t="shared" ref="CUW8:CUW13" si="759">CUV8/CUV$15*100</f>
        <v>1.457938474996355E-2</v>
      </c>
      <c r="CUX8" s="34">
        <v>0</v>
      </c>
      <c r="CUY8" s="68">
        <f t="shared" ref="CUY8:CUY13" si="760">CUX8/CUX$15*100</f>
        <v>0</v>
      </c>
      <c r="CUZ8" s="34">
        <v>1</v>
      </c>
      <c r="CVA8" s="68">
        <f t="shared" ref="CVA8:CVA13" si="761">CUZ8/CUZ$15*100</f>
        <v>2.9585798816568049E-2</v>
      </c>
      <c r="CVB8" s="34">
        <v>0</v>
      </c>
      <c r="CVC8" s="34">
        <v>1</v>
      </c>
      <c r="CVD8" s="70">
        <f t="shared" ref="CVD8:CVD13" si="762">CVC8/CVC$15*100</f>
        <v>1.4602803738317755E-2</v>
      </c>
      <c r="CVE8" s="34">
        <v>0</v>
      </c>
      <c r="CVF8" s="68">
        <f t="shared" ref="CVF8:CVF13" si="763">CVE8/CVE$15*100</f>
        <v>0</v>
      </c>
      <c r="CVG8" s="34">
        <v>1</v>
      </c>
      <c r="CVH8" s="68">
        <f t="shared" ref="CVH8:CVH13" si="764">CVG8/CVG$15*100</f>
        <v>2.9612081729345572E-2</v>
      </c>
      <c r="CVI8" s="34">
        <v>0</v>
      </c>
      <c r="CVJ8" s="34">
        <v>1</v>
      </c>
      <c r="CVK8" s="70">
        <f t="shared" ref="CVK8:CVK13" si="765">CVJ8/CVJ$15*100</f>
        <v>1.4622020763269484E-2</v>
      </c>
      <c r="CVL8" s="34">
        <v>0</v>
      </c>
      <c r="CVM8" s="68">
        <f t="shared" ref="CVM8:CVM13" si="766">CVL8/CVL$15*100</f>
        <v>0</v>
      </c>
      <c r="CVN8" s="34">
        <v>1</v>
      </c>
      <c r="CVO8" s="68">
        <f t="shared" ref="CVO8:CVO13" si="767">CVN8/CVN$15*100</f>
        <v>2.9664787896766541E-2</v>
      </c>
      <c r="CVP8" s="34">
        <v>0</v>
      </c>
      <c r="CVQ8" s="34">
        <v>1</v>
      </c>
      <c r="CVR8" s="70">
        <f t="shared" ref="CVR8:CVR13" si="768">CVQ8/CVQ$15*100</f>
        <v>1.4637002341920375E-2</v>
      </c>
      <c r="CVS8" s="34">
        <v>0</v>
      </c>
      <c r="CVT8" s="68">
        <f t="shared" ref="CVT8:CVT13" si="769">CVS8/CVS$15*100</f>
        <v>0</v>
      </c>
      <c r="CVU8" s="34">
        <v>1</v>
      </c>
      <c r="CVV8" s="68">
        <f t="shared" ref="CVV8:CVV13" si="770">CVU8/CVU$15*100</f>
        <v>2.9735355337496279E-2</v>
      </c>
      <c r="CVW8" s="34">
        <v>0</v>
      </c>
      <c r="CVX8" s="34">
        <v>1</v>
      </c>
      <c r="CVY8" s="70">
        <f t="shared" ref="CVY8:CVY13" si="771">CVX8/CVX$15*100</f>
        <v>1.4671361502347418E-2</v>
      </c>
      <c r="CVZ8" s="34">
        <v>0</v>
      </c>
      <c r="CWA8" s="68">
        <f t="shared" ref="CWA8:CWA13" si="772">CVZ8/CVZ$15*100</f>
        <v>0</v>
      </c>
      <c r="CWB8" s="34">
        <v>1</v>
      </c>
      <c r="CWC8" s="68">
        <f t="shared" ref="CWC8:CWC13" si="773">CWB8/CWB$15*100</f>
        <v>2.9806259314456036E-2</v>
      </c>
      <c r="CWD8" s="34">
        <v>0</v>
      </c>
      <c r="CWE8" s="34">
        <v>1</v>
      </c>
      <c r="CWF8" s="70">
        <f t="shared" ref="CWF8:CWF13" si="774">CWE8/CWE$15*100</f>
        <v>1.4714537963507945E-2</v>
      </c>
      <c r="CWG8" s="34">
        <v>0</v>
      </c>
      <c r="CWH8" s="68">
        <f t="shared" ref="CWH8:CWH13" si="775">CWG8/CWG$15*100</f>
        <v>0</v>
      </c>
      <c r="CWI8" s="34">
        <v>1</v>
      </c>
      <c r="CWJ8" s="68">
        <f t="shared" ref="CWJ8:CWJ13" si="776">CWI8/CWI$15*100</f>
        <v>2.9877502240812665E-2</v>
      </c>
      <c r="CWK8" s="34">
        <v>0</v>
      </c>
      <c r="CWL8" s="34">
        <v>1</v>
      </c>
      <c r="CWM8" s="70">
        <f t="shared" ref="CWM8:CWM13" si="777">CWL8/CWL$15*100</f>
        <v>1.4742739200943536E-2</v>
      </c>
      <c r="CWN8" s="34">
        <v>0</v>
      </c>
      <c r="CWO8" s="68">
        <f t="shared" ref="CWO8:CWO13" si="778">CWN8/CWN$15*100</f>
        <v>0</v>
      </c>
      <c r="CWP8" s="34">
        <v>1</v>
      </c>
      <c r="CWQ8" s="68">
        <f t="shared" ref="CWQ8:CWQ13" si="779">CWP8/CWP$15*100</f>
        <v>2.9940119760479042E-2</v>
      </c>
      <c r="CWR8" s="34">
        <v>0</v>
      </c>
      <c r="CWS8" s="34">
        <v>1</v>
      </c>
      <c r="CWT8" s="70">
        <f t="shared" ref="CWT8:CWT13" si="780">CWS8/CWS$15*100</f>
        <v>1.4775413711583925E-2</v>
      </c>
      <c r="CWU8" s="34">
        <v>0</v>
      </c>
      <c r="CWV8" s="68">
        <f t="shared" ref="CWV8:CWV13" si="781">CWU8/CWU$15*100</f>
        <v>0</v>
      </c>
      <c r="CWW8" s="34">
        <v>1</v>
      </c>
      <c r="CWX8" s="68">
        <f t="shared" ref="CWX8:CWX13" si="782">CWW8/CWW$15*100</f>
        <v>3.0003000300030006E-2</v>
      </c>
      <c r="CWY8" s="34">
        <v>0</v>
      </c>
      <c r="CWZ8" s="34">
        <v>1</v>
      </c>
      <c r="CXA8" s="70">
        <f t="shared" ref="CXA8:CXA13" si="783">CWZ8/CWZ$15*100</f>
        <v>1.4806040864672786E-2</v>
      </c>
      <c r="CXB8" s="34">
        <v>0</v>
      </c>
      <c r="CXC8" s="68">
        <f t="shared" ref="CXC8:CXC13" si="784">CXB8/CXB$15*100</f>
        <v>0</v>
      </c>
      <c r="CXD8" s="34">
        <v>1</v>
      </c>
      <c r="CXE8" s="68">
        <f t="shared" ref="CXE8:CXE13" si="785">CXD8/CXD$15*100</f>
        <v>3.0093289196509179E-2</v>
      </c>
      <c r="CXF8" s="34">
        <v>0</v>
      </c>
      <c r="CXG8" s="34">
        <v>1</v>
      </c>
      <c r="CXH8" s="70">
        <f t="shared" ref="CXH8:CXH13" si="786">CXG8/CXG$15*100</f>
        <v>1.4836795252225518E-2</v>
      </c>
      <c r="CXI8" s="34">
        <v>0</v>
      </c>
      <c r="CXJ8" s="68">
        <f t="shared" ref="CXJ8:CXJ13" si="787">CXI8/CXI$15*100</f>
        <v>0</v>
      </c>
      <c r="CXK8" s="34">
        <v>1</v>
      </c>
      <c r="CXL8" s="68">
        <f t="shared" ref="CXL8:CXL13" si="788">CXK8/CXK$15*100</f>
        <v>3.0165912518853696E-2</v>
      </c>
      <c r="CXM8" s="34">
        <v>0</v>
      </c>
      <c r="CXN8" s="34">
        <v>1</v>
      </c>
      <c r="CXO8" s="70">
        <f t="shared" ref="CXO8:CXO13" si="789">CXN8/CXN$15*100</f>
        <v>1.4874312063067083E-2</v>
      </c>
      <c r="CXP8" s="34">
        <v>0</v>
      </c>
      <c r="CXQ8" s="68">
        <f t="shared" ref="CXQ8:CXQ13" si="790">CXP8/CXP$15*100</f>
        <v>0</v>
      </c>
      <c r="CXR8" s="34">
        <v>1</v>
      </c>
      <c r="CXS8" s="68">
        <f t="shared" ref="CXS8:CXS13" si="791">CXR8/CXR$15*100</f>
        <v>3.026634382566586E-2</v>
      </c>
      <c r="CXT8" s="34">
        <v>0</v>
      </c>
      <c r="CXU8" s="34">
        <v>1</v>
      </c>
      <c r="CXV8" s="70">
        <f t="shared" ref="CXV8:CXV13" si="792">CXU8/CXU$15*100</f>
        <v>1.4920919128618324E-2</v>
      </c>
      <c r="CXW8" s="34">
        <v>0</v>
      </c>
      <c r="CXX8" s="68">
        <f t="shared" ref="CXX8:CXX13" si="793">CXW8/CXW$15*100</f>
        <v>0</v>
      </c>
      <c r="CXY8" s="34">
        <v>1</v>
      </c>
      <c r="CXZ8" s="68">
        <f t="shared" ref="CXZ8:CXZ13" si="794">CXY8/CXY$15*100</f>
        <v>3.0358227079538558E-2</v>
      </c>
      <c r="CYA8" s="34">
        <v>0</v>
      </c>
      <c r="CYB8" s="34">
        <v>1</v>
      </c>
      <c r="CYC8" s="70">
        <f t="shared" ref="CYC8:CYC13" si="795">CYB8/CYB$15*100</f>
        <v>1.4972301242701004E-2</v>
      </c>
      <c r="CYD8" s="34">
        <v>0</v>
      </c>
      <c r="CYE8" s="68">
        <f t="shared" ref="CYE8:CYE13" si="796">CYD8/CYD$15*100</f>
        <v>0</v>
      </c>
      <c r="CYF8" s="34">
        <v>1</v>
      </c>
      <c r="CYG8" s="68">
        <f t="shared" ref="CYG8:CYG13" si="797">CYF8/CYF$15*100</f>
        <v>3.0497102775236352E-2</v>
      </c>
      <c r="CYH8" s="34">
        <v>0</v>
      </c>
      <c r="CYI8" s="34">
        <v>1</v>
      </c>
      <c r="CYJ8" s="70">
        <f t="shared" ref="CYJ8:CYJ13" si="798">CYI8/CYI$15*100</f>
        <v>1.5030813166992335E-2</v>
      </c>
      <c r="CYK8" s="34">
        <v>0</v>
      </c>
      <c r="CYL8" s="68">
        <f t="shared" ref="CYL8:CYL13" si="799">CYK8/CYK$15*100</f>
        <v>0</v>
      </c>
      <c r="CYM8" s="34">
        <v>1</v>
      </c>
      <c r="CYN8" s="68">
        <f t="shared" ref="CYN8:CYN13" si="800">CYM8/CYM$15*100</f>
        <v>3.0543677458766037E-2</v>
      </c>
      <c r="CYO8" s="34">
        <v>0</v>
      </c>
      <c r="CYP8" s="34">
        <v>1</v>
      </c>
      <c r="CYQ8" s="70">
        <f t="shared" ref="CYQ8:CYQ13" si="801">CYP8/CYP$15*100</f>
        <v>1.506931886678722E-2</v>
      </c>
      <c r="CYR8" s="34">
        <v>0</v>
      </c>
      <c r="CYS8" s="68">
        <f t="shared" ref="CYS8:CYS13" si="802">CYR8/CYR$15*100</f>
        <v>0</v>
      </c>
      <c r="CYT8" s="34">
        <v>1</v>
      </c>
      <c r="CYU8" s="68">
        <f t="shared" ref="CYU8:CYU13" si="803">CYT8/CYT$15*100</f>
        <v>3.0665440049064706E-2</v>
      </c>
      <c r="CYV8" s="34">
        <v>0</v>
      </c>
      <c r="CYW8" s="34">
        <v>1</v>
      </c>
      <c r="CYX8" s="70">
        <f t="shared" ref="CYX8:CYX13" si="804">CYW8/CYW$15*100</f>
        <v>1.5119443604475355E-2</v>
      </c>
      <c r="CYY8" s="34">
        <v>0</v>
      </c>
      <c r="CYZ8" s="68">
        <f t="shared" ref="CYZ8:CYZ13" si="805">CYY8/CYY$15*100</f>
        <v>0</v>
      </c>
      <c r="CZA8" s="34">
        <v>1</v>
      </c>
      <c r="CZB8" s="68">
        <f t="shared" ref="CZB8:CZB13" si="806">CZA8/CZA$15*100</f>
        <v>3.0816640986132512E-2</v>
      </c>
      <c r="CZC8" s="34">
        <v>0</v>
      </c>
      <c r="CZD8" s="34">
        <v>1</v>
      </c>
      <c r="CZE8" s="70">
        <f t="shared" ref="CZE8:CZE13" si="807">CZD8/CZD$15*100</f>
        <v>1.5199878400972791E-2</v>
      </c>
      <c r="CZF8" s="34">
        <v>0</v>
      </c>
      <c r="CZG8" s="68">
        <f t="shared" ref="CZG8:CZG13" si="808">CZF8/CZF$15*100</f>
        <v>0</v>
      </c>
      <c r="CZH8" s="34">
        <v>1</v>
      </c>
      <c r="CZI8" s="68">
        <f t="shared" ref="CZI8:CZI13" si="809">CZH8/CZH$15*100</f>
        <v>3.093102381688834E-2</v>
      </c>
      <c r="CZJ8" s="34">
        <v>0</v>
      </c>
      <c r="CZK8" s="34">
        <v>1</v>
      </c>
      <c r="CZL8" s="70">
        <f t="shared" ref="CZL8:CZL13" si="810">CZK8/CZK$15*100</f>
        <v>1.524390243902439E-2</v>
      </c>
      <c r="CZM8" s="34">
        <v>0</v>
      </c>
      <c r="CZN8" s="68">
        <f t="shared" ref="CZN8:CZN13" si="811">CZM8/CZM$15*100</f>
        <v>0</v>
      </c>
      <c r="CZO8" s="34">
        <v>1</v>
      </c>
      <c r="CZP8" s="68">
        <f t="shared" ref="CZP8:CZP13" si="812">CZO8/CZO$15*100</f>
        <v>3.1017369727047148E-2</v>
      </c>
      <c r="CZQ8" s="34">
        <v>0</v>
      </c>
      <c r="CZR8" s="34">
        <v>1</v>
      </c>
      <c r="CZS8" s="70">
        <f t="shared" ref="CZS8:CZS13" si="813">CZR8/CZR$15*100</f>
        <v>1.529753709652746E-2</v>
      </c>
      <c r="CZT8" s="34">
        <v>0</v>
      </c>
      <c r="CZU8" s="68">
        <f t="shared" ref="CZU8:CZU13" si="814">CZT8/CZT$15*100</f>
        <v>0</v>
      </c>
      <c r="CZV8" s="34">
        <v>1</v>
      </c>
      <c r="CZW8" s="68">
        <f t="shared" ref="CZW8:CZW13" si="815">CZV8/CZV$15*100</f>
        <v>3.1152647975077882E-2</v>
      </c>
      <c r="CZX8" s="34">
        <v>0</v>
      </c>
      <c r="CZY8" s="34">
        <v>1</v>
      </c>
      <c r="CZZ8" s="70">
        <f t="shared" ref="CZZ8:CZZ13" si="816">CZY8/CZY$15*100</f>
        <v>1.5363343063450607E-2</v>
      </c>
      <c r="DAA8" s="34">
        <v>0</v>
      </c>
      <c r="DAB8" s="68">
        <f t="shared" ref="DAB8:DAB13" si="817">DAA8/DAA$15*100</f>
        <v>0</v>
      </c>
      <c r="DAC8" s="34">
        <v>1</v>
      </c>
      <c r="DAD8" s="68">
        <f t="shared" ref="DAD8:DAD13" si="818">DAC8/DAC$15*100</f>
        <v>3.125E-2</v>
      </c>
      <c r="DAE8" s="34">
        <v>0</v>
      </c>
      <c r="DAF8" s="34">
        <v>1</v>
      </c>
      <c r="DAG8" s="70">
        <f t="shared" ref="DAG8:DAG13" si="819">DAF8/DAF$15*100</f>
        <v>1.5427337241592102E-2</v>
      </c>
      <c r="DAH8" s="34">
        <v>0</v>
      </c>
      <c r="DAI8" s="68">
        <f t="shared" ref="DAI8:DAI13" si="820">DAH8/DAH$15*100</f>
        <v>0</v>
      </c>
      <c r="DAJ8" s="34">
        <v>1</v>
      </c>
      <c r="DAK8" s="68">
        <f t="shared" ref="DAK8:DAK13" si="821">DAJ8/DAJ$15*100</f>
        <v>3.1338138514572234E-2</v>
      </c>
      <c r="DAL8" s="34">
        <v>0</v>
      </c>
      <c r="DAM8" s="34">
        <v>1</v>
      </c>
      <c r="DAN8" s="70">
        <f t="shared" ref="DAN8:DAN13" si="822">DAM8/DAM$15*100</f>
        <v>1.548467017652524E-2</v>
      </c>
      <c r="DAO8" s="34">
        <v>0</v>
      </c>
      <c r="DAP8" s="68">
        <f t="shared" ref="DAP8:DAP13" si="823">DAO8/DAO$15*100</f>
        <v>0</v>
      </c>
      <c r="DAQ8" s="34">
        <v>1</v>
      </c>
      <c r="DAR8" s="68">
        <f t="shared" ref="DAR8:DAR13" si="824">DAQ8/DAQ$15*100</f>
        <v>3.1416902293433864E-2</v>
      </c>
      <c r="DAS8" s="34">
        <v>0</v>
      </c>
      <c r="DAT8" s="34">
        <v>1</v>
      </c>
      <c r="DAU8" s="70">
        <f t="shared" ref="DAU8:DAU13" si="825">DAT8/DAT$15*100</f>
        <v>1.5537600994406462E-2</v>
      </c>
      <c r="DAV8" s="34">
        <v>0</v>
      </c>
      <c r="DAW8" s="68">
        <f t="shared" ref="DAW8:DAW13" si="826">DAV8/DAV$15*100</f>
        <v>0</v>
      </c>
      <c r="DAX8" s="34">
        <v>1</v>
      </c>
      <c r="DAY8" s="68">
        <f t="shared" ref="DAY8:DAY13" si="827">DAX8/DAX$15*100</f>
        <v>3.160556257901391E-2</v>
      </c>
      <c r="DAZ8" s="34">
        <v>0</v>
      </c>
      <c r="DBA8" s="34">
        <v>1</v>
      </c>
      <c r="DBB8" s="70">
        <f t="shared" ref="DBB8:DBB13" si="828">DBA8/DBA$15*100</f>
        <v>1.561524047470331E-2</v>
      </c>
      <c r="DBC8" s="34">
        <v>0</v>
      </c>
      <c r="DBD8" s="68">
        <f t="shared" ref="DBD8:DBD13" si="829">DBC8/DBC$15*100</f>
        <v>0</v>
      </c>
      <c r="DBE8" s="34">
        <v>1</v>
      </c>
      <c r="DBF8" s="68">
        <f t="shared" ref="DBF8:DBF13" si="830">DBE8/DBE$15*100</f>
        <v>3.1786395422759059E-2</v>
      </c>
      <c r="DBG8" s="34">
        <v>0</v>
      </c>
      <c r="DBH8" s="34">
        <v>1</v>
      </c>
      <c r="DBI8" s="70">
        <f t="shared" ref="DBI8:DBI13" si="831">DBH8/DBH$15*100</f>
        <v>1.5703517587939697E-2</v>
      </c>
      <c r="DBJ8" s="34">
        <v>0</v>
      </c>
      <c r="DBK8" s="68">
        <f t="shared" ref="DBK8:DBK13" si="832">DBJ8/DBJ$15*100</f>
        <v>0</v>
      </c>
      <c r="DBL8" s="34">
        <v>1</v>
      </c>
      <c r="DBM8" s="68">
        <f t="shared" ref="DBM8:DBM13" si="833">DBL8/DBL$15*100</f>
        <v>3.2010243277848911E-2</v>
      </c>
      <c r="DBN8" s="34">
        <v>0</v>
      </c>
      <c r="DBO8" s="34">
        <v>1</v>
      </c>
      <c r="DBP8" s="70">
        <f t="shared" ref="DBP8:DBP13" si="834">DBO8/DBO$15*100</f>
        <v>1.5810276679841896E-2</v>
      </c>
      <c r="DBQ8" s="34">
        <v>0</v>
      </c>
      <c r="DBR8" s="68">
        <f t="shared" ref="DBR8:DBR13" si="835">DBQ8/DBQ$15*100</f>
        <v>0</v>
      </c>
      <c r="DBS8" s="34">
        <v>1</v>
      </c>
      <c r="DBT8" s="68">
        <f t="shared" ref="DBT8:DBT13" si="836">DBS8/DBS$15*100</f>
        <v>3.2278889606197542E-2</v>
      </c>
      <c r="DBU8" s="34">
        <v>0</v>
      </c>
      <c r="DBV8" s="34">
        <v>1</v>
      </c>
      <c r="DBW8" s="70">
        <f t="shared" ref="DBW8:DBW13" si="837">DBV8/DBV$15*100</f>
        <v>1.591596371160274E-2</v>
      </c>
      <c r="DBX8" s="34">
        <v>0</v>
      </c>
      <c r="DBY8" s="68">
        <f t="shared" ref="DBY8:DBY13" si="838">DBX8/DBX$15*100</f>
        <v>0</v>
      </c>
      <c r="DBZ8" s="34">
        <v>1</v>
      </c>
      <c r="DCA8" s="68">
        <f t="shared" ref="DCA8:DCA13" si="839">DBZ8/DBZ$15*100</f>
        <v>3.2552083333333329E-2</v>
      </c>
      <c r="DCB8" s="34">
        <v>0</v>
      </c>
      <c r="DCC8" s="34">
        <v>1</v>
      </c>
      <c r="DCD8" s="70">
        <f t="shared" ref="DCD8:DCD13" si="840">DCC8/DCC$15*100</f>
        <v>1.6038492381716118E-2</v>
      </c>
      <c r="DCE8" s="34">
        <v>0</v>
      </c>
      <c r="DCF8" s="68">
        <f t="shared" ref="DCF8:DCF13" si="841">DCE8/DCE$15*100</f>
        <v>0</v>
      </c>
      <c r="DCG8" s="34">
        <v>1</v>
      </c>
      <c r="DCH8" s="68">
        <f t="shared" ref="DCH8:DCH13" si="842">DCG8/DCG$15*100</f>
        <v>3.271180896303566E-2</v>
      </c>
      <c r="DCI8" s="34">
        <v>0</v>
      </c>
      <c r="DCJ8" s="34">
        <v>1</v>
      </c>
      <c r="DCK8" s="70">
        <f t="shared" ref="DCK8:DCK13" si="843">DCJ8/DCJ$15*100</f>
        <v>1.6129032258064516E-2</v>
      </c>
      <c r="DCL8" s="34">
        <v>0</v>
      </c>
      <c r="DCM8" s="68">
        <f t="shared" ref="DCM8:DCM13" si="844">DCL8/DCL$15*100</f>
        <v>0</v>
      </c>
      <c r="DCN8" s="34">
        <v>1</v>
      </c>
      <c r="DCO8" s="68">
        <f t="shared" ref="DCO8:DCO13" si="845">DCN8/DCN$15*100</f>
        <v>3.2862306933946768E-2</v>
      </c>
      <c r="DCP8" s="34">
        <v>0</v>
      </c>
      <c r="DCQ8" s="34">
        <v>1</v>
      </c>
      <c r="DCR8" s="70">
        <f t="shared" ref="DCR8:DCR13" si="846">DCQ8/DCQ$15*100</f>
        <v>1.6215339711366954E-2</v>
      </c>
      <c r="DCS8" s="34">
        <v>0</v>
      </c>
      <c r="DCT8" s="68">
        <f t="shared" ref="DCT8:DCT13" si="847">DCS8/DCS$15*100</f>
        <v>0</v>
      </c>
      <c r="DCU8" s="34">
        <v>1</v>
      </c>
      <c r="DCV8" s="68">
        <f t="shared" ref="DCV8:DCV13" si="848">DCU8/DCU$15*100</f>
        <v>3.3112582781456956E-2</v>
      </c>
      <c r="DCW8" s="34">
        <v>0</v>
      </c>
      <c r="DCX8" s="34">
        <v>1</v>
      </c>
      <c r="DCY8" s="70">
        <f t="shared" ref="DCY8:DCY13" si="849">DCX8/DCX$15*100</f>
        <v>1.6339869281045749E-2</v>
      </c>
      <c r="DCZ8" s="34">
        <v>0</v>
      </c>
      <c r="DDA8" s="68">
        <f t="shared" ref="DDA8:DDA13" si="850">DCZ8/DCZ$15*100</f>
        <v>0</v>
      </c>
      <c r="DDB8" s="34">
        <v>1</v>
      </c>
      <c r="DDC8" s="68">
        <f t="shared" ref="DDC8:DDC13" si="851">DDB8/DDB$15*100</f>
        <v>3.3277870216306155E-2</v>
      </c>
      <c r="DDD8" s="34">
        <v>0</v>
      </c>
      <c r="DDE8" s="34">
        <v>1</v>
      </c>
      <c r="DDF8" s="70">
        <f t="shared" ref="DDF8:DDF13" si="852">DDE8/DDE$15*100</f>
        <v>1.6431153466973384E-2</v>
      </c>
      <c r="DDG8" s="34">
        <v>0</v>
      </c>
      <c r="DDH8" s="68">
        <f t="shared" ref="DDH8:DDH13" si="853">DDG8/DDG$15*100</f>
        <v>0</v>
      </c>
      <c r="DDI8" s="34">
        <v>1</v>
      </c>
      <c r="DDJ8" s="68">
        <f t="shared" ref="DDJ8:DDJ13" si="854">DDI8/DDI$15*100</f>
        <v>3.379520108144643E-2</v>
      </c>
      <c r="DDK8" s="34">
        <v>0</v>
      </c>
      <c r="DDL8" s="34">
        <v>1</v>
      </c>
      <c r="DDM8" s="70">
        <f t="shared" ref="DDM8:DDM13" si="855">DDL8/DDL$15*100</f>
        <v>1.6644474034620507E-2</v>
      </c>
      <c r="DDN8" s="34">
        <v>0</v>
      </c>
      <c r="DDO8" s="68">
        <f t="shared" ref="DDO8:DDO13" si="856">DDN8/DDN$15*100</f>
        <v>0</v>
      </c>
      <c r="DDP8" s="34">
        <v>1</v>
      </c>
      <c r="DDQ8" s="68">
        <f t="shared" ref="DDQ8:DDQ13" si="857">DDP8/DDP$15*100</f>
        <v>3.4094783498124788E-2</v>
      </c>
      <c r="DDR8" s="34">
        <v>0</v>
      </c>
      <c r="DDS8" s="34">
        <v>1</v>
      </c>
      <c r="DDT8" s="70">
        <f t="shared" ref="DDT8:DDT13" si="858">DDS8/DDS$15*100</f>
        <v>1.6801075268817207E-2</v>
      </c>
      <c r="DDU8" s="34">
        <v>0</v>
      </c>
      <c r="DDV8" s="68">
        <f t="shared" ref="DDV8:DDV13" si="859">DDU8/DDU$15*100</f>
        <v>0</v>
      </c>
      <c r="DDW8" s="34">
        <v>1</v>
      </c>
      <c r="DDX8" s="68">
        <f t="shared" ref="DDX8:DDX13" si="860">DDW8/DDW$15*100</f>
        <v>3.5997120230381568E-2</v>
      </c>
      <c r="DDY8" s="34">
        <v>0</v>
      </c>
      <c r="DDZ8" s="34">
        <v>1</v>
      </c>
      <c r="DEA8" s="70">
        <f t="shared" ref="DEA8:DEA13" si="861">DDZ8/DDZ$15*100</f>
        <v>1.768033946251768E-2</v>
      </c>
      <c r="DEB8" s="34">
        <v>0</v>
      </c>
      <c r="DEC8" s="68">
        <f t="shared" ref="DEC8:DEC13" si="862">DEB8/DEB$15*100</f>
        <v>0</v>
      </c>
      <c r="DED8" s="34">
        <v>1</v>
      </c>
      <c r="DEE8" s="68">
        <f t="shared" ref="DEE8:DEE13" si="863">DED8/DED$15*100</f>
        <v>3.6483035388544326E-2</v>
      </c>
      <c r="DEF8" s="34">
        <v>0</v>
      </c>
      <c r="DEG8" s="34">
        <v>1</v>
      </c>
      <c r="DEH8" s="70">
        <f t="shared" ref="DEH8:DEH13" si="864">DEG8/DEG$15*100</f>
        <v>1.7905102954341987E-2</v>
      </c>
      <c r="DEI8" s="34">
        <v>0</v>
      </c>
      <c r="DEJ8" s="68">
        <f t="shared" ref="DEJ8:DEJ13" si="865">DEI8/DEI$15*100</f>
        <v>0</v>
      </c>
      <c r="DEK8" s="34">
        <v>1</v>
      </c>
      <c r="DEL8" s="68">
        <f t="shared" ref="DEL8:DEL13" si="866">DEK8/DEK$15*100</f>
        <v>3.6845983787767135E-2</v>
      </c>
      <c r="DEM8" s="34">
        <v>0</v>
      </c>
      <c r="DEN8" s="34">
        <v>1</v>
      </c>
      <c r="DEO8" s="70">
        <f t="shared" ref="DEO8:DEO13" si="867">DEN8/DEN$15*100</f>
        <v>1.8079913216416561E-2</v>
      </c>
      <c r="DEP8" s="34">
        <v>0</v>
      </c>
      <c r="DEQ8" s="68">
        <f t="shared" ref="DEQ8:DEQ13" si="868">DEP8/DEP$15*100</f>
        <v>0</v>
      </c>
      <c r="DER8" s="34">
        <v>1</v>
      </c>
      <c r="DES8" s="68">
        <f t="shared" ref="DES8:DES13" si="869">DER8/DER$15*100</f>
        <v>3.7285607755406409E-2</v>
      </c>
      <c r="DET8" s="34">
        <v>0</v>
      </c>
      <c r="DEU8" s="34">
        <v>1</v>
      </c>
      <c r="DEV8" s="70">
        <f t="shared" ref="DEV8:DEV13" si="870">DEU8/DEU$15*100</f>
        <v>1.826817683595177E-2</v>
      </c>
      <c r="DEW8" s="34">
        <v>0</v>
      </c>
      <c r="DEX8" s="68">
        <f t="shared" ref="DEX8:DEX13" si="871">DEW8/DEW$15*100</f>
        <v>0</v>
      </c>
      <c r="DEY8" s="34">
        <v>1</v>
      </c>
      <c r="DEZ8" s="68">
        <f t="shared" ref="DEZ8:DEZ13" si="872">DEY8/DEY$15*100</f>
        <v>3.7481259370314844E-2</v>
      </c>
      <c r="DFA8" s="34">
        <v>0</v>
      </c>
      <c r="DFB8" s="34">
        <v>1</v>
      </c>
      <c r="DFC8" s="70">
        <f t="shared" ref="DFC8:DFC13" si="873">DFB8/DFB$15*100</f>
        <v>1.8389113644722326E-2</v>
      </c>
      <c r="DFD8" s="34">
        <v>0</v>
      </c>
      <c r="DFE8" s="68">
        <f t="shared" ref="DFE8:DFE13" si="874">DFD8/DFD$15*100</f>
        <v>0</v>
      </c>
      <c r="DFF8" s="34">
        <v>1</v>
      </c>
      <c r="DFG8" s="68">
        <f t="shared" ref="DFG8:DFG13" si="875">DFF8/DFF$15*100</f>
        <v>3.819709702062643E-2</v>
      </c>
      <c r="DFH8" s="34">
        <v>0</v>
      </c>
      <c r="DFI8" s="34">
        <v>1</v>
      </c>
      <c r="DFJ8" s="70">
        <f t="shared" ref="DFJ8:DFJ13" si="876">DFI8/DFI$15*100</f>
        <v>1.865671641791045E-2</v>
      </c>
      <c r="DFK8" s="34">
        <v>0</v>
      </c>
      <c r="DFL8" s="68">
        <f t="shared" ref="DFL8:DFL13" si="877">DFK8/DFK$15*100</f>
        <v>0</v>
      </c>
      <c r="DFM8" s="34">
        <v>1</v>
      </c>
      <c r="DFN8" s="68">
        <f t="shared" ref="DFN8:DFN13" si="878">DFM8/DFM$15*100</f>
        <v>3.8669760247486466E-2</v>
      </c>
      <c r="DFO8" s="34">
        <v>0</v>
      </c>
      <c r="DFP8" s="34">
        <v>1</v>
      </c>
      <c r="DFQ8" s="70">
        <f t="shared" ref="DFQ8:DFQ13" si="879">DFP8/DFP$15*100</f>
        <v>1.8889308651303362E-2</v>
      </c>
      <c r="DFR8" s="34">
        <v>0</v>
      </c>
      <c r="DFS8" s="68">
        <f t="shared" ref="DFS8:DFS13" si="880">DFR8/DFR$15*100</f>
        <v>0</v>
      </c>
      <c r="DFT8" s="34">
        <v>1</v>
      </c>
      <c r="DFU8" s="68">
        <f t="shared" ref="DFU8:DFU13" si="881">DFT8/DFT$15*100</f>
        <v>3.9494470774091628E-2</v>
      </c>
      <c r="DFV8" s="34">
        <v>0</v>
      </c>
      <c r="DFW8" s="34">
        <v>1</v>
      </c>
      <c r="DFX8" s="70">
        <f t="shared" ref="DFX8:DFX13" si="882">DFW8/DFW$15*100</f>
        <v>1.9252984212552945E-2</v>
      </c>
      <c r="DFY8" s="34">
        <v>0</v>
      </c>
      <c r="DFZ8" s="68">
        <f t="shared" ref="DFZ8:DFZ13" si="883">DFY8/DFY$15*100</f>
        <v>0</v>
      </c>
      <c r="DGA8" s="34">
        <v>1</v>
      </c>
      <c r="DGB8" s="68">
        <f t="shared" ref="DGB8:DGB13" si="884">DGA8/DGA$15*100</f>
        <v>4.0096230954290296E-2</v>
      </c>
      <c r="DGC8" s="34">
        <v>0</v>
      </c>
      <c r="DGD8" s="34">
        <v>1</v>
      </c>
      <c r="DGE8" s="70">
        <f t="shared" ref="DGE8:DGE13" si="885">DGD8/DGD$15*100</f>
        <v>1.9538882375928098E-2</v>
      </c>
      <c r="DGF8" s="34">
        <v>0</v>
      </c>
      <c r="DGG8" s="68">
        <f t="shared" ref="DGG8:DGG13" si="886">DGF8/DGF$15*100</f>
        <v>0</v>
      </c>
      <c r="DGH8" s="34">
        <v>1</v>
      </c>
      <c r="DGI8" s="68">
        <f t="shared" ref="DGI8:DGI13" si="887">DGH8/DGH$15*100</f>
        <v>4.0766408479412965E-2</v>
      </c>
      <c r="DGJ8" s="34">
        <v>0</v>
      </c>
      <c r="DGK8" s="34">
        <v>1</v>
      </c>
      <c r="DGL8" s="70">
        <f t="shared" ref="DGL8:DGL13" si="888">DGK8/DGK$15*100</f>
        <v>1.9837333862328901E-2</v>
      </c>
      <c r="DGM8" s="34">
        <v>0</v>
      </c>
      <c r="DGN8" s="68">
        <f t="shared" ref="DGN8:DGN13" si="889">DGM8/DGM$15*100</f>
        <v>0</v>
      </c>
      <c r="DGO8" s="34">
        <v>1</v>
      </c>
      <c r="DGP8" s="68">
        <f t="shared" ref="DGP8:DGP13" si="890">DGO8/DGO$15*100</f>
        <v>4.1876046901172533E-2</v>
      </c>
      <c r="DGQ8" s="34">
        <v>0</v>
      </c>
      <c r="DGR8" s="34">
        <v>1</v>
      </c>
      <c r="DGS8" s="70">
        <f t="shared" ref="DGS8:DGS13" si="891">DGR8/DGR$15*100</f>
        <v>2.0308692120227456E-2</v>
      </c>
      <c r="DGT8" s="34">
        <v>0</v>
      </c>
      <c r="DGU8" s="68">
        <f t="shared" ref="DGU8:DGU13" si="892">DGT8/DGT$15*100</f>
        <v>0</v>
      </c>
      <c r="DGV8" s="34">
        <v>1</v>
      </c>
      <c r="DGW8" s="68">
        <f t="shared" ref="DGW8:DGW13" si="893">DGV8/DGV$15*100</f>
        <v>4.3103448275862072E-2</v>
      </c>
      <c r="DGX8" s="34">
        <v>0</v>
      </c>
      <c r="DGY8" s="34">
        <v>1</v>
      </c>
      <c r="DGZ8" s="70">
        <f t="shared" ref="DGZ8:DGZ13" si="894">DGY8/DGY$15*100</f>
        <v>2.0785699438786113E-2</v>
      </c>
      <c r="DHA8" s="34">
        <v>0</v>
      </c>
      <c r="DHB8" s="68">
        <f t="shared" ref="DHB8:DHB13" si="895">DHA8/DHA$15*100</f>
        <v>0</v>
      </c>
      <c r="DHC8" s="34">
        <v>1</v>
      </c>
      <c r="DHD8" s="68">
        <f t="shared" ref="DHD8:DHD13" si="896">DHC8/DHC$15*100</f>
        <v>4.5248868778280542E-2</v>
      </c>
      <c r="DHE8" s="34">
        <v>0</v>
      </c>
      <c r="DHF8" s="34">
        <v>1</v>
      </c>
      <c r="DHG8" s="70">
        <f t="shared" ref="DHG8:DHG13" si="897">DHF8/DHF$15*100</f>
        <v>2.1616947686986597E-2</v>
      </c>
      <c r="DHH8" s="34">
        <v>0</v>
      </c>
      <c r="DHI8" s="68">
        <f t="shared" ref="DHI8:DHI13" si="898">DHH8/DHH$15*100</f>
        <v>0</v>
      </c>
      <c r="DHJ8" s="34">
        <v>1</v>
      </c>
      <c r="DHK8" s="68">
        <f t="shared" ref="DHK8:DHK13" si="899">DHJ8/DHJ$15*100</f>
        <v>4.6992481203007516E-2</v>
      </c>
      <c r="DHL8" s="34">
        <v>0</v>
      </c>
      <c r="DHM8" s="34">
        <v>1</v>
      </c>
      <c r="DHN8" s="70">
        <f t="shared" ref="DHN8:DHN13" si="900">DHM8/DHM$15*100</f>
        <v>2.2436616558223019E-2</v>
      </c>
      <c r="DHO8" s="34">
        <v>0</v>
      </c>
      <c r="DHP8" s="68">
        <f t="shared" ref="DHP8:DHP13" si="901">DHO8/DHO$15*100</f>
        <v>0</v>
      </c>
      <c r="DHQ8" s="34">
        <v>1</v>
      </c>
      <c r="DHR8" s="68">
        <f t="shared" ref="DHR8:DHR13" si="902">DHQ8/DHQ$15*100</f>
        <v>4.8947626040137054E-2</v>
      </c>
      <c r="DHS8" s="34">
        <v>0</v>
      </c>
      <c r="DHT8" s="34">
        <v>1</v>
      </c>
      <c r="DHU8" s="70">
        <f t="shared" ref="DHU8:DHU13" si="903">DHT8/DHT$15*100</f>
        <v>2.3282887077997673E-2</v>
      </c>
      <c r="DHV8" s="34">
        <v>0</v>
      </c>
      <c r="DHW8" s="68">
        <f t="shared" ref="DHW8:DHW13" si="904">DHV8/DHV$15*100</f>
        <v>0</v>
      </c>
      <c r="DHX8" s="34">
        <v>1</v>
      </c>
      <c r="DHY8" s="68">
        <f t="shared" ref="DHY8:DHY13" si="905">DHX8/DHX$15*100</f>
        <v>5.0327126321087066E-2</v>
      </c>
      <c r="DHZ8" s="34">
        <v>0</v>
      </c>
      <c r="DIA8" s="34">
        <v>1</v>
      </c>
      <c r="DIB8" s="70">
        <f t="shared" ref="DIB8:DIB13" si="906">DIA8/DIA$15*100</f>
        <v>2.3894862604540022E-2</v>
      </c>
      <c r="DIC8" s="34">
        <v>0</v>
      </c>
      <c r="DID8" s="68">
        <f t="shared" ref="DID8:DID13" si="907">DIC8/DIC$15*100</f>
        <v>0</v>
      </c>
      <c r="DIE8" s="34">
        <v>1</v>
      </c>
      <c r="DIF8" s="68">
        <f t="shared" ref="DIF8:DIF13" si="908">DIE8/DIE$15*100</f>
        <v>5.1840331778123382E-2</v>
      </c>
      <c r="DIG8" s="34">
        <v>0</v>
      </c>
      <c r="DIH8" s="34">
        <v>1</v>
      </c>
      <c r="DII8" s="70">
        <f t="shared" ref="DII8:DII13" si="909">DIH8/DIH$15*100</f>
        <v>2.4515812699190977E-2</v>
      </c>
      <c r="DIJ8" s="34">
        <v>0</v>
      </c>
      <c r="DIK8" s="68">
        <f t="shared" ref="DIK8:DIK13" si="910">DIJ8/DIJ$15*100</f>
        <v>0</v>
      </c>
      <c r="DIL8" s="34">
        <v>1</v>
      </c>
      <c r="DIM8" s="68">
        <f t="shared" ref="DIM8:DIM13" si="911">DIL8/DIL$15*100</f>
        <v>5.399568034557236E-2</v>
      </c>
      <c r="DIN8" s="34">
        <v>0</v>
      </c>
      <c r="DIO8" s="34">
        <v>1</v>
      </c>
      <c r="DIP8" s="70">
        <f t="shared" ref="DIP8:DIP13" si="912">DIO8/DIO$15*100</f>
        <v>2.5387154100025389E-2</v>
      </c>
      <c r="DIQ8" s="34">
        <v>0</v>
      </c>
      <c r="DIR8" s="68">
        <f t="shared" ref="DIR8:DIR13" si="913">DIQ8/DIQ$15*100</f>
        <v>0</v>
      </c>
      <c r="DIS8" s="34">
        <v>1</v>
      </c>
      <c r="DIT8" s="68">
        <f t="shared" ref="DIT8:DIT13" si="914">DIS8/DIS$15*100</f>
        <v>5.7504312823461759E-2</v>
      </c>
      <c r="DIU8" s="34">
        <v>0</v>
      </c>
      <c r="DIV8" s="34">
        <v>1</v>
      </c>
      <c r="DIW8" s="70">
        <f t="shared" ref="DIW8:DIW13" si="915">DIV8/DIV$15*100</f>
        <v>2.6795284030010719E-2</v>
      </c>
      <c r="DIX8" s="34">
        <v>0</v>
      </c>
      <c r="DIY8" s="68">
        <f t="shared" ref="DIY8:DIY13" si="916">DIX8/DIX$15*100</f>
        <v>0</v>
      </c>
      <c r="DIZ8" s="34">
        <v>1</v>
      </c>
      <c r="DJA8" s="68">
        <f t="shared" ref="DJA8:DJA13" si="917">DIZ8/DIZ$15*100</f>
        <v>6.0790273556231005E-2</v>
      </c>
      <c r="DJB8" s="34">
        <v>0</v>
      </c>
      <c r="DJC8" s="34">
        <v>1</v>
      </c>
      <c r="DJD8" s="70">
        <f t="shared" ref="DJD8:DJD13" si="918">DJC8/DJC$15*100</f>
        <v>2.8392958546280524E-2</v>
      </c>
      <c r="DJE8" s="34">
        <v>0</v>
      </c>
      <c r="DJF8" s="68">
        <f t="shared" ref="DJF8:DJF13" si="919">DJE8/DJE$15*100</f>
        <v>0</v>
      </c>
      <c r="DJG8" s="34">
        <v>1</v>
      </c>
      <c r="DJH8" s="68">
        <f t="shared" ref="DJH8:DJH13" si="920">DJG8/DJG$15*100</f>
        <v>6.8493150684931503E-2</v>
      </c>
      <c r="DJI8" s="34">
        <v>0</v>
      </c>
      <c r="DJJ8" s="34">
        <v>1</v>
      </c>
      <c r="DJK8" s="70">
        <f t="shared" ref="DJK8:DJK13" si="921">DJJ8/DJJ$15*100</f>
        <v>3.1338138514572234E-2</v>
      </c>
      <c r="DJL8" s="34">
        <v>0</v>
      </c>
      <c r="DJM8" s="68">
        <f t="shared" ref="DJM8:DJM13" si="922">DJL8/DJL$15*100</f>
        <v>0</v>
      </c>
      <c r="DJN8" s="34">
        <v>1</v>
      </c>
      <c r="DJO8" s="68">
        <f t="shared" ref="DJO8:DJO13" si="923">DJN8/DJN$15*100</f>
        <v>7.1377587437544618E-2</v>
      </c>
      <c r="DJP8" s="34">
        <v>0</v>
      </c>
      <c r="DJQ8" s="34">
        <v>1</v>
      </c>
      <c r="DJR8" s="70">
        <f t="shared" ref="DJR8:DJR13" si="924">DJQ8/DJQ$15*100</f>
        <v>3.2605151613955004E-2</v>
      </c>
      <c r="DJS8" s="34">
        <v>0</v>
      </c>
      <c r="DJT8" s="68">
        <f t="shared" ref="DJT8:DJT13" si="925">DJS8/DJS$15*100</f>
        <v>0</v>
      </c>
      <c r="DJU8" s="34">
        <v>1</v>
      </c>
      <c r="DJV8" s="68">
        <f t="shared" ref="DJV8:DJV13" si="926">DJU8/DJU$15*100</f>
        <v>7.6335877862595422E-2</v>
      </c>
      <c r="DJW8" s="34">
        <v>0</v>
      </c>
      <c r="DJX8" s="34">
        <v>1</v>
      </c>
      <c r="DJY8" s="70">
        <f t="shared" ref="DJY8:DJY13" si="927">DJX8/DJX$15*100</f>
        <v>3.4482758620689655E-2</v>
      </c>
      <c r="DJZ8" s="34">
        <v>0</v>
      </c>
      <c r="DKA8" s="68">
        <f t="shared" ref="DKA8:DKA13" si="928">DJZ8/DJZ$15*100</f>
        <v>0</v>
      </c>
      <c r="DKB8" s="34">
        <v>1</v>
      </c>
      <c r="DKC8" s="68">
        <f t="shared" ref="DKC8:DKC13" si="929">DKB8/DKB$15*100</f>
        <v>8.2372322899505773E-2</v>
      </c>
      <c r="DKD8" s="34">
        <v>0</v>
      </c>
      <c r="DKE8" s="34">
        <v>1</v>
      </c>
      <c r="DKF8" s="70">
        <f t="shared" ref="DKF8:DKF13" si="930">DKE8/DKE$15*100</f>
        <v>3.6927621861152143E-2</v>
      </c>
      <c r="DKG8" s="34">
        <v>0</v>
      </c>
      <c r="DKH8" s="68">
        <f t="shared" ref="DKH8:DKH13" si="931">DKG8/DKG$15*100</f>
        <v>0</v>
      </c>
      <c r="DKI8" s="34">
        <v>1</v>
      </c>
      <c r="DKJ8" s="68">
        <f t="shared" ref="DKJ8:DKJ13" si="932">DKI8/DKI$15*100</f>
        <v>8.8731144631765749E-2</v>
      </c>
      <c r="DKK8" s="34">
        <v>0</v>
      </c>
      <c r="DKL8" s="34">
        <v>1</v>
      </c>
      <c r="DKM8" s="70">
        <f t="shared" ref="DKM8:DKM13" si="933">DKL8/DKL$15*100</f>
        <v>3.9556962025316458E-2</v>
      </c>
      <c r="DKN8" s="34">
        <v>0</v>
      </c>
      <c r="DKO8" s="68">
        <f t="shared" ref="DKO8:DKO13" si="934">DKN8/DKN$15*100</f>
        <v>0</v>
      </c>
      <c r="DKP8" s="34">
        <v>1</v>
      </c>
      <c r="DKQ8" s="68">
        <f t="shared" ref="DKQ8:DKQ13" si="935">DKP8/DKP$15*100</f>
        <v>9.852216748768472E-2</v>
      </c>
      <c r="DKR8" s="34">
        <v>0</v>
      </c>
      <c r="DKS8" s="34">
        <v>1</v>
      </c>
      <c r="DKT8" s="70">
        <f t="shared" ref="DKT8:DKT13" si="936">DKS8/DKS$15*100</f>
        <v>4.3252595155709346E-2</v>
      </c>
      <c r="DKU8" s="34">
        <v>0</v>
      </c>
      <c r="DKV8" s="68">
        <f t="shared" ref="DKV8:DKV13" si="937">DKU8/DKU$15*100</f>
        <v>0</v>
      </c>
      <c r="DKW8" s="34">
        <v>0</v>
      </c>
      <c r="DKX8" s="68">
        <f t="shared" ref="DKX8:DKX13" si="938">DKW8/DKW$15*100</f>
        <v>0</v>
      </c>
      <c r="DKY8" s="34">
        <v>0</v>
      </c>
      <c r="DKZ8" s="34">
        <v>1</v>
      </c>
      <c r="DLA8" s="70">
        <f t="shared" ref="DLA8:DLA13" si="939">DKZ8/DKZ$15*100</f>
        <v>4.7551117451260103E-2</v>
      </c>
      <c r="DLB8" s="34">
        <v>0</v>
      </c>
      <c r="DLC8" s="68">
        <f t="shared" ref="DLC8:DLC13" si="940">DLB8/DLB$15*100</f>
        <v>0</v>
      </c>
      <c r="DLD8" s="34">
        <v>1</v>
      </c>
      <c r="DLE8" s="68">
        <f t="shared" ref="DLE8:DLE13" si="941">DLD8/DLD$15*100</f>
        <v>0.1226993865030675</v>
      </c>
      <c r="DLF8" s="34">
        <v>0</v>
      </c>
      <c r="DLG8" s="34">
        <v>1</v>
      </c>
      <c r="DLH8" s="70">
        <f t="shared" ref="DLH8:DLH13" si="942">DLG8/DLG$15*100</f>
        <v>5.2246603970741906E-2</v>
      </c>
      <c r="DLI8" s="34">
        <v>0</v>
      </c>
      <c r="DLJ8" s="68">
        <f t="shared" ref="DLJ8:DLJ13" si="943">DLI8/DLI$15*100</f>
        <v>0</v>
      </c>
      <c r="DLK8" s="34">
        <v>1</v>
      </c>
      <c r="DLL8" s="68">
        <f t="shared" ref="DLL8:DLL13" si="944">DLK8/DLK$15*100</f>
        <v>0.13368983957219249</v>
      </c>
      <c r="DLM8" s="34">
        <v>0</v>
      </c>
      <c r="DLN8" s="34">
        <v>1</v>
      </c>
      <c r="DLO8" s="70">
        <f t="shared" ref="DLO8:DLO13" si="945">DLN8/DLN$15*100</f>
        <v>5.6465273856578201E-2</v>
      </c>
      <c r="DLP8" s="34">
        <v>0</v>
      </c>
      <c r="DLQ8" s="68">
        <f t="shared" ref="DLQ8:DLQ13" si="946">DLP8/DLP$15*100</f>
        <v>0</v>
      </c>
      <c r="DLR8" s="34">
        <v>1</v>
      </c>
      <c r="DLS8" s="68">
        <f t="shared" ref="DLS8:DLS13" si="947">DLR8/DLR$15*100</f>
        <v>0.14727540500736377</v>
      </c>
      <c r="DLT8" s="34">
        <v>0</v>
      </c>
      <c r="DLU8" s="34">
        <v>1</v>
      </c>
      <c r="DLV8" s="70">
        <f t="shared" ref="DLV8:DLV13" si="948">DLU8/DLU$15*100</f>
        <v>6.2111801242236024E-2</v>
      </c>
      <c r="DLW8" s="34">
        <v>0</v>
      </c>
      <c r="DLX8" s="68">
        <f t="shared" ref="DLX8:DLX13" si="949">DLW8/DLW$15*100</f>
        <v>0</v>
      </c>
      <c r="DLY8" s="34">
        <v>1</v>
      </c>
      <c r="DLZ8" s="68">
        <f t="shared" ref="DLZ8:DLZ13" si="950">DLY8/DLY$15*100</f>
        <v>0.16920473773265651</v>
      </c>
      <c r="DMA8" s="34">
        <v>0</v>
      </c>
      <c r="DMB8" s="34">
        <v>1</v>
      </c>
      <c r="DMC8" s="70">
        <f t="shared" ref="DMC8:DMC13" si="951">DMB8/DMB$15*100</f>
        <v>7.0077084793272598E-2</v>
      </c>
      <c r="DMD8" s="34">
        <v>0</v>
      </c>
      <c r="DME8" s="68">
        <f t="shared" ref="DME8:DME13" si="952">DMD8/DMD$15*100</f>
        <v>0</v>
      </c>
      <c r="DMF8" s="34">
        <v>1</v>
      </c>
      <c r="DMG8" s="68">
        <f t="shared" ref="DMG8:DMG13" si="953">DMF8/DMF$15*100</f>
        <v>0.19267822736030829</v>
      </c>
      <c r="DMH8" s="34">
        <v>0</v>
      </c>
      <c r="DMI8" s="34">
        <v>1</v>
      </c>
      <c r="DMJ8" s="70">
        <f t="shared" ref="DMJ8:DMJ13" si="954">DMI8/DMI$15*100</f>
        <v>7.8988941548183256E-2</v>
      </c>
      <c r="DMK8" s="34">
        <v>0</v>
      </c>
      <c r="DML8" s="68">
        <f t="shared" ref="DML8:DML13" si="955">DMK8/DMK$15*100</f>
        <v>0</v>
      </c>
      <c r="DMM8" s="34">
        <v>1</v>
      </c>
      <c r="DMN8" s="68">
        <f t="shared" ref="DMN8:DMN13" si="956">DMM8/DMM$15*100</f>
        <v>0.21141649048625794</v>
      </c>
      <c r="DMO8" s="34">
        <v>0</v>
      </c>
      <c r="DMP8" s="34">
        <v>1</v>
      </c>
      <c r="DMQ8" s="70">
        <f t="shared" ref="DMQ8:DMQ13" si="957">DMP8/DMP$15*100</f>
        <v>8.8573959255978746E-2</v>
      </c>
      <c r="DMR8" s="34">
        <v>0</v>
      </c>
      <c r="DMS8" s="68">
        <f t="shared" ref="DMS8:DMS13" si="958">DMR8/DMR$15*100</f>
        <v>0</v>
      </c>
      <c r="DMT8" s="34">
        <v>1</v>
      </c>
      <c r="DMU8" s="68">
        <f t="shared" ref="DMU8:DMU13" si="959">DMT8/DMT$15*100</f>
        <v>0.24096385542168677</v>
      </c>
      <c r="DMV8" s="34">
        <v>0</v>
      </c>
      <c r="DMW8" s="34">
        <v>1</v>
      </c>
      <c r="DMX8" s="70">
        <f t="shared" ref="DMX8:DMX13" si="960">DMW8/DMW$15*100</f>
        <v>0.10030090270812438</v>
      </c>
      <c r="DMY8" s="34">
        <v>0</v>
      </c>
      <c r="DMZ8" s="68">
        <f t="shared" ref="DMZ8:DMZ13" si="961">DMY8/DMY$15*100</f>
        <v>0</v>
      </c>
      <c r="DNA8" s="34">
        <v>1</v>
      </c>
      <c r="DNB8" s="68">
        <f t="shared" ref="DNB8:DNB13" si="962">DNA8/DNA$15*100</f>
        <v>0.29154518950437319</v>
      </c>
      <c r="DNC8" s="34">
        <v>0</v>
      </c>
      <c r="DND8" s="34">
        <v>1</v>
      </c>
      <c r="DNE8" s="70">
        <f t="shared" ref="DNE8:DNE13" si="963">DND8/DND$15*100</f>
        <v>0.12121212121212122</v>
      </c>
      <c r="DNF8" s="34">
        <v>0</v>
      </c>
      <c r="DNG8" s="68">
        <f t="shared" ref="DNG8:DNG13" si="964">DNF8/DNF$15*100</f>
        <v>0</v>
      </c>
      <c r="DNH8" s="34">
        <v>0</v>
      </c>
      <c r="DNI8" s="68">
        <f t="shared" ref="DNI8:DNI13" si="965">DNH8/DNH$15*100</f>
        <v>0</v>
      </c>
      <c r="DNJ8" s="34">
        <v>0</v>
      </c>
      <c r="DNK8" s="34">
        <v>0</v>
      </c>
      <c r="DNL8" s="70">
        <f t="shared" ref="DNL8:DNL13" si="966">DNK8/DNK$15*100</f>
        <v>0</v>
      </c>
      <c r="DNM8" s="34">
        <v>0</v>
      </c>
      <c r="DNN8" s="68">
        <f t="shared" ref="DNN8:DNN13" si="967">DNM8/DNM$15*100</f>
        <v>0</v>
      </c>
      <c r="DNO8" s="34">
        <v>0</v>
      </c>
      <c r="DNP8" s="68">
        <f t="shared" ref="DNP8:DNP13" si="968">DNO8/DNO$15*100</f>
        <v>0</v>
      </c>
      <c r="DNQ8" s="34">
        <v>0</v>
      </c>
      <c r="DNR8" s="34">
        <v>0</v>
      </c>
      <c r="DNS8" s="68">
        <f t="shared" ref="DNS8:DNS13" si="969">DNR8/DNR$15*100</f>
        <v>0</v>
      </c>
      <c r="DNT8" s="51">
        <v>0</v>
      </c>
      <c r="DNU8" s="68">
        <f t="shared" ref="DNU8:DNU13" si="970">DNT8/DNT$15*100</f>
        <v>0</v>
      </c>
      <c r="DNV8" s="42">
        <v>0</v>
      </c>
      <c r="DNW8" s="68">
        <f t="shared" ref="DNW8:DNW13" si="971">DNV8/DNV$15*100</f>
        <v>0</v>
      </c>
      <c r="DNX8" s="42">
        <v>0</v>
      </c>
      <c r="DNY8" s="42">
        <v>0</v>
      </c>
      <c r="DNZ8" s="70">
        <f t="shared" ref="DNZ8:DNZ13" si="972">DNY8/DNY$15*100</f>
        <v>0</v>
      </c>
      <c r="DOA8" s="34">
        <v>0</v>
      </c>
      <c r="DOB8" s="68">
        <f t="shared" ref="DOB8:DOB13" si="973">DOA8/DOA$15*100</f>
        <v>0</v>
      </c>
      <c r="DOC8" s="34">
        <v>0</v>
      </c>
      <c r="DOD8" s="68">
        <f t="shared" ref="DOD8:DOD13" si="974">DOC8/DOC$15*100</f>
        <v>0</v>
      </c>
      <c r="DOE8" s="34">
        <v>0</v>
      </c>
      <c r="DOF8" s="34">
        <v>0</v>
      </c>
      <c r="DOG8" s="70">
        <f t="shared" ref="DOG8:DOG13" si="975">DOF8/DOF$15*100</f>
        <v>0</v>
      </c>
      <c r="DOH8" s="51">
        <v>0</v>
      </c>
      <c r="DOI8" s="68">
        <f t="shared" ref="DOI8:DOI13" si="976">DOH8/DOH$15*100</f>
        <v>0</v>
      </c>
      <c r="DOJ8" s="42">
        <v>0</v>
      </c>
      <c r="DOK8" s="68">
        <f t="shared" ref="DOK8:DOK13" si="977">DOJ8/DOJ$15*100</f>
        <v>0</v>
      </c>
      <c r="DOL8" s="42">
        <v>0</v>
      </c>
      <c r="DOM8" s="42">
        <v>0</v>
      </c>
      <c r="DON8" s="70">
        <f t="shared" ref="DON8:DON13" si="978">DOM8/DOM$15*100</f>
        <v>0</v>
      </c>
      <c r="DOO8" s="51">
        <v>0</v>
      </c>
      <c r="DOP8" s="68">
        <f t="shared" ref="DOP8:DOP13" si="979">DOO8/DOO$15*100</f>
        <v>0</v>
      </c>
      <c r="DOQ8" s="42">
        <v>0</v>
      </c>
      <c r="DOR8" s="68">
        <f t="shared" ref="DOR8:DOR13" si="980">DOQ8/DOQ$15*100</f>
        <v>0</v>
      </c>
      <c r="DOS8" s="42">
        <v>0</v>
      </c>
      <c r="DOT8" s="42">
        <v>0</v>
      </c>
      <c r="DOU8" s="70">
        <f t="shared" ref="DOU8:DOU13" si="981">DOT8/DOT$15*100</f>
        <v>0</v>
      </c>
      <c r="DOV8" s="51">
        <v>0</v>
      </c>
      <c r="DOW8" s="68">
        <f t="shared" ref="DOW8:DOW13" si="982">DOV8/DOV$15*100</f>
        <v>0</v>
      </c>
      <c r="DOX8" s="42">
        <v>0</v>
      </c>
      <c r="DOY8" s="68">
        <f t="shared" ref="DOY8:DOY13" si="983">DOX8/DOX$15*100</f>
        <v>0</v>
      </c>
      <c r="DOZ8" s="42">
        <v>0</v>
      </c>
      <c r="DPA8" s="42">
        <v>0</v>
      </c>
      <c r="DPB8" s="70">
        <f t="shared" ref="DPB8:DPB13" si="984">DPA8/DPA$15*100</f>
        <v>0</v>
      </c>
      <c r="DPC8" s="51">
        <v>0</v>
      </c>
      <c r="DPD8" s="68">
        <f t="shared" ref="DPD8:DPD13" si="985">DPC8/DPC$15*100</f>
        <v>0</v>
      </c>
      <c r="DPE8" s="42">
        <v>0</v>
      </c>
      <c r="DPF8" s="68">
        <f t="shared" ref="DPF8:DPF13" si="986">DPE8/DPE$15*100</f>
        <v>0</v>
      </c>
      <c r="DPG8" s="42">
        <v>0</v>
      </c>
      <c r="DPH8" s="42">
        <v>0</v>
      </c>
      <c r="DPI8" s="70">
        <f t="shared" ref="DPI8:DPI13" si="987">DPH8/DPH$15*100</f>
        <v>0</v>
      </c>
      <c r="DPJ8" s="51">
        <v>0</v>
      </c>
      <c r="DPK8" s="68">
        <f t="shared" ref="DPK8:DPK13" si="988">DPJ8/DPJ$15*100</f>
        <v>0</v>
      </c>
      <c r="DPL8" s="42">
        <v>0</v>
      </c>
      <c r="DPM8" s="68">
        <f t="shared" ref="DPM8:DPM13" si="989">DPL8/DPL$15*100</f>
        <v>0</v>
      </c>
      <c r="DPN8" s="42">
        <v>0</v>
      </c>
      <c r="DPO8" s="42">
        <v>0</v>
      </c>
      <c r="DPP8" s="70">
        <f t="shared" ref="DPP8:DPP13" si="990">DPO8/DPO$15*100</f>
        <v>0</v>
      </c>
      <c r="DPQ8" s="51">
        <v>0</v>
      </c>
      <c r="DPR8" s="68">
        <f t="shared" ref="DPR8:DPR13" si="991">DPQ8/DPQ$15*100</f>
        <v>0</v>
      </c>
      <c r="DPS8" s="42">
        <v>0</v>
      </c>
      <c r="DPT8" s="68">
        <f t="shared" ref="DPT8:DPT13" si="992">DPS8/DPS$15*100</f>
        <v>0</v>
      </c>
      <c r="DPU8" s="42">
        <v>0</v>
      </c>
      <c r="DPV8" s="42">
        <v>0</v>
      </c>
      <c r="DPW8" s="70">
        <f t="shared" ref="DPW8:DPW13" si="993">DPV8/DPV$15*100</f>
        <v>0</v>
      </c>
      <c r="DPX8" s="51">
        <v>0</v>
      </c>
      <c r="DPY8" s="68">
        <f t="shared" ref="DPY8:DPY13" si="994">DPX8/DPX$15*100</f>
        <v>0</v>
      </c>
      <c r="DPZ8" s="42">
        <v>0</v>
      </c>
      <c r="DQA8" s="68">
        <f t="shared" ref="DQA8:DQA13" si="995">DPZ8/DPZ$15*100</f>
        <v>0</v>
      </c>
      <c r="DQB8" s="42">
        <v>0</v>
      </c>
      <c r="DQC8" s="42">
        <v>0</v>
      </c>
      <c r="DQD8" s="70">
        <f t="shared" ref="DQD8:DQD13" si="996">DQC8/DQC$15*100</f>
        <v>0</v>
      </c>
      <c r="DQE8" s="51">
        <v>0</v>
      </c>
      <c r="DQF8" s="68">
        <f t="shared" ref="DQF8:DQF13" si="997">DQE8/DQE$15*100</f>
        <v>0</v>
      </c>
      <c r="DQG8" s="42">
        <v>0</v>
      </c>
      <c r="DQH8" s="68">
        <f t="shared" ref="DQH8:DQH13" si="998">DQG8/DQG$15*100</f>
        <v>0</v>
      </c>
      <c r="DQI8" s="42">
        <v>0</v>
      </c>
      <c r="DQJ8" s="42">
        <v>0</v>
      </c>
      <c r="DQK8" s="70">
        <f t="shared" ref="DQK8:DQK13" si="999">DQJ8/DQJ$15*100</f>
        <v>0</v>
      </c>
      <c r="DQL8" s="51">
        <v>0</v>
      </c>
      <c r="DQM8" s="68">
        <f t="shared" ref="DQM8:DQM13" si="1000">DQL8/DQL$15*100</f>
        <v>0</v>
      </c>
      <c r="DQN8" s="42">
        <v>0</v>
      </c>
      <c r="DQO8" s="68">
        <f t="shared" ref="DQO8:DQO13" si="1001">DQN8/DQN$15*100</f>
        <v>0</v>
      </c>
      <c r="DQP8" s="42">
        <v>0</v>
      </c>
      <c r="DQQ8" s="42">
        <v>0</v>
      </c>
      <c r="DQR8" s="70">
        <f t="shared" ref="DQR8:DQR13" si="1002">DQQ8/DQQ$15*100</f>
        <v>0</v>
      </c>
      <c r="DQS8" s="51">
        <v>0</v>
      </c>
      <c r="DQT8" s="68">
        <f t="shared" ref="DQT8:DQT13" si="1003">DQS8/DQS$15*100</f>
        <v>0</v>
      </c>
      <c r="DQU8" s="42">
        <v>0</v>
      </c>
      <c r="DQV8" s="68">
        <f t="shared" ref="DQV8:DQV13" si="1004">DQU8/DQU$15*100</f>
        <v>0</v>
      </c>
      <c r="DQW8" s="42">
        <v>0</v>
      </c>
      <c r="DQX8" s="42">
        <v>0</v>
      </c>
      <c r="DQY8" s="70">
        <f t="shared" ref="DQY8:DQY13" si="1005">DQX8/DQX$15*100</f>
        <v>0</v>
      </c>
      <c r="DQZ8" s="34">
        <v>0</v>
      </c>
      <c r="DRA8" s="68">
        <f t="shared" ref="DRA8:DRA13" si="1006">DQZ8/DQZ$15*100</f>
        <v>0</v>
      </c>
      <c r="DRB8" s="34">
        <v>0</v>
      </c>
      <c r="DRC8" s="68">
        <f t="shared" ref="DRC8:DRC13" si="1007">DRB8/DRB$15*100</f>
        <v>0</v>
      </c>
      <c r="DRD8" s="34">
        <v>0</v>
      </c>
      <c r="DRE8" s="34">
        <v>0</v>
      </c>
      <c r="DRF8" s="70">
        <f t="shared" ref="DRF8:DRF13" si="1008">DRE8/DRE$15*100</f>
        <v>0</v>
      </c>
      <c r="DRG8" s="51">
        <v>0</v>
      </c>
      <c r="DRH8" s="68">
        <f t="shared" ref="DRH8:DRH13" si="1009">DRG8/DRG$15*100</f>
        <v>0</v>
      </c>
      <c r="DRI8" s="42">
        <v>0</v>
      </c>
      <c r="DRJ8" s="68">
        <f t="shared" ref="DRJ8:DRJ13" si="1010">DRI8/DRI$15*100</f>
        <v>0</v>
      </c>
      <c r="DRK8" s="42">
        <v>0</v>
      </c>
      <c r="DRL8" s="42">
        <v>0</v>
      </c>
      <c r="DRM8" s="70">
        <f t="shared" ref="DRM8:DRM13" si="1011">DRL8/DRL$15*100</f>
        <v>0</v>
      </c>
      <c r="DRN8" s="51">
        <v>0</v>
      </c>
      <c r="DRO8" s="68">
        <f t="shared" ref="DRO8:DRO13" si="1012">DRN8/DRN$15*100</f>
        <v>0</v>
      </c>
      <c r="DRP8" s="42">
        <v>0</v>
      </c>
      <c r="DRQ8" s="68">
        <f t="shared" ref="DRQ8:DRQ13" si="1013">DRP8/DRP$15*100</f>
        <v>0</v>
      </c>
      <c r="DRR8" s="42">
        <v>0</v>
      </c>
      <c r="DRS8" s="42">
        <v>0</v>
      </c>
      <c r="DRT8" s="70">
        <f t="shared" ref="DRT8:DRT13" si="1014">DRS8/DRS$15*100</f>
        <v>0</v>
      </c>
      <c r="DRU8" s="51">
        <v>0</v>
      </c>
      <c r="DRV8" s="68">
        <f t="shared" ref="DRV8:DRV13" si="1015">DRU8/DRU$15*100</f>
        <v>0</v>
      </c>
      <c r="DRW8" s="42">
        <v>0</v>
      </c>
      <c r="DRX8" s="68">
        <f t="shared" ref="DRX8:DRX13" si="1016">DRW8/DRW$15*100</f>
        <v>0</v>
      </c>
      <c r="DRY8" s="42">
        <v>0</v>
      </c>
      <c r="DRZ8" s="42">
        <v>0</v>
      </c>
      <c r="DSA8" s="70">
        <f t="shared" ref="DSA8:DSA13" si="1017">DRZ8/DRZ$15*100</f>
        <v>0</v>
      </c>
      <c r="DSB8" s="51">
        <v>0</v>
      </c>
      <c r="DSC8" s="68">
        <f t="shared" ref="DSC8:DSC13" si="1018">DSB8/DSB$15*100</f>
        <v>0</v>
      </c>
      <c r="DSD8" s="42">
        <v>0</v>
      </c>
      <c r="DSE8" s="68">
        <f t="shared" ref="DSE8:DSE13" si="1019">DSD8/DSD$15*100</f>
        <v>0</v>
      </c>
      <c r="DSF8" s="42">
        <v>0</v>
      </c>
      <c r="DSG8" s="42">
        <v>0</v>
      </c>
      <c r="DSH8" s="70">
        <f t="shared" ref="DSH8:DSH13" si="1020">DSG8/DSG$15*100</f>
        <v>0</v>
      </c>
      <c r="DSI8" s="51">
        <v>0</v>
      </c>
      <c r="DSJ8" s="68">
        <f t="shared" ref="DSJ8:DSJ13" si="1021">DSI8/DSI$15*100</f>
        <v>0</v>
      </c>
      <c r="DSK8" s="42">
        <v>0</v>
      </c>
      <c r="DSL8" s="68">
        <f t="shared" ref="DSL8:DSL13" si="1022">DSK8/DSK$15*100</f>
        <v>0</v>
      </c>
      <c r="DSM8" s="42">
        <v>0</v>
      </c>
      <c r="DSN8" s="42">
        <v>0</v>
      </c>
      <c r="DSO8" s="70">
        <f t="shared" ref="DSO8:DSO13" si="1023">DSN8/DSN$15*100</f>
        <v>0</v>
      </c>
      <c r="DSP8" s="51">
        <v>0</v>
      </c>
      <c r="DSQ8" s="68">
        <v>0</v>
      </c>
      <c r="DSR8" s="42">
        <v>0</v>
      </c>
      <c r="DSS8" s="68">
        <f t="shared" ref="DSS8:DSS13" si="1024">DSR8/DSR$15*100</f>
        <v>0</v>
      </c>
      <c r="DST8" s="42">
        <v>0</v>
      </c>
      <c r="DSU8" s="42">
        <v>0</v>
      </c>
      <c r="DSV8" s="70">
        <f t="shared" ref="DSV8:DSV13" si="1025">DSU8/DSU$15*100</f>
        <v>0</v>
      </c>
    </row>
    <row r="9" spans="1:3220" s="66" customFormat="1" x14ac:dyDescent="0.35">
      <c r="A9" s="199" t="s">
        <v>12</v>
      </c>
      <c r="B9" s="67">
        <v>1486998</v>
      </c>
      <c r="C9" s="68">
        <f t="shared" si="0"/>
        <v>26.271752404213096</v>
      </c>
      <c r="D9" s="69">
        <v>1481633</v>
      </c>
      <c r="E9" s="68">
        <f t="shared" si="1"/>
        <v>25.402716500785161</v>
      </c>
      <c r="F9" s="69">
        <f t="shared" si="2"/>
        <v>2968631</v>
      </c>
      <c r="G9" s="70">
        <f t="shared" si="3"/>
        <v>25.830712018238454</v>
      </c>
      <c r="H9" s="278">
        <v>66</v>
      </c>
      <c r="I9" s="71">
        <f t="shared" si="4"/>
        <v>0.53037608486017362</v>
      </c>
      <c r="J9" s="278">
        <v>53</v>
      </c>
      <c r="K9" s="71">
        <f t="shared" si="5"/>
        <v>0.43149067817308479</v>
      </c>
      <c r="L9" s="278">
        <v>0</v>
      </c>
      <c r="M9" s="34">
        <f t="shared" ref="M9:M13" si="1026">H9+J9+L9</f>
        <v>119</v>
      </c>
      <c r="N9" s="72">
        <f t="shared" si="6"/>
        <v>0.48106075918664348</v>
      </c>
      <c r="O9" s="278">
        <v>66</v>
      </c>
      <c r="P9" s="71">
        <f t="shared" si="7"/>
        <v>0.53037608486017362</v>
      </c>
      <c r="Q9" s="278">
        <v>53</v>
      </c>
      <c r="R9" s="71">
        <f t="shared" si="8"/>
        <v>0.43152581012864355</v>
      </c>
      <c r="S9" s="278">
        <v>0</v>
      </c>
      <c r="T9" s="34">
        <f t="shared" ref="T9:T13" si="1027">O9+Q9+S9</f>
        <v>119</v>
      </c>
      <c r="U9" s="72">
        <f t="shared" si="9"/>
        <v>0.4810802069857697</v>
      </c>
      <c r="V9" s="278">
        <v>66</v>
      </c>
      <c r="W9" s="71">
        <f t="shared" si="10"/>
        <v>0.53075995174909529</v>
      </c>
      <c r="X9" s="278">
        <v>53</v>
      </c>
      <c r="Y9" s="71">
        <f t="shared" si="11"/>
        <v>0.43184225535728832</v>
      </c>
      <c r="Z9" s="278">
        <v>0</v>
      </c>
      <c r="AA9" s="34">
        <f t="shared" ref="AA9:AA13" si="1028">V9+X9+Z9</f>
        <v>119</v>
      </c>
      <c r="AB9" s="72">
        <f t="shared" si="12"/>
        <v>0.48143053645116923</v>
      </c>
      <c r="AC9" s="278">
        <v>66</v>
      </c>
      <c r="AD9" s="71">
        <f t="shared" si="13"/>
        <v>0.53148655177967463</v>
      </c>
      <c r="AE9" s="278">
        <v>53</v>
      </c>
      <c r="AF9" s="71">
        <f t="shared" si="14"/>
        <v>0.43215916503587737</v>
      </c>
      <c r="AG9" s="278">
        <v>0</v>
      </c>
      <c r="AH9" s="34">
        <f t="shared" ref="AH9:AH13" si="1029">AC9+AE9+AG9</f>
        <v>119</v>
      </c>
      <c r="AI9" s="72">
        <f t="shared" si="15"/>
        <v>0.48193746962578971</v>
      </c>
      <c r="AJ9" s="278">
        <v>66</v>
      </c>
      <c r="AK9" s="71">
        <f t="shared" si="16"/>
        <v>0.53178631858834913</v>
      </c>
      <c r="AL9" s="278">
        <v>52</v>
      </c>
      <c r="AM9" s="71">
        <f t="shared" si="17"/>
        <v>0.42424736885045278</v>
      </c>
      <c r="AN9" s="278">
        <v>0</v>
      </c>
      <c r="AO9" s="34">
        <f t="shared" ref="AO9:AO13" si="1030">AJ9+AL9+AN9</f>
        <v>118</v>
      </c>
      <c r="AP9" s="72">
        <f t="shared" si="18"/>
        <v>0.47815868384796173</v>
      </c>
      <c r="AQ9" s="278">
        <v>66</v>
      </c>
      <c r="AR9" s="71">
        <f t="shared" si="19"/>
        <v>0.53238686779059452</v>
      </c>
      <c r="AS9" s="278">
        <v>51</v>
      </c>
      <c r="AT9" s="71">
        <f t="shared" si="20"/>
        <v>0.41639451338994121</v>
      </c>
      <c r="AU9" s="278">
        <v>0</v>
      </c>
      <c r="AV9" s="34">
        <f t="shared" ref="AV9:AV13" si="1031">AQ9+AS9+AU9</f>
        <v>117</v>
      </c>
      <c r="AW9" s="72">
        <f t="shared" si="21"/>
        <v>0.4745487730683432</v>
      </c>
      <c r="AX9" s="278">
        <v>66</v>
      </c>
      <c r="AY9" s="71">
        <f t="shared" si="22"/>
        <v>0.53311793214862679</v>
      </c>
      <c r="AZ9" s="278">
        <v>51</v>
      </c>
      <c r="BA9" s="71">
        <f t="shared" si="23"/>
        <v>0.41656456750796372</v>
      </c>
      <c r="BB9" s="278">
        <v>0</v>
      </c>
      <c r="BC9" s="34">
        <f t="shared" ref="BC9:BC13" si="1032">AX9+AZ9+BB9</f>
        <v>117</v>
      </c>
      <c r="BD9" s="72">
        <f t="shared" si="24"/>
        <v>0.47497259773474604</v>
      </c>
      <c r="BE9" s="278">
        <v>66</v>
      </c>
      <c r="BF9" s="71">
        <f t="shared" si="25"/>
        <v>0.53376465830974529</v>
      </c>
      <c r="BG9" s="278">
        <v>51</v>
      </c>
      <c r="BH9" s="71">
        <f t="shared" si="26"/>
        <v>0.41670071084238908</v>
      </c>
      <c r="BI9" s="278">
        <v>0</v>
      </c>
      <c r="BJ9" s="34">
        <f t="shared" ref="BJ9:BJ13" si="1033">BE9+BG9+BI9</f>
        <v>117</v>
      </c>
      <c r="BK9" s="72">
        <f t="shared" si="27"/>
        <v>0.47533923783212811</v>
      </c>
      <c r="BL9" s="278">
        <v>66</v>
      </c>
      <c r="BM9" s="71">
        <f t="shared" si="28"/>
        <v>0.53415344771770801</v>
      </c>
      <c r="BN9" s="278">
        <v>51</v>
      </c>
      <c r="BO9" s="71">
        <f t="shared" si="29"/>
        <v>0.4169050927818197</v>
      </c>
      <c r="BP9" s="278">
        <v>0</v>
      </c>
      <c r="BQ9" s="34">
        <f t="shared" ref="BQ9:BQ13" si="1034">BL9+BN9+BP9</f>
        <v>117</v>
      </c>
      <c r="BR9" s="72">
        <f t="shared" si="30"/>
        <v>0.47562909061343955</v>
      </c>
      <c r="BS9" s="278">
        <v>66</v>
      </c>
      <c r="BT9" s="71">
        <f t="shared" si="31"/>
        <v>0.5341966815054634</v>
      </c>
      <c r="BU9" s="278">
        <v>51</v>
      </c>
      <c r="BV9" s="71">
        <f t="shared" si="32"/>
        <v>0.4170073589533933</v>
      </c>
      <c r="BW9" s="278">
        <v>0</v>
      </c>
      <c r="BX9" s="34">
        <f t="shared" ref="BX9:BX13" si="1035">BS9+BU9+BW9</f>
        <v>117</v>
      </c>
      <c r="BY9" s="72">
        <f t="shared" si="33"/>
        <v>0.47570644439926812</v>
      </c>
      <c r="BZ9" s="278">
        <v>66</v>
      </c>
      <c r="CA9" s="71">
        <f t="shared" si="34"/>
        <v>0.53445623127378739</v>
      </c>
      <c r="CB9" s="278">
        <v>51</v>
      </c>
      <c r="CC9" s="71">
        <f t="shared" si="35"/>
        <v>0.41738276454701695</v>
      </c>
      <c r="CD9" s="278">
        <v>0</v>
      </c>
      <c r="CE9" s="34">
        <f t="shared" ref="CE9:CE13" si="1036">BZ9+CB9+CD9</f>
        <v>117</v>
      </c>
      <c r="CF9" s="72">
        <f t="shared" si="36"/>
        <v>0.47603547888355441</v>
      </c>
      <c r="CG9" s="278">
        <v>66</v>
      </c>
      <c r="CH9" s="71">
        <f t="shared" si="37"/>
        <v>0.53506282934738547</v>
      </c>
      <c r="CI9" s="278">
        <v>51</v>
      </c>
      <c r="CJ9" s="71">
        <f t="shared" si="38"/>
        <v>0.41779306955025808</v>
      </c>
      <c r="CK9" s="278">
        <v>0</v>
      </c>
      <c r="CL9" s="34">
        <f t="shared" ref="CL9:CL13" si="1037">CG9+CI9+CK9</f>
        <v>117</v>
      </c>
      <c r="CM9" s="72">
        <f t="shared" si="39"/>
        <v>0.47653958944281527</v>
      </c>
      <c r="CN9" s="278">
        <v>66</v>
      </c>
      <c r="CO9" s="71">
        <f t="shared" si="40"/>
        <v>0.53601884187444171</v>
      </c>
      <c r="CP9" s="278">
        <v>51</v>
      </c>
      <c r="CQ9" s="71">
        <f t="shared" si="41"/>
        <v>0.41813560711650405</v>
      </c>
      <c r="CR9" s="278">
        <v>0</v>
      </c>
      <c r="CS9" s="34">
        <f t="shared" ref="CS9:CS13" si="1038">CN9+CP9+CR9</f>
        <v>117</v>
      </c>
      <c r="CT9" s="72">
        <f t="shared" si="42"/>
        <v>0.47716150081566072</v>
      </c>
      <c r="CU9" s="278">
        <v>66</v>
      </c>
      <c r="CV9" s="71">
        <f t="shared" si="43"/>
        <v>0.53702196908055333</v>
      </c>
      <c r="CW9" s="278">
        <v>51</v>
      </c>
      <c r="CX9" s="71">
        <f t="shared" si="44"/>
        <v>0.41871921182266003</v>
      </c>
      <c r="CY9" s="278">
        <v>0</v>
      </c>
      <c r="CZ9" s="34">
        <f t="shared" ref="CZ9:CZ13" si="1039">CU9+CW9+CY9</f>
        <v>117</v>
      </c>
      <c r="DA9" s="72">
        <f t="shared" si="45"/>
        <v>0.47794117647058826</v>
      </c>
      <c r="DB9" s="278">
        <v>66</v>
      </c>
      <c r="DC9" s="71">
        <f t="shared" si="46"/>
        <v>0.53785347567435415</v>
      </c>
      <c r="DD9" s="278">
        <v>51</v>
      </c>
      <c r="DE9" s="71">
        <f t="shared" si="47"/>
        <v>0.419063270336894</v>
      </c>
      <c r="DF9" s="278">
        <v>0</v>
      </c>
      <c r="DG9" s="34">
        <f t="shared" ref="DG9:DG13" si="1040">DB9+DD9+DF9</f>
        <v>117</v>
      </c>
      <c r="DH9" s="72">
        <f t="shared" si="48"/>
        <v>0.47850803648112555</v>
      </c>
      <c r="DI9" s="6">
        <v>66</v>
      </c>
      <c r="DJ9" s="71">
        <f t="shared" si="49"/>
        <v>0.53881949546901786</v>
      </c>
      <c r="DK9" s="6">
        <v>51</v>
      </c>
      <c r="DL9" s="71">
        <f t="shared" si="50"/>
        <v>0.41961494158301793</v>
      </c>
      <c r="DM9" s="6">
        <v>0</v>
      </c>
      <c r="DN9" s="34">
        <f t="shared" ref="DN9:DN13" si="1041">DI9+DK9+DM9</f>
        <v>117</v>
      </c>
      <c r="DO9" s="72">
        <f t="shared" si="51"/>
        <v>0.47925285708434029</v>
      </c>
      <c r="DP9" s="6">
        <v>66</v>
      </c>
      <c r="DQ9" s="71">
        <v>0.5</v>
      </c>
      <c r="DR9" s="6">
        <v>51</v>
      </c>
      <c r="DS9" s="71">
        <v>0.4</v>
      </c>
      <c r="DT9" s="6">
        <v>0</v>
      </c>
      <c r="DU9" s="34">
        <v>117</v>
      </c>
      <c r="DV9" s="72">
        <v>0.5</v>
      </c>
      <c r="DW9" s="6">
        <v>66</v>
      </c>
      <c r="DX9" s="71">
        <v>0.5</v>
      </c>
      <c r="DY9" s="6">
        <v>50</v>
      </c>
      <c r="DZ9" s="71">
        <v>0.4</v>
      </c>
      <c r="EA9" s="6">
        <v>0</v>
      </c>
      <c r="EB9" s="34">
        <v>116</v>
      </c>
      <c r="EC9" s="72">
        <v>0.5</v>
      </c>
      <c r="ED9" s="6">
        <v>66</v>
      </c>
      <c r="EE9" s="71">
        <v>0.5</v>
      </c>
      <c r="EF9" s="6">
        <v>50</v>
      </c>
      <c r="EG9" s="71">
        <v>0.4</v>
      </c>
      <c r="EH9" s="6">
        <v>0</v>
      </c>
      <c r="EI9" s="34">
        <v>116</v>
      </c>
      <c r="EJ9" s="72">
        <v>0.5</v>
      </c>
      <c r="EK9" s="6">
        <v>66</v>
      </c>
      <c r="EL9" s="71">
        <v>0.5</v>
      </c>
      <c r="EM9" s="6">
        <v>50</v>
      </c>
      <c r="EN9" s="71">
        <v>0.4</v>
      </c>
      <c r="EO9" s="6">
        <v>0</v>
      </c>
      <c r="EP9" s="34">
        <v>116</v>
      </c>
      <c r="EQ9" s="72">
        <v>0.5</v>
      </c>
      <c r="ER9" s="6">
        <v>66</v>
      </c>
      <c r="ES9" s="71">
        <v>0.5</v>
      </c>
      <c r="ET9" s="6">
        <v>50</v>
      </c>
      <c r="EU9" s="71">
        <v>0.4</v>
      </c>
      <c r="EV9" s="6">
        <v>0</v>
      </c>
      <c r="EW9" s="34">
        <v>116</v>
      </c>
      <c r="EX9" s="72">
        <v>0.5</v>
      </c>
      <c r="EY9" s="6">
        <v>66</v>
      </c>
      <c r="EZ9" s="71">
        <v>0.5</v>
      </c>
      <c r="FA9" s="6">
        <v>50</v>
      </c>
      <c r="FB9" s="71">
        <v>0.4</v>
      </c>
      <c r="FC9" s="6">
        <v>0</v>
      </c>
      <c r="FD9" s="34">
        <v>116</v>
      </c>
      <c r="FE9" s="72">
        <v>0.5</v>
      </c>
      <c r="FF9" s="6">
        <v>65</v>
      </c>
      <c r="FG9" s="71">
        <v>0.5</v>
      </c>
      <c r="FH9" s="6">
        <v>50</v>
      </c>
      <c r="FI9" s="71">
        <v>0.4</v>
      </c>
      <c r="FJ9" s="6">
        <v>0</v>
      </c>
      <c r="FK9" s="34">
        <v>115</v>
      </c>
      <c r="FL9" s="72">
        <v>0.5</v>
      </c>
      <c r="FM9" s="6">
        <v>65</v>
      </c>
      <c r="FN9" s="261">
        <v>0.5</v>
      </c>
      <c r="FO9" s="6">
        <v>50</v>
      </c>
      <c r="FP9" s="261">
        <v>0.4</v>
      </c>
      <c r="FQ9" s="6">
        <v>0</v>
      </c>
      <c r="FR9" s="6">
        <v>115</v>
      </c>
      <c r="FS9" s="72">
        <v>0.5</v>
      </c>
      <c r="FT9" s="6">
        <v>65</v>
      </c>
      <c r="FU9" s="261">
        <v>0.5</v>
      </c>
      <c r="FV9" s="6">
        <v>50</v>
      </c>
      <c r="FW9" s="261">
        <v>0.4</v>
      </c>
      <c r="FX9" s="6">
        <v>0</v>
      </c>
      <c r="FY9" s="6">
        <v>115</v>
      </c>
      <c r="FZ9" s="72">
        <v>0.5</v>
      </c>
      <c r="GA9" s="6">
        <v>65</v>
      </c>
      <c r="GB9" s="261">
        <v>0.5</v>
      </c>
      <c r="GC9" s="6">
        <v>50</v>
      </c>
      <c r="GD9" s="261">
        <v>0.4</v>
      </c>
      <c r="GE9" s="6">
        <v>0</v>
      </c>
      <c r="GF9" s="6">
        <v>115</v>
      </c>
      <c r="GG9" s="72">
        <v>0.5</v>
      </c>
      <c r="GH9" s="6">
        <v>65</v>
      </c>
      <c r="GI9" s="261">
        <v>0.5</v>
      </c>
      <c r="GJ9" s="6">
        <v>50</v>
      </c>
      <c r="GK9" s="261">
        <v>0.4</v>
      </c>
      <c r="GL9" s="6">
        <v>0</v>
      </c>
      <c r="GM9" s="6">
        <v>115</v>
      </c>
      <c r="GN9" s="72">
        <v>0.5</v>
      </c>
      <c r="GO9" s="6">
        <v>65</v>
      </c>
      <c r="GP9" s="261">
        <v>0.5</v>
      </c>
      <c r="GQ9" s="6">
        <v>50</v>
      </c>
      <c r="GR9" s="261">
        <v>0.4</v>
      </c>
      <c r="GS9" s="6">
        <v>0</v>
      </c>
      <c r="GT9" s="6">
        <v>115</v>
      </c>
      <c r="GU9" s="72">
        <v>0.5</v>
      </c>
      <c r="GV9" s="6">
        <v>65</v>
      </c>
      <c r="GW9" s="261">
        <v>0.5</v>
      </c>
      <c r="GX9" s="6">
        <v>50</v>
      </c>
      <c r="GY9" s="261">
        <v>0.4</v>
      </c>
      <c r="GZ9" s="6">
        <v>0</v>
      </c>
      <c r="HA9" s="6">
        <v>115</v>
      </c>
      <c r="HB9" s="72">
        <v>0.5</v>
      </c>
      <c r="HC9" s="6">
        <v>65</v>
      </c>
      <c r="HD9" s="261">
        <v>0.5</v>
      </c>
      <c r="HE9" s="6">
        <v>49</v>
      </c>
      <c r="HF9" s="261">
        <v>0.4</v>
      </c>
      <c r="HG9" s="6">
        <v>0</v>
      </c>
      <c r="HH9" s="6">
        <v>114</v>
      </c>
      <c r="HI9" s="72">
        <v>0.5</v>
      </c>
      <c r="HJ9" s="6">
        <v>64</v>
      </c>
      <c r="HK9" s="261">
        <v>0.5</v>
      </c>
      <c r="HL9" s="6">
        <v>49</v>
      </c>
      <c r="HM9" s="261">
        <v>0.4</v>
      </c>
      <c r="HN9" s="6">
        <v>0</v>
      </c>
      <c r="HO9" s="6">
        <v>113</v>
      </c>
      <c r="HP9" s="72">
        <v>0.5</v>
      </c>
      <c r="HQ9" s="6">
        <v>64</v>
      </c>
      <c r="HR9" s="261">
        <v>0.5</v>
      </c>
      <c r="HS9" s="6">
        <v>48</v>
      </c>
      <c r="HT9" s="261">
        <v>0.4</v>
      </c>
      <c r="HU9" s="6">
        <v>0</v>
      </c>
      <c r="HV9" s="6">
        <v>112</v>
      </c>
      <c r="HW9" s="72">
        <v>0.5</v>
      </c>
      <c r="HX9" s="6">
        <v>64</v>
      </c>
      <c r="HY9" s="261">
        <v>0.5</v>
      </c>
      <c r="HZ9" s="6">
        <v>48</v>
      </c>
      <c r="IA9" s="261">
        <v>0.4</v>
      </c>
      <c r="IB9" s="6">
        <v>0</v>
      </c>
      <c r="IC9" s="6">
        <v>112</v>
      </c>
      <c r="ID9" s="72">
        <v>0.5</v>
      </c>
      <c r="IE9" s="6">
        <v>64</v>
      </c>
      <c r="IF9" s="261">
        <v>0.5</v>
      </c>
      <c r="IG9" s="6">
        <v>48</v>
      </c>
      <c r="IH9" s="261">
        <v>0.4</v>
      </c>
      <c r="II9" s="6">
        <v>0</v>
      </c>
      <c r="IJ9" s="6">
        <v>112</v>
      </c>
      <c r="IK9" s="72">
        <v>0.5</v>
      </c>
      <c r="IL9" s="6">
        <v>63</v>
      </c>
      <c r="IM9" s="261">
        <v>0.5</v>
      </c>
      <c r="IN9" s="6">
        <v>48</v>
      </c>
      <c r="IO9" s="261">
        <v>0.4</v>
      </c>
      <c r="IP9" s="6">
        <v>0</v>
      </c>
      <c r="IQ9" s="6">
        <v>111</v>
      </c>
      <c r="IR9" s="72">
        <v>0.5</v>
      </c>
      <c r="IS9" s="6">
        <v>62</v>
      </c>
      <c r="IT9" s="261">
        <v>0.5</v>
      </c>
      <c r="IU9" s="6">
        <v>48</v>
      </c>
      <c r="IV9" s="261">
        <v>0.4</v>
      </c>
      <c r="IW9" s="6">
        <v>0</v>
      </c>
      <c r="IX9" s="6">
        <v>110</v>
      </c>
      <c r="IY9" s="72">
        <v>0.5</v>
      </c>
      <c r="IZ9" s="6">
        <v>62</v>
      </c>
      <c r="JA9" s="261">
        <v>0.5</v>
      </c>
      <c r="JB9" s="6">
        <v>48</v>
      </c>
      <c r="JC9" s="261">
        <v>0.4</v>
      </c>
      <c r="JD9" s="6">
        <v>0</v>
      </c>
      <c r="JE9" s="6">
        <v>110</v>
      </c>
      <c r="JF9" s="72">
        <v>0.5</v>
      </c>
      <c r="JG9" s="6">
        <v>62</v>
      </c>
      <c r="JH9" s="261">
        <v>0.5</v>
      </c>
      <c r="JI9" s="6">
        <v>48</v>
      </c>
      <c r="JJ9" s="261">
        <v>0.4</v>
      </c>
      <c r="JK9" s="6">
        <v>0</v>
      </c>
      <c r="JL9" s="6">
        <v>110</v>
      </c>
      <c r="JM9" s="72">
        <v>0.5</v>
      </c>
      <c r="JN9" s="6">
        <v>61</v>
      </c>
      <c r="JO9" s="261">
        <v>0.5</v>
      </c>
      <c r="JP9" s="6">
        <v>48</v>
      </c>
      <c r="JQ9" s="261">
        <v>0.4</v>
      </c>
      <c r="JR9" s="6">
        <v>0</v>
      </c>
      <c r="JS9" s="6">
        <v>109</v>
      </c>
      <c r="JT9" s="72">
        <v>0.5</v>
      </c>
      <c r="JU9" s="6">
        <v>61</v>
      </c>
      <c r="JV9" s="261">
        <v>0.5</v>
      </c>
      <c r="JW9" s="6">
        <v>47</v>
      </c>
      <c r="JX9" s="261">
        <v>0.4</v>
      </c>
      <c r="JY9" s="6">
        <v>0</v>
      </c>
      <c r="JZ9" s="6">
        <v>108</v>
      </c>
      <c r="KA9" s="72">
        <v>0.5</v>
      </c>
      <c r="KB9" s="6">
        <v>61</v>
      </c>
      <c r="KC9" s="261">
        <v>0.5</v>
      </c>
      <c r="KD9" s="6">
        <v>47</v>
      </c>
      <c r="KE9" s="261">
        <v>0.4</v>
      </c>
      <c r="KF9" s="6">
        <v>0</v>
      </c>
      <c r="KG9" s="6">
        <v>108</v>
      </c>
      <c r="KH9" s="72">
        <v>0.5</v>
      </c>
      <c r="KI9" s="6">
        <v>61</v>
      </c>
      <c r="KJ9" s="261">
        <v>0.5</v>
      </c>
      <c r="KK9" s="6">
        <v>47</v>
      </c>
      <c r="KL9" s="261">
        <v>0.4</v>
      </c>
      <c r="KM9" s="6">
        <v>0</v>
      </c>
      <c r="KN9" s="6">
        <v>108</v>
      </c>
      <c r="KO9" s="72">
        <v>0.5</v>
      </c>
      <c r="KP9" s="6">
        <v>61</v>
      </c>
      <c r="KQ9" s="261">
        <v>0.5</v>
      </c>
      <c r="KR9" s="6">
        <v>47</v>
      </c>
      <c r="KS9" s="261">
        <v>0.4</v>
      </c>
      <c r="KT9" s="6">
        <v>0</v>
      </c>
      <c r="KU9" s="6">
        <v>108</v>
      </c>
      <c r="KV9" s="72">
        <v>0.5</v>
      </c>
      <c r="KW9" s="6">
        <v>61</v>
      </c>
      <c r="KX9" s="261">
        <v>0.5</v>
      </c>
      <c r="KY9" s="6">
        <v>47</v>
      </c>
      <c r="KZ9" s="261">
        <v>0.4</v>
      </c>
      <c r="LA9" s="6">
        <v>0</v>
      </c>
      <c r="LB9" s="6">
        <v>108</v>
      </c>
      <c r="LC9" s="72">
        <v>0.5</v>
      </c>
      <c r="LD9" s="6">
        <v>61</v>
      </c>
      <c r="LE9" s="261">
        <v>0.5</v>
      </c>
      <c r="LF9" s="6">
        <v>47</v>
      </c>
      <c r="LG9" s="261">
        <v>0.4</v>
      </c>
      <c r="LH9" s="6">
        <v>0</v>
      </c>
      <c r="LI9" s="6">
        <v>108</v>
      </c>
      <c r="LJ9" s="72">
        <v>0.5</v>
      </c>
      <c r="LK9" s="6">
        <v>61</v>
      </c>
      <c r="LL9" s="261">
        <v>0.5</v>
      </c>
      <c r="LM9" s="6">
        <v>47</v>
      </c>
      <c r="LN9" s="261">
        <v>0.4</v>
      </c>
      <c r="LO9" s="6">
        <v>0</v>
      </c>
      <c r="LP9" s="6">
        <v>108</v>
      </c>
      <c r="LQ9" s="72">
        <v>0.5</v>
      </c>
      <c r="LR9" s="6">
        <v>61</v>
      </c>
      <c r="LS9" s="261">
        <v>0.5</v>
      </c>
      <c r="LT9" s="6">
        <v>47</v>
      </c>
      <c r="LU9" s="261">
        <v>0.4</v>
      </c>
      <c r="LV9" s="6">
        <v>0</v>
      </c>
      <c r="LW9" s="6">
        <v>108</v>
      </c>
      <c r="LX9" s="72">
        <v>0.5</v>
      </c>
      <c r="LY9" s="6">
        <v>61</v>
      </c>
      <c r="LZ9" s="261">
        <v>0.5</v>
      </c>
      <c r="MA9" s="6">
        <v>47</v>
      </c>
      <c r="MB9" s="261">
        <v>0.4</v>
      </c>
      <c r="MC9" s="6">
        <v>0</v>
      </c>
      <c r="MD9" s="6">
        <v>108</v>
      </c>
      <c r="ME9" s="72">
        <v>0.5</v>
      </c>
      <c r="MF9" s="6">
        <v>61</v>
      </c>
      <c r="MG9" s="261">
        <v>0.5</v>
      </c>
      <c r="MH9" s="6">
        <v>46</v>
      </c>
      <c r="MI9" s="261">
        <v>0.4</v>
      </c>
      <c r="MJ9" s="6">
        <v>0</v>
      </c>
      <c r="MK9" s="6">
        <v>107</v>
      </c>
      <c r="ML9" s="72">
        <v>0.5</v>
      </c>
      <c r="MM9" s="6">
        <v>61</v>
      </c>
      <c r="MN9" s="261">
        <v>0.5</v>
      </c>
      <c r="MO9" s="6">
        <v>44</v>
      </c>
      <c r="MP9" s="261">
        <v>0.4</v>
      </c>
      <c r="MQ9" s="6">
        <v>0</v>
      </c>
      <c r="MR9" s="6">
        <v>105</v>
      </c>
      <c r="MS9" s="72">
        <v>0.5</v>
      </c>
      <c r="MT9" s="6">
        <v>61</v>
      </c>
      <c r="MU9" s="261">
        <v>0.5</v>
      </c>
      <c r="MV9" s="6">
        <v>44</v>
      </c>
      <c r="MW9" s="261">
        <v>0.4</v>
      </c>
      <c r="MX9" s="6">
        <v>0</v>
      </c>
      <c r="MY9" s="6">
        <v>105</v>
      </c>
      <c r="MZ9" s="72">
        <v>0.5</v>
      </c>
      <c r="NA9" s="6">
        <v>61</v>
      </c>
      <c r="NB9" s="261">
        <v>0.5</v>
      </c>
      <c r="NC9" s="6">
        <v>44</v>
      </c>
      <c r="ND9" s="261">
        <v>0.4</v>
      </c>
      <c r="NE9" s="6">
        <v>0</v>
      </c>
      <c r="NF9" s="6">
        <v>105</v>
      </c>
      <c r="NG9" s="72">
        <v>0.5</v>
      </c>
      <c r="NH9" s="6">
        <v>61</v>
      </c>
      <c r="NI9" s="261">
        <v>0.5</v>
      </c>
      <c r="NJ9" s="6">
        <v>44</v>
      </c>
      <c r="NK9" s="261">
        <v>0.4</v>
      </c>
      <c r="NL9" s="6">
        <v>0</v>
      </c>
      <c r="NM9" s="6">
        <v>105</v>
      </c>
      <c r="NN9" s="72">
        <v>0.5</v>
      </c>
      <c r="NO9" s="6">
        <v>61</v>
      </c>
      <c r="NP9" s="261">
        <v>0.5</v>
      </c>
      <c r="NQ9" s="6">
        <v>44</v>
      </c>
      <c r="NR9" s="261">
        <v>0.4</v>
      </c>
      <c r="NS9" s="6">
        <v>0</v>
      </c>
      <c r="NT9" s="6">
        <v>105</v>
      </c>
      <c r="NU9" s="72">
        <v>0.5</v>
      </c>
      <c r="NV9" s="6">
        <v>61</v>
      </c>
      <c r="NW9" s="261">
        <v>0.5</v>
      </c>
      <c r="NX9" s="6">
        <v>44</v>
      </c>
      <c r="NY9" s="261">
        <v>0.4</v>
      </c>
      <c r="NZ9" s="6">
        <v>0</v>
      </c>
      <c r="OA9" s="6">
        <v>105</v>
      </c>
      <c r="OB9" s="72">
        <v>0.5</v>
      </c>
      <c r="OC9" s="6">
        <v>61</v>
      </c>
      <c r="OD9" s="261">
        <v>0.5</v>
      </c>
      <c r="OE9" s="6">
        <v>44</v>
      </c>
      <c r="OF9" s="261">
        <v>0.4</v>
      </c>
      <c r="OG9" s="6">
        <v>0</v>
      </c>
      <c r="OH9" s="6">
        <v>105</v>
      </c>
      <c r="OI9" s="72">
        <v>0.5</v>
      </c>
      <c r="OJ9" s="6">
        <v>61</v>
      </c>
      <c r="OK9" s="261">
        <v>0.5</v>
      </c>
      <c r="OL9" s="6">
        <v>44</v>
      </c>
      <c r="OM9" s="261">
        <v>0.4</v>
      </c>
      <c r="ON9" s="6">
        <v>0</v>
      </c>
      <c r="OO9" s="6">
        <v>105</v>
      </c>
      <c r="OP9" s="72">
        <v>0.5</v>
      </c>
      <c r="OQ9" s="6">
        <v>61</v>
      </c>
      <c r="OR9" s="261">
        <v>0.5</v>
      </c>
      <c r="OS9" s="6">
        <v>44</v>
      </c>
      <c r="OT9" s="261">
        <v>0.4</v>
      </c>
      <c r="OU9" s="6">
        <v>0</v>
      </c>
      <c r="OV9" s="6">
        <v>105</v>
      </c>
      <c r="OW9" s="72">
        <v>0.5</v>
      </c>
      <c r="OX9" s="6">
        <v>61</v>
      </c>
      <c r="OY9" s="261">
        <v>0.5</v>
      </c>
      <c r="OZ9" s="6">
        <v>44</v>
      </c>
      <c r="PA9" s="261">
        <v>0.4</v>
      </c>
      <c r="PB9" s="6">
        <v>0</v>
      </c>
      <c r="PC9" s="6">
        <v>105</v>
      </c>
      <c r="PD9" s="72">
        <v>0.5</v>
      </c>
      <c r="PE9" s="6">
        <v>61</v>
      </c>
      <c r="PF9" s="261">
        <v>0.5</v>
      </c>
      <c r="PG9" s="6">
        <v>44</v>
      </c>
      <c r="PH9" s="261">
        <v>0.4</v>
      </c>
      <c r="PI9" s="6">
        <v>0</v>
      </c>
      <c r="PJ9" s="6">
        <v>105</v>
      </c>
      <c r="PK9" s="72">
        <v>0.5</v>
      </c>
      <c r="PL9" s="6">
        <v>61</v>
      </c>
      <c r="PM9" s="261">
        <v>0.5</v>
      </c>
      <c r="PN9" s="6">
        <v>44</v>
      </c>
      <c r="PO9" s="261">
        <v>0.4</v>
      </c>
      <c r="PP9" s="6">
        <v>0</v>
      </c>
      <c r="PQ9" s="6">
        <v>105</v>
      </c>
      <c r="PR9" s="72">
        <v>0.5</v>
      </c>
      <c r="PS9" s="6">
        <v>61</v>
      </c>
      <c r="PT9" s="261">
        <v>0.5</v>
      </c>
      <c r="PU9" s="6">
        <v>44</v>
      </c>
      <c r="PV9" s="261">
        <v>0.4</v>
      </c>
      <c r="PW9" s="6">
        <v>0</v>
      </c>
      <c r="PX9" s="6">
        <v>105</v>
      </c>
      <c r="PY9" s="72">
        <v>0.5</v>
      </c>
      <c r="PZ9" s="6">
        <v>61</v>
      </c>
      <c r="QA9" s="261">
        <v>0.5</v>
      </c>
      <c r="QB9" s="6">
        <v>44</v>
      </c>
      <c r="QC9" s="261">
        <v>0.4</v>
      </c>
      <c r="QD9" s="6">
        <v>0</v>
      </c>
      <c r="QE9" s="6">
        <v>105</v>
      </c>
      <c r="QF9" s="72">
        <v>0.5</v>
      </c>
      <c r="QG9" s="6">
        <v>61</v>
      </c>
      <c r="QH9" s="261">
        <v>0.5</v>
      </c>
      <c r="QI9" s="6">
        <v>44</v>
      </c>
      <c r="QJ9" s="261">
        <v>0.4</v>
      </c>
      <c r="QK9" s="6">
        <v>0</v>
      </c>
      <c r="QL9" s="6">
        <v>105</v>
      </c>
      <c r="QM9" s="72">
        <v>0.5</v>
      </c>
      <c r="QN9" s="6">
        <v>61</v>
      </c>
      <c r="QO9" s="261">
        <v>0.5</v>
      </c>
      <c r="QP9" s="6">
        <v>44</v>
      </c>
      <c r="QQ9" s="261">
        <v>0.4</v>
      </c>
      <c r="QR9" s="6">
        <v>0</v>
      </c>
      <c r="QS9" s="6">
        <v>105</v>
      </c>
      <c r="QT9" s="72">
        <v>0.5</v>
      </c>
      <c r="QU9" s="6">
        <v>60</v>
      </c>
      <c r="QV9" s="261">
        <v>0.5</v>
      </c>
      <c r="QW9" s="6">
        <v>44</v>
      </c>
      <c r="QX9" s="261">
        <v>0.4</v>
      </c>
      <c r="QY9" s="6">
        <v>0</v>
      </c>
      <c r="QZ9" s="6">
        <v>104</v>
      </c>
      <c r="RA9" s="72">
        <v>0.5</v>
      </c>
      <c r="RB9" s="6">
        <v>59</v>
      </c>
      <c r="RC9" s="261">
        <v>0.5</v>
      </c>
      <c r="RD9" s="6">
        <v>44</v>
      </c>
      <c r="RE9" s="261">
        <v>0.4</v>
      </c>
      <c r="RF9" s="6">
        <v>0</v>
      </c>
      <c r="RG9" s="6">
        <v>103</v>
      </c>
      <c r="RH9" s="72">
        <v>0.5</v>
      </c>
      <c r="RI9" s="6">
        <v>56</v>
      </c>
      <c r="RJ9" s="261">
        <v>0.5</v>
      </c>
      <c r="RK9" s="6">
        <v>44</v>
      </c>
      <c r="RL9" s="261">
        <v>0.4</v>
      </c>
      <c r="RM9" s="6">
        <v>0</v>
      </c>
      <c r="RN9" s="6">
        <v>100</v>
      </c>
      <c r="RO9" s="72">
        <v>0.4</v>
      </c>
      <c r="RP9" s="6">
        <v>56</v>
      </c>
      <c r="RQ9" s="261">
        <v>0.5</v>
      </c>
      <c r="RR9" s="6">
        <v>44</v>
      </c>
      <c r="RS9" s="261">
        <v>0.4</v>
      </c>
      <c r="RT9" s="6">
        <v>0</v>
      </c>
      <c r="RU9" s="6">
        <v>100</v>
      </c>
      <c r="RV9" s="72">
        <v>0.4</v>
      </c>
      <c r="RW9" s="6">
        <v>56</v>
      </c>
      <c r="RX9" s="261">
        <v>0.5</v>
      </c>
      <c r="RY9" s="6">
        <v>44</v>
      </c>
      <c r="RZ9" s="261">
        <v>0.4</v>
      </c>
      <c r="SA9" s="6">
        <v>0</v>
      </c>
      <c r="SB9" s="6">
        <v>100</v>
      </c>
      <c r="SC9" s="72">
        <v>0.4</v>
      </c>
      <c r="SD9" s="6">
        <v>56</v>
      </c>
      <c r="SE9" s="261">
        <v>0.5</v>
      </c>
      <c r="SF9" s="6">
        <v>44</v>
      </c>
      <c r="SG9" s="261">
        <v>0.4</v>
      </c>
      <c r="SH9" s="6">
        <v>0</v>
      </c>
      <c r="SI9" s="6">
        <v>100</v>
      </c>
      <c r="SJ9" s="72">
        <v>0.4</v>
      </c>
      <c r="SK9" s="6">
        <v>55</v>
      </c>
      <c r="SL9" s="261">
        <v>0.5</v>
      </c>
      <c r="SM9" s="6">
        <v>43</v>
      </c>
      <c r="SN9" s="261">
        <v>0.4</v>
      </c>
      <c r="SO9" s="6">
        <v>0</v>
      </c>
      <c r="SP9" s="6">
        <v>98</v>
      </c>
      <c r="SQ9" s="72">
        <v>0.4</v>
      </c>
      <c r="SR9" s="6">
        <v>55</v>
      </c>
      <c r="SS9" s="261">
        <v>0.5</v>
      </c>
      <c r="ST9" s="6">
        <v>43</v>
      </c>
      <c r="SU9" s="261">
        <v>0.4</v>
      </c>
      <c r="SV9" s="6">
        <v>0</v>
      </c>
      <c r="SW9" s="6">
        <v>98</v>
      </c>
      <c r="SX9" s="72">
        <v>0.4</v>
      </c>
      <c r="SY9" s="6">
        <v>55</v>
      </c>
      <c r="SZ9" s="261">
        <v>0.5</v>
      </c>
      <c r="TA9" s="6">
        <v>43</v>
      </c>
      <c r="TB9" s="261">
        <v>0.4</v>
      </c>
      <c r="TC9" s="6">
        <v>0</v>
      </c>
      <c r="TD9" s="6">
        <v>98</v>
      </c>
      <c r="TE9" s="72">
        <v>0.4</v>
      </c>
      <c r="TF9" s="6">
        <v>55</v>
      </c>
      <c r="TG9" s="261">
        <v>0.5</v>
      </c>
      <c r="TH9" s="6">
        <v>43</v>
      </c>
      <c r="TI9" s="261">
        <v>0.4</v>
      </c>
      <c r="TJ9" s="6">
        <v>0</v>
      </c>
      <c r="TK9" s="6">
        <v>98</v>
      </c>
      <c r="TL9" s="72">
        <v>0.4</v>
      </c>
      <c r="TM9" s="6">
        <v>55</v>
      </c>
      <c r="TN9" s="261">
        <v>0.5</v>
      </c>
      <c r="TO9" s="6">
        <v>43</v>
      </c>
      <c r="TP9" s="261">
        <v>0.4</v>
      </c>
      <c r="TQ9" s="6">
        <v>0</v>
      </c>
      <c r="TR9" s="6">
        <v>98</v>
      </c>
      <c r="TS9" s="72">
        <v>0.4</v>
      </c>
      <c r="TT9" s="6">
        <v>55</v>
      </c>
      <c r="TU9" s="261">
        <v>0.5</v>
      </c>
      <c r="TV9" s="6">
        <v>43</v>
      </c>
      <c r="TW9" s="261">
        <v>0.4</v>
      </c>
      <c r="TX9" s="6">
        <v>0</v>
      </c>
      <c r="TY9" s="6">
        <v>98</v>
      </c>
      <c r="TZ9" s="72">
        <v>0.4</v>
      </c>
      <c r="UA9" s="6">
        <v>55</v>
      </c>
      <c r="UB9" s="261">
        <v>0.5</v>
      </c>
      <c r="UC9" s="6">
        <v>43</v>
      </c>
      <c r="UD9" s="261">
        <v>0.4</v>
      </c>
      <c r="UE9" s="6">
        <v>0</v>
      </c>
      <c r="UF9" s="6">
        <v>98</v>
      </c>
      <c r="UG9" s="72">
        <v>0.4</v>
      </c>
      <c r="UH9" s="6">
        <v>55</v>
      </c>
      <c r="UI9" s="261">
        <v>0.5</v>
      </c>
      <c r="UJ9" s="6">
        <v>43</v>
      </c>
      <c r="UK9" s="261">
        <v>0.4</v>
      </c>
      <c r="UL9" s="6">
        <v>0</v>
      </c>
      <c r="UM9" s="6">
        <v>98</v>
      </c>
      <c r="UN9" s="72">
        <v>0.4</v>
      </c>
      <c r="UO9" s="6">
        <v>55</v>
      </c>
      <c r="UP9" s="261">
        <v>0.5</v>
      </c>
      <c r="UQ9" s="6">
        <v>43</v>
      </c>
      <c r="UR9" s="261">
        <v>0.4</v>
      </c>
      <c r="US9" s="6">
        <v>0</v>
      </c>
      <c r="UT9" s="6">
        <v>98</v>
      </c>
      <c r="UU9" s="72">
        <v>0.4</v>
      </c>
      <c r="UV9" s="6">
        <v>54</v>
      </c>
      <c r="UW9" s="261">
        <v>0.5</v>
      </c>
      <c r="UX9" s="6">
        <v>43</v>
      </c>
      <c r="UY9" s="261">
        <v>0.4</v>
      </c>
      <c r="UZ9" s="6">
        <v>0</v>
      </c>
      <c r="VA9" s="6">
        <v>97</v>
      </c>
      <c r="VB9" s="72">
        <v>0.4</v>
      </c>
      <c r="VC9" s="6">
        <v>54</v>
      </c>
      <c r="VD9" s="261">
        <v>0.5</v>
      </c>
      <c r="VE9" s="6">
        <v>43</v>
      </c>
      <c r="VF9" s="261">
        <v>0.4</v>
      </c>
      <c r="VG9" s="6">
        <v>0</v>
      </c>
      <c r="VH9" s="6">
        <v>97</v>
      </c>
      <c r="VI9" s="72">
        <v>0.4</v>
      </c>
      <c r="VJ9" s="6">
        <v>54</v>
      </c>
      <c r="VK9" s="261">
        <v>0.5</v>
      </c>
      <c r="VL9" s="6">
        <v>43</v>
      </c>
      <c r="VM9" s="261">
        <v>0.4</v>
      </c>
      <c r="VN9" s="6">
        <v>0</v>
      </c>
      <c r="VO9" s="6">
        <v>97</v>
      </c>
      <c r="VP9" s="72">
        <v>0.4</v>
      </c>
      <c r="VQ9" s="6">
        <v>54</v>
      </c>
      <c r="VR9" s="261">
        <v>0.5</v>
      </c>
      <c r="VS9" s="6">
        <v>43</v>
      </c>
      <c r="VT9" s="261">
        <v>0.4</v>
      </c>
      <c r="VU9" s="6">
        <v>0</v>
      </c>
      <c r="VV9" s="6">
        <v>97</v>
      </c>
      <c r="VW9" s="72">
        <v>0.4</v>
      </c>
      <c r="VX9" s="6">
        <v>54</v>
      </c>
      <c r="VY9" s="261">
        <v>0.5</v>
      </c>
      <c r="VZ9" s="6">
        <v>43</v>
      </c>
      <c r="WA9" s="261">
        <v>0.4</v>
      </c>
      <c r="WB9" s="6">
        <v>0</v>
      </c>
      <c r="WC9" s="6">
        <v>97</v>
      </c>
      <c r="WD9" s="72">
        <v>0.4</v>
      </c>
      <c r="WE9" s="6">
        <v>54</v>
      </c>
      <c r="WF9" s="261">
        <v>0.5</v>
      </c>
      <c r="WG9" s="6">
        <v>43</v>
      </c>
      <c r="WH9" s="261">
        <v>0.4</v>
      </c>
      <c r="WI9" s="6">
        <v>0</v>
      </c>
      <c r="WJ9" s="6">
        <v>97</v>
      </c>
      <c r="WK9" s="72">
        <v>0.4</v>
      </c>
      <c r="WL9" s="6">
        <v>54</v>
      </c>
      <c r="WM9" s="261">
        <v>0.5</v>
      </c>
      <c r="WN9" s="6">
        <v>43</v>
      </c>
      <c r="WO9" s="261">
        <v>0.4</v>
      </c>
      <c r="WP9" s="6">
        <v>0</v>
      </c>
      <c r="WQ9" s="6">
        <v>97</v>
      </c>
      <c r="WR9" s="72">
        <v>0.4</v>
      </c>
      <c r="WS9" s="6">
        <v>54</v>
      </c>
      <c r="WT9" s="261">
        <v>0.5</v>
      </c>
      <c r="WU9" s="6">
        <v>43</v>
      </c>
      <c r="WV9" s="261">
        <v>0.4</v>
      </c>
      <c r="WW9" s="6">
        <v>0</v>
      </c>
      <c r="WX9" s="6">
        <v>97</v>
      </c>
      <c r="WY9" s="72">
        <v>0.4</v>
      </c>
      <c r="WZ9" s="6">
        <v>54</v>
      </c>
      <c r="XA9" s="261">
        <v>0.5</v>
      </c>
      <c r="XB9" s="6">
        <v>42</v>
      </c>
      <c r="XC9" s="261">
        <v>0.4</v>
      </c>
      <c r="XD9" s="6">
        <v>0</v>
      </c>
      <c r="XE9" s="6">
        <v>96</v>
      </c>
      <c r="XF9" s="72">
        <v>0.4</v>
      </c>
      <c r="XG9" s="6">
        <v>54</v>
      </c>
      <c r="XH9" s="261">
        <v>0.5</v>
      </c>
      <c r="XI9" s="6">
        <v>42</v>
      </c>
      <c r="XJ9" s="261">
        <v>0.4</v>
      </c>
      <c r="XK9" s="6">
        <v>0</v>
      </c>
      <c r="XL9" s="6">
        <v>96</v>
      </c>
      <c r="XM9" s="72">
        <v>0.4</v>
      </c>
      <c r="XN9" s="6">
        <v>54</v>
      </c>
      <c r="XO9" s="261">
        <v>0.5</v>
      </c>
      <c r="XP9" s="6">
        <v>42</v>
      </c>
      <c r="XQ9" s="261">
        <v>0.4</v>
      </c>
      <c r="XR9" s="6">
        <v>0</v>
      </c>
      <c r="XS9" s="6">
        <v>96</v>
      </c>
      <c r="XT9" s="72">
        <v>0.4</v>
      </c>
      <c r="XU9" s="6">
        <v>54</v>
      </c>
      <c r="XV9" s="261">
        <v>0.5</v>
      </c>
      <c r="XW9" s="6">
        <v>42</v>
      </c>
      <c r="XX9" s="261">
        <v>0.4</v>
      </c>
      <c r="XY9" s="6">
        <v>0</v>
      </c>
      <c r="XZ9" s="6">
        <v>96</v>
      </c>
      <c r="YA9" s="72">
        <v>0.4</v>
      </c>
      <c r="YB9" s="6">
        <v>54</v>
      </c>
      <c r="YC9" s="261">
        <v>0.5</v>
      </c>
      <c r="YD9" s="6">
        <v>42</v>
      </c>
      <c r="YE9" s="261">
        <v>0.4</v>
      </c>
      <c r="YF9" s="6">
        <v>0</v>
      </c>
      <c r="YG9" s="6">
        <v>96</v>
      </c>
      <c r="YH9" s="72">
        <v>0.4</v>
      </c>
      <c r="YI9" s="6">
        <v>54</v>
      </c>
      <c r="YJ9" s="261">
        <v>0.5</v>
      </c>
      <c r="YK9" s="6">
        <v>42</v>
      </c>
      <c r="YL9" s="261">
        <v>0.4</v>
      </c>
      <c r="YM9" s="6">
        <v>0</v>
      </c>
      <c r="YN9" s="6">
        <v>96</v>
      </c>
      <c r="YO9" s="72">
        <v>0.4</v>
      </c>
      <c r="YP9" s="6">
        <v>54</v>
      </c>
      <c r="YQ9" s="261">
        <v>0.5</v>
      </c>
      <c r="YR9" s="6">
        <v>42</v>
      </c>
      <c r="YS9" s="261">
        <v>0.4</v>
      </c>
      <c r="YT9" s="6">
        <v>0</v>
      </c>
      <c r="YU9" s="6">
        <v>96</v>
      </c>
      <c r="YV9" s="72">
        <v>0.4</v>
      </c>
      <c r="YW9" s="6">
        <v>54</v>
      </c>
      <c r="YX9" s="261">
        <v>0.5</v>
      </c>
      <c r="YY9" s="6">
        <v>41</v>
      </c>
      <c r="YZ9" s="261">
        <v>0.4</v>
      </c>
      <c r="ZA9" s="6">
        <v>0</v>
      </c>
      <c r="ZB9" s="6">
        <v>95</v>
      </c>
      <c r="ZC9" s="72">
        <v>0.4</v>
      </c>
      <c r="ZD9" s="6">
        <v>54</v>
      </c>
      <c r="ZE9" s="261">
        <v>0.5</v>
      </c>
      <c r="ZF9" s="6">
        <v>41</v>
      </c>
      <c r="ZG9" s="261">
        <v>0.4</v>
      </c>
      <c r="ZH9" s="6">
        <v>0</v>
      </c>
      <c r="ZI9" s="6">
        <v>95</v>
      </c>
      <c r="ZJ9" s="72">
        <v>0.4</v>
      </c>
      <c r="ZK9" s="6">
        <v>54</v>
      </c>
      <c r="ZL9" s="261">
        <v>0.5</v>
      </c>
      <c r="ZM9" s="6">
        <v>41</v>
      </c>
      <c r="ZN9" s="261">
        <v>0.4</v>
      </c>
      <c r="ZO9" s="6">
        <v>0</v>
      </c>
      <c r="ZP9" s="6">
        <v>95</v>
      </c>
      <c r="ZQ9" s="72">
        <v>0.4</v>
      </c>
      <c r="ZR9" s="6">
        <v>54</v>
      </c>
      <c r="ZS9" s="261">
        <v>0.5</v>
      </c>
      <c r="ZT9" s="6">
        <v>41</v>
      </c>
      <c r="ZU9" s="261">
        <v>0.4</v>
      </c>
      <c r="ZV9" s="6">
        <v>0</v>
      </c>
      <c r="ZW9" s="6">
        <v>95</v>
      </c>
      <c r="ZX9" s="72">
        <v>0.4</v>
      </c>
      <c r="ZY9" s="6">
        <v>54</v>
      </c>
      <c r="ZZ9" s="261">
        <v>0.5</v>
      </c>
      <c r="AAA9" s="6">
        <v>41</v>
      </c>
      <c r="AAB9" s="261">
        <v>0.4</v>
      </c>
      <c r="AAC9" s="6">
        <v>0</v>
      </c>
      <c r="AAD9" s="6">
        <v>95</v>
      </c>
      <c r="AAE9" s="72">
        <v>0.4</v>
      </c>
      <c r="AAF9" s="6">
        <v>54</v>
      </c>
      <c r="AAG9" s="261">
        <v>0.5</v>
      </c>
      <c r="AAH9" s="6">
        <v>41</v>
      </c>
      <c r="AAI9" s="261">
        <v>0.4</v>
      </c>
      <c r="AAJ9" s="6">
        <v>0</v>
      </c>
      <c r="AAK9" s="6">
        <v>95</v>
      </c>
      <c r="AAL9" s="72">
        <v>0.4</v>
      </c>
      <c r="AAM9" s="6">
        <v>53</v>
      </c>
      <c r="AAN9" s="261">
        <v>0.5</v>
      </c>
      <c r="AAO9" s="6">
        <v>41</v>
      </c>
      <c r="AAP9" s="261">
        <v>0.4</v>
      </c>
      <c r="AAQ9" s="6">
        <v>0</v>
      </c>
      <c r="AAR9" s="6">
        <v>94</v>
      </c>
      <c r="AAS9" s="72">
        <v>0.4</v>
      </c>
      <c r="AAT9" s="6">
        <v>53</v>
      </c>
      <c r="AAU9" s="261">
        <v>0.5</v>
      </c>
      <c r="AAV9" s="6">
        <v>41</v>
      </c>
      <c r="AAW9" s="261">
        <v>0.4</v>
      </c>
      <c r="AAX9" s="6">
        <v>0</v>
      </c>
      <c r="AAY9" s="6">
        <v>94</v>
      </c>
      <c r="AAZ9" s="72">
        <v>0.4</v>
      </c>
      <c r="ABA9" s="6">
        <v>53</v>
      </c>
      <c r="ABB9" s="261">
        <v>0.5</v>
      </c>
      <c r="ABC9" s="6">
        <v>41</v>
      </c>
      <c r="ABD9" s="261">
        <v>0.4</v>
      </c>
      <c r="ABE9" s="6">
        <v>0</v>
      </c>
      <c r="ABF9" s="6">
        <v>94</v>
      </c>
      <c r="ABG9" s="72">
        <v>0.4</v>
      </c>
      <c r="ABH9" s="6">
        <v>53</v>
      </c>
      <c r="ABI9" s="261">
        <v>0.5</v>
      </c>
      <c r="ABJ9" s="6">
        <v>41</v>
      </c>
      <c r="ABK9" s="261">
        <v>0.4</v>
      </c>
      <c r="ABL9" s="6">
        <v>0</v>
      </c>
      <c r="ABM9" s="6">
        <v>94</v>
      </c>
      <c r="ABN9" s="72">
        <v>0.4</v>
      </c>
      <c r="ABO9" s="6">
        <v>53</v>
      </c>
      <c r="ABP9" s="261">
        <v>0.5</v>
      </c>
      <c r="ABQ9" s="6">
        <v>41</v>
      </c>
      <c r="ABR9" s="261">
        <v>0.4</v>
      </c>
      <c r="ABS9" s="6">
        <v>0</v>
      </c>
      <c r="ABT9" s="6">
        <v>94</v>
      </c>
      <c r="ABU9" s="72">
        <v>0.4</v>
      </c>
      <c r="ABV9" s="6">
        <v>53</v>
      </c>
      <c r="ABW9" s="261">
        <v>0.5</v>
      </c>
      <c r="ABX9" s="6">
        <v>41</v>
      </c>
      <c r="ABY9" s="261">
        <v>0.4</v>
      </c>
      <c r="ABZ9" s="6">
        <v>0</v>
      </c>
      <c r="ACA9" s="6">
        <v>94</v>
      </c>
      <c r="ACB9" s="72">
        <v>0.4</v>
      </c>
      <c r="ACC9" s="6">
        <v>53</v>
      </c>
      <c r="ACD9" s="261">
        <v>0.5</v>
      </c>
      <c r="ACE9" s="6">
        <v>41</v>
      </c>
      <c r="ACF9" s="261">
        <v>0.4</v>
      </c>
      <c r="ACG9" s="6">
        <v>0</v>
      </c>
      <c r="ACH9" s="6">
        <v>94</v>
      </c>
      <c r="ACI9" s="72">
        <v>0.4</v>
      </c>
      <c r="ACJ9" s="6">
        <v>53</v>
      </c>
      <c r="ACK9" s="261">
        <v>0.5</v>
      </c>
      <c r="ACL9" s="6">
        <v>41</v>
      </c>
      <c r="ACM9" s="261">
        <v>0.4</v>
      </c>
      <c r="ACN9" s="6">
        <v>0</v>
      </c>
      <c r="ACO9" s="6">
        <v>94</v>
      </c>
      <c r="ACP9" s="72">
        <v>0.4</v>
      </c>
      <c r="ACQ9" s="6">
        <v>53</v>
      </c>
      <c r="ACR9" s="261">
        <v>0.5</v>
      </c>
      <c r="ACS9" s="6">
        <v>41</v>
      </c>
      <c r="ACT9" s="261">
        <v>0.4</v>
      </c>
      <c r="ACU9" s="6">
        <v>0</v>
      </c>
      <c r="ACV9" s="6">
        <v>94</v>
      </c>
      <c r="ACW9" s="72">
        <v>0.4</v>
      </c>
      <c r="ACX9" s="6">
        <v>53</v>
      </c>
      <c r="ACY9" s="261">
        <v>0.5</v>
      </c>
      <c r="ACZ9" s="6">
        <v>41</v>
      </c>
      <c r="ADA9" s="261">
        <v>0.4</v>
      </c>
      <c r="ADB9" s="6">
        <v>0</v>
      </c>
      <c r="ADC9" s="6">
        <v>94</v>
      </c>
      <c r="ADD9" s="72">
        <v>0.4</v>
      </c>
      <c r="ADE9" s="6">
        <v>52</v>
      </c>
      <c r="ADF9" s="261">
        <v>0.5</v>
      </c>
      <c r="ADG9" s="6">
        <v>41</v>
      </c>
      <c r="ADH9" s="261">
        <v>0.4</v>
      </c>
      <c r="ADI9" s="6">
        <v>0</v>
      </c>
      <c r="ADJ9" s="6">
        <v>93</v>
      </c>
      <c r="ADK9" s="72">
        <v>0.4</v>
      </c>
      <c r="ADL9" s="6">
        <v>51</v>
      </c>
      <c r="ADM9" s="261">
        <v>0.5</v>
      </c>
      <c r="ADN9" s="6">
        <v>41</v>
      </c>
      <c r="ADO9" s="261">
        <v>0.4</v>
      </c>
      <c r="ADP9" s="6">
        <v>0</v>
      </c>
      <c r="ADQ9" s="6">
        <v>92</v>
      </c>
      <c r="ADR9" s="72">
        <v>0.4</v>
      </c>
      <c r="ADS9" s="6">
        <v>51</v>
      </c>
      <c r="ADT9" s="261">
        <v>0.5</v>
      </c>
      <c r="ADU9" s="6">
        <v>41</v>
      </c>
      <c r="ADV9" s="261">
        <v>0.4</v>
      </c>
      <c r="ADW9" s="6">
        <v>0</v>
      </c>
      <c r="ADX9" s="6">
        <v>92</v>
      </c>
      <c r="ADY9" s="72">
        <v>0.4</v>
      </c>
      <c r="ADZ9" s="6">
        <v>51</v>
      </c>
      <c r="AEA9" s="261">
        <v>0.5</v>
      </c>
      <c r="AEB9" s="6">
        <v>40</v>
      </c>
      <c r="AEC9" s="261">
        <v>0.4</v>
      </c>
      <c r="AED9" s="6">
        <v>0</v>
      </c>
      <c r="AEE9" s="6">
        <v>91</v>
      </c>
      <c r="AEF9" s="72">
        <v>0.4</v>
      </c>
      <c r="AEG9" s="6">
        <v>51</v>
      </c>
      <c r="AEH9" s="261">
        <v>0.5</v>
      </c>
      <c r="AEI9" s="6">
        <v>40</v>
      </c>
      <c r="AEJ9" s="261">
        <v>0.4</v>
      </c>
      <c r="AEK9" s="6">
        <v>0</v>
      </c>
      <c r="AEL9" s="6">
        <v>91</v>
      </c>
      <c r="AEM9" s="72">
        <v>0.4</v>
      </c>
      <c r="AEN9" s="6">
        <v>51</v>
      </c>
      <c r="AEO9" s="261">
        <v>0.5</v>
      </c>
      <c r="AEP9" s="6">
        <v>40</v>
      </c>
      <c r="AEQ9" s="261">
        <v>0.4</v>
      </c>
      <c r="AER9" s="6">
        <v>0</v>
      </c>
      <c r="AES9" s="6">
        <v>91</v>
      </c>
      <c r="AET9" s="72">
        <v>0.4</v>
      </c>
      <c r="AEU9" s="6">
        <v>51</v>
      </c>
      <c r="AEV9" s="261">
        <v>0.5</v>
      </c>
      <c r="AEW9" s="6">
        <v>40</v>
      </c>
      <c r="AEX9" s="261">
        <v>0.4</v>
      </c>
      <c r="AEY9" s="6">
        <v>0</v>
      </c>
      <c r="AEZ9" s="6">
        <v>91</v>
      </c>
      <c r="AFA9" s="72">
        <v>0.4</v>
      </c>
      <c r="AFB9" s="6">
        <v>51</v>
      </c>
      <c r="AFC9" s="261">
        <v>0.5</v>
      </c>
      <c r="AFD9" s="6">
        <v>40</v>
      </c>
      <c r="AFE9" s="261">
        <v>0.4</v>
      </c>
      <c r="AFF9" s="6">
        <v>0</v>
      </c>
      <c r="AFG9" s="6">
        <v>91</v>
      </c>
      <c r="AFH9" s="72">
        <v>0.4</v>
      </c>
      <c r="AFI9" s="6">
        <v>51</v>
      </c>
      <c r="AFJ9" s="261">
        <v>0.5</v>
      </c>
      <c r="AFK9" s="6">
        <v>39</v>
      </c>
      <c r="AFL9" s="261">
        <v>0.4</v>
      </c>
      <c r="AFM9" s="6">
        <v>0</v>
      </c>
      <c r="AFN9" s="6">
        <v>90</v>
      </c>
      <c r="AFO9" s="72">
        <v>0.4</v>
      </c>
      <c r="AFP9" s="6">
        <v>51</v>
      </c>
      <c r="AFQ9" s="261">
        <v>0.5</v>
      </c>
      <c r="AFR9" s="6">
        <v>39</v>
      </c>
      <c r="AFS9" s="261">
        <v>0.4</v>
      </c>
      <c r="AFT9" s="6">
        <v>0</v>
      </c>
      <c r="AFU9" s="6">
        <v>90</v>
      </c>
      <c r="AFV9" s="72">
        <v>0.4</v>
      </c>
      <c r="AFW9" s="6">
        <v>51</v>
      </c>
      <c r="AFX9" s="261">
        <v>0.5</v>
      </c>
      <c r="AFY9" s="6">
        <v>39</v>
      </c>
      <c r="AFZ9" s="261">
        <v>0.4</v>
      </c>
      <c r="AGA9" s="6">
        <v>0</v>
      </c>
      <c r="AGB9" s="6">
        <v>90</v>
      </c>
      <c r="AGC9" s="72">
        <v>0.4</v>
      </c>
      <c r="AGD9" s="6">
        <v>51</v>
      </c>
      <c r="AGE9" s="261">
        <v>0.5</v>
      </c>
      <c r="AGF9" s="6">
        <v>39</v>
      </c>
      <c r="AGG9" s="261">
        <v>0.4</v>
      </c>
      <c r="AGH9" s="6">
        <v>0</v>
      </c>
      <c r="AGI9" s="6">
        <v>90</v>
      </c>
      <c r="AGJ9" s="72">
        <v>0.4</v>
      </c>
      <c r="AGK9" s="6">
        <v>51</v>
      </c>
      <c r="AGL9" s="261">
        <v>0.5</v>
      </c>
      <c r="AGM9" s="6">
        <v>39</v>
      </c>
      <c r="AGN9" s="261">
        <v>0.4</v>
      </c>
      <c r="AGO9" s="6">
        <v>0</v>
      </c>
      <c r="AGP9" s="6">
        <v>90</v>
      </c>
      <c r="AGQ9" s="72">
        <v>0.4</v>
      </c>
      <c r="AGR9" s="6">
        <v>50</v>
      </c>
      <c r="AGS9" s="261">
        <v>0.5</v>
      </c>
      <c r="AGT9" s="6">
        <v>39</v>
      </c>
      <c r="AGU9" s="261">
        <v>0.4</v>
      </c>
      <c r="AGV9" s="6">
        <v>0</v>
      </c>
      <c r="AGW9" s="6">
        <v>89</v>
      </c>
      <c r="AGX9" s="72">
        <v>0.4</v>
      </c>
      <c r="AGY9" s="6">
        <v>50</v>
      </c>
      <c r="AGZ9" s="261">
        <v>0.5</v>
      </c>
      <c r="AHA9" s="6">
        <v>38</v>
      </c>
      <c r="AHB9" s="261">
        <v>0.4</v>
      </c>
      <c r="AHC9" s="6">
        <v>0</v>
      </c>
      <c r="AHD9" s="6">
        <v>88</v>
      </c>
      <c r="AHE9" s="72">
        <v>0.4</v>
      </c>
      <c r="AHF9" s="6">
        <v>50</v>
      </c>
      <c r="AHG9" s="261">
        <v>0.5</v>
      </c>
      <c r="AHH9" s="6">
        <v>38</v>
      </c>
      <c r="AHI9" s="261">
        <v>0.4</v>
      </c>
      <c r="AHJ9" s="6">
        <v>0</v>
      </c>
      <c r="AHK9" s="6">
        <v>88</v>
      </c>
      <c r="AHL9" s="72">
        <v>0.4</v>
      </c>
      <c r="AHM9" s="6">
        <v>50</v>
      </c>
      <c r="AHN9" s="261">
        <v>0.5</v>
      </c>
      <c r="AHO9" s="6">
        <v>38</v>
      </c>
      <c r="AHP9" s="261">
        <v>0.4</v>
      </c>
      <c r="AHQ9" s="6">
        <v>0</v>
      </c>
      <c r="AHR9" s="6">
        <v>88</v>
      </c>
      <c r="AHS9" s="72">
        <v>0.4</v>
      </c>
      <c r="AHT9" s="6">
        <v>48</v>
      </c>
      <c r="AHU9" s="261">
        <v>0.5</v>
      </c>
      <c r="AHV9" s="6">
        <v>38</v>
      </c>
      <c r="AHW9" s="261">
        <v>0.4</v>
      </c>
      <c r="AHX9" s="6">
        <v>0</v>
      </c>
      <c r="AHY9" s="6">
        <v>86</v>
      </c>
      <c r="AHZ9" s="72">
        <v>0.4</v>
      </c>
      <c r="AIA9" s="6">
        <v>47</v>
      </c>
      <c r="AIB9" s="261">
        <v>0.5</v>
      </c>
      <c r="AIC9" s="6">
        <v>38</v>
      </c>
      <c r="AID9" s="261">
        <v>0.4</v>
      </c>
      <c r="AIE9" s="6">
        <v>0</v>
      </c>
      <c r="AIF9" s="6">
        <v>85</v>
      </c>
      <c r="AIG9" s="72">
        <v>0.4</v>
      </c>
      <c r="AIH9" s="6">
        <v>47</v>
      </c>
      <c r="AII9" s="261">
        <v>0.5</v>
      </c>
      <c r="AIJ9" s="6">
        <v>38</v>
      </c>
      <c r="AIK9" s="261">
        <v>0.4</v>
      </c>
      <c r="AIL9" s="6">
        <v>0</v>
      </c>
      <c r="AIM9" s="6">
        <v>85</v>
      </c>
      <c r="AIN9" s="72">
        <v>0.4</v>
      </c>
      <c r="AIO9" s="6">
        <v>47</v>
      </c>
      <c r="AIP9" s="261">
        <v>0.5</v>
      </c>
      <c r="AIQ9" s="6">
        <v>38</v>
      </c>
      <c r="AIR9" s="261">
        <v>0.4</v>
      </c>
      <c r="AIS9" s="6">
        <v>0</v>
      </c>
      <c r="AIT9" s="6">
        <v>85</v>
      </c>
      <c r="AIU9" s="72">
        <v>0.4</v>
      </c>
      <c r="AIV9" s="6">
        <v>47</v>
      </c>
      <c r="AIW9" s="261">
        <v>0.5</v>
      </c>
      <c r="AIX9" s="6">
        <v>38</v>
      </c>
      <c r="AIY9" s="261">
        <v>0.4</v>
      </c>
      <c r="AIZ9" s="6">
        <v>0</v>
      </c>
      <c r="AJA9" s="6">
        <v>85</v>
      </c>
      <c r="AJB9" s="72">
        <v>0.4</v>
      </c>
      <c r="AJC9" s="6">
        <v>47</v>
      </c>
      <c r="AJD9" s="261">
        <v>0.5</v>
      </c>
      <c r="AJE9" s="6">
        <v>38</v>
      </c>
      <c r="AJF9" s="261">
        <v>0.4</v>
      </c>
      <c r="AJG9" s="6">
        <v>0</v>
      </c>
      <c r="AJH9" s="6">
        <v>85</v>
      </c>
      <c r="AJI9" s="72">
        <v>0.4</v>
      </c>
      <c r="AJJ9" s="6">
        <v>47</v>
      </c>
      <c r="AJK9" s="261">
        <f t="shared" si="52"/>
        <v>0.48229861467419188</v>
      </c>
      <c r="AJL9" s="6">
        <v>38</v>
      </c>
      <c r="AJM9" s="261">
        <f t="shared" si="53"/>
        <v>0.37612590319707018</v>
      </c>
      <c r="AJN9" s="6">
        <v>0</v>
      </c>
      <c r="AJO9" s="6">
        <f t="shared" ref="AJO9:AJO13" si="1042">AJJ9+AJL9+AJN9</f>
        <v>85</v>
      </c>
      <c r="AJP9" s="72">
        <f t="shared" si="54"/>
        <v>0.42806063352973761</v>
      </c>
      <c r="AJQ9" s="6">
        <v>47</v>
      </c>
      <c r="AJR9" s="261">
        <f t="shared" si="55"/>
        <v>0.48423655470842775</v>
      </c>
      <c r="AJS9" s="6">
        <v>38</v>
      </c>
      <c r="AJT9" s="261">
        <f t="shared" si="56"/>
        <v>0.37683458944863152</v>
      </c>
      <c r="AJU9" s="6">
        <v>0</v>
      </c>
      <c r="AJV9" s="6">
        <f t="shared" ref="AJV9:AJV13" si="1043">AJQ9+AJS9+AJU9</f>
        <v>85</v>
      </c>
      <c r="AJW9" s="72">
        <f t="shared" si="57"/>
        <v>0.42927124892682184</v>
      </c>
      <c r="AJX9" s="6">
        <v>47</v>
      </c>
      <c r="AJY9" s="261">
        <f t="shared" si="58"/>
        <v>0.48619013137478023</v>
      </c>
      <c r="AJZ9" s="6">
        <v>37</v>
      </c>
      <c r="AKA9" s="261">
        <f t="shared" si="59"/>
        <v>0.36830579335058727</v>
      </c>
      <c r="AKB9" s="6">
        <v>0</v>
      </c>
      <c r="AKC9" s="6">
        <f t="shared" ref="AKC9:AKC13" si="1044">AJX9+AJZ9+AKB9</f>
        <v>84</v>
      </c>
      <c r="AKD9" s="72">
        <f t="shared" si="60"/>
        <v>0.42587710403569257</v>
      </c>
      <c r="AKE9" s="6">
        <v>47</v>
      </c>
      <c r="AKF9" s="261">
        <f t="shared" si="61"/>
        <v>0.48719809267129671</v>
      </c>
      <c r="AKG9" s="6">
        <v>37</v>
      </c>
      <c r="AKH9" s="261">
        <f t="shared" si="62"/>
        <v>0.36937206748527501</v>
      </c>
      <c r="AKI9" s="6">
        <v>0</v>
      </c>
      <c r="AKJ9" s="6">
        <f t="shared" ref="AKJ9:AKJ13" si="1045">AKE9+AKG9+AKI9</f>
        <v>84</v>
      </c>
      <c r="AKK9" s="72">
        <f t="shared" si="63"/>
        <v>0.42693773824650572</v>
      </c>
      <c r="AKL9" s="6">
        <v>47</v>
      </c>
      <c r="AKM9" s="261">
        <f t="shared" si="64"/>
        <v>0.48841317676400287</v>
      </c>
      <c r="AKN9" s="6">
        <v>37</v>
      </c>
      <c r="AKO9" s="261">
        <f t="shared" si="65"/>
        <v>0.37059294871794868</v>
      </c>
      <c r="AKP9" s="6">
        <v>0</v>
      </c>
      <c r="AKQ9" s="6">
        <f t="shared" ref="AKQ9:AKQ13" si="1046">AKL9+AKN9+AKP9</f>
        <v>84</v>
      </c>
      <c r="AKR9" s="72">
        <f t="shared" si="66"/>
        <v>0.42817820369048831</v>
      </c>
      <c r="AKS9" s="6">
        <v>47</v>
      </c>
      <c r="AKT9" s="261">
        <f t="shared" si="67"/>
        <v>0.49019607843137253</v>
      </c>
      <c r="AKU9" s="6">
        <v>37</v>
      </c>
      <c r="AKV9" s="261">
        <f t="shared" si="68"/>
        <v>0.37163519485737245</v>
      </c>
      <c r="AKW9" s="6">
        <v>0</v>
      </c>
      <c r="AKX9" s="6">
        <f t="shared" ref="AKX9:AKX13" si="1047">AKS9+AKU9+AKW9</f>
        <v>84</v>
      </c>
      <c r="AKY9" s="72">
        <f t="shared" si="69"/>
        <v>0.42955765788800815</v>
      </c>
      <c r="AKZ9" s="6">
        <v>47</v>
      </c>
      <c r="ALA9" s="71">
        <f t="shared" si="70"/>
        <v>0.49214659685863871</v>
      </c>
      <c r="ALB9" s="6">
        <v>37</v>
      </c>
      <c r="ALC9" s="71">
        <f t="shared" si="71"/>
        <v>0.37223340040241448</v>
      </c>
      <c r="ALD9" s="6">
        <v>0</v>
      </c>
      <c r="ALE9" s="6">
        <f t="shared" ref="ALE9:ALE13" si="1048">AKZ9+ALB9+ALD9</f>
        <v>84</v>
      </c>
      <c r="ALF9" s="72">
        <f t="shared" si="72"/>
        <v>0.43074714117224755</v>
      </c>
      <c r="ALG9" s="6">
        <v>47</v>
      </c>
      <c r="ALH9" s="71">
        <f t="shared" si="73"/>
        <v>0.49385310497005358</v>
      </c>
      <c r="ALI9" s="6">
        <v>36</v>
      </c>
      <c r="ALJ9" s="71">
        <f t="shared" si="74"/>
        <v>0.36411449377971072</v>
      </c>
      <c r="ALK9" s="6">
        <v>0</v>
      </c>
      <c r="ALL9" s="6">
        <v>83</v>
      </c>
      <c r="ALM9" s="72">
        <f t="shared" si="75"/>
        <v>0.4275045068246201</v>
      </c>
      <c r="ALN9" s="233">
        <v>47</v>
      </c>
      <c r="ALO9" s="71">
        <f t="shared" si="76"/>
        <v>0.49572829870266849</v>
      </c>
      <c r="ALP9" s="13">
        <v>36</v>
      </c>
      <c r="ALQ9" s="71">
        <f t="shared" si="77"/>
        <v>0.36574215178299302</v>
      </c>
      <c r="ALR9" s="13">
        <v>0</v>
      </c>
      <c r="ALS9" s="13">
        <f t="shared" ref="ALS9:ALS13" si="1049">ALN9+ALP9+ALR9</f>
        <v>83</v>
      </c>
      <c r="ALT9" s="72">
        <f t="shared" si="78"/>
        <v>0.42927333850530131</v>
      </c>
      <c r="ALU9" s="233">
        <v>47</v>
      </c>
      <c r="ALV9" s="71">
        <f t="shared" si="79"/>
        <v>0.498832519634897</v>
      </c>
      <c r="ALW9" s="13">
        <v>36</v>
      </c>
      <c r="ALX9" s="71">
        <f t="shared" si="80"/>
        <v>0.36828644501278773</v>
      </c>
      <c r="ALY9" s="13">
        <v>0</v>
      </c>
      <c r="ALZ9" s="13">
        <f t="shared" ref="ALZ9:ALZ13" si="1050">ALU9+ALW9+ALY9</f>
        <v>83</v>
      </c>
      <c r="AMA9" s="72">
        <f t="shared" si="81"/>
        <v>0.43211162015826743</v>
      </c>
      <c r="AMB9" s="6">
        <v>47</v>
      </c>
      <c r="AMC9" s="71">
        <f t="shared" si="82"/>
        <v>0.49973418394471025</v>
      </c>
      <c r="AMD9" s="6">
        <v>36</v>
      </c>
      <c r="AME9" s="71">
        <f t="shared" si="83"/>
        <v>0.36892805902848946</v>
      </c>
      <c r="AMF9" s="6">
        <v>0</v>
      </c>
      <c r="AMG9" s="34">
        <f t="shared" ref="AMG9:AMG13" si="1051">AMB9+AMD9+AMF9</f>
        <v>83</v>
      </c>
      <c r="AMH9" s="72">
        <f t="shared" si="84"/>
        <v>0.43287785542922713</v>
      </c>
      <c r="AMI9" s="6">
        <v>47</v>
      </c>
      <c r="AMJ9" s="71">
        <f t="shared" si="85"/>
        <v>0.50095928373481136</v>
      </c>
      <c r="AMK9" s="6">
        <v>36</v>
      </c>
      <c r="AML9" s="71">
        <f t="shared" si="86"/>
        <v>0.36964780778313994</v>
      </c>
      <c r="AMM9" s="6">
        <v>0</v>
      </c>
      <c r="AMN9" s="34">
        <f t="shared" ref="AMN9:AMN13" si="1052">AMI9+AMK9+AMM9</f>
        <v>83</v>
      </c>
      <c r="AMO9" s="72">
        <f t="shared" si="87"/>
        <v>0.43382814133389086</v>
      </c>
      <c r="AMP9" s="6">
        <v>47</v>
      </c>
      <c r="AMQ9" s="71">
        <f t="shared" si="88"/>
        <v>0.50272756444539524</v>
      </c>
      <c r="AMR9" s="6">
        <v>36</v>
      </c>
      <c r="AMS9" s="71">
        <f t="shared" si="89"/>
        <v>0.37098103874690852</v>
      </c>
      <c r="AMT9" s="6">
        <v>0</v>
      </c>
      <c r="AMU9" s="34">
        <f t="shared" ref="AMU9:AMU13" si="1053">AMP9+AMR9+AMT9</f>
        <v>83</v>
      </c>
      <c r="AMV9" s="72">
        <f t="shared" si="90"/>
        <v>0.43537557700377677</v>
      </c>
      <c r="AMW9" s="6">
        <v>46</v>
      </c>
      <c r="AMX9" s="71">
        <f t="shared" si="91"/>
        <v>0.4933504933504933</v>
      </c>
      <c r="AMY9" s="6">
        <v>36</v>
      </c>
      <c r="AMZ9" s="71">
        <f t="shared" si="92"/>
        <v>0.37197768133911968</v>
      </c>
      <c r="ANA9" s="6">
        <v>0</v>
      </c>
      <c r="ANB9" s="34">
        <f t="shared" ref="ANB9:ANB13" si="1054">AMW9+AMY9+ANA9</f>
        <v>82</v>
      </c>
      <c r="ANC9" s="72">
        <f t="shared" si="93"/>
        <v>0.43128385841266503</v>
      </c>
      <c r="AND9" s="6">
        <v>46</v>
      </c>
      <c r="ANE9" s="71">
        <f t="shared" si="94"/>
        <v>0.4956362460941709</v>
      </c>
      <c r="ANF9" s="6">
        <v>35</v>
      </c>
      <c r="ANG9" s="71">
        <f t="shared" si="95"/>
        <v>0.36378754807192598</v>
      </c>
      <c r="ANH9" s="6">
        <v>0</v>
      </c>
      <c r="ANI9" s="34">
        <f t="shared" ref="ANI9:ANI13" si="1055">AND9+ANF9+ANH9</f>
        <v>81</v>
      </c>
      <c r="ANJ9" s="72">
        <f t="shared" si="96"/>
        <v>0.42825420323569846</v>
      </c>
      <c r="ANK9" s="6">
        <v>46</v>
      </c>
      <c r="ANL9" s="71">
        <f t="shared" si="97"/>
        <v>0.49875311720698251</v>
      </c>
      <c r="ANM9" s="6">
        <v>35</v>
      </c>
      <c r="ANN9" s="71">
        <f t="shared" si="98"/>
        <v>0.36603221083455345</v>
      </c>
      <c r="ANO9" s="6">
        <v>0</v>
      </c>
      <c r="ANP9" s="34">
        <f t="shared" ref="ANP9:ANP13" si="1056">ANK9+ANM9+ANO9</f>
        <v>81</v>
      </c>
      <c r="ANQ9" s="72">
        <f t="shared" si="99"/>
        <v>0.43091982763206899</v>
      </c>
      <c r="ANR9" s="6">
        <v>45</v>
      </c>
      <c r="ANS9" s="71">
        <f t="shared" si="100"/>
        <v>0.49035632559660014</v>
      </c>
      <c r="ANT9" s="6">
        <v>34</v>
      </c>
      <c r="ANU9" s="71">
        <f t="shared" si="101"/>
        <v>0.35849852382960773</v>
      </c>
      <c r="ANV9" s="6">
        <v>0</v>
      </c>
      <c r="ANW9" s="34">
        <f t="shared" ref="ANW9:ANW13" si="1057">ANR9+ANT9+ANV9</f>
        <v>79</v>
      </c>
      <c r="ANX9" s="72">
        <f t="shared" si="102"/>
        <v>0.42307074385476362</v>
      </c>
      <c r="ANY9" s="6">
        <v>45</v>
      </c>
      <c r="ANZ9" s="71">
        <f t="shared" si="103"/>
        <v>0.49239522923733448</v>
      </c>
      <c r="AOA9" s="6">
        <v>34</v>
      </c>
      <c r="AOB9" s="71">
        <f t="shared" si="104"/>
        <v>0.35975029097450006</v>
      </c>
      <c r="AOC9" s="6">
        <v>0</v>
      </c>
      <c r="AOD9" s="34">
        <f t="shared" ref="AOD9:AOD13" si="1058">ANY9+AOA9+AOC9</f>
        <v>79</v>
      </c>
      <c r="AOE9" s="72">
        <f t="shared" si="105"/>
        <v>0.42468551768627033</v>
      </c>
      <c r="AOF9" s="6">
        <v>44</v>
      </c>
      <c r="AOG9" s="71">
        <f t="shared" si="106"/>
        <v>0.48415492957746475</v>
      </c>
      <c r="AOH9" s="6">
        <v>34</v>
      </c>
      <c r="AOI9" s="71">
        <f t="shared" si="107"/>
        <v>0.36089587092665321</v>
      </c>
      <c r="AOJ9" s="6">
        <v>0</v>
      </c>
      <c r="AOK9" s="34">
        <f t="shared" ref="AOK9:AOK13" si="1059">AOF9+AOH9+AOJ9</f>
        <v>78</v>
      </c>
      <c r="AOL9" s="72">
        <f t="shared" si="108"/>
        <v>0.42114356676205389</v>
      </c>
      <c r="AOM9" s="6">
        <v>44</v>
      </c>
      <c r="AON9" s="71">
        <f t="shared" si="109"/>
        <v>0.48651039363113668</v>
      </c>
      <c r="AOO9" s="6">
        <v>34</v>
      </c>
      <c r="AOP9" s="71">
        <f t="shared" si="110"/>
        <v>0.36266666666666664</v>
      </c>
      <c r="AOQ9" s="6">
        <v>0</v>
      </c>
      <c r="AOR9" s="34">
        <f t="shared" ref="AOR9:AOR13" si="1060">AOM9+AOO9+AOQ9</f>
        <v>78</v>
      </c>
      <c r="AOS9" s="72">
        <f t="shared" si="111"/>
        <v>0.42320004340513268</v>
      </c>
      <c r="AOT9" s="6">
        <v>44</v>
      </c>
      <c r="AOU9" s="71">
        <f t="shared" si="112"/>
        <v>0.48905190619095257</v>
      </c>
      <c r="AOV9" s="6">
        <v>33</v>
      </c>
      <c r="AOW9" s="71">
        <f t="shared" si="113"/>
        <v>0.35339473120582565</v>
      </c>
      <c r="AOX9" s="6">
        <v>0</v>
      </c>
      <c r="AOY9" s="34">
        <f t="shared" ref="AOY9:AOY13" si="1061">AOT9+AOV9+AOX9</f>
        <v>77</v>
      </c>
      <c r="AOZ9" s="72">
        <f t="shared" si="114"/>
        <v>0.41968714231209459</v>
      </c>
      <c r="APA9" s="6">
        <v>44</v>
      </c>
      <c r="APB9" s="71">
        <f t="shared" si="115"/>
        <v>0.49178495585112331</v>
      </c>
      <c r="APC9" s="6">
        <v>33</v>
      </c>
      <c r="APD9" s="71">
        <f t="shared" si="116"/>
        <v>0.35502958579881655</v>
      </c>
      <c r="APE9" s="6">
        <v>0</v>
      </c>
      <c r="APF9" s="34">
        <f t="shared" ref="APF9:APF13" si="1062">APA9+APC9+APE9</f>
        <v>77</v>
      </c>
      <c r="APG9" s="72">
        <f t="shared" si="117"/>
        <v>0.42182535334721155</v>
      </c>
      <c r="APH9" s="6">
        <v>44</v>
      </c>
      <c r="API9" s="71">
        <f t="shared" si="118"/>
        <v>0.49454872428908619</v>
      </c>
      <c r="APJ9" s="6">
        <v>33</v>
      </c>
      <c r="APK9" s="71">
        <f t="shared" si="119"/>
        <v>0.35694970254191455</v>
      </c>
      <c r="APL9" s="6">
        <v>0</v>
      </c>
      <c r="APM9" s="34">
        <f t="shared" ref="APM9:APM13" si="1063">APH9+APJ9+APL9</f>
        <v>77</v>
      </c>
      <c r="APN9" s="72">
        <f t="shared" si="120"/>
        <v>0.42414894789027213</v>
      </c>
      <c r="APO9" s="6">
        <v>44</v>
      </c>
      <c r="APP9" s="71">
        <f t="shared" si="121"/>
        <v>0.49796287913082843</v>
      </c>
      <c r="APQ9" s="6">
        <v>33</v>
      </c>
      <c r="APR9" s="71">
        <f t="shared" si="122"/>
        <v>0.35943796972007408</v>
      </c>
      <c r="APS9" s="6">
        <v>0</v>
      </c>
      <c r="APT9" s="34">
        <f t="shared" ref="APT9:APT13" si="1064">APO9+APQ9+APS9</f>
        <v>77</v>
      </c>
      <c r="APU9" s="72">
        <f t="shared" si="123"/>
        <v>0.42708968883465531</v>
      </c>
      <c r="APV9" s="6">
        <v>44</v>
      </c>
      <c r="APW9" s="71">
        <f t="shared" si="124"/>
        <v>0.50085372794536143</v>
      </c>
      <c r="APX9" s="6">
        <v>33</v>
      </c>
      <c r="APY9" s="71">
        <f t="shared" si="125"/>
        <v>0.36148537627341437</v>
      </c>
      <c r="APZ9" s="6">
        <v>0</v>
      </c>
      <c r="AQA9" s="34">
        <f t="shared" ref="AQA9:AQA13" si="1065">APV9+APX9+APZ9</f>
        <v>77</v>
      </c>
      <c r="AQB9" s="72">
        <f t="shared" si="126"/>
        <v>0.42954367957157202</v>
      </c>
      <c r="AQC9" s="6">
        <v>44</v>
      </c>
      <c r="AQD9" s="71">
        <f t="shared" si="127"/>
        <v>0.50274223034734922</v>
      </c>
      <c r="AQE9" s="6">
        <v>33</v>
      </c>
      <c r="AQF9" s="71">
        <f t="shared" si="128"/>
        <v>0.36212004828267308</v>
      </c>
      <c r="AQG9" s="6">
        <v>0</v>
      </c>
      <c r="AQH9" s="34">
        <f t="shared" ref="AQH9:AQH13" si="1066">AQC9+AQE9+AQG9</f>
        <v>77</v>
      </c>
      <c r="AQI9" s="72">
        <f t="shared" si="129"/>
        <v>0.43072103820551544</v>
      </c>
      <c r="AQJ9" s="6">
        <v>44</v>
      </c>
      <c r="AQK9" s="71">
        <f t="shared" si="130"/>
        <v>0.50545663411832287</v>
      </c>
      <c r="AQL9" s="6">
        <v>33</v>
      </c>
      <c r="AQM9" s="71">
        <f t="shared" si="131"/>
        <v>0.36464088397790057</v>
      </c>
      <c r="AQN9" s="6">
        <v>0</v>
      </c>
      <c r="AQO9" s="34">
        <f t="shared" ref="AQO9:AQO13" si="1067">AQJ9+AQL9+AQN9</f>
        <v>77</v>
      </c>
      <c r="AQP9" s="72">
        <f t="shared" si="132"/>
        <v>0.43338774131817415</v>
      </c>
      <c r="AQQ9" s="6">
        <v>44</v>
      </c>
      <c r="AQR9" s="71">
        <f t="shared" si="133"/>
        <v>0.50837666088965916</v>
      </c>
      <c r="AQS9" s="6">
        <v>33</v>
      </c>
      <c r="AQT9" s="71">
        <f t="shared" si="134"/>
        <v>0.36666666666666664</v>
      </c>
      <c r="AQU9" s="6">
        <v>0</v>
      </c>
      <c r="AQV9" s="34">
        <f t="shared" ref="AQV9:AQV13" si="1068">AQQ9+AQS9+AQU9</f>
        <v>77</v>
      </c>
      <c r="AQW9" s="72">
        <f t="shared" si="135"/>
        <v>0.43584083319182659</v>
      </c>
      <c r="AQX9" s="6">
        <v>43</v>
      </c>
      <c r="AQY9" s="71">
        <f t="shared" si="136"/>
        <v>0.49965140599581692</v>
      </c>
      <c r="AQZ9" s="6">
        <v>32</v>
      </c>
      <c r="ARA9" s="71">
        <f t="shared" si="137"/>
        <v>0.35714285714285715</v>
      </c>
      <c r="ARB9" s="6">
        <v>0</v>
      </c>
      <c r="ARC9" s="34">
        <f t="shared" ref="ARC9:ARC13" si="1069">AQX9+AQZ9+ARB9</f>
        <v>75</v>
      </c>
      <c r="ARD9" s="72">
        <f t="shared" si="138"/>
        <v>0.42666970076231647</v>
      </c>
      <c r="ARE9" s="6">
        <v>43</v>
      </c>
      <c r="ARF9" s="71">
        <f t="shared" si="139"/>
        <v>0.50239513961911442</v>
      </c>
      <c r="ARG9" s="6">
        <v>32</v>
      </c>
      <c r="ARH9" s="71">
        <f t="shared" si="140"/>
        <v>0.359106722028953</v>
      </c>
      <c r="ARI9" s="6">
        <v>0</v>
      </c>
      <c r="ARJ9" s="34">
        <f t="shared" ref="ARJ9:ARJ13" si="1070">ARE9+ARG9+ARI9</f>
        <v>75</v>
      </c>
      <c r="ARK9" s="72">
        <f t="shared" si="141"/>
        <v>0.42901269877588372</v>
      </c>
      <c r="ARL9" s="6">
        <v>42</v>
      </c>
      <c r="ARM9" s="71">
        <f t="shared" si="142"/>
        <v>0.49405952240912837</v>
      </c>
      <c r="ARN9" s="6">
        <v>32</v>
      </c>
      <c r="ARO9" s="71">
        <f t="shared" si="143"/>
        <v>0.36162278223528083</v>
      </c>
      <c r="ARP9" s="6">
        <v>0</v>
      </c>
      <c r="ARQ9" s="34">
        <f t="shared" ref="ARQ9:ARQ13" si="1071">ARL9+ARN9+ARP9</f>
        <v>74</v>
      </c>
      <c r="ARR9" s="72">
        <f t="shared" si="144"/>
        <v>0.42621817762930536</v>
      </c>
      <c r="ARS9" s="6">
        <v>42</v>
      </c>
      <c r="ART9" s="71">
        <f t="shared" si="145"/>
        <v>0.49621928166351603</v>
      </c>
      <c r="ARU9" s="6">
        <v>31</v>
      </c>
      <c r="ARV9" s="71">
        <f t="shared" si="146"/>
        <v>0.35147392290249435</v>
      </c>
      <c r="ARW9" s="6">
        <v>0</v>
      </c>
      <c r="ARX9" s="34">
        <f t="shared" ref="ARX9:ARX13" si="1072">ARS9+ARU9+ARW9</f>
        <v>73</v>
      </c>
      <c r="ARY9" s="72">
        <f t="shared" si="147"/>
        <v>0.42206290471785379</v>
      </c>
      <c r="ARZ9" s="34">
        <v>42</v>
      </c>
      <c r="ASA9" s="71">
        <f t="shared" si="148"/>
        <v>0.49822064056939502</v>
      </c>
      <c r="ASB9" s="34">
        <v>31</v>
      </c>
      <c r="ASC9" s="71">
        <f t="shared" si="149"/>
        <v>0.35275375512061902</v>
      </c>
      <c r="ASD9" s="34">
        <v>0</v>
      </c>
      <c r="ASE9" s="34">
        <f t="shared" ref="ASE9:ASE13" si="1073">ARZ9+ASB9+ASD9</f>
        <v>73</v>
      </c>
      <c r="ASF9" s="72">
        <f t="shared" si="150"/>
        <v>0.4236796285548462</v>
      </c>
      <c r="ASG9" s="34">
        <v>42</v>
      </c>
      <c r="ASH9" s="71">
        <f t="shared" si="151"/>
        <v>0.50167224080267558</v>
      </c>
      <c r="ASI9" s="34">
        <v>31</v>
      </c>
      <c r="ASJ9" s="71">
        <f t="shared" si="152"/>
        <v>0.35493473780627433</v>
      </c>
      <c r="ASK9" s="34">
        <v>0</v>
      </c>
      <c r="ASL9" s="34">
        <f t="shared" ref="ASL9:ASL13" si="1074">ASG9+ASI9+ASK9</f>
        <v>73</v>
      </c>
      <c r="ASM9" s="72">
        <f t="shared" si="153"/>
        <v>0.42645168828134128</v>
      </c>
      <c r="ASN9" s="34">
        <v>42</v>
      </c>
      <c r="ASO9" s="71">
        <f t="shared" si="154"/>
        <v>0.50505050505050508</v>
      </c>
      <c r="ASP9" s="34">
        <v>31</v>
      </c>
      <c r="ASQ9" s="71">
        <f t="shared" si="155"/>
        <v>0.35710171639212068</v>
      </c>
      <c r="ASR9" s="34">
        <v>0</v>
      </c>
      <c r="ASS9" s="34">
        <f t="shared" ref="ASS9:ASS13" si="1075">ASN9+ASP9+ASR9</f>
        <v>73</v>
      </c>
      <c r="AST9" s="72">
        <f t="shared" si="156"/>
        <v>0.42918454935622319</v>
      </c>
      <c r="ASU9" s="34">
        <v>42</v>
      </c>
      <c r="ASV9" s="71">
        <f t="shared" si="157"/>
        <v>0.50865931936538689</v>
      </c>
      <c r="ASW9" s="34">
        <v>31</v>
      </c>
      <c r="ASX9" s="71">
        <f t="shared" si="158"/>
        <v>0.35971223021582738</v>
      </c>
      <c r="ASY9" s="34">
        <v>0</v>
      </c>
      <c r="ASZ9" s="34">
        <f t="shared" ref="ASZ9:ASZ13" si="1076">ASU9+ASW9+ASY9</f>
        <v>73</v>
      </c>
      <c r="ATA9" s="72">
        <f t="shared" si="159"/>
        <v>0.43228518979096348</v>
      </c>
      <c r="ATB9" s="34">
        <v>42</v>
      </c>
      <c r="ATC9" s="71">
        <f t="shared" si="160"/>
        <v>0.51188299817184646</v>
      </c>
      <c r="ATD9" s="34">
        <v>30</v>
      </c>
      <c r="ATE9" s="71">
        <f t="shared" si="161"/>
        <v>0.35104142288790074</v>
      </c>
      <c r="ATF9" s="34">
        <v>0</v>
      </c>
      <c r="ATG9" s="34">
        <f t="shared" ref="ATG9:ATG13" si="1077">ATB9+ATD9+ATF9</f>
        <v>72</v>
      </c>
      <c r="ATH9" s="72">
        <f t="shared" si="162"/>
        <v>0.42951738948875495</v>
      </c>
      <c r="ATI9" s="34">
        <v>42</v>
      </c>
      <c r="ATJ9" s="71">
        <f t="shared" si="163"/>
        <v>0.51603391079985261</v>
      </c>
      <c r="ATK9" s="34">
        <v>30</v>
      </c>
      <c r="ATL9" s="71">
        <f t="shared" si="164"/>
        <v>0.35414945106835083</v>
      </c>
      <c r="ATM9" s="34">
        <v>0</v>
      </c>
      <c r="ATN9" s="34">
        <f t="shared" ref="ATN9:ATN13" si="1078">ATI9+ATK9+ATM9</f>
        <v>72</v>
      </c>
      <c r="ATO9" s="72">
        <f t="shared" si="165"/>
        <v>0.43316087113464086</v>
      </c>
      <c r="ATP9" s="34">
        <v>41</v>
      </c>
      <c r="ATQ9" s="71">
        <f t="shared" si="166"/>
        <v>0.50679851668726816</v>
      </c>
      <c r="ATR9" s="34">
        <v>30</v>
      </c>
      <c r="ATS9" s="71">
        <f t="shared" si="167"/>
        <v>0.35620992638328186</v>
      </c>
      <c r="ATT9" s="34">
        <v>0</v>
      </c>
      <c r="ATU9" s="34">
        <f t="shared" ref="ATU9:ATU13" si="1079">ATP9+ATR9+ATT9</f>
        <v>71</v>
      </c>
      <c r="ATV9" s="72">
        <f t="shared" si="168"/>
        <v>0.42967804405712906</v>
      </c>
      <c r="ATW9" s="34">
        <v>41</v>
      </c>
      <c r="ATX9" s="71">
        <f t="shared" si="169"/>
        <v>0.50938004721083363</v>
      </c>
      <c r="ATY9" s="34">
        <v>30</v>
      </c>
      <c r="ATZ9" s="71">
        <f t="shared" si="170"/>
        <v>0.35812343320997969</v>
      </c>
      <c r="AUA9" s="34">
        <v>0</v>
      </c>
      <c r="AUB9" s="34">
        <f t="shared" ref="AUB9:AUB13" si="1080">ATW9+ATY9+AUA9</f>
        <v>71</v>
      </c>
      <c r="AUC9" s="72">
        <f t="shared" si="171"/>
        <v>0.4319260250638764</v>
      </c>
      <c r="AUD9" s="34">
        <v>41</v>
      </c>
      <c r="AUE9" s="71">
        <f t="shared" si="172"/>
        <v>0.51326990485728596</v>
      </c>
      <c r="AUF9" s="34">
        <v>29</v>
      </c>
      <c r="AUG9" s="71">
        <f t="shared" si="173"/>
        <v>0.34872534872534872</v>
      </c>
      <c r="AUH9" s="34">
        <v>0</v>
      </c>
      <c r="AUI9" s="34">
        <f t="shared" ref="AUI9:AUI13" si="1081">AUD9+AUF9+AUH9</f>
        <v>70</v>
      </c>
      <c r="AUJ9" s="72">
        <f t="shared" si="174"/>
        <v>0.4290267222358421</v>
      </c>
      <c r="AUK9" s="34">
        <v>40</v>
      </c>
      <c r="AUL9" s="71">
        <f t="shared" si="175"/>
        <v>0.50505050505050508</v>
      </c>
      <c r="AUM9" s="34">
        <v>28</v>
      </c>
      <c r="AUN9" s="71">
        <f t="shared" si="176"/>
        <v>0.33885997821614428</v>
      </c>
      <c r="AUO9" s="34">
        <v>0</v>
      </c>
      <c r="AUP9" s="34">
        <f t="shared" ref="AUP9:AUP13" si="1082">AUK9+AUM9+AUO9</f>
        <v>68</v>
      </c>
      <c r="AUQ9" s="72">
        <f t="shared" si="177"/>
        <v>0.41985675475426038</v>
      </c>
      <c r="AUR9" s="34">
        <v>40</v>
      </c>
      <c r="AUS9" s="71">
        <f t="shared" si="178"/>
        <v>0.5089058524173028</v>
      </c>
      <c r="AUT9" s="34">
        <v>28</v>
      </c>
      <c r="AUU9" s="71">
        <f t="shared" si="179"/>
        <v>0.34217279726261762</v>
      </c>
      <c r="AUV9" s="34">
        <v>0</v>
      </c>
      <c r="AUW9" s="34">
        <f t="shared" ref="AUW9:AUW13" si="1083">AUR9+AUT9+AUV9</f>
        <v>68</v>
      </c>
      <c r="AUX9" s="72">
        <f t="shared" si="180"/>
        <v>0.42354406726876365</v>
      </c>
      <c r="AUY9" s="34">
        <v>39</v>
      </c>
      <c r="AUZ9" s="71">
        <f t="shared" si="181"/>
        <v>0.50032071840923675</v>
      </c>
      <c r="AVA9" s="34">
        <v>27</v>
      </c>
      <c r="AVB9" s="71">
        <f t="shared" si="182"/>
        <v>0.33296337402885678</v>
      </c>
      <c r="AVC9" s="34">
        <v>0</v>
      </c>
      <c r="AVD9" s="34">
        <f t="shared" ref="AVD9:AVD13" si="1084">AUY9+AVA9+AVC9</f>
        <v>66</v>
      </c>
      <c r="AVE9" s="72">
        <f t="shared" si="183"/>
        <v>0.41467705453631565</v>
      </c>
      <c r="AVF9" s="34">
        <v>37</v>
      </c>
      <c r="AVG9" s="71">
        <f t="shared" si="184"/>
        <v>0.4841664485736718</v>
      </c>
      <c r="AVH9" s="34">
        <v>27</v>
      </c>
      <c r="AVI9" s="71">
        <f t="shared" si="185"/>
        <v>0.34000755572346053</v>
      </c>
      <c r="AVJ9" s="34">
        <v>0</v>
      </c>
      <c r="AVK9" s="34">
        <f t="shared" ref="AVK9:AVK13" si="1085">AVF9+AVH9+AVJ9</f>
        <v>64</v>
      </c>
      <c r="AVL9" s="72">
        <f t="shared" si="186"/>
        <v>0.41038794485411995</v>
      </c>
      <c r="AVM9" s="34">
        <v>37</v>
      </c>
      <c r="AVN9" s="71">
        <f t="shared" si="187"/>
        <v>0.4841664485736718</v>
      </c>
      <c r="AVO9" s="34">
        <v>27</v>
      </c>
      <c r="AVP9" s="71">
        <f t="shared" si="188"/>
        <v>0.34000755572346053</v>
      </c>
      <c r="AVQ9" s="34">
        <v>0</v>
      </c>
      <c r="AVR9" s="34">
        <f t="shared" ref="AVR9:AVR13" si="1086">AVM9+AVO9+AVQ9</f>
        <v>64</v>
      </c>
      <c r="AVS9" s="72">
        <f t="shared" si="189"/>
        <v>0.41038794485411995</v>
      </c>
      <c r="AVT9" s="34">
        <v>36</v>
      </c>
      <c r="AVU9" s="71">
        <f t="shared" si="190"/>
        <v>0.47424581741536026</v>
      </c>
      <c r="AVV9" s="34">
        <v>27</v>
      </c>
      <c r="AVW9" s="71">
        <f t="shared" si="191"/>
        <v>0.34194528875379937</v>
      </c>
      <c r="AVX9" s="34">
        <v>0</v>
      </c>
      <c r="AVY9" s="34">
        <f t="shared" ref="AVY9:AVY13" si="1087">AVT9+AVV9+AVX9</f>
        <v>63</v>
      </c>
      <c r="AVZ9" s="72">
        <f t="shared" si="192"/>
        <v>0.40647783727982451</v>
      </c>
      <c r="AWA9" s="34">
        <v>36</v>
      </c>
      <c r="AWB9" s="71">
        <f t="shared" si="193"/>
        <v>0.47974413646055442</v>
      </c>
      <c r="AWC9" s="34">
        <v>27</v>
      </c>
      <c r="AWD9" s="71">
        <f t="shared" si="194"/>
        <v>0.34557788301548703</v>
      </c>
      <c r="AWE9" s="34">
        <v>0</v>
      </c>
      <c r="AWF9" s="34">
        <f t="shared" ref="AWF9:AWF13" si="1088">AWA9+AWC9+AWE9</f>
        <v>63</v>
      </c>
      <c r="AWG9" s="72">
        <f t="shared" si="195"/>
        <v>0.41098571335377387</v>
      </c>
      <c r="AWH9" s="34">
        <v>36</v>
      </c>
      <c r="AWI9" s="71">
        <f t="shared" si="196"/>
        <v>0.48497911895460055</v>
      </c>
      <c r="AWJ9" s="34">
        <v>27</v>
      </c>
      <c r="AWK9" s="71">
        <f t="shared" si="197"/>
        <v>0.34897246994959286</v>
      </c>
      <c r="AWL9" s="34">
        <v>0</v>
      </c>
      <c r="AWM9" s="34">
        <f t="shared" ref="AWM9:AWM13" si="1089">AWH9+AWJ9+AWL9</f>
        <v>63</v>
      </c>
      <c r="AWN9" s="72">
        <f t="shared" si="198"/>
        <v>0.41523859741629315</v>
      </c>
      <c r="AWO9" s="34">
        <v>36</v>
      </c>
      <c r="AWP9" s="71">
        <f t="shared" si="199"/>
        <v>0.49053004496525415</v>
      </c>
      <c r="AWQ9" s="34">
        <v>27</v>
      </c>
      <c r="AWR9" s="71">
        <f t="shared" si="200"/>
        <v>0.35294117647058826</v>
      </c>
      <c r="AWS9" s="34">
        <v>0</v>
      </c>
      <c r="AWT9" s="34">
        <f t="shared" ref="AWT9:AWT13" si="1090">AWO9+AWQ9+AWS9</f>
        <v>63</v>
      </c>
      <c r="AWU9" s="72">
        <f t="shared" si="201"/>
        <v>0.41997200186654221</v>
      </c>
      <c r="AWV9" s="34">
        <v>35</v>
      </c>
      <c r="AWW9" s="68">
        <f t="shared" si="202"/>
        <v>0.48322518293524785</v>
      </c>
      <c r="AWX9" s="34">
        <v>27</v>
      </c>
      <c r="AWY9" s="68">
        <f t="shared" si="203"/>
        <v>0.35719010451117872</v>
      </c>
      <c r="AWZ9" s="34">
        <v>0</v>
      </c>
      <c r="AXA9" s="34">
        <f t="shared" ref="AXA9:AXA13" si="1091">AWV9+AWX9+AWZ9</f>
        <v>62</v>
      </c>
      <c r="AXB9" s="70">
        <f t="shared" si="204"/>
        <v>0.4185230187660321</v>
      </c>
      <c r="AXC9" s="34">
        <v>33</v>
      </c>
      <c r="AXD9" s="68">
        <f t="shared" si="205"/>
        <v>0.46276819520403872</v>
      </c>
      <c r="AXE9" s="34">
        <v>27</v>
      </c>
      <c r="AXF9" s="68">
        <f t="shared" si="206"/>
        <v>0.36256210554585738</v>
      </c>
      <c r="AXG9" s="34">
        <v>0</v>
      </c>
      <c r="AXH9" s="34">
        <f t="shared" ref="AXH9:AXH13" si="1092">AXC9+AXE9+AXG9</f>
        <v>60</v>
      </c>
      <c r="AXI9" s="70">
        <f t="shared" si="207"/>
        <v>0.41121239120005487</v>
      </c>
      <c r="AXJ9" s="34">
        <v>32</v>
      </c>
      <c r="AXK9" s="68">
        <f t="shared" si="208"/>
        <v>0.45564573544069492</v>
      </c>
      <c r="AXL9" s="34">
        <v>27</v>
      </c>
      <c r="AXM9" s="68">
        <f t="shared" si="209"/>
        <v>0.36679798940361363</v>
      </c>
      <c r="AXN9" s="34">
        <v>0</v>
      </c>
      <c r="AXO9" s="34">
        <f t="shared" ref="AXO9:AXO13" si="1093">AXJ9+AXL9+AXN9</f>
        <v>59</v>
      </c>
      <c r="AXP9" s="70">
        <f t="shared" si="210"/>
        <v>0.4098360655737705</v>
      </c>
      <c r="AXQ9" s="34">
        <v>32</v>
      </c>
      <c r="AXR9" s="68">
        <f t="shared" si="211"/>
        <v>0.46010064701653486</v>
      </c>
      <c r="AXS9" s="34">
        <v>27</v>
      </c>
      <c r="AXT9" s="68">
        <f t="shared" si="212"/>
        <v>0.36930652441526468</v>
      </c>
      <c r="AXU9" s="34">
        <v>0</v>
      </c>
      <c r="AXV9" s="34">
        <f t="shared" ref="AXV9:AXV13" si="1094">AXQ9+AXS9+AXU9</f>
        <v>59</v>
      </c>
      <c r="AXW9" s="70">
        <f t="shared" si="213"/>
        <v>0.41322314049586778</v>
      </c>
      <c r="AXX9" s="34">
        <v>32</v>
      </c>
      <c r="AXY9" s="68">
        <f t="shared" si="214"/>
        <v>0.46660834062408868</v>
      </c>
      <c r="AXZ9" s="34">
        <v>27</v>
      </c>
      <c r="AYA9" s="68">
        <f t="shared" si="215"/>
        <v>0.37437603993344426</v>
      </c>
      <c r="AYB9" s="34">
        <v>0</v>
      </c>
      <c r="AYC9" s="34">
        <f t="shared" ref="AYC9:AYC13" si="1095">AXX9+AXZ9+AYB9</f>
        <v>59</v>
      </c>
      <c r="AYD9" s="70">
        <f t="shared" si="216"/>
        <v>0.41897457747479055</v>
      </c>
      <c r="AYE9" s="34">
        <v>32</v>
      </c>
      <c r="AYF9" s="68">
        <f t="shared" si="217"/>
        <v>0.47267355982274739</v>
      </c>
      <c r="AYG9" s="34">
        <v>27</v>
      </c>
      <c r="AYH9" s="68">
        <f t="shared" si="218"/>
        <v>0.38097925779596442</v>
      </c>
      <c r="AYI9" s="34">
        <v>0</v>
      </c>
      <c r="AYJ9" s="34">
        <f t="shared" ref="AYJ9:AYJ13" si="1096">AYE9+AYG9+AYI9</f>
        <v>59</v>
      </c>
      <c r="AYK9" s="70">
        <f t="shared" si="219"/>
        <v>0.42540918595428656</v>
      </c>
      <c r="AYL9" s="34">
        <v>32</v>
      </c>
      <c r="AYM9" s="68">
        <f t="shared" si="220"/>
        <v>0.47782589219053306</v>
      </c>
      <c r="AYN9" s="34">
        <v>27</v>
      </c>
      <c r="AYO9" s="68">
        <f t="shared" si="221"/>
        <v>0.38417757541263514</v>
      </c>
      <c r="AYP9" s="34">
        <v>0</v>
      </c>
      <c r="AYQ9" s="34">
        <f t="shared" ref="AYQ9:AYQ13" si="1097">AYL9+AYN9+AYP9</f>
        <v>59</v>
      </c>
      <c r="AYR9" s="70">
        <f t="shared" si="222"/>
        <v>0.42949697896192762</v>
      </c>
      <c r="AYS9" s="34">
        <v>32</v>
      </c>
      <c r="AYT9" s="68">
        <f t="shared" si="223"/>
        <v>0.48484848484848486</v>
      </c>
      <c r="AYU9" s="34">
        <v>25</v>
      </c>
      <c r="AYV9" s="68">
        <f t="shared" si="224"/>
        <v>0.36085450346420322</v>
      </c>
      <c r="AYW9" s="34">
        <v>0</v>
      </c>
      <c r="AYX9" s="34">
        <f t="shared" ref="AYX9:AYX13" si="1098">AYS9+AYU9+AYW9</f>
        <v>57</v>
      </c>
      <c r="AYY9" s="70">
        <f t="shared" si="225"/>
        <v>0.42097488921713438</v>
      </c>
      <c r="AYZ9" s="34">
        <v>32</v>
      </c>
      <c r="AZA9" s="68">
        <f t="shared" si="226"/>
        <v>0.49650892164468574</v>
      </c>
      <c r="AZB9" s="34">
        <v>25</v>
      </c>
      <c r="AZC9" s="68">
        <f t="shared" si="227"/>
        <v>0.37102997922232117</v>
      </c>
      <c r="AZD9" s="34">
        <v>0</v>
      </c>
      <c r="AZE9" s="34">
        <f t="shared" ref="AZE9:AZE13" si="1099">AYZ9+AZB9+AZD9</f>
        <v>57</v>
      </c>
      <c r="AZF9" s="70">
        <f t="shared" si="228"/>
        <v>0.43198181129215613</v>
      </c>
      <c r="AZG9" s="34">
        <v>32</v>
      </c>
      <c r="AZH9" s="68">
        <f t="shared" si="229"/>
        <v>0.50314465408805031</v>
      </c>
      <c r="AZI9" s="34">
        <v>25</v>
      </c>
      <c r="AZJ9" s="68">
        <f t="shared" si="230"/>
        <v>0.37526268387871509</v>
      </c>
      <c r="AZK9" s="34">
        <v>0</v>
      </c>
      <c r="AZL9" s="34">
        <f t="shared" ref="AZL9:AZL13" si="1100">AZG9+AZI9+AZK9</f>
        <v>57</v>
      </c>
      <c r="AZM9" s="70">
        <f t="shared" si="231"/>
        <v>0.43731778425655976</v>
      </c>
      <c r="AZN9" s="34">
        <v>31</v>
      </c>
      <c r="AZO9" s="68">
        <f t="shared" si="232"/>
        <v>0.49378783051927361</v>
      </c>
      <c r="AZP9" s="34">
        <v>25</v>
      </c>
      <c r="AZQ9" s="68">
        <f t="shared" si="233"/>
        <v>0.37896013339396695</v>
      </c>
      <c r="AZR9" s="34">
        <v>0</v>
      </c>
      <c r="AZS9" s="34">
        <f t="shared" ref="AZS9:AZS13" si="1101">AZN9+AZP9+AZR9</f>
        <v>56</v>
      </c>
      <c r="AZT9" s="70">
        <f t="shared" si="234"/>
        <v>0.43454644215100485</v>
      </c>
      <c r="AZU9" s="34">
        <v>31</v>
      </c>
      <c r="AZV9" s="68">
        <f t="shared" si="235"/>
        <v>0.50186174518374616</v>
      </c>
      <c r="AZW9" s="34">
        <v>24</v>
      </c>
      <c r="AZX9" s="68">
        <f t="shared" si="236"/>
        <v>0.36934441366574328</v>
      </c>
      <c r="AZY9" s="34">
        <v>0</v>
      </c>
      <c r="AZZ9" s="34">
        <f t="shared" ref="AZZ9:AZZ13" si="1102">AZU9+AZW9+AZY9</f>
        <v>55</v>
      </c>
      <c r="BAA9" s="70">
        <f t="shared" si="237"/>
        <v>0.43348045397225726</v>
      </c>
      <c r="BAB9" s="34">
        <v>31</v>
      </c>
      <c r="BAC9" s="68">
        <f t="shared" si="238"/>
        <v>0.50944946589975348</v>
      </c>
      <c r="BAD9" s="34">
        <v>24</v>
      </c>
      <c r="BAE9" s="68">
        <f t="shared" si="239"/>
        <v>0.37488284910965325</v>
      </c>
      <c r="BAF9" s="34">
        <v>0</v>
      </c>
      <c r="BAG9" s="34">
        <f t="shared" ref="BAG9:BAG13" si="1103">BAB9+BAD9+BAF9</f>
        <v>55</v>
      </c>
      <c r="BAH9" s="70">
        <f t="shared" si="240"/>
        <v>0.44</v>
      </c>
      <c r="BAI9" s="34">
        <v>31</v>
      </c>
      <c r="BAJ9" s="68">
        <f t="shared" si="241"/>
        <v>0.5177885418406547</v>
      </c>
      <c r="BAK9" s="34">
        <v>24</v>
      </c>
      <c r="BAL9" s="68">
        <f t="shared" si="242"/>
        <v>0.38028838535889714</v>
      </c>
      <c r="BAM9" s="34">
        <v>0</v>
      </c>
      <c r="BAN9" s="34">
        <f t="shared" ref="BAN9:BAN13" si="1104">BAI9+BAK9+BAM9</f>
        <v>55</v>
      </c>
      <c r="BAO9" s="70">
        <f t="shared" si="243"/>
        <v>0.44675493461132321</v>
      </c>
      <c r="BAP9" s="34">
        <v>31</v>
      </c>
      <c r="BAQ9" s="68">
        <f t="shared" si="244"/>
        <v>0.52676295666949868</v>
      </c>
      <c r="BAR9" s="34">
        <v>23</v>
      </c>
      <c r="BAS9" s="68">
        <f t="shared" si="245"/>
        <v>0.37037037037037041</v>
      </c>
      <c r="BAT9" s="34">
        <v>0</v>
      </c>
      <c r="BAU9" s="34">
        <f t="shared" ref="BAU9:BAU13" si="1105">BAP9+BAR9+BAT9</f>
        <v>54</v>
      </c>
      <c r="BAV9" s="70">
        <f t="shared" si="246"/>
        <v>0.44602296192285457</v>
      </c>
      <c r="BAW9" s="34">
        <v>29</v>
      </c>
      <c r="BAX9" s="68">
        <f t="shared" si="247"/>
        <v>0.50469892098851377</v>
      </c>
      <c r="BAY9" s="34">
        <v>22</v>
      </c>
      <c r="BAZ9" s="68">
        <f t="shared" si="248"/>
        <v>0.36172311739559354</v>
      </c>
      <c r="BBA9" s="34">
        <v>0</v>
      </c>
      <c r="BBB9" s="34">
        <f t="shared" ref="BBB9:BBB13" si="1106">BAW9+BAY9+BBA9</f>
        <v>51</v>
      </c>
      <c r="BBC9" s="70">
        <f t="shared" si="249"/>
        <v>0.43074324324324326</v>
      </c>
      <c r="BBD9" s="34">
        <v>29</v>
      </c>
      <c r="BBE9" s="68">
        <f t="shared" si="250"/>
        <v>0.51110327811068035</v>
      </c>
      <c r="BBF9" s="34">
        <v>22</v>
      </c>
      <c r="BBG9" s="68">
        <f t="shared" si="251"/>
        <v>0.36460059661915811</v>
      </c>
      <c r="BBH9" s="34">
        <v>0</v>
      </c>
      <c r="BBI9" s="34">
        <f t="shared" ref="BBI9:BBI13" si="1107">BBD9+BBF9+BBH9</f>
        <v>51</v>
      </c>
      <c r="BBJ9" s="70">
        <f t="shared" si="252"/>
        <v>0.43519071593139347</v>
      </c>
      <c r="BBK9" s="34">
        <v>28</v>
      </c>
      <c r="BBL9" s="68">
        <f t="shared" si="253"/>
        <v>0.49910873440285208</v>
      </c>
      <c r="BBM9" s="34">
        <v>22</v>
      </c>
      <c r="BBN9" s="68">
        <f t="shared" si="254"/>
        <v>0.36746283614498082</v>
      </c>
      <c r="BBO9" s="34">
        <v>0</v>
      </c>
      <c r="BBP9" s="34">
        <f t="shared" ref="BBP9:BBP13" si="1108">BBK9+BBM9+BBO9</f>
        <v>50</v>
      </c>
      <c r="BBQ9" s="70">
        <f t="shared" si="255"/>
        <v>0.43077453260963211</v>
      </c>
      <c r="BBR9" s="34">
        <v>28</v>
      </c>
      <c r="BBS9" s="68">
        <f t="shared" si="256"/>
        <v>0.5069708491761723</v>
      </c>
      <c r="BBT9" s="34">
        <v>22</v>
      </c>
      <c r="BBU9" s="68">
        <f t="shared" si="257"/>
        <v>0.37281816641247245</v>
      </c>
      <c r="BBV9" s="34">
        <v>0</v>
      </c>
      <c r="BBW9" s="34">
        <f t="shared" ref="BBW9:BBW13" si="1109">BBR9+BBT9+BBV9</f>
        <v>50</v>
      </c>
      <c r="BBX9" s="70">
        <f t="shared" si="258"/>
        <v>0.43729228616407212</v>
      </c>
      <c r="BBY9" s="34">
        <v>27</v>
      </c>
      <c r="BBZ9" s="68">
        <f t="shared" si="259"/>
        <v>0.50429585356742623</v>
      </c>
      <c r="BCA9" s="34">
        <v>21</v>
      </c>
      <c r="BCB9" s="68">
        <f t="shared" si="260"/>
        <v>0.36288232244686364</v>
      </c>
      <c r="BCC9" s="34">
        <v>0</v>
      </c>
      <c r="BCD9" s="34">
        <f t="shared" ref="BCD9:BCD13" si="1110">BBY9+BCA9+BCC9</f>
        <v>48</v>
      </c>
      <c r="BCE9" s="70">
        <f t="shared" si="261"/>
        <v>0.43041606886657102</v>
      </c>
      <c r="BCF9" s="34">
        <v>27</v>
      </c>
      <c r="BCG9" s="68">
        <f t="shared" si="262"/>
        <v>0.50429585356742623</v>
      </c>
      <c r="BCH9" s="34">
        <v>21</v>
      </c>
      <c r="BCI9" s="68">
        <f t="shared" si="263"/>
        <v>0.36288232244686364</v>
      </c>
      <c r="BCJ9" s="34">
        <v>0</v>
      </c>
      <c r="BCK9" s="34">
        <f t="shared" ref="BCK9:BCK13" si="1111">BCF9+BCH9+BCJ9</f>
        <v>48</v>
      </c>
      <c r="BCL9" s="70">
        <f t="shared" si="264"/>
        <v>0.43041606886657102</v>
      </c>
      <c r="BCM9" s="34">
        <v>27</v>
      </c>
      <c r="BCN9" s="68">
        <f t="shared" si="265"/>
        <v>0.51020408163265307</v>
      </c>
      <c r="BCO9" s="34">
        <v>21</v>
      </c>
      <c r="BCP9" s="68">
        <f t="shared" si="266"/>
        <v>0.36719706242350064</v>
      </c>
      <c r="BCQ9" s="34">
        <v>0</v>
      </c>
      <c r="BCR9" s="34">
        <f t="shared" ref="BCR9:BCR13" si="1112">BCM9+BCO9+BCQ9</f>
        <v>48</v>
      </c>
      <c r="BCS9" s="70">
        <f t="shared" si="267"/>
        <v>0.43553216586516652</v>
      </c>
      <c r="BCT9" s="34">
        <v>27</v>
      </c>
      <c r="BCU9" s="68">
        <f t="shared" si="268"/>
        <v>0.51743963204292831</v>
      </c>
      <c r="BCV9" s="34">
        <v>20</v>
      </c>
      <c r="BCW9" s="68">
        <f t="shared" si="269"/>
        <v>0.35373187124159888</v>
      </c>
      <c r="BCX9" s="34">
        <v>0</v>
      </c>
      <c r="BCY9" s="34">
        <f t="shared" ref="BCY9:BCY13" si="1113">BCT9+BCV9+BCX9</f>
        <v>47</v>
      </c>
      <c r="BCZ9" s="70">
        <f t="shared" si="270"/>
        <v>0.43190589965079951</v>
      </c>
      <c r="BDA9" s="34">
        <v>27</v>
      </c>
      <c r="BDB9" s="68">
        <f t="shared" si="271"/>
        <v>0.52234474753337201</v>
      </c>
      <c r="BDC9" s="34">
        <v>20</v>
      </c>
      <c r="BDD9" s="68">
        <f t="shared" si="272"/>
        <v>0.3561887800534283</v>
      </c>
      <c r="BDE9" s="34">
        <v>0</v>
      </c>
      <c r="BDF9" s="34">
        <f t="shared" ref="BDF9:BDF13" si="1114">BDA9+BDC9+BDE9</f>
        <v>47</v>
      </c>
      <c r="BDG9" s="70">
        <f t="shared" si="273"/>
        <v>0.43542708912358719</v>
      </c>
      <c r="BDH9" s="34">
        <v>27</v>
      </c>
      <c r="BDI9" s="68">
        <f t="shared" si="274"/>
        <v>0.52641840514720217</v>
      </c>
      <c r="BDJ9" s="34">
        <v>20</v>
      </c>
      <c r="BDK9" s="68">
        <f t="shared" si="275"/>
        <v>0.35829451809387314</v>
      </c>
      <c r="BDL9" s="34">
        <v>0</v>
      </c>
      <c r="BDM9" s="34">
        <f t="shared" ref="BDM9:BDM13" si="1115">BDH9+BDJ9+BDL9</f>
        <v>47</v>
      </c>
      <c r="BDN9" s="70">
        <f t="shared" si="276"/>
        <v>0.43839194105027518</v>
      </c>
      <c r="BDO9" s="34">
        <v>26</v>
      </c>
      <c r="BDP9" s="68">
        <f t="shared" si="277"/>
        <v>0.51160960251869347</v>
      </c>
      <c r="BDQ9" s="34">
        <v>20</v>
      </c>
      <c r="BDR9" s="68">
        <f t="shared" si="278"/>
        <v>0.36036036036036034</v>
      </c>
      <c r="BDS9" s="34">
        <v>0</v>
      </c>
      <c r="BDT9" s="34">
        <f t="shared" ref="BDT9:BDT13" si="1116">BDO9+BDQ9+BDS9</f>
        <v>46</v>
      </c>
      <c r="BDU9" s="70">
        <f t="shared" si="279"/>
        <v>0.43224957714715284</v>
      </c>
      <c r="BDV9" s="34">
        <v>26</v>
      </c>
      <c r="BDW9" s="68">
        <f t="shared" si="280"/>
        <v>0.51546391752577314</v>
      </c>
      <c r="BDX9" s="34">
        <v>20</v>
      </c>
      <c r="BDY9" s="68">
        <f t="shared" si="281"/>
        <v>0.36245016310257339</v>
      </c>
      <c r="BDZ9" s="34">
        <v>0</v>
      </c>
      <c r="BEA9" s="34">
        <f t="shared" ref="BEA9:BEA13" si="1117">BDV9+BDX9+BDZ9</f>
        <v>46</v>
      </c>
      <c r="BEB9" s="70">
        <f t="shared" si="282"/>
        <v>0.43511161558834655</v>
      </c>
      <c r="BEC9" s="34">
        <v>26</v>
      </c>
      <c r="BED9" s="68">
        <f t="shared" si="283"/>
        <v>0.5187549880287311</v>
      </c>
      <c r="BEE9" s="34">
        <v>20</v>
      </c>
      <c r="BEF9" s="68">
        <f t="shared" si="284"/>
        <v>0.36357025995273584</v>
      </c>
      <c r="BEG9" s="34">
        <v>0</v>
      </c>
      <c r="BEH9" s="34">
        <f t="shared" ref="BEH9:BEH13" si="1118">BEC9+BEE9+BEG9</f>
        <v>46</v>
      </c>
      <c r="BEI9" s="70">
        <f t="shared" si="285"/>
        <v>0.43713769837498817</v>
      </c>
      <c r="BEJ9" s="34">
        <v>26</v>
      </c>
      <c r="BEK9" s="68">
        <f t="shared" si="286"/>
        <v>0.52104208416833664</v>
      </c>
      <c r="BEL9" s="34">
        <v>20</v>
      </c>
      <c r="BEM9" s="68">
        <f t="shared" si="287"/>
        <v>0.36543029417138684</v>
      </c>
      <c r="BEN9" s="34">
        <v>0</v>
      </c>
      <c r="BEO9" s="34">
        <f t="shared" ref="BEO9:BEO13" si="1119">BEJ9+BEL9+BEN9</f>
        <v>46</v>
      </c>
      <c r="BEP9" s="70">
        <f t="shared" si="288"/>
        <v>0.43922467296858592</v>
      </c>
      <c r="BEQ9" s="34">
        <v>26</v>
      </c>
      <c r="BER9" s="68">
        <f t="shared" si="289"/>
        <v>0.52738336713995948</v>
      </c>
      <c r="BES9" s="34">
        <v>19</v>
      </c>
      <c r="BET9" s="68">
        <f t="shared" si="290"/>
        <v>0.34952170713760122</v>
      </c>
      <c r="BEU9" s="34">
        <v>0</v>
      </c>
      <c r="BEV9" s="34">
        <f t="shared" ref="BEV9:BEV13" si="1120">BEQ9+BES9+BEU9</f>
        <v>45</v>
      </c>
      <c r="BEW9" s="70">
        <f t="shared" si="291"/>
        <v>0.43369313801079412</v>
      </c>
      <c r="BEX9" s="34">
        <v>26</v>
      </c>
      <c r="BEY9" s="68">
        <f t="shared" si="292"/>
        <v>0.52738336713995948</v>
      </c>
      <c r="BEZ9" s="34">
        <v>19</v>
      </c>
      <c r="BFA9" s="68">
        <f t="shared" si="293"/>
        <v>0.34952170713760122</v>
      </c>
      <c r="BFB9" s="34">
        <v>0</v>
      </c>
      <c r="BFC9" s="34">
        <f t="shared" ref="BFC9:BFC13" si="1121">BEX9+BEZ9+BFB9</f>
        <v>45</v>
      </c>
      <c r="BFD9" s="70">
        <f t="shared" si="294"/>
        <v>0.43369313801079412</v>
      </c>
      <c r="BFE9" s="34">
        <v>26</v>
      </c>
      <c r="BFF9" s="68">
        <f t="shared" si="295"/>
        <v>0.52738336713995948</v>
      </c>
      <c r="BFG9" s="34">
        <v>19</v>
      </c>
      <c r="BFH9" s="68">
        <f t="shared" si="296"/>
        <v>0.34952170713760122</v>
      </c>
      <c r="BFI9" s="34">
        <v>0</v>
      </c>
      <c r="BFJ9" s="34">
        <f t="shared" ref="BFJ9:BFJ13" si="1122">BFE9+BFG9+BFI9</f>
        <v>45</v>
      </c>
      <c r="BFK9" s="70">
        <f t="shared" si="297"/>
        <v>0.43369313801079412</v>
      </c>
      <c r="BFL9" s="34">
        <v>26</v>
      </c>
      <c r="BFM9" s="68">
        <f t="shared" si="298"/>
        <v>0.52996331023236853</v>
      </c>
      <c r="BFN9" s="34">
        <v>19</v>
      </c>
      <c r="BFO9" s="68">
        <f t="shared" si="299"/>
        <v>0.35010134512622076</v>
      </c>
      <c r="BFP9" s="34">
        <v>0</v>
      </c>
      <c r="BFQ9" s="34">
        <f t="shared" ref="BFQ9:BFQ13" si="1123">BFL9+BFN9+BFP9</f>
        <v>45</v>
      </c>
      <c r="BFR9" s="70">
        <f t="shared" si="300"/>
        <v>0.43507686357923231</v>
      </c>
      <c r="BFS9" s="34">
        <v>26</v>
      </c>
      <c r="BFT9" s="68">
        <f t="shared" si="301"/>
        <v>0.53202373644362588</v>
      </c>
      <c r="BFU9" s="34">
        <v>19</v>
      </c>
      <c r="BFV9" s="68">
        <f t="shared" si="302"/>
        <v>0.35094200221647581</v>
      </c>
      <c r="BFW9" s="34">
        <v>0</v>
      </c>
      <c r="BFX9" s="34">
        <f t="shared" ref="BFX9:BFX13" si="1124">BFS9+BFU9+BFW9</f>
        <v>45</v>
      </c>
      <c r="BFY9" s="70">
        <f t="shared" si="303"/>
        <v>0.43642711667151585</v>
      </c>
      <c r="BFZ9" s="34">
        <v>26</v>
      </c>
      <c r="BGA9" s="68">
        <f t="shared" si="304"/>
        <v>0.53508952459353776</v>
      </c>
      <c r="BGB9" s="34">
        <v>19</v>
      </c>
      <c r="BGC9" s="68">
        <f t="shared" si="305"/>
        <v>0.35230854811793066</v>
      </c>
      <c r="BGD9" s="34">
        <v>0</v>
      </c>
      <c r="BGE9" s="34">
        <f t="shared" ref="BGE9:BGE13" si="1125">BFZ9+BGB9+BGD9</f>
        <v>45</v>
      </c>
      <c r="BGF9" s="70">
        <f t="shared" si="306"/>
        <v>0.43851101149873317</v>
      </c>
      <c r="BGG9" s="34">
        <v>26</v>
      </c>
      <c r="BGH9" s="68">
        <f t="shared" si="307"/>
        <v>0.5366357069143447</v>
      </c>
      <c r="BGI9" s="34">
        <v>19</v>
      </c>
      <c r="BGJ9" s="68">
        <f t="shared" si="308"/>
        <v>0.35361995160990134</v>
      </c>
      <c r="BGK9" s="34">
        <v>0</v>
      </c>
      <c r="BGL9" s="34">
        <f t="shared" ref="BGL9:BGL13" si="1126">BGG9+BGI9+BGK9</f>
        <v>45</v>
      </c>
      <c r="BGM9" s="70">
        <f t="shared" si="309"/>
        <v>0.43996871333594051</v>
      </c>
      <c r="BGN9" s="34">
        <v>26</v>
      </c>
      <c r="BGO9" s="68">
        <f t="shared" si="310"/>
        <v>0.53874844591794446</v>
      </c>
      <c r="BGP9" s="34">
        <v>19</v>
      </c>
      <c r="BGQ9" s="68">
        <f t="shared" si="311"/>
        <v>0.35454375816383654</v>
      </c>
      <c r="BGR9" s="34">
        <v>0</v>
      </c>
      <c r="BGS9" s="34">
        <f t="shared" ref="BGS9:BGS13" si="1127">BGN9+BGP9+BGR9</f>
        <v>45</v>
      </c>
      <c r="BGT9" s="70">
        <f t="shared" si="312"/>
        <v>0.44139283962726822</v>
      </c>
      <c r="BGU9" s="34">
        <v>26</v>
      </c>
      <c r="BGV9" s="68">
        <f t="shared" si="313"/>
        <v>0.53997923156801664</v>
      </c>
      <c r="BGW9" s="34">
        <v>19</v>
      </c>
      <c r="BGX9" s="68">
        <f t="shared" si="314"/>
        <v>0.35514018691588783</v>
      </c>
      <c r="BGY9" s="34">
        <v>0</v>
      </c>
      <c r="BGZ9" s="34">
        <f t="shared" ref="BGZ9:BGZ13" si="1128">BGU9+BGW9+BGY9</f>
        <v>45</v>
      </c>
      <c r="BHA9" s="70">
        <f t="shared" si="315"/>
        <v>0.44226044226044231</v>
      </c>
      <c r="BHB9" s="34">
        <v>26</v>
      </c>
      <c r="BHC9" s="68">
        <f t="shared" si="316"/>
        <v>0.54132833645638145</v>
      </c>
      <c r="BHD9" s="34">
        <v>19</v>
      </c>
      <c r="BHE9" s="68">
        <f t="shared" si="317"/>
        <v>0.35540591096146651</v>
      </c>
      <c r="BHF9" s="34">
        <v>0</v>
      </c>
      <c r="BHG9" s="34">
        <f t="shared" ref="BHG9:BHG13" si="1129">BHB9+BHD9+BHF9</f>
        <v>45</v>
      </c>
      <c r="BHH9" s="70">
        <f t="shared" si="318"/>
        <v>0.44295698395511374</v>
      </c>
      <c r="BHI9" s="34">
        <v>26</v>
      </c>
      <c r="BHJ9" s="68">
        <f t="shared" si="319"/>
        <v>0.54257095158597668</v>
      </c>
      <c r="BHK9" s="34">
        <v>19</v>
      </c>
      <c r="BHL9" s="68">
        <f t="shared" si="320"/>
        <v>0.35627226701668857</v>
      </c>
      <c r="BHM9" s="34">
        <v>0</v>
      </c>
      <c r="BHN9" s="34">
        <f t="shared" ref="BHN9:BHN13" si="1130">BHI9+BHK9+BHM9</f>
        <v>45</v>
      </c>
      <c r="BHO9" s="70">
        <f t="shared" si="321"/>
        <v>0.44400592007893441</v>
      </c>
      <c r="BHP9" s="34">
        <v>25</v>
      </c>
      <c r="BHQ9" s="68">
        <f t="shared" si="322"/>
        <v>0.52290315833507639</v>
      </c>
      <c r="BHR9" s="34">
        <v>19</v>
      </c>
      <c r="BHS9" s="68">
        <f t="shared" si="323"/>
        <v>0.35721000188005264</v>
      </c>
      <c r="BHT9" s="34">
        <v>0</v>
      </c>
      <c r="BHU9" s="34">
        <f t="shared" ref="BHU9:BHU13" si="1131">BHP9+BHR9+BHT9</f>
        <v>44</v>
      </c>
      <c r="BHV9" s="70">
        <f t="shared" si="324"/>
        <v>0.43521266073194859</v>
      </c>
      <c r="BHW9" s="34">
        <v>25</v>
      </c>
      <c r="BHX9" s="68">
        <f t="shared" si="325"/>
        <v>0.52432885906040272</v>
      </c>
      <c r="BHY9" s="34">
        <v>19</v>
      </c>
      <c r="BHZ9" s="68">
        <f t="shared" si="326"/>
        <v>0.35754610462928116</v>
      </c>
      <c r="BIA9" s="34">
        <v>0</v>
      </c>
      <c r="BIB9" s="34">
        <f t="shared" ref="BIB9:BIB13" si="1132">BHW9+BHY9+BIA9</f>
        <v>44</v>
      </c>
      <c r="BIC9" s="70">
        <f t="shared" si="327"/>
        <v>0.43598890210067376</v>
      </c>
      <c r="BID9" s="34">
        <v>25</v>
      </c>
      <c r="BIE9" s="68">
        <f t="shared" si="328"/>
        <v>0.52543085329970585</v>
      </c>
      <c r="BIF9" s="34">
        <v>19</v>
      </c>
      <c r="BIG9" s="68">
        <f t="shared" si="329"/>
        <v>0.35795026375282596</v>
      </c>
      <c r="BIH9" s="34">
        <v>0</v>
      </c>
      <c r="BII9" s="34">
        <f t="shared" ref="BII9:BII13" si="1133">BID9+BIF9+BIH9</f>
        <v>44</v>
      </c>
      <c r="BIJ9" s="70">
        <f t="shared" si="330"/>
        <v>0.43668122270742354</v>
      </c>
      <c r="BIK9" s="34">
        <v>25</v>
      </c>
      <c r="BIL9" s="68">
        <f t="shared" si="331"/>
        <v>0.52598358931201339</v>
      </c>
      <c r="BIM9" s="34">
        <v>19</v>
      </c>
      <c r="BIN9" s="68">
        <f t="shared" si="332"/>
        <v>0.35855821853179842</v>
      </c>
      <c r="BIO9" s="34">
        <v>0</v>
      </c>
      <c r="BIP9" s="34">
        <f t="shared" ref="BIP9:BIP13" si="1134">BIK9+BIM9+BIO9</f>
        <v>44</v>
      </c>
      <c r="BIQ9" s="70">
        <f t="shared" si="333"/>
        <v>0.43728880938183268</v>
      </c>
      <c r="BIR9" s="34">
        <v>25</v>
      </c>
      <c r="BIS9" s="68">
        <f t="shared" si="334"/>
        <v>0.52709255745308869</v>
      </c>
      <c r="BIT9" s="34">
        <v>19</v>
      </c>
      <c r="BIU9" s="68">
        <f t="shared" si="335"/>
        <v>0.35882908404154862</v>
      </c>
      <c r="BIV9" s="34">
        <v>0</v>
      </c>
      <c r="BIW9" s="34">
        <f t="shared" ref="BIW9:BIW13" si="1135">BIR9+BIT9+BIV9</f>
        <v>44</v>
      </c>
      <c r="BIX9" s="70">
        <f t="shared" si="336"/>
        <v>0.43789808917197454</v>
      </c>
      <c r="BIY9" s="34">
        <v>25</v>
      </c>
      <c r="BIZ9" s="68">
        <f t="shared" si="337"/>
        <v>0.52731491246572448</v>
      </c>
      <c r="BJA9" s="34">
        <v>19</v>
      </c>
      <c r="BJB9" s="68">
        <f t="shared" si="338"/>
        <v>0.35896467031928964</v>
      </c>
      <c r="BJC9" s="34">
        <v>0</v>
      </c>
      <c r="BJD9" s="34">
        <f t="shared" ref="BJD9:BJD13" si="1136">BIY9+BJA9+BJC9</f>
        <v>44</v>
      </c>
      <c r="BJE9" s="70">
        <f t="shared" si="339"/>
        <v>0.43807248108323377</v>
      </c>
      <c r="BJF9" s="34">
        <v>25</v>
      </c>
      <c r="BJG9" s="68">
        <f t="shared" si="340"/>
        <v>0.5278716216216216</v>
      </c>
      <c r="BJH9" s="34">
        <v>19</v>
      </c>
      <c r="BJI9" s="68">
        <f t="shared" si="341"/>
        <v>0.35971223021582738</v>
      </c>
      <c r="BJJ9" s="34">
        <v>0</v>
      </c>
      <c r="BJK9" s="34">
        <f t="shared" ref="BJK9:BJK13" si="1137">BJF9+BJH9+BJJ9</f>
        <v>44</v>
      </c>
      <c r="BJL9" s="70">
        <f t="shared" si="342"/>
        <v>0.43877143996808932</v>
      </c>
      <c r="BJM9" s="34">
        <v>25</v>
      </c>
      <c r="BJN9" s="68">
        <f t="shared" si="343"/>
        <v>0.5283178360101437</v>
      </c>
      <c r="BJO9" s="34">
        <v>19</v>
      </c>
      <c r="BJP9" s="68">
        <f t="shared" si="344"/>
        <v>0.35991665088084868</v>
      </c>
      <c r="BJQ9" s="34">
        <v>0</v>
      </c>
      <c r="BJR9" s="34">
        <f t="shared" ref="BJR9:BJR13" si="1138">BJM9+BJO9+BJQ9</f>
        <v>44</v>
      </c>
      <c r="BJS9" s="70">
        <f t="shared" si="345"/>
        <v>0.43907793633369924</v>
      </c>
      <c r="BJT9" s="34">
        <v>25</v>
      </c>
      <c r="BJU9" s="68">
        <f t="shared" si="346"/>
        <v>0.52910052910052907</v>
      </c>
      <c r="BJV9" s="34">
        <v>19</v>
      </c>
      <c r="BJW9" s="68">
        <f t="shared" si="347"/>
        <v>0.36039453717754172</v>
      </c>
      <c r="BJX9" s="34">
        <v>0</v>
      </c>
      <c r="BJY9" s="34">
        <f t="shared" ref="BJY9:BJY13" si="1139">BJT9+BJV9+BJX9</f>
        <v>44</v>
      </c>
      <c r="BJZ9" s="70">
        <f t="shared" si="348"/>
        <v>0.43969221544918563</v>
      </c>
      <c r="BKA9" s="34">
        <v>25</v>
      </c>
      <c r="BKB9" s="68">
        <f t="shared" si="349"/>
        <v>0.52932458183358033</v>
      </c>
      <c r="BKC9" s="34">
        <v>19</v>
      </c>
      <c r="BKD9" s="68">
        <f t="shared" si="350"/>
        <v>0.36073666223656731</v>
      </c>
      <c r="BKE9" s="34">
        <v>0</v>
      </c>
      <c r="BKF9" s="34">
        <f t="shared" ref="BKF9:BKF13" si="1140">BKA9+BKC9+BKE9</f>
        <v>44</v>
      </c>
      <c r="BKG9" s="70">
        <f t="shared" si="351"/>
        <v>0.44</v>
      </c>
      <c r="BKH9" s="34">
        <v>25</v>
      </c>
      <c r="BKI9" s="68">
        <f t="shared" si="352"/>
        <v>0.52954882440160977</v>
      </c>
      <c r="BKJ9" s="34">
        <v>19</v>
      </c>
      <c r="BKK9" s="68">
        <f t="shared" si="353"/>
        <v>0.36073666223656731</v>
      </c>
      <c r="BKL9" s="34">
        <v>0</v>
      </c>
      <c r="BKM9" s="34">
        <f t="shared" ref="BKM9:BKM13" si="1141">BKH9+BKJ9+BKL9</f>
        <v>44</v>
      </c>
      <c r="BKN9" s="70">
        <f t="shared" si="354"/>
        <v>0.44008801760352068</v>
      </c>
      <c r="BKO9" s="34">
        <v>25</v>
      </c>
      <c r="BKP9" s="68">
        <f t="shared" si="355"/>
        <v>0.53022269353128315</v>
      </c>
      <c r="BKQ9" s="34">
        <v>19</v>
      </c>
      <c r="BKR9" s="68">
        <f t="shared" si="356"/>
        <v>0.36121673003802279</v>
      </c>
      <c r="BKS9" s="34">
        <v>0</v>
      </c>
      <c r="BKT9" s="34">
        <f t="shared" ref="BKT9:BKT13" si="1142">BKO9+BKQ9+BKS9</f>
        <v>44</v>
      </c>
      <c r="BKU9" s="70">
        <f t="shared" si="357"/>
        <v>0.44066099148723087</v>
      </c>
      <c r="BKV9" s="34">
        <v>25</v>
      </c>
      <c r="BKW9" s="68">
        <f t="shared" si="358"/>
        <v>0.53078556263269638</v>
      </c>
      <c r="BKX9" s="34">
        <v>19</v>
      </c>
      <c r="BKY9" s="68">
        <f t="shared" si="359"/>
        <v>0.36183584079223002</v>
      </c>
      <c r="BKZ9" s="34">
        <v>0</v>
      </c>
      <c r="BLA9" s="34">
        <f t="shared" ref="BLA9:BLA13" si="1143">BKV9+BKX9+BKZ9</f>
        <v>44</v>
      </c>
      <c r="BLB9" s="70">
        <f t="shared" si="360"/>
        <v>0.44127971116237091</v>
      </c>
      <c r="BLC9" s="34">
        <v>25</v>
      </c>
      <c r="BLD9" s="68">
        <f t="shared" si="361"/>
        <v>0.53123671908202297</v>
      </c>
      <c r="BLE9" s="34">
        <v>19</v>
      </c>
      <c r="BLF9" s="68">
        <f t="shared" si="362"/>
        <v>0.36204268292682928</v>
      </c>
      <c r="BLG9" s="34">
        <v>0</v>
      </c>
      <c r="BLH9" s="34">
        <f t="shared" ref="BLH9:BLH13" si="1144">BLC9+BLE9+BLG9</f>
        <v>44</v>
      </c>
      <c r="BLI9" s="70">
        <f t="shared" si="363"/>
        <v>0.44158972300281008</v>
      </c>
      <c r="BLJ9" s="34">
        <v>25</v>
      </c>
      <c r="BLK9" s="68">
        <f t="shared" si="364"/>
        <v>0.53134962805526043</v>
      </c>
      <c r="BLL9" s="34">
        <v>19</v>
      </c>
      <c r="BLM9" s="68">
        <f t="shared" si="365"/>
        <v>0.36211168286639983</v>
      </c>
      <c r="BLN9" s="34">
        <v>0</v>
      </c>
      <c r="BLO9" s="34">
        <f t="shared" ref="BLO9:BLO13" si="1145">BLJ9+BLL9+BLN9</f>
        <v>44</v>
      </c>
      <c r="BLP9" s="70">
        <f t="shared" si="366"/>
        <v>0.44167837783577596</v>
      </c>
      <c r="BLQ9" s="34">
        <v>25</v>
      </c>
      <c r="BLR9" s="68">
        <f t="shared" si="367"/>
        <v>0.53157559004890498</v>
      </c>
      <c r="BLS9" s="34">
        <v>19</v>
      </c>
      <c r="BLT9" s="68">
        <f t="shared" si="368"/>
        <v>0.36224976167778838</v>
      </c>
      <c r="BLU9" s="34">
        <v>0</v>
      </c>
      <c r="BLV9" s="34">
        <f t="shared" ref="BLV9:BLV13" si="1146">BLQ9+BLS9+BLU9</f>
        <v>44</v>
      </c>
      <c r="BLW9" s="70">
        <f t="shared" si="369"/>
        <v>0.44185579433621214</v>
      </c>
      <c r="BLX9" s="34">
        <v>25</v>
      </c>
      <c r="BLY9" s="68">
        <f t="shared" si="370"/>
        <v>0.53180174430972127</v>
      </c>
      <c r="BLZ9" s="34">
        <v>19</v>
      </c>
      <c r="BMA9" s="68">
        <f t="shared" si="371"/>
        <v>0.36245707745135447</v>
      </c>
      <c r="BMB9" s="34">
        <v>0</v>
      </c>
      <c r="BMC9" s="34">
        <f t="shared" ref="BMC9:BMC13" si="1147">BLX9+BLZ9+BMB9</f>
        <v>44</v>
      </c>
      <c r="BMD9" s="70">
        <f t="shared" si="372"/>
        <v>0.44207776549783984</v>
      </c>
      <c r="BME9" s="34">
        <v>25</v>
      </c>
      <c r="BMF9" s="68">
        <f t="shared" si="373"/>
        <v>0.53191489361702127</v>
      </c>
      <c r="BMG9" s="34">
        <v>19</v>
      </c>
      <c r="BMH9" s="68">
        <f t="shared" si="374"/>
        <v>0.36266463065470511</v>
      </c>
      <c r="BMI9" s="34">
        <v>0</v>
      </c>
      <c r="BMJ9" s="34">
        <f t="shared" ref="BMJ9:BMJ13" si="1148">BME9+BMG9+BMI9</f>
        <v>44</v>
      </c>
      <c r="BMK9" s="70">
        <f t="shared" si="375"/>
        <v>0.44225550306563471</v>
      </c>
      <c r="BML9" s="34">
        <v>25</v>
      </c>
      <c r="BMM9" s="68">
        <f t="shared" si="376"/>
        <v>0.53214133673903796</v>
      </c>
      <c r="BMN9" s="34">
        <v>19</v>
      </c>
      <c r="BMO9" s="68">
        <f t="shared" si="377"/>
        <v>0.3629417382999045</v>
      </c>
      <c r="BMP9" s="34">
        <v>0</v>
      </c>
      <c r="BMQ9" s="34">
        <f t="shared" ref="BMQ9:BMQ13" si="1149">BML9+BMN9+BMP9</f>
        <v>44</v>
      </c>
      <c r="BMR9" s="70">
        <f t="shared" si="378"/>
        <v>0.4425223775520466</v>
      </c>
      <c r="BMS9" s="34">
        <v>25</v>
      </c>
      <c r="BMT9" s="68">
        <f t="shared" si="379"/>
        <v>0.53214133673903796</v>
      </c>
      <c r="BMU9" s="34">
        <v>19</v>
      </c>
      <c r="BMV9" s="68">
        <f t="shared" si="380"/>
        <v>0.3630110813909056</v>
      </c>
      <c r="BMW9" s="34">
        <v>0</v>
      </c>
      <c r="BMX9" s="34">
        <f t="shared" ref="BMX9:BMX13" si="1150">BMS9+BMU9+BMW9</f>
        <v>44</v>
      </c>
      <c r="BMY9" s="70">
        <f t="shared" si="381"/>
        <v>0.44256688795011062</v>
      </c>
      <c r="BMZ9" s="34">
        <v>25</v>
      </c>
      <c r="BNA9" s="68">
        <f t="shared" si="382"/>
        <v>0.53248136315228967</v>
      </c>
      <c r="BNB9" s="34">
        <v>19</v>
      </c>
      <c r="BNC9" s="68">
        <f t="shared" si="383"/>
        <v>0.3630110813909056</v>
      </c>
      <c r="BND9" s="34">
        <v>0</v>
      </c>
      <c r="BNE9" s="34">
        <f t="shared" ref="BNE9:BNE13" si="1151">BMZ9+BNB9+BND9</f>
        <v>44</v>
      </c>
      <c r="BNF9" s="70">
        <f t="shared" si="384"/>
        <v>0.44270047288459602</v>
      </c>
      <c r="BNG9" s="34">
        <v>25</v>
      </c>
      <c r="BNH9" s="68">
        <f t="shared" si="385"/>
        <v>0.53282182438192671</v>
      </c>
      <c r="BNI9" s="34">
        <v>19</v>
      </c>
      <c r="BNJ9" s="68">
        <f t="shared" si="386"/>
        <v>0.36314984709480125</v>
      </c>
      <c r="BNK9" s="34">
        <v>0</v>
      </c>
      <c r="BNL9" s="34">
        <f t="shared" ref="BNL9:BNL13" si="1152">BNG9+BNI9+BNK9</f>
        <v>44</v>
      </c>
      <c r="BNM9" s="70">
        <f t="shared" si="387"/>
        <v>0.44292329373867523</v>
      </c>
      <c r="BNN9" s="34">
        <v>25</v>
      </c>
      <c r="BNO9" s="68">
        <f t="shared" si="388"/>
        <v>0.53304904051172708</v>
      </c>
      <c r="BNP9" s="34">
        <v>19</v>
      </c>
      <c r="BNQ9" s="68">
        <f t="shared" si="389"/>
        <v>0.36314984709480125</v>
      </c>
      <c r="BNR9" s="34">
        <v>0</v>
      </c>
      <c r="BNS9" s="34">
        <f t="shared" ref="BNS9:BNS13" si="1153">BNN9+BNP9+BNR9</f>
        <v>44</v>
      </c>
      <c r="BNT9" s="70">
        <f t="shared" si="390"/>
        <v>0.44301248489730166</v>
      </c>
      <c r="BNU9" s="34">
        <v>25</v>
      </c>
      <c r="BNV9" s="68">
        <f t="shared" si="391"/>
        <v>0.53327645051194539</v>
      </c>
      <c r="BNW9" s="34">
        <v>19</v>
      </c>
      <c r="BNX9" s="68">
        <f t="shared" si="392"/>
        <v>0.3632887189292543</v>
      </c>
      <c r="BNY9" s="34">
        <v>0</v>
      </c>
      <c r="BNZ9" s="34">
        <f t="shared" ref="BNZ9:BNZ13" si="1154">BNU9+BNW9+BNY9</f>
        <v>44</v>
      </c>
      <c r="BOA9" s="70">
        <f t="shared" si="393"/>
        <v>0.44319097502014509</v>
      </c>
      <c r="BOB9" s="34">
        <v>25</v>
      </c>
      <c r="BOC9" s="68">
        <f t="shared" si="394"/>
        <v>0.53327645051194539</v>
      </c>
      <c r="BOD9" s="34">
        <v>19</v>
      </c>
      <c r="BOE9" s="68">
        <f t="shared" si="395"/>
        <v>0.36335819468349589</v>
      </c>
      <c r="BOF9" s="34">
        <v>0</v>
      </c>
      <c r="BOG9" s="34">
        <f t="shared" ref="BOG9:BOG13" si="1155">BOB9+BOD9+BOF9</f>
        <v>44</v>
      </c>
      <c r="BOH9" s="70">
        <f t="shared" si="396"/>
        <v>0.44323562002619121</v>
      </c>
      <c r="BOI9" s="34">
        <v>25</v>
      </c>
      <c r="BOJ9" s="68">
        <f t="shared" si="397"/>
        <v>0.53361792956243326</v>
      </c>
      <c r="BOK9" s="34">
        <v>19</v>
      </c>
      <c r="BOL9" s="68">
        <f t="shared" si="398"/>
        <v>0.36349722594222311</v>
      </c>
      <c r="BOM9" s="34">
        <v>0</v>
      </c>
      <c r="BON9" s="34">
        <f t="shared" ref="BON9:BON13" si="1156">BOI9+BOK9+BOM9</f>
        <v>44</v>
      </c>
      <c r="BOO9" s="70">
        <f t="shared" si="399"/>
        <v>0.44345898004434592</v>
      </c>
      <c r="BOP9" s="34">
        <v>25</v>
      </c>
      <c r="BOQ9" s="68">
        <f t="shared" si="400"/>
        <v>0.533731853116994</v>
      </c>
      <c r="BOR9" s="34">
        <v>19</v>
      </c>
      <c r="BOS9" s="68">
        <f t="shared" si="401"/>
        <v>0.36349722594222311</v>
      </c>
      <c r="BOT9" s="34">
        <v>0</v>
      </c>
      <c r="BOU9" s="34">
        <f t="shared" ref="BOU9:BOU13" si="1157">BOP9+BOR9+BOT9</f>
        <v>44</v>
      </c>
      <c r="BOV9" s="70">
        <f t="shared" si="402"/>
        <v>0.44350367906461041</v>
      </c>
      <c r="BOW9" s="34">
        <v>25</v>
      </c>
      <c r="BOX9" s="68">
        <f t="shared" si="403"/>
        <v>0.53384582532564595</v>
      </c>
      <c r="BOY9" s="34">
        <v>19</v>
      </c>
      <c r="BOZ9" s="68">
        <f t="shared" si="404"/>
        <v>0.36349722594222311</v>
      </c>
      <c r="BPA9" s="34">
        <v>0</v>
      </c>
      <c r="BPB9" s="34">
        <f t="shared" ref="BPB9:BPB13" si="1158">BOW9+BOY9+BPA9</f>
        <v>44</v>
      </c>
      <c r="BPC9" s="70">
        <f t="shared" si="405"/>
        <v>0.44354838709677419</v>
      </c>
      <c r="BPD9" s="34">
        <v>25</v>
      </c>
      <c r="BPE9" s="68">
        <f t="shared" si="406"/>
        <v>0.53395984621956427</v>
      </c>
      <c r="BPF9" s="34">
        <v>19</v>
      </c>
      <c r="BPG9" s="68">
        <f t="shared" si="407"/>
        <v>0.36349722594222311</v>
      </c>
      <c r="BPH9" s="34">
        <v>0</v>
      </c>
      <c r="BPI9" s="34">
        <f t="shared" ref="BPI9:BPI13" si="1159">BPD9+BPF9+BPH9</f>
        <v>44</v>
      </c>
      <c r="BPJ9" s="70">
        <f t="shared" si="408"/>
        <v>0.4435931041435629</v>
      </c>
      <c r="BPK9" s="34">
        <v>25</v>
      </c>
      <c r="BPL9" s="68">
        <f t="shared" si="409"/>
        <v>0.5340739158299509</v>
      </c>
      <c r="BPM9" s="34">
        <v>19</v>
      </c>
      <c r="BPN9" s="68">
        <f t="shared" si="410"/>
        <v>0.36349722594222311</v>
      </c>
      <c r="BPO9" s="34">
        <v>0</v>
      </c>
      <c r="BPP9" s="34">
        <f t="shared" ref="BPP9:BPP13" si="1160">BPK9+BPM9+BPO9</f>
        <v>44</v>
      </c>
      <c r="BPQ9" s="70">
        <f t="shared" si="411"/>
        <v>0.44363783020770314</v>
      </c>
      <c r="BPR9" s="34">
        <v>25</v>
      </c>
      <c r="BPS9" s="68">
        <f t="shared" si="412"/>
        <v>0.5345306820611504</v>
      </c>
      <c r="BPT9" s="34">
        <v>19</v>
      </c>
      <c r="BPU9" s="68">
        <f t="shared" si="413"/>
        <v>0.36370597243491576</v>
      </c>
      <c r="BPV9" s="34">
        <v>0</v>
      </c>
      <c r="BPW9" s="34">
        <f t="shared" ref="BPW9:BPW13" si="1161">BPR9+BPT9+BPV9</f>
        <v>44</v>
      </c>
      <c r="BPX9" s="70">
        <f t="shared" si="414"/>
        <v>0.44395116537180912</v>
      </c>
      <c r="BPY9" s="34">
        <v>25</v>
      </c>
      <c r="BPZ9" s="68">
        <f t="shared" si="415"/>
        <v>0.5345306820611504</v>
      </c>
      <c r="BQA9" s="34">
        <v>19</v>
      </c>
      <c r="BQB9" s="68">
        <f t="shared" si="416"/>
        <v>0.36370597243491576</v>
      </c>
      <c r="BQC9" s="34">
        <v>0</v>
      </c>
      <c r="BQD9" s="34">
        <f t="shared" ref="BQD9:BQD13" si="1162">BPY9+BQA9+BQC9</f>
        <v>44</v>
      </c>
      <c r="BQE9" s="70">
        <f t="shared" si="417"/>
        <v>0.44395116537180912</v>
      </c>
      <c r="BQF9" s="34">
        <v>25</v>
      </c>
      <c r="BQG9" s="68">
        <f t="shared" si="418"/>
        <v>0.53464499572284008</v>
      </c>
      <c r="BQH9" s="34">
        <v>19</v>
      </c>
      <c r="BQI9" s="68">
        <f t="shared" si="419"/>
        <v>0.36370597243491576</v>
      </c>
      <c r="BQJ9" s="34">
        <v>0</v>
      </c>
      <c r="BQK9" s="34">
        <f t="shared" ref="BQK9:BQK13" si="1163">BQF9+BQH9+BQJ9</f>
        <v>44</v>
      </c>
      <c r="BQL9" s="70">
        <f t="shared" si="420"/>
        <v>0.44399596367305749</v>
      </c>
      <c r="BQM9" s="34">
        <v>25</v>
      </c>
      <c r="BQN9" s="68">
        <f t="shared" si="421"/>
        <v>0.53464499572284008</v>
      </c>
      <c r="BQO9" s="34">
        <v>19</v>
      </c>
      <c r="BQP9" s="68">
        <f t="shared" si="422"/>
        <v>0.36377560788818686</v>
      </c>
      <c r="BQQ9" s="34">
        <v>0</v>
      </c>
      <c r="BQR9" s="34">
        <f t="shared" ref="BQR9:BQR13" si="1164">BQM9+BQO9+BQQ9</f>
        <v>44</v>
      </c>
      <c r="BQS9" s="70">
        <f t="shared" si="423"/>
        <v>0.44404077101624789</v>
      </c>
      <c r="BQT9" s="34">
        <v>25</v>
      </c>
      <c r="BQU9" s="68">
        <f t="shared" si="424"/>
        <v>0.53487376979032952</v>
      </c>
      <c r="BQV9" s="34">
        <v>19</v>
      </c>
      <c r="BQW9" s="68">
        <f t="shared" si="425"/>
        <v>0.36377560788818686</v>
      </c>
      <c r="BQX9" s="34">
        <v>0</v>
      </c>
      <c r="BQY9" s="34">
        <f t="shared" ref="BQY9:BQY13" si="1165">BQT9+BQV9+BQX9</f>
        <v>44</v>
      </c>
      <c r="BQZ9" s="70">
        <f t="shared" si="426"/>
        <v>0.44413041283940646</v>
      </c>
      <c r="BRA9" s="34">
        <v>25</v>
      </c>
      <c r="BRB9" s="68">
        <f t="shared" si="427"/>
        <v>0.53521729822307862</v>
      </c>
      <c r="BRC9" s="34">
        <v>19</v>
      </c>
      <c r="BRD9" s="68">
        <f t="shared" si="428"/>
        <v>0.36384527001148986</v>
      </c>
      <c r="BRE9" s="34">
        <v>0</v>
      </c>
      <c r="BRF9" s="34">
        <f t="shared" ref="BRF9:BRF13" si="1166">BRA9+BRC9+BRE9</f>
        <v>44</v>
      </c>
      <c r="BRG9" s="70">
        <f t="shared" si="429"/>
        <v>0.44430980510956275</v>
      </c>
      <c r="BRH9" s="34">
        <v>25</v>
      </c>
      <c r="BRI9" s="68">
        <f t="shared" si="430"/>
        <v>0.5354465624330691</v>
      </c>
      <c r="BRJ9" s="34">
        <v>19</v>
      </c>
      <c r="BRK9" s="68">
        <f t="shared" si="431"/>
        <v>0.36384527001148986</v>
      </c>
      <c r="BRL9" s="34">
        <v>0</v>
      </c>
      <c r="BRM9" s="34">
        <f t="shared" ref="BRM9:BRM13" si="1167">BRH9+BRJ9+BRL9</f>
        <v>44</v>
      </c>
      <c r="BRN9" s="70">
        <f t="shared" si="432"/>
        <v>0.44439955560044442</v>
      </c>
      <c r="BRO9" s="34">
        <v>25</v>
      </c>
      <c r="BRP9" s="68">
        <f t="shared" si="433"/>
        <v>0.5354465624330691</v>
      </c>
      <c r="BRQ9" s="34">
        <v>19</v>
      </c>
      <c r="BRR9" s="68">
        <f t="shared" si="434"/>
        <v>0.36398467432950193</v>
      </c>
      <c r="BRS9" s="34">
        <v>0</v>
      </c>
      <c r="BRT9" s="34">
        <f t="shared" ref="BRT9:BRT13" si="1168">BRO9+BRQ9+BRS9</f>
        <v>44</v>
      </c>
      <c r="BRU9" s="70">
        <f t="shared" si="435"/>
        <v>0.4444893423578139</v>
      </c>
      <c r="BRV9" s="34">
        <v>25</v>
      </c>
      <c r="BRW9" s="68">
        <f t="shared" si="436"/>
        <v>0.53602058319039447</v>
      </c>
      <c r="BRX9" s="34">
        <v>19</v>
      </c>
      <c r="BRY9" s="68">
        <f t="shared" si="437"/>
        <v>0.36405441655489562</v>
      </c>
      <c r="BRZ9" s="34">
        <v>0</v>
      </c>
      <c r="BSA9" s="34">
        <f t="shared" ref="BSA9:BSA13" si="1169">BRV9+BRX9+BRZ9</f>
        <v>44</v>
      </c>
      <c r="BSB9" s="70">
        <f t="shared" si="438"/>
        <v>0.44475892044880222</v>
      </c>
      <c r="BSC9" s="34">
        <v>25</v>
      </c>
      <c r="BSD9" s="68">
        <f t="shared" si="439"/>
        <v>0.53625053625053631</v>
      </c>
      <c r="BSE9" s="34">
        <v>19</v>
      </c>
      <c r="BSF9" s="68">
        <f t="shared" si="440"/>
        <v>0.36405441655489562</v>
      </c>
      <c r="BSG9" s="34">
        <v>0</v>
      </c>
      <c r="BSH9" s="34">
        <f t="shared" ref="BSH9:BSH13" si="1170">BSC9+BSE9+BSG9</f>
        <v>44</v>
      </c>
      <c r="BSI9" s="70">
        <f t="shared" si="441"/>
        <v>0.44484885249216455</v>
      </c>
      <c r="BSJ9" s="34">
        <v>25</v>
      </c>
      <c r="BSK9" s="68">
        <f t="shared" si="442"/>
        <v>0.53625053625053631</v>
      </c>
      <c r="BSL9" s="34">
        <v>19</v>
      </c>
      <c r="BSM9" s="68">
        <f t="shared" si="443"/>
        <v>0.36412418551169029</v>
      </c>
      <c r="BSN9" s="34">
        <v>0</v>
      </c>
      <c r="BSO9" s="34">
        <f t="shared" ref="BSO9:BSO13" si="1171">BSJ9+BSL9+BSN9</f>
        <v>44</v>
      </c>
      <c r="BSP9" s="70">
        <f t="shared" si="444"/>
        <v>0.4448938321536906</v>
      </c>
      <c r="BSQ9" s="34">
        <v>25</v>
      </c>
      <c r="BSR9" s="68">
        <f t="shared" si="445"/>
        <v>0.53636558678395196</v>
      </c>
      <c r="BSS9" s="34">
        <v>19</v>
      </c>
      <c r="BST9" s="68">
        <f t="shared" si="446"/>
        <v>0.36412418551169029</v>
      </c>
      <c r="BSU9" s="34">
        <v>0</v>
      </c>
      <c r="BSV9" s="34">
        <f t="shared" ref="BSV9:BSV13" si="1172">BSQ9+BSS9+BSU9</f>
        <v>44</v>
      </c>
      <c r="BSW9" s="70">
        <f t="shared" si="447"/>
        <v>0.44493882091212456</v>
      </c>
      <c r="BSX9" s="34">
        <v>25</v>
      </c>
      <c r="BSY9" s="68">
        <f t="shared" si="448"/>
        <v>0.53648068669527893</v>
      </c>
      <c r="BSZ9" s="34">
        <v>19</v>
      </c>
      <c r="BTA9" s="68">
        <f t="shared" si="449"/>
        <v>0.36433365292425696</v>
      </c>
      <c r="BTB9" s="34">
        <v>0</v>
      </c>
      <c r="BTC9" s="34">
        <f t="shared" ref="BTC9:BTC13" si="1173">BSX9+BSZ9+BTB9</f>
        <v>44</v>
      </c>
      <c r="BTD9" s="70">
        <f t="shared" si="450"/>
        <v>0.44511886697015679</v>
      </c>
      <c r="BTE9" s="34">
        <v>25</v>
      </c>
      <c r="BTF9" s="68">
        <f t="shared" si="451"/>
        <v>0.53671103477887505</v>
      </c>
      <c r="BTG9" s="34">
        <v>19</v>
      </c>
      <c r="BTH9" s="68">
        <f t="shared" si="452"/>
        <v>0.364403528960491</v>
      </c>
      <c r="BTI9" s="34">
        <v>0</v>
      </c>
      <c r="BTJ9" s="34">
        <f t="shared" ref="BTJ9:BTJ13" si="1174">BTE9+BTG9+BTI9</f>
        <v>44</v>
      </c>
      <c r="BTK9" s="70">
        <f t="shared" si="453"/>
        <v>0.44525399716656544</v>
      </c>
      <c r="BTL9" s="34">
        <v>25</v>
      </c>
      <c r="BTM9" s="68">
        <f t="shared" si="454"/>
        <v>0.53671103477887505</v>
      </c>
      <c r="BTN9" s="34">
        <v>19</v>
      </c>
      <c r="BTO9" s="68">
        <f t="shared" si="455"/>
        <v>0.364403528960491</v>
      </c>
      <c r="BTP9" s="34">
        <v>0</v>
      </c>
      <c r="BTQ9" s="34">
        <f t="shared" ref="BTQ9:BTQ13" si="1175">BTL9+BTN9+BTP9</f>
        <v>44</v>
      </c>
      <c r="BTR9" s="70">
        <f t="shared" si="456"/>
        <v>0.44525399716656544</v>
      </c>
      <c r="BTS9" s="34">
        <v>24</v>
      </c>
      <c r="BTT9" s="68">
        <f t="shared" si="457"/>
        <v>0.51535323169422376</v>
      </c>
      <c r="BTU9" s="34">
        <v>19</v>
      </c>
      <c r="BTV9" s="68">
        <f t="shared" si="458"/>
        <v>0.364403528960491</v>
      </c>
      <c r="BTW9" s="34">
        <v>0</v>
      </c>
      <c r="BTX9" s="34">
        <f t="shared" ref="BTX9:BTX13" si="1176">BTS9+BTU9+BTW9</f>
        <v>43</v>
      </c>
      <c r="BTY9" s="70">
        <f t="shared" si="459"/>
        <v>0.43517862564517762</v>
      </c>
      <c r="BTZ9" s="34">
        <v>24</v>
      </c>
      <c r="BUA9" s="68">
        <f t="shared" si="460"/>
        <v>0.5155746509129967</v>
      </c>
      <c r="BUB9" s="34">
        <v>19</v>
      </c>
      <c r="BUC9" s="68">
        <f t="shared" si="461"/>
        <v>0.36447343180510261</v>
      </c>
      <c r="BUD9" s="34">
        <v>0</v>
      </c>
      <c r="BUE9" s="34">
        <f t="shared" ref="BUE9:BUE13" si="1177">BTZ9+BUB9+BUD9</f>
        <v>43</v>
      </c>
      <c r="BUF9" s="70">
        <f t="shared" si="462"/>
        <v>0.43531079165823039</v>
      </c>
      <c r="BUG9" s="34">
        <v>24</v>
      </c>
      <c r="BUH9" s="68">
        <f t="shared" si="463"/>
        <v>0.5155746509129967</v>
      </c>
      <c r="BUI9" s="34">
        <v>19</v>
      </c>
      <c r="BUJ9" s="68">
        <f t="shared" si="464"/>
        <v>0.36447343180510261</v>
      </c>
      <c r="BUK9" s="34">
        <v>0</v>
      </c>
      <c r="BUL9" s="34">
        <f t="shared" ref="BUL9:BUL13" si="1178">BUG9+BUI9+BUK9</f>
        <v>43</v>
      </c>
      <c r="BUM9" s="70">
        <f t="shared" si="465"/>
        <v>0.43531079165823039</v>
      </c>
      <c r="BUN9" s="34">
        <v>24</v>
      </c>
      <c r="BUO9" s="68">
        <f t="shared" si="466"/>
        <v>0.51568543188654914</v>
      </c>
      <c r="BUP9" s="34">
        <v>19</v>
      </c>
      <c r="BUQ9" s="68">
        <f t="shared" si="467"/>
        <v>0.36461331798119362</v>
      </c>
      <c r="BUR9" s="34">
        <v>0</v>
      </c>
      <c r="BUS9" s="34">
        <f t="shared" ref="BUS9:BUS13" si="1179">BUN9+BUP9+BUR9</f>
        <v>43</v>
      </c>
      <c r="BUT9" s="70">
        <f t="shared" si="468"/>
        <v>0.43544303797468359</v>
      </c>
      <c r="BUU9" s="34">
        <v>24</v>
      </c>
      <c r="BUV9" s="68">
        <f t="shared" si="469"/>
        <v>0.51579626047711158</v>
      </c>
      <c r="BUW9" s="34">
        <v>19</v>
      </c>
      <c r="BUX9" s="68">
        <f t="shared" si="470"/>
        <v>0.36468330134357002</v>
      </c>
      <c r="BUY9" s="34">
        <v>0</v>
      </c>
      <c r="BUZ9" s="34">
        <f t="shared" ref="BUZ9:BUZ13" si="1180">BUU9+BUW9+BUY9</f>
        <v>43</v>
      </c>
      <c r="BVA9" s="70">
        <f t="shared" si="471"/>
        <v>0.43553124683480204</v>
      </c>
      <c r="BVB9" s="34">
        <v>24</v>
      </c>
      <c r="BVC9" s="68">
        <f t="shared" si="472"/>
        <v>0.51590713671539123</v>
      </c>
      <c r="BVD9" s="34">
        <v>19</v>
      </c>
      <c r="BVE9" s="68">
        <f t="shared" si="473"/>
        <v>0.36482334869431643</v>
      </c>
      <c r="BVF9" s="34">
        <v>0</v>
      </c>
      <c r="BVG9" s="34">
        <f t="shared" ref="BVG9:BVG13" si="1181">BVB9+BVD9+BVF9</f>
        <v>43</v>
      </c>
      <c r="BVH9" s="70">
        <f t="shared" si="474"/>
        <v>0.43566362715298884</v>
      </c>
      <c r="BVI9" s="34">
        <v>24</v>
      </c>
      <c r="BVJ9" s="68">
        <f t="shared" si="475"/>
        <v>0.51590713671539123</v>
      </c>
      <c r="BVK9" s="34">
        <v>18</v>
      </c>
      <c r="BVL9" s="68">
        <f t="shared" si="476"/>
        <v>0.34575489819439109</v>
      </c>
      <c r="BVM9" s="34">
        <v>0</v>
      </c>
      <c r="BVN9" s="34">
        <f t="shared" ref="BVN9:BVN13" si="1182">BVI9+BVK9+BVM9</f>
        <v>42</v>
      </c>
      <c r="BVO9" s="70">
        <f t="shared" si="477"/>
        <v>0.42561815970814759</v>
      </c>
      <c r="BVP9" s="34">
        <v>24</v>
      </c>
      <c r="BVQ9" s="68">
        <f t="shared" si="478"/>
        <v>0.51601806063212208</v>
      </c>
      <c r="BVR9" s="34">
        <v>18</v>
      </c>
      <c r="BVS9" s="68">
        <f t="shared" si="479"/>
        <v>0.34602076124567477</v>
      </c>
      <c r="BVT9" s="34">
        <v>0</v>
      </c>
      <c r="BVU9" s="34">
        <f t="shared" ref="BVU9:BVU13" si="1183">BVP9+BVR9+BVT9</f>
        <v>42</v>
      </c>
      <c r="BVV9" s="70">
        <f t="shared" si="480"/>
        <v>0.42583392476933996</v>
      </c>
      <c r="BVW9" s="34">
        <v>24</v>
      </c>
      <c r="BVX9" s="68">
        <f t="shared" si="481"/>
        <v>0.51601806063212208</v>
      </c>
      <c r="BVY9" s="34">
        <v>18</v>
      </c>
      <c r="BVZ9" s="68">
        <f t="shared" si="482"/>
        <v>0.34608729090559509</v>
      </c>
      <c r="BWA9" s="34">
        <v>0</v>
      </c>
      <c r="BWB9" s="34">
        <f t="shared" ref="BWB9:BWB13" si="1184">BVW9+BVY9+BWA9</f>
        <v>42</v>
      </c>
      <c r="BWC9" s="70">
        <f t="shared" si="483"/>
        <v>0.42587710403569257</v>
      </c>
      <c r="BWD9" s="34">
        <v>24</v>
      </c>
      <c r="BWE9" s="68">
        <f t="shared" si="484"/>
        <v>0.51601806063212208</v>
      </c>
      <c r="BWF9" s="34">
        <v>18</v>
      </c>
      <c r="BWG9" s="68">
        <f t="shared" si="485"/>
        <v>0.34608729090559509</v>
      </c>
      <c r="BWH9" s="34">
        <v>0</v>
      </c>
      <c r="BWI9" s="34">
        <f t="shared" ref="BWI9:BWI13" si="1185">BWD9+BWF9+BWH9</f>
        <v>42</v>
      </c>
      <c r="BWJ9" s="70">
        <f t="shared" si="486"/>
        <v>0.42587710403569257</v>
      </c>
      <c r="BWK9" s="34">
        <v>24</v>
      </c>
      <c r="BWL9" s="68">
        <f t="shared" si="487"/>
        <v>0.65058281377066962</v>
      </c>
      <c r="BWM9" s="34">
        <v>18</v>
      </c>
      <c r="BWN9" s="68">
        <f t="shared" si="488"/>
        <v>0.49491339015672259</v>
      </c>
      <c r="BWO9" s="34">
        <v>0</v>
      </c>
      <c r="BWP9" s="34">
        <f t="shared" ref="BWP9:BWP13" si="1186">BWK9+BWM9+BWO9</f>
        <v>42</v>
      </c>
      <c r="BWQ9" s="70">
        <f t="shared" si="489"/>
        <v>0.5725190839694656</v>
      </c>
      <c r="BWR9" s="34">
        <v>24</v>
      </c>
      <c r="BWS9" s="68">
        <f t="shared" si="490"/>
        <v>0.65128900949796464</v>
      </c>
      <c r="BWT9" s="34">
        <v>18</v>
      </c>
      <c r="BWU9" s="68">
        <f t="shared" si="491"/>
        <v>0.49491339015672259</v>
      </c>
      <c r="BWV9" s="34">
        <v>0</v>
      </c>
      <c r="BWW9" s="34">
        <f t="shared" ref="BWW9:BWW13" si="1187">BWR9+BWT9+BWV9</f>
        <v>42</v>
      </c>
      <c r="BWX9" s="70">
        <f t="shared" si="492"/>
        <v>0.57283142389525366</v>
      </c>
      <c r="BWY9" s="34">
        <v>24</v>
      </c>
      <c r="BWZ9" s="68">
        <f t="shared" si="493"/>
        <v>0.65146579804560267</v>
      </c>
      <c r="BXA9" s="34">
        <v>18</v>
      </c>
      <c r="BXB9" s="68">
        <f t="shared" si="494"/>
        <v>0.49532195927352773</v>
      </c>
      <c r="BXC9" s="34">
        <v>0</v>
      </c>
      <c r="BXD9" s="34">
        <f t="shared" ref="BXD9:BXD13" si="1188">BWY9+BXA9+BXC9</f>
        <v>42</v>
      </c>
      <c r="BXE9" s="70">
        <f t="shared" si="495"/>
        <v>0.57314410480349354</v>
      </c>
      <c r="BXF9" s="34">
        <v>24</v>
      </c>
      <c r="BXG9" s="68">
        <f t="shared" si="496"/>
        <v>0.65164268259571001</v>
      </c>
      <c r="BXH9" s="34">
        <v>18</v>
      </c>
      <c r="BXI9" s="68">
        <f t="shared" si="497"/>
        <v>0.49532195927352773</v>
      </c>
      <c r="BXJ9" s="34">
        <v>0</v>
      </c>
      <c r="BXK9" s="34">
        <f t="shared" ref="BXK9:BXK13" si="1189">BXF9+BXH9+BXJ9</f>
        <v>42</v>
      </c>
      <c r="BXL9" s="70">
        <f t="shared" si="498"/>
        <v>0.57322232837450526</v>
      </c>
      <c r="BXM9" s="34">
        <v>24</v>
      </c>
      <c r="BXN9" s="68">
        <f t="shared" si="499"/>
        <v>0.65164268259571001</v>
      </c>
      <c r="BXO9" s="34">
        <v>18</v>
      </c>
      <c r="BXP9" s="68">
        <f t="shared" si="500"/>
        <v>0.49559471365638769</v>
      </c>
      <c r="BXQ9" s="34">
        <v>0</v>
      </c>
      <c r="BXR9" s="34">
        <f t="shared" ref="BXR9:BXR13" si="1190">BXM9+BXO9+BXQ9</f>
        <v>42</v>
      </c>
      <c r="BXS9" s="70">
        <f t="shared" si="501"/>
        <v>0.57337883959044367</v>
      </c>
      <c r="BXT9" s="34">
        <v>24</v>
      </c>
      <c r="BXU9" s="68">
        <f t="shared" si="502"/>
        <v>0.65306122448979598</v>
      </c>
      <c r="BXV9" s="34">
        <v>18</v>
      </c>
      <c r="BXW9" s="68">
        <f t="shared" si="503"/>
        <v>0.49573120352519967</v>
      </c>
      <c r="BXX9" s="34">
        <v>0</v>
      </c>
      <c r="BXY9" s="34">
        <f t="shared" ref="BXY9:BXY13" si="1191">BXT9+BXV9+BXX9</f>
        <v>42</v>
      </c>
      <c r="BXZ9" s="70">
        <f t="shared" si="504"/>
        <v>0.57408419901585572</v>
      </c>
      <c r="BYA9" s="34">
        <v>24</v>
      </c>
      <c r="BYB9" s="68">
        <f t="shared" si="505"/>
        <v>0.65323897659226993</v>
      </c>
      <c r="BYC9" s="34">
        <v>18</v>
      </c>
      <c r="BYD9" s="68">
        <f t="shared" si="506"/>
        <v>0.49586776859504134</v>
      </c>
      <c r="BYE9" s="34">
        <v>0</v>
      </c>
      <c r="BYF9" s="34">
        <f t="shared" ref="BYF9:BYF13" si="1192">BYA9+BYC9+BYE9</f>
        <v>42</v>
      </c>
      <c r="BYG9" s="70">
        <f t="shared" si="507"/>
        <v>0.57424118129614443</v>
      </c>
      <c r="BYH9" s="34">
        <v>24</v>
      </c>
      <c r="BYI9" s="68">
        <f t="shared" si="508"/>
        <v>0.65341682548325619</v>
      </c>
      <c r="BYJ9" s="34">
        <v>18</v>
      </c>
      <c r="BYK9" s="68">
        <f t="shared" si="509"/>
        <v>0.49641478212906781</v>
      </c>
      <c r="BYL9" s="34">
        <v>0</v>
      </c>
      <c r="BYM9" s="34">
        <f t="shared" ref="BYM9:BYM13" si="1193">BYH9+BYJ9+BYL9</f>
        <v>42</v>
      </c>
      <c r="BYN9" s="70">
        <f t="shared" si="510"/>
        <v>0.57463401286085647</v>
      </c>
      <c r="BYO9" s="34">
        <v>23</v>
      </c>
      <c r="BYP9" s="68">
        <f t="shared" si="511"/>
        <v>0.62721570766293977</v>
      </c>
      <c r="BYQ9" s="34">
        <v>18</v>
      </c>
      <c r="BYR9" s="68">
        <f t="shared" si="512"/>
        <v>0.49696300386526782</v>
      </c>
      <c r="BYS9" s="34">
        <v>0</v>
      </c>
      <c r="BYT9" s="34">
        <f t="shared" ref="BYT9:BYT13" si="1194">BYO9+BYQ9+BYS9</f>
        <v>41</v>
      </c>
      <c r="BYU9" s="70">
        <f t="shared" si="513"/>
        <v>0.5617207836689958</v>
      </c>
      <c r="BYV9" s="34">
        <v>23</v>
      </c>
      <c r="BYW9" s="68">
        <f t="shared" si="514"/>
        <v>0.62893081761006298</v>
      </c>
      <c r="BYX9" s="34">
        <v>18</v>
      </c>
      <c r="BYY9" s="68">
        <f t="shared" si="515"/>
        <v>0.49764998617638928</v>
      </c>
      <c r="BYZ9" s="34">
        <v>0</v>
      </c>
      <c r="BZA9" s="34">
        <f t="shared" ref="BZA9:BZA13" si="1195">BYV9+BYX9+BYZ9</f>
        <v>41</v>
      </c>
      <c r="BZB9" s="70">
        <f t="shared" si="516"/>
        <v>0.56287753981328936</v>
      </c>
      <c r="BZC9" s="34">
        <v>23</v>
      </c>
      <c r="BZD9" s="68">
        <f t="shared" si="517"/>
        <v>0.62893081761006298</v>
      </c>
      <c r="BZE9" s="34">
        <v>18</v>
      </c>
      <c r="BZF9" s="68">
        <f t="shared" si="518"/>
        <v>0.49778761061946902</v>
      </c>
      <c r="BZG9" s="34">
        <v>0</v>
      </c>
      <c r="BZH9" s="34">
        <f t="shared" ref="BZH9:BZH13" si="1196">BZC9+BZE9+BZG9</f>
        <v>41</v>
      </c>
      <c r="BZI9" s="70">
        <f t="shared" si="519"/>
        <v>0.56295482630784022</v>
      </c>
      <c r="BZJ9" s="34">
        <v>23</v>
      </c>
      <c r="BZK9" s="68">
        <f t="shared" si="520"/>
        <v>0.62927496580027364</v>
      </c>
      <c r="BZL9" s="34">
        <v>18</v>
      </c>
      <c r="BZM9" s="68">
        <f t="shared" si="521"/>
        <v>0.49806308799114551</v>
      </c>
      <c r="BZN9" s="34">
        <v>0</v>
      </c>
      <c r="BZO9" s="34">
        <f t="shared" ref="BZO9:BZO13" si="1197">BZJ9+BZL9+BZN9</f>
        <v>41</v>
      </c>
      <c r="BZP9" s="70">
        <f t="shared" si="522"/>
        <v>0.56326418464074735</v>
      </c>
      <c r="BZQ9" s="34">
        <v>23</v>
      </c>
      <c r="BZR9" s="68">
        <f t="shared" si="523"/>
        <v>0.62979189485213583</v>
      </c>
      <c r="BZS9" s="34">
        <v>18</v>
      </c>
      <c r="BZT9" s="68">
        <f t="shared" si="524"/>
        <v>0.49820094104622198</v>
      </c>
      <c r="BZU9" s="34">
        <v>0</v>
      </c>
      <c r="BZV9" s="34">
        <f t="shared" ref="BZV9:BZV13" si="1198">BZQ9+BZS9+BZU9</f>
        <v>41</v>
      </c>
      <c r="BZW9" s="70">
        <f t="shared" si="525"/>
        <v>0.56357388316151202</v>
      </c>
      <c r="BZX9" s="34">
        <v>23</v>
      </c>
      <c r="BZY9" s="68">
        <f t="shared" si="526"/>
        <v>0.63030967388325565</v>
      </c>
      <c r="BZZ9" s="34">
        <v>18</v>
      </c>
      <c r="CAA9" s="68">
        <f t="shared" si="527"/>
        <v>0.49930651872399445</v>
      </c>
      <c r="CAB9" s="34">
        <v>0</v>
      </c>
      <c r="CAC9" s="34">
        <f t="shared" ref="CAC9:CAC13" si="1199">BZX9+BZZ9+CAB9</f>
        <v>41</v>
      </c>
      <c r="CAD9" s="70">
        <f t="shared" si="528"/>
        <v>0.56442731277533031</v>
      </c>
      <c r="CAE9" s="34">
        <v>23</v>
      </c>
      <c r="CAF9" s="68">
        <f t="shared" si="529"/>
        <v>0.63013698630136994</v>
      </c>
      <c r="CAG9" s="34">
        <v>17</v>
      </c>
      <c r="CAH9" s="68">
        <f t="shared" si="530"/>
        <v>0.4727474972191324</v>
      </c>
      <c r="CAI9" s="34">
        <v>0</v>
      </c>
      <c r="CAJ9" s="34">
        <f t="shared" ref="CAJ9:CAJ13" si="1200">CAE9+CAG9+CAI9</f>
        <v>40</v>
      </c>
      <c r="CAK9" s="70">
        <f t="shared" si="531"/>
        <v>0.55126791620727666</v>
      </c>
      <c r="CAL9" s="34">
        <v>23</v>
      </c>
      <c r="CAM9" s="68">
        <f t="shared" si="532"/>
        <v>0.63048245614035081</v>
      </c>
      <c r="CAN9" s="34">
        <v>17</v>
      </c>
      <c r="CAO9" s="68">
        <f t="shared" si="533"/>
        <v>0.4727474972191324</v>
      </c>
      <c r="CAP9" s="34">
        <v>0</v>
      </c>
      <c r="CAQ9" s="34">
        <f t="shared" ref="CAQ9:CAQ13" si="1201">CAL9+CAN9+CAP9</f>
        <v>40</v>
      </c>
      <c r="CAR9" s="70">
        <f t="shared" si="534"/>
        <v>0.55141990625861592</v>
      </c>
      <c r="CAS9" s="34">
        <v>23</v>
      </c>
      <c r="CAT9" s="68">
        <f t="shared" si="535"/>
        <v>0.63186813186813184</v>
      </c>
      <c r="CAU9" s="34">
        <v>17</v>
      </c>
      <c r="CAV9" s="68">
        <f t="shared" si="536"/>
        <v>0.47353760445682452</v>
      </c>
      <c r="CAW9" s="34">
        <v>0</v>
      </c>
      <c r="CAX9" s="34">
        <f t="shared" ref="CAX9:CAX13" si="1202">CAS9+CAU9+CAW9</f>
        <v>40</v>
      </c>
      <c r="CAY9" s="70">
        <f t="shared" si="537"/>
        <v>0.55248618784530379</v>
      </c>
      <c r="CAZ9" s="34">
        <v>23</v>
      </c>
      <c r="CBA9" s="68">
        <f t="shared" si="538"/>
        <v>0.63291139240506333</v>
      </c>
      <c r="CBB9" s="34">
        <v>17</v>
      </c>
      <c r="CBC9" s="68">
        <f t="shared" si="539"/>
        <v>0.47472772968444571</v>
      </c>
      <c r="CBD9" s="34">
        <v>0</v>
      </c>
      <c r="CBE9" s="34">
        <f t="shared" ref="CBE9:CBE13" si="1203">CAZ9+CBB9+CBD9</f>
        <v>40</v>
      </c>
      <c r="CBF9" s="70">
        <f t="shared" si="540"/>
        <v>0.55363321799307952</v>
      </c>
      <c r="CBG9" s="34">
        <v>23</v>
      </c>
      <c r="CBH9" s="68">
        <f t="shared" si="541"/>
        <v>0.63378341140810146</v>
      </c>
      <c r="CBI9" s="34">
        <v>17</v>
      </c>
      <c r="CBJ9" s="68">
        <f t="shared" si="542"/>
        <v>0.47486033519553073</v>
      </c>
      <c r="CBK9" s="34">
        <v>0</v>
      </c>
      <c r="CBL9" s="34">
        <f t="shared" ref="CBL9:CBL13" si="1204">CBG9+CBI9+CBK9</f>
        <v>40</v>
      </c>
      <c r="CBM9" s="70">
        <f t="shared" si="543"/>
        <v>0.55409336473195736</v>
      </c>
      <c r="CBN9" s="34">
        <v>23</v>
      </c>
      <c r="CBO9" s="68">
        <f t="shared" si="544"/>
        <v>0.63413289219740832</v>
      </c>
      <c r="CBP9" s="34">
        <v>17</v>
      </c>
      <c r="CBQ9" s="68">
        <f t="shared" si="545"/>
        <v>0.47499301480860578</v>
      </c>
      <c r="CBR9" s="34">
        <v>0</v>
      </c>
      <c r="CBS9" s="34">
        <f t="shared" ref="CBS9:CBS13" si="1205">CBN9+CBP9+CBR9</f>
        <v>40</v>
      </c>
      <c r="CBT9" s="70">
        <f t="shared" si="546"/>
        <v>0.55432372505543237</v>
      </c>
      <c r="CBU9" s="34">
        <v>22</v>
      </c>
      <c r="CBV9" s="68">
        <f t="shared" si="547"/>
        <v>0.60689655172413792</v>
      </c>
      <c r="CBW9" s="34">
        <v>17</v>
      </c>
      <c r="CBX9" s="68">
        <f t="shared" si="548"/>
        <v>0.47525859658932068</v>
      </c>
      <c r="CBY9" s="34">
        <v>0</v>
      </c>
      <c r="CBZ9" s="34">
        <f t="shared" ref="CBZ9:CBZ13" si="1206">CBU9+CBW9+CBY9</f>
        <v>39</v>
      </c>
      <c r="CCA9" s="70">
        <f t="shared" si="549"/>
        <v>0.54076539101497512</v>
      </c>
      <c r="CCB9" s="34">
        <v>22</v>
      </c>
      <c r="CCC9" s="68">
        <f t="shared" si="550"/>
        <v>0.60723157604195421</v>
      </c>
      <c r="CCD9" s="34">
        <v>17</v>
      </c>
      <c r="CCE9" s="68">
        <f t="shared" si="551"/>
        <v>0.47525859658932068</v>
      </c>
      <c r="CCF9" s="34">
        <v>0</v>
      </c>
      <c r="CCG9" s="34">
        <f t="shared" ref="CCG9:CCG13" si="1207">CCB9+CCD9+CCF9</f>
        <v>39</v>
      </c>
      <c r="CCH9" s="70">
        <f t="shared" si="552"/>
        <v>0.5409153952843273</v>
      </c>
      <c r="CCI9" s="34">
        <v>22</v>
      </c>
      <c r="CCJ9" s="68">
        <f t="shared" si="553"/>
        <v>0.60773480662983426</v>
      </c>
      <c r="CCK9" s="34">
        <v>17</v>
      </c>
      <c r="CCL9" s="68">
        <f t="shared" si="554"/>
        <v>0.47539149888143173</v>
      </c>
      <c r="CCM9" s="34">
        <v>0</v>
      </c>
      <c r="CCN9" s="34">
        <f t="shared" ref="CCN9:CCN13" si="1208">CCI9+CCK9+CCM9</f>
        <v>39</v>
      </c>
      <c r="CCO9" s="70">
        <f t="shared" si="555"/>
        <v>0.54121565362198176</v>
      </c>
      <c r="CCP9" s="34">
        <v>22</v>
      </c>
      <c r="CCQ9" s="68">
        <f t="shared" si="556"/>
        <v>0.60790273556231</v>
      </c>
      <c r="CCR9" s="34">
        <v>17</v>
      </c>
      <c r="CCS9" s="68">
        <f t="shared" si="557"/>
        <v>0.47552447552447552</v>
      </c>
      <c r="CCT9" s="34">
        <v>0</v>
      </c>
      <c r="CCU9" s="34">
        <f t="shared" ref="CCU9:CCU13" si="1209">CCP9+CCR9+CCT9</f>
        <v>39</v>
      </c>
      <c r="CCV9" s="70">
        <f t="shared" si="558"/>
        <v>0.54136590782898397</v>
      </c>
      <c r="CCW9" s="34">
        <v>21</v>
      </c>
      <c r="CCX9" s="68">
        <f t="shared" si="559"/>
        <v>0.58059165053912087</v>
      </c>
      <c r="CCY9" s="34">
        <v>17</v>
      </c>
      <c r="CCZ9" s="68">
        <f t="shared" si="560"/>
        <v>0.4756575265808618</v>
      </c>
      <c r="CDA9" s="34">
        <v>0</v>
      </c>
      <c r="CDB9" s="34">
        <f t="shared" ref="CDB9:CDB13" si="1210">CCW9+CCY9+CDA9</f>
        <v>38</v>
      </c>
      <c r="CDC9" s="70">
        <f t="shared" si="561"/>
        <v>0.52770448548812665</v>
      </c>
      <c r="CDD9" s="34">
        <v>21</v>
      </c>
      <c r="CDE9" s="68">
        <f t="shared" si="562"/>
        <v>0.58075221238938057</v>
      </c>
      <c r="CDF9" s="34">
        <v>17</v>
      </c>
      <c r="CDG9" s="68">
        <f t="shared" si="563"/>
        <v>0.4757906521130702</v>
      </c>
      <c r="CDH9" s="79">
        <v>0</v>
      </c>
      <c r="CDI9" s="34">
        <f t="shared" ref="CDI9:CDI13" si="1211">CDD9+CDF9+CDH9</f>
        <v>38</v>
      </c>
      <c r="CDJ9" s="70">
        <f t="shared" si="564"/>
        <v>0.52785109042922629</v>
      </c>
      <c r="CDK9" s="34">
        <v>21</v>
      </c>
      <c r="CDL9" s="68">
        <f t="shared" si="565"/>
        <v>0.58091286307053946</v>
      </c>
      <c r="CDM9" s="34">
        <v>17</v>
      </c>
      <c r="CDN9" s="68">
        <f t="shared" si="566"/>
        <v>0.47659097280627982</v>
      </c>
      <c r="CDO9" s="79">
        <v>0</v>
      </c>
      <c r="CDP9" s="34">
        <f t="shared" ref="CDP9:CDP13" si="1212">CDK9+CDM9+CDO9</f>
        <v>38</v>
      </c>
      <c r="CDQ9" s="70">
        <f t="shared" si="567"/>
        <v>0.52836484983314791</v>
      </c>
      <c r="CDR9" s="34">
        <v>21</v>
      </c>
      <c r="CDS9" s="68">
        <f t="shared" si="568"/>
        <v>0.58107360265633645</v>
      </c>
      <c r="CDT9" s="34">
        <v>17</v>
      </c>
      <c r="CDU9" s="68">
        <f t="shared" si="569"/>
        <v>0.47672462142456534</v>
      </c>
      <c r="CDV9" s="79">
        <v>0</v>
      </c>
      <c r="CDW9" s="34">
        <f t="shared" ref="CDW9:CDW13" si="1213">CDR9+CDT9+CDV9</f>
        <v>38</v>
      </c>
      <c r="CDX9" s="70">
        <f t="shared" si="570"/>
        <v>0.52851182197496527</v>
      </c>
      <c r="CDY9" s="34">
        <v>21</v>
      </c>
      <c r="CDZ9" s="68">
        <f t="shared" si="571"/>
        <v>0.58123443122059226</v>
      </c>
      <c r="CEA9" s="34">
        <v>17</v>
      </c>
      <c r="CEB9" s="68">
        <f t="shared" si="572"/>
        <v>0.47712601740106653</v>
      </c>
      <c r="CEC9" s="79">
        <v>0</v>
      </c>
      <c r="CED9" s="34">
        <f t="shared" ref="CED9:CED13" si="1214">CDY9+CEA9+CEC9</f>
        <v>38</v>
      </c>
      <c r="CEE9" s="70">
        <f t="shared" si="573"/>
        <v>0.528806011689396</v>
      </c>
      <c r="CEF9" s="34">
        <v>21</v>
      </c>
      <c r="CEG9" s="68">
        <f t="shared" si="574"/>
        <v>0.58123443122059226</v>
      </c>
      <c r="CEH9" s="79">
        <v>17</v>
      </c>
      <c r="CEI9" s="68">
        <f t="shared" si="575"/>
        <v>0.47725996631106121</v>
      </c>
      <c r="CEJ9" s="79">
        <v>0</v>
      </c>
      <c r="CEK9" s="34">
        <f t="shared" ref="CEK9:CEK13" si="1215">CEF9+CEH9+CEJ9</f>
        <v>38</v>
      </c>
      <c r="CEL9" s="70">
        <f t="shared" si="576"/>
        <v>0.52887961029923447</v>
      </c>
      <c r="CEM9" s="79">
        <v>21</v>
      </c>
      <c r="CEN9" s="68">
        <f t="shared" si="577"/>
        <v>0.58187863674147966</v>
      </c>
      <c r="CEO9" s="79">
        <v>17</v>
      </c>
      <c r="CEP9" s="68">
        <f t="shared" si="578"/>
        <v>0.47725996631106121</v>
      </c>
      <c r="CEQ9" s="79">
        <v>0</v>
      </c>
      <c r="CER9" s="34">
        <f t="shared" ref="CER9:CER13" si="1216">CEM9+CEO9+CEQ9</f>
        <v>38</v>
      </c>
      <c r="CES9" s="70">
        <f t="shared" si="579"/>
        <v>0.52917420972009477</v>
      </c>
      <c r="CET9" s="34">
        <v>21</v>
      </c>
      <c r="CEU9" s="68">
        <f t="shared" si="580"/>
        <v>0.58187863674147966</v>
      </c>
      <c r="CEV9" s="34">
        <v>17</v>
      </c>
      <c r="CEW9" s="68">
        <f t="shared" si="581"/>
        <v>0.47739399045212022</v>
      </c>
      <c r="CEX9" s="79">
        <v>0</v>
      </c>
      <c r="CEY9" s="34">
        <f t="shared" ref="CEY9:CEY13" si="1217">CET9+CEV9+CEX9</f>
        <v>38</v>
      </c>
      <c r="CEZ9" s="70">
        <f t="shared" si="582"/>
        <v>0.52924791086350975</v>
      </c>
      <c r="CFA9" s="34">
        <v>21</v>
      </c>
      <c r="CFB9" s="68">
        <f t="shared" si="583"/>
        <v>0.58220127529803156</v>
      </c>
      <c r="CFC9" s="34">
        <v>17</v>
      </c>
      <c r="CFD9" s="68">
        <f t="shared" si="584"/>
        <v>0.47766226468109019</v>
      </c>
      <c r="CFE9" s="79">
        <v>0</v>
      </c>
      <c r="CFF9" s="34">
        <f t="shared" ref="CFF9:CFF13" si="1218">CFA9+CFC9+CFE9</f>
        <v>38</v>
      </c>
      <c r="CFG9" s="70">
        <f t="shared" si="585"/>
        <v>0.52954292084726873</v>
      </c>
      <c r="CFH9" s="79">
        <v>20</v>
      </c>
      <c r="CFI9" s="68">
        <f t="shared" si="586"/>
        <v>0.55478502080443826</v>
      </c>
      <c r="CFJ9" s="79">
        <v>17</v>
      </c>
      <c r="CFK9" s="68">
        <f t="shared" si="587"/>
        <v>0.47779651489600905</v>
      </c>
      <c r="CFL9" s="79">
        <v>0</v>
      </c>
      <c r="CFM9" s="34">
        <f t="shared" ref="CFM9:CFM13" si="1219">CFH9+CFJ9+CFL9</f>
        <v>37</v>
      </c>
      <c r="CFN9" s="70">
        <f t="shared" si="588"/>
        <v>0.51582322598633767</v>
      </c>
      <c r="CFO9" s="79">
        <v>20</v>
      </c>
      <c r="CFP9" s="68">
        <f t="shared" si="589"/>
        <v>0.55493895671476134</v>
      </c>
      <c r="CFQ9" s="79">
        <v>17</v>
      </c>
      <c r="CFR9" s="68">
        <f t="shared" si="590"/>
        <v>0.47779651489600905</v>
      </c>
      <c r="CFS9" s="79">
        <v>0</v>
      </c>
      <c r="CFT9" s="34">
        <f t="shared" ref="CFT9:CFT13" si="1220">CFO9+CFQ9+CFS9</f>
        <v>37</v>
      </c>
      <c r="CFU9" s="70">
        <f t="shared" si="591"/>
        <v>0.51589514779698831</v>
      </c>
      <c r="CFV9" s="79">
        <v>20</v>
      </c>
      <c r="CFW9" s="68">
        <f t="shared" si="592"/>
        <v>0.5554012774229381</v>
      </c>
      <c r="CFX9" s="79">
        <v>17</v>
      </c>
      <c r="CFY9" s="68">
        <f t="shared" si="593"/>
        <v>0.47873838355392845</v>
      </c>
      <c r="CFZ9" s="79">
        <v>0</v>
      </c>
      <c r="CGA9" s="34">
        <f t="shared" ref="CGA9:CGA13" si="1221">CFV9+CFX9+CFZ9</f>
        <v>37</v>
      </c>
      <c r="CGB9" s="70">
        <f t="shared" si="594"/>
        <v>0.51661547053895562</v>
      </c>
      <c r="CGC9" s="79">
        <v>20</v>
      </c>
      <c r="CGD9" s="68">
        <f t="shared" si="595"/>
        <v>0.5554012774229381</v>
      </c>
      <c r="CGE9" s="79">
        <v>17</v>
      </c>
      <c r="CGF9" s="68">
        <f t="shared" si="596"/>
        <v>0.47887323943661975</v>
      </c>
      <c r="CGG9" s="79">
        <v>0</v>
      </c>
      <c r="CGH9" s="34">
        <f t="shared" ref="CGH9:CGH13" si="1222">CGC9+CGE9+CGG9</f>
        <v>37</v>
      </c>
      <c r="CGI9" s="70">
        <f t="shared" si="597"/>
        <v>0.51668761346180703</v>
      </c>
      <c r="CGJ9" s="79">
        <v>20</v>
      </c>
      <c r="CGK9" s="68">
        <f t="shared" si="598"/>
        <v>0.5558643690939411</v>
      </c>
      <c r="CGL9" s="79">
        <v>17</v>
      </c>
      <c r="CGM9" s="68">
        <f t="shared" si="599"/>
        <v>0.4790081713158636</v>
      </c>
      <c r="CGN9" s="79">
        <v>0</v>
      </c>
      <c r="CGO9" s="34">
        <f t="shared" ref="CGO9:CGO13" si="1223">CGJ9+CGL9+CGN9</f>
        <v>37</v>
      </c>
      <c r="CGP9" s="70">
        <f t="shared" si="600"/>
        <v>0.51697638675422664</v>
      </c>
      <c r="CGQ9" s="79">
        <v>20</v>
      </c>
      <c r="CGR9" s="68">
        <f t="shared" si="601"/>
        <v>0.55601890464275794</v>
      </c>
      <c r="CGS9" s="79">
        <v>17</v>
      </c>
      <c r="CGT9" s="68">
        <f t="shared" si="602"/>
        <v>0.47914317925591882</v>
      </c>
      <c r="CGU9" s="79">
        <v>0</v>
      </c>
      <c r="CGV9" s="34">
        <f t="shared" ref="CGV9:CGV13" si="1224">CGQ9+CGS9+CGU9</f>
        <v>37</v>
      </c>
      <c r="CGW9" s="70">
        <f t="shared" si="603"/>
        <v>0.51712089447938503</v>
      </c>
      <c r="CGX9" s="79">
        <v>20</v>
      </c>
      <c r="CGY9" s="68">
        <f t="shared" si="604"/>
        <v>0.55741360089186176</v>
      </c>
      <c r="CGZ9" s="79">
        <v>17</v>
      </c>
      <c r="CHA9" s="68">
        <f t="shared" si="605"/>
        <v>0.48185941043083896</v>
      </c>
      <c r="CHB9" s="79">
        <v>0</v>
      </c>
      <c r="CHC9" s="34">
        <f t="shared" ref="CHC9:CHC13" si="1225">CGX9+CGZ9+CHB9</f>
        <v>37</v>
      </c>
      <c r="CHD9" s="70">
        <f t="shared" si="606"/>
        <v>0.51922537187763118</v>
      </c>
      <c r="CHE9" s="79">
        <v>20</v>
      </c>
      <c r="CHF9" s="68">
        <f t="shared" si="607"/>
        <v>0.5577244841048522</v>
      </c>
      <c r="CHG9" s="79">
        <v>17</v>
      </c>
      <c r="CHH9" s="68">
        <f t="shared" si="608"/>
        <v>0.4821327283040272</v>
      </c>
      <c r="CHI9" s="79">
        <v>0</v>
      </c>
      <c r="CHJ9" s="34">
        <f t="shared" ref="CHJ9:CHJ13" si="1226">CHE9+CHG9+CHI9</f>
        <v>37</v>
      </c>
      <c r="CHK9" s="70">
        <f t="shared" si="609"/>
        <v>0.5195169896096602</v>
      </c>
      <c r="CHL9" s="79">
        <v>20</v>
      </c>
      <c r="CHM9" s="68">
        <f t="shared" si="610"/>
        <v>0.5577244841048522</v>
      </c>
      <c r="CHN9" s="79">
        <v>17</v>
      </c>
      <c r="CHO9" s="68">
        <f t="shared" si="611"/>
        <v>0.48226950354609927</v>
      </c>
      <c r="CHP9" s="79">
        <v>0</v>
      </c>
      <c r="CHQ9" s="34">
        <f t="shared" ref="CHQ9:CHQ13" si="1227">CHL9+CHN9+CHP9</f>
        <v>37</v>
      </c>
      <c r="CHR9" s="70">
        <f t="shared" si="612"/>
        <v>0.5195899452324112</v>
      </c>
      <c r="CHS9" s="79">
        <v>20</v>
      </c>
      <c r="CHT9" s="68">
        <f t="shared" si="613"/>
        <v>0.55834729201563371</v>
      </c>
      <c r="CHU9" s="79">
        <v>17</v>
      </c>
      <c r="CHV9" s="68">
        <f t="shared" si="614"/>
        <v>0.48268029528676892</v>
      </c>
      <c r="CHW9" s="79">
        <v>0</v>
      </c>
      <c r="CHX9" s="34">
        <f t="shared" ref="CHX9:CHX13" si="1228">CHS9+CHU9+CHW9</f>
        <v>37</v>
      </c>
      <c r="CHY9" s="70">
        <f t="shared" si="615"/>
        <v>0.52010120888389089</v>
      </c>
      <c r="CHZ9" s="79">
        <v>20</v>
      </c>
      <c r="CIA9" s="68">
        <f t="shared" si="616"/>
        <v>0.55834729201563371</v>
      </c>
      <c r="CIB9" s="79">
        <v>17</v>
      </c>
      <c r="CIC9" s="68">
        <f t="shared" si="617"/>
        <v>0.48268029528676892</v>
      </c>
      <c r="CID9" s="79">
        <v>0</v>
      </c>
      <c r="CIE9" s="34">
        <f t="shared" ref="CIE9:CIE13" si="1229">CHZ9+CIB9+CID9</f>
        <v>37</v>
      </c>
      <c r="CIF9" s="70">
        <f t="shared" si="618"/>
        <v>0.52010120888389089</v>
      </c>
      <c r="CIG9" s="79">
        <v>20</v>
      </c>
      <c r="CIH9" s="68">
        <f t="shared" si="619"/>
        <v>0.55834729201563371</v>
      </c>
      <c r="CII9" s="79">
        <v>17</v>
      </c>
      <c r="CIJ9" s="68">
        <f t="shared" si="620"/>
        <v>0.48268029528676892</v>
      </c>
      <c r="CIK9" s="79">
        <v>0</v>
      </c>
      <c r="CIL9" s="34">
        <f t="shared" ref="CIL9:CIL13" si="1230">CIG9+CII9+CIK9</f>
        <v>37</v>
      </c>
      <c r="CIM9" s="70">
        <f t="shared" si="621"/>
        <v>0.52010120888389089</v>
      </c>
      <c r="CIN9" s="79">
        <v>20</v>
      </c>
      <c r="CIO9" s="68">
        <f t="shared" si="622"/>
        <v>0.55834729201563371</v>
      </c>
      <c r="CIP9" s="79">
        <v>17</v>
      </c>
      <c r="CIQ9" s="68">
        <f t="shared" si="623"/>
        <v>0.48268029528676892</v>
      </c>
      <c r="CIR9" s="79">
        <v>0</v>
      </c>
      <c r="CIS9" s="34">
        <f t="shared" ref="CIS9:CIS13" si="1231">CIN9+CIP9+CIR9</f>
        <v>37</v>
      </c>
      <c r="CIT9" s="70">
        <f t="shared" si="624"/>
        <v>0.52010120888389089</v>
      </c>
      <c r="CIU9" s="79">
        <v>20</v>
      </c>
      <c r="CIV9" s="68">
        <f t="shared" si="625"/>
        <v>0.56022408963585435</v>
      </c>
      <c r="CIW9" s="79">
        <v>17</v>
      </c>
      <c r="CIX9" s="68">
        <f t="shared" si="626"/>
        <v>0.48557554984290202</v>
      </c>
      <c r="CIY9" s="79">
        <v>0</v>
      </c>
      <c r="CIZ9" s="34">
        <f t="shared" ref="CIZ9:CIZ13" si="1232">CIU9+CIW9+CIY9</f>
        <v>37</v>
      </c>
      <c r="CJA9" s="70">
        <f t="shared" si="627"/>
        <v>0.52259887005649719</v>
      </c>
      <c r="CJB9" s="79">
        <v>20</v>
      </c>
      <c r="CJC9" s="68">
        <f t="shared" si="628"/>
        <v>0.56069526212503507</v>
      </c>
      <c r="CJD9" s="79">
        <v>17</v>
      </c>
      <c r="CJE9" s="68">
        <f t="shared" si="629"/>
        <v>0.48557554984290202</v>
      </c>
      <c r="CJF9" s="79">
        <v>0</v>
      </c>
      <c r="CJG9" s="34">
        <f t="shared" ref="CJG9:CJG13" si="1233">CJB9+CJD9+CJF9</f>
        <v>37</v>
      </c>
      <c r="CJH9" s="70">
        <f t="shared" si="630"/>
        <v>0.52282040412604214</v>
      </c>
      <c r="CJI9" s="79">
        <v>20</v>
      </c>
      <c r="CJJ9" s="68">
        <f t="shared" si="631"/>
        <v>0.5608524957936063</v>
      </c>
      <c r="CJK9" s="79">
        <v>17</v>
      </c>
      <c r="CJL9" s="68">
        <f t="shared" si="632"/>
        <v>0.48557554984290202</v>
      </c>
      <c r="CJM9" s="79">
        <v>0</v>
      </c>
      <c r="CJN9" s="34">
        <f t="shared" ref="CJN9:CJN13" si="1234">CJI9+CJK9+CJM9</f>
        <v>37</v>
      </c>
      <c r="CJO9" s="70">
        <f t="shared" si="633"/>
        <v>0.52289429055963821</v>
      </c>
      <c r="CJP9" s="79">
        <v>20</v>
      </c>
      <c r="CJQ9" s="68">
        <f t="shared" si="634"/>
        <v>0.5608524957936063</v>
      </c>
      <c r="CJR9" s="79">
        <v>17</v>
      </c>
      <c r="CJS9" s="68">
        <f t="shared" si="635"/>
        <v>0.48599199542595767</v>
      </c>
      <c r="CJT9" s="79">
        <v>0</v>
      </c>
      <c r="CJU9" s="34">
        <f t="shared" ref="CJU9:CJU13" si="1235">CJP9+CJR9+CJT9</f>
        <v>37</v>
      </c>
      <c r="CJV9" s="70">
        <f t="shared" si="636"/>
        <v>0.52311607521560866</v>
      </c>
      <c r="CJW9" s="79">
        <v>20</v>
      </c>
      <c r="CJX9" s="68">
        <f t="shared" si="637"/>
        <v>0.5608524957936063</v>
      </c>
      <c r="CJY9" s="79">
        <v>17</v>
      </c>
      <c r="CJZ9" s="68">
        <f t="shared" si="638"/>
        <v>0.48613096940234485</v>
      </c>
      <c r="CKA9" s="79">
        <v>0</v>
      </c>
      <c r="CKB9" s="34">
        <f t="shared" ref="CKB9:CKB13" si="1236">CJW9+CJY9+CKA9</f>
        <v>37</v>
      </c>
      <c r="CKC9" s="70">
        <f t="shared" si="639"/>
        <v>0.5231900452488687</v>
      </c>
      <c r="CKD9" s="79">
        <v>20</v>
      </c>
      <c r="CKE9" s="68">
        <f t="shared" si="640"/>
        <v>0.56100981767180924</v>
      </c>
      <c r="CKF9" s="79">
        <v>17</v>
      </c>
      <c r="CKG9" s="68">
        <f t="shared" si="641"/>
        <v>0.48627002288329518</v>
      </c>
      <c r="CKH9" s="79">
        <v>0</v>
      </c>
      <c r="CKI9" s="34">
        <f t="shared" ref="CKI9:CKI13" si="1237">CKD9+CKF9+CKH9</f>
        <v>37</v>
      </c>
      <c r="CKJ9" s="70">
        <f t="shared" si="642"/>
        <v>0.52333804809052331</v>
      </c>
      <c r="CKK9" s="79">
        <v>20</v>
      </c>
      <c r="CKL9" s="68">
        <f t="shared" si="643"/>
        <v>0.56132472635419595</v>
      </c>
      <c r="CKM9" s="79">
        <v>17</v>
      </c>
      <c r="CKN9" s="68">
        <f t="shared" si="644"/>
        <v>0.48627002288329518</v>
      </c>
      <c r="CKO9" s="79">
        <v>0</v>
      </c>
      <c r="CKP9" s="34">
        <f t="shared" ref="CKP9:CKP13" si="1238">CKK9+CKM9+CKO9</f>
        <v>37</v>
      </c>
      <c r="CKQ9" s="70">
        <f t="shared" si="645"/>
        <v>0.52348613469156757</v>
      </c>
      <c r="CKR9" s="79">
        <v>20</v>
      </c>
      <c r="CKS9" s="68">
        <f t="shared" si="646"/>
        <v>0.56132472635419595</v>
      </c>
      <c r="CKT9" s="79">
        <v>17</v>
      </c>
      <c r="CKU9" s="68">
        <f t="shared" si="647"/>
        <v>0.48640915593705292</v>
      </c>
      <c r="CKV9" s="79">
        <v>0</v>
      </c>
      <c r="CKW9" s="34">
        <f t="shared" ref="CKW9:CKW13" si="1239">CKR9+CKT9+CKV9</f>
        <v>37</v>
      </c>
      <c r="CKX9" s="70">
        <f t="shared" si="648"/>
        <v>0.52356020942408377</v>
      </c>
      <c r="CKY9" s="79">
        <v>20</v>
      </c>
      <c r="CKZ9" s="68">
        <f t="shared" si="649"/>
        <v>0.56132472635419595</v>
      </c>
      <c r="CLA9" s="79">
        <v>17</v>
      </c>
      <c r="CLB9" s="68">
        <f t="shared" si="650"/>
        <v>0.48654836863194045</v>
      </c>
      <c r="CLC9" s="79">
        <v>0</v>
      </c>
      <c r="CLD9" s="34">
        <f t="shared" ref="CLD9:CLD13" si="1240">CKY9+CLA9+CLC9</f>
        <v>37</v>
      </c>
      <c r="CLE9" s="70">
        <f t="shared" si="651"/>
        <v>0.52363430512312481</v>
      </c>
      <c r="CLF9" s="79">
        <v>20</v>
      </c>
      <c r="CLG9" s="68">
        <f t="shared" si="652"/>
        <v>0.56132472635419595</v>
      </c>
      <c r="CLH9" s="79">
        <v>17</v>
      </c>
      <c r="CLI9" s="68">
        <f t="shared" si="653"/>
        <v>0.48696648524778002</v>
      </c>
      <c r="CLJ9" s="79">
        <v>0</v>
      </c>
      <c r="CLK9" s="34">
        <f t="shared" ref="CLK9:CLK13" si="1241">CLF9+CLH9+CLJ9</f>
        <v>37</v>
      </c>
      <c r="CLL9" s="70">
        <f t="shared" si="654"/>
        <v>0.52385671810845258</v>
      </c>
      <c r="CLM9" s="79">
        <v>20</v>
      </c>
      <c r="CLN9" s="68">
        <f t="shared" si="655"/>
        <v>0.56163998876720023</v>
      </c>
      <c r="CLO9" s="79">
        <v>17</v>
      </c>
      <c r="CLP9" s="68">
        <f t="shared" si="656"/>
        <v>0.48682703321878579</v>
      </c>
      <c r="CLQ9" s="79">
        <v>0</v>
      </c>
      <c r="CLR9" s="34">
        <f t="shared" ref="CLR9:CLR13" si="1242">CLM9+CLO9+CLQ9</f>
        <v>37</v>
      </c>
      <c r="CLS9" s="70">
        <f t="shared" si="657"/>
        <v>0.52393089776267343</v>
      </c>
      <c r="CLT9" s="79">
        <v>20</v>
      </c>
      <c r="CLU9" s="68">
        <f t="shared" si="658"/>
        <v>0.56163998876720023</v>
      </c>
      <c r="CLV9" s="79">
        <v>17</v>
      </c>
      <c r="CLW9" s="68">
        <f t="shared" si="659"/>
        <v>0.48696648524778002</v>
      </c>
      <c r="CLX9" s="79">
        <v>0</v>
      </c>
      <c r="CLY9" s="34">
        <f t="shared" ref="CLY9:CLY13" si="1243">CLT9+CLV9+CLX9</f>
        <v>37</v>
      </c>
      <c r="CLZ9" s="70">
        <f t="shared" si="660"/>
        <v>0.52400509842798471</v>
      </c>
      <c r="CMA9" s="79">
        <v>20</v>
      </c>
      <c r="CMB9" s="68">
        <f t="shared" si="661"/>
        <v>0.5617977528089888</v>
      </c>
      <c r="CMC9" s="79">
        <v>17</v>
      </c>
      <c r="CMD9" s="68">
        <f t="shared" si="662"/>
        <v>0.4871060171919771</v>
      </c>
      <c r="CME9" s="79">
        <v>0</v>
      </c>
      <c r="CMF9" s="34">
        <f t="shared" ref="CMF9:CMF13" si="1244">CMA9+CMC9+CME9</f>
        <v>37</v>
      </c>
      <c r="CMG9" s="70">
        <f t="shared" si="663"/>
        <v>0.52415356282759606</v>
      </c>
      <c r="CMH9" s="79">
        <v>20</v>
      </c>
      <c r="CMI9" s="68">
        <f t="shared" si="664"/>
        <v>0.56195560550716495</v>
      </c>
      <c r="CMJ9" s="79">
        <v>17</v>
      </c>
      <c r="CMK9" s="68">
        <f t="shared" si="665"/>
        <v>0.4871060171919771</v>
      </c>
      <c r="CML9" s="79">
        <v>0</v>
      </c>
      <c r="CMM9" s="34">
        <f t="shared" ref="CMM9:CMM13" si="1245">CMH9+CMJ9+CML9</f>
        <v>37</v>
      </c>
      <c r="CMN9" s="70">
        <f t="shared" si="666"/>
        <v>0.52422782657976763</v>
      </c>
      <c r="CMO9" s="79">
        <v>20</v>
      </c>
      <c r="CMP9" s="68">
        <f t="shared" si="667"/>
        <v>0.56195560550716495</v>
      </c>
      <c r="CMQ9" s="79">
        <v>17</v>
      </c>
      <c r="CMR9" s="68">
        <f t="shared" si="668"/>
        <v>0.48724562912009173</v>
      </c>
      <c r="CMS9" s="79">
        <v>0</v>
      </c>
      <c r="CMT9" s="34">
        <f t="shared" ref="CMT9:CMT13" si="1246">CMO9+CMQ9+CMS9</f>
        <v>37</v>
      </c>
      <c r="CMU9" s="70">
        <f t="shared" si="669"/>
        <v>0.52430211137877292</v>
      </c>
      <c r="CMV9" s="79">
        <v>20</v>
      </c>
      <c r="CMW9" s="68">
        <f t="shared" si="670"/>
        <v>0.56211354693648119</v>
      </c>
      <c r="CMX9" s="79">
        <v>17</v>
      </c>
      <c r="CMY9" s="68">
        <f t="shared" si="671"/>
        <v>0.48724562912009173</v>
      </c>
      <c r="CMZ9" s="79">
        <v>0</v>
      </c>
      <c r="CNA9" s="34">
        <f t="shared" ref="CNA9:CNA13" si="1247">CMV9+CMX9+CMZ9</f>
        <v>37</v>
      </c>
      <c r="CNB9" s="70">
        <f t="shared" si="672"/>
        <v>0.5243764172335601</v>
      </c>
      <c r="CNC9" s="79">
        <v>20</v>
      </c>
      <c r="CND9" s="68">
        <f t="shared" si="673"/>
        <v>0.56258790436005623</v>
      </c>
      <c r="CNE9" s="79">
        <v>17</v>
      </c>
      <c r="CNF9" s="68">
        <f t="shared" si="674"/>
        <v>0.48766494549627082</v>
      </c>
      <c r="CNG9" s="79">
        <v>0</v>
      </c>
      <c r="CNH9" s="34">
        <f t="shared" ref="CNH9:CNH13" si="1248">CNC9+CNE9+CNG9</f>
        <v>37</v>
      </c>
      <c r="CNI9" s="70">
        <f t="shared" si="675"/>
        <v>0.52482269503546097</v>
      </c>
      <c r="CNJ9" s="79">
        <v>20</v>
      </c>
      <c r="CNK9" s="68">
        <f t="shared" si="676"/>
        <v>0.56274620146314014</v>
      </c>
      <c r="CNL9" s="79">
        <v>17</v>
      </c>
      <c r="CNM9" s="68">
        <f t="shared" si="677"/>
        <v>0.48808498420901525</v>
      </c>
      <c r="CNN9" s="79">
        <v>0</v>
      </c>
      <c r="CNO9" s="34">
        <f t="shared" ref="CNO9:CNO13" si="1249">CNJ9+CNL9+CNN9</f>
        <v>37</v>
      </c>
      <c r="CNP9" s="70">
        <f t="shared" si="678"/>
        <v>0.52512063582174284</v>
      </c>
      <c r="CNQ9" s="79">
        <v>20</v>
      </c>
      <c r="CNR9" s="68">
        <f t="shared" si="679"/>
        <v>0.56306306306306309</v>
      </c>
      <c r="CNS9" s="79">
        <v>17</v>
      </c>
      <c r="CNT9" s="68">
        <f t="shared" si="680"/>
        <v>0.48878665899942497</v>
      </c>
      <c r="CNU9" s="79">
        <v>0</v>
      </c>
      <c r="CNV9" s="34">
        <f t="shared" ref="CNV9:CNV13" si="1250">CNQ9+CNS9+CNU9</f>
        <v>37</v>
      </c>
      <c r="CNW9" s="70">
        <f t="shared" si="681"/>
        <v>0.52564284699531183</v>
      </c>
      <c r="CNX9" s="79">
        <v>20</v>
      </c>
      <c r="CNY9" s="68">
        <f t="shared" si="682"/>
        <v>0.5632216277105041</v>
      </c>
      <c r="CNZ9" s="79">
        <v>17</v>
      </c>
      <c r="COA9" s="68">
        <f t="shared" si="683"/>
        <v>0.48892723612309463</v>
      </c>
      <c r="COB9" s="79">
        <v>0</v>
      </c>
      <c r="COC9" s="34">
        <f t="shared" ref="COC9:COC13" si="1251">CNX9+CNZ9+COB9</f>
        <v>37</v>
      </c>
      <c r="COD9" s="70">
        <f t="shared" si="684"/>
        <v>0.52579224101179478</v>
      </c>
      <c r="COE9" s="79">
        <v>20</v>
      </c>
      <c r="COF9" s="68">
        <f t="shared" si="685"/>
        <v>0.56353902507748654</v>
      </c>
      <c r="COG9" s="79">
        <v>17</v>
      </c>
      <c r="COH9" s="68">
        <f t="shared" si="686"/>
        <v>0.48934945308002303</v>
      </c>
      <c r="COI9" s="79">
        <v>0</v>
      </c>
      <c r="COJ9" s="34">
        <f t="shared" ref="COJ9:COJ13" si="1252">COE9+COG9+COI9</f>
        <v>37</v>
      </c>
      <c r="COK9" s="70">
        <f t="shared" si="687"/>
        <v>0.52616609783845281</v>
      </c>
      <c r="COL9" s="79">
        <v>20</v>
      </c>
      <c r="COM9" s="68">
        <f t="shared" si="688"/>
        <v>0.56369785794813976</v>
      </c>
      <c r="CON9" s="79">
        <v>17</v>
      </c>
      <c r="COO9" s="68">
        <f t="shared" si="689"/>
        <v>0.48963133640552992</v>
      </c>
      <c r="COP9" s="79">
        <v>0</v>
      </c>
      <c r="COQ9" s="34">
        <f t="shared" ref="COQ9:COQ13" si="1253">COL9+CON9+COP9</f>
        <v>37</v>
      </c>
      <c r="COR9" s="70">
        <f t="shared" si="690"/>
        <v>0.52639066723573769</v>
      </c>
      <c r="COS9" s="79">
        <v>20</v>
      </c>
      <c r="COT9" s="68">
        <f t="shared" si="691"/>
        <v>0.56465273856578202</v>
      </c>
      <c r="COU9" s="79">
        <v>17</v>
      </c>
      <c r="COV9" s="68">
        <f t="shared" si="692"/>
        <v>0.49047893825735717</v>
      </c>
      <c r="COW9" s="79">
        <v>0</v>
      </c>
      <c r="COX9" s="34">
        <f t="shared" ref="COX9:COX13" si="1254">COS9+COU9+COW9</f>
        <v>37</v>
      </c>
      <c r="COY9" s="70">
        <f t="shared" si="693"/>
        <v>0.5272908650420407</v>
      </c>
      <c r="COZ9" s="79">
        <v>20</v>
      </c>
      <c r="CPA9" s="68">
        <f t="shared" si="694"/>
        <v>0.5644933672029353</v>
      </c>
      <c r="CPB9" s="79">
        <v>17</v>
      </c>
      <c r="CPC9" s="68">
        <f t="shared" si="695"/>
        <v>0.49076212471131642</v>
      </c>
      <c r="CPD9" s="79">
        <v>0</v>
      </c>
      <c r="CPE9" s="34">
        <f t="shared" ref="CPE9:CPE13" si="1255">COZ9+CPB9+CPD9</f>
        <v>37</v>
      </c>
      <c r="CPF9" s="70">
        <f t="shared" si="696"/>
        <v>0.52736602052451542</v>
      </c>
      <c r="CPG9" s="79">
        <v>20</v>
      </c>
      <c r="CPH9" s="68">
        <f t="shared" si="697"/>
        <v>0.56481219994351883</v>
      </c>
      <c r="CPI9" s="79">
        <v>17</v>
      </c>
      <c r="CPJ9" s="68">
        <f t="shared" si="698"/>
        <v>0.49118751805836464</v>
      </c>
      <c r="CPK9" s="79">
        <v>0</v>
      </c>
      <c r="CPL9" s="34">
        <f t="shared" ref="CPL9:CPL13" si="1256">CPG9+CPI9+CPK9</f>
        <v>37</v>
      </c>
      <c r="CPM9" s="70">
        <f t="shared" si="699"/>
        <v>0.52774211952645844</v>
      </c>
      <c r="CPN9" s="79">
        <v>20</v>
      </c>
      <c r="CPO9" s="68">
        <f t="shared" si="700"/>
        <v>0.56497175141242939</v>
      </c>
      <c r="CPP9" s="79">
        <v>17</v>
      </c>
      <c r="CPQ9" s="68">
        <f t="shared" si="701"/>
        <v>0.49132947976878616</v>
      </c>
      <c r="CPR9" s="79">
        <v>0</v>
      </c>
      <c r="CPS9" s="34">
        <f t="shared" ref="CPS9:CPS13" si="1257">CPN9+CPP9+CPR9</f>
        <v>37</v>
      </c>
      <c r="CPT9" s="70">
        <f t="shared" si="702"/>
        <v>0.52789270937366239</v>
      </c>
      <c r="CPU9" s="79">
        <v>20</v>
      </c>
      <c r="CPV9" s="68">
        <f t="shared" si="703"/>
        <v>0.56513139304888382</v>
      </c>
      <c r="CPW9" s="79">
        <v>17</v>
      </c>
      <c r="CPX9" s="68">
        <f t="shared" si="704"/>
        <v>0.49147152356172308</v>
      </c>
      <c r="CPY9" s="79">
        <v>0</v>
      </c>
      <c r="CPZ9" s="34">
        <f t="shared" ref="CPZ9:CPZ13" si="1258">CPU9+CPW9+CPY9</f>
        <v>37</v>
      </c>
      <c r="CQA9" s="70">
        <f t="shared" si="705"/>
        <v>0.52804338518624239</v>
      </c>
      <c r="CQB9" s="79">
        <v>20</v>
      </c>
      <c r="CQC9" s="68">
        <f t="shared" si="706"/>
        <v>0.56593095642331637</v>
      </c>
      <c r="CQD9" s="79">
        <v>17</v>
      </c>
      <c r="CQE9" s="68">
        <f t="shared" si="707"/>
        <v>0.49218297625940938</v>
      </c>
      <c r="CQF9" s="79">
        <v>0</v>
      </c>
      <c r="CQG9" s="34">
        <f t="shared" ref="CQG9:CQG13" si="1259">CQB9+CQD9+CQF9</f>
        <v>37</v>
      </c>
      <c r="CQH9" s="70">
        <f t="shared" si="708"/>
        <v>0.52879805630984711</v>
      </c>
      <c r="CQI9" s="79">
        <v>20</v>
      </c>
      <c r="CQJ9" s="68">
        <f t="shared" si="709"/>
        <v>0.56641178136505244</v>
      </c>
      <c r="CQK9" s="79">
        <v>17</v>
      </c>
      <c r="CQL9" s="68">
        <f t="shared" si="710"/>
        <v>0.49246813441483195</v>
      </c>
      <c r="CQM9" s="79">
        <v>0</v>
      </c>
      <c r="CQN9" s="34">
        <f t="shared" ref="CQN9:CQN13" si="1260">CQI9+CQK9+CQM9</f>
        <v>37</v>
      </c>
      <c r="CQO9" s="70">
        <f t="shared" si="711"/>
        <v>0.5291762013729977</v>
      </c>
      <c r="CQP9" s="79">
        <v>20</v>
      </c>
      <c r="CQQ9" s="68">
        <f t="shared" si="712"/>
        <v>0.56689342403628118</v>
      </c>
      <c r="CQR9" s="79">
        <v>16</v>
      </c>
      <c r="CQS9" s="68">
        <f t="shared" si="713"/>
        <v>0.46390258045810379</v>
      </c>
      <c r="CQT9" s="79">
        <v>0</v>
      </c>
      <c r="CQU9" s="34">
        <f t="shared" ref="CQU9:CQU13" si="1261">CQP9+CQR9+CQT9</f>
        <v>36</v>
      </c>
      <c r="CQV9" s="70">
        <f t="shared" si="714"/>
        <v>0.51531634697967355</v>
      </c>
      <c r="CQW9" s="79">
        <v>20</v>
      </c>
      <c r="CQX9" s="68">
        <f t="shared" si="715"/>
        <v>0.56705415367167566</v>
      </c>
      <c r="CQY9" s="79">
        <v>16</v>
      </c>
      <c r="CQZ9" s="68">
        <f t="shared" si="716"/>
        <v>0.46403712296983757</v>
      </c>
      <c r="CRA9" s="79">
        <v>0</v>
      </c>
      <c r="CRB9" s="34">
        <f t="shared" ref="CRB9:CRB13" si="1262">CQW9+CQY9+CRA9</f>
        <v>36</v>
      </c>
      <c r="CRC9" s="70">
        <f t="shared" si="717"/>
        <v>0.51546391752577314</v>
      </c>
      <c r="CRD9" s="79">
        <v>20</v>
      </c>
      <c r="CRE9" s="68">
        <f t="shared" si="718"/>
        <v>0.56721497447532609</v>
      </c>
      <c r="CRF9" s="79">
        <v>16</v>
      </c>
      <c r="CRG9" s="68">
        <f t="shared" si="719"/>
        <v>0.46444121915820025</v>
      </c>
      <c r="CRH9" s="79">
        <v>0</v>
      </c>
      <c r="CRI9" s="34">
        <f t="shared" ref="CRI9:CRI13" si="1263">CRD9+CRF9+CRH9</f>
        <v>36</v>
      </c>
      <c r="CRJ9" s="70">
        <f t="shared" si="720"/>
        <v>0.51575931232091687</v>
      </c>
      <c r="CRK9" s="200">
        <v>20</v>
      </c>
      <c r="CRL9" s="68">
        <f t="shared" si="721"/>
        <v>0.56947608200455579</v>
      </c>
      <c r="CRM9" s="201">
        <v>16</v>
      </c>
      <c r="CRN9" s="68">
        <f t="shared" si="722"/>
        <v>0.46579330422125187</v>
      </c>
      <c r="CRO9" s="34">
        <v>0</v>
      </c>
      <c r="CRP9" s="34">
        <f t="shared" ref="CRP9:CRP13" si="1264">CRK9+CRM9+CRO9</f>
        <v>36</v>
      </c>
      <c r="CRQ9" s="70">
        <f t="shared" si="723"/>
        <v>0.51672168795751394</v>
      </c>
      <c r="CRR9" s="200">
        <v>20</v>
      </c>
      <c r="CRS9" s="68">
        <f t="shared" si="724"/>
        <v>0.56947608200455579</v>
      </c>
      <c r="CRT9" s="201">
        <v>16</v>
      </c>
      <c r="CRU9" s="68">
        <f t="shared" si="725"/>
        <v>0.46579330422125187</v>
      </c>
      <c r="CRV9" s="34">
        <v>0</v>
      </c>
      <c r="CRW9" s="34">
        <f t="shared" ref="CRW9:CRW13" si="1265">CRR9+CRT9+CRV9</f>
        <v>36</v>
      </c>
      <c r="CRX9" s="70">
        <f t="shared" si="726"/>
        <v>0.51672168795751394</v>
      </c>
      <c r="CRY9" s="34">
        <v>20</v>
      </c>
      <c r="CRZ9" s="68">
        <f t="shared" si="727"/>
        <v>0.57290174735032939</v>
      </c>
      <c r="CSA9" s="34">
        <v>16</v>
      </c>
      <c r="CSB9" s="68">
        <f t="shared" si="728"/>
        <v>0.46783625730994155</v>
      </c>
      <c r="CSC9" s="34">
        <v>0</v>
      </c>
      <c r="CSD9" s="34">
        <f t="shared" ref="CSD9:CSD13" si="1266">CRY9+CSA9+CSC9</f>
        <v>36</v>
      </c>
      <c r="CSE9" s="70">
        <f t="shared" si="729"/>
        <v>0.51940556918193626</v>
      </c>
      <c r="CSF9" s="34">
        <v>20</v>
      </c>
      <c r="CSG9" s="68">
        <f t="shared" si="730"/>
        <v>0.57388809182209477</v>
      </c>
      <c r="CSH9" s="34">
        <v>16</v>
      </c>
      <c r="CSI9" s="68">
        <f t="shared" si="731"/>
        <v>0.46879578083797246</v>
      </c>
      <c r="CSJ9" s="34">
        <v>0</v>
      </c>
      <c r="CSK9" s="34">
        <f t="shared" ref="CSK9:CSK13" si="1267">CSF9+CSH9+CSJ9</f>
        <v>36</v>
      </c>
      <c r="CSL9" s="70">
        <f t="shared" si="732"/>
        <v>0.52038161318300091</v>
      </c>
      <c r="CSM9" s="34">
        <v>20</v>
      </c>
      <c r="CSN9" s="68">
        <f t="shared" si="733"/>
        <v>0.57388809182209477</v>
      </c>
      <c r="CSO9" s="34">
        <v>16</v>
      </c>
      <c r="CSP9" s="68">
        <f t="shared" si="734"/>
        <v>0.46893317702227427</v>
      </c>
      <c r="CSQ9" s="34">
        <v>0</v>
      </c>
      <c r="CSR9" s="34">
        <f t="shared" ref="CSR9:CSR13" si="1268">CSM9+CSO9+CSQ9</f>
        <v>36</v>
      </c>
      <c r="CSS9" s="70">
        <f t="shared" si="735"/>
        <v>0.52045684545323112</v>
      </c>
      <c r="CST9" s="34">
        <v>20</v>
      </c>
      <c r="CSU9" s="68">
        <f t="shared" si="736"/>
        <v>0.57405281285878307</v>
      </c>
      <c r="CSV9" s="34">
        <v>16</v>
      </c>
      <c r="CSW9" s="68">
        <f t="shared" si="737"/>
        <v>0.46975924838520255</v>
      </c>
      <c r="CSX9" s="34">
        <v>0</v>
      </c>
      <c r="CSY9" s="34">
        <f t="shared" ref="CSY9:CSY13" si="1269">CST9+CSV9+CSX9</f>
        <v>36</v>
      </c>
      <c r="CSZ9" s="70">
        <f t="shared" si="738"/>
        <v>0.52098408104196814</v>
      </c>
      <c r="CTA9" s="34">
        <v>20</v>
      </c>
      <c r="CTB9" s="68">
        <f t="shared" si="739"/>
        <v>0.57405281285878307</v>
      </c>
      <c r="CTC9" s="34">
        <v>16</v>
      </c>
      <c r="CTD9" s="68">
        <f t="shared" si="740"/>
        <v>0.46975924838520255</v>
      </c>
      <c r="CTE9" s="34">
        <v>0</v>
      </c>
      <c r="CTF9" s="34">
        <f t="shared" ref="CTF9:CTF13" si="1270">CTA9+CTC9+CTE9</f>
        <v>36</v>
      </c>
      <c r="CTG9" s="70">
        <f t="shared" si="741"/>
        <v>0.52098408104196814</v>
      </c>
      <c r="CTH9" s="34">
        <v>20</v>
      </c>
      <c r="CTI9" s="68">
        <f t="shared" si="742"/>
        <v>0.57471264367816088</v>
      </c>
      <c r="CTJ9" s="34">
        <v>16</v>
      </c>
      <c r="CTK9" s="68">
        <f t="shared" si="743"/>
        <v>0.4698972099853157</v>
      </c>
      <c r="CTL9" s="34">
        <v>0</v>
      </c>
      <c r="CTM9" s="34">
        <f t="shared" ref="CTM9:CTM13" si="1271">CTH9+CTJ9+CTL9</f>
        <v>36</v>
      </c>
      <c r="CTN9" s="70">
        <f t="shared" si="744"/>
        <v>0.52136133236784932</v>
      </c>
      <c r="CTO9" s="34">
        <v>20</v>
      </c>
      <c r="CTP9" s="68">
        <f t="shared" si="745"/>
        <v>0.57537399309551207</v>
      </c>
      <c r="CTQ9" s="34">
        <v>16</v>
      </c>
      <c r="CTR9" s="68">
        <f t="shared" si="746"/>
        <v>0.4700352526439483</v>
      </c>
      <c r="CTS9" s="34">
        <v>0</v>
      </c>
      <c r="CTT9" s="34">
        <f t="shared" ref="CTT9:CTT18" si="1272">CTO9+CTQ9+CTS9</f>
        <v>36</v>
      </c>
      <c r="CTU9" s="70">
        <f t="shared" si="747"/>
        <v>0.52196607220530666</v>
      </c>
      <c r="CTV9" s="34">
        <v>20</v>
      </c>
      <c r="CTW9" s="68">
        <f t="shared" si="748"/>
        <v>0.57620282339383455</v>
      </c>
      <c r="CTX9" s="34">
        <v>16</v>
      </c>
      <c r="CTY9" s="68">
        <f t="shared" si="749"/>
        <v>0.47017337643255952</v>
      </c>
      <c r="CTZ9" s="34">
        <v>0</v>
      </c>
      <c r="CUA9" s="34">
        <v>36</v>
      </c>
      <c r="CUB9" s="70">
        <f t="shared" si="750"/>
        <v>0.52249637155297535</v>
      </c>
      <c r="CUC9" s="34">
        <v>20</v>
      </c>
      <c r="CUD9" s="68">
        <f t="shared" si="751"/>
        <v>0.57686760888376121</v>
      </c>
      <c r="CUE9" s="34">
        <v>16</v>
      </c>
      <c r="CUF9" s="68">
        <f t="shared" si="752"/>
        <v>0.47072668431891729</v>
      </c>
      <c r="CUG9" s="34">
        <v>0</v>
      </c>
      <c r="CUH9" s="34">
        <v>36</v>
      </c>
      <c r="CUI9" s="70">
        <f t="shared" si="753"/>
        <v>0.52310374891020051</v>
      </c>
      <c r="CUJ9" s="34">
        <v>20</v>
      </c>
      <c r="CUK9" s="68">
        <f t="shared" si="754"/>
        <v>0.57736720554272514</v>
      </c>
      <c r="CUL9" s="34">
        <v>16</v>
      </c>
      <c r="CUM9" s="68">
        <f t="shared" si="755"/>
        <v>0.47169811320754718</v>
      </c>
      <c r="CUN9" s="34">
        <v>0</v>
      </c>
      <c r="CUO9" s="34">
        <v>36</v>
      </c>
      <c r="CUP9" s="70">
        <f t="shared" si="756"/>
        <v>0.52386495925494758</v>
      </c>
      <c r="CUQ9" s="34">
        <v>20</v>
      </c>
      <c r="CUR9" s="68">
        <f t="shared" si="757"/>
        <v>0.57786766830395841</v>
      </c>
      <c r="CUS9" s="34">
        <v>16</v>
      </c>
      <c r="CUT9" s="68">
        <f t="shared" si="758"/>
        <v>0.47239444936521996</v>
      </c>
      <c r="CUU9" s="34">
        <v>0</v>
      </c>
      <c r="CUV9" s="34">
        <v>36</v>
      </c>
      <c r="CUW9" s="70">
        <f t="shared" si="759"/>
        <v>0.52485785099868787</v>
      </c>
      <c r="CUX9" s="34">
        <v>20</v>
      </c>
      <c r="CUY9" s="68">
        <f t="shared" si="760"/>
        <v>0.57853630315302285</v>
      </c>
      <c r="CUZ9" s="34">
        <v>16</v>
      </c>
      <c r="CVA9" s="68">
        <f t="shared" si="761"/>
        <v>0.47337278106508879</v>
      </c>
      <c r="CVB9" s="34">
        <v>0</v>
      </c>
      <c r="CVC9" s="34">
        <v>36</v>
      </c>
      <c r="CVD9" s="70">
        <f t="shared" si="762"/>
        <v>0.52570093457943923</v>
      </c>
      <c r="CVE9" s="34">
        <v>20</v>
      </c>
      <c r="CVF9" s="68">
        <f t="shared" si="763"/>
        <v>0.57954216169226314</v>
      </c>
      <c r="CVG9" s="34">
        <v>16</v>
      </c>
      <c r="CVH9" s="68">
        <f t="shared" si="764"/>
        <v>0.47379330766952915</v>
      </c>
      <c r="CVI9" s="34">
        <v>0</v>
      </c>
      <c r="CVJ9" s="34">
        <v>36</v>
      </c>
      <c r="CVK9" s="70">
        <f t="shared" si="765"/>
        <v>0.52639274747770148</v>
      </c>
      <c r="CVL9" s="34">
        <v>20</v>
      </c>
      <c r="CVM9" s="68">
        <f t="shared" si="766"/>
        <v>0.57971014492753625</v>
      </c>
      <c r="CVN9" s="34">
        <v>16</v>
      </c>
      <c r="CVO9" s="68">
        <f t="shared" si="767"/>
        <v>0.47463660634826466</v>
      </c>
      <c r="CVP9" s="34">
        <v>0</v>
      </c>
      <c r="CVQ9" s="34">
        <v>36</v>
      </c>
      <c r="CVR9" s="70">
        <f t="shared" si="768"/>
        <v>0.52693208430913352</v>
      </c>
      <c r="CVS9" s="34">
        <v>20</v>
      </c>
      <c r="CVT9" s="68">
        <f t="shared" si="769"/>
        <v>0.58105752469494476</v>
      </c>
      <c r="CVU9" s="34">
        <v>16</v>
      </c>
      <c r="CVV9" s="68">
        <f t="shared" si="770"/>
        <v>0.47576568539994046</v>
      </c>
      <c r="CVW9" s="34">
        <v>0</v>
      </c>
      <c r="CVX9" s="34">
        <v>36</v>
      </c>
      <c r="CVY9" s="70">
        <f t="shared" si="771"/>
        <v>0.528169014084507</v>
      </c>
      <c r="CVZ9" s="34">
        <v>20</v>
      </c>
      <c r="CWA9" s="68">
        <f t="shared" si="772"/>
        <v>0.58309037900874638</v>
      </c>
      <c r="CWB9" s="34">
        <v>16</v>
      </c>
      <c r="CWC9" s="68">
        <f t="shared" si="773"/>
        <v>0.47690014903129657</v>
      </c>
      <c r="CWD9" s="34">
        <v>0</v>
      </c>
      <c r="CWE9" s="34">
        <v>36</v>
      </c>
      <c r="CWF9" s="70">
        <f t="shared" si="774"/>
        <v>0.52972336668628606</v>
      </c>
      <c r="CWG9" s="34">
        <v>20</v>
      </c>
      <c r="CWH9" s="68">
        <f t="shared" si="775"/>
        <v>0.58394160583941601</v>
      </c>
      <c r="CWI9" s="34">
        <v>16</v>
      </c>
      <c r="CWJ9" s="68">
        <f t="shared" si="776"/>
        <v>0.47804003585300264</v>
      </c>
      <c r="CWK9" s="34">
        <v>0</v>
      </c>
      <c r="CWL9" s="34">
        <v>36</v>
      </c>
      <c r="CWM9" s="70">
        <f t="shared" si="777"/>
        <v>0.53073861123396726</v>
      </c>
      <c r="CWN9" s="34">
        <v>20</v>
      </c>
      <c r="CWO9" s="68">
        <f t="shared" si="778"/>
        <v>0.58530875036581798</v>
      </c>
      <c r="CWP9" s="34">
        <v>15</v>
      </c>
      <c r="CWQ9" s="68">
        <f t="shared" si="779"/>
        <v>0.44910179640718562</v>
      </c>
      <c r="CWR9" s="34">
        <v>0</v>
      </c>
      <c r="CWS9" s="34">
        <v>35</v>
      </c>
      <c r="CWT9" s="70">
        <f t="shared" si="780"/>
        <v>0.51713947990543729</v>
      </c>
      <c r="CWU9" s="34">
        <v>20</v>
      </c>
      <c r="CWV9" s="68">
        <f t="shared" si="781"/>
        <v>0.5865102639296188</v>
      </c>
      <c r="CWW9" s="34">
        <v>15</v>
      </c>
      <c r="CWX9" s="68">
        <f t="shared" si="782"/>
        <v>0.45004500450045004</v>
      </c>
      <c r="CWY9" s="34">
        <v>0</v>
      </c>
      <c r="CWZ9" s="34">
        <v>35</v>
      </c>
      <c r="CXA9" s="70">
        <f t="shared" si="783"/>
        <v>0.51821143026354755</v>
      </c>
      <c r="CXB9" s="34">
        <v>20</v>
      </c>
      <c r="CXC9" s="68">
        <f t="shared" si="784"/>
        <v>0.58719906048150317</v>
      </c>
      <c r="CXD9" s="34">
        <v>15</v>
      </c>
      <c r="CXE9" s="68">
        <f t="shared" si="785"/>
        <v>0.45139933794763765</v>
      </c>
      <c r="CXF9" s="34">
        <v>0</v>
      </c>
      <c r="CXG9" s="34">
        <v>35</v>
      </c>
      <c r="CXH9" s="70">
        <f t="shared" si="786"/>
        <v>0.51928783382789312</v>
      </c>
      <c r="CXI9" s="34">
        <v>20</v>
      </c>
      <c r="CXJ9" s="68">
        <f t="shared" si="787"/>
        <v>0.58875478363261702</v>
      </c>
      <c r="CXK9" s="34">
        <v>15</v>
      </c>
      <c r="CXL9" s="68">
        <f t="shared" si="788"/>
        <v>0.45248868778280549</v>
      </c>
      <c r="CXM9" s="34">
        <v>0</v>
      </c>
      <c r="CXN9" s="34">
        <v>35</v>
      </c>
      <c r="CXO9" s="70">
        <f t="shared" si="789"/>
        <v>0.52060092220734788</v>
      </c>
      <c r="CXP9" s="34">
        <v>20</v>
      </c>
      <c r="CXQ9" s="68">
        <f t="shared" si="790"/>
        <v>0.59049306170652494</v>
      </c>
      <c r="CXR9" s="34">
        <v>15</v>
      </c>
      <c r="CXS9" s="68">
        <f t="shared" si="791"/>
        <v>0.45399515738498786</v>
      </c>
      <c r="CXT9" s="34">
        <v>0</v>
      </c>
      <c r="CXU9" s="34">
        <v>35</v>
      </c>
      <c r="CXV9" s="70">
        <f t="shared" si="792"/>
        <v>0.52223216950164131</v>
      </c>
      <c r="CXW9" s="34">
        <v>20</v>
      </c>
      <c r="CXX9" s="68">
        <f t="shared" si="793"/>
        <v>0.59276822762299941</v>
      </c>
      <c r="CXY9" s="34">
        <v>15</v>
      </c>
      <c r="CXZ9" s="68">
        <f t="shared" si="794"/>
        <v>0.45537340619307837</v>
      </c>
      <c r="CYA9" s="34">
        <v>0</v>
      </c>
      <c r="CYB9" s="34">
        <v>35</v>
      </c>
      <c r="CYC9" s="70">
        <f t="shared" si="795"/>
        <v>0.52403054349453515</v>
      </c>
      <c r="CYD9" s="34">
        <v>20</v>
      </c>
      <c r="CYE9" s="68">
        <f t="shared" si="796"/>
        <v>0.59470710674992566</v>
      </c>
      <c r="CYF9" s="34">
        <v>15</v>
      </c>
      <c r="CYG9" s="68">
        <f t="shared" si="797"/>
        <v>0.45745654162854532</v>
      </c>
      <c r="CYH9" s="34">
        <v>0</v>
      </c>
      <c r="CYI9" s="34">
        <v>35</v>
      </c>
      <c r="CYJ9" s="70">
        <f t="shared" si="798"/>
        <v>0.52607846084473164</v>
      </c>
      <c r="CYK9" s="34">
        <v>20</v>
      </c>
      <c r="CYL9" s="68">
        <f t="shared" si="799"/>
        <v>0.59683676514473283</v>
      </c>
      <c r="CYM9" s="34">
        <v>15</v>
      </c>
      <c r="CYN9" s="68">
        <f t="shared" si="800"/>
        <v>0.45815516188149052</v>
      </c>
      <c r="CYO9" s="34">
        <v>0</v>
      </c>
      <c r="CYP9" s="34">
        <v>35</v>
      </c>
      <c r="CYQ9" s="70">
        <f t="shared" si="801"/>
        <v>0.52742616033755274</v>
      </c>
      <c r="CYR9" s="34">
        <v>20</v>
      </c>
      <c r="CYS9" s="68">
        <f t="shared" si="802"/>
        <v>0.59844404548174746</v>
      </c>
      <c r="CYT9" s="34">
        <v>15</v>
      </c>
      <c r="CYU9" s="68">
        <f t="shared" si="803"/>
        <v>0.45998160073597055</v>
      </c>
      <c r="CYV9" s="34">
        <v>0</v>
      </c>
      <c r="CYW9" s="34">
        <v>35</v>
      </c>
      <c r="CYX9" s="70">
        <f t="shared" si="804"/>
        <v>0.52918052615663747</v>
      </c>
      <c r="CYY9" s="34">
        <v>20</v>
      </c>
      <c r="CYZ9" s="68">
        <f t="shared" si="805"/>
        <v>0.60186578393018353</v>
      </c>
      <c r="CZA9" s="34">
        <v>14</v>
      </c>
      <c r="CZB9" s="68">
        <f t="shared" si="806"/>
        <v>0.43143297380585516</v>
      </c>
      <c r="CZC9" s="34">
        <v>0</v>
      </c>
      <c r="CZD9" s="34">
        <v>34</v>
      </c>
      <c r="CZE9" s="70">
        <f t="shared" si="807"/>
        <v>0.516795865633075</v>
      </c>
      <c r="CZF9" s="34">
        <v>20</v>
      </c>
      <c r="CZG9" s="68">
        <f t="shared" si="808"/>
        <v>0.60313630880579006</v>
      </c>
      <c r="CZH9" s="34">
        <v>14</v>
      </c>
      <c r="CZI9" s="68">
        <f t="shared" si="809"/>
        <v>0.43303433343643671</v>
      </c>
      <c r="CZJ9" s="34">
        <v>0</v>
      </c>
      <c r="CZK9" s="34">
        <v>34</v>
      </c>
      <c r="CZL9" s="70">
        <f t="shared" si="810"/>
        <v>0.51829268292682928</v>
      </c>
      <c r="CZM9" s="34">
        <v>20</v>
      </c>
      <c r="CZN9" s="68">
        <f t="shared" si="811"/>
        <v>0.60569351907934588</v>
      </c>
      <c r="CZO9" s="34">
        <v>13</v>
      </c>
      <c r="CZP9" s="68">
        <f t="shared" si="812"/>
        <v>0.40322580645161288</v>
      </c>
      <c r="CZQ9" s="34">
        <v>0</v>
      </c>
      <c r="CZR9" s="34">
        <v>33</v>
      </c>
      <c r="CZS9" s="70">
        <f t="shared" si="813"/>
        <v>0.50481872418540608</v>
      </c>
      <c r="CZT9" s="34">
        <v>20</v>
      </c>
      <c r="CZU9" s="68">
        <f t="shared" si="814"/>
        <v>0.6082725060827251</v>
      </c>
      <c r="CZV9" s="34">
        <v>13</v>
      </c>
      <c r="CZW9" s="68">
        <f t="shared" si="815"/>
        <v>0.40498442367601251</v>
      </c>
      <c r="CZX9" s="34">
        <v>0</v>
      </c>
      <c r="CZY9" s="34">
        <v>33</v>
      </c>
      <c r="CZZ9" s="70">
        <f t="shared" si="816"/>
        <v>0.50699032109386999</v>
      </c>
      <c r="DAA9" s="34">
        <v>20</v>
      </c>
      <c r="DAB9" s="68">
        <f t="shared" si="817"/>
        <v>0.61143381228981963</v>
      </c>
      <c r="DAC9" s="34">
        <v>13</v>
      </c>
      <c r="DAD9" s="68">
        <f t="shared" si="818"/>
        <v>0.40625</v>
      </c>
      <c r="DAE9" s="34">
        <v>0</v>
      </c>
      <c r="DAF9" s="34">
        <v>33</v>
      </c>
      <c r="DAG9" s="70">
        <f t="shared" si="819"/>
        <v>0.50910212897253937</v>
      </c>
      <c r="DAH9" s="34">
        <v>20</v>
      </c>
      <c r="DAI9" s="68">
        <f t="shared" si="820"/>
        <v>0.61425061425061422</v>
      </c>
      <c r="DAJ9" s="34">
        <v>12</v>
      </c>
      <c r="DAK9" s="68">
        <f t="shared" si="821"/>
        <v>0.3760576621748668</v>
      </c>
      <c r="DAL9" s="34">
        <v>0</v>
      </c>
      <c r="DAM9" s="34">
        <v>32</v>
      </c>
      <c r="DAN9" s="70">
        <f t="shared" si="822"/>
        <v>0.49550944564880767</v>
      </c>
      <c r="DAO9" s="34">
        <v>20</v>
      </c>
      <c r="DAP9" s="68">
        <f t="shared" si="823"/>
        <v>0.61690314620604569</v>
      </c>
      <c r="DAQ9" s="34">
        <v>11</v>
      </c>
      <c r="DAR9" s="68">
        <f t="shared" si="824"/>
        <v>0.34558592522777254</v>
      </c>
      <c r="DAS9" s="34">
        <v>0</v>
      </c>
      <c r="DAT9" s="34">
        <v>31</v>
      </c>
      <c r="DAU9" s="70">
        <f t="shared" si="825"/>
        <v>0.48166563082660035</v>
      </c>
      <c r="DAV9" s="34">
        <v>20</v>
      </c>
      <c r="DAW9" s="68">
        <f t="shared" si="826"/>
        <v>0.61938680706100957</v>
      </c>
      <c r="DAX9" s="34">
        <v>11</v>
      </c>
      <c r="DAY9" s="68">
        <f t="shared" si="827"/>
        <v>0.347661188369153</v>
      </c>
      <c r="DAZ9" s="34">
        <v>0</v>
      </c>
      <c r="DBA9" s="34">
        <v>31</v>
      </c>
      <c r="DBB9" s="70">
        <f t="shared" si="828"/>
        <v>0.48407245471580268</v>
      </c>
      <c r="DBC9" s="34">
        <v>20</v>
      </c>
      <c r="DBD9" s="68">
        <f t="shared" si="829"/>
        <v>0.62285892245406416</v>
      </c>
      <c r="DBE9" s="34">
        <v>11</v>
      </c>
      <c r="DBF9" s="68">
        <f t="shared" si="830"/>
        <v>0.34965034965034963</v>
      </c>
      <c r="DBG9" s="34">
        <v>0</v>
      </c>
      <c r="DBH9" s="34">
        <v>31</v>
      </c>
      <c r="DBI9" s="70">
        <f t="shared" si="831"/>
        <v>0.48680904522613067</v>
      </c>
      <c r="DBJ9" s="34">
        <v>19</v>
      </c>
      <c r="DBK9" s="68">
        <f t="shared" si="832"/>
        <v>0.59561128526645768</v>
      </c>
      <c r="DBL9" s="34">
        <v>11</v>
      </c>
      <c r="DBM9" s="68">
        <f t="shared" si="833"/>
        <v>0.35211267605633806</v>
      </c>
      <c r="DBN9" s="34">
        <v>0</v>
      </c>
      <c r="DBO9" s="34">
        <v>30</v>
      </c>
      <c r="DBP9" s="70">
        <f t="shared" si="834"/>
        <v>0.47430830039525695</v>
      </c>
      <c r="DBQ9" s="34">
        <v>18</v>
      </c>
      <c r="DBR9" s="68">
        <f t="shared" si="835"/>
        <v>0.56728647967223444</v>
      </c>
      <c r="DBS9" s="34">
        <v>11</v>
      </c>
      <c r="DBT9" s="68">
        <f t="shared" si="836"/>
        <v>0.35506778566817304</v>
      </c>
      <c r="DBU9" s="34">
        <v>0</v>
      </c>
      <c r="DBV9" s="34">
        <v>29</v>
      </c>
      <c r="DBW9" s="70">
        <f t="shared" si="837"/>
        <v>0.46156294763647937</v>
      </c>
      <c r="DBX9" s="34">
        <v>18</v>
      </c>
      <c r="DBY9" s="68">
        <f t="shared" si="838"/>
        <v>0.57124722310377662</v>
      </c>
      <c r="DBZ9" s="34">
        <v>11</v>
      </c>
      <c r="DCA9" s="68">
        <f t="shared" si="839"/>
        <v>0.35807291666666663</v>
      </c>
      <c r="DCB9" s="34">
        <v>0</v>
      </c>
      <c r="DCC9" s="34">
        <v>29</v>
      </c>
      <c r="DCD9" s="70">
        <f t="shared" si="840"/>
        <v>0.46511627906976744</v>
      </c>
      <c r="DCE9" s="34">
        <v>18</v>
      </c>
      <c r="DCF9" s="68">
        <f t="shared" si="841"/>
        <v>0.57489619929734914</v>
      </c>
      <c r="DCG9" s="34">
        <v>11</v>
      </c>
      <c r="DCH9" s="68">
        <f t="shared" si="842"/>
        <v>0.35982989859339221</v>
      </c>
      <c r="DCI9" s="34">
        <v>0</v>
      </c>
      <c r="DCJ9" s="34">
        <v>29</v>
      </c>
      <c r="DCK9" s="70">
        <f t="shared" si="843"/>
        <v>0.467741935483871</v>
      </c>
      <c r="DCL9" s="34">
        <v>18</v>
      </c>
      <c r="DCM9" s="68">
        <f t="shared" si="844"/>
        <v>0.57840616966580971</v>
      </c>
      <c r="DCN9" s="34">
        <v>11</v>
      </c>
      <c r="DCO9" s="68">
        <f t="shared" si="845"/>
        <v>0.36148537627341437</v>
      </c>
      <c r="DCP9" s="34">
        <v>0</v>
      </c>
      <c r="DCQ9" s="34">
        <v>29</v>
      </c>
      <c r="DCR9" s="70">
        <f t="shared" si="846"/>
        <v>0.47024485162964169</v>
      </c>
      <c r="DCS9" s="34">
        <v>18</v>
      </c>
      <c r="DCT9" s="68">
        <f t="shared" si="847"/>
        <v>0.58290155440414504</v>
      </c>
      <c r="DCU9" s="34">
        <v>10</v>
      </c>
      <c r="DCV9" s="68">
        <f t="shared" si="848"/>
        <v>0.33112582781456956</v>
      </c>
      <c r="DCW9" s="34">
        <v>0</v>
      </c>
      <c r="DCX9" s="34">
        <v>28</v>
      </c>
      <c r="DCY9" s="70">
        <f t="shared" si="849"/>
        <v>0.45751633986928109</v>
      </c>
      <c r="DCZ9" s="34">
        <v>18</v>
      </c>
      <c r="DDA9" s="68">
        <f t="shared" si="850"/>
        <v>0.5865102639296188</v>
      </c>
      <c r="DDB9" s="34">
        <v>10</v>
      </c>
      <c r="DDC9" s="68">
        <f t="shared" si="851"/>
        <v>0.33277870216306155</v>
      </c>
      <c r="DDD9" s="34">
        <v>0</v>
      </c>
      <c r="DDE9" s="34">
        <v>28</v>
      </c>
      <c r="DDF9" s="70">
        <f t="shared" si="852"/>
        <v>0.46007229707525465</v>
      </c>
      <c r="DDG9" s="34">
        <v>18</v>
      </c>
      <c r="DDH9" s="68">
        <f t="shared" si="853"/>
        <v>0.59269015475798492</v>
      </c>
      <c r="DDI9" s="34">
        <v>10</v>
      </c>
      <c r="DDJ9" s="68">
        <f t="shared" si="854"/>
        <v>0.33795201081446435</v>
      </c>
      <c r="DDK9" s="34">
        <v>0</v>
      </c>
      <c r="DDL9" s="34">
        <v>28</v>
      </c>
      <c r="DDM9" s="70">
        <f t="shared" si="855"/>
        <v>0.4660452729693742</v>
      </c>
      <c r="DDN9" s="34">
        <v>18</v>
      </c>
      <c r="DDO9" s="68">
        <f t="shared" si="856"/>
        <v>0.59860325906218825</v>
      </c>
      <c r="DDP9" s="34">
        <v>10</v>
      </c>
      <c r="DDQ9" s="68">
        <f t="shared" si="857"/>
        <v>0.34094783498124787</v>
      </c>
      <c r="DDR9" s="34">
        <v>0</v>
      </c>
      <c r="DDS9" s="34">
        <v>28</v>
      </c>
      <c r="DDT9" s="70">
        <f t="shared" si="858"/>
        <v>0.47043010752688175</v>
      </c>
      <c r="DDU9" s="34">
        <v>13</v>
      </c>
      <c r="DDV9" s="68">
        <f t="shared" si="859"/>
        <v>0.45359385903698535</v>
      </c>
      <c r="DDW9" s="34">
        <v>10</v>
      </c>
      <c r="DDX9" s="68">
        <f t="shared" si="860"/>
        <v>0.35997120230381568</v>
      </c>
      <c r="DDY9" s="34">
        <v>0</v>
      </c>
      <c r="DDZ9" s="34">
        <v>23</v>
      </c>
      <c r="DEA9" s="70">
        <f t="shared" si="861"/>
        <v>0.40664780763790664</v>
      </c>
      <c r="DEB9" s="34">
        <v>13</v>
      </c>
      <c r="DEC9" s="68">
        <f t="shared" si="862"/>
        <v>0.45903954802259889</v>
      </c>
      <c r="DED9" s="34">
        <v>10</v>
      </c>
      <c r="DEE9" s="68">
        <f t="shared" si="863"/>
        <v>0.36483035388544327</v>
      </c>
      <c r="DEF9" s="34">
        <v>0</v>
      </c>
      <c r="DEG9" s="34">
        <v>23</v>
      </c>
      <c r="DEH9" s="70">
        <f t="shared" si="864"/>
        <v>0.41181736794986573</v>
      </c>
      <c r="DEI9" s="34">
        <v>13</v>
      </c>
      <c r="DEJ9" s="68">
        <f t="shared" si="865"/>
        <v>0.46345811051693409</v>
      </c>
      <c r="DEK9" s="34">
        <v>9</v>
      </c>
      <c r="DEL9" s="68">
        <f t="shared" si="866"/>
        <v>0.33161385408990418</v>
      </c>
      <c r="DEM9" s="34">
        <v>0</v>
      </c>
      <c r="DEN9" s="34">
        <v>22</v>
      </c>
      <c r="DEO9" s="70">
        <f t="shared" si="867"/>
        <v>0.39775809076116436</v>
      </c>
      <c r="DEP9" s="34">
        <v>13</v>
      </c>
      <c r="DEQ9" s="68">
        <f t="shared" si="868"/>
        <v>0.46762589928057552</v>
      </c>
      <c r="DER9" s="34">
        <v>8</v>
      </c>
      <c r="DES9" s="68">
        <f t="shared" si="869"/>
        <v>0.29828486204325128</v>
      </c>
      <c r="DET9" s="34">
        <v>0</v>
      </c>
      <c r="DEU9" s="34">
        <v>21</v>
      </c>
      <c r="DEV9" s="70">
        <f t="shared" si="870"/>
        <v>0.38363171355498721</v>
      </c>
      <c r="DEW9" s="34">
        <v>13</v>
      </c>
      <c r="DEX9" s="68">
        <f t="shared" si="871"/>
        <v>0.47135605511240025</v>
      </c>
      <c r="DEY9" s="34">
        <v>8</v>
      </c>
      <c r="DEZ9" s="68">
        <f t="shared" si="872"/>
        <v>0.29985007496251875</v>
      </c>
      <c r="DFA9" s="34">
        <v>0</v>
      </c>
      <c r="DFB9" s="34">
        <v>21</v>
      </c>
      <c r="DFC9" s="70">
        <f t="shared" si="873"/>
        <v>0.38617138653916883</v>
      </c>
      <c r="DFD9" s="34">
        <v>13</v>
      </c>
      <c r="DFE9" s="68">
        <f t="shared" si="874"/>
        <v>0.47619047619047622</v>
      </c>
      <c r="DFF9" s="34">
        <v>9</v>
      </c>
      <c r="DFG9" s="68">
        <f t="shared" si="875"/>
        <v>0.3437738731856379</v>
      </c>
      <c r="DFH9" s="34">
        <v>0</v>
      </c>
      <c r="DFI9" s="34">
        <v>22</v>
      </c>
      <c r="DFJ9" s="70">
        <f t="shared" si="876"/>
        <v>0.41044776119402981</v>
      </c>
      <c r="DFK9" s="34">
        <v>13</v>
      </c>
      <c r="DFL9" s="68">
        <f t="shared" si="877"/>
        <v>0.48219584569732937</v>
      </c>
      <c r="DFM9" s="34">
        <v>8</v>
      </c>
      <c r="DFN9" s="68">
        <f t="shared" si="878"/>
        <v>0.30935808197989173</v>
      </c>
      <c r="DFO9" s="34">
        <v>0</v>
      </c>
      <c r="DFP9" s="34">
        <v>21</v>
      </c>
      <c r="DFQ9" s="70">
        <f t="shared" si="879"/>
        <v>0.3966754816773706</v>
      </c>
      <c r="DFR9" s="34">
        <v>13</v>
      </c>
      <c r="DFS9" s="68">
        <f t="shared" si="880"/>
        <v>0.49056603773584906</v>
      </c>
      <c r="DFT9" s="34">
        <v>8</v>
      </c>
      <c r="DFU9" s="68">
        <f t="shared" si="881"/>
        <v>0.31595576619273302</v>
      </c>
      <c r="DFV9" s="34">
        <v>0</v>
      </c>
      <c r="DFW9" s="34">
        <v>21</v>
      </c>
      <c r="DFX9" s="70">
        <f t="shared" si="882"/>
        <v>0.40431266846361186</v>
      </c>
      <c r="DFY9" s="34">
        <v>12</v>
      </c>
      <c r="DFZ9" s="68">
        <f t="shared" si="883"/>
        <v>0.45941807044410415</v>
      </c>
      <c r="DGA9" s="34">
        <v>8</v>
      </c>
      <c r="DGB9" s="68">
        <f t="shared" si="884"/>
        <v>0.32076984763432237</v>
      </c>
      <c r="DGC9" s="34">
        <v>0</v>
      </c>
      <c r="DGD9" s="34">
        <v>20</v>
      </c>
      <c r="DGE9" s="70">
        <f t="shared" si="885"/>
        <v>0.39077764751856192</v>
      </c>
      <c r="DGF9" s="34">
        <v>12</v>
      </c>
      <c r="DGG9" s="68">
        <f t="shared" si="886"/>
        <v>0.46583850931677018</v>
      </c>
      <c r="DGH9" s="34">
        <v>8</v>
      </c>
      <c r="DGI9" s="68">
        <f t="shared" si="887"/>
        <v>0.32613126783530372</v>
      </c>
      <c r="DGJ9" s="34">
        <v>0</v>
      </c>
      <c r="DGK9" s="34">
        <v>20</v>
      </c>
      <c r="DGL9" s="70">
        <f t="shared" si="888"/>
        <v>0.39674667724657808</v>
      </c>
      <c r="DGM9" s="34">
        <v>11</v>
      </c>
      <c r="DGN9" s="68">
        <f t="shared" si="889"/>
        <v>0.4358161648177496</v>
      </c>
      <c r="DGO9" s="34">
        <v>8</v>
      </c>
      <c r="DGP9" s="68">
        <f t="shared" si="890"/>
        <v>0.33500837520938026</v>
      </c>
      <c r="DGQ9" s="34">
        <v>0</v>
      </c>
      <c r="DGR9" s="34">
        <v>19</v>
      </c>
      <c r="DGS9" s="70">
        <f t="shared" si="891"/>
        <v>0.38586515028432172</v>
      </c>
      <c r="DGT9" s="34">
        <v>11</v>
      </c>
      <c r="DGU9" s="68">
        <f t="shared" si="892"/>
        <v>0.44372730939895116</v>
      </c>
      <c r="DGV9" s="34">
        <v>8</v>
      </c>
      <c r="DGW9" s="68">
        <f t="shared" si="893"/>
        <v>0.34482758620689657</v>
      </c>
      <c r="DGX9" s="34">
        <v>0</v>
      </c>
      <c r="DGY9" s="34">
        <v>19</v>
      </c>
      <c r="DGZ9" s="70">
        <f t="shared" si="894"/>
        <v>0.39492828933693619</v>
      </c>
      <c r="DHA9" s="34">
        <v>11</v>
      </c>
      <c r="DHB9" s="68">
        <f t="shared" si="895"/>
        <v>0.45795170691090759</v>
      </c>
      <c r="DHC9" s="34">
        <v>8</v>
      </c>
      <c r="DHD9" s="68">
        <f t="shared" si="896"/>
        <v>0.36199095022624433</v>
      </c>
      <c r="DHE9" s="34">
        <v>0</v>
      </c>
      <c r="DHF9" s="34">
        <v>19</v>
      </c>
      <c r="DHG9" s="70">
        <f t="shared" si="897"/>
        <v>0.41072200605274539</v>
      </c>
      <c r="DHH9" s="34">
        <v>11</v>
      </c>
      <c r="DHI9" s="68">
        <f t="shared" si="898"/>
        <v>0.47536732929991354</v>
      </c>
      <c r="DHJ9" s="34">
        <v>8</v>
      </c>
      <c r="DHK9" s="68">
        <f t="shared" si="899"/>
        <v>0.37593984962406013</v>
      </c>
      <c r="DHL9" s="34">
        <v>0</v>
      </c>
      <c r="DHM9" s="34">
        <v>19</v>
      </c>
      <c r="DHN9" s="70">
        <f t="shared" si="900"/>
        <v>0.42629571460623733</v>
      </c>
      <c r="DHO9" s="34">
        <v>10</v>
      </c>
      <c r="DHP9" s="68">
        <f t="shared" si="901"/>
        <v>0.44702726866338843</v>
      </c>
      <c r="DHQ9" s="34">
        <v>8</v>
      </c>
      <c r="DHR9" s="68">
        <f t="shared" si="902"/>
        <v>0.39158100832109644</v>
      </c>
      <c r="DHS9" s="34">
        <v>0</v>
      </c>
      <c r="DHT9" s="34">
        <v>18</v>
      </c>
      <c r="DHU9" s="70">
        <f t="shared" si="903"/>
        <v>0.41909196740395804</v>
      </c>
      <c r="DHV9" s="34">
        <v>9</v>
      </c>
      <c r="DHW9" s="68">
        <f t="shared" si="904"/>
        <v>0.41227668346312418</v>
      </c>
      <c r="DHX9" s="34">
        <v>8</v>
      </c>
      <c r="DHY9" s="68">
        <f t="shared" si="905"/>
        <v>0.40261701056869653</v>
      </c>
      <c r="DHZ9" s="34">
        <v>0</v>
      </c>
      <c r="DIA9" s="34">
        <v>17</v>
      </c>
      <c r="DIB9" s="70">
        <f t="shared" si="906"/>
        <v>0.40621266427718039</v>
      </c>
      <c r="DIC9" s="34">
        <v>8</v>
      </c>
      <c r="DID9" s="68">
        <f t="shared" si="907"/>
        <v>0.37470725995316156</v>
      </c>
      <c r="DIE9" s="34">
        <v>8</v>
      </c>
      <c r="DIF9" s="68">
        <f t="shared" si="908"/>
        <v>0.41472265422498705</v>
      </c>
      <c r="DIG9" s="34">
        <v>0</v>
      </c>
      <c r="DIH9" s="34">
        <v>16</v>
      </c>
      <c r="DII9" s="70">
        <f t="shared" si="909"/>
        <v>0.39225300318705564</v>
      </c>
      <c r="DIJ9" s="34">
        <v>8</v>
      </c>
      <c r="DIK9" s="68">
        <f t="shared" si="910"/>
        <v>0.38591413410516162</v>
      </c>
      <c r="DIL9" s="34">
        <v>8</v>
      </c>
      <c r="DIM9" s="68">
        <f t="shared" si="911"/>
        <v>0.43196544276457888</v>
      </c>
      <c r="DIN9" s="34">
        <v>0</v>
      </c>
      <c r="DIO9" s="34">
        <v>16</v>
      </c>
      <c r="DIP9" s="70">
        <f t="shared" si="912"/>
        <v>0.40619446560040623</v>
      </c>
      <c r="DIQ9" s="34">
        <v>7</v>
      </c>
      <c r="DIR9" s="68">
        <f t="shared" si="913"/>
        <v>0.35371399696816574</v>
      </c>
      <c r="DIS9" s="34">
        <v>8</v>
      </c>
      <c r="DIT9" s="68">
        <f t="shared" si="914"/>
        <v>0.46003450258769407</v>
      </c>
      <c r="DIU9" s="34">
        <v>0</v>
      </c>
      <c r="DIV9" s="34">
        <v>15</v>
      </c>
      <c r="DIW9" s="70">
        <f t="shared" si="915"/>
        <v>0.40192926045016075</v>
      </c>
      <c r="DIX9" s="34">
        <v>7</v>
      </c>
      <c r="DIY9" s="68">
        <f t="shared" si="916"/>
        <v>0.37573805689747719</v>
      </c>
      <c r="DIZ9" s="34">
        <v>8</v>
      </c>
      <c r="DJA9" s="68">
        <f t="shared" si="917"/>
        <v>0.48632218844984804</v>
      </c>
      <c r="DJB9" s="34">
        <v>0</v>
      </c>
      <c r="DJC9" s="34">
        <v>15</v>
      </c>
      <c r="DJD9" s="70">
        <f t="shared" si="918"/>
        <v>0.42589437819420783</v>
      </c>
      <c r="DJE9" s="34">
        <v>6</v>
      </c>
      <c r="DJF9" s="68">
        <f t="shared" si="919"/>
        <v>0.34904013961605584</v>
      </c>
      <c r="DJG9" s="34">
        <v>8</v>
      </c>
      <c r="DJH9" s="68">
        <f t="shared" si="920"/>
        <v>0.54794520547945202</v>
      </c>
      <c r="DJI9" s="34">
        <v>0</v>
      </c>
      <c r="DJJ9" s="34">
        <v>14</v>
      </c>
      <c r="DJK9" s="70">
        <f t="shared" si="921"/>
        <v>0.43873393920401127</v>
      </c>
      <c r="DJL9" s="34">
        <v>6</v>
      </c>
      <c r="DJM9" s="68">
        <f t="shared" si="922"/>
        <v>0.36275695284159615</v>
      </c>
      <c r="DJN9" s="34">
        <v>8</v>
      </c>
      <c r="DJO9" s="68">
        <f t="shared" si="923"/>
        <v>0.57102069950035694</v>
      </c>
      <c r="DJP9" s="34">
        <v>0</v>
      </c>
      <c r="DJQ9" s="34">
        <v>14</v>
      </c>
      <c r="DJR9" s="70">
        <f t="shared" si="924"/>
        <v>0.45647212259537007</v>
      </c>
      <c r="DJS9" s="34">
        <v>6</v>
      </c>
      <c r="DJT9" s="68">
        <f t="shared" si="925"/>
        <v>0.38022813688212925</v>
      </c>
      <c r="DJU9" s="34">
        <v>8</v>
      </c>
      <c r="DJV9" s="68">
        <f t="shared" si="926"/>
        <v>0.61068702290076338</v>
      </c>
      <c r="DJW9" s="34">
        <v>0</v>
      </c>
      <c r="DJX9" s="34">
        <v>14</v>
      </c>
      <c r="DJY9" s="70">
        <f t="shared" si="927"/>
        <v>0.48275862068965519</v>
      </c>
      <c r="DJZ9" s="34">
        <v>6</v>
      </c>
      <c r="DKA9" s="68">
        <f t="shared" si="928"/>
        <v>0.40485829959514169</v>
      </c>
      <c r="DKB9" s="34">
        <v>7</v>
      </c>
      <c r="DKC9" s="68">
        <f t="shared" si="929"/>
        <v>0.57660626029654038</v>
      </c>
      <c r="DKD9" s="34">
        <v>0</v>
      </c>
      <c r="DKE9" s="34">
        <v>13</v>
      </c>
      <c r="DKF9" s="70">
        <f t="shared" si="930"/>
        <v>0.48005908419497784</v>
      </c>
      <c r="DKG9" s="34">
        <v>6</v>
      </c>
      <c r="DKH9" s="68">
        <f t="shared" si="931"/>
        <v>0.43196544276457888</v>
      </c>
      <c r="DKI9" s="34">
        <v>7</v>
      </c>
      <c r="DKJ9" s="68">
        <f t="shared" si="932"/>
        <v>0.6211180124223602</v>
      </c>
      <c r="DKK9" s="34">
        <v>0</v>
      </c>
      <c r="DKL9" s="34">
        <v>13</v>
      </c>
      <c r="DKM9" s="70">
        <f t="shared" si="933"/>
        <v>0.51424050632911389</v>
      </c>
      <c r="DKN9" s="34">
        <v>6</v>
      </c>
      <c r="DKO9" s="68">
        <f t="shared" si="934"/>
        <v>0.46692607003891051</v>
      </c>
      <c r="DKP9" s="34">
        <v>6</v>
      </c>
      <c r="DKQ9" s="68">
        <f t="shared" si="935"/>
        <v>0.59113300492610843</v>
      </c>
      <c r="DKR9" s="34">
        <v>0</v>
      </c>
      <c r="DKS9" s="34">
        <v>12</v>
      </c>
      <c r="DKT9" s="70">
        <f t="shared" si="936"/>
        <v>0.51903114186851207</v>
      </c>
      <c r="DKU9" s="34">
        <v>5</v>
      </c>
      <c r="DKV9" s="68">
        <f t="shared" si="937"/>
        <v>0.42408821034775229</v>
      </c>
      <c r="DKW9" s="34">
        <v>5</v>
      </c>
      <c r="DKX9" s="68">
        <f t="shared" si="938"/>
        <v>0.42408821034775229</v>
      </c>
      <c r="DKY9" s="34">
        <v>0</v>
      </c>
      <c r="DKZ9" s="34">
        <v>11</v>
      </c>
      <c r="DLA9" s="70">
        <f t="shared" si="939"/>
        <v>0.52306229196386111</v>
      </c>
      <c r="DLB9" s="34">
        <v>5</v>
      </c>
      <c r="DLC9" s="68">
        <f t="shared" si="940"/>
        <v>0.45998160073597055</v>
      </c>
      <c r="DLD9" s="34">
        <v>5</v>
      </c>
      <c r="DLE9" s="68">
        <f t="shared" si="941"/>
        <v>0.61349693251533743</v>
      </c>
      <c r="DLF9" s="34">
        <v>0</v>
      </c>
      <c r="DLG9" s="34">
        <v>10</v>
      </c>
      <c r="DLH9" s="70">
        <f t="shared" si="942"/>
        <v>0.52246603970741901</v>
      </c>
      <c r="DLI9" s="34">
        <v>3</v>
      </c>
      <c r="DLJ9" s="68">
        <f t="shared" si="943"/>
        <v>0.29791459781529295</v>
      </c>
      <c r="DLK9" s="34">
        <v>5</v>
      </c>
      <c r="DLL9" s="68">
        <f t="shared" si="944"/>
        <v>0.66844919786096257</v>
      </c>
      <c r="DLM9" s="34">
        <v>0</v>
      </c>
      <c r="DLN9" s="34">
        <v>8</v>
      </c>
      <c r="DLO9" s="70">
        <f t="shared" si="945"/>
        <v>0.4517221908526256</v>
      </c>
      <c r="DLP9" s="34">
        <v>3</v>
      </c>
      <c r="DLQ9" s="68">
        <f t="shared" si="946"/>
        <v>0.32786885245901637</v>
      </c>
      <c r="DLR9" s="34">
        <v>5</v>
      </c>
      <c r="DLS9" s="68">
        <f t="shared" si="947"/>
        <v>0.73637702503681879</v>
      </c>
      <c r="DLT9" s="34">
        <v>0</v>
      </c>
      <c r="DLU9" s="34">
        <v>8</v>
      </c>
      <c r="DLV9" s="70">
        <f t="shared" si="948"/>
        <v>0.49689440993788819</v>
      </c>
      <c r="DLW9" s="34">
        <v>2</v>
      </c>
      <c r="DLX9" s="68">
        <f t="shared" si="949"/>
        <v>0.24390243902439024</v>
      </c>
      <c r="DLY9" s="34">
        <v>5</v>
      </c>
      <c r="DLZ9" s="68">
        <f t="shared" si="950"/>
        <v>0.84602368866328259</v>
      </c>
      <c r="DMA9" s="34">
        <v>0</v>
      </c>
      <c r="DMB9" s="34">
        <v>7</v>
      </c>
      <c r="DMC9" s="70">
        <f t="shared" si="951"/>
        <v>0.49053959355290822</v>
      </c>
      <c r="DMD9" s="34">
        <v>2</v>
      </c>
      <c r="DME9" s="68">
        <f t="shared" si="952"/>
        <v>0.27173913043478259</v>
      </c>
      <c r="DMF9" s="34">
        <v>5</v>
      </c>
      <c r="DMG9" s="68">
        <f t="shared" si="953"/>
        <v>0.96339113680154131</v>
      </c>
      <c r="DMH9" s="34">
        <v>0</v>
      </c>
      <c r="DMI9" s="34">
        <v>7</v>
      </c>
      <c r="DMJ9" s="70">
        <f t="shared" si="954"/>
        <v>0.55292259083728279</v>
      </c>
      <c r="DMK9" s="34">
        <v>2</v>
      </c>
      <c r="DML9" s="68">
        <f t="shared" si="955"/>
        <v>0.30911901081916537</v>
      </c>
      <c r="DMM9" s="34">
        <v>4</v>
      </c>
      <c r="DMN9" s="68">
        <f t="shared" si="956"/>
        <v>0.84566596194503174</v>
      </c>
      <c r="DMO9" s="34">
        <v>0</v>
      </c>
      <c r="DMP9" s="34">
        <v>6</v>
      </c>
      <c r="DMQ9" s="70">
        <f t="shared" si="957"/>
        <v>0.53144375553587242</v>
      </c>
      <c r="DMR9" s="34">
        <v>2</v>
      </c>
      <c r="DMS9" s="68">
        <f t="shared" si="958"/>
        <v>0.34722222222222221</v>
      </c>
      <c r="DMT9" s="34">
        <v>4</v>
      </c>
      <c r="DMU9" s="68">
        <f t="shared" si="959"/>
        <v>0.96385542168674709</v>
      </c>
      <c r="DMV9" s="34">
        <v>0</v>
      </c>
      <c r="DMW9" s="34">
        <v>6</v>
      </c>
      <c r="DMX9" s="70">
        <f t="shared" si="960"/>
        <v>0.60180541624874617</v>
      </c>
      <c r="DMY9" s="34">
        <v>1</v>
      </c>
      <c r="DMZ9" s="68">
        <f t="shared" si="961"/>
        <v>0.20920502092050208</v>
      </c>
      <c r="DNA9" s="34">
        <v>4</v>
      </c>
      <c r="DNB9" s="68">
        <f t="shared" si="962"/>
        <v>1.1661807580174928</v>
      </c>
      <c r="DNC9" s="34">
        <v>0</v>
      </c>
      <c r="DND9" s="34">
        <v>5</v>
      </c>
      <c r="DNE9" s="70">
        <f t="shared" si="963"/>
        <v>0.60606060606060608</v>
      </c>
      <c r="DNF9" s="34">
        <v>1</v>
      </c>
      <c r="DNG9" s="68">
        <f t="shared" si="964"/>
        <v>0.24271844660194172</v>
      </c>
      <c r="DNH9" s="34">
        <v>4</v>
      </c>
      <c r="DNI9" s="68">
        <f t="shared" si="965"/>
        <v>1.3937282229965158</v>
      </c>
      <c r="DNJ9" s="34">
        <v>0</v>
      </c>
      <c r="DNK9" s="34">
        <v>5</v>
      </c>
      <c r="DNL9" s="70">
        <f t="shared" si="966"/>
        <v>0.71123755334281646</v>
      </c>
      <c r="DNM9" s="34">
        <v>1</v>
      </c>
      <c r="DNN9" s="68">
        <f t="shared" si="967"/>
        <v>0.25316455696202533</v>
      </c>
      <c r="DNO9" s="34">
        <v>4</v>
      </c>
      <c r="DNP9" s="68">
        <f t="shared" si="968"/>
        <v>1.4652014652014651</v>
      </c>
      <c r="DNQ9" s="34">
        <v>0</v>
      </c>
      <c r="DNR9" s="34">
        <v>5</v>
      </c>
      <c r="DNS9" s="68">
        <f t="shared" si="969"/>
        <v>0.74404761904761896</v>
      </c>
      <c r="DNT9" s="51">
        <v>1</v>
      </c>
      <c r="DNU9" s="68">
        <f t="shared" si="970"/>
        <v>0.28901734104046239</v>
      </c>
      <c r="DNV9" s="42">
        <v>3</v>
      </c>
      <c r="DNW9" s="68">
        <f t="shared" si="971"/>
        <v>1.2820512820512819</v>
      </c>
      <c r="DNX9" s="42">
        <v>0</v>
      </c>
      <c r="DNY9" s="42">
        <v>4</v>
      </c>
      <c r="DNZ9" s="70">
        <f t="shared" si="972"/>
        <v>0.68493150684931503</v>
      </c>
      <c r="DOA9" s="34">
        <v>1</v>
      </c>
      <c r="DOB9" s="68">
        <f t="shared" si="973"/>
        <v>0.3401360544217687</v>
      </c>
      <c r="DOC9" s="34">
        <v>3</v>
      </c>
      <c r="DOD9" s="68">
        <f t="shared" si="974"/>
        <v>1.5789473684210527</v>
      </c>
      <c r="DOE9" s="34">
        <v>0</v>
      </c>
      <c r="DOF9" s="34">
        <v>4</v>
      </c>
      <c r="DOG9" s="70">
        <f t="shared" si="975"/>
        <v>0.82304526748971196</v>
      </c>
      <c r="DOH9" s="51">
        <v>1</v>
      </c>
      <c r="DOI9" s="68">
        <f t="shared" si="976"/>
        <v>0.40160642570281119</v>
      </c>
      <c r="DOJ9" s="42">
        <v>3</v>
      </c>
      <c r="DOK9" s="68">
        <f t="shared" si="977"/>
        <v>1.9607843137254901</v>
      </c>
      <c r="DOL9" s="42">
        <v>0</v>
      </c>
      <c r="DOM9" s="42">
        <v>4</v>
      </c>
      <c r="DON9" s="70">
        <f t="shared" si="978"/>
        <v>0.99009900990099009</v>
      </c>
      <c r="DOO9" s="51">
        <v>1</v>
      </c>
      <c r="DOP9" s="68">
        <f t="shared" si="979"/>
        <v>0.49019607843137253</v>
      </c>
      <c r="DOQ9" s="42">
        <v>2</v>
      </c>
      <c r="DOR9" s="68">
        <f t="shared" si="980"/>
        <v>1.6</v>
      </c>
      <c r="DOS9" s="42">
        <v>0</v>
      </c>
      <c r="DOT9" s="42">
        <v>3</v>
      </c>
      <c r="DOU9" s="70">
        <f t="shared" si="981"/>
        <v>0.90634441087613304</v>
      </c>
      <c r="DOV9" s="51">
        <v>1</v>
      </c>
      <c r="DOW9" s="68">
        <f t="shared" si="982"/>
        <v>0.64102564102564097</v>
      </c>
      <c r="DOX9" s="42">
        <v>1</v>
      </c>
      <c r="DOY9" s="68">
        <f t="shared" si="983"/>
        <v>1.0204081632653061</v>
      </c>
      <c r="DOZ9" s="42">
        <v>0</v>
      </c>
      <c r="DPA9" s="42">
        <v>2</v>
      </c>
      <c r="DPB9" s="70">
        <f t="shared" si="984"/>
        <v>0.78125</v>
      </c>
      <c r="DPC9" s="51">
        <v>1</v>
      </c>
      <c r="DPD9" s="68">
        <f t="shared" si="985"/>
        <v>0.8771929824561403</v>
      </c>
      <c r="DPE9" s="42">
        <v>1</v>
      </c>
      <c r="DPF9" s="68">
        <f t="shared" si="986"/>
        <v>1.2195121951219512</v>
      </c>
      <c r="DPG9" s="42">
        <v>0</v>
      </c>
      <c r="DPH9" s="42">
        <v>2</v>
      </c>
      <c r="DPI9" s="70">
        <f t="shared" si="987"/>
        <v>1.0101010101010102</v>
      </c>
      <c r="DPJ9" s="51">
        <v>1</v>
      </c>
      <c r="DPK9" s="68">
        <f t="shared" si="988"/>
        <v>1.3888888888888888</v>
      </c>
      <c r="DPL9" s="42">
        <v>1</v>
      </c>
      <c r="DPM9" s="68">
        <f t="shared" si="989"/>
        <v>1.639344262295082</v>
      </c>
      <c r="DPN9" s="42">
        <v>0</v>
      </c>
      <c r="DPO9" s="42">
        <v>2</v>
      </c>
      <c r="DPP9" s="70">
        <f t="shared" si="990"/>
        <v>1.4814814814814816</v>
      </c>
      <c r="DPQ9" s="51">
        <v>0</v>
      </c>
      <c r="DPR9" s="68">
        <f t="shared" si="991"/>
        <v>0</v>
      </c>
      <c r="DPS9" s="42">
        <v>1</v>
      </c>
      <c r="DPT9" s="68">
        <f t="shared" si="992"/>
        <v>1.9607843137254901</v>
      </c>
      <c r="DPU9" s="42">
        <v>0</v>
      </c>
      <c r="DPV9" s="42">
        <v>1</v>
      </c>
      <c r="DPW9" s="70">
        <f t="shared" si="993"/>
        <v>0.90909090909090906</v>
      </c>
      <c r="DPX9" s="51">
        <v>0</v>
      </c>
      <c r="DPY9" s="68">
        <f t="shared" si="994"/>
        <v>0</v>
      </c>
      <c r="DPZ9" s="42">
        <v>1</v>
      </c>
      <c r="DQA9" s="68">
        <f t="shared" si="995"/>
        <v>2.4390243902439024</v>
      </c>
      <c r="DQB9" s="42">
        <v>0</v>
      </c>
      <c r="DQC9" s="42">
        <v>1</v>
      </c>
      <c r="DQD9" s="70">
        <f t="shared" si="996"/>
        <v>1.1627906976744187</v>
      </c>
      <c r="DQE9" s="51">
        <v>0</v>
      </c>
      <c r="DQF9" s="68">
        <f t="shared" si="997"/>
        <v>0</v>
      </c>
      <c r="DQG9" s="42">
        <v>1</v>
      </c>
      <c r="DQH9" s="68">
        <f t="shared" si="998"/>
        <v>3.225806451612903</v>
      </c>
      <c r="DQI9" s="42">
        <v>0</v>
      </c>
      <c r="DQJ9" s="42">
        <v>1</v>
      </c>
      <c r="DQK9" s="70">
        <f t="shared" si="999"/>
        <v>1.5625</v>
      </c>
      <c r="DQL9" s="51">
        <v>0</v>
      </c>
      <c r="DQM9" s="68">
        <f t="shared" si="1000"/>
        <v>0</v>
      </c>
      <c r="DQN9" s="42">
        <v>1</v>
      </c>
      <c r="DQO9" s="68">
        <f t="shared" si="1001"/>
        <v>4.5454545454545459</v>
      </c>
      <c r="DQP9" s="42">
        <v>0</v>
      </c>
      <c r="DQQ9" s="42">
        <v>1</v>
      </c>
      <c r="DQR9" s="70">
        <f t="shared" si="1002"/>
        <v>2.3809523809523809</v>
      </c>
      <c r="DQS9" s="51">
        <v>0</v>
      </c>
      <c r="DQT9" s="68">
        <f t="shared" si="1003"/>
        <v>0</v>
      </c>
      <c r="DQU9" s="42">
        <v>0</v>
      </c>
      <c r="DQV9" s="68">
        <f t="shared" si="1004"/>
        <v>0</v>
      </c>
      <c r="DQW9" s="42">
        <v>0</v>
      </c>
      <c r="DQX9" s="42">
        <v>0</v>
      </c>
      <c r="DQY9" s="70">
        <f t="shared" si="1005"/>
        <v>0</v>
      </c>
      <c r="DQZ9" s="34">
        <v>0</v>
      </c>
      <c r="DRA9" s="68">
        <f t="shared" si="1006"/>
        <v>0</v>
      </c>
      <c r="DRB9" s="34">
        <v>0</v>
      </c>
      <c r="DRC9" s="68">
        <f t="shared" si="1007"/>
        <v>0</v>
      </c>
      <c r="DRD9" s="34">
        <v>0</v>
      </c>
      <c r="DRE9" s="34">
        <v>0</v>
      </c>
      <c r="DRF9" s="70">
        <f t="shared" si="1008"/>
        <v>0</v>
      </c>
      <c r="DRG9" s="51">
        <v>0</v>
      </c>
      <c r="DRH9" s="68">
        <f t="shared" si="1009"/>
        <v>0</v>
      </c>
      <c r="DRI9" s="42">
        <v>0</v>
      </c>
      <c r="DRJ9" s="68">
        <f t="shared" si="1010"/>
        <v>0</v>
      </c>
      <c r="DRK9" s="42">
        <v>0</v>
      </c>
      <c r="DRL9" s="42">
        <v>0</v>
      </c>
      <c r="DRM9" s="70">
        <f t="shared" si="1011"/>
        <v>0</v>
      </c>
      <c r="DRN9" s="51">
        <v>0</v>
      </c>
      <c r="DRO9" s="68">
        <f t="shared" si="1012"/>
        <v>0</v>
      </c>
      <c r="DRP9" s="42">
        <v>0</v>
      </c>
      <c r="DRQ9" s="68">
        <f t="shared" si="1013"/>
        <v>0</v>
      </c>
      <c r="DRR9" s="42">
        <v>0</v>
      </c>
      <c r="DRS9" s="42">
        <v>0</v>
      </c>
      <c r="DRT9" s="70">
        <f t="shared" si="1014"/>
        <v>0</v>
      </c>
      <c r="DRU9" s="51">
        <v>0</v>
      </c>
      <c r="DRV9" s="68">
        <f t="shared" si="1015"/>
        <v>0</v>
      </c>
      <c r="DRW9" s="42">
        <v>0</v>
      </c>
      <c r="DRX9" s="68">
        <f t="shared" si="1016"/>
        <v>0</v>
      </c>
      <c r="DRY9" s="42">
        <v>0</v>
      </c>
      <c r="DRZ9" s="42">
        <v>0</v>
      </c>
      <c r="DSA9" s="70">
        <f t="shared" si="1017"/>
        <v>0</v>
      </c>
      <c r="DSB9" s="51">
        <v>0</v>
      </c>
      <c r="DSC9" s="68">
        <f t="shared" si="1018"/>
        <v>0</v>
      </c>
      <c r="DSD9" s="42">
        <v>0</v>
      </c>
      <c r="DSE9" s="68">
        <f t="shared" si="1019"/>
        <v>0</v>
      </c>
      <c r="DSF9" s="42">
        <v>0</v>
      </c>
      <c r="DSG9" s="42">
        <v>0</v>
      </c>
      <c r="DSH9" s="70">
        <f t="shared" si="1020"/>
        <v>0</v>
      </c>
      <c r="DSI9" s="51">
        <v>0</v>
      </c>
      <c r="DSJ9" s="68">
        <f t="shared" si="1021"/>
        <v>0</v>
      </c>
      <c r="DSK9" s="42">
        <v>0</v>
      </c>
      <c r="DSL9" s="68">
        <f t="shared" si="1022"/>
        <v>0</v>
      </c>
      <c r="DSM9" s="42">
        <v>0</v>
      </c>
      <c r="DSN9" s="42">
        <v>0</v>
      </c>
      <c r="DSO9" s="70">
        <f t="shared" si="1023"/>
        <v>0</v>
      </c>
      <c r="DSP9" s="51">
        <v>0</v>
      </c>
      <c r="DSQ9" s="68">
        <v>0</v>
      </c>
      <c r="DSR9" s="42">
        <v>0</v>
      </c>
      <c r="DSS9" s="68">
        <f t="shared" si="1024"/>
        <v>0</v>
      </c>
      <c r="DST9" s="42">
        <v>0</v>
      </c>
      <c r="DSU9" s="42">
        <v>0</v>
      </c>
      <c r="DSV9" s="70">
        <f t="shared" si="1025"/>
        <v>0</v>
      </c>
    </row>
    <row r="10" spans="1:3220" s="66" customFormat="1" x14ac:dyDescent="0.35">
      <c r="A10" s="199" t="s">
        <v>13</v>
      </c>
      <c r="B10" s="67">
        <v>1546411</v>
      </c>
      <c r="C10" s="68">
        <f t="shared" si="0"/>
        <v>27.321440181595118</v>
      </c>
      <c r="D10" s="69">
        <v>1535623</v>
      </c>
      <c r="E10" s="68">
        <f t="shared" si="1"/>
        <v>26.32837937673176</v>
      </c>
      <c r="F10" s="69">
        <f t="shared" si="2"/>
        <v>3082034</v>
      </c>
      <c r="G10" s="70">
        <f t="shared" si="3"/>
        <v>26.817456492376294</v>
      </c>
      <c r="H10" s="278">
        <v>1026</v>
      </c>
      <c r="I10" s="71">
        <f t="shared" si="4"/>
        <v>8.2449373191899706</v>
      </c>
      <c r="J10" s="278">
        <v>511</v>
      </c>
      <c r="K10" s="71">
        <f t="shared" si="5"/>
        <v>4.1602214442725716</v>
      </c>
      <c r="L10" s="278">
        <v>0</v>
      </c>
      <c r="M10" s="34">
        <f t="shared" si="1026"/>
        <v>1537</v>
      </c>
      <c r="N10" s="72">
        <f t="shared" si="6"/>
        <v>6.2133645955451353</v>
      </c>
      <c r="O10" s="278">
        <v>1026</v>
      </c>
      <c r="P10" s="71">
        <f t="shared" si="7"/>
        <v>8.2449373191899706</v>
      </c>
      <c r="Q10" s="278">
        <v>511</v>
      </c>
      <c r="R10" s="71">
        <f t="shared" si="8"/>
        <v>4.1605601693535252</v>
      </c>
      <c r="S10" s="278">
        <v>0</v>
      </c>
      <c r="T10" s="34">
        <f t="shared" si="1027"/>
        <v>1537</v>
      </c>
      <c r="U10" s="72">
        <f t="shared" si="9"/>
        <v>6.2136157826649416</v>
      </c>
      <c r="V10" s="278">
        <v>1024</v>
      </c>
      <c r="W10" s="71">
        <f t="shared" si="10"/>
        <v>8.2348210695617201</v>
      </c>
      <c r="X10" s="278">
        <v>511</v>
      </c>
      <c r="Y10" s="71">
        <f t="shared" si="11"/>
        <v>4.1636111790108368</v>
      </c>
      <c r="Z10" s="278">
        <v>0</v>
      </c>
      <c r="AA10" s="34">
        <f t="shared" si="1028"/>
        <v>1535</v>
      </c>
      <c r="AB10" s="72">
        <f t="shared" si="12"/>
        <v>6.2100493567440731</v>
      </c>
      <c r="AC10" s="278">
        <v>1023</v>
      </c>
      <c r="AD10" s="71">
        <f t="shared" si="13"/>
        <v>8.2380415525849564</v>
      </c>
      <c r="AE10" s="278">
        <v>511</v>
      </c>
      <c r="AF10" s="71">
        <f t="shared" si="14"/>
        <v>4.1666666666666661</v>
      </c>
      <c r="AG10" s="278">
        <v>0</v>
      </c>
      <c r="AH10" s="34">
        <f t="shared" si="1029"/>
        <v>1534</v>
      </c>
      <c r="AI10" s="72">
        <f t="shared" si="15"/>
        <v>6.2125384739996754</v>
      </c>
      <c r="AJ10" s="278">
        <v>1022</v>
      </c>
      <c r="AK10" s="71">
        <f t="shared" si="16"/>
        <v>8.2346305696559501</v>
      </c>
      <c r="AL10" s="278">
        <v>510</v>
      </c>
      <c r="AM10" s="71">
        <f t="shared" si="17"/>
        <v>4.160887656033287</v>
      </c>
      <c r="AN10" s="278">
        <v>0</v>
      </c>
      <c r="AO10" s="34">
        <f t="shared" si="1030"/>
        <v>1532</v>
      </c>
      <c r="AP10" s="72">
        <f t="shared" si="18"/>
        <v>6.2079585055515034</v>
      </c>
      <c r="AQ10" s="278">
        <v>1021</v>
      </c>
      <c r="AR10" s="71">
        <f t="shared" si="19"/>
        <v>8.2358635153666206</v>
      </c>
      <c r="AS10" s="278">
        <v>508</v>
      </c>
      <c r="AT10" s="71">
        <f t="shared" si="20"/>
        <v>4.1476159372958854</v>
      </c>
      <c r="AU10" s="278">
        <v>0</v>
      </c>
      <c r="AV10" s="34">
        <f t="shared" si="1031"/>
        <v>1529</v>
      </c>
      <c r="AW10" s="72">
        <f t="shared" si="21"/>
        <v>6.2015818292435609</v>
      </c>
      <c r="AX10" s="278">
        <v>1017</v>
      </c>
      <c r="AY10" s="71">
        <f t="shared" si="22"/>
        <v>8.2148626817447497</v>
      </c>
      <c r="AZ10" s="278">
        <v>508</v>
      </c>
      <c r="BA10" s="71">
        <f t="shared" si="23"/>
        <v>4.1493098096871686</v>
      </c>
      <c r="BB10" s="278">
        <v>0</v>
      </c>
      <c r="BC10" s="34">
        <f t="shared" si="1032"/>
        <v>1525</v>
      </c>
      <c r="BD10" s="72">
        <f t="shared" si="24"/>
        <v>6.1908821499614337</v>
      </c>
      <c r="BE10" s="278">
        <v>1015</v>
      </c>
      <c r="BF10" s="71">
        <f t="shared" si="25"/>
        <v>8.2086534573392633</v>
      </c>
      <c r="BG10" s="278">
        <v>508</v>
      </c>
      <c r="BH10" s="71">
        <f t="shared" si="26"/>
        <v>4.1506659040771305</v>
      </c>
      <c r="BI10" s="278">
        <v>0</v>
      </c>
      <c r="BJ10" s="34">
        <f t="shared" si="1033"/>
        <v>1523</v>
      </c>
      <c r="BK10" s="72">
        <f t="shared" si="27"/>
        <v>6.1875355488746244</v>
      </c>
      <c r="BL10" s="278">
        <v>1014</v>
      </c>
      <c r="BM10" s="71">
        <f t="shared" si="28"/>
        <v>8.2065393331175152</v>
      </c>
      <c r="BN10" s="278">
        <v>507</v>
      </c>
      <c r="BO10" s="71">
        <f t="shared" si="29"/>
        <v>4.1445270988310305</v>
      </c>
      <c r="BP10" s="278">
        <v>0</v>
      </c>
      <c r="BQ10" s="34">
        <f t="shared" si="1034"/>
        <v>1521</v>
      </c>
      <c r="BR10" s="72">
        <f t="shared" si="30"/>
        <v>6.1831781779747148</v>
      </c>
      <c r="BS10" s="278">
        <v>1014</v>
      </c>
      <c r="BT10" s="71">
        <f t="shared" si="31"/>
        <v>8.2072035613112106</v>
      </c>
      <c r="BU10" s="278">
        <v>507</v>
      </c>
      <c r="BV10" s="71">
        <f t="shared" si="32"/>
        <v>4.1455437448896157</v>
      </c>
      <c r="BW10" s="278">
        <v>0</v>
      </c>
      <c r="BX10" s="34">
        <f t="shared" si="1035"/>
        <v>1521</v>
      </c>
      <c r="BY10" s="72">
        <f t="shared" si="33"/>
        <v>6.1841837771904853</v>
      </c>
      <c r="BZ10" s="278">
        <v>1014</v>
      </c>
      <c r="CA10" s="71">
        <f t="shared" si="34"/>
        <v>8.2111911895700054</v>
      </c>
      <c r="CB10" s="278">
        <v>506</v>
      </c>
      <c r="CC10" s="71">
        <f t="shared" si="35"/>
        <v>4.1410917423684426</v>
      </c>
      <c r="CD10" s="278">
        <v>0</v>
      </c>
      <c r="CE10" s="34">
        <f t="shared" si="1036"/>
        <v>1520</v>
      </c>
      <c r="CF10" s="72">
        <f t="shared" si="36"/>
        <v>6.1843925461795104</v>
      </c>
      <c r="CG10" s="278">
        <v>1012</v>
      </c>
      <c r="CH10" s="71">
        <f t="shared" si="37"/>
        <v>8.2042967166599112</v>
      </c>
      <c r="CI10" s="278">
        <v>506</v>
      </c>
      <c r="CJ10" s="71">
        <f t="shared" si="38"/>
        <v>4.1451626116162856</v>
      </c>
      <c r="CK10" s="278">
        <v>0</v>
      </c>
      <c r="CL10" s="34">
        <f t="shared" si="1037"/>
        <v>1518</v>
      </c>
      <c r="CM10" s="72">
        <f t="shared" si="39"/>
        <v>6.182795698924731</v>
      </c>
      <c r="CN10" s="278">
        <v>1010</v>
      </c>
      <c r="CO10" s="71">
        <f t="shared" si="40"/>
        <v>8.2027125801997887</v>
      </c>
      <c r="CP10" s="278">
        <v>504</v>
      </c>
      <c r="CQ10" s="71">
        <f t="shared" si="41"/>
        <v>4.1321636467983929</v>
      </c>
      <c r="CR10" s="278">
        <v>0</v>
      </c>
      <c r="CS10" s="34">
        <f t="shared" si="1038"/>
        <v>1514</v>
      </c>
      <c r="CT10" s="72">
        <f t="shared" si="42"/>
        <v>6.1745513866231647</v>
      </c>
      <c r="CU10" s="278">
        <v>1001</v>
      </c>
      <c r="CV10" s="71">
        <f t="shared" si="43"/>
        <v>8.1448331977217254</v>
      </c>
      <c r="CW10" s="278">
        <v>499</v>
      </c>
      <c r="CX10" s="71">
        <f t="shared" si="44"/>
        <v>4.09688013136289</v>
      </c>
      <c r="CY10" s="278">
        <v>0</v>
      </c>
      <c r="CZ10" s="34">
        <f t="shared" si="1039"/>
        <v>1500</v>
      </c>
      <c r="DA10" s="72">
        <f t="shared" si="45"/>
        <v>6.1274509803921564</v>
      </c>
      <c r="DB10" s="278">
        <v>996</v>
      </c>
      <c r="DC10" s="71">
        <f t="shared" si="46"/>
        <v>8.1166979056311614</v>
      </c>
      <c r="DD10" s="278">
        <v>498</v>
      </c>
      <c r="DE10" s="71">
        <f t="shared" si="47"/>
        <v>4.09202958093673</v>
      </c>
      <c r="DF10" s="278">
        <v>0</v>
      </c>
      <c r="DG10" s="34">
        <f t="shared" si="1040"/>
        <v>1494</v>
      </c>
      <c r="DH10" s="72">
        <f t="shared" si="48"/>
        <v>6.1101795427589876</v>
      </c>
      <c r="DI10" s="6">
        <v>991</v>
      </c>
      <c r="DJ10" s="71">
        <f t="shared" si="49"/>
        <v>8.0904563637847975</v>
      </c>
      <c r="DK10" s="6">
        <v>494</v>
      </c>
      <c r="DL10" s="71">
        <f t="shared" si="50"/>
        <v>4.0645055125884486</v>
      </c>
      <c r="DM10" s="6">
        <v>0</v>
      </c>
      <c r="DN10" s="34">
        <f t="shared" si="1041"/>
        <v>1485</v>
      </c>
      <c r="DO10" s="72">
        <f t="shared" si="51"/>
        <v>6.0828247245320117</v>
      </c>
      <c r="DP10" s="6">
        <v>990</v>
      </c>
      <c r="DQ10" s="71">
        <v>8.1</v>
      </c>
      <c r="DR10" s="6">
        <v>493</v>
      </c>
      <c r="DS10" s="71">
        <v>4.0999999999999996</v>
      </c>
      <c r="DT10" s="6">
        <v>0</v>
      </c>
      <c r="DU10" s="34">
        <v>1483</v>
      </c>
      <c r="DV10" s="72">
        <v>6.1</v>
      </c>
      <c r="DW10" s="6">
        <v>986</v>
      </c>
      <c r="DX10" s="71">
        <v>8.1</v>
      </c>
      <c r="DY10" s="6">
        <v>492</v>
      </c>
      <c r="DZ10" s="71">
        <v>4.0999999999999996</v>
      </c>
      <c r="EA10" s="6">
        <v>0</v>
      </c>
      <c r="EB10" s="34">
        <v>1478</v>
      </c>
      <c r="EC10" s="72">
        <v>6.1</v>
      </c>
      <c r="ED10" s="6">
        <v>979</v>
      </c>
      <c r="EE10" s="71">
        <v>8</v>
      </c>
      <c r="EF10" s="6">
        <v>490</v>
      </c>
      <c r="EG10" s="71">
        <v>4</v>
      </c>
      <c r="EH10" s="6">
        <v>0</v>
      </c>
      <c r="EI10" s="34">
        <v>1469</v>
      </c>
      <c r="EJ10" s="72">
        <v>6</v>
      </c>
      <c r="EK10" s="6">
        <v>978</v>
      </c>
      <c r="EL10" s="71">
        <v>8</v>
      </c>
      <c r="EM10" s="6">
        <v>488</v>
      </c>
      <c r="EN10" s="71">
        <v>4</v>
      </c>
      <c r="EO10" s="6">
        <v>0</v>
      </c>
      <c r="EP10" s="34">
        <v>1466</v>
      </c>
      <c r="EQ10" s="72">
        <v>6</v>
      </c>
      <c r="ER10" s="6">
        <v>973</v>
      </c>
      <c r="ES10" s="71">
        <v>8</v>
      </c>
      <c r="ET10" s="6">
        <v>488</v>
      </c>
      <c r="EU10" s="71">
        <v>4</v>
      </c>
      <c r="EV10" s="6">
        <v>0</v>
      </c>
      <c r="EW10" s="34">
        <v>1461</v>
      </c>
      <c r="EX10" s="72">
        <v>6</v>
      </c>
      <c r="EY10" s="6">
        <v>970</v>
      </c>
      <c r="EZ10" s="71">
        <v>8</v>
      </c>
      <c r="FA10" s="6">
        <v>487</v>
      </c>
      <c r="FB10" s="71">
        <v>4</v>
      </c>
      <c r="FC10" s="6">
        <v>0</v>
      </c>
      <c r="FD10" s="34">
        <v>1457</v>
      </c>
      <c r="FE10" s="72">
        <v>6</v>
      </c>
      <c r="FF10" s="6">
        <v>968</v>
      </c>
      <c r="FG10" s="71">
        <v>8</v>
      </c>
      <c r="FH10" s="6">
        <v>486</v>
      </c>
      <c r="FI10" s="71">
        <v>4</v>
      </c>
      <c r="FJ10" s="6">
        <v>0</v>
      </c>
      <c r="FK10" s="34">
        <v>1454</v>
      </c>
      <c r="FL10" s="72">
        <v>6</v>
      </c>
      <c r="FM10" s="6">
        <v>966</v>
      </c>
      <c r="FN10" s="261">
        <v>8</v>
      </c>
      <c r="FO10" s="6">
        <v>484</v>
      </c>
      <c r="FP10" s="261">
        <v>4</v>
      </c>
      <c r="FQ10" s="6">
        <v>0</v>
      </c>
      <c r="FR10" s="6">
        <v>1450</v>
      </c>
      <c r="FS10" s="72">
        <v>6</v>
      </c>
      <c r="FT10" s="6">
        <v>964</v>
      </c>
      <c r="FU10" s="261">
        <v>8</v>
      </c>
      <c r="FV10" s="6">
        <v>483</v>
      </c>
      <c r="FW10" s="261">
        <v>4</v>
      </c>
      <c r="FX10" s="6">
        <v>0</v>
      </c>
      <c r="FY10" s="6">
        <v>1447</v>
      </c>
      <c r="FZ10" s="72">
        <v>6</v>
      </c>
      <c r="GA10" s="6">
        <v>963</v>
      </c>
      <c r="GB10" s="261">
        <v>8</v>
      </c>
      <c r="GC10" s="6">
        <v>480</v>
      </c>
      <c r="GD10" s="261">
        <v>4</v>
      </c>
      <c r="GE10" s="6">
        <v>0</v>
      </c>
      <c r="GF10" s="6">
        <v>1443</v>
      </c>
      <c r="GG10" s="72">
        <v>6</v>
      </c>
      <c r="GH10" s="6">
        <v>959</v>
      </c>
      <c r="GI10" s="261">
        <v>8</v>
      </c>
      <c r="GJ10" s="6">
        <v>480</v>
      </c>
      <c r="GK10" s="261">
        <v>4</v>
      </c>
      <c r="GL10" s="6">
        <v>0</v>
      </c>
      <c r="GM10" s="6">
        <v>1439</v>
      </c>
      <c r="GN10" s="72">
        <v>6</v>
      </c>
      <c r="GO10" s="6">
        <v>954</v>
      </c>
      <c r="GP10" s="261">
        <v>8</v>
      </c>
      <c r="GQ10" s="6">
        <v>479</v>
      </c>
      <c r="GR10" s="261">
        <v>4</v>
      </c>
      <c r="GS10" s="6">
        <v>0</v>
      </c>
      <c r="GT10" s="6">
        <v>1433</v>
      </c>
      <c r="GU10" s="72">
        <v>6</v>
      </c>
      <c r="GV10" s="6">
        <v>950</v>
      </c>
      <c r="GW10" s="261">
        <v>8</v>
      </c>
      <c r="GX10" s="6">
        <v>478</v>
      </c>
      <c r="GY10" s="261">
        <v>4</v>
      </c>
      <c r="GZ10" s="6">
        <v>0</v>
      </c>
      <c r="HA10" s="6">
        <v>1428</v>
      </c>
      <c r="HB10" s="72">
        <v>6</v>
      </c>
      <c r="HC10" s="6">
        <v>947</v>
      </c>
      <c r="HD10" s="261">
        <v>7.9</v>
      </c>
      <c r="HE10" s="6">
        <v>477</v>
      </c>
      <c r="HF10" s="261">
        <v>4</v>
      </c>
      <c r="HG10" s="6">
        <v>0</v>
      </c>
      <c r="HH10" s="6">
        <v>1424</v>
      </c>
      <c r="HI10" s="72">
        <v>6</v>
      </c>
      <c r="HJ10" s="6">
        <v>941</v>
      </c>
      <c r="HK10" s="261">
        <v>7.9</v>
      </c>
      <c r="HL10" s="6">
        <v>474</v>
      </c>
      <c r="HM10" s="261">
        <v>4</v>
      </c>
      <c r="HN10" s="6">
        <v>0</v>
      </c>
      <c r="HO10" s="6">
        <v>1415</v>
      </c>
      <c r="HP10" s="72">
        <v>5.9</v>
      </c>
      <c r="HQ10" s="6">
        <v>937</v>
      </c>
      <c r="HR10" s="261">
        <v>7.9</v>
      </c>
      <c r="HS10" s="6">
        <v>473</v>
      </c>
      <c r="HT10" s="261">
        <v>4</v>
      </c>
      <c r="HU10" s="6">
        <v>0</v>
      </c>
      <c r="HV10" s="6">
        <v>1410</v>
      </c>
      <c r="HW10" s="72">
        <v>5.9</v>
      </c>
      <c r="HX10" s="6">
        <v>934</v>
      </c>
      <c r="HY10" s="261">
        <v>7.9</v>
      </c>
      <c r="HZ10" s="6">
        <v>472</v>
      </c>
      <c r="IA10" s="261">
        <v>4</v>
      </c>
      <c r="IB10" s="6">
        <v>0</v>
      </c>
      <c r="IC10" s="6">
        <v>1406</v>
      </c>
      <c r="ID10" s="72">
        <v>5.9</v>
      </c>
      <c r="IE10" s="6">
        <v>930</v>
      </c>
      <c r="IF10" s="261">
        <v>7.9</v>
      </c>
      <c r="IG10" s="6">
        <v>470</v>
      </c>
      <c r="IH10" s="261">
        <v>4</v>
      </c>
      <c r="II10" s="6">
        <v>0</v>
      </c>
      <c r="IJ10" s="6">
        <v>1400</v>
      </c>
      <c r="IK10" s="72">
        <v>5.9</v>
      </c>
      <c r="IL10" s="6">
        <v>928</v>
      </c>
      <c r="IM10" s="261">
        <v>7.9</v>
      </c>
      <c r="IN10" s="6">
        <v>470</v>
      </c>
      <c r="IO10" s="261">
        <v>4</v>
      </c>
      <c r="IP10" s="6">
        <v>0</v>
      </c>
      <c r="IQ10" s="6">
        <v>1398</v>
      </c>
      <c r="IR10" s="72">
        <v>5.9</v>
      </c>
      <c r="IS10" s="6">
        <v>926</v>
      </c>
      <c r="IT10" s="261">
        <v>7.9</v>
      </c>
      <c r="IU10" s="6">
        <v>467</v>
      </c>
      <c r="IV10" s="261">
        <v>3.9</v>
      </c>
      <c r="IW10" s="6">
        <v>0</v>
      </c>
      <c r="IX10" s="6">
        <v>1393</v>
      </c>
      <c r="IY10" s="72">
        <v>5.9</v>
      </c>
      <c r="IZ10" s="6">
        <v>923</v>
      </c>
      <c r="JA10" s="261">
        <v>7.9</v>
      </c>
      <c r="JB10" s="6">
        <v>465</v>
      </c>
      <c r="JC10" s="261">
        <v>3.9</v>
      </c>
      <c r="JD10" s="6">
        <v>0</v>
      </c>
      <c r="JE10" s="6">
        <v>1388</v>
      </c>
      <c r="JF10" s="72">
        <v>5.9</v>
      </c>
      <c r="JG10" s="6">
        <v>920</v>
      </c>
      <c r="JH10" s="261">
        <v>7.9</v>
      </c>
      <c r="JI10" s="6">
        <v>465</v>
      </c>
      <c r="JJ10" s="261">
        <v>3.9</v>
      </c>
      <c r="JK10" s="6">
        <v>0</v>
      </c>
      <c r="JL10" s="6">
        <v>1385</v>
      </c>
      <c r="JM10" s="72">
        <v>5.9</v>
      </c>
      <c r="JN10" s="6">
        <v>917</v>
      </c>
      <c r="JO10" s="261">
        <v>7.8</v>
      </c>
      <c r="JP10" s="6">
        <v>464</v>
      </c>
      <c r="JQ10" s="261">
        <v>3.9</v>
      </c>
      <c r="JR10" s="6">
        <v>0</v>
      </c>
      <c r="JS10" s="6">
        <v>1381</v>
      </c>
      <c r="JT10" s="72">
        <v>5.9</v>
      </c>
      <c r="JU10" s="6">
        <v>916</v>
      </c>
      <c r="JV10" s="261">
        <v>7.9</v>
      </c>
      <c r="JW10" s="6">
        <v>463</v>
      </c>
      <c r="JX10" s="261">
        <v>3.9</v>
      </c>
      <c r="JY10" s="6">
        <v>0</v>
      </c>
      <c r="JZ10" s="6">
        <v>1379</v>
      </c>
      <c r="KA10" s="72">
        <v>5.9</v>
      </c>
      <c r="KB10" s="6">
        <v>915</v>
      </c>
      <c r="KC10" s="261">
        <v>7.9</v>
      </c>
      <c r="KD10" s="6">
        <v>461</v>
      </c>
      <c r="KE10" s="261">
        <v>3.9</v>
      </c>
      <c r="KF10" s="6">
        <v>0</v>
      </c>
      <c r="KG10" s="6">
        <v>1376</v>
      </c>
      <c r="KH10" s="72">
        <v>5.9</v>
      </c>
      <c r="KI10" s="6">
        <v>910</v>
      </c>
      <c r="KJ10" s="261">
        <v>7.8</v>
      </c>
      <c r="KK10" s="6">
        <v>458</v>
      </c>
      <c r="KL10" s="261">
        <v>3.9</v>
      </c>
      <c r="KM10" s="6">
        <v>0</v>
      </c>
      <c r="KN10" s="6">
        <v>1368</v>
      </c>
      <c r="KO10" s="72">
        <v>5.8</v>
      </c>
      <c r="KP10" s="6">
        <v>908</v>
      </c>
      <c r="KQ10" s="261">
        <v>7.8</v>
      </c>
      <c r="KR10" s="6">
        <v>454</v>
      </c>
      <c r="KS10" s="261">
        <v>3.9</v>
      </c>
      <c r="KT10" s="6">
        <v>0</v>
      </c>
      <c r="KU10" s="6">
        <v>1362</v>
      </c>
      <c r="KV10" s="72">
        <v>5.8</v>
      </c>
      <c r="KW10" s="6">
        <v>903</v>
      </c>
      <c r="KX10" s="261">
        <v>7.8</v>
      </c>
      <c r="KY10" s="6">
        <v>454</v>
      </c>
      <c r="KZ10" s="261">
        <v>3.9</v>
      </c>
      <c r="LA10" s="6">
        <v>0</v>
      </c>
      <c r="LB10" s="6">
        <v>1357</v>
      </c>
      <c r="LC10" s="72">
        <v>5.8</v>
      </c>
      <c r="LD10" s="6">
        <v>898</v>
      </c>
      <c r="LE10" s="261">
        <v>7.8</v>
      </c>
      <c r="LF10" s="6">
        <v>454</v>
      </c>
      <c r="LG10" s="261">
        <v>3.9</v>
      </c>
      <c r="LH10" s="6">
        <v>0</v>
      </c>
      <c r="LI10" s="6">
        <v>1352</v>
      </c>
      <c r="LJ10" s="72">
        <v>5.8</v>
      </c>
      <c r="LK10" s="6">
        <v>895</v>
      </c>
      <c r="LL10" s="261">
        <v>7.8</v>
      </c>
      <c r="LM10" s="6">
        <v>452</v>
      </c>
      <c r="LN10" s="261">
        <v>3.9</v>
      </c>
      <c r="LO10" s="6">
        <v>0</v>
      </c>
      <c r="LP10" s="6">
        <v>1347</v>
      </c>
      <c r="LQ10" s="72">
        <v>5.8</v>
      </c>
      <c r="LR10" s="6">
        <v>888</v>
      </c>
      <c r="LS10" s="261">
        <v>7.7</v>
      </c>
      <c r="LT10" s="6">
        <v>451</v>
      </c>
      <c r="LU10" s="261">
        <v>3.9</v>
      </c>
      <c r="LV10" s="6">
        <v>0</v>
      </c>
      <c r="LW10" s="6">
        <v>1339</v>
      </c>
      <c r="LX10" s="72">
        <v>5.8</v>
      </c>
      <c r="LY10" s="6">
        <v>885</v>
      </c>
      <c r="LZ10" s="261">
        <v>7.7</v>
      </c>
      <c r="MA10" s="6">
        <v>448</v>
      </c>
      <c r="MB10" s="261">
        <v>3.8</v>
      </c>
      <c r="MC10" s="6">
        <v>0</v>
      </c>
      <c r="MD10" s="6">
        <v>1333</v>
      </c>
      <c r="ME10" s="72">
        <v>5.8</v>
      </c>
      <c r="MF10" s="6">
        <v>880</v>
      </c>
      <c r="MG10" s="261">
        <v>7.7</v>
      </c>
      <c r="MH10" s="6">
        <v>448</v>
      </c>
      <c r="MI10" s="261">
        <v>3.8</v>
      </c>
      <c r="MJ10" s="6">
        <v>0</v>
      </c>
      <c r="MK10" s="6">
        <v>1328</v>
      </c>
      <c r="ML10" s="72">
        <v>5.7</v>
      </c>
      <c r="MM10" s="6">
        <v>876</v>
      </c>
      <c r="MN10" s="261">
        <v>7.7</v>
      </c>
      <c r="MO10" s="6">
        <v>447</v>
      </c>
      <c r="MP10" s="261">
        <v>3.8</v>
      </c>
      <c r="MQ10" s="6">
        <v>0</v>
      </c>
      <c r="MR10" s="6">
        <v>1323</v>
      </c>
      <c r="MS10" s="72">
        <v>5.7</v>
      </c>
      <c r="MT10" s="6">
        <v>873</v>
      </c>
      <c r="MU10" s="261">
        <v>7.7</v>
      </c>
      <c r="MV10" s="6">
        <v>446</v>
      </c>
      <c r="MW10" s="261">
        <v>3.8</v>
      </c>
      <c r="MX10" s="6">
        <v>0</v>
      </c>
      <c r="MY10" s="6">
        <v>1319</v>
      </c>
      <c r="MZ10" s="72">
        <v>5.7</v>
      </c>
      <c r="NA10" s="6">
        <v>870</v>
      </c>
      <c r="NB10" s="261">
        <v>7.7</v>
      </c>
      <c r="NC10" s="6">
        <v>443</v>
      </c>
      <c r="ND10" s="261">
        <v>3.8</v>
      </c>
      <c r="NE10" s="6">
        <v>0</v>
      </c>
      <c r="NF10" s="6">
        <v>1313</v>
      </c>
      <c r="NG10" s="72">
        <v>5.7</v>
      </c>
      <c r="NH10" s="6">
        <v>866</v>
      </c>
      <c r="NI10" s="261">
        <v>7.6</v>
      </c>
      <c r="NJ10" s="6">
        <v>441</v>
      </c>
      <c r="NK10" s="261">
        <v>3.8</v>
      </c>
      <c r="NL10" s="6">
        <v>0</v>
      </c>
      <c r="NM10" s="6">
        <v>1307</v>
      </c>
      <c r="NN10" s="72">
        <v>5.7</v>
      </c>
      <c r="NO10" s="6">
        <v>864</v>
      </c>
      <c r="NP10" s="261">
        <v>7.6</v>
      </c>
      <c r="NQ10" s="6">
        <v>438</v>
      </c>
      <c r="NR10" s="261">
        <v>3.8</v>
      </c>
      <c r="NS10" s="6">
        <v>0</v>
      </c>
      <c r="NT10" s="6">
        <v>1302</v>
      </c>
      <c r="NU10" s="72">
        <v>5.7</v>
      </c>
      <c r="NV10" s="6">
        <v>864</v>
      </c>
      <c r="NW10" s="261">
        <v>7.6</v>
      </c>
      <c r="NX10" s="6">
        <v>438</v>
      </c>
      <c r="NY10" s="261">
        <v>3.8</v>
      </c>
      <c r="NZ10" s="6">
        <v>0</v>
      </c>
      <c r="OA10" s="6">
        <v>1302</v>
      </c>
      <c r="OB10" s="72">
        <v>5.7</v>
      </c>
      <c r="OC10" s="6">
        <v>862</v>
      </c>
      <c r="OD10" s="261">
        <v>7.6</v>
      </c>
      <c r="OE10" s="6">
        <v>438</v>
      </c>
      <c r="OF10" s="261">
        <v>3.8</v>
      </c>
      <c r="OG10" s="6">
        <v>0</v>
      </c>
      <c r="OH10" s="6">
        <v>1300</v>
      </c>
      <c r="OI10" s="72">
        <v>5.7</v>
      </c>
      <c r="OJ10" s="6">
        <v>860</v>
      </c>
      <c r="OK10" s="261">
        <v>7.6</v>
      </c>
      <c r="OL10" s="6">
        <v>438</v>
      </c>
      <c r="OM10" s="261">
        <v>3.8</v>
      </c>
      <c r="ON10" s="6">
        <v>0</v>
      </c>
      <c r="OO10" s="6">
        <v>1298</v>
      </c>
      <c r="OP10" s="72">
        <v>5.7</v>
      </c>
      <c r="OQ10" s="6">
        <v>859</v>
      </c>
      <c r="OR10" s="261">
        <v>7.6</v>
      </c>
      <c r="OS10" s="6">
        <v>436</v>
      </c>
      <c r="OT10" s="261">
        <v>3.8</v>
      </c>
      <c r="OU10" s="6">
        <v>0</v>
      </c>
      <c r="OV10" s="6">
        <v>1295</v>
      </c>
      <c r="OW10" s="72">
        <v>5.7</v>
      </c>
      <c r="OX10" s="6">
        <v>858</v>
      </c>
      <c r="OY10" s="261">
        <v>7.6</v>
      </c>
      <c r="OZ10" s="6">
        <v>435</v>
      </c>
      <c r="PA10" s="261">
        <v>3.8</v>
      </c>
      <c r="PB10" s="6">
        <v>0</v>
      </c>
      <c r="PC10" s="6">
        <v>1293</v>
      </c>
      <c r="PD10" s="72">
        <v>5.7</v>
      </c>
      <c r="PE10" s="6">
        <v>858</v>
      </c>
      <c r="PF10" s="261">
        <v>7.6</v>
      </c>
      <c r="PG10" s="6">
        <v>434</v>
      </c>
      <c r="PH10" s="261">
        <v>3.8</v>
      </c>
      <c r="PI10" s="6">
        <v>0</v>
      </c>
      <c r="PJ10" s="6">
        <v>1292</v>
      </c>
      <c r="PK10" s="72">
        <v>5.7</v>
      </c>
      <c r="PL10" s="6">
        <v>857</v>
      </c>
      <c r="PM10" s="261">
        <v>7.6</v>
      </c>
      <c r="PN10" s="6">
        <v>434</v>
      </c>
      <c r="PO10" s="261">
        <v>3.8</v>
      </c>
      <c r="PP10" s="6">
        <v>0</v>
      </c>
      <c r="PQ10" s="6">
        <v>1291</v>
      </c>
      <c r="PR10" s="72">
        <v>5.7</v>
      </c>
      <c r="PS10" s="6">
        <v>856</v>
      </c>
      <c r="PT10" s="261">
        <v>7.6</v>
      </c>
      <c r="PU10" s="6">
        <v>433</v>
      </c>
      <c r="PV10" s="261">
        <v>3.8</v>
      </c>
      <c r="PW10" s="6">
        <v>0</v>
      </c>
      <c r="PX10" s="6">
        <v>1289</v>
      </c>
      <c r="PY10" s="72">
        <v>5.7</v>
      </c>
      <c r="PZ10" s="6">
        <v>852</v>
      </c>
      <c r="QA10" s="261">
        <v>7.6</v>
      </c>
      <c r="QB10" s="6">
        <v>432</v>
      </c>
      <c r="QC10" s="261">
        <v>3.8</v>
      </c>
      <c r="QD10" s="6">
        <v>0</v>
      </c>
      <c r="QE10" s="6">
        <v>1284</v>
      </c>
      <c r="QF10" s="72">
        <v>5.7</v>
      </c>
      <c r="QG10" s="6">
        <v>851</v>
      </c>
      <c r="QH10" s="261">
        <v>7.6</v>
      </c>
      <c r="QI10" s="6">
        <v>430</v>
      </c>
      <c r="QJ10" s="261">
        <v>3.8</v>
      </c>
      <c r="QK10" s="6">
        <v>0</v>
      </c>
      <c r="QL10" s="6">
        <v>1281</v>
      </c>
      <c r="QM10" s="72">
        <v>5.7</v>
      </c>
      <c r="QN10" s="6">
        <v>849</v>
      </c>
      <c r="QO10" s="261">
        <v>7.6</v>
      </c>
      <c r="QP10" s="6">
        <v>430</v>
      </c>
      <c r="QQ10" s="261">
        <v>3.8</v>
      </c>
      <c r="QR10" s="6">
        <v>0</v>
      </c>
      <c r="QS10" s="6">
        <v>1279</v>
      </c>
      <c r="QT10" s="72">
        <v>5.7</v>
      </c>
      <c r="QU10" s="6">
        <v>847</v>
      </c>
      <c r="QV10" s="261">
        <v>7.6</v>
      </c>
      <c r="QW10" s="6">
        <v>430</v>
      </c>
      <c r="QX10" s="261">
        <v>3.8</v>
      </c>
      <c r="QY10" s="6">
        <v>0</v>
      </c>
      <c r="QZ10" s="6">
        <v>1277</v>
      </c>
      <c r="RA10" s="72">
        <v>5.7</v>
      </c>
      <c r="RB10" s="6">
        <v>846</v>
      </c>
      <c r="RC10" s="261">
        <v>7.6</v>
      </c>
      <c r="RD10" s="6">
        <v>429</v>
      </c>
      <c r="RE10" s="261">
        <v>3.8</v>
      </c>
      <c r="RF10" s="6">
        <v>0</v>
      </c>
      <c r="RG10" s="6">
        <v>1275</v>
      </c>
      <c r="RH10" s="72">
        <v>5.7</v>
      </c>
      <c r="RI10" s="6">
        <v>839</v>
      </c>
      <c r="RJ10" s="261">
        <v>7.6</v>
      </c>
      <c r="RK10" s="6">
        <v>425</v>
      </c>
      <c r="RL10" s="261">
        <v>3.7</v>
      </c>
      <c r="RM10" s="6">
        <v>0</v>
      </c>
      <c r="RN10" s="6">
        <v>1264</v>
      </c>
      <c r="RO10" s="72">
        <v>5.6</v>
      </c>
      <c r="RP10" s="6">
        <v>836</v>
      </c>
      <c r="RQ10" s="261">
        <v>7.6</v>
      </c>
      <c r="RR10" s="6">
        <v>425</v>
      </c>
      <c r="RS10" s="261">
        <v>3.7</v>
      </c>
      <c r="RT10" s="6">
        <v>0</v>
      </c>
      <c r="RU10" s="6">
        <v>1261</v>
      </c>
      <c r="RV10" s="72">
        <v>5.6</v>
      </c>
      <c r="RW10" s="6">
        <v>835</v>
      </c>
      <c r="RX10" s="261">
        <v>7.6</v>
      </c>
      <c r="RY10" s="6">
        <v>425</v>
      </c>
      <c r="RZ10" s="261">
        <v>3.8</v>
      </c>
      <c r="SA10" s="6">
        <v>0</v>
      </c>
      <c r="SB10" s="6">
        <v>1260</v>
      </c>
      <c r="SC10" s="72">
        <v>5.6</v>
      </c>
      <c r="SD10" s="6">
        <v>834</v>
      </c>
      <c r="SE10" s="261">
        <v>7.6</v>
      </c>
      <c r="SF10" s="6">
        <v>424</v>
      </c>
      <c r="SG10" s="261">
        <v>3.7</v>
      </c>
      <c r="SH10" s="6">
        <v>0</v>
      </c>
      <c r="SI10" s="6">
        <v>1258</v>
      </c>
      <c r="SJ10" s="72">
        <v>5.6</v>
      </c>
      <c r="SK10" s="6">
        <v>832</v>
      </c>
      <c r="SL10" s="261">
        <v>7.6</v>
      </c>
      <c r="SM10" s="6">
        <v>422</v>
      </c>
      <c r="SN10" s="261">
        <v>3.7</v>
      </c>
      <c r="SO10" s="6">
        <v>0</v>
      </c>
      <c r="SP10" s="6">
        <v>1254</v>
      </c>
      <c r="SQ10" s="72">
        <v>5.6</v>
      </c>
      <c r="SR10" s="6">
        <v>830</v>
      </c>
      <c r="SS10" s="261">
        <v>7.6</v>
      </c>
      <c r="ST10" s="6">
        <v>422</v>
      </c>
      <c r="SU10" s="261">
        <v>3.7</v>
      </c>
      <c r="SV10" s="6">
        <v>0</v>
      </c>
      <c r="SW10" s="6">
        <v>1252</v>
      </c>
      <c r="SX10" s="72">
        <v>5.6</v>
      </c>
      <c r="SY10" s="6">
        <v>830</v>
      </c>
      <c r="SZ10" s="261">
        <v>7.6</v>
      </c>
      <c r="TA10" s="6">
        <v>419</v>
      </c>
      <c r="TB10" s="261">
        <v>3.7</v>
      </c>
      <c r="TC10" s="6">
        <v>0</v>
      </c>
      <c r="TD10" s="6">
        <v>1249</v>
      </c>
      <c r="TE10" s="72">
        <v>5.6</v>
      </c>
      <c r="TF10" s="6">
        <v>829</v>
      </c>
      <c r="TG10" s="261">
        <v>7.6</v>
      </c>
      <c r="TH10" s="6">
        <v>418</v>
      </c>
      <c r="TI10" s="261">
        <v>3.7</v>
      </c>
      <c r="TJ10" s="6">
        <v>0</v>
      </c>
      <c r="TK10" s="6">
        <v>1247</v>
      </c>
      <c r="TL10" s="72">
        <v>5.6</v>
      </c>
      <c r="TM10" s="6">
        <v>826</v>
      </c>
      <c r="TN10" s="261">
        <v>7.5</v>
      </c>
      <c r="TO10" s="6">
        <v>418</v>
      </c>
      <c r="TP10" s="261">
        <v>3.7</v>
      </c>
      <c r="TQ10" s="6">
        <v>0</v>
      </c>
      <c r="TR10" s="6">
        <v>1244</v>
      </c>
      <c r="TS10" s="72">
        <v>5.6</v>
      </c>
      <c r="TT10" s="6">
        <v>824</v>
      </c>
      <c r="TU10" s="261">
        <v>7.5</v>
      </c>
      <c r="TV10" s="6">
        <v>417</v>
      </c>
      <c r="TW10" s="261">
        <v>3.7</v>
      </c>
      <c r="TX10" s="6">
        <v>0</v>
      </c>
      <c r="TY10" s="6">
        <v>1241</v>
      </c>
      <c r="TZ10" s="72">
        <v>5.6</v>
      </c>
      <c r="UA10" s="6">
        <v>824</v>
      </c>
      <c r="UB10" s="261">
        <v>7.5</v>
      </c>
      <c r="UC10" s="6">
        <v>417</v>
      </c>
      <c r="UD10" s="261">
        <v>3.7</v>
      </c>
      <c r="UE10" s="6">
        <v>0</v>
      </c>
      <c r="UF10" s="6">
        <v>1241</v>
      </c>
      <c r="UG10" s="72">
        <v>5.6</v>
      </c>
      <c r="UH10" s="6">
        <v>824</v>
      </c>
      <c r="UI10" s="261">
        <v>7.6</v>
      </c>
      <c r="UJ10" s="6">
        <v>417</v>
      </c>
      <c r="UK10" s="261">
        <v>3.7</v>
      </c>
      <c r="UL10" s="6">
        <v>0</v>
      </c>
      <c r="UM10" s="6">
        <v>1241</v>
      </c>
      <c r="UN10" s="72">
        <v>5.6</v>
      </c>
      <c r="UO10" s="6">
        <v>822</v>
      </c>
      <c r="UP10" s="261">
        <v>7.6</v>
      </c>
      <c r="UQ10" s="6">
        <v>416</v>
      </c>
      <c r="UR10" s="261">
        <v>3.7</v>
      </c>
      <c r="US10" s="6">
        <v>0</v>
      </c>
      <c r="UT10" s="6">
        <v>1238</v>
      </c>
      <c r="UU10" s="72">
        <v>5.6</v>
      </c>
      <c r="UV10" s="6">
        <v>822</v>
      </c>
      <c r="UW10" s="261">
        <v>7.6</v>
      </c>
      <c r="UX10" s="6">
        <v>414</v>
      </c>
      <c r="UY10" s="261">
        <v>3.7</v>
      </c>
      <c r="UZ10" s="6">
        <v>0</v>
      </c>
      <c r="VA10" s="6">
        <v>1236</v>
      </c>
      <c r="VB10" s="72">
        <v>5.6</v>
      </c>
      <c r="VC10" s="6">
        <v>821</v>
      </c>
      <c r="VD10" s="261">
        <v>7.6</v>
      </c>
      <c r="VE10" s="6">
        <v>412</v>
      </c>
      <c r="VF10" s="261">
        <v>3.7</v>
      </c>
      <c r="VG10" s="6">
        <v>0</v>
      </c>
      <c r="VH10" s="6">
        <v>1233</v>
      </c>
      <c r="VI10" s="72">
        <v>5.6</v>
      </c>
      <c r="VJ10" s="6">
        <v>821</v>
      </c>
      <c r="VK10" s="261">
        <v>7.6</v>
      </c>
      <c r="VL10" s="6">
        <v>412</v>
      </c>
      <c r="VM10" s="261">
        <v>3.7</v>
      </c>
      <c r="VN10" s="6">
        <v>0</v>
      </c>
      <c r="VO10" s="6">
        <v>1233</v>
      </c>
      <c r="VP10" s="72">
        <v>5.6</v>
      </c>
      <c r="VQ10" s="6">
        <v>820</v>
      </c>
      <c r="VR10" s="261">
        <v>7.6</v>
      </c>
      <c r="VS10" s="6">
        <v>412</v>
      </c>
      <c r="VT10" s="261">
        <v>3.7</v>
      </c>
      <c r="VU10" s="6">
        <v>0</v>
      </c>
      <c r="VV10" s="6">
        <v>1232</v>
      </c>
      <c r="VW10" s="72">
        <v>5.6</v>
      </c>
      <c r="VX10" s="6">
        <v>820</v>
      </c>
      <c r="VY10" s="261">
        <v>7.6</v>
      </c>
      <c r="VZ10" s="6">
        <v>411</v>
      </c>
      <c r="WA10" s="261">
        <v>3.7</v>
      </c>
      <c r="WB10" s="6">
        <v>0</v>
      </c>
      <c r="WC10" s="6">
        <v>1231</v>
      </c>
      <c r="WD10" s="72">
        <v>5.6</v>
      </c>
      <c r="WE10" s="6">
        <v>817</v>
      </c>
      <c r="WF10" s="261">
        <v>7.6</v>
      </c>
      <c r="WG10" s="6">
        <v>410</v>
      </c>
      <c r="WH10" s="261">
        <v>3.7</v>
      </c>
      <c r="WI10" s="6">
        <v>0</v>
      </c>
      <c r="WJ10" s="6">
        <v>1227</v>
      </c>
      <c r="WK10" s="72">
        <v>5.6</v>
      </c>
      <c r="WL10" s="6">
        <v>816</v>
      </c>
      <c r="WM10" s="261">
        <v>7.6</v>
      </c>
      <c r="WN10" s="6">
        <v>407</v>
      </c>
      <c r="WO10" s="261">
        <v>3.7</v>
      </c>
      <c r="WP10" s="6">
        <v>0</v>
      </c>
      <c r="WQ10" s="6">
        <v>1223</v>
      </c>
      <c r="WR10" s="72">
        <v>5.6</v>
      </c>
      <c r="WS10" s="6">
        <v>814</v>
      </c>
      <c r="WT10" s="261">
        <v>7.6</v>
      </c>
      <c r="WU10" s="6">
        <v>406</v>
      </c>
      <c r="WV10" s="261">
        <v>3.7</v>
      </c>
      <c r="WW10" s="6">
        <v>0</v>
      </c>
      <c r="WX10" s="6">
        <v>1220</v>
      </c>
      <c r="WY10" s="72">
        <v>5.6</v>
      </c>
      <c r="WZ10" s="6">
        <v>814</v>
      </c>
      <c r="XA10" s="261">
        <v>7.6</v>
      </c>
      <c r="XB10" s="6">
        <v>405</v>
      </c>
      <c r="XC10" s="261">
        <v>3.6</v>
      </c>
      <c r="XD10" s="6">
        <v>0</v>
      </c>
      <c r="XE10" s="6">
        <v>1219</v>
      </c>
      <c r="XF10" s="72">
        <v>5.6</v>
      </c>
      <c r="XG10" s="6">
        <v>812</v>
      </c>
      <c r="XH10" s="261">
        <v>7.6</v>
      </c>
      <c r="XI10" s="6">
        <v>405</v>
      </c>
      <c r="XJ10" s="261">
        <v>3.6</v>
      </c>
      <c r="XK10" s="6">
        <v>0</v>
      </c>
      <c r="XL10" s="6">
        <v>1217</v>
      </c>
      <c r="XM10" s="72">
        <v>5.6</v>
      </c>
      <c r="XN10" s="6">
        <v>811</v>
      </c>
      <c r="XO10" s="261">
        <v>7.6</v>
      </c>
      <c r="XP10" s="6">
        <v>405</v>
      </c>
      <c r="XQ10" s="261">
        <v>3.7</v>
      </c>
      <c r="XR10" s="6">
        <v>0</v>
      </c>
      <c r="XS10" s="6">
        <v>1216</v>
      </c>
      <c r="XT10" s="72">
        <v>5.6</v>
      </c>
      <c r="XU10" s="6">
        <v>811</v>
      </c>
      <c r="XV10" s="261">
        <v>7.6</v>
      </c>
      <c r="XW10" s="6">
        <v>404</v>
      </c>
      <c r="XX10" s="261">
        <v>3.6</v>
      </c>
      <c r="XY10" s="6">
        <v>0</v>
      </c>
      <c r="XZ10" s="6">
        <v>1215</v>
      </c>
      <c r="YA10" s="72">
        <v>5.6</v>
      </c>
      <c r="YB10" s="6">
        <v>810</v>
      </c>
      <c r="YC10" s="261">
        <v>7.6</v>
      </c>
      <c r="YD10" s="6">
        <v>403</v>
      </c>
      <c r="YE10" s="261">
        <v>3.6</v>
      </c>
      <c r="YF10" s="6">
        <v>0</v>
      </c>
      <c r="YG10" s="6">
        <v>1213</v>
      </c>
      <c r="YH10" s="72">
        <v>5.6</v>
      </c>
      <c r="YI10" s="6">
        <v>808</v>
      </c>
      <c r="YJ10" s="261">
        <v>7.6</v>
      </c>
      <c r="YK10" s="6">
        <v>402</v>
      </c>
      <c r="YL10" s="261">
        <v>3.6</v>
      </c>
      <c r="YM10" s="6">
        <v>0</v>
      </c>
      <c r="YN10" s="6">
        <v>1210</v>
      </c>
      <c r="YO10" s="72">
        <v>5.6</v>
      </c>
      <c r="YP10" s="6">
        <v>806</v>
      </c>
      <c r="YQ10" s="261">
        <v>7.6</v>
      </c>
      <c r="YR10" s="6">
        <v>402</v>
      </c>
      <c r="YS10" s="261">
        <v>3.6</v>
      </c>
      <c r="YT10" s="6">
        <v>0</v>
      </c>
      <c r="YU10" s="6">
        <v>1208</v>
      </c>
      <c r="YV10" s="72">
        <v>5.6</v>
      </c>
      <c r="YW10" s="6">
        <v>803</v>
      </c>
      <c r="YX10" s="261">
        <v>7.6</v>
      </c>
      <c r="YY10" s="6">
        <v>401</v>
      </c>
      <c r="YZ10" s="261">
        <v>3.6</v>
      </c>
      <c r="ZA10" s="6">
        <v>0</v>
      </c>
      <c r="ZB10" s="6">
        <v>1204</v>
      </c>
      <c r="ZC10" s="72">
        <v>5.6</v>
      </c>
      <c r="ZD10" s="6">
        <v>802</v>
      </c>
      <c r="ZE10" s="261">
        <v>7.6</v>
      </c>
      <c r="ZF10" s="6">
        <v>401</v>
      </c>
      <c r="ZG10" s="261">
        <v>3.6</v>
      </c>
      <c r="ZH10" s="6">
        <v>0</v>
      </c>
      <c r="ZI10" s="6">
        <v>1203</v>
      </c>
      <c r="ZJ10" s="72">
        <v>5.6</v>
      </c>
      <c r="ZK10" s="6">
        <v>801</v>
      </c>
      <c r="ZL10" s="261">
        <v>7.6</v>
      </c>
      <c r="ZM10" s="6">
        <v>400</v>
      </c>
      <c r="ZN10" s="261">
        <v>3.6</v>
      </c>
      <c r="ZO10" s="6">
        <v>0</v>
      </c>
      <c r="ZP10" s="6">
        <v>1201</v>
      </c>
      <c r="ZQ10" s="72">
        <v>5.6</v>
      </c>
      <c r="ZR10" s="6">
        <v>799</v>
      </c>
      <c r="ZS10" s="261">
        <v>7.6</v>
      </c>
      <c r="ZT10" s="6">
        <v>399</v>
      </c>
      <c r="ZU10" s="261">
        <v>3.6</v>
      </c>
      <c r="ZV10" s="6">
        <v>0</v>
      </c>
      <c r="ZW10" s="6">
        <v>1198</v>
      </c>
      <c r="ZX10" s="72">
        <v>5.6</v>
      </c>
      <c r="ZY10" s="6">
        <v>796</v>
      </c>
      <c r="ZZ10" s="261">
        <v>7.5</v>
      </c>
      <c r="AAA10" s="6">
        <v>399</v>
      </c>
      <c r="AAB10" s="261">
        <v>3.7</v>
      </c>
      <c r="AAC10" s="6">
        <v>0</v>
      </c>
      <c r="AAD10" s="6">
        <v>1195</v>
      </c>
      <c r="AAE10" s="72">
        <v>5.6</v>
      </c>
      <c r="AAF10" s="6">
        <v>795</v>
      </c>
      <c r="AAG10" s="261">
        <v>7.5</v>
      </c>
      <c r="AAH10" s="6">
        <v>399</v>
      </c>
      <c r="AAI10" s="261">
        <v>3.7</v>
      </c>
      <c r="AAJ10" s="6">
        <v>0</v>
      </c>
      <c r="AAK10" s="6">
        <v>1194</v>
      </c>
      <c r="AAL10" s="72">
        <v>5.6</v>
      </c>
      <c r="AAM10" s="6">
        <v>793</v>
      </c>
      <c r="AAN10" s="261">
        <v>7.5</v>
      </c>
      <c r="AAO10" s="6">
        <v>399</v>
      </c>
      <c r="AAP10" s="261">
        <v>3.7</v>
      </c>
      <c r="AAQ10" s="6">
        <v>0</v>
      </c>
      <c r="AAR10" s="6">
        <v>1192</v>
      </c>
      <c r="AAS10" s="72">
        <v>5.6</v>
      </c>
      <c r="AAT10" s="6">
        <v>792</v>
      </c>
      <c r="AAU10" s="261">
        <v>7.5</v>
      </c>
      <c r="AAV10" s="6">
        <v>398</v>
      </c>
      <c r="AAW10" s="261">
        <v>3.7</v>
      </c>
      <c r="AAX10" s="6">
        <v>0</v>
      </c>
      <c r="AAY10" s="6">
        <v>1190</v>
      </c>
      <c r="AAZ10" s="72">
        <v>5.6</v>
      </c>
      <c r="ABA10" s="6">
        <v>792</v>
      </c>
      <c r="ABB10" s="261">
        <v>7.6</v>
      </c>
      <c r="ABC10" s="6">
        <v>398</v>
      </c>
      <c r="ABD10" s="261">
        <v>3.7</v>
      </c>
      <c r="ABE10" s="6">
        <v>0</v>
      </c>
      <c r="ABF10" s="6">
        <v>1190</v>
      </c>
      <c r="ABG10" s="72">
        <v>5.6</v>
      </c>
      <c r="ABH10" s="6">
        <v>791</v>
      </c>
      <c r="ABI10" s="261">
        <v>7.6</v>
      </c>
      <c r="ABJ10" s="6">
        <v>397</v>
      </c>
      <c r="ABK10" s="261">
        <v>3.7</v>
      </c>
      <c r="ABL10" s="6">
        <v>0</v>
      </c>
      <c r="ABM10" s="6">
        <v>1188</v>
      </c>
      <c r="ABN10" s="72">
        <v>5.6</v>
      </c>
      <c r="ABO10" s="6">
        <v>790</v>
      </c>
      <c r="ABP10" s="261">
        <v>7.6</v>
      </c>
      <c r="ABQ10" s="6">
        <v>396</v>
      </c>
      <c r="ABR10" s="261">
        <v>3.7</v>
      </c>
      <c r="ABS10" s="6">
        <v>0</v>
      </c>
      <c r="ABT10" s="6">
        <v>1186</v>
      </c>
      <c r="ABU10" s="72">
        <v>5.6</v>
      </c>
      <c r="ABV10" s="6">
        <v>786</v>
      </c>
      <c r="ABW10" s="261">
        <v>7.6</v>
      </c>
      <c r="ABX10" s="6">
        <v>394</v>
      </c>
      <c r="ABY10" s="261">
        <v>3.7</v>
      </c>
      <c r="ABZ10" s="6">
        <v>0</v>
      </c>
      <c r="ACA10" s="6">
        <v>1180</v>
      </c>
      <c r="ACB10" s="72">
        <v>5.6</v>
      </c>
      <c r="ACC10" s="6">
        <v>784</v>
      </c>
      <c r="ACD10" s="261">
        <v>7.6</v>
      </c>
      <c r="ACE10" s="6">
        <v>392</v>
      </c>
      <c r="ACF10" s="261">
        <v>3.6</v>
      </c>
      <c r="ACG10" s="6">
        <v>0</v>
      </c>
      <c r="ACH10" s="6">
        <v>1176</v>
      </c>
      <c r="ACI10" s="72">
        <v>5.6</v>
      </c>
      <c r="ACJ10" s="6">
        <v>782</v>
      </c>
      <c r="ACK10" s="261">
        <v>7.5</v>
      </c>
      <c r="ACL10" s="6">
        <v>392</v>
      </c>
      <c r="ACM10" s="261">
        <v>3.7</v>
      </c>
      <c r="ACN10" s="6">
        <v>0</v>
      </c>
      <c r="ACO10" s="6">
        <v>1174</v>
      </c>
      <c r="ACP10" s="72">
        <v>5.6</v>
      </c>
      <c r="ACQ10" s="6">
        <v>780</v>
      </c>
      <c r="ACR10" s="261">
        <v>7.5</v>
      </c>
      <c r="ACS10" s="6">
        <v>392</v>
      </c>
      <c r="ACT10" s="261">
        <v>3.7</v>
      </c>
      <c r="ACU10" s="6">
        <v>0</v>
      </c>
      <c r="ACV10" s="6">
        <v>1172</v>
      </c>
      <c r="ACW10" s="72">
        <v>5.6</v>
      </c>
      <c r="ACX10" s="6">
        <v>780</v>
      </c>
      <c r="ACY10" s="261">
        <v>7.6</v>
      </c>
      <c r="ACZ10" s="6">
        <v>392</v>
      </c>
      <c r="ADA10" s="261">
        <v>3.7</v>
      </c>
      <c r="ADB10" s="6">
        <v>0</v>
      </c>
      <c r="ADC10" s="6">
        <v>1172</v>
      </c>
      <c r="ADD10" s="72">
        <v>5.6</v>
      </c>
      <c r="ADE10" s="6">
        <v>778</v>
      </c>
      <c r="ADF10" s="261">
        <v>7.6</v>
      </c>
      <c r="ADG10" s="6">
        <v>391</v>
      </c>
      <c r="ADH10" s="261">
        <v>3.7</v>
      </c>
      <c r="ADI10" s="6">
        <v>0</v>
      </c>
      <c r="ADJ10" s="6">
        <v>1169</v>
      </c>
      <c r="ADK10" s="72">
        <v>5.6</v>
      </c>
      <c r="ADL10" s="6">
        <v>778</v>
      </c>
      <c r="ADM10" s="261">
        <v>7.6</v>
      </c>
      <c r="ADN10" s="6">
        <v>391</v>
      </c>
      <c r="ADO10" s="261">
        <v>3.7</v>
      </c>
      <c r="ADP10" s="6">
        <v>0</v>
      </c>
      <c r="ADQ10" s="6">
        <v>1169</v>
      </c>
      <c r="ADR10" s="72">
        <v>5.6</v>
      </c>
      <c r="ADS10" s="6">
        <v>778</v>
      </c>
      <c r="ADT10" s="261">
        <v>7.6</v>
      </c>
      <c r="ADU10" s="6">
        <v>390</v>
      </c>
      <c r="ADV10" s="261">
        <v>3.7</v>
      </c>
      <c r="ADW10" s="6">
        <v>0</v>
      </c>
      <c r="ADX10" s="6">
        <v>1168</v>
      </c>
      <c r="ADY10" s="72">
        <v>5.6</v>
      </c>
      <c r="ADZ10" s="6">
        <v>776</v>
      </c>
      <c r="AEA10" s="261">
        <v>7.6</v>
      </c>
      <c r="AEB10" s="6">
        <v>389</v>
      </c>
      <c r="AEC10" s="261">
        <v>3.7</v>
      </c>
      <c r="AED10" s="6">
        <v>0</v>
      </c>
      <c r="AEE10" s="6">
        <v>1165</v>
      </c>
      <c r="AEF10" s="72">
        <v>5.6</v>
      </c>
      <c r="AEG10" s="6">
        <v>775</v>
      </c>
      <c r="AEH10" s="261">
        <v>7.6</v>
      </c>
      <c r="AEI10" s="6">
        <v>388</v>
      </c>
      <c r="AEJ10" s="261">
        <v>3.7</v>
      </c>
      <c r="AEK10" s="6">
        <v>0</v>
      </c>
      <c r="AEL10" s="6">
        <v>1163</v>
      </c>
      <c r="AEM10" s="72">
        <v>5.6</v>
      </c>
      <c r="AEN10" s="6">
        <v>774</v>
      </c>
      <c r="AEO10" s="261">
        <v>7.6</v>
      </c>
      <c r="AEP10" s="6">
        <v>388</v>
      </c>
      <c r="AEQ10" s="261">
        <v>3.7</v>
      </c>
      <c r="AER10" s="6">
        <v>0</v>
      </c>
      <c r="AES10" s="6">
        <v>1162</v>
      </c>
      <c r="AET10" s="72">
        <v>5.6</v>
      </c>
      <c r="AEU10" s="6">
        <v>773</v>
      </c>
      <c r="AEV10" s="261">
        <v>7.6</v>
      </c>
      <c r="AEW10" s="6">
        <v>385</v>
      </c>
      <c r="AEX10" s="261">
        <v>3.7</v>
      </c>
      <c r="AEY10" s="6">
        <v>0</v>
      </c>
      <c r="AEZ10" s="6">
        <v>1158</v>
      </c>
      <c r="AFA10" s="72">
        <v>5.6</v>
      </c>
      <c r="AFB10" s="6">
        <v>770</v>
      </c>
      <c r="AFC10" s="261">
        <v>7.6</v>
      </c>
      <c r="AFD10" s="6">
        <v>385</v>
      </c>
      <c r="AFE10" s="261">
        <v>3.7</v>
      </c>
      <c r="AFF10" s="6">
        <v>0</v>
      </c>
      <c r="AFG10" s="6">
        <v>1155</v>
      </c>
      <c r="AFH10" s="72">
        <v>5.6</v>
      </c>
      <c r="AFI10" s="6">
        <v>770</v>
      </c>
      <c r="AFJ10" s="261">
        <v>7.6</v>
      </c>
      <c r="AFK10" s="6">
        <v>385</v>
      </c>
      <c r="AFL10" s="261">
        <v>3.7</v>
      </c>
      <c r="AFM10" s="6">
        <v>0</v>
      </c>
      <c r="AFN10" s="6">
        <v>1155</v>
      </c>
      <c r="AFO10" s="72">
        <v>5.6</v>
      </c>
      <c r="AFP10" s="6">
        <v>769</v>
      </c>
      <c r="AFQ10" s="261">
        <v>7.6</v>
      </c>
      <c r="AFR10" s="6">
        <v>385</v>
      </c>
      <c r="AFS10" s="261">
        <v>3.7</v>
      </c>
      <c r="AFT10" s="6">
        <v>0</v>
      </c>
      <c r="AFU10" s="6">
        <v>1154</v>
      </c>
      <c r="AFV10" s="72">
        <v>5.6</v>
      </c>
      <c r="AFW10" s="6">
        <v>766</v>
      </c>
      <c r="AFX10" s="261">
        <v>7.6</v>
      </c>
      <c r="AFY10" s="6">
        <v>385</v>
      </c>
      <c r="AFZ10" s="261">
        <v>3.7</v>
      </c>
      <c r="AGA10" s="6">
        <v>0</v>
      </c>
      <c r="AGB10" s="6">
        <v>1151</v>
      </c>
      <c r="AGC10" s="72">
        <v>5.6</v>
      </c>
      <c r="AGD10" s="6">
        <v>763</v>
      </c>
      <c r="AGE10" s="261">
        <v>7.6</v>
      </c>
      <c r="AGF10" s="6">
        <v>382</v>
      </c>
      <c r="AGG10" s="261">
        <v>3.7</v>
      </c>
      <c r="AGH10" s="6">
        <v>0</v>
      </c>
      <c r="AGI10" s="6">
        <v>1145</v>
      </c>
      <c r="AGJ10" s="72">
        <v>5.6</v>
      </c>
      <c r="AGK10" s="6">
        <v>762</v>
      </c>
      <c r="AGL10" s="261">
        <v>7.6</v>
      </c>
      <c r="AGM10" s="6">
        <v>382</v>
      </c>
      <c r="AGN10" s="261">
        <v>3.7</v>
      </c>
      <c r="AGO10" s="6">
        <v>0</v>
      </c>
      <c r="AGP10" s="6">
        <v>1144</v>
      </c>
      <c r="AGQ10" s="72">
        <v>5.6</v>
      </c>
      <c r="AGR10" s="6">
        <v>760</v>
      </c>
      <c r="AGS10" s="261">
        <v>7.6</v>
      </c>
      <c r="AGT10" s="6">
        <v>382</v>
      </c>
      <c r="AGU10" s="261">
        <v>3.7</v>
      </c>
      <c r="AGV10" s="6">
        <v>0</v>
      </c>
      <c r="AGW10" s="6">
        <v>1142</v>
      </c>
      <c r="AGX10" s="72">
        <v>5.6</v>
      </c>
      <c r="AGY10" s="6">
        <v>760</v>
      </c>
      <c r="AGZ10" s="261">
        <v>7.6</v>
      </c>
      <c r="AHA10" s="6">
        <v>380</v>
      </c>
      <c r="AHB10" s="261">
        <v>3.7</v>
      </c>
      <c r="AHC10" s="6">
        <v>0</v>
      </c>
      <c r="AHD10" s="6">
        <v>1140</v>
      </c>
      <c r="AHE10" s="72">
        <v>5.6</v>
      </c>
      <c r="AHF10" s="6">
        <v>758</v>
      </c>
      <c r="AHG10" s="261">
        <v>7.6</v>
      </c>
      <c r="AHH10" s="6">
        <v>379</v>
      </c>
      <c r="AHI10" s="261">
        <v>3.7</v>
      </c>
      <c r="AHJ10" s="6">
        <v>0</v>
      </c>
      <c r="AHK10" s="6">
        <v>1137</v>
      </c>
      <c r="AHL10" s="72">
        <v>5.6</v>
      </c>
      <c r="AHM10" s="6">
        <v>758</v>
      </c>
      <c r="AHN10" s="261">
        <v>7.6</v>
      </c>
      <c r="AHO10" s="6">
        <v>378</v>
      </c>
      <c r="AHP10" s="261">
        <v>3.7</v>
      </c>
      <c r="AHQ10" s="6">
        <v>0</v>
      </c>
      <c r="AHR10" s="6">
        <v>1136</v>
      </c>
      <c r="AHS10" s="72">
        <v>5.6</v>
      </c>
      <c r="AHT10" s="6">
        <v>757</v>
      </c>
      <c r="AHU10" s="261">
        <v>7.6</v>
      </c>
      <c r="AHV10" s="6">
        <v>378</v>
      </c>
      <c r="AHW10" s="261">
        <v>3.7</v>
      </c>
      <c r="AHX10" s="6">
        <v>0</v>
      </c>
      <c r="AHY10" s="6">
        <v>1135</v>
      </c>
      <c r="AHZ10" s="72">
        <v>5.6</v>
      </c>
      <c r="AIA10" s="6">
        <v>753</v>
      </c>
      <c r="AIB10" s="261">
        <v>7.6</v>
      </c>
      <c r="AIC10" s="6">
        <v>376</v>
      </c>
      <c r="AID10" s="261">
        <v>3.7</v>
      </c>
      <c r="AIE10" s="6">
        <v>0</v>
      </c>
      <c r="AIF10" s="6">
        <v>1129</v>
      </c>
      <c r="AIG10" s="72">
        <v>5.6</v>
      </c>
      <c r="AIH10" s="6">
        <v>751</v>
      </c>
      <c r="AII10" s="261">
        <v>7.6</v>
      </c>
      <c r="AIJ10" s="6">
        <v>376</v>
      </c>
      <c r="AIK10" s="261">
        <v>3.7</v>
      </c>
      <c r="AIL10" s="6">
        <v>0</v>
      </c>
      <c r="AIM10" s="6">
        <v>1127</v>
      </c>
      <c r="AIN10" s="72">
        <v>5.6</v>
      </c>
      <c r="AIO10" s="6">
        <v>750</v>
      </c>
      <c r="AIP10" s="261">
        <v>7.6</v>
      </c>
      <c r="AIQ10" s="6">
        <v>374</v>
      </c>
      <c r="AIR10" s="261">
        <v>3.7</v>
      </c>
      <c r="AIS10" s="6">
        <v>0</v>
      </c>
      <c r="AIT10" s="6">
        <v>1124</v>
      </c>
      <c r="AIU10" s="72">
        <v>5.6</v>
      </c>
      <c r="AIV10" s="6">
        <v>748</v>
      </c>
      <c r="AIW10" s="261">
        <v>7.6</v>
      </c>
      <c r="AIX10" s="6">
        <v>374</v>
      </c>
      <c r="AIY10" s="261">
        <v>3.7</v>
      </c>
      <c r="AIZ10" s="6">
        <v>0</v>
      </c>
      <c r="AJA10" s="6">
        <v>1122</v>
      </c>
      <c r="AJB10" s="72">
        <v>5.6</v>
      </c>
      <c r="AJC10" s="6">
        <v>747</v>
      </c>
      <c r="AJD10" s="261">
        <v>7.6</v>
      </c>
      <c r="AJE10" s="6">
        <v>373</v>
      </c>
      <c r="AJF10" s="261">
        <v>3.7</v>
      </c>
      <c r="AJG10" s="6">
        <v>0</v>
      </c>
      <c r="AJH10" s="6">
        <v>1120</v>
      </c>
      <c r="AJI10" s="72">
        <v>5.6</v>
      </c>
      <c r="AJJ10" s="6">
        <v>746</v>
      </c>
      <c r="AJK10" s="261">
        <f t="shared" si="52"/>
        <v>7.6552077988712162</v>
      </c>
      <c r="AJL10" s="6">
        <v>372</v>
      </c>
      <c r="AJM10" s="261">
        <f t="shared" si="53"/>
        <v>3.6820746312976342</v>
      </c>
      <c r="AJN10" s="6">
        <v>0</v>
      </c>
      <c r="AJO10" s="6">
        <f t="shared" si="1042"/>
        <v>1118</v>
      </c>
      <c r="AJP10" s="72">
        <f t="shared" si="54"/>
        <v>5.6302563327793722</v>
      </c>
      <c r="AJQ10" s="6">
        <v>744</v>
      </c>
      <c r="AJR10" s="261">
        <f t="shared" si="55"/>
        <v>7.6653616319802182</v>
      </c>
      <c r="AJS10" s="6">
        <v>372</v>
      </c>
      <c r="AJT10" s="261">
        <f t="shared" si="56"/>
        <v>3.6890122967076557</v>
      </c>
      <c r="AJU10" s="6">
        <v>0</v>
      </c>
      <c r="AJV10" s="6">
        <f t="shared" si="1043"/>
        <v>1116</v>
      </c>
      <c r="AJW10" s="72">
        <f t="shared" si="57"/>
        <v>5.6360789859098022</v>
      </c>
      <c r="AJX10" s="6">
        <v>739</v>
      </c>
      <c r="AJY10" s="261">
        <f t="shared" si="58"/>
        <v>7.6445639805523946</v>
      </c>
      <c r="AJZ10" s="6">
        <v>371</v>
      </c>
      <c r="AKA10" s="261">
        <f t="shared" si="59"/>
        <v>3.6930121441369703</v>
      </c>
      <c r="AKB10" s="6">
        <v>0</v>
      </c>
      <c r="AKC10" s="6">
        <f t="shared" si="1044"/>
        <v>1110</v>
      </c>
      <c r="AKD10" s="72">
        <f t="shared" si="60"/>
        <v>5.6276617319002229</v>
      </c>
      <c r="AKE10" s="6">
        <v>734</v>
      </c>
      <c r="AKF10" s="261">
        <f t="shared" si="61"/>
        <v>7.6085829791645079</v>
      </c>
      <c r="AKG10" s="6">
        <v>370</v>
      </c>
      <c r="AKH10" s="261">
        <f t="shared" si="62"/>
        <v>3.6937206748527505</v>
      </c>
      <c r="AKI10" s="6">
        <v>0</v>
      </c>
      <c r="AKJ10" s="6">
        <f t="shared" si="1045"/>
        <v>1104</v>
      </c>
      <c r="AKK10" s="72">
        <f t="shared" si="63"/>
        <v>5.611181702668361</v>
      </c>
      <c r="AKL10" s="6">
        <v>733</v>
      </c>
      <c r="AKM10" s="261">
        <f t="shared" si="64"/>
        <v>7.6171672035747688</v>
      </c>
      <c r="AKN10" s="6">
        <v>368</v>
      </c>
      <c r="AKO10" s="261">
        <f t="shared" si="65"/>
        <v>3.6858974358974361</v>
      </c>
      <c r="AKP10" s="6">
        <v>0</v>
      </c>
      <c r="AKQ10" s="6">
        <f t="shared" si="1046"/>
        <v>1101</v>
      </c>
      <c r="AKR10" s="72">
        <f t="shared" si="66"/>
        <v>5.6121928840860429</v>
      </c>
      <c r="AKS10" s="6">
        <v>733</v>
      </c>
      <c r="AKT10" s="261">
        <f t="shared" si="67"/>
        <v>7.6449728827701291</v>
      </c>
      <c r="AKU10" s="6">
        <v>366</v>
      </c>
      <c r="AKV10" s="261">
        <f t="shared" si="68"/>
        <v>3.6761751707513057</v>
      </c>
      <c r="AKW10" s="6">
        <v>0</v>
      </c>
      <c r="AKX10" s="6">
        <f t="shared" si="1047"/>
        <v>1099</v>
      </c>
      <c r="AKY10" s="72">
        <f t="shared" si="69"/>
        <v>5.6200460240347736</v>
      </c>
      <c r="AKZ10" s="6">
        <v>730</v>
      </c>
      <c r="ALA10" s="71">
        <f t="shared" si="70"/>
        <v>7.6439790575916229</v>
      </c>
      <c r="ALB10" s="6">
        <v>364</v>
      </c>
      <c r="ALC10" s="71">
        <f t="shared" si="71"/>
        <v>3.6619718309859155</v>
      </c>
      <c r="ALD10" s="6">
        <v>0</v>
      </c>
      <c r="ALE10" s="6">
        <f t="shared" si="1048"/>
        <v>1094</v>
      </c>
      <c r="ALF10" s="72">
        <f t="shared" si="72"/>
        <v>5.6099687195528434</v>
      </c>
      <c r="ALG10" s="6">
        <v>729</v>
      </c>
      <c r="ALH10" s="71">
        <f t="shared" si="73"/>
        <v>7.6599768834716819</v>
      </c>
      <c r="ALI10" s="6">
        <v>361</v>
      </c>
      <c r="ALJ10" s="71">
        <f t="shared" si="74"/>
        <v>3.651259229290988</v>
      </c>
      <c r="ALK10" s="6">
        <v>0</v>
      </c>
      <c r="ALL10" s="6">
        <v>1090</v>
      </c>
      <c r="ALM10" s="72">
        <f t="shared" si="75"/>
        <v>5.6142158125160959</v>
      </c>
      <c r="ALN10" s="233">
        <v>729</v>
      </c>
      <c r="ALO10" s="71">
        <f t="shared" si="76"/>
        <v>7.6890623351967085</v>
      </c>
      <c r="ALP10" s="13">
        <v>359</v>
      </c>
      <c r="ALQ10" s="71">
        <f t="shared" si="77"/>
        <v>3.6472620136137355</v>
      </c>
      <c r="ALR10" s="13">
        <v>0</v>
      </c>
      <c r="ALS10" s="13">
        <f t="shared" si="1049"/>
        <v>1088</v>
      </c>
      <c r="ALT10" s="72">
        <f t="shared" si="78"/>
        <v>5.627101111973106</v>
      </c>
      <c r="ALU10" s="233">
        <v>725</v>
      </c>
      <c r="ALV10" s="71">
        <f t="shared" si="79"/>
        <v>7.6947569518149015</v>
      </c>
      <c r="ALW10" s="13">
        <v>359</v>
      </c>
      <c r="ALX10" s="71">
        <f t="shared" si="80"/>
        <v>3.6726342710997444</v>
      </c>
      <c r="ALY10" s="13">
        <v>0</v>
      </c>
      <c r="ALZ10" s="13">
        <f t="shared" si="1050"/>
        <v>1084</v>
      </c>
      <c r="AMA10" s="72">
        <f t="shared" si="81"/>
        <v>5.6434818825489383</v>
      </c>
      <c r="AMB10" s="6">
        <v>723</v>
      </c>
      <c r="AMC10" s="71">
        <f t="shared" si="82"/>
        <v>7.6874003189792663</v>
      </c>
      <c r="AMD10" s="6">
        <v>359</v>
      </c>
      <c r="AME10" s="71">
        <f t="shared" si="83"/>
        <v>3.6790325886452138</v>
      </c>
      <c r="AMF10" s="6">
        <v>0</v>
      </c>
      <c r="AMG10" s="34">
        <f t="shared" si="1051"/>
        <v>1082</v>
      </c>
      <c r="AMH10" s="72">
        <f t="shared" si="84"/>
        <v>5.6430583081255872</v>
      </c>
      <c r="AMI10" s="6">
        <v>720</v>
      </c>
      <c r="AMJ10" s="71">
        <f t="shared" si="85"/>
        <v>7.6742698784907279</v>
      </c>
      <c r="AMK10" s="6">
        <v>358</v>
      </c>
      <c r="AML10" s="71">
        <f t="shared" si="86"/>
        <v>3.6759420885101139</v>
      </c>
      <c r="AMM10" s="6">
        <v>0</v>
      </c>
      <c r="AMN10" s="34">
        <f t="shared" si="1052"/>
        <v>1078</v>
      </c>
      <c r="AMO10" s="72">
        <f t="shared" si="87"/>
        <v>5.634538992264269</v>
      </c>
      <c r="AMP10" s="6">
        <v>720</v>
      </c>
      <c r="AMQ10" s="71">
        <f t="shared" si="88"/>
        <v>7.7013584340571182</v>
      </c>
      <c r="AMR10" s="6">
        <v>357</v>
      </c>
      <c r="AMS10" s="71">
        <f t="shared" si="89"/>
        <v>3.6788953009068424</v>
      </c>
      <c r="AMT10" s="6">
        <v>0</v>
      </c>
      <c r="AMU10" s="34">
        <f t="shared" si="1053"/>
        <v>1077</v>
      </c>
      <c r="AMV10" s="72">
        <f t="shared" si="90"/>
        <v>5.649391523289971</v>
      </c>
      <c r="AMW10" s="6">
        <v>719</v>
      </c>
      <c r="AMX10" s="71">
        <f t="shared" si="91"/>
        <v>7.7112827112827116</v>
      </c>
      <c r="AMY10" s="6">
        <v>357</v>
      </c>
      <c r="AMZ10" s="71">
        <f t="shared" si="92"/>
        <v>3.6887786732796033</v>
      </c>
      <c r="ANA10" s="6">
        <v>0</v>
      </c>
      <c r="ANB10" s="34">
        <f t="shared" si="1054"/>
        <v>1076</v>
      </c>
      <c r="ANC10" s="72">
        <f t="shared" si="93"/>
        <v>5.6592857518539947</v>
      </c>
      <c r="AND10" s="6">
        <v>718</v>
      </c>
      <c r="ANE10" s="71">
        <f t="shared" si="94"/>
        <v>7.736235319469885</v>
      </c>
      <c r="ANF10" s="6">
        <v>355</v>
      </c>
      <c r="ANG10" s="71">
        <f t="shared" si="95"/>
        <v>3.6898451304438211</v>
      </c>
      <c r="ANH10" s="6">
        <v>0</v>
      </c>
      <c r="ANI10" s="34">
        <f t="shared" si="1055"/>
        <v>1073</v>
      </c>
      <c r="ANJ10" s="72">
        <f t="shared" si="96"/>
        <v>5.6730464206407953</v>
      </c>
      <c r="ANK10" s="6">
        <v>713</v>
      </c>
      <c r="ANL10" s="71">
        <f t="shared" si="97"/>
        <v>7.7306733167082298</v>
      </c>
      <c r="ANM10" s="6">
        <v>352</v>
      </c>
      <c r="ANN10" s="71">
        <f t="shared" si="98"/>
        <v>3.6812382346789372</v>
      </c>
      <c r="ANO10" s="6">
        <v>0</v>
      </c>
      <c r="ANP10" s="34">
        <f t="shared" si="1056"/>
        <v>1065</v>
      </c>
      <c r="ANQ10" s="72">
        <f t="shared" si="99"/>
        <v>5.6657977336809067</v>
      </c>
      <c r="ANR10" s="6">
        <v>711</v>
      </c>
      <c r="ANS10" s="71">
        <f t="shared" si="100"/>
        <v>7.7476299444262837</v>
      </c>
      <c r="ANT10" s="6">
        <v>351</v>
      </c>
      <c r="ANU10" s="71">
        <f t="shared" si="101"/>
        <v>3.7009700548291864</v>
      </c>
      <c r="ANV10" s="6">
        <v>0</v>
      </c>
      <c r="ANW10" s="34">
        <f t="shared" si="1057"/>
        <v>1062</v>
      </c>
      <c r="ANX10" s="72">
        <f t="shared" si="102"/>
        <v>5.6873560756172008</v>
      </c>
      <c r="ANY10" s="6">
        <v>709</v>
      </c>
      <c r="ANZ10" s="71">
        <f t="shared" si="103"/>
        <v>7.7579603895393365</v>
      </c>
      <c r="AOA10" s="6">
        <v>349</v>
      </c>
      <c r="AOB10" s="71">
        <f t="shared" si="104"/>
        <v>3.6927309279441332</v>
      </c>
      <c r="AOC10" s="6">
        <v>0</v>
      </c>
      <c r="AOD10" s="34">
        <f t="shared" si="1058"/>
        <v>1058</v>
      </c>
      <c r="AOE10" s="72">
        <f t="shared" si="105"/>
        <v>5.6875604773680246</v>
      </c>
      <c r="AOF10" s="6">
        <v>707</v>
      </c>
      <c r="AOG10" s="71">
        <f t="shared" si="106"/>
        <v>7.7794894366197189</v>
      </c>
      <c r="AOH10" s="6">
        <v>348</v>
      </c>
      <c r="AOI10" s="71">
        <f t="shared" si="107"/>
        <v>3.693875384778686</v>
      </c>
      <c r="AOJ10" s="6">
        <v>0</v>
      </c>
      <c r="AOK10" s="34">
        <f t="shared" si="1059"/>
        <v>1055</v>
      </c>
      <c r="AOL10" s="72">
        <f t="shared" si="108"/>
        <v>5.6962367042816267</v>
      </c>
      <c r="AOM10" s="6">
        <v>705</v>
      </c>
      <c r="AON10" s="71">
        <f t="shared" si="109"/>
        <v>7.7952233524988941</v>
      </c>
      <c r="AOO10" s="6">
        <v>348</v>
      </c>
      <c r="AOP10" s="71">
        <f t="shared" si="110"/>
        <v>3.7120000000000002</v>
      </c>
      <c r="AOQ10" s="6">
        <v>0</v>
      </c>
      <c r="AOR10" s="34">
        <f t="shared" si="1060"/>
        <v>1053</v>
      </c>
      <c r="AOS10" s="72">
        <f t="shared" si="111"/>
        <v>5.7132005859692905</v>
      </c>
      <c r="AOT10" s="6">
        <v>702</v>
      </c>
      <c r="AOU10" s="71">
        <f t="shared" si="112"/>
        <v>7.8026008669556512</v>
      </c>
      <c r="AOV10" s="6">
        <v>345</v>
      </c>
      <c r="AOW10" s="71">
        <f t="shared" si="113"/>
        <v>3.6945812807881775</v>
      </c>
      <c r="AOX10" s="6">
        <v>0</v>
      </c>
      <c r="AOY10" s="34">
        <f t="shared" si="1061"/>
        <v>1047</v>
      </c>
      <c r="AOZ10" s="72">
        <f t="shared" si="114"/>
        <v>5.7066550389709487</v>
      </c>
      <c r="APA10" s="6">
        <v>699</v>
      </c>
      <c r="APB10" s="71">
        <f t="shared" si="115"/>
        <v>7.8126746395439817</v>
      </c>
      <c r="APC10" s="6">
        <v>342</v>
      </c>
      <c r="APD10" s="71">
        <f t="shared" si="116"/>
        <v>3.6793975255513716</v>
      </c>
      <c r="APE10" s="6">
        <v>0</v>
      </c>
      <c r="APF10" s="34">
        <f t="shared" si="1062"/>
        <v>1041</v>
      </c>
      <c r="APG10" s="72">
        <f t="shared" si="117"/>
        <v>5.7028596472006132</v>
      </c>
      <c r="APH10" s="6">
        <v>697</v>
      </c>
      <c r="API10" s="71">
        <f t="shared" si="118"/>
        <v>7.8341013824884786</v>
      </c>
      <c r="APJ10" s="6">
        <v>341</v>
      </c>
      <c r="APK10" s="71">
        <f t="shared" si="119"/>
        <v>3.6884802595997837</v>
      </c>
      <c r="APL10" s="6">
        <v>0</v>
      </c>
      <c r="APM10" s="34">
        <f t="shared" si="1063"/>
        <v>1038</v>
      </c>
      <c r="APN10" s="72">
        <f t="shared" si="120"/>
        <v>5.7177481546766549</v>
      </c>
      <c r="APO10" s="6">
        <v>694</v>
      </c>
      <c r="APP10" s="71">
        <f t="shared" si="121"/>
        <v>7.8542326844726116</v>
      </c>
      <c r="APQ10" s="6">
        <v>340</v>
      </c>
      <c r="APR10" s="71">
        <f t="shared" si="122"/>
        <v>3.7033002940856119</v>
      </c>
      <c r="APS10" s="6">
        <v>0</v>
      </c>
      <c r="APT10" s="34">
        <f t="shared" si="1064"/>
        <v>1034</v>
      </c>
      <c r="APU10" s="72">
        <f t="shared" si="123"/>
        <v>5.7352043929225136</v>
      </c>
      <c r="APV10" s="6">
        <v>688</v>
      </c>
      <c r="APW10" s="71">
        <f t="shared" si="124"/>
        <v>7.8315310187820151</v>
      </c>
      <c r="APX10" s="6">
        <v>339</v>
      </c>
      <c r="APY10" s="71">
        <f t="shared" si="125"/>
        <v>3.7134406835359846</v>
      </c>
      <c r="APZ10" s="6">
        <v>0</v>
      </c>
      <c r="AQA10" s="34">
        <f t="shared" si="1065"/>
        <v>1027</v>
      </c>
      <c r="AQB10" s="72">
        <f t="shared" si="126"/>
        <v>5.7291085574026557</v>
      </c>
      <c r="AQC10" s="6">
        <v>685</v>
      </c>
      <c r="AQD10" s="71">
        <f t="shared" si="127"/>
        <v>7.8267824497257781</v>
      </c>
      <c r="AQE10" s="6">
        <v>339</v>
      </c>
      <c r="AQF10" s="71">
        <f t="shared" si="128"/>
        <v>3.7199604959947328</v>
      </c>
      <c r="AQG10" s="6">
        <v>0</v>
      </c>
      <c r="AQH10" s="34">
        <f t="shared" si="1066"/>
        <v>1024</v>
      </c>
      <c r="AQI10" s="72">
        <f t="shared" si="129"/>
        <v>5.7280304301616605</v>
      </c>
      <c r="AQJ10" s="6">
        <v>679</v>
      </c>
      <c r="AQK10" s="71">
        <f t="shared" si="130"/>
        <v>7.8001148765077533</v>
      </c>
      <c r="AQL10" s="6">
        <v>338</v>
      </c>
      <c r="AQM10" s="71">
        <f t="shared" si="131"/>
        <v>3.7348066298342544</v>
      </c>
      <c r="AQN10" s="6">
        <v>0</v>
      </c>
      <c r="AQO10" s="34">
        <f t="shared" si="1067"/>
        <v>1017</v>
      </c>
      <c r="AQP10" s="72">
        <f t="shared" si="132"/>
        <v>5.7240952327348449</v>
      </c>
      <c r="AQQ10" s="6">
        <v>675</v>
      </c>
      <c r="AQR10" s="71">
        <f t="shared" si="133"/>
        <v>7.7989601386481793</v>
      </c>
      <c r="AQS10" s="6">
        <v>335</v>
      </c>
      <c r="AQT10" s="71">
        <f t="shared" si="134"/>
        <v>3.7222222222222219</v>
      </c>
      <c r="AQU10" s="6">
        <v>0</v>
      </c>
      <c r="AQV10" s="34">
        <f t="shared" si="1068"/>
        <v>1010</v>
      </c>
      <c r="AQW10" s="72">
        <f t="shared" si="135"/>
        <v>5.7168732665421409</v>
      </c>
      <c r="AQX10" s="6">
        <v>670</v>
      </c>
      <c r="AQY10" s="71">
        <f t="shared" si="136"/>
        <v>7.7852660934231928</v>
      </c>
      <c r="AQZ10" s="6">
        <v>335</v>
      </c>
      <c r="ARA10" s="71">
        <f t="shared" si="137"/>
        <v>3.7388392857142856</v>
      </c>
      <c r="ARB10" s="6">
        <v>0</v>
      </c>
      <c r="ARC10" s="34">
        <f t="shared" si="1069"/>
        <v>1005</v>
      </c>
      <c r="ARD10" s="72">
        <f t="shared" si="138"/>
        <v>5.7173739902150418</v>
      </c>
      <c r="ARE10" s="6">
        <v>668</v>
      </c>
      <c r="ARF10" s="71">
        <f t="shared" si="139"/>
        <v>7.8046500759434521</v>
      </c>
      <c r="ARG10" s="6">
        <v>332</v>
      </c>
      <c r="ARH10" s="71">
        <f t="shared" si="140"/>
        <v>3.725732241050387</v>
      </c>
      <c r="ARI10" s="6">
        <v>0</v>
      </c>
      <c r="ARJ10" s="34">
        <f t="shared" si="1070"/>
        <v>1000</v>
      </c>
      <c r="ARK10" s="72">
        <f t="shared" si="141"/>
        <v>5.7201693170117833</v>
      </c>
      <c r="ARL10" s="6">
        <v>663</v>
      </c>
      <c r="ARM10" s="71">
        <f t="shared" si="142"/>
        <v>7.7990824608869538</v>
      </c>
      <c r="ARN10" s="6">
        <v>331</v>
      </c>
      <c r="ARO10" s="71">
        <f t="shared" si="143"/>
        <v>3.740535653746186</v>
      </c>
      <c r="ARP10" s="6">
        <v>0</v>
      </c>
      <c r="ARQ10" s="34">
        <f t="shared" si="1071"/>
        <v>994</v>
      </c>
      <c r="ARR10" s="72">
        <f t="shared" si="144"/>
        <v>5.7251468724801287</v>
      </c>
      <c r="ARS10" s="6">
        <v>658</v>
      </c>
      <c r="ART10" s="71">
        <f t="shared" si="145"/>
        <v>7.7741020793950861</v>
      </c>
      <c r="ARU10" s="6">
        <v>327</v>
      </c>
      <c r="ARV10" s="71">
        <f t="shared" si="146"/>
        <v>3.7074829931972788</v>
      </c>
      <c r="ARW10" s="6">
        <v>0</v>
      </c>
      <c r="ARX10" s="34">
        <f t="shared" si="1072"/>
        <v>985</v>
      </c>
      <c r="ARY10" s="72">
        <f t="shared" si="147"/>
        <v>5.6949583718778909</v>
      </c>
      <c r="ARZ10" s="34">
        <v>655</v>
      </c>
      <c r="ASA10" s="71">
        <f t="shared" si="148"/>
        <v>7.7698695136417557</v>
      </c>
      <c r="ASB10" s="34">
        <v>327</v>
      </c>
      <c r="ASC10" s="71">
        <f t="shared" si="149"/>
        <v>3.7209831588529814</v>
      </c>
      <c r="ASD10" s="34">
        <v>0</v>
      </c>
      <c r="ASE10" s="34">
        <f t="shared" si="1073"/>
        <v>982</v>
      </c>
      <c r="ASF10" s="72">
        <f t="shared" si="150"/>
        <v>5.6993615786419038</v>
      </c>
      <c r="ASG10" s="34">
        <v>647</v>
      </c>
      <c r="ASH10" s="71">
        <f t="shared" si="151"/>
        <v>7.7281414237935984</v>
      </c>
      <c r="ASI10" s="34">
        <v>325</v>
      </c>
      <c r="ASJ10" s="71">
        <f t="shared" si="152"/>
        <v>3.7210899931302959</v>
      </c>
      <c r="ASK10" s="34">
        <v>0</v>
      </c>
      <c r="ASL10" s="34">
        <f t="shared" si="1074"/>
        <v>972</v>
      </c>
      <c r="ASM10" s="72">
        <f t="shared" si="153"/>
        <v>5.6782334384858046</v>
      </c>
      <c r="ASN10" s="34">
        <v>642</v>
      </c>
      <c r="ASO10" s="71">
        <f t="shared" si="154"/>
        <v>7.7200577200577198</v>
      </c>
      <c r="ASP10" s="34">
        <v>325</v>
      </c>
      <c r="ASQ10" s="71">
        <f t="shared" si="155"/>
        <v>3.7438083170141692</v>
      </c>
      <c r="ASR10" s="34">
        <v>0</v>
      </c>
      <c r="ASS10" s="34">
        <f t="shared" si="1075"/>
        <v>967</v>
      </c>
      <c r="AST10" s="72">
        <f t="shared" si="156"/>
        <v>5.6852254688694215</v>
      </c>
      <c r="ASU10" s="34">
        <v>635</v>
      </c>
      <c r="ASV10" s="71">
        <f t="shared" si="157"/>
        <v>7.690444471357635</v>
      </c>
      <c r="ASW10" s="34">
        <v>322</v>
      </c>
      <c r="ASX10" s="71">
        <f t="shared" si="158"/>
        <v>3.7363657461127873</v>
      </c>
      <c r="ASY10" s="34">
        <v>0</v>
      </c>
      <c r="ASZ10" s="34">
        <f t="shared" si="1076"/>
        <v>957</v>
      </c>
      <c r="ATA10" s="72">
        <f t="shared" si="159"/>
        <v>5.6670811867116724</v>
      </c>
      <c r="ATB10" s="34">
        <v>629</v>
      </c>
      <c r="ATC10" s="71">
        <f t="shared" si="160"/>
        <v>7.666057282145033</v>
      </c>
      <c r="ATD10" s="34">
        <v>318</v>
      </c>
      <c r="ATE10" s="71">
        <f t="shared" si="161"/>
        <v>3.7210390826117483</v>
      </c>
      <c r="ATF10" s="34">
        <v>0</v>
      </c>
      <c r="ATG10" s="34">
        <f t="shared" si="1077"/>
        <v>947</v>
      </c>
      <c r="ATH10" s="72">
        <f t="shared" si="162"/>
        <v>5.6493467756368192</v>
      </c>
      <c r="ATI10" s="34">
        <v>626</v>
      </c>
      <c r="ATJ10" s="71">
        <f t="shared" si="163"/>
        <v>7.6913625752549457</v>
      </c>
      <c r="ATK10" s="34">
        <v>314</v>
      </c>
      <c r="ATL10" s="71">
        <f t="shared" si="164"/>
        <v>3.7067642545154054</v>
      </c>
      <c r="ATM10" s="34">
        <v>0</v>
      </c>
      <c r="ATN10" s="34">
        <f t="shared" si="1078"/>
        <v>940</v>
      </c>
      <c r="ATO10" s="72">
        <f t="shared" si="165"/>
        <v>5.6551558175911438</v>
      </c>
      <c r="ATP10" s="34">
        <v>618</v>
      </c>
      <c r="ATQ10" s="71">
        <f t="shared" si="166"/>
        <v>7.6390605686032131</v>
      </c>
      <c r="ATR10" s="34">
        <v>312</v>
      </c>
      <c r="ATS10" s="71">
        <f t="shared" si="167"/>
        <v>3.7045832343861314</v>
      </c>
      <c r="ATT10" s="34">
        <v>0</v>
      </c>
      <c r="ATU10" s="34">
        <f t="shared" si="1079"/>
        <v>930</v>
      </c>
      <c r="ATV10" s="72">
        <f t="shared" si="168"/>
        <v>5.6281771968046481</v>
      </c>
      <c r="ATW10" s="34">
        <v>614</v>
      </c>
      <c r="ATX10" s="71">
        <f t="shared" si="169"/>
        <v>7.6282768045719971</v>
      </c>
      <c r="ATY10" s="34">
        <v>310</v>
      </c>
      <c r="ATZ10" s="71">
        <f t="shared" si="170"/>
        <v>3.7006088098364573</v>
      </c>
      <c r="AUA10" s="34">
        <v>0</v>
      </c>
      <c r="AUB10" s="34">
        <f t="shared" si="1080"/>
        <v>924</v>
      </c>
      <c r="AUC10" s="72">
        <f t="shared" si="171"/>
        <v>5.6211217909721372</v>
      </c>
      <c r="AUD10" s="34">
        <v>605</v>
      </c>
      <c r="AUE10" s="71">
        <f t="shared" si="172"/>
        <v>7.5738607911867799</v>
      </c>
      <c r="AUF10" s="34">
        <v>307</v>
      </c>
      <c r="AUG10" s="71">
        <f t="shared" si="173"/>
        <v>3.6916786916786917</v>
      </c>
      <c r="AUH10" s="34">
        <v>0</v>
      </c>
      <c r="AUI10" s="34">
        <f t="shared" si="1081"/>
        <v>912</v>
      </c>
      <c r="AUJ10" s="72">
        <f t="shared" si="174"/>
        <v>5.5896052954155433</v>
      </c>
      <c r="AUK10" s="34">
        <v>599</v>
      </c>
      <c r="AUL10" s="71">
        <f t="shared" si="175"/>
        <v>7.5631313131313131</v>
      </c>
      <c r="AUM10" s="34">
        <v>307</v>
      </c>
      <c r="AUN10" s="71">
        <f t="shared" si="176"/>
        <v>3.7153576182984387</v>
      </c>
      <c r="AUO10" s="34">
        <v>0</v>
      </c>
      <c r="AUP10" s="34">
        <f t="shared" si="1082"/>
        <v>906</v>
      </c>
      <c r="AUQ10" s="72">
        <f t="shared" si="177"/>
        <v>5.5939738206964682</v>
      </c>
      <c r="AUR10" s="34">
        <v>593</v>
      </c>
      <c r="AUS10" s="71">
        <f t="shared" si="178"/>
        <v>7.5445292620865132</v>
      </c>
      <c r="AUT10" s="34">
        <v>301</v>
      </c>
      <c r="AUU10" s="71">
        <f t="shared" si="179"/>
        <v>3.6783575705731395</v>
      </c>
      <c r="AUV10" s="34">
        <v>0</v>
      </c>
      <c r="AUW10" s="34">
        <f t="shared" si="1083"/>
        <v>894</v>
      </c>
      <c r="AUX10" s="72">
        <f t="shared" si="180"/>
        <v>5.5683587667393333</v>
      </c>
      <c r="AUY10" s="34">
        <v>581</v>
      </c>
      <c r="AUZ10" s="71">
        <f t="shared" si="181"/>
        <v>7.4534958306606791</v>
      </c>
      <c r="AVA10" s="34">
        <v>297</v>
      </c>
      <c r="AVB10" s="71">
        <f t="shared" si="182"/>
        <v>3.6625971143174252</v>
      </c>
      <c r="AVC10" s="34">
        <v>0</v>
      </c>
      <c r="AVD10" s="34">
        <f t="shared" si="1084"/>
        <v>878</v>
      </c>
      <c r="AVE10" s="72">
        <f t="shared" si="183"/>
        <v>5.5164614224679571</v>
      </c>
      <c r="AVF10" s="34">
        <v>572</v>
      </c>
      <c r="AVG10" s="71">
        <f t="shared" si="184"/>
        <v>7.4849515833551425</v>
      </c>
      <c r="AVH10" s="34">
        <v>290</v>
      </c>
      <c r="AVI10" s="71">
        <f t="shared" si="185"/>
        <v>3.6519330059186497</v>
      </c>
      <c r="AVJ10" s="34">
        <v>0</v>
      </c>
      <c r="AVK10" s="34">
        <f t="shared" si="1085"/>
        <v>862</v>
      </c>
      <c r="AVL10" s="72">
        <f t="shared" si="186"/>
        <v>5.5274126322539274</v>
      </c>
      <c r="AVM10" s="34">
        <v>572</v>
      </c>
      <c r="AVN10" s="71">
        <f t="shared" si="187"/>
        <v>7.4849515833551425</v>
      </c>
      <c r="AVO10" s="34">
        <v>290</v>
      </c>
      <c r="AVP10" s="71">
        <f t="shared" si="188"/>
        <v>3.6519330059186497</v>
      </c>
      <c r="AVQ10" s="34">
        <v>0</v>
      </c>
      <c r="AVR10" s="34">
        <f t="shared" si="1086"/>
        <v>862</v>
      </c>
      <c r="AVS10" s="72">
        <f t="shared" si="189"/>
        <v>5.5274126322539274</v>
      </c>
      <c r="AVT10" s="34">
        <v>567</v>
      </c>
      <c r="AVU10" s="71">
        <f t="shared" si="190"/>
        <v>7.4693716242919246</v>
      </c>
      <c r="AVV10" s="34">
        <v>289</v>
      </c>
      <c r="AVW10" s="71">
        <f t="shared" si="191"/>
        <v>3.6600810536980748</v>
      </c>
      <c r="AVX10" s="34">
        <v>0</v>
      </c>
      <c r="AVY10" s="34">
        <f t="shared" si="1087"/>
        <v>856</v>
      </c>
      <c r="AVZ10" s="72">
        <f t="shared" si="192"/>
        <v>5.5229369636750754</v>
      </c>
      <c r="AWA10" s="34">
        <v>559</v>
      </c>
      <c r="AWB10" s="71">
        <f t="shared" si="193"/>
        <v>7.4493603411513858</v>
      </c>
      <c r="AWC10" s="34">
        <v>288</v>
      </c>
      <c r="AWD10" s="71">
        <f t="shared" si="194"/>
        <v>3.686164085498528</v>
      </c>
      <c r="AWE10" s="34">
        <v>0</v>
      </c>
      <c r="AWF10" s="34">
        <f t="shared" si="1088"/>
        <v>847</v>
      </c>
      <c r="AWG10" s="72">
        <f t="shared" si="195"/>
        <v>5.5254745906451825</v>
      </c>
      <c r="AWH10" s="34">
        <v>549</v>
      </c>
      <c r="AWI10" s="71">
        <f t="shared" si="196"/>
        <v>7.3959315640576593</v>
      </c>
      <c r="AWJ10" s="34">
        <v>286</v>
      </c>
      <c r="AWK10" s="71">
        <f t="shared" si="197"/>
        <v>3.6965232002067987</v>
      </c>
      <c r="AWL10" s="34">
        <v>0</v>
      </c>
      <c r="AWM10" s="34">
        <f t="shared" si="1089"/>
        <v>835</v>
      </c>
      <c r="AWN10" s="72">
        <f t="shared" si="198"/>
        <v>5.5035591879778538</v>
      </c>
      <c r="AWO10" s="34">
        <v>542</v>
      </c>
      <c r="AWP10" s="71">
        <f t="shared" si="199"/>
        <v>7.3852023436435488</v>
      </c>
      <c r="AWQ10" s="34">
        <v>283</v>
      </c>
      <c r="AWR10" s="71">
        <f t="shared" si="200"/>
        <v>3.6993464052287579</v>
      </c>
      <c r="AWS10" s="34">
        <v>0</v>
      </c>
      <c r="AWT10" s="34">
        <f t="shared" si="1090"/>
        <v>825</v>
      </c>
      <c r="AWU10" s="72">
        <f t="shared" si="201"/>
        <v>5.4996333577761485</v>
      </c>
      <c r="AWV10" s="34">
        <v>531</v>
      </c>
      <c r="AWW10" s="68">
        <f t="shared" si="202"/>
        <v>7.3312163468176168</v>
      </c>
      <c r="AWX10" s="34">
        <v>282</v>
      </c>
      <c r="AWY10" s="68">
        <f t="shared" si="203"/>
        <v>3.730652202672311</v>
      </c>
      <c r="AWZ10" s="34">
        <v>0</v>
      </c>
      <c r="AXA10" s="34">
        <f t="shared" si="1091"/>
        <v>813</v>
      </c>
      <c r="AXB10" s="70">
        <f t="shared" si="204"/>
        <v>5.4880518428513572</v>
      </c>
      <c r="AXC10" s="34">
        <v>521</v>
      </c>
      <c r="AXD10" s="68">
        <f t="shared" si="205"/>
        <v>7.306128172766793</v>
      </c>
      <c r="AXE10" s="34">
        <v>277</v>
      </c>
      <c r="AXF10" s="68">
        <f t="shared" si="206"/>
        <v>3.7196186383778702</v>
      </c>
      <c r="AXG10" s="34">
        <v>0</v>
      </c>
      <c r="AXH10" s="34">
        <f t="shared" si="1092"/>
        <v>798</v>
      </c>
      <c r="AXI10" s="70">
        <f t="shared" si="207"/>
        <v>5.4691248029607298</v>
      </c>
      <c r="AXJ10" s="34">
        <v>510</v>
      </c>
      <c r="AXK10" s="68">
        <f t="shared" si="208"/>
        <v>7.2618539085860743</v>
      </c>
      <c r="AXL10" s="34">
        <v>272</v>
      </c>
      <c r="AXM10" s="68">
        <f t="shared" si="209"/>
        <v>3.695150115473441</v>
      </c>
      <c r="AXN10" s="34">
        <v>0</v>
      </c>
      <c r="AXO10" s="34">
        <f t="shared" si="1093"/>
        <v>782</v>
      </c>
      <c r="AXP10" s="70">
        <f t="shared" si="210"/>
        <v>5.4320644623506533</v>
      </c>
      <c r="AXQ10" s="34">
        <v>504</v>
      </c>
      <c r="AXR10" s="68">
        <f t="shared" si="211"/>
        <v>7.2465851905104239</v>
      </c>
      <c r="AXS10" s="34">
        <v>268</v>
      </c>
      <c r="AXT10" s="68">
        <f t="shared" si="212"/>
        <v>3.6657092053070714</v>
      </c>
      <c r="AXU10" s="34">
        <v>0</v>
      </c>
      <c r="AXV10" s="34">
        <f t="shared" si="1094"/>
        <v>772</v>
      </c>
      <c r="AXW10" s="70">
        <f t="shared" si="213"/>
        <v>5.4069197366577955</v>
      </c>
      <c r="AXX10" s="34">
        <v>498</v>
      </c>
      <c r="AXY10" s="68">
        <f t="shared" si="214"/>
        <v>7.2615923009623797</v>
      </c>
      <c r="AXZ10" s="34">
        <v>264</v>
      </c>
      <c r="AYA10" s="68">
        <f t="shared" si="215"/>
        <v>3.6605657237936775</v>
      </c>
      <c r="AYB10" s="34">
        <v>0</v>
      </c>
      <c r="AYC10" s="34">
        <f t="shared" si="1095"/>
        <v>762</v>
      </c>
      <c r="AYD10" s="70">
        <f t="shared" si="216"/>
        <v>5.4111631870472943</v>
      </c>
      <c r="AYE10" s="34">
        <v>497</v>
      </c>
      <c r="AYF10" s="68">
        <f t="shared" si="217"/>
        <v>7.3412112259970463</v>
      </c>
      <c r="AYG10" s="34">
        <v>259</v>
      </c>
      <c r="AYH10" s="68">
        <f t="shared" si="218"/>
        <v>3.6545788062649924</v>
      </c>
      <c r="AYI10" s="34">
        <v>0</v>
      </c>
      <c r="AYJ10" s="34">
        <f t="shared" si="1096"/>
        <v>756</v>
      </c>
      <c r="AYK10" s="70">
        <f t="shared" si="219"/>
        <v>5.4510058403634005</v>
      </c>
      <c r="AYL10" s="34">
        <v>491</v>
      </c>
      <c r="AYM10" s="68">
        <f t="shared" si="220"/>
        <v>7.3316410332984914</v>
      </c>
      <c r="AYN10" s="34">
        <v>256</v>
      </c>
      <c r="AYO10" s="68">
        <f t="shared" si="221"/>
        <v>3.6425725668753559</v>
      </c>
      <c r="AYP10" s="34">
        <v>0</v>
      </c>
      <c r="AYQ10" s="34">
        <f t="shared" si="1097"/>
        <v>747</v>
      </c>
      <c r="AYR10" s="70">
        <f t="shared" si="222"/>
        <v>5.4378685302467789</v>
      </c>
      <c r="AYS10" s="34">
        <v>478</v>
      </c>
      <c r="AYT10" s="68">
        <f t="shared" si="223"/>
        <v>7.2424242424242422</v>
      </c>
      <c r="AYU10" s="34">
        <v>251</v>
      </c>
      <c r="AYV10" s="68">
        <f t="shared" si="224"/>
        <v>3.6229792147806008</v>
      </c>
      <c r="AYW10" s="34">
        <v>0</v>
      </c>
      <c r="AYX10" s="34">
        <f t="shared" si="1098"/>
        <v>729</v>
      </c>
      <c r="AYY10" s="70">
        <f t="shared" si="225"/>
        <v>5.3840472673559816</v>
      </c>
      <c r="AYZ10" s="34">
        <v>470</v>
      </c>
      <c r="AZA10" s="68">
        <f t="shared" si="226"/>
        <v>7.2924747866563226</v>
      </c>
      <c r="AZB10" s="34">
        <v>247</v>
      </c>
      <c r="AZC10" s="68">
        <f t="shared" si="227"/>
        <v>3.6657761947165328</v>
      </c>
      <c r="AZD10" s="34">
        <v>0</v>
      </c>
      <c r="AZE10" s="34">
        <f t="shared" si="1099"/>
        <v>717</v>
      </c>
      <c r="AZF10" s="70">
        <f t="shared" si="228"/>
        <v>5.4338764683592267</v>
      </c>
      <c r="AZG10" s="34">
        <v>460</v>
      </c>
      <c r="AZH10" s="68">
        <f t="shared" si="229"/>
        <v>7.232704402515723</v>
      </c>
      <c r="AZI10" s="34">
        <v>243</v>
      </c>
      <c r="AZJ10" s="68">
        <f t="shared" si="230"/>
        <v>3.6475532873011107</v>
      </c>
      <c r="AZK10" s="34">
        <v>0</v>
      </c>
      <c r="AZL10" s="34">
        <f t="shared" si="1100"/>
        <v>703</v>
      </c>
      <c r="AZM10" s="70">
        <f t="shared" si="231"/>
        <v>5.3935860058309038</v>
      </c>
      <c r="AZN10" s="34">
        <v>451</v>
      </c>
      <c r="AZO10" s="68">
        <f t="shared" si="232"/>
        <v>7.1838165020707239</v>
      </c>
      <c r="AZP10" s="34">
        <v>239</v>
      </c>
      <c r="AZQ10" s="68">
        <f t="shared" si="233"/>
        <v>3.6228588752463242</v>
      </c>
      <c r="AZR10" s="34">
        <v>0</v>
      </c>
      <c r="AZS10" s="34">
        <f t="shared" si="1101"/>
        <v>690</v>
      </c>
      <c r="AZT10" s="70">
        <f t="shared" si="234"/>
        <v>5.3542329479320241</v>
      </c>
      <c r="AZU10" s="34">
        <v>449</v>
      </c>
      <c r="AZV10" s="68">
        <f t="shared" si="235"/>
        <v>7.2689007608871616</v>
      </c>
      <c r="AZW10" s="34">
        <v>234</v>
      </c>
      <c r="AZX10" s="68">
        <f t="shared" si="236"/>
        <v>3.6011080332409975</v>
      </c>
      <c r="AZY10" s="34">
        <v>0</v>
      </c>
      <c r="AZZ10" s="34">
        <f t="shared" si="1102"/>
        <v>683</v>
      </c>
      <c r="BAA10" s="70">
        <f t="shared" si="237"/>
        <v>5.3830390920554851</v>
      </c>
      <c r="BAB10" s="34">
        <v>441</v>
      </c>
      <c r="BAC10" s="68">
        <f t="shared" si="238"/>
        <v>7.2473294987674617</v>
      </c>
      <c r="BAD10" s="34">
        <v>227</v>
      </c>
      <c r="BAE10" s="68">
        <f t="shared" si="239"/>
        <v>3.5457669478288039</v>
      </c>
      <c r="BAF10" s="34">
        <v>0</v>
      </c>
      <c r="BAG10" s="34">
        <f t="shared" si="1103"/>
        <v>668</v>
      </c>
      <c r="BAH10" s="70">
        <f t="shared" si="240"/>
        <v>5.3440000000000003</v>
      </c>
      <c r="BAI10" s="34">
        <v>431</v>
      </c>
      <c r="BAJ10" s="68">
        <f t="shared" si="241"/>
        <v>7.1989310172039422</v>
      </c>
      <c r="BAK10" s="34">
        <v>224</v>
      </c>
      <c r="BAL10" s="68">
        <f t="shared" si="242"/>
        <v>3.5493582633497072</v>
      </c>
      <c r="BAM10" s="34">
        <v>0</v>
      </c>
      <c r="BAN10" s="34">
        <f t="shared" si="1104"/>
        <v>655</v>
      </c>
      <c r="BAO10" s="70">
        <f t="shared" si="243"/>
        <v>5.3204451303712128</v>
      </c>
      <c r="BAP10" s="34">
        <v>427</v>
      </c>
      <c r="BAQ10" s="68">
        <f t="shared" si="244"/>
        <v>7.2557349192863203</v>
      </c>
      <c r="BAR10" s="34">
        <v>220</v>
      </c>
      <c r="BAS10" s="68">
        <f t="shared" si="245"/>
        <v>3.5426731078904989</v>
      </c>
      <c r="BAT10" s="34">
        <v>0</v>
      </c>
      <c r="BAU10" s="34">
        <f t="shared" si="1105"/>
        <v>647</v>
      </c>
      <c r="BAV10" s="70">
        <f t="shared" si="246"/>
        <v>5.3440158585942017</v>
      </c>
      <c r="BAW10" s="34">
        <v>418</v>
      </c>
      <c r="BAX10" s="68">
        <f t="shared" si="247"/>
        <v>7.2746258266620263</v>
      </c>
      <c r="BAY10" s="34">
        <v>215</v>
      </c>
      <c r="BAZ10" s="68">
        <f t="shared" si="248"/>
        <v>3.535021374547846</v>
      </c>
      <c r="BBA10" s="34">
        <v>0</v>
      </c>
      <c r="BBB10" s="34">
        <f t="shared" si="1106"/>
        <v>633</v>
      </c>
      <c r="BBC10" s="70">
        <f t="shared" si="249"/>
        <v>5.3462837837837842</v>
      </c>
      <c r="BBD10" s="34">
        <v>412</v>
      </c>
      <c r="BBE10" s="68">
        <f t="shared" si="250"/>
        <v>7.2611913993655266</v>
      </c>
      <c r="BBF10" s="34">
        <v>209</v>
      </c>
      <c r="BBG10" s="68">
        <f t="shared" si="251"/>
        <v>3.4637056678820022</v>
      </c>
      <c r="BBH10" s="34">
        <v>0</v>
      </c>
      <c r="BBI10" s="34">
        <f t="shared" si="1107"/>
        <v>621</v>
      </c>
      <c r="BBJ10" s="70">
        <f t="shared" si="252"/>
        <v>5.2990869528116731</v>
      </c>
      <c r="BBK10" s="34">
        <v>407</v>
      </c>
      <c r="BBL10" s="68">
        <f t="shared" si="253"/>
        <v>7.2549019607843146</v>
      </c>
      <c r="BBM10" s="34">
        <v>207</v>
      </c>
      <c r="BBN10" s="68">
        <f t="shared" si="254"/>
        <v>3.4574912310005015</v>
      </c>
      <c r="BBO10" s="34">
        <v>0</v>
      </c>
      <c r="BBP10" s="34">
        <f t="shared" si="1108"/>
        <v>614</v>
      </c>
      <c r="BBQ10" s="70">
        <f t="shared" si="255"/>
        <v>5.2899112604462823</v>
      </c>
      <c r="BBR10" s="34">
        <v>400</v>
      </c>
      <c r="BBS10" s="68">
        <f t="shared" si="256"/>
        <v>7.2424407025167472</v>
      </c>
      <c r="BBT10" s="34">
        <v>206</v>
      </c>
      <c r="BBU10" s="68">
        <f t="shared" si="257"/>
        <v>3.4909337400440603</v>
      </c>
      <c r="BBV10" s="34">
        <v>0</v>
      </c>
      <c r="BBW10" s="34">
        <f t="shared" si="1109"/>
        <v>606</v>
      </c>
      <c r="BBX10" s="70">
        <f t="shared" si="258"/>
        <v>5.2999825083085534</v>
      </c>
      <c r="BBY10" s="34">
        <v>389</v>
      </c>
      <c r="BBZ10" s="68">
        <f t="shared" si="259"/>
        <v>7.2655958162121781</v>
      </c>
      <c r="BCA10" s="34">
        <v>202</v>
      </c>
      <c r="BCB10" s="68">
        <f t="shared" si="260"/>
        <v>3.490582339726974</v>
      </c>
      <c r="BCC10" s="34">
        <v>0</v>
      </c>
      <c r="BCD10" s="34">
        <f t="shared" si="1110"/>
        <v>591</v>
      </c>
      <c r="BCE10" s="70">
        <f t="shared" si="261"/>
        <v>5.2994978479196559</v>
      </c>
      <c r="BCF10" s="34">
        <v>389</v>
      </c>
      <c r="BCG10" s="68">
        <f t="shared" si="262"/>
        <v>7.2655958162121781</v>
      </c>
      <c r="BCH10" s="34">
        <v>202</v>
      </c>
      <c r="BCI10" s="68">
        <f t="shared" si="263"/>
        <v>3.490582339726974</v>
      </c>
      <c r="BCJ10" s="34">
        <v>0</v>
      </c>
      <c r="BCK10" s="34">
        <f t="shared" si="1111"/>
        <v>591</v>
      </c>
      <c r="BCL10" s="70">
        <f t="shared" si="264"/>
        <v>5.2994978479196559</v>
      </c>
      <c r="BCM10" s="34">
        <v>382</v>
      </c>
      <c r="BCN10" s="68">
        <f t="shared" si="265"/>
        <v>7.2184429327286468</v>
      </c>
      <c r="BCO10" s="34">
        <v>199</v>
      </c>
      <c r="BCP10" s="68">
        <f t="shared" si="266"/>
        <v>3.4796293058226966</v>
      </c>
      <c r="BCQ10" s="34">
        <v>0</v>
      </c>
      <c r="BCR10" s="34">
        <f t="shared" si="1112"/>
        <v>581</v>
      </c>
      <c r="BCS10" s="70">
        <f t="shared" si="267"/>
        <v>5.2717539243262861</v>
      </c>
      <c r="BCT10" s="34">
        <v>378</v>
      </c>
      <c r="BCU10" s="68">
        <f t="shared" si="268"/>
        <v>7.2441548486009966</v>
      </c>
      <c r="BCV10" s="34">
        <v>198</v>
      </c>
      <c r="BCW10" s="68">
        <f t="shared" si="269"/>
        <v>3.5019455252918288</v>
      </c>
      <c r="BCX10" s="34">
        <v>0</v>
      </c>
      <c r="BCY10" s="34">
        <f t="shared" si="1113"/>
        <v>576</v>
      </c>
      <c r="BCZ10" s="70">
        <f t="shared" si="270"/>
        <v>5.2931446425289472</v>
      </c>
      <c r="BDA10" s="34">
        <v>375</v>
      </c>
      <c r="BDB10" s="68">
        <f t="shared" si="271"/>
        <v>7.2547881601857229</v>
      </c>
      <c r="BDC10" s="34">
        <v>197</v>
      </c>
      <c r="BDD10" s="68">
        <f t="shared" si="272"/>
        <v>3.508459483526269</v>
      </c>
      <c r="BDE10" s="34">
        <v>0</v>
      </c>
      <c r="BDF10" s="34">
        <f t="shared" si="1114"/>
        <v>572</v>
      </c>
      <c r="BDG10" s="70">
        <f t="shared" si="273"/>
        <v>5.2992403186955714</v>
      </c>
      <c r="BDH10" s="34">
        <v>373</v>
      </c>
      <c r="BDI10" s="68">
        <f t="shared" si="274"/>
        <v>7.2723727822187554</v>
      </c>
      <c r="BDJ10" s="34">
        <v>195</v>
      </c>
      <c r="BDK10" s="68">
        <f t="shared" si="275"/>
        <v>3.4933715514152635</v>
      </c>
      <c r="BDL10" s="34">
        <v>0</v>
      </c>
      <c r="BDM10" s="34">
        <f t="shared" si="1115"/>
        <v>568</v>
      </c>
      <c r="BDN10" s="70">
        <f t="shared" si="276"/>
        <v>5.298013245033113</v>
      </c>
      <c r="BDO10" s="34">
        <v>370</v>
      </c>
      <c r="BDP10" s="68">
        <f t="shared" si="277"/>
        <v>7.2805981896890986</v>
      </c>
      <c r="BDQ10" s="34">
        <v>194</v>
      </c>
      <c r="BDR10" s="68">
        <f t="shared" si="278"/>
        <v>3.4954954954954953</v>
      </c>
      <c r="BDS10" s="34">
        <v>0</v>
      </c>
      <c r="BDT10" s="34">
        <f t="shared" si="1116"/>
        <v>564</v>
      </c>
      <c r="BDU10" s="70">
        <f t="shared" si="279"/>
        <v>5.299755685021613</v>
      </c>
      <c r="BDV10" s="34">
        <v>368</v>
      </c>
      <c r="BDW10" s="68">
        <f t="shared" si="280"/>
        <v>7.2957969865186367</v>
      </c>
      <c r="BDX10" s="34">
        <v>194</v>
      </c>
      <c r="BDY10" s="68">
        <f t="shared" si="281"/>
        <v>3.5157665820949617</v>
      </c>
      <c r="BDZ10" s="34">
        <v>0</v>
      </c>
      <c r="BEA10" s="34">
        <f t="shared" si="1117"/>
        <v>562</v>
      </c>
      <c r="BEB10" s="70">
        <f t="shared" si="282"/>
        <v>5.3159288687097996</v>
      </c>
      <c r="BEC10" s="34">
        <v>368</v>
      </c>
      <c r="BED10" s="68">
        <f t="shared" si="283"/>
        <v>7.3423782920989629</v>
      </c>
      <c r="BEE10" s="34">
        <v>192</v>
      </c>
      <c r="BEF10" s="68">
        <f t="shared" si="284"/>
        <v>3.4902744955462648</v>
      </c>
      <c r="BEG10" s="34">
        <v>0</v>
      </c>
      <c r="BEH10" s="34">
        <f t="shared" si="1118"/>
        <v>560</v>
      </c>
      <c r="BEI10" s="70">
        <f t="shared" si="285"/>
        <v>5.3216763280433339</v>
      </c>
      <c r="BEJ10" s="34">
        <v>367</v>
      </c>
      <c r="BEK10" s="68">
        <f t="shared" si="286"/>
        <v>7.3547094188376754</v>
      </c>
      <c r="BEL10" s="34">
        <v>188</v>
      </c>
      <c r="BEM10" s="68">
        <f t="shared" si="287"/>
        <v>3.4350447652110359</v>
      </c>
      <c r="BEN10" s="34">
        <v>0</v>
      </c>
      <c r="BEO10" s="34">
        <f t="shared" si="1119"/>
        <v>555</v>
      </c>
      <c r="BEP10" s="70">
        <f t="shared" si="288"/>
        <v>5.2993411629905474</v>
      </c>
      <c r="BEQ10" s="34">
        <v>364</v>
      </c>
      <c r="BER10" s="68">
        <f t="shared" si="289"/>
        <v>7.3833671399594323</v>
      </c>
      <c r="BES10" s="34">
        <v>185</v>
      </c>
      <c r="BET10" s="68">
        <f t="shared" si="290"/>
        <v>3.4032376747608533</v>
      </c>
      <c r="BEU10" s="34">
        <v>0</v>
      </c>
      <c r="BEV10" s="34">
        <f t="shared" si="1120"/>
        <v>549</v>
      </c>
      <c r="BEW10" s="70">
        <f t="shared" si="291"/>
        <v>5.2910562837316881</v>
      </c>
      <c r="BEX10" s="34">
        <v>364</v>
      </c>
      <c r="BEY10" s="68">
        <f t="shared" si="292"/>
        <v>7.3833671399594323</v>
      </c>
      <c r="BEZ10" s="34">
        <v>185</v>
      </c>
      <c r="BFA10" s="68">
        <f t="shared" si="293"/>
        <v>3.4032376747608533</v>
      </c>
      <c r="BFB10" s="34">
        <v>0</v>
      </c>
      <c r="BFC10" s="34">
        <f t="shared" si="1121"/>
        <v>549</v>
      </c>
      <c r="BFD10" s="70">
        <f t="shared" si="294"/>
        <v>5.2910562837316881</v>
      </c>
      <c r="BFE10" s="34">
        <v>364</v>
      </c>
      <c r="BFF10" s="68">
        <f t="shared" si="295"/>
        <v>7.3833671399594323</v>
      </c>
      <c r="BFG10" s="34">
        <v>185</v>
      </c>
      <c r="BFH10" s="68">
        <f t="shared" si="296"/>
        <v>3.4032376747608533</v>
      </c>
      <c r="BFI10" s="34">
        <v>0</v>
      </c>
      <c r="BFJ10" s="34">
        <f t="shared" si="1122"/>
        <v>549</v>
      </c>
      <c r="BFK10" s="70">
        <f t="shared" si="297"/>
        <v>5.2910562837316881</v>
      </c>
      <c r="BFL10" s="34">
        <v>363</v>
      </c>
      <c r="BFM10" s="68">
        <f t="shared" si="298"/>
        <v>7.3991031390134534</v>
      </c>
      <c r="BFN10" s="34">
        <v>186</v>
      </c>
      <c r="BFO10" s="68">
        <f t="shared" si="299"/>
        <v>3.4273079049198447</v>
      </c>
      <c r="BFP10" s="34">
        <v>0</v>
      </c>
      <c r="BFQ10" s="34">
        <f t="shared" si="1123"/>
        <v>549</v>
      </c>
      <c r="BFR10" s="70">
        <f t="shared" si="300"/>
        <v>5.3079377356666342</v>
      </c>
      <c r="BFS10" s="34">
        <v>363</v>
      </c>
      <c r="BFT10" s="68">
        <f t="shared" si="301"/>
        <v>7.4278698588090855</v>
      </c>
      <c r="BFU10" s="34">
        <v>186</v>
      </c>
      <c r="BFV10" s="68">
        <f t="shared" si="302"/>
        <v>3.4355374953823423</v>
      </c>
      <c r="BFW10" s="34">
        <v>0</v>
      </c>
      <c r="BFX10" s="34">
        <f t="shared" si="1124"/>
        <v>549</v>
      </c>
      <c r="BFY10" s="70">
        <f t="shared" si="303"/>
        <v>5.3244108233924932</v>
      </c>
      <c r="BFZ10" s="34">
        <v>362</v>
      </c>
      <c r="BGA10" s="68">
        <f t="shared" si="304"/>
        <v>7.4500926116484871</v>
      </c>
      <c r="BGB10" s="34">
        <v>185</v>
      </c>
      <c r="BGC10" s="68">
        <f t="shared" si="305"/>
        <v>3.4303727053587987</v>
      </c>
      <c r="BGD10" s="34">
        <v>0</v>
      </c>
      <c r="BGE10" s="34">
        <f t="shared" si="1125"/>
        <v>547</v>
      </c>
      <c r="BGF10" s="70">
        <f t="shared" si="306"/>
        <v>5.3303449619957126</v>
      </c>
      <c r="BGG10" s="34">
        <v>362</v>
      </c>
      <c r="BGH10" s="68">
        <f t="shared" si="307"/>
        <v>7.4716202270381835</v>
      </c>
      <c r="BGI10" s="34">
        <v>185</v>
      </c>
      <c r="BGJ10" s="68">
        <f t="shared" si="308"/>
        <v>3.4431416340964081</v>
      </c>
      <c r="BGK10" s="34">
        <v>0</v>
      </c>
      <c r="BGL10" s="34">
        <f t="shared" si="1126"/>
        <v>547</v>
      </c>
      <c r="BGM10" s="70">
        <f t="shared" si="309"/>
        <v>5.3480641376613214</v>
      </c>
      <c r="BGN10" s="34">
        <v>362</v>
      </c>
      <c r="BGO10" s="68">
        <f t="shared" si="310"/>
        <v>7.5010360547036887</v>
      </c>
      <c r="BGP10" s="34">
        <v>185</v>
      </c>
      <c r="BGQ10" s="68">
        <f t="shared" si="311"/>
        <v>3.4521365926478822</v>
      </c>
      <c r="BGR10" s="34">
        <v>0</v>
      </c>
      <c r="BGS10" s="34">
        <f t="shared" si="1127"/>
        <v>547</v>
      </c>
      <c r="BGT10" s="70">
        <f t="shared" si="312"/>
        <v>5.3653751839136827</v>
      </c>
      <c r="BGU10" s="34">
        <v>360</v>
      </c>
      <c r="BGV10" s="68">
        <f t="shared" si="313"/>
        <v>7.4766355140186906</v>
      </c>
      <c r="BGW10" s="34">
        <v>185</v>
      </c>
      <c r="BGX10" s="68">
        <f t="shared" si="314"/>
        <v>3.4579439252336446</v>
      </c>
      <c r="BGY10" s="34">
        <v>0</v>
      </c>
      <c r="BGZ10" s="34">
        <f t="shared" si="1128"/>
        <v>545</v>
      </c>
      <c r="BHA10" s="70">
        <f t="shared" si="315"/>
        <v>5.3562653562653564</v>
      </c>
      <c r="BHB10" s="34">
        <v>360</v>
      </c>
      <c r="BHC10" s="68">
        <f t="shared" si="316"/>
        <v>7.4953154278575891</v>
      </c>
      <c r="BHD10" s="34">
        <v>184</v>
      </c>
      <c r="BHE10" s="68">
        <f t="shared" si="317"/>
        <v>3.4418256640478866</v>
      </c>
      <c r="BHF10" s="34">
        <v>0</v>
      </c>
      <c r="BHG10" s="34">
        <f t="shared" si="1129"/>
        <v>544</v>
      </c>
      <c r="BHH10" s="70">
        <f t="shared" si="318"/>
        <v>5.3548577615907078</v>
      </c>
      <c r="BHI10" s="34">
        <v>359</v>
      </c>
      <c r="BHJ10" s="68">
        <f t="shared" si="319"/>
        <v>7.4916527545909855</v>
      </c>
      <c r="BHK10" s="34">
        <v>184</v>
      </c>
      <c r="BHL10" s="68">
        <f t="shared" si="320"/>
        <v>3.4502156384774043</v>
      </c>
      <c r="BHM10" s="34">
        <v>0</v>
      </c>
      <c r="BHN10" s="34">
        <f t="shared" si="1130"/>
        <v>543</v>
      </c>
      <c r="BHO10" s="70">
        <f t="shared" si="321"/>
        <v>5.3576714356191415</v>
      </c>
      <c r="BHP10" s="34">
        <v>358</v>
      </c>
      <c r="BHQ10" s="68">
        <f t="shared" si="322"/>
        <v>7.4879732273582942</v>
      </c>
      <c r="BHR10" s="34">
        <v>183</v>
      </c>
      <c r="BHS10" s="68">
        <f t="shared" si="323"/>
        <v>3.4404963338973493</v>
      </c>
      <c r="BHT10" s="34">
        <v>0</v>
      </c>
      <c r="BHU10" s="34">
        <f t="shared" si="1131"/>
        <v>541</v>
      </c>
      <c r="BHV10" s="70">
        <f t="shared" si="324"/>
        <v>5.3511374876360041</v>
      </c>
      <c r="BHW10" s="34">
        <v>358</v>
      </c>
      <c r="BHX10" s="68">
        <f t="shared" si="325"/>
        <v>7.5083892617449663</v>
      </c>
      <c r="BHY10" s="34">
        <v>182</v>
      </c>
      <c r="BHZ10" s="68">
        <f t="shared" si="326"/>
        <v>3.4249153180278511</v>
      </c>
      <c r="BIA10" s="34">
        <v>0</v>
      </c>
      <c r="BIB10" s="34">
        <f t="shared" si="1132"/>
        <v>540</v>
      </c>
      <c r="BIC10" s="70">
        <f t="shared" si="327"/>
        <v>5.3507728894173603</v>
      </c>
      <c r="BID10" s="34">
        <v>358</v>
      </c>
      <c r="BIE10" s="68">
        <f t="shared" si="328"/>
        <v>7.5241698192517861</v>
      </c>
      <c r="BIF10" s="34">
        <v>181</v>
      </c>
      <c r="BIG10" s="68">
        <f t="shared" si="329"/>
        <v>3.4099472494348153</v>
      </c>
      <c r="BIH10" s="34">
        <v>0</v>
      </c>
      <c r="BII10" s="34">
        <f t="shared" si="1133"/>
        <v>539</v>
      </c>
      <c r="BIJ10" s="70">
        <f t="shared" si="330"/>
        <v>5.3493449781659388</v>
      </c>
      <c r="BIK10" s="34">
        <v>358</v>
      </c>
      <c r="BIL10" s="68">
        <f t="shared" si="331"/>
        <v>7.532084998948033</v>
      </c>
      <c r="BIM10" s="34">
        <v>180</v>
      </c>
      <c r="BIN10" s="68">
        <f t="shared" si="332"/>
        <v>3.3968673334591437</v>
      </c>
      <c r="BIO10" s="34">
        <v>0</v>
      </c>
      <c r="BIP10" s="34">
        <f t="shared" si="1134"/>
        <v>538</v>
      </c>
      <c r="BIQ10" s="70">
        <f t="shared" si="333"/>
        <v>5.3468495328960444</v>
      </c>
      <c r="BIR10" s="34">
        <v>357</v>
      </c>
      <c r="BIS10" s="68">
        <f t="shared" si="334"/>
        <v>7.5268817204301079</v>
      </c>
      <c r="BIT10" s="34">
        <v>180</v>
      </c>
      <c r="BIU10" s="68">
        <f t="shared" si="335"/>
        <v>3.3994334277620402</v>
      </c>
      <c r="BIV10" s="34">
        <v>0</v>
      </c>
      <c r="BIW10" s="34">
        <f t="shared" si="1135"/>
        <v>537</v>
      </c>
      <c r="BIX10" s="70">
        <f t="shared" si="336"/>
        <v>5.344347133757962</v>
      </c>
      <c r="BIY10" s="34">
        <v>357</v>
      </c>
      <c r="BIZ10" s="68">
        <f t="shared" si="337"/>
        <v>7.5300569500105468</v>
      </c>
      <c r="BJA10" s="34">
        <v>180</v>
      </c>
      <c r="BJB10" s="68">
        <f t="shared" si="338"/>
        <v>3.4007179293406389</v>
      </c>
      <c r="BJC10" s="34">
        <v>0</v>
      </c>
      <c r="BJD10" s="34">
        <f t="shared" si="1136"/>
        <v>537</v>
      </c>
      <c r="BJE10" s="70">
        <f t="shared" si="339"/>
        <v>5.346475507765831</v>
      </c>
      <c r="BJF10" s="34">
        <v>357</v>
      </c>
      <c r="BJG10" s="68">
        <f t="shared" si="340"/>
        <v>7.538006756756757</v>
      </c>
      <c r="BJH10" s="34">
        <v>180</v>
      </c>
      <c r="BJI10" s="68">
        <f t="shared" si="341"/>
        <v>3.4078000757288902</v>
      </c>
      <c r="BJJ10" s="34">
        <v>0</v>
      </c>
      <c r="BJK10" s="34">
        <f t="shared" si="1137"/>
        <v>537</v>
      </c>
      <c r="BJL10" s="70">
        <f t="shared" si="342"/>
        <v>5.3550059832469081</v>
      </c>
      <c r="BJM10" s="34">
        <v>357</v>
      </c>
      <c r="BJN10" s="68">
        <f t="shared" si="343"/>
        <v>7.5443786982248522</v>
      </c>
      <c r="BJO10" s="34">
        <v>180</v>
      </c>
      <c r="BJP10" s="68">
        <f t="shared" si="344"/>
        <v>3.4097366925554082</v>
      </c>
      <c r="BJQ10" s="34">
        <v>0</v>
      </c>
      <c r="BJR10" s="34">
        <f t="shared" si="1138"/>
        <v>537</v>
      </c>
      <c r="BJS10" s="70">
        <f t="shared" si="345"/>
        <v>5.3587466320726476</v>
      </c>
      <c r="BJT10" s="34">
        <v>355</v>
      </c>
      <c r="BJU10" s="68">
        <f t="shared" si="346"/>
        <v>7.5132275132275135</v>
      </c>
      <c r="BJV10" s="34">
        <v>179</v>
      </c>
      <c r="BJW10" s="68">
        <f t="shared" si="347"/>
        <v>3.3952959028831562</v>
      </c>
      <c r="BJX10" s="34">
        <v>0</v>
      </c>
      <c r="BJY10" s="34">
        <f t="shared" si="1139"/>
        <v>534</v>
      </c>
      <c r="BJZ10" s="70">
        <f t="shared" si="348"/>
        <v>5.3362646147696609</v>
      </c>
      <c r="BKA10" s="34">
        <v>355</v>
      </c>
      <c r="BKB10" s="68">
        <f t="shared" si="349"/>
        <v>7.5164090620368409</v>
      </c>
      <c r="BKC10" s="34">
        <v>179</v>
      </c>
      <c r="BKD10" s="68">
        <f t="shared" si="350"/>
        <v>3.3985190810708179</v>
      </c>
      <c r="BKE10" s="34">
        <v>0</v>
      </c>
      <c r="BKF10" s="34">
        <f t="shared" si="1140"/>
        <v>534</v>
      </c>
      <c r="BKG10" s="70">
        <f t="shared" si="351"/>
        <v>5.34</v>
      </c>
      <c r="BKH10" s="34">
        <v>355</v>
      </c>
      <c r="BKI10" s="68">
        <f t="shared" si="352"/>
        <v>7.51959330650286</v>
      </c>
      <c r="BKJ10" s="34">
        <v>179</v>
      </c>
      <c r="BKK10" s="68">
        <f t="shared" si="353"/>
        <v>3.3985190810708179</v>
      </c>
      <c r="BKL10" s="34">
        <v>0</v>
      </c>
      <c r="BKM10" s="34">
        <f t="shared" si="1141"/>
        <v>534</v>
      </c>
      <c r="BKN10" s="70">
        <f t="shared" si="354"/>
        <v>5.3410682136427283</v>
      </c>
      <c r="BKO10" s="34">
        <v>353</v>
      </c>
      <c r="BKP10" s="68">
        <f t="shared" si="355"/>
        <v>7.4867444326617179</v>
      </c>
      <c r="BKQ10" s="34">
        <v>179</v>
      </c>
      <c r="BKR10" s="68">
        <f t="shared" si="356"/>
        <v>3.4030418250950571</v>
      </c>
      <c r="BKS10" s="34">
        <v>0</v>
      </c>
      <c r="BKT10" s="34">
        <f t="shared" si="1142"/>
        <v>532</v>
      </c>
      <c r="BKU10" s="70">
        <f t="shared" si="357"/>
        <v>5.3279919879819735</v>
      </c>
      <c r="BKV10" s="34">
        <v>353</v>
      </c>
      <c r="BKW10" s="68">
        <f t="shared" si="358"/>
        <v>7.4946921443736727</v>
      </c>
      <c r="BKX10" s="34">
        <v>179</v>
      </c>
      <c r="BKY10" s="68">
        <f t="shared" si="359"/>
        <v>3.4088745000952199</v>
      </c>
      <c r="BKZ10" s="34">
        <v>0</v>
      </c>
      <c r="BLA10" s="34">
        <f t="shared" si="1143"/>
        <v>532</v>
      </c>
      <c r="BLB10" s="70">
        <f t="shared" si="360"/>
        <v>5.3354728713268473</v>
      </c>
      <c r="BLC10" s="34">
        <v>352</v>
      </c>
      <c r="BLD10" s="68">
        <f t="shared" si="361"/>
        <v>7.4798130046748827</v>
      </c>
      <c r="BLE10" s="34">
        <v>178</v>
      </c>
      <c r="BLF10" s="68">
        <f t="shared" si="362"/>
        <v>3.3917682926829271</v>
      </c>
      <c r="BLG10" s="34">
        <v>0</v>
      </c>
      <c r="BLH10" s="34">
        <f t="shared" si="1144"/>
        <v>530</v>
      </c>
      <c r="BLI10" s="70">
        <f t="shared" si="363"/>
        <v>5.3191489361702127</v>
      </c>
      <c r="BLJ10" s="34">
        <v>352</v>
      </c>
      <c r="BLK10" s="68">
        <f t="shared" si="364"/>
        <v>7.4814027630180666</v>
      </c>
      <c r="BLL10" s="34">
        <v>178</v>
      </c>
      <c r="BLM10" s="68">
        <f t="shared" si="365"/>
        <v>3.3924147131694302</v>
      </c>
      <c r="BLN10" s="34">
        <v>0</v>
      </c>
      <c r="BLO10" s="34">
        <f t="shared" si="1145"/>
        <v>530</v>
      </c>
      <c r="BLP10" s="70">
        <f t="shared" si="366"/>
        <v>5.320216823930938</v>
      </c>
      <c r="BLQ10" s="34">
        <v>351</v>
      </c>
      <c r="BLR10" s="68">
        <f t="shared" si="367"/>
        <v>7.463321284286625</v>
      </c>
      <c r="BLS10" s="34">
        <v>178</v>
      </c>
      <c r="BLT10" s="68">
        <f t="shared" si="368"/>
        <v>3.3937082936129648</v>
      </c>
      <c r="BLU10" s="34">
        <v>0</v>
      </c>
      <c r="BLV10" s="34">
        <f t="shared" si="1146"/>
        <v>529</v>
      </c>
      <c r="BLW10" s="70">
        <f t="shared" si="369"/>
        <v>5.3123117091785499</v>
      </c>
      <c r="BLX10" s="34">
        <v>350</v>
      </c>
      <c r="BLY10" s="68">
        <f t="shared" si="370"/>
        <v>7.445224420336098</v>
      </c>
      <c r="BLZ10" s="34">
        <v>178</v>
      </c>
      <c r="BMA10" s="68">
        <f t="shared" si="371"/>
        <v>3.3956505150705834</v>
      </c>
      <c r="BMB10" s="34">
        <v>0</v>
      </c>
      <c r="BMC10" s="34">
        <f t="shared" si="1147"/>
        <v>528</v>
      </c>
      <c r="BMD10" s="70">
        <f t="shared" si="372"/>
        <v>5.304933185974078</v>
      </c>
      <c r="BME10" s="34">
        <v>350</v>
      </c>
      <c r="BMF10" s="68">
        <f t="shared" si="373"/>
        <v>7.4468085106382977</v>
      </c>
      <c r="BMG10" s="34">
        <v>178</v>
      </c>
      <c r="BMH10" s="68">
        <f t="shared" si="374"/>
        <v>3.3975949608703955</v>
      </c>
      <c r="BMI10" s="34">
        <v>0</v>
      </c>
      <c r="BMJ10" s="34">
        <f t="shared" si="1148"/>
        <v>528</v>
      </c>
      <c r="BMK10" s="70">
        <f t="shared" si="375"/>
        <v>5.3070660367876163</v>
      </c>
      <c r="BML10" s="34">
        <v>350</v>
      </c>
      <c r="BMM10" s="68">
        <f t="shared" si="376"/>
        <v>7.449978714346531</v>
      </c>
      <c r="BMN10" s="34">
        <v>178</v>
      </c>
      <c r="BMO10" s="68">
        <f t="shared" si="377"/>
        <v>3.400191021967526</v>
      </c>
      <c r="BMP10" s="34">
        <v>0</v>
      </c>
      <c r="BMQ10" s="34">
        <f t="shared" si="1149"/>
        <v>528</v>
      </c>
      <c r="BMR10" s="70">
        <f t="shared" si="378"/>
        <v>5.3102685306245601</v>
      </c>
      <c r="BMS10" s="34">
        <v>350</v>
      </c>
      <c r="BMT10" s="68">
        <f t="shared" si="379"/>
        <v>7.449978714346531</v>
      </c>
      <c r="BMU10" s="34">
        <v>178</v>
      </c>
      <c r="BMV10" s="68">
        <f t="shared" si="380"/>
        <v>3.4008406572411158</v>
      </c>
      <c r="BMW10" s="34">
        <v>0</v>
      </c>
      <c r="BMX10" s="34">
        <f t="shared" si="1150"/>
        <v>528</v>
      </c>
      <c r="BMY10" s="70">
        <f t="shared" si="381"/>
        <v>5.3108026554013277</v>
      </c>
      <c r="BMZ10" s="34">
        <v>350</v>
      </c>
      <c r="BNA10" s="68">
        <f t="shared" si="382"/>
        <v>7.454739084132056</v>
      </c>
      <c r="BNB10" s="34">
        <v>178</v>
      </c>
      <c r="BNC10" s="68">
        <f t="shared" si="383"/>
        <v>3.4008406572411158</v>
      </c>
      <c r="BND10" s="34">
        <v>0</v>
      </c>
      <c r="BNE10" s="34">
        <f t="shared" si="1151"/>
        <v>528</v>
      </c>
      <c r="BNF10" s="70">
        <f t="shared" si="384"/>
        <v>5.3124056746151522</v>
      </c>
      <c r="BNG10" s="34">
        <v>349</v>
      </c>
      <c r="BNH10" s="68">
        <f t="shared" si="385"/>
        <v>7.4381926683716957</v>
      </c>
      <c r="BNI10" s="34">
        <v>178</v>
      </c>
      <c r="BNJ10" s="68">
        <f t="shared" si="386"/>
        <v>3.4021406727828745</v>
      </c>
      <c r="BNK10" s="34">
        <v>0</v>
      </c>
      <c r="BNL10" s="34">
        <f t="shared" si="1152"/>
        <v>527</v>
      </c>
      <c r="BNM10" s="70">
        <f t="shared" si="387"/>
        <v>5.3050130863700424</v>
      </c>
      <c r="BNN10" s="34">
        <v>349</v>
      </c>
      <c r="BNO10" s="68">
        <f t="shared" si="388"/>
        <v>7.4413646055437095</v>
      </c>
      <c r="BNP10" s="34">
        <v>178</v>
      </c>
      <c r="BNQ10" s="68">
        <f t="shared" si="389"/>
        <v>3.4021406727828745</v>
      </c>
      <c r="BNR10" s="34">
        <v>0</v>
      </c>
      <c r="BNS10" s="34">
        <f t="shared" si="1153"/>
        <v>527</v>
      </c>
      <c r="BNT10" s="70">
        <f t="shared" si="390"/>
        <v>5.3060813532017717</v>
      </c>
      <c r="BNU10" s="34">
        <v>348</v>
      </c>
      <c r="BNV10" s="68">
        <f t="shared" si="391"/>
        <v>7.4232081911262791</v>
      </c>
      <c r="BNW10" s="34">
        <v>178</v>
      </c>
      <c r="BNX10" s="68">
        <f t="shared" si="392"/>
        <v>3.4034416826003824</v>
      </c>
      <c r="BNY10" s="34">
        <v>0</v>
      </c>
      <c r="BNZ10" s="34">
        <f t="shared" si="1154"/>
        <v>526</v>
      </c>
      <c r="BOA10" s="70">
        <f t="shared" si="393"/>
        <v>5.2981466559226424</v>
      </c>
      <c r="BOB10" s="34">
        <v>348</v>
      </c>
      <c r="BOC10" s="68">
        <f t="shared" si="394"/>
        <v>7.4232081911262791</v>
      </c>
      <c r="BOD10" s="34">
        <v>178</v>
      </c>
      <c r="BOE10" s="68">
        <f t="shared" si="395"/>
        <v>3.4040925607190666</v>
      </c>
      <c r="BOF10" s="34">
        <v>0</v>
      </c>
      <c r="BOG10" s="34">
        <f t="shared" si="1155"/>
        <v>526</v>
      </c>
      <c r="BOH10" s="70">
        <f t="shared" si="396"/>
        <v>5.2986803666767406</v>
      </c>
      <c r="BOI10" s="34">
        <v>348</v>
      </c>
      <c r="BOJ10" s="68">
        <f t="shared" si="397"/>
        <v>7.4279615795090708</v>
      </c>
      <c r="BOK10" s="34">
        <v>178</v>
      </c>
      <c r="BOL10" s="68">
        <f t="shared" si="398"/>
        <v>3.4053950640903006</v>
      </c>
      <c r="BOM10" s="34">
        <v>0</v>
      </c>
      <c r="BON10" s="34">
        <f t="shared" si="1156"/>
        <v>526</v>
      </c>
      <c r="BOO10" s="70">
        <f t="shared" si="399"/>
        <v>5.3013505341664979</v>
      </c>
      <c r="BOP10" s="34">
        <v>348</v>
      </c>
      <c r="BOQ10" s="68">
        <f t="shared" si="400"/>
        <v>7.4295473953885569</v>
      </c>
      <c r="BOR10" s="34">
        <v>178</v>
      </c>
      <c r="BOS10" s="68">
        <f t="shared" si="401"/>
        <v>3.4053950640903006</v>
      </c>
      <c r="BOT10" s="34">
        <v>0</v>
      </c>
      <c r="BOU10" s="34">
        <f t="shared" si="1157"/>
        <v>526</v>
      </c>
      <c r="BOV10" s="70">
        <f t="shared" si="402"/>
        <v>5.3018848906360247</v>
      </c>
      <c r="BOW10" s="34">
        <v>348</v>
      </c>
      <c r="BOX10" s="68">
        <f t="shared" si="403"/>
        <v>7.4311338885329912</v>
      </c>
      <c r="BOY10" s="34">
        <v>178</v>
      </c>
      <c r="BOZ10" s="68">
        <f t="shared" si="404"/>
        <v>3.4053950640903006</v>
      </c>
      <c r="BPA10" s="34">
        <v>0</v>
      </c>
      <c r="BPB10" s="34">
        <f t="shared" si="1158"/>
        <v>526</v>
      </c>
      <c r="BPC10" s="70">
        <f t="shared" si="405"/>
        <v>5.30241935483871</v>
      </c>
      <c r="BPD10" s="34">
        <v>348</v>
      </c>
      <c r="BPE10" s="68">
        <f t="shared" si="406"/>
        <v>7.4327210593763349</v>
      </c>
      <c r="BPF10" s="34">
        <v>178</v>
      </c>
      <c r="BPG10" s="68">
        <f t="shared" si="407"/>
        <v>3.4053950640903006</v>
      </c>
      <c r="BPH10" s="34">
        <v>0</v>
      </c>
      <c r="BPI10" s="34">
        <f t="shared" si="1159"/>
        <v>526</v>
      </c>
      <c r="BPJ10" s="70">
        <f t="shared" si="408"/>
        <v>5.3029539268071382</v>
      </c>
      <c r="BPK10" s="34">
        <v>348</v>
      </c>
      <c r="BPL10" s="68">
        <f t="shared" si="409"/>
        <v>7.4343089083529161</v>
      </c>
      <c r="BPM10" s="34">
        <v>178</v>
      </c>
      <c r="BPN10" s="68">
        <f t="shared" si="410"/>
        <v>3.4053950640903006</v>
      </c>
      <c r="BPO10" s="34">
        <v>0</v>
      </c>
      <c r="BPP10" s="34">
        <f t="shared" si="1160"/>
        <v>526</v>
      </c>
      <c r="BPQ10" s="70">
        <f t="shared" si="411"/>
        <v>5.3034886065739064</v>
      </c>
      <c r="BPR10" s="34">
        <v>348</v>
      </c>
      <c r="BPS10" s="68">
        <f t="shared" si="412"/>
        <v>7.4406670942912116</v>
      </c>
      <c r="BPT10" s="34">
        <v>177</v>
      </c>
      <c r="BPU10" s="68">
        <f t="shared" si="413"/>
        <v>3.3882082695252684</v>
      </c>
      <c r="BPV10" s="34">
        <v>0</v>
      </c>
      <c r="BPW10" s="34">
        <f t="shared" si="1161"/>
        <v>525</v>
      </c>
      <c r="BPX10" s="70">
        <f t="shared" si="414"/>
        <v>5.2971445868227223</v>
      </c>
      <c r="BPY10" s="34">
        <v>348</v>
      </c>
      <c r="BPZ10" s="68">
        <f t="shared" si="415"/>
        <v>7.4406670942912116</v>
      </c>
      <c r="BQA10" s="34">
        <v>177</v>
      </c>
      <c r="BQB10" s="68">
        <f t="shared" si="416"/>
        <v>3.3882082695252684</v>
      </c>
      <c r="BQC10" s="34">
        <v>0</v>
      </c>
      <c r="BQD10" s="34">
        <f t="shared" si="1162"/>
        <v>525</v>
      </c>
      <c r="BQE10" s="70">
        <f t="shared" si="417"/>
        <v>5.2971445868227223</v>
      </c>
      <c r="BQF10" s="34">
        <v>348</v>
      </c>
      <c r="BQG10" s="68">
        <f t="shared" si="418"/>
        <v>7.442258340461934</v>
      </c>
      <c r="BQH10" s="34">
        <v>177</v>
      </c>
      <c r="BQI10" s="68">
        <f t="shared" si="419"/>
        <v>3.3882082695252684</v>
      </c>
      <c r="BQJ10" s="34">
        <v>0</v>
      </c>
      <c r="BQK10" s="34">
        <f t="shared" si="1163"/>
        <v>525</v>
      </c>
      <c r="BQL10" s="70">
        <f t="shared" si="420"/>
        <v>5.2976791120080726</v>
      </c>
      <c r="BQM10" s="34">
        <v>348</v>
      </c>
      <c r="BQN10" s="68">
        <f t="shared" si="421"/>
        <v>7.442258340461934</v>
      </c>
      <c r="BQO10" s="34">
        <v>177</v>
      </c>
      <c r="BQP10" s="68">
        <f t="shared" si="422"/>
        <v>3.388856978747846</v>
      </c>
      <c r="BQQ10" s="34">
        <v>0</v>
      </c>
      <c r="BQR10" s="34">
        <f t="shared" si="1164"/>
        <v>525</v>
      </c>
      <c r="BQS10" s="70">
        <f t="shared" si="423"/>
        <v>5.29821374508023</v>
      </c>
      <c r="BQT10" s="34">
        <v>348</v>
      </c>
      <c r="BQU10" s="68">
        <f t="shared" si="424"/>
        <v>7.4454428754813868</v>
      </c>
      <c r="BQV10" s="34">
        <v>177</v>
      </c>
      <c r="BQW10" s="68">
        <f t="shared" si="425"/>
        <v>3.388856978747846</v>
      </c>
      <c r="BQX10" s="34">
        <v>0</v>
      </c>
      <c r="BQY10" s="34">
        <f t="shared" si="1165"/>
        <v>525</v>
      </c>
      <c r="BQZ10" s="70">
        <f t="shared" si="426"/>
        <v>5.2992833350156454</v>
      </c>
      <c r="BRA10" s="34">
        <v>348</v>
      </c>
      <c r="BRB10" s="68">
        <f t="shared" si="427"/>
        <v>7.4502247912652528</v>
      </c>
      <c r="BRC10" s="34">
        <v>176</v>
      </c>
      <c r="BRD10" s="68">
        <f t="shared" si="428"/>
        <v>3.37035618536959</v>
      </c>
      <c r="BRE10" s="34">
        <v>0</v>
      </c>
      <c r="BRF10" s="34">
        <f t="shared" si="1166"/>
        <v>524</v>
      </c>
      <c r="BRG10" s="70">
        <f t="shared" si="429"/>
        <v>5.2913258608502476</v>
      </c>
      <c r="BRH10" s="34">
        <v>348</v>
      </c>
      <c r="BRI10" s="68">
        <f t="shared" si="430"/>
        <v>7.4534161490683228</v>
      </c>
      <c r="BRJ10" s="34">
        <v>176</v>
      </c>
      <c r="BRK10" s="68">
        <f t="shared" si="431"/>
        <v>3.37035618536959</v>
      </c>
      <c r="BRL10" s="34">
        <v>0</v>
      </c>
      <c r="BRM10" s="34">
        <f t="shared" si="1167"/>
        <v>524</v>
      </c>
      <c r="BRN10" s="70">
        <f t="shared" si="432"/>
        <v>5.2923947076052924</v>
      </c>
      <c r="BRO10" s="34">
        <v>348</v>
      </c>
      <c r="BRP10" s="68">
        <f t="shared" si="433"/>
        <v>7.4534161490683228</v>
      </c>
      <c r="BRQ10" s="34">
        <v>176</v>
      </c>
      <c r="BRR10" s="68">
        <f t="shared" si="434"/>
        <v>3.3716475095785436</v>
      </c>
      <c r="BRS10" s="34">
        <v>0</v>
      </c>
      <c r="BRT10" s="34">
        <f t="shared" si="1168"/>
        <v>524</v>
      </c>
      <c r="BRU10" s="70">
        <f t="shared" si="435"/>
        <v>5.293463986261238</v>
      </c>
      <c r="BRV10" s="34">
        <v>345</v>
      </c>
      <c r="BRW10" s="68">
        <f t="shared" si="436"/>
        <v>7.3970840480274438</v>
      </c>
      <c r="BRX10" s="34">
        <v>176</v>
      </c>
      <c r="BRY10" s="68">
        <f t="shared" si="437"/>
        <v>3.3722935428242957</v>
      </c>
      <c r="BRZ10" s="34">
        <v>0</v>
      </c>
      <c r="BSA10" s="34">
        <f t="shared" si="1169"/>
        <v>521</v>
      </c>
      <c r="BSB10" s="70">
        <f t="shared" si="438"/>
        <v>5.2663499444051345</v>
      </c>
      <c r="BSC10" s="34">
        <v>345</v>
      </c>
      <c r="BSD10" s="68">
        <f t="shared" si="439"/>
        <v>7.4002574002573995</v>
      </c>
      <c r="BSE10" s="34">
        <v>176</v>
      </c>
      <c r="BSF10" s="68">
        <f t="shared" si="440"/>
        <v>3.3722935428242957</v>
      </c>
      <c r="BSG10" s="34">
        <v>0</v>
      </c>
      <c r="BSH10" s="34">
        <f t="shared" si="1170"/>
        <v>521</v>
      </c>
      <c r="BSI10" s="70">
        <f t="shared" si="441"/>
        <v>5.267414821554949</v>
      </c>
      <c r="BSJ10" s="34">
        <v>345</v>
      </c>
      <c r="BSK10" s="68">
        <f t="shared" si="442"/>
        <v>7.4002574002573995</v>
      </c>
      <c r="BSL10" s="34">
        <v>176</v>
      </c>
      <c r="BSM10" s="68">
        <f t="shared" si="443"/>
        <v>3.3729398236872363</v>
      </c>
      <c r="BSN10" s="34">
        <v>0</v>
      </c>
      <c r="BSO10" s="34">
        <f t="shared" si="1171"/>
        <v>521</v>
      </c>
      <c r="BSP10" s="70">
        <f t="shared" si="444"/>
        <v>5.2679474216380182</v>
      </c>
      <c r="BSQ10" s="34">
        <v>344</v>
      </c>
      <c r="BSR10" s="68">
        <f t="shared" si="445"/>
        <v>7.3803904741471786</v>
      </c>
      <c r="BSS10" s="34">
        <v>176</v>
      </c>
      <c r="BST10" s="68">
        <f t="shared" si="446"/>
        <v>3.3729398236872363</v>
      </c>
      <c r="BSU10" s="34">
        <v>0</v>
      </c>
      <c r="BSV10" s="34">
        <f t="shared" si="1172"/>
        <v>520</v>
      </c>
      <c r="BSW10" s="70">
        <f t="shared" si="447"/>
        <v>5.258367883506927</v>
      </c>
      <c r="BSX10" s="34">
        <v>344</v>
      </c>
      <c r="BSY10" s="68">
        <f t="shared" si="448"/>
        <v>7.3819742489270386</v>
      </c>
      <c r="BSZ10" s="34">
        <v>176</v>
      </c>
      <c r="BTA10" s="68">
        <f t="shared" si="449"/>
        <v>3.3748801534036437</v>
      </c>
      <c r="BTB10" s="34">
        <v>0</v>
      </c>
      <c r="BTC10" s="34">
        <f t="shared" si="1173"/>
        <v>520</v>
      </c>
      <c r="BTD10" s="70">
        <f t="shared" si="450"/>
        <v>5.2604957005563984</v>
      </c>
      <c r="BTE10" s="34">
        <v>342</v>
      </c>
      <c r="BTF10" s="68">
        <f t="shared" si="451"/>
        <v>7.3422069557750103</v>
      </c>
      <c r="BTG10" s="34">
        <v>176</v>
      </c>
      <c r="BTH10" s="68">
        <f t="shared" si="452"/>
        <v>3.3755274261603372</v>
      </c>
      <c r="BTI10" s="34">
        <v>0</v>
      </c>
      <c r="BTJ10" s="34">
        <f t="shared" si="1174"/>
        <v>518</v>
      </c>
      <c r="BTK10" s="70">
        <f t="shared" si="453"/>
        <v>5.241853875733657</v>
      </c>
      <c r="BTL10" s="34">
        <v>342</v>
      </c>
      <c r="BTM10" s="68">
        <f t="shared" si="454"/>
        <v>7.3422069557750103</v>
      </c>
      <c r="BTN10" s="34">
        <v>176</v>
      </c>
      <c r="BTO10" s="68">
        <f t="shared" si="455"/>
        <v>3.3755274261603372</v>
      </c>
      <c r="BTP10" s="34">
        <v>0</v>
      </c>
      <c r="BTQ10" s="34">
        <f t="shared" si="1175"/>
        <v>518</v>
      </c>
      <c r="BTR10" s="70">
        <f t="shared" si="456"/>
        <v>5.241853875733657</v>
      </c>
      <c r="BTS10" s="34">
        <v>342</v>
      </c>
      <c r="BTT10" s="68">
        <f t="shared" si="457"/>
        <v>7.3437835516426881</v>
      </c>
      <c r="BTU10" s="34">
        <v>176</v>
      </c>
      <c r="BTV10" s="68">
        <f t="shared" si="458"/>
        <v>3.3755274261603372</v>
      </c>
      <c r="BTW10" s="34">
        <v>0</v>
      </c>
      <c r="BTX10" s="34">
        <f t="shared" si="1176"/>
        <v>518</v>
      </c>
      <c r="BTY10" s="70">
        <f t="shared" si="459"/>
        <v>5.2423843740512091</v>
      </c>
      <c r="BTZ10" s="34">
        <v>342</v>
      </c>
      <c r="BUA10" s="68">
        <f t="shared" si="460"/>
        <v>7.3469387755102051</v>
      </c>
      <c r="BUB10" s="34">
        <v>176</v>
      </c>
      <c r="BUC10" s="68">
        <f t="shared" si="461"/>
        <v>3.3761749472472666</v>
      </c>
      <c r="BUD10" s="34">
        <v>0</v>
      </c>
      <c r="BUE10" s="34">
        <f t="shared" si="1177"/>
        <v>518</v>
      </c>
      <c r="BUF10" s="70">
        <f t="shared" si="462"/>
        <v>5.243976513464264</v>
      </c>
      <c r="BUG10" s="34">
        <v>342</v>
      </c>
      <c r="BUH10" s="68">
        <f t="shared" si="463"/>
        <v>7.3469387755102051</v>
      </c>
      <c r="BUI10" s="34">
        <v>176</v>
      </c>
      <c r="BUJ10" s="68">
        <f t="shared" si="464"/>
        <v>3.3761749472472666</v>
      </c>
      <c r="BUK10" s="34">
        <v>0</v>
      </c>
      <c r="BUL10" s="34">
        <f t="shared" si="1178"/>
        <v>518</v>
      </c>
      <c r="BUM10" s="70">
        <f t="shared" si="465"/>
        <v>5.243976513464264</v>
      </c>
      <c r="BUN10" s="34">
        <v>341</v>
      </c>
      <c r="BUO10" s="68">
        <f t="shared" si="466"/>
        <v>7.3270305113880534</v>
      </c>
      <c r="BUP10" s="34">
        <v>176</v>
      </c>
      <c r="BUQ10" s="68">
        <f t="shared" si="467"/>
        <v>3.3774707349836883</v>
      </c>
      <c r="BUR10" s="34">
        <v>0</v>
      </c>
      <c r="BUS10" s="34">
        <f t="shared" si="1179"/>
        <v>517</v>
      </c>
      <c r="BUT10" s="70">
        <f t="shared" si="468"/>
        <v>5.2354430379746839</v>
      </c>
      <c r="BUU10" s="34">
        <v>341</v>
      </c>
      <c r="BUV10" s="68">
        <f t="shared" si="469"/>
        <v>7.328605200945626</v>
      </c>
      <c r="BUW10" s="34">
        <v>176</v>
      </c>
      <c r="BUX10" s="68">
        <f t="shared" si="470"/>
        <v>3.3781190019193859</v>
      </c>
      <c r="BUY10" s="34">
        <v>0</v>
      </c>
      <c r="BUZ10" s="34">
        <f t="shared" si="1180"/>
        <v>517</v>
      </c>
      <c r="BVA10" s="70">
        <f t="shared" si="471"/>
        <v>5.2365035956649448</v>
      </c>
      <c r="BVB10" s="34">
        <v>341</v>
      </c>
      <c r="BVC10" s="68">
        <f t="shared" si="472"/>
        <v>7.33018056749785</v>
      </c>
      <c r="BVD10" s="34">
        <v>175</v>
      </c>
      <c r="BVE10" s="68">
        <f t="shared" si="473"/>
        <v>3.3602150537634405</v>
      </c>
      <c r="BVF10" s="34">
        <v>0</v>
      </c>
      <c r="BVG10" s="34">
        <f t="shared" si="1181"/>
        <v>516</v>
      </c>
      <c r="BVH10" s="70">
        <f t="shared" si="474"/>
        <v>5.2279635258358663</v>
      </c>
      <c r="BVI10" s="34">
        <v>341</v>
      </c>
      <c r="BVJ10" s="68">
        <f t="shared" si="475"/>
        <v>7.33018056749785</v>
      </c>
      <c r="BVK10" s="34">
        <v>174</v>
      </c>
      <c r="BVL10" s="68">
        <f t="shared" si="476"/>
        <v>3.3422973492124477</v>
      </c>
      <c r="BVM10" s="34">
        <v>0</v>
      </c>
      <c r="BVN10" s="34">
        <f t="shared" si="1182"/>
        <v>515</v>
      </c>
      <c r="BVO10" s="70">
        <f t="shared" si="477"/>
        <v>5.2188893392784754</v>
      </c>
      <c r="BVP10" s="34">
        <v>340</v>
      </c>
      <c r="BVQ10" s="68">
        <f t="shared" si="478"/>
        <v>7.3102558589550632</v>
      </c>
      <c r="BVR10" s="34">
        <v>174</v>
      </c>
      <c r="BVS10" s="68">
        <f t="shared" si="479"/>
        <v>3.3448673587081887</v>
      </c>
      <c r="BVT10" s="34">
        <v>0</v>
      </c>
      <c r="BVU10" s="34">
        <f t="shared" si="1183"/>
        <v>514</v>
      </c>
      <c r="BVV10" s="70">
        <f t="shared" si="480"/>
        <v>5.2113961269390652</v>
      </c>
      <c r="BVW10" s="34">
        <v>340</v>
      </c>
      <c r="BVX10" s="68">
        <f t="shared" si="481"/>
        <v>7.3102558589550632</v>
      </c>
      <c r="BVY10" s="34">
        <v>174</v>
      </c>
      <c r="BVZ10" s="68">
        <f t="shared" si="482"/>
        <v>3.3455104787540857</v>
      </c>
      <c r="BWA10" s="34">
        <v>0</v>
      </c>
      <c r="BWB10" s="34">
        <f t="shared" si="1184"/>
        <v>514</v>
      </c>
      <c r="BWC10" s="70">
        <f t="shared" si="483"/>
        <v>5.2119245589129992</v>
      </c>
      <c r="BWD10" s="34">
        <v>340</v>
      </c>
      <c r="BWE10" s="68">
        <f t="shared" si="484"/>
        <v>7.3102558589550632</v>
      </c>
      <c r="BWF10" s="34">
        <v>174</v>
      </c>
      <c r="BWG10" s="68">
        <f t="shared" si="485"/>
        <v>3.3455104787540857</v>
      </c>
      <c r="BWH10" s="34">
        <v>0</v>
      </c>
      <c r="BWI10" s="34">
        <f t="shared" si="1185"/>
        <v>514</v>
      </c>
      <c r="BWJ10" s="70">
        <f t="shared" si="486"/>
        <v>5.2119245589129992</v>
      </c>
      <c r="BWK10" s="34">
        <v>334</v>
      </c>
      <c r="BWL10" s="68">
        <f t="shared" si="487"/>
        <v>9.0539441583084841</v>
      </c>
      <c r="BWM10" s="34">
        <v>167</v>
      </c>
      <c r="BWN10" s="68">
        <f t="shared" si="488"/>
        <v>4.5916964531207043</v>
      </c>
      <c r="BWO10" s="34">
        <v>0</v>
      </c>
      <c r="BWP10" s="34">
        <f t="shared" si="1186"/>
        <v>501</v>
      </c>
      <c r="BWQ10" s="70">
        <f t="shared" si="489"/>
        <v>6.8293347873500538</v>
      </c>
      <c r="BWR10" s="34">
        <v>334</v>
      </c>
      <c r="BWS10" s="68">
        <f t="shared" si="490"/>
        <v>9.0637720488466762</v>
      </c>
      <c r="BWT10" s="34">
        <v>166</v>
      </c>
      <c r="BWU10" s="68">
        <f t="shared" si="491"/>
        <v>4.5642012647786636</v>
      </c>
      <c r="BWV10" s="34">
        <v>0</v>
      </c>
      <c r="BWW10" s="34">
        <f t="shared" si="1187"/>
        <v>500</v>
      </c>
      <c r="BWX10" s="70">
        <f t="shared" si="492"/>
        <v>6.819421713038734</v>
      </c>
      <c r="BWY10" s="34">
        <v>334</v>
      </c>
      <c r="BWZ10" s="68">
        <f t="shared" si="493"/>
        <v>9.0662323561346359</v>
      </c>
      <c r="BXA10" s="34">
        <v>165</v>
      </c>
      <c r="BXB10" s="68">
        <f t="shared" si="494"/>
        <v>4.5404512933406718</v>
      </c>
      <c r="BXC10" s="34">
        <v>0</v>
      </c>
      <c r="BXD10" s="34">
        <f t="shared" si="1188"/>
        <v>499</v>
      </c>
      <c r="BXE10" s="70">
        <f t="shared" si="495"/>
        <v>6.8094978165938862</v>
      </c>
      <c r="BXF10" s="34">
        <v>334</v>
      </c>
      <c r="BXG10" s="68">
        <f t="shared" si="496"/>
        <v>9.0686939994569649</v>
      </c>
      <c r="BXH10" s="34">
        <v>165</v>
      </c>
      <c r="BXI10" s="68">
        <f t="shared" si="497"/>
        <v>4.5404512933406718</v>
      </c>
      <c r="BXJ10" s="34">
        <v>0</v>
      </c>
      <c r="BXK10" s="34">
        <f t="shared" si="1189"/>
        <v>499</v>
      </c>
      <c r="BXL10" s="70">
        <f t="shared" si="498"/>
        <v>6.8104271871161455</v>
      </c>
      <c r="BXM10" s="34">
        <v>334</v>
      </c>
      <c r="BXN10" s="68">
        <f t="shared" si="499"/>
        <v>9.0686939994569649</v>
      </c>
      <c r="BXO10" s="34">
        <v>165</v>
      </c>
      <c r="BXP10" s="68">
        <f t="shared" si="500"/>
        <v>4.5429515418502202</v>
      </c>
      <c r="BXQ10" s="34">
        <v>0</v>
      </c>
      <c r="BXR10" s="34">
        <f t="shared" si="1190"/>
        <v>499</v>
      </c>
      <c r="BXS10" s="70">
        <f t="shared" si="501"/>
        <v>6.8122866894197953</v>
      </c>
      <c r="BXT10" s="34">
        <v>334</v>
      </c>
      <c r="BXU10" s="68">
        <f t="shared" si="502"/>
        <v>9.0884353741496593</v>
      </c>
      <c r="BXV10" s="34">
        <v>165</v>
      </c>
      <c r="BXW10" s="68">
        <f t="shared" si="503"/>
        <v>4.5442026989809969</v>
      </c>
      <c r="BXX10" s="34">
        <v>0</v>
      </c>
      <c r="BXY10" s="34">
        <f t="shared" si="1191"/>
        <v>499</v>
      </c>
      <c r="BXZ10" s="70">
        <f t="shared" si="504"/>
        <v>6.8206670311645707</v>
      </c>
      <c r="BYA10" s="34">
        <v>334</v>
      </c>
      <c r="BYB10" s="68">
        <f t="shared" si="505"/>
        <v>9.0909090909090917</v>
      </c>
      <c r="BYC10" s="34">
        <v>165</v>
      </c>
      <c r="BYD10" s="68">
        <f t="shared" si="506"/>
        <v>4.5454545454545459</v>
      </c>
      <c r="BYE10" s="34">
        <v>0</v>
      </c>
      <c r="BYF10" s="34">
        <f t="shared" si="1192"/>
        <v>499</v>
      </c>
      <c r="BYG10" s="70">
        <f t="shared" si="507"/>
        <v>6.8225321301613349</v>
      </c>
      <c r="BYH10" s="34">
        <v>334</v>
      </c>
      <c r="BYI10" s="68">
        <f t="shared" si="508"/>
        <v>9.0933841546419814</v>
      </c>
      <c r="BYJ10" s="34">
        <v>165</v>
      </c>
      <c r="BYK10" s="68">
        <f t="shared" si="509"/>
        <v>4.5504688361831223</v>
      </c>
      <c r="BYL10" s="34">
        <v>0</v>
      </c>
      <c r="BYM10" s="34">
        <f t="shared" si="1193"/>
        <v>499</v>
      </c>
      <c r="BYN10" s="70">
        <f t="shared" si="510"/>
        <v>6.8271993432754137</v>
      </c>
      <c r="BYO10" s="34">
        <v>334</v>
      </c>
      <c r="BYP10" s="68">
        <f t="shared" si="511"/>
        <v>9.1082628851922554</v>
      </c>
      <c r="BYQ10" s="34">
        <v>165</v>
      </c>
      <c r="BYR10" s="68">
        <f t="shared" si="512"/>
        <v>4.5554942020982887</v>
      </c>
      <c r="BYS10" s="34">
        <v>0</v>
      </c>
      <c r="BYT10" s="34">
        <f t="shared" si="1194"/>
        <v>499</v>
      </c>
      <c r="BYU10" s="70">
        <f t="shared" si="513"/>
        <v>6.8365529524592406</v>
      </c>
      <c r="BYV10" s="34">
        <v>331</v>
      </c>
      <c r="BYW10" s="68">
        <f t="shared" si="514"/>
        <v>9.0511348099535134</v>
      </c>
      <c r="BYX10" s="34">
        <v>165</v>
      </c>
      <c r="BYY10" s="68">
        <f t="shared" si="515"/>
        <v>4.5617915399502351</v>
      </c>
      <c r="BYZ10" s="34">
        <v>0</v>
      </c>
      <c r="BZA10" s="34">
        <f t="shared" si="1195"/>
        <v>496</v>
      </c>
      <c r="BZB10" s="70">
        <f t="shared" si="516"/>
        <v>6.8094453596924769</v>
      </c>
      <c r="BZC10" s="34">
        <v>331</v>
      </c>
      <c r="BZD10" s="68">
        <f t="shared" si="517"/>
        <v>9.0511348099535134</v>
      </c>
      <c r="BZE10" s="34">
        <v>165</v>
      </c>
      <c r="BZF10" s="68">
        <f t="shared" si="518"/>
        <v>4.5630530973451329</v>
      </c>
      <c r="BZG10" s="34">
        <v>0</v>
      </c>
      <c r="BZH10" s="34">
        <f t="shared" si="1196"/>
        <v>496</v>
      </c>
      <c r="BZI10" s="70">
        <f t="shared" si="519"/>
        <v>6.8103803377728962</v>
      </c>
      <c r="BZJ10" s="34">
        <v>331</v>
      </c>
      <c r="BZK10" s="68">
        <f t="shared" si="520"/>
        <v>9.0560875512995889</v>
      </c>
      <c r="BZL10" s="34">
        <v>165</v>
      </c>
      <c r="BZM10" s="68">
        <f t="shared" si="521"/>
        <v>4.5655783065855005</v>
      </c>
      <c r="BZN10" s="34">
        <v>0</v>
      </c>
      <c r="BZO10" s="34">
        <f t="shared" si="1197"/>
        <v>496</v>
      </c>
      <c r="BZP10" s="70">
        <f t="shared" si="522"/>
        <v>6.8141228190685537</v>
      </c>
      <c r="BZQ10" s="34">
        <v>331</v>
      </c>
      <c r="BZR10" s="68">
        <f t="shared" si="523"/>
        <v>9.0635268346111708</v>
      </c>
      <c r="BZS10" s="34">
        <v>165</v>
      </c>
      <c r="BZT10" s="68">
        <f t="shared" si="524"/>
        <v>4.5668419595903682</v>
      </c>
      <c r="BZU10" s="34">
        <v>0</v>
      </c>
      <c r="BZV10" s="34">
        <f t="shared" si="1198"/>
        <v>496</v>
      </c>
      <c r="BZW10" s="70">
        <f t="shared" si="525"/>
        <v>6.8178694158075608</v>
      </c>
      <c r="BZX10" s="34">
        <v>331</v>
      </c>
      <c r="BZY10" s="68">
        <f t="shared" si="526"/>
        <v>9.0709783502329397</v>
      </c>
      <c r="BZZ10" s="34">
        <v>165</v>
      </c>
      <c r="CAA10" s="68">
        <f t="shared" si="527"/>
        <v>4.5769764216366156</v>
      </c>
      <c r="CAB10" s="34">
        <v>0</v>
      </c>
      <c r="CAC10" s="34">
        <f t="shared" si="1199"/>
        <v>496</v>
      </c>
      <c r="CAD10" s="70">
        <f t="shared" si="528"/>
        <v>6.8281938325991192</v>
      </c>
      <c r="CAE10" s="34">
        <v>326</v>
      </c>
      <c r="CAF10" s="68">
        <f t="shared" si="529"/>
        <v>8.9315068493150687</v>
      </c>
      <c r="CAG10" s="34">
        <v>161</v>
      </c>
      <c r="CAH10" s="68">
        <f t="shared" si="530"/>
        <v>4.4771968854282536</v>
      </c>
      <c r="CAI10" s="34">
        <v>0</v>
      </c>
      <c r="CAJ10" s="34">
        <f t="shared" si="1200"/>
        <v>487</v>
      </c>
      <c r="CAK10" s="70">
        <f t="shared" si="531"/>
        <v>6.7116868798235947</v>
      </c>
      <c r="CAL10" s="34">
        <v>326</v>
      </c>
      <c r="CAM10" s="68">
        <f t="shared" si="532"/>
        <v>8.9364035087719298</v>
      </c>
      <c r="CAN10" s="34">
        <v>161</v>
      </c>
      <c r="CAO10" s="68">
        <f t="shared" si="533"/>
        <v>4.4771968854282536</v>
      </c>
      <c r="CAP10" s="34">
        <v>0</v>
      </c>
      <c r="CAQ10" s="34">
        <f t="shared" si="1201"/>
        <v>487</v>
      </c>
      <c r="CAR10" s="70">
        <f t="shared" si="534"/>
        <v>6.7135373586986482</v>
      </c>
      <c r="CAS10" s="34">
        <v>326</v>
      </c>
      <c r="CAT10" s="68">
        <f t="shared" si="535"/>
        <v>8.9560439560439562</v>
      </c>
      <c r="CAU10" s="34">
        <v>160</v>
      </c>
      <c r="CAV10" s="68">
        <f t="shared" si="536"/>
        <v>4.4568245125348191</v>
      </c>
      <c r="CAW10" s="34">
        <v>0</v>
      </c>
      <c r="CAX10" s="34">
        <f t="shared" si="1202"/>
        <v>486</v>
      </c>
      <c r="CAY10" s="70">
        <f t="shared" si="537"/>
        <v>6.7127071823204414</v>
      </c>
      <c r="CAZ10" s="34">
        <v>326</v>
      </c>
      <c r="CBA10" s="68">
        <f t="shared" si="538"/>
        <v>8.9708310401761153</v>
      </c>
      <c r="CBB10" s="34">
        <v>158</v>
      </c>
      <c r="CBC10" s="68">
        <f t="shared" si="539"/>
        <v>4.4121753700083772</v>
      </c>
      <c r="CBD10" s="34">
        <v>0</v>
      </c>
      <c r="CBE10" s="34">
        <f t="shared" si="1203"/>
        <v>484</v>
      </c>
      <c r="CBF10" s="70">
        <f t="shared" si="540"/>
        <v>6.6989619377162635</v>
      </c>
      <c r="CBG10" s="34">
        <v>326</v>
      </c>
      <c r="CBH10" s="68">
        <f t="shared" si="541"/>
        <v>8.9831909616974368</v>
      </c>
      <c r="CBI10" s="34">
        <v>158</v>
      </c>
      <c r="CBJ10" s="68">
        <f t="shared" si="542"/>
        <v>4.4134078212290504</v>
      </c>
      <c r="CBK10" s="34">
        <v>0</v>
      </c>
      <c r="CBL10" s="34">
        <f t="shared" si="1204"/>
        <v>484</v>
      </c>
      <c r="CBM10" s="70">
        <f t="shared" si="543"/>
        <v>6.7045297132566839</v>
      </c>
      <c r="CBN10" s="34">
        <v>325</v>
      </c>
      <c r="CBO10" s="68">
        <f t="shared" si="544"/>
        <v>8.9605734767025087</v>
      </c>
      <c r="CBP10" s="34">
        <v>158</v>
      </c>
      <c r="CBQ10" s="68">
        <f t="shared" si="545"/>
        <v>4.4146409611623358</v>
      </c>
      <c r="CBR10" s="34">
        <v>0</v>
      </c>
      <c r="CBS10" s="34">
        <f t="shared" si="1205"/>
        <v>483</v>
      </c>
      <c r="CBT10" s="70">
        <f t="shared" si="546"/>
        <v>6.6934589800443467</v>
      </c>
      <c r="CBU10" s="34">
        <v>325</v>
      </c>
      <c r="CBV10" s="68">
        <f t="shared" si="547"/>
        <v>8.9655172413793096</v>
      </c>
      <c r="CBW10" s="34">
        <v>158</v>
      </c>
      <c r="CBX10" s="68">
        <f t="shared" si="548"/>
        <v>4.4171093094772154</v>
      </c>
      <c r="CBY10" s="34">
        <v>0</v>
      </c>
      <c r="CBZ10" s="34">
        <f t="shared" si="1206"/>
        <v>483</v>
      </c>
      <c r="CCA10" s="70">
        <f t="shared" si="549"/>
        <v>6.6971713810316134</v>
      </c>
      <c r="CCB10" s="34">
        <v>325</v>
      </c>
      <c r="CCC10" s="68">
        <f t="shared" si="550"/>
        <v>8.9704664642561411</v>
      </c>
      <c r="CCD10" s="34">
        <v>158</v>
      </c>
      <c r="CCE10" s="68">
        <f t="shared" si="551"/>
        <v>4.4171093094772154</v>
      </c>
      <c r="CCF10" s="34">
        <v>0</v>
      </c>
      <c r="CCG10" s="34">
        <f t="shared" si="1207"/>
        <v>483</v>
      </c>
      <c r="CCH10" s="70">
        <f t="shared" si="552"/>
        <v>6.6990291262135919</v>
      </c>
      <c r="CCI10" s="34">
        <v>325</v>
      </c>
      <c r="CCJ10" s="68">
        <f t="shared" si="553"/>
        <v>8.9779005524861883</v>
      </c>
      <c r="CCK10" s="34">
        <v>158</v>
      </c>
      <c r="CCL10" s="68">
        <f t="shared" si="554"/>
        <v>4.4183445190156601</v>
      </c>
      <c r="CCM10" s="34">
        <v>0</v>
      </c>
      <c r="CCN10" s="34">
        <f t="shared" si="1208"/>
        <v>483</v>
      </c>
      <c r="CCO10" s="70">
        <f t="shared" si="555"/>
        <v>6.7027477102414652</v>
      </c>
      <c r="CCP10" s="34">
        <v>325</v>
      </c>
      <c r="CCQ10" s="68">
        <f t="shared" si="556"/>
        <v>8.9803813208068526</v>
      </c>
      <c r="CCR10" s="34">
        <v>158</v>
      </c>
      <c r="CCS10" s="68">
        <f t="shared" si="557"/>
        <v>4.41958041958042</v>
      </c>
      <c r="CCT10" s="34">
        <v>0</v>
      </c>
      <c r="CCU10" s="34">
        <f t="shared" si="1209"/>
        <v>483</v>
      </c>
      <c r="CCV10" s="70">
        <f t="shared" si="558"/>
        <v>6.7046085508051076</v>
      </c>
      <c r="CCW10" s="34">
        <v>325</v>
      </c>
      <c r="CCX10" s="68">
        <f t="shared" si="559"/>
        <v>8.9853469726292499</v>
      </c>
      <c r="CCY10" s="34">
        <v>158</v>
      </c>
      <c r="CCZ10" s="68">
        <f t="shared" si="560"/>
        <v>4.4208170117515388</v>
      </c>
      <c r="CDA10" s="34">
        <v>0</v>
      </c>
      <c r="CDB10" s="34">
        <f t="shared" si="1210"/>
        <v>483</v>
      </c>
      <c r="CDC10" s="70">
        <f t="shared" si="561"/>
        <v>6.7074017497569773</v>
      </c>
      <c r="CDD10" s="34">
        <v>325</v>
      </c>
      <c r="CDE10" s="68">
        <f t="shared" si="562"/>
        <v>8.9878318584070787</v>
      </c>
      <c r="CDF10" s="34">
        <v>158</v>
      </c>
      <c r="CDG10" s="68">
        <f t="shared" si="563"/>
        <v>4.422054296109712</v>
      </c>
      <c r="CDH10" s="79">
        <v>0</v>
      </c>
      <c r="CDI10" s="34">
        <f t="shared" si="1211"/>
        <v>483</v>
      </c>
      <c r="CDJ10" s="70">
        <f t="shared" si="564"/>
        <v>6.7092651757188495</v>
      </c>
      <c r="CDK10" s="34">
        <v>325</v>
      </c>
      <c r="CDL10" s="68">
        <f t="shared" si="565"/>
        <v>8.9903181189488244</v>
      </c>
      <c r="CDM10" s="34">
        <v>157</v>
      </c>
      <c r="CDN10" s="68">
        <f t="shared" si="566"/>
        <v>4.4014578076815258</v>
      </c>
      <c r="CDO10" s="79">
        <v>0</v>
      </c>
      <c r="CDP10" s="34">
        <f t="shared" si="1212"/>
        <v>482</v>
      </c>
      <c r="CDQ10" s="70">
        <f t="shared" si="567"/>
        <v>6.7018909899888763</v>
      </c>
      <c r="CDR10" s="34">
        <v>325</v>
      </c>
      <c r="CDS10" s="68">
        <f t="shared" si="568"/>
        <v>8.9928057553956826</v>
      </c>
      <c r="CDT10" s="34">
        <v>157</v>
      </c>
      <c r="CDU10" s="68">
        <f t="shared" si="569"/>
        <v>4.4026920919798096</v>
      </c>
      <c r="CDV10" s="79">
        <v>0</v>
      </c>
      <c r="CDW10" s="34">
        <f t="shared" si="1213"/>
        <v>482</v>
      </c>
      <c r="CDX10" s="70">
        <f t="shared" si="570"/>
        <v>6.7037552155771909</v>
      </c>
      <c r="CDY10" s="34">
        <v>325</v>
      </c>
      <c r="CDZ10" s="68">
        <f t="shared" si="571"/>
        <v>8.995294768890119</v>
      </c>
      <c r="CEA10" s="34">
        <v>157</v>
      </c>
      <c r="CEB10" s="68">
        <f t="shared" si="572"/>
        <v>4.4063991018804378</v>
      </c>
      <c r="CEC10" s="79">
        <v>0</v>
      </c>
      <c r="CED10" s="34">
        <f t="shared" si="1214"/>
        <v>482</v>
      </c>
      <c r="CEE10" s="70">
        <f t="shared" si="573"/>
        <v>6.7074867798497086</v>
      </c>
      <c r="CEF10" s="34">
        <v>325</v>
      </c>
      <c r="CEG10" s="68">
        <f t="shared" si="574"/>
        <v>8.995294768890119</v>
      </c>
      <c r="CEH10" s="79">
        <v>157</v>
      </c>
      <c r="CEI10" s="68">
        <f t="shared" si="575"/>
        <v>4.407636159460977</v>
      </c>
      <c r="CEJ10" s="79">
        <v>0</v>
      </c>
      <c r="CEK10" s="34">
        <f t="shared" si="1215"/>
        <v>482</v>
      </c>
      <c r="CEL10" s="70">
        <f t="shared" si="576"/>
        <v>6.708420320111343</v>
      </c>
      <c r="CEM10" s="79">
        <v>325</v>
      </c>
      <c r="CEN10" s="68">
        <f t="shared" si="577"/>
        <v>9.0052646162371843</v>
      </c>
      <c r="CEO10" s="79">
        <v>157</v>
      </c>
      <c r="CEP10" s="68">
        <f t="shared" si="578"/>
        <v>4.407636159460977</v>
      </c>
      <c r="CEQ10" s="79">
        <v>0</v>
      </c>
      <c r="CER10" s="34">
        <f t="shared" si="1216"/>
        <v>482</v>
      </c>
      <c r="CES10" s="70">
        <f t="shared" si="579"/>
        <v>6.7121570811864633</v>
      </c>
      <c r="CET10" s="34">
        <v>325</v>
      </c>
      <c r="CEU10" s="68">
        <f t="shared" si="580"/>
        <v>9.0052646162371843</v>
      </c>
      <c r="CEV10" s="34">
        <v>157</v>
      </c>
      <c r="CEW10" s="68">
        <f t="shared" si="581"/>
        <v>4.4088739118225213</v>
      </c>
      <c r="CEX10" s="79">
        <v>0</v>
      </c>
      <c r="CEY10" s="34">
        <f t="shared" si="1217"/>
        <v>482</v>
      </c>
      <c r="CEZ10" s="70">
        <f t="shared" si="582"/>
        <v>6.7130919220055709</v>
      </c>
      <c r="CFA10" s="34">
        <v>325</v>
      </c>
      <c r="CFB10" s="68">
        <f t="shared" si="583"/>
        <v>9.0102578319933464</v>
      </c>
      <c r="CFC10" s="34">
        <v>157</v>
      </c>
      <c r="CFD10" s="68">
        <f t="shared" si="584"/>
        <v>4.4113515032312449</v>
      </c>
      <c r="CFE10" s="79">
        <v>0</v>
      </c>
      <c r="CFF10" s="34">
        <f t="shared" si="1218"/>
        <v>482</v>
      </c>
      <c r="CFG10" s="70">
        <f t="shared" si="585"/>
        <v>6.7168338907469343</v>
      </c>
      <c r="CFH10" s="79">
        <v>325</v>
      </c>
      <c r="CFI10" s="68">
        <f t="shared" si="586"/>
        <v>9.0152565880721216</v>
      </c>
      <c r="CFJ10" s="79">
        <v>157</v>
      </c>
      <c r="CFK10" s="68">
        <f t="shared" si="587"/>
        <v>4.4125913434513775</v>
      </c>
      <c r="CFL10" s="79">
        <v>0</v>
      </c>
      <c r="CFM10" s="34">
        <f t="shared" si="1219"/>
        <v>482</v>
      </c>
      <c r="CFN10" s="70">
        <f t="shared" si="588"/>
        <v>6.719643106092291</v>
      </c>
      <c r="CFO10" s="79">
        <v>325</v>
      </c>
      <c r="CFP10" s="68">
        <f t="shared" si="589"/>
        <v>9.0177580466148726</v>
      </c>
      <c r="CFQ10" s="79">
        <v>157</v>
      </c>
      <c r="CFR10" s="68">
        <f t="shared" si="590"/>
        <v>4.4125913434513775</v>
      </c>
      <c r="CFS10" s="79">
        <v>0</v>
      </c>
      <c r="CFT10" s="34">
        <f t="shared" si="1220"/>
        <v>482</v>
      </c>
      <c r="CFU10" s="70">
        <f t="shared" si="591"/>
        <v>6.7205800334634693</v>
      </c>
      <c r="CFV10" s="79">
        <v>325</v>
      </c>
      <c r="CFW10" s="68">
        <f t="shared" si="592"/>
        <v>9.025270758122744</v>
      </c>
      <c r="CFX10" s="79">
        <v>156</v>
      </c>
      <c r="CFY10" s="68">
        <f t="shared" si="593"/>
        <v>4.3931286961419316</v>
      </c>
      <c r="CFZ10" s="79">
        <v>0</v>
      </c>
      <c r="CGA10" s="34">
        <f t="shared" si="1221"/>
        <v>481</v>
      </c>
      <c r="CGB10" s="70">
        <f t="shared" si="594"/>
        <v>6.7160011170064235</v>
      </c>
      <c r="CGC10" s="79">
        <v>325</v>
      </c>
      <c r="CGD10" s="68">
        <f t="shared" si="595"/>
        <v>9.025270758122744</v>
      </c>
      <c r="CGE10" s="79">
        <v>155</v>
      </c>
      <c r="CGF10" s="68">
        <f t="shared" si="596"/>
        <v>4.3661971830985911</v>
      </c>
      <c r="CGG10" s="79">
        <v>0</v>
      </c>
      <c r="CGH10" s="34">
        <f t="shared" si="1222"/>
        <v>480</v>
      </c>
      <c r="CGI10" s="70">
        <f t="shared" si="597"/>
        <v>6.7029744449099287</v>
      </c>
      <c r="CGJ10" s="79">
        <v>325</v>
      </c>
      <c r="CGK10" s="68">
        <f t="shared" si="598"/>
        <v>9.0327959977765424</v>
      </c>
      <c r="CGL10" s="79">
        <v>155</v>
      </c>
      <c r="CGM10" s="68">
        <f t="shared" si="599"/>
        <v>4.367427444350521</v>
      </c>
      <c r="CGN10" s="79">
        <v>0</v>
      </c>
      <c r="CGO10" s="34">
        <f t="shared" si="1223"/>
        <v>480</v>
      </c>
      <c r="CGP10" s="70">
        <f t="shared" si="600"/>
        <v>6.7067206930278056</v>
      </c>
      <c r="CGQ10" s="79">
        <v>325</v>
      </c>
      <c r="CGR10" s="68">
        <f t="shared" si="601"/>
        <v>9.0353072004448158</v>
      </c>
      <c r="CGS10" s="79">
        <v>155</v>
      </c>
      <c r="CGT10" s="68">
        <f t="shared" si="602"/>
        <v>4.3686583990980834</v>
      </c>
      <c r="CGU10" s="79">
        <v>0</v>
      </c>
      <c r="CGV10" s="34">
        <f t="shared" si="1224"/>
        <v>480</v>
      </c>
      <c r="CGW10" s="70">
        <f t="shared" si="603"/>
        <v>6.7085953878406714</v>
      </c>
      <c r="CGX10" s="79">
        <v>325</v>
      </c>
      <c r="CGY10" s="68">
        <f t="shared" si="604"/>
        <v>9.0579710144927539</v>
      </c>
      <c r="CGZ10" s="79">
        <v>155</v>
      </c>
      <c r="CHA10" s="68">
        <f t="shared" si="605"/>
        <v>4.3934240362811794</v>
      </c>
      <c r="CHB10" s="79">
        <v>0</v>
      </c>
      <c r="CHC10" s="34">
        <f t="shared" si="1225"/>
        <v>480</v>
      </c>
      <c r="CHD10" s="70">
        <f t="shared" si="606"/>
        <v>6.73589671625035</v>
      </c>
      <c r="CHE10" s="79">
        <v>325</v>
      </c>
      <c r="CHF10" s="68">
        <f t="shared" si="607"/>
        <v>9.0630228667038484</v>
      </c>
      <c r="CHG10" s="79">
        <v>155</v>
      </c>
      <c r="CHH10" s="68">
        <f t="shared" si="608"/>
        <v>4.3959160521837779</v>
      </c>
      <c r="CHI10" s="79">
        <v>0</v>
      </c>
      <c r="CHJ10" s="34">
        <f t="shared" si="1226"/>
        <v>480</v>
      </c>
      <c r="CHK10" s="70">
        <f t="shared" si="609"/>
        <v>6.7396798652064023</v>
      </c>
      <c r="CHL10" s="79">
        <v>325</v>
      </c>
      <c r="CHM10" s="68">
        <f t="shared" si="610"/>
        <v>9.0630228667038484</v>
      </c>
      <c r="CHN10" s="79">
        <v>155</v>
      </c>
      <c r="CHO10" s="68">
        <f t="shared" si="611"/>
        <v>4.3971631205673756</v>
      </c>
      <c r="CHP10" s="79">
        <v>0</v>
      </c>
      <c r="CHQ10" s="34">
        <f t="shared" si="1227"/>
        <v>480</v>
      </c>
      <c r="CHR10" s="70">
        <f t="shared" si="612"/>
        <v>6.7406263165285782</v>
      </c>
      <c r="CHS10" s="79">
        <v>325</v>
      </c>
      <c r="CHT10" s="68">
        <f t="shared" si="613"/>
        <v>9.0731434952540475</v>
      </c>
      <c r="CHU10" s="79">
        <v>155</v>
      </c>
      <c r="CHV10" s="68">
        <f t="shared" si="614"/>
        <v>4.4009085746734806</v>
      </c>
      <c r="CHW10" s="79">
        <v>0</v>
      </c>
      <c r="CHX10" s="34">
        <f t="shared" si="1228"/>
        <v>480</v>
      </c>
      <c r="CHY10" s="70">
        <f t="shared" si="615"/>
        <v>6.7472589260612876</v>
      </c>
      <c r="CHZ10" s="79">
        <v>325</v>
      </c>
      <c r="CIA10" s="68">
        <f t="shared" si="616"/>
        <v>9.0731434952540475</v>
      </c>
      <c r="CIB10" s="79">
        <v>155</v>
      </c>
      <c r="CIC10" s="68">
        <f t="shared" si="617"/>
        <v>4.4009085746734806</v>
      </c>
      <c r="CID10" s="79">
        <v>0</v>
      </c>
      <c r="CIE10" s="34">
        <f t="shared" si="1229"/>
        <v>480</v>
      </c>
      <c r="CIF10" s="70">
        <f t="shared" si="618"/>
        <v>6.7472589260612876</v>
      </c>
      <c r="CIG10" s="79">
        <v>325</v>
      </c>
      <c r="CIH10" s="68">
        <f t="shared" si="619"/>
        <v>9.0731434952540475</v>
      </c>
      <c r="CII10" s="79">
        <v>155</v>
      </c>
      <c r="CIJ10" s="68">
        <f t="shared" si="620"/>
        <v>4.4009085746734806</v>
      </c>
      <c r="CIK10" s="79">
        <v>0</v>
      </c>
      <c r="CIL10" s="34">
        <f t="shared" si="1230"/>
        <v>480</v>
      </c>
      <c r="CIM10" s="70">
        <f t="shared" si="621"/>
        <v>6.7472589260612876</v>
      </c>
      <c r="CIN10" s="79">
        <v>325</v>
      </c>
      <c r="CIO10" s="68">
        <f t="shared" si="622"/>
        <v>9.0731434952540475</v>
      </c>
      <c r="CIP10" s="79">
        <v>155</v>
      </c>
      <c r="CIQ10" s="68">
        <f t="shared" si="623"/>
        <v>4.4009085746734806</v>
      </c>
      <c r="CIR10" s="79">
        <v>0</v>
      </c>
      <c r="CIS10" s="34">
        <f t="shared" si="1231"/>
        <v>480</v>
      </c>
      <c r="CIT10" s="70">
        <f t="shared" si="624"/>
        <v>6.7472589260612876</v>
      </c>
      <c r="CIU10" s="79">
        <v>325</v>
      </c>
      <c r="CIV10" s="68">
        <f t="shared" si="625"/>
        <v>9.1036414565826327</v>
      </c>
      <c r="CIW10" s="79">
        <v>155</v>
      </c>
      <c r="CIX10" s="68">
        <f t="shared" si="626"/>
        <v>4.427306483861754</v>
      </c>
      <c r="CIY10" s="79">
        <v>0</v>
      </c>
      <c r="CIZ10" s="34">
        <f t="shared" si="1232"/>
        <v>480</v>
      </c>
      <c r="CJA10" s="70">
        <f t="shared" si="627"/>
        <v>6.7796610169491522</v>
      </c>
      <c r="CJB10" s="79">
        <v>324</v>
      </c>
      <c r="CJC10" s="68">
        <f t="shared" si="628"/>
        <v>9.0832632464255667</v>
      </c>
      <c r="CJD10" s="79">
        <v>155</v>
      </c>
      <c r="CJE10" s="68">
        <f t="shared" si="629"/>
        <v>4.427306483861754</v>
      </c>
      <c r="CJF10" s="79">
        <v>0</v>
      </c>
      <c r="CJG10" s="34">
        <f t="shared" si="1233"/>
        <v>479</v>
      </c>
      <c r="CJH10" s="70">
        <f t="shared" si="630"/>
        <v>6.7684046912533562</v>
      </c>
      <c r="CJI10" s="79">
        <v>323</v>
      </c>
      <c r="CJJ10" s="68">
        <f t="shared" si="631"/>
        <v>9.0577678070667407</v>
      </c>
      <c r="CJK10" s="79">
        <v>155</v>
      </c>
      <c r="CJL10" s="68">
        <f t="shared" si="632"/>
        <v>4.427306483861754</v>
      </c>
      <c r="CJM10" s="79">
        <v>0</v>
      </c>
      <c r="CJN10" s="34">
        <f t="shared" si="1234"/>
        <v>478</v>
      </c>
      <c r="CJO10" s="70">
        <f t="shared" si="633"/>
        <v>6.7552289429055961</v>
      </c>
      <c r="CJP10" s="79">
        <v>323</v>
      </c>
      <c r="CJQ10" s="68">
        <f t="shared" si="634"/>
        <v>9.0577678070667407</v>
      </c>
      <c r="CJR10" s="79">
        <v>155</v>
      </c>
      <c r="CJS10" s="68">
        <f t="shared" si="635"/>
        <v>4.4311034877072615</v>
      </c>
      <c r="CJT10" s="79">
        <v>0</v>
      </c>
      <c r="CJU10" s="34">
        <f t="shared" si="1235"/>
        <v>478</v>
      </c>
      <c r="CJV10" s="70">
        <f t="shared" si="636"/>
        <v>6.7580941608935392</v>
      </c>
      <c r="CJW10" s="79">
        <v>323</v>
      </c>
      <c r="CJX10" s="68">
        <f t="shared" si="637"/>
        <v>9.0577678070667407</v>
      </c>
      <c r="CJY10" s="79">
        <v>155</v>
      </c>
      <c r="CJZ10" s="68">
        <f t="shared" si="638"/>
        <v>4.4323706033743209</v>
      </c>
      <c r="CKA10" s="79">
        <v>0</v>
      </c>
      <c r="CKB10" s="34">
        <f t="shared" si="1236"/>
        <v>478</v>
      </c>
      <c r="CKC10" s="70">
        <f t="shared" si="639"/>
        <v>6.7590497737556561</v>
      </c>
      <c r="CKD10" s="79">
        <v>323</v>
      </c>
      <c r="CKE10" s="68">
        <f t="shared" si="640"/>
        <v>9.06030855539972</v>
      </c>
      <c r="CKF10" s="79">
        <v>155</v>
      </c>
      <c r="CKG10" s="68">
        <f t="shared" si="641"/>
        <v>4.4336384439359273</v>
      </c>
      <c r="CKH10" s="79">
        <v>0</v>
      </c>
      <c r="CKI10" s="34">
        <f t="shared" si="1237"/>
        <v>478</v>
      </c>
      <c r="CKJ10" s="70">
        <f t="shared" si="642"/>
        <v>6.7609618104667604</v>
      </c>
      <c r="CKK10" s="79">
        <v>322</v>
      </c>
      <c r="CKL10" s="68">
        <f t="shared" si="643"/>
        <v>9.0373280943025556</v>
      </c>
      <c r="CKM10" s="79">
        <v>155</v>
      </c>
      <c r="CKN10" s="68">
        <f t="shared" si="644"/>
        <v>4.4336384439359273</v>
      </c>
      <c r="CKO10" s="79">
        <v>0</v>
      </c>
      <c r="CKP10" s="34">
        <f t="shared" si="1238"/>
        <v>477</v>
      </c>
      <c r="CKQ10" s="70">
        <f t="shared" si="645"/>
        <v>6.7487266553480474</v>
      </c>
      <c r="CKR10" s="79">
        <v>322</v>
      </c>
      <c r="CKS10" s="68">
        <f t="shared" si="646"/>
        <v>9.0373280943025556</v>
      </c>
      <c r="CKT10" s="79">
        <v>155</v>
      </c>
      <c r="CKU10" s="68">
        <f t="shared" si="647"/>
        <v>4.4349070100143066</v>
      </c>
      <c r="CKV10" s="79">
        <v>0</v>
      </c>
      <c r="CKW10" s="34">
        <f t="shared" si="1239"/>
        <v>477</v>
      </c>
      <c r="CKX10" s="70">
        <f t="shared" si="648"/>
        <v>6.7496816187915671</v>
      </c>
      <c r="CKY10" s="79">
        <v>322</v>
      </c>
      <c r="CKZ10" s="68">
        <f t="shared" si="649"/>
        <v>9.0373280943025556</v>
      </c>
      <c r="CLA10" s="79">
        <v>155</v>
      </c>
      <c r="CLB10" s="68">
        <f t="shared" si="650"/>
        <v>4.4361763022323979</v>
      </c>
      <c r="CLC10" s="79">
        <v>0</v>
      </c>
      <c r="CLD10" s="34">
        <f t="shared" si="1240"/>
        <v>477</v>
      </c>
      <c r="CLE10" s="70">
        <f t="shared" si="651"/>
        <v>6.7506368525332583</v>
      </c>
      <c r="CLF10" s="79">
        <v>322</v>
      </c>
      <c r="CLG10" s="68">
        <f t="shared" si="652"/>
        <v>9.0373280943025556</v>
      </c>
      <c r="CLH10" s="79">
        <v>154</v>
      </c>
      <c r="CLI10" s="68">
        <f t="shared" si="653"/>
        <v>4.4113434545975361</v>
      </c>
      <c r="CLJ10" s="79">
        <v>0</v>
      </c>
      <c r="CLK10" s="34">
        <f t="shared" si="1241"/>
        <v>476</v>
      </c>
      <c r="CLL10" s="70">
        <f t="shared" si="654"/>
        <v>6.7393458870168486</v>
      </c>
      <c r="CLM10" s="79">
        <v>322</v>
      </c>
      <c r="CLN10" s="68">
        <f t="shared" si="655"/>
        <v>9.0424038191519234</v>
      </c>
      <c r="CLO10" s="79">
        <v>154</v>
      </c>
      <c r="CLP10" s="68">
        <f t="shared" si="656"/>
        <v>4.4100801832760599</v>
      </c>
      <c r="CLQ10" s="79">
        <v>0</v>
      </c>
      <c r="CLR10" s="34">
        <f t="shared" si="1242"/>
        <v>476</v>
      </c>
      <c r="CLS10" s="70">
        <f t="shared" si="657"/>
        <v>6.7403001982441229</v>
      </c>
      <c r="CLT10" s="79">
        <v>322</v>
      </c>
      <c r="CLU10" s="68">
        <f t="shared" si="658"/>
        <v>9.0424038191519234</v>
      </c>
      <c r="CLV10" s="79">
        <v>154</v>
      </c>
      <c r="CLW10" s="68">
        <f t="shared" si="659"/>
        <v>4.4113434545975361</v>
      </c>
      <c r="CLX10" s="79">
        <v>0</v>
      </c>
      <c r="CLY10" s="34">
        <f t="shared" si="1243"/>
        <v>476</v>
      </c>
      <c r="CLZ10" s="70">
        <f t="shared" si="660"/>
        <v>6.7412547797762361</v>
      </c>
      <c r="CMA10" s="79">
        <v>322</v>
      </c>
      <c r="CMB10" s="68">
        <f t="shared" si="661"/>
        <v>9.0449438202247183</v>
      </c>
      <c r="CMC10" s="79">
        <v>154</v>
      </c>
      <c r="CMD10" s="68">
        <f t="shared" si="662"/>
        <v>4.4126074498567336</v>
      </c>
      <c r="CME10" s="79">
        <v>0</v>
      </c>
      <c r="CMF10" s="34">
        <f t="shared" si="1244"/>
        <v>476</v>
      </c>
      <c r="CMG10" s="70">
        <f t="shared" si="663"/>
        <v>6.7431647542144786</v>
      </c>
      <c r="CMH10" s="79">
        <v>322</v>
      </c>
      <c r="CMI10" s="68">
        <f t="shared" si="664"/>
        <v>9.0474852486653567</v>
      </c>
      <c r="CMJ10" s="79">
        <v>154</v>
      </c>
      <c r="CMK10" s="68">
        <f t="shared" si="665"/>
        <v>4.4126074498567336</v>
      </c>
      <c r="CML10" s="79">
        <v>0</v>
      </c>
      <c r="CMM10" s="34">
        <f t="shared" si="1245"/>
        <v>476</v>
      </c>
      <c r="CMN10" s="70">
        <f t="shared" si="666"/>
        <v>6.7441201473505243</v>
      </c>
      <c r="CMO10" s="79">
        <v>322</v>
      </c>
      <c r="CMP10" s="68">
        <f t="shared" si="667"/>
        <v>9.0474852486653567</v>
      </c>
      <c r="CMQ10" s="79">
        <v>154</v>
      </c>
      <c r="CMR10" s="68">
        <f t="shared" si="668"/>
        <v>4.4138721696761252</v>
      </c>
      <c r="CMS10" s="79">
        <v>0</v>
      </c>
      <c r="CMT10" s="34">
        <f t="shared" si="1246"/>
        <v>476</v>
      </c>
      <c r="CMU10" s="70">
        <f t="shared" si="669"/>
        <v>6.7450758112512403</v>
      </c>
      <c r="CMV10" s="79">
        <v>322</v>
      </c>
      <c r="CMW10" s="68">
        <f t="shared" si="670"/>
        <v>9.0500281056773471</v>
      </c>
      <c r="CMX10" s="79">
        <v>154</v>
      </c>
      <c r="CMY10" s="68">
        <f t="shared" si="671"/>
        <v>4.4138721696761252</v>
      </c>
      <c r="CMZ10" s="79">
        <v>0</v>
      </c>
      <c r="CNA10" s="34">
        <f t="shared" si="1247"/>
        <v>476</v>
      </c>
      <c r="CNB10" s="70">
        <f t="shared" si="672"/>
        <v>6.746031746031746</v>
      </c>
      <c r="CNC10" s="79">
        <v>322</v>
      </c>
      <c r="CND10" s="68">
        <f t="shared" si="673"/>
        <v>9.0576652601969059</v>
      </c>
      <c r="CNE10" s="79">
        <v>154</v>
      </c>
      <c r="CNF10" s="68">
        <f t="shared" si="674"/>
        <v>4.4176706827309236</v>
      </c>
      <c r="CNG10" s="79">
        <v>0</v>
      </c>
      <c r="CNH10" s="34">
        <f t="shared" si="1248"/>
        <v>476</v>
      </c>
      <c r="CNI10" s="70">
        <f t="shared" si="675"/>
        <v>6.75177304964539</v>
      </c>
      <c r="CNJ10" s="79">
        <v>322</v>
      </c>
      <c r="CNK10" s="68">
        <f t="shared" si="676"/>
        <v>9.0602138435565553</v>
      </c>
      <c r="CNL10" s="79">
        <v>154</v>
      </c>
      <c r="CNM10" s="68">
        <f t="shared" si="677"/>
        <v>4.4214757393051967</v>
      </c>
      <c r="CNN10" s="79">
        <v>0</v>
      </c>
      <c r="CNO10" s="34">
        <f t="shared" si="1249"/>
        <v>476</v>
      </c>
      <c r="CNP10" s="70">
        <f t="shared" si="678"/>
        <v>6.7556060175986383</v>
      </c>
      <c r="CNQ10" s="79">
        <v>322</v>
      </c>
      <c r="CNR10" s="68">
        <f t="shared" si="679"/>
        <v>9.0653153153153152</v>
      </c>
      <c r="CNS10" s="79">
        <v>153</v>
      </c>
      <c r="CNT10" s="68">
        <f t="shared" si="680"/>
        <v>4.3990799309948247</v>
      </c>
      <c r="CNU10" s="79">
        <v>0</v>
      </c>
      <c r="CNV10" s="34">
        <f t="shared" si="1250"/>
        <v>475</v>
      </c>
      <c r="CNW10" s="70">
        <f t="shared" si="681"/>
        <v>6.7481176303452202</v>
      </c>
      <c r="CNX10" s="79">
        <v>322</v>
      </c>
      <c r="CNY10" s="68">
        <f t="shared" si="682"/>
        <v>9.0678682061391154</v>
      </c>
      <c r="CNZ10" s="79">
        <v>153</v>
      </c>
      <c r="COA10" s="68">
        <f t="shared" si="683"/>
        <v>4.4003451251078518</v>
      </c>
      <c r="COB10" s="79">
        <v>0</v>
      </c>
      <c r="COC10" s="34">
        <f t="shared" si="1251"/>
        <v>475</v>
      </c>
      <c r="COD10" s="70">
        <f t="shared" si="684"/>
        <v>6.7500355265027707</v>
      </c>
      <c r="COE10" s="79">
        <v>322</v>
      </c>
      <c r="COF10" s="68">
        <f t="shared" si="685"/>
        <v>9.0729783037475347</v>
      </c>
      <c r="COG10" s="79">
        <v>153</v>
      </c>
      <c r="COH10" s="68">
        <f t="shared" si="686"/>
        <v>4.4041450777202069</v>
      </c>
      <c r="COI10" s="79">
        <v>0</v>
      </c>
      <c r="COJ10" s="34">
        <f t="shared" si="1252"/>
        <v>475</v>
      </c>
      <c r="COK10" s="70">
        <f t="shared" si="687"/>
        <v>6.7548350398179746</v>
      </c>
      <c r="COL10" s="79">
        <v>321</v>
      </c>
      <c r="COM10" s="68">
        <f t="shared" si="688"/>
        <v>9.047350620067645</v>
      </c>
      <c r="CON10" s="79">
        <v>153</v>
      </c>
      <c r="COO10" s="68">
        <f t="shared" si="689"/>
        <v>4.4066820276497696</v>
      </c>
      <c r="COP10" s="79">
        <v>0</v>
      </c>
      <c r="COQ10" s="34">
        <f t="shared" si="1253"/>
        <v>474</v>
      </c>
      <c r="COR10" s="70">
        <f t="shared" si="690"/>
        <v>6.7434912505335038</v>
      </c>
      <c r="COS10" s="79">
        <v>321</v>
      </c>
      <c r="COT10" s="68">
        <f t="shared" si="691"/>
        <v>9.0626764539808011</v>
      </c>
      <c r="COU10" s="79">
        <v>153</v>
      </c>
      <c r="COV10" s="68">
        <f t="shared" si="692"/>
        <v>4.4143104443162144</v>
      </c>
      <c r="COW10" s="79">
        <v>0</v>
      </c>
      <c r="COX10" s="34">
        <f t="shared" si="1254"/>
        <v>474</v>
      </c>
      <c r="COY10" s="70">
        <f t="shared" si="693"/>
        <v>6.7550235143223603</v>
      </c>
      <c r="COZ10" s="79">
        <v>320</v>
      </c>
      <c r="CPA10" s="68">
        <f t="shared" si="694"/>
        <v>9.0318938752469649</v>
      </c>
      <c r="CPB10" s="79">
        <v>153</v>
      </c>
      <c r="CPC10" s="68">
        <f t="shared" si="695"/>
        <v>4.4168591224018474</v>
      </c>
      <c r="CPD10" s="79">
        <v>0</v>
      </c>
      <c r="CPE10" s="34">
        <f t="shared" si="1255"/>
        <v>473</v>
      </c>
      <c r="CPF10" s="70">
        <f t="shared" si="696"/>
        <v>6.7417331812998862</v>
      </c>
      <c r="CPG10" s="79">
        <v>320</v>
      </c>
      <c r="CPH10" s="68">
        <f t="shared" si="697"/>
        <v>9.0369951990963013</v>
      </c>
      <c r="CPI10" s="79">
        <v>153</v>
      </c>
      <c r="CPJ10" s="68">
        <f t="shared" si="698"/>
        <v>4.4206876625252818</v>
      </c>
      <c r="CPK10" s="79">
        <v>0</v>
      </c>
      <c r="CPL10" s="34">
        <f t="shared" si="1256"/>
        <v>473</v>
      </c>
      <c r="CPM10" s="70">
        <f t="shared" si="699"/>
        <v>6.746541149622022</v>
      </c>
      <c r="CPN10" s="79">
        <v>320</v>
      </c>
      <c r="CPO10" s="68">
        <f t="shared" si="700"/>
        <v>9.0395480225988702</v>
      </c>
      <c r="CPP10" s="79">
        <v>153</v>
      </c>
      <c r="CPQ10" s="68">
        <f t="shared" si="701"/>
        <v>4.4219653179190752</v>
      </c>
      <c r="CPR10" s="79">
        <v>0</v>
      </c>
      <c r="CPS10" s="34">
        <f t="shared" si="1257"/>
        <v>473</v>
      </c>
      <c r="CPT10" s="70">
        <f t="shared" si="702"/>
        <v>6.7484662576687118</v>
      </c>
      <c r="CPU10" s="79">
        <v>320</v>
      </c>
      <c r="CPV10" s="68">
        <f t="shared" si="703"/>
        <v>9.0421022887821412</v>
      </c>
      <c r="CPW10" s="79">
        <v>153</v>
      </c>
      <c r="CPX10" s="68">
        <f t="shared" si="704"/>
        <v>4.4232437120555073</v>
      </c>
      <c r="CPY10" s="79">
        <v>0</v>
      </c>
      <c r="CPZ10" s="34">
        <f t="shared" si="1258"/>
        <v>473</v>
      </c>
      <c r="CQA10" s="70">
        <f t="shared" si="705"/>
        <v>6.7503924646781783</v>
      </c>
      <c r="CQB10" s="79">
        <v>320</v>
      </c>
      <c r="CQC10" s="68">
        <f t="shared" si="706"/>
        <v>9.0548953027730619</v>
      </c>
      <c r="CQD10" s="79">
        <v>152</v>
      </c>
      <c r="CQE10" s="68">
        <f t="shared" si="707"/>
        <v>4.4006948465547184</v>
      </c>
      <c r="CQF10" s="79">
        <v>0</v>
      </c>
      <c r="CQG10" s="34">
        <f t="shared" si="1259"/>
        <v>472</v>
      </c>
      <c r="CQH10" s="70">
        <f t="shared" si="708"/>
        <v>6.7457481777904809</v>
      </c>
      <c r="CQI10" s="79">
        <v>320</v>
      </c>
      <c r="CQJ10" s="68">
        <f t="shared" si="709"/>
        <v>9.062588501840839</v>
      </c>
      <c r="CQK10" s="79">
        <v>151</v>
      </c>
      <c r="CQL10" s="68">
        <f t="shared" si="710"/>
        <v>4.374275782155272</v>
      </c>
      <c r="CQM10" s="79">
        <v>0</v>
      </c>
      <c r="CQN10" s="34">
        <f t="shared" si="1260"/>
        <v>471</v>
      </c>
      <c r="CQO10" s="70">
        <f t="shared" si="711"/>
        <v>6.7362700228832946</v>
      </c>
      <c r="CQP10" s="79">
        <v>319</v>
      </c>
      <c r="CQQ10" s="68">
        <f t="shared" si="712"/>
        <v>9.0419501133786842</v>
      </c>
      <c r="CQR10" s="79">
        <v>149</v>
      </c>
      <c r="CQS10" s="68">
        <f t="shared" si="713"/>
        <v>4.3200927805160916</v>
      </c>
      <c r="CQT10" s="79">
        <v>0</v>
      </c>
      <c r="CQU10" s="34">
        <f t="shared" si="1261"/>
        <v>468</v>
      </c>
      <c r="CQV10" s="70">
        <f t="shared" si="714"/>
        <v>6.6991125107357563</v>
      </c>
      <c r="CQW10" s="79">
        <v>319</v>
      </c>
      <c r="CQX10" s="68">
        <f t="shared" si="715"/>
        <v>9.0445137510632261</v>
      </c>
      <c r="CQY10" s="79">
        <v>149</v>
      </c>
      <c r="CQZ10" s="68">
        <f t="shared" si="716"/>
        <v>4.3213457076566124</v>
      </c>
      <c r="CRA10" s="79">
        <v>0</v>
      </c>
      <c r="CRB10" s="34">
        <f t="shared" si="1262"/>
        <v>468</v>
      </c>
      <c r="CRC10" s="70">
        <f t="shared" si="717"/>
        <v>6.7010309278350517</v>
      </c>
      <c r="CRD10" s="79">
        <v>319</v>
      </c>
      <c r="CRE10" s="68">
        <f t="shared" si="718"/>
        <v>9.0470788428814526</v>
      </c>
      <c r="CRF10" s="79">
        <v>149</v>
      </c>
      <c r="CRG10" s="68">
        <f t="shared" si="719"/>
        <v>4.3251088534107405</v>
      </c>
      <c r="CRH10" s="79">
        <v>0</v>
      </c>
      <c r="CRI10" s="34">
        <f t="shared" si="1263"/>
        <v>468</v>
      </c>
      <c r="CRJ10" s="70">
        <f t="shared" si="720"/>
        <v>6.7048710601719197</v>
      </c>
      <c r="CRK10" s="200">
        <v>317</v>
      </c>
      <c r="CRL10" s="68">
        <f t="shared" si="721"/>
        <v>9.0261958997722083</v>
      </c>
      <c r="CRM10" s="201">
        <v>149</v>
      </c>
      <c r="CRN10" s="68">
        <f t="shared" si="722"/>
        <v>4.3377001455604072</v>
      </c>
      <c r="CRO10" s="34">
        <v>0</v>
      </c>
      <c r="CRP10" s="34">
        <f t="shared" si="1264"/>
        <v>466</v>
      </c>
      <c r="CRQ10" s="70">
        <f t="shared" si="723"/>
        <v>6.6886751830055973</v>
      </c>
      <c r="CRR10" s="200">
        <v>317</v>
      </c>
      <c r="CRS10" s="68">
        <f t="shared" si="724"/>
        <v>9.0261958997722083</v>
      </c>
      <c r="CRT10" s="201">
        <v>149</v>
      </c>
      <c r="CRU10" s="68">
        <f t="shared" si="725"/>
        <v>4.3377001455604072</v>
      </c>
      <c r="CRV10" s="34">
        <v>0</v>
      </c>
      <c r="CRW10" s="34">
        <f t="shared" si="1265"/>
        <v>466</v>
      </c>
      <c r="CRX10" s="70">
        <f t="shared" si="726"/>
        <v>6.6886751830055973</v>
      </c>
      <c r="CRY10" s="34">
        <v>317</v>
      </c>
      <c r="CRZ10" s="68">
        <f t="shared" si="727"/>
        <v>9.0804926955027216</v>
      </c>
      <c r="CSA10" s="34">
        <v>149</v>
      </c>
      <c r="CSB10" s="68">
        <f t="shared" si="728"/>
        <v>4.3567251461988299</v>
      </c>
      <c r="CSC10" s="34">
        <v>0</v>
      </c>
      <c r="CSD10" s="34">
        <f t="shared" si="1266"/>
        <v>466</v>
      </c>
      <c r="CSE10" s="70">
        <f t="shared" si="729"/>
        <v>6.7234165344106183</v>
      </c>
      <c r="CSF10" s="34">
        <v>317</v>
      </c>
      <c r="CSG10" s="68">
        <f t="shared" si="730"/>
        <v>9.0961262553802005</v>
      </c>
      <c r="CSH10" s="34">
        <v>149</v>
      </c>
      <c r="CSI10" s="68">
        <f t="shared" si="731"/>
        <v>4.3656607090536186</v>
      </c>
      <c r="CSJ10" s="34">
        <v>0</v>
      </c>
      <c r="CSK10" s="34">
        <f t="shared" si="1267"/>
        <v>466</v>
      </c>
      <c r="CSL10" s="70">
        <f t="shared" si="732"/>
        <v>6.736050881757734</v>
      </c>
      <c r="CSM10" s="34">
        <v>317</v>
      </c>
      <c r="CSN10" s="68">
        <f t="shared" si="733"/>
        <v>9.0961262553802005</v>
      </c>
      <c r="CSO10" s="34">
        <v>149</v>
      </c>
      <c r="CSP10" s="68">
        <f t="shared" si="734"/>
        <v>4.36694021101993</v>
      </c>
      <c r="CSQ10" s="34">
        <v>0</v>
      </c>
      <c r="CSR10" s="34">
        <f t="shared" si="1268"/>
        <v>466</v>
      </c>
      <c r="CSS10" s="70">
        <f t="shared" si="735"/>
        <v>6.7370247217001591</v>
      </c>
      <c r="CST10" s="34">
        <v>317</v>
      </c>
      <c r="CSU10" s="68">
        <f t="shared" si="736"/>
        <v>9.0987370838117094</v>
      </c>
      <c r="CSV10" s="34">
        <v>149</v>
      </c>
      <c r="CSW10" s="68">
        <f t="shared" si="737"/>
        <v>4.3746330005871989</v>
      </c>
      <c r="CSX10" s="34">
        <v>0</v>
      </c>
      <c r="CSY10" s="34">
        <f t="shared" si="1269"/>
        <v>466</v>
      </c>
      <c r="CSZ10" s="70">
        <f t="shared" si="738"/>
        <v>6.7438494934876987</v>
      </c>
      <c r="CTA10" s="34">
        <v>317</v>
      </c>
      <c r="CTB10" s="68">
        <f t="shared" si="739"/>
        <v>9.0987370838117094</v>
      </c>
      <c r="CTC10" s="34">
        <v>149</v>
      </c>
      <c r="CTD10" s="68">
        <f t="shared" si="740"/>
        <v>4.3746330005871989</v>
      </c>
      <c r="CTE10" s="34">
        <v>0</v>
      </c>
      <c r="CTF10" s="34">
        <f t="shared" si="1270"/>
        <v>466</v>
      </c>
      <c r="CTG10" s="70">
        <f t="shared" si="741"/>
        <v>6.7438494934876987</v>
      </c>
      <c r="CTH10" s="34">
        <v>316</v>
      </c>
      <c r="CTI10" s="68">
        <f t="shared" si="742"/>
        <v>9.0804597701149437</v>
      </c>
      <c r="CTJ10" s="34">
        <v>149</v>
      </c>
      <c r="CTK10" s="68">
        <f t="shared" si="743"/>
        <v>4.3759177679882528</v>
      </c>
      <c r="CTL10" s="34">
        <v>0</v>
      </c>
      <c r="CTM10" s="34">
        <f t="shared" si="1271"/>
        <v>465</v>
      </c>
      <c r="CTN10" s="70">
        <f t="shared" si="744"/>
        <v>6.7342505430847215</v>
      </c>
      <c r="CTO10" s="34">
        <v>316</v>
      </c>
      <c r="CTP10" s="68">
        <f t="shared" si="745"/>
        <v>9.0909090909090917</v>
      </c>
      <c r="CTQ10" s="34">
        <v>149</v>
      </c>
      <c r="CTR10" s="68">
        <f t="shared" si="746"/>
        <v>4.3772032902467686</v>
      </c>
      <c r="CTS10" s="34">
        <v>0</v>
      </c>
      <c r="CTT10" s="34">
        <f t="shared" si="1272"/>
        <v>465</v>
      </c>
      <c r="CTU10" s="70">
        <f t="shared" si="747"/>
        <v>6.7420617659852109</v>
      </c>
      <c r="CTV10" s="34">
        <v>316</v>
      </c>
      <c r="CTW10" s="68">
        <f t="shared" si="748"/>
        <v>9.1040046096225868</v>
      </c>
      <c r="CTX10" s="34">
        <v>149</v>
      </c>
      <c r="CTY10" s="68">
        <f t="shared" si="749"/>
        <v>4.3784895680282103</v>
      </c>
      <c r="CTZ10" s="34">
        <v>0</v>
      </c>
      <c r="CUA10" s="34">
        <v>465</v>
      </c>
      <c r="CUB10" s="70">
        <f t="shared" si="750"/>
        <v>6.7489114658925988</v>
      </c>
      <c r="CUC10" s="34">
        <v>316</v>
      </c>
      <c r="CUD10" s="68">
        <f t="shared" si="751"/>
        <v>9.114508220363426</v>
      </c>
      <c r="CUE10" s="34">
        <v>148</v>
      </c>
      <c r="CUF10" s="68">
        <f t="shared" si="752"/>
        <v>4.354221829949986</v>
      </c>
      <c r="CUG10" s="34">
        <v>0</v>
      </c>
      <c r="CUH10" s="34">
        <v>464</v>
      </c>
      <c r="CUI10" s="70">
        <f t="shared" si="753"/>
        <v>6.7422260970648074</v>
      </c>
      <c r="CUJ10" s="34">
        <v>316</v>
      </c>
      <c r="CUK10" s="68">
        <f t="shared" si="754"/>
        <v>9.122401847575059</v>
      </c>
      <c r="CUL10" s="34">
        <v>147</v>
      </c>
      <c r="CUM10" s="68">
        <f t="shared" si="755"/>
        <v>4.3337264150943398</v>
      </c>
      <c r="CUN10" s="34">
        <v>0</v>
      </c>
      <c r="CUO10" s="34">
        <v>463</v>
      </c>
      <c r="CUP10" s="70">
        <f t="shared" si="756"/>
        <v>6.7374854481955762</v>
      </c>
      <c r="CUQ10" s="34">
        <v>314</v>
      </c>
      <c r="CUR10" s="68">
        <f t="shared" si="757"/>
        <v>9.0725223923721465</v>
      </c>
      <c r="CUS10" s="34">
        <v>147</v>
      </c>
      <c r="CUT10" s="68">
        <f t="shared" si="758"/>
        <v>4.3401240035429582</v>
      </c>
      <c r="CUU10" s="34">
        <v>0</v>
      </c>
      <c r="CUV10" s="34">
        <v>461</v>
      </c>
      <c r="CUW10" s="70">
        <f t="shared" si="759"/>
        <v>6.7210963697331971</v>
      </c>
      <c r="CUX10" s="34">
        <v>313</v>
      </c>
      <c r="CUY10" s="68">
        <f t="shared" si="760"/>
        <v>9.0540931443448081</v>
      </c>
      <c r="CUZ10" s="34">
        <v>147</v>
      </c>
      <c r="CVA10" s="68">
        <f t="shared" si="761"/>
        <v>4.3491124260355027</v>
      </c>
      <c r="CVB10" s="34">
        <v>0</v>
      </c>
      <c r="CVC10" s="34">
        <v>460</v>
      </c>
      <c r="CVD10" s="70">
        <f t="shared" si="762"/>
        <v>6.7172897196261685</v>
      </c>
      <c r="CVE10" s="34">
        <v>311</v>
      </c>
      <c r="CVF10" s="68">
        <f t="shared" si="763"/>
        <v>9.0118806143146912</v>
      </c>
      <c r="CVG10" s="34">
        <v>147</v>
      </c>
      <c r="CVH10" s="68">
        <f t="shared" si="764"/>
        <v>4.352976014213799</v>
      </c>
      <c r="CVI10" s="34">
        <v>0</v>
      </c>
      <c r="CVJ10" s="34">
        <v>458</v>
      </c>
      <c r="CVK10" s="70">
        <f t="shared" si="765"/>
        <v>6.6968855095774229</v>
      </c>
      <c r="CVL10" s="34">
        <v>311</v>
      </c>
      <c r="CVM10" s="68">
        <f t="shared" si="766"/>
        <v>9.0144927536231876</v>
      </c>
      <c r="CVN10" s="34">
        <v>146</v>
      </c>
      <c r="CVO10" s="68">
        <f t="shared" si="767"/>
        <v>4.3310590329279153</v>
      </c>
      <c r="CVP10" s="34">
        <v>0</v>
      </c>
      <c r="CVQ10" s="34">
        <v>457</v>
      </c>
      <c r="CVR10" s="70">
        <f t="shared" si="768"/>
        <v>6.6891100702576116</v>
      </c>
      <c r="CVS10" s="34">
        <v>311</v>
      </c>
      <c r="CVT10" s="68">
        <f t="shared" si="769"/>
        <v>9.0354445090063926</v>
      </c>
      <c r="CVU10" s="34">
        <v>145</v>
      </c>
      <c r="CVV10" s="68">
        <f t="shared" si="770"/>
        <v>4.3116265239369609</v>
      </c>
      <c r="CVW10" s="34">
        <v>0</v>
      </c>
      <c r="CVX10" s="34">
        <v>456</v>
      </c>
      <c r="CVY10" s="70">
        <f t="shared" si="771"/>
        <v>6.6901408450704221</v>
      </c>
      <c r="CVZ10" s="34">
        <v>310</v>
      </c>
      <c r="CWA10" s="68">
        <f t="shared" si="772"/>
        <v>9.037900874635568</v>
      </c>
      <c r="CWB10" s="34">
        <v>145</v>
      </c>
      <c r="CWC10" s="68">
        <f t="shared" si="773"/>
        <v>4.3219076005961252</v>
      </c>
      <c r="CWD10" s="34">
        <v>0</v>
      </c>
      <c r="CWE10" s="34">
        <v>455</v>
      </c>
      <c r="CWF10" s="70">
        <f t="shared" si="774"/>
        <v>6.6951147733961154</v>
      </c>
      <c r="CWG10" s="34">
        <v>310</v>
      </c>
      <c r="CWH10" s="68">
        <f t="shared" si="775"/>
        <v>9.0510948905109494</v>
      </c>
      <c r="CWI10" s="34">
        <v>144</v>
      </c>
      <c r="CWJ10" s="68">
        <f t="shared" si="776"/>
        <v>4.302360322677024</v>
      </c>
      <c r="CWK10" s="34">
        <v>0</v>
      </c>
      <c r="CWL10" s="34">
        <v>454</v>
      </c>
      <c r="CWM10" s="70">
        <f t="shared" si="777"/>
        <v>6.6932035972283659</v>
      </c>
      <c r="CWN10" s="34">
        <v>309</v>
      </c>
      <c r="CWO10" s="68">
        <f t="shared" si="778"/>
        <v>9.0430201931518877</v>
      </c>
      <c r="CWP10" s="34">
        <v>144</v>
      </c>
      <c r="CWQ10" s="68">
        <f t="shared" si="779"/>
        <v>4.3113772455089823</v>
      </c>
      <c r="CWR10" s="34">
        <v>0</v>
      </c>
      <c r="CWS10" s="34">
        <v>453</v>
      </c>
      <c r="CWT10" s="70">
        <f t="shared" si="780"/>
        <v>6.6932624113475185</v>
      </c>
      <c r="CWU10" s="34">
        <v>309</v>
      </c>
      <c r="CWV10" s="68">
        <f t="shared" si="781"/>
        <v>9.0615835777126108</v>
      </c>
      <c r="CWW10" s="34">
        <v>143</v>
      </c>
      <c r="CWX10" s="68">
        <f t="shared" si="782"/>
        <v>4.2904290429042904</v>
      </c>
      <c r="CWY10" s="34">
        <v>0</v>
      </c>
      <c r="CWZ10" s="34">
        <v>452</v>
      </c>
      <c r="CXA10" s="70">
        <f t="shared" si="783"/>
        <v>6.6923304708320988</v>
      </c>
      <c r="CXB10" s="34">
        <v>308</v>
      </c>
      <c r="CXC10" s="68">
        <f t="shared" si="784"/>
        <v>9.0428655314151491</v>
      </c>
      <c r="CXD10" s="34">
        <v>143</v>
      </c>
      <c r="CXE10" s="68">
        <f t="shared" si="785"/>
        <v>4.3033403551008123</v>
      </c>
      <c r="CXF10" s="34">
        <v>0</v>
      </c>
      <c r="CXG10" s="34">
        <v>451</v>
      </c>
      <c r="CXH10" s="70">
        <f t="shared" si="786"/>
        <v>6.6913946587537092</v>
      </c>
      <c r="CXI10" s="34">
        <v>308</v>
      </c>
      <c r="CXJ10" s="68">
        <f t="shared" si="787"/>
        <v>9.0668236679423018</v>
      </c>
      <c r="CXK10" s="34">
        <v>143</v>
      </c>
      <c r="CXL10" s="68">
        <f t="shared" si="788"/>
        <v>4.3137254901960782</v>
      </c>
      <c r="CXM10" s="34">
        <v>0</v>
      </c>
      <c r="CXN10" s="34">
        <v>451</v>
      </c>
      <c r="CXO10" s="70">
        <f t="shared" si="789"/>
        <v>6.7083147404432539</v>
      </c>
      <c r="CXP10" s="34">
        <v>305</v>
      </c>
      <c r="CXQ10" s="68">
        <f t="shared" si="790"/>
        <v>9.0050191910245054</v>
      </c>
      <c r="CXR10" s="34">
        <v>143</v>
      </c>
      <c r="CXS10" s="68">
        <f t="shared" si="791"/>
        <v>4.3280871670702181</v>
      </c>
      <c r="CXT10" s="34">
        <v>0</v>
      </c>
      <c r="CXU10" s="34">
        <v>448</v>
      </c>
      <c r="CXV10" s="70">
        <f t="shared" si="792"/>
        <v>6.6845717696210087</v>
      </c>
      <c r="CXW10" s="34">
        <v>305</v>
      </c>
      <c r="CXX10" s="68">
        <f t="shared" si="793"/>
        <v>9.0397154712507408</v>
      </c>
      <c r="CXY10" s="34">
        <v>141</v>
      </c>
      <c r="CXZ10" s="68">
        <f t="shared" si="794"/>
        <v>4.2805100182149367</v>
      </c>
      <c r="CYA10" s="34">
        <v>0</v>
      </c>
      <c r="CYB10" s="34">
        <v>446</v>
      </c>
      <c r="CYC10" s="70">
        <f t="shared" si="795"/>
        <v>6.6776463542446471</v>
      </c>
      <c r="CYD10" s="34">
        <v>305</v>
      </c>
      <c r="CYE10" s="68">
        <f t="shared" si="796"/>
        <v>9.0692833779363653</v>
      </c>
      <c r="CYF10" s="34">
        <v>141</v>
      </c>
      <c r="CYG10" s="68">
        <f t="shared" si="797"/>
        <v>4.3000914913083257</v>
      </c>
      <c r="CYH10" s="34">
        <v>0</v>
      </c>
      <c r="CYI10" s="34">
        <v>446</v>
      </c>
      <c r="CYJ10" s="70">
        <f t="shared" si="798"/>
        <v>6.7037426724785814</v>
      </c>
      <c r="CYK10" s="34">
        <v>304</v>
      </c>
      <c r="CYL10" s="68">
        <f t="shared" si="799"/>
        <v>9.0719188301999409</v>
      </c>
      <c r="CYM10" s="34">
        <v>141</v>
      </c>
      <c r="CYN10" s="68">
        <f t="shared" si="800"/>
        <v>4.3066585216860114</v>
      </c>
      <c r="CYO10" s="34">
        <v>0</v>
      </c>
      <c r="CYP10" s="34">
        <v>445</v>
      </c>
      <c r="CYQ10" s="70">
        <f t="shared" si="801"/>
        <v>6.7058468957203132</v>
      </c>
      <c r="CYR10" s="34">
        <v>302</v>
      </c>
      <c r="CYS10" s="68">
        <f t="shared" si="802"/>
        <v>9.0365050867743868</v>
      </c>
      <c r="CYT10" s="34">
        <v>141</v>
      </c>
      <c r="CYU10" s="68">
        <f t="shared" si="803"/>
        <v>4.3238270469181233</v>
      </c>
      <c r="CYV10" s="34">
        <v>0</v>
      </c>
      <c r="CYW10" s="34">
        <v>443</v>
      </c>
      <c r="CYX10" s="70">
        <f t="shared" si="804"/>
        <v>6.6979135167825818</v>
      </c>
      <c r="CYY10" s="34">
        <v>300</v>
      </c>
      <c r="CYZ10" s="68">
        <f t="shared" si="805"/>
        <v>9.0279867589527534</v>
      </c>
      <c r="CZA10" s="34">
        <v>141</v>
      </c>
      <c r="CZB10" s="68">
        <f t="shared" si="806"/>
        <v>4.3451463790446843</v>
      </c>
      <c r="CZC10" s="34">
        <v>0</v>
      </c>
      <c r="CZD10" s="34">
        <v>441</v>
      </c>
      <c r="CZE10" s="70">
        <f t="shared" si="807"/>
        <v>6.703146374829001</v>
      </c>
      <c r="CZF10" s="34">
        <v>300</v>
      </c>
      <c r="CZG10" s="68">
        <f t="shared" si="808"/>
        <v>9.0470446320868518</v>
      </c>
      <c r="CZH10" s="34">
        <v>141</v>
      </c>
      <c r="CZI10" s="68">
        <f t="shared" si="809"/>
        <v>4.3612743581812561</v>
      </c>
      <c r="CZJ10" s="34">
        <v>0</v>
      </c>
      <c r="CZK10" s="34">
        <v>441</v>
      </c>
      <c r="CZL10" s="70">
        <f t="shared" si="810"/>
        <v>6.7225609756097562</v>
      </c>
      <c r="CZM10" s="34">
        <v>299</v>
      </c>
      <c r="CZN10" s="68">
        <f t="shared" si="811"/>
        <v>9.0551181102362204</v>
      </c>
      <c r="CZO10" s="34">
        <v>139</v>
      </c>
      <c r="CZP10" s="68">
        <f t="shared" si="812"/>
        <v>4.3114143920595529</v>
      </c>
      <c r="CZQ10" s="34">
        <v>0</v>
      </c>
      <c r="CZR10" s="34">
        <v>438</v>
      </c>
      <c r="CZS10" s="70">
        <f t="shared" si="813"/>
        <v>6.7003212482790273</v>
      </c>
      <c r="CZT10" s="34">
        <v>298</v>
      </c>
      <c r="CZU10" s="68">
        <f t="shared" si="814"/>
        <v>9.0632603406326027</v>
      </c>
      <c r="CZV10" s="34">
        <v>139</v>
      </c>
      <c r="CZW10" s="68">
        <f t="shared" si="815"/>
        <v>4.3302180685358262</v>
      </c>
      <c r="CZX10" s="34">
        <v>0</v>
      </c>
      <c r="CZY10" s="34">
        <v>437</v>
      </c>
      <c r="CZZ10" s="70">
        <f t="shared" si="816"/>
        <v>6.7137809187279158</v>
      </c>
      <c r="DAA10" s="34">
        <v>298</v>
      </c>
      <c r="DAB10" s="68">
        <f t="shared" si="817"/>
        <v>9.1103638031183127</v>
      </c>
      <c r="DAC10" s="34">
        <v>138</v>
      </c>
      <c r="DAD10" s="68">
        <f t="shared" si="818"/>
        <v>4.3125</v>
      </c>
      <c r="DAE10" s="34">
        <v>0</v>
      </c>
      <c r="DAF10" s="34">
        <v>436</v>
      </c>
      <c r="DAG10" s="70">
        <f t="shared" si="819"/>
        <v>6.7263190373341564</v>
      </c>
      <c r="DAH10" s="34">
        <v>296</v>
      </c>
      <c r="DAI10" s="68">
        <f t="shared" si="820"/>
        <v>9.0909090909090917</v>
      </c>
      <c r="DAJ10" s="34">
        <v>137</v>
      </c>
      <c r="DAK10" s="68">
        <f t="shared" si="821"/>
        <v>4.2933249764963959</v>
      </c>
      <c r="DAL10" s="34">
        <v>0</v>
      </c>
      <c r="DAM10" s="34">
        <v>433</v>
      </c>
      <c r="DAN10" s="70">
        <f t="shared" si="822"/>
        <v>6.7048621864354283</v>
      </c>
      <c r="DAO10" s="34">
        <v>295</v>
      </c>
      <c r="DAP10" s="68">
        <f t="shared" si="823"/>
        <v>9.0993214065391737</v>
      </c>
      <c r="DAQ10" s="34">
        <v>137</v>
      </c>
      <c r="DAR10" s="68">
        <f t="shared" si="824"/>
        <v>4.3041156142004402</v>
      </c>
      <c r="DAS10" s="34">
        <v>0</v>
      </c>
      <c r="DAT10" s="34">
        <v>432</v>
      </c>
      <c r="DAU10" s="70">
        <f t="shared" si="825"/>
        <v>6.7122436295835914</v>
      </c>
      <c r="DAV10" s="34">
        <v>292</v>
      </c>
      <c r="DAW10" s="68">
        <f t="shared" si="826"/>
        <v>9.0430473830907392</v>
      </c>
      <c r="DAX10" s="34">
        <v>136</v>
      </c>
      <c r="DAY10" s="68">
        <f t="shared" si="827"/>
        <v>4.298356510745891</v>
      </c>
      <c r="DAZ10" s="34">
        <v>0</v>
      </c>
      <c r="DBA10" s="34">
        <v>428</v>
      </c>
      <c r="DBB10" s="70">
        <f t="shared" si="828"/>
        <v>6.6833229231730167</v>
      </c>
      <c r="DBC10" s="34">
        <v>288</v>
      </c>
      <c r="DBD10" s="68">
        <f t="shared" si="829"/>
        <v>8.9691684833385246</v>
      </c>
      <c r="DBE10" s="34">
        <v>135</v>
      </c>
      <c r="DBF10" s="68">
        <f t="shared" si="830"/>
        <v>4.2911633820724733</v>
      </c>
      <c r="DBG10" s="34">
        <v>0</v>
      </c>
      <c r="DBH10" s="34">
        <v>423</v>
      </c>
      <c r="DBI10" s="70">
        <f t="shared" si="831"/>
        <v>6.6425879396984921</v>
      </c>
      <c r="DBJ10" s="34">
        <v>288</v>
      </c>
      <c r="DBK10" s="68">
        <f t="shared" si="832"/>
        <v>9.0282131661441998</v>
      </c>
      <c r="DBL10" s="34">
        <v>132</v>
      </c>
      <c r="DBM10" s="68">
        <f t="shared" si="833"/>
        <v>4.225352112676056</v>
      </c>
      <c r="DBN10" s="34">
        <v>0</v>
      </c>
      <c r="DBO10" s="34">
        <v>420</v>
      </c>
      <c r="DBP10" s="70">
        <f t="shared" si="834"/>
        <v>6.6403162055335976</v>
      </c>
      <c r="DBQ10" s="34">
        <v>284</v>
      </c>
      <c r="DBR10" s="68">
        <f t="shared" si="835"/>
        <v>8.9505200126063666</v>
      </c>
      <c r="DBS10" s="34">
        <v>131</v>
      </c>
      <c r="DBT10" s="68">
        <f t="shared" si="836"/>
        <v>4.2285345384118784</v>
      </c>
      <c r="DBU10" s="34">
        <v>0</v>
      </c>
      <c r="DBV10" s="34">
        <v>415</v>
      </c>
      <c r="DBW10" s="70">
        <f t="shared" si="837"/>
        <v>6.6051249403151369</v>
      </c>
      <c r="DBX10" s="34">
        <v>282</v>
      </c>
      <c r="DBY10" s="68">
        <f t="shared" si="838"/>
        <v>8.9495398286258325</v>
      </c>
      <c r="DBZ10" s="34">
        <v>129</v>
      </c>
      <c r="DCA10" s="68">
        <f t="shared" si="839"/>
        <v>4.19921875</v>
      </c>
      <c r="DCB10" s="34">
        <v>0</v>
      </c>
      <c r="DCC10" s="34">
        <v>411</v>
      </c>
      <c r="DCD10" s="70">
        <f t="shared" si="840"/>
        <v>6.5918203688853243</v>
      </c>
      <c r="DCE10" s="34">
        <v>280</v>
      </c>
      <c r="DCF10" s="68">
        <f t="shared" si="841"/>
        <v>8.9428297668476535</v>
      </c>
      <c r="DCG10" s="34">
        <v>129</v>
      </c>
      <c r="DCH10" s="68">
        <f t="shared" si="842"/>
        <v>4.2198233562315997</v>
      </c>
      <c r="DCI10" s="34">
        <v>0</v>
      </c>
      <c r="DCJ10" s="34">
        <v>409</v>
      </c>
      <c r="DCK10" s="70">
        <f t="shared" si="843"/>
        <v>6.596774193548387</v>
      </c>
      <c r="DCL10" s="34">
        <v>277</v>
      </c>
      <c r="DCM10" s="68">
        <f t="shared" si="844"/>
        <v>8.9010282776349623</v>
      </c>
      <c r="DCN10" s="34">
        <v>126</v>
      </c>
      <c r="DCO10" s="68">
        <f t="shared" si="845"/>
        <v>4.1406506736772926</v>
      </c>
      <c r="DCP10" s="34">
        <v>0</v>
      </c>
      <c r="DCQ10" s="34">
        <v>403</v>
      </c>
      <c r="DCR10" s="70">
        <f t="shared" si="846"/>
        <v>6.5347819036808819</v>
      </c>
      <c r="DCS10" s="34">
        <v>275</v>
      </c>
      <c r="DCT10" s="68">
        <f t="shared" si="847"/>
        <v>8.9054404145077726</v>
      </c>
      <c r="DCU10" s="34">
        <v>126</v>
      </c>
      <c r="DCV10" s="68">
        <f t="shared" si="848"/>
        <v>4.1721854304635766</v>
      </c>
      <c r="DCW10" s="34">
        <v>0</v>
      </c>
      <c r="DCX10" s="34">
        <v>401</v>
      </c>
      <c r="DCY10" s="70">
        <f t="shared" si="849"/>
        <v>6.5522875816993471</v>
      </c>
      <c r="DCZ10" s="34">
        <v>273</v>
      </c>
      <c r="DDA10" s="68">
        <f t="shared" si="850"/>
        <v>8.895405669599219</v>
      </c>
      <c r="DDB10" s="34">
        <v>123</v>
      </c>
      <c r="DDC10" s="68">
        <f t="shared" si="851"/>
        <v>4.0931780366056572</v>
      </c>
      <c r="DDD10" s="34">
        <v>0</v>
      </c>
      <c r="DDE10" s="34">
        <v>396</v>
      </c>
      <c r="DDF10" s="70">
        <f t="shared" si="852"/>
        <v>6.5067367729214594</v>
      </c>
      <c r="DDG10" s="34">
        <v>271</v>
      </c>
      <c r="DDH10" s="68">
        <f t="shared" si="853"/>
        <v>8.923279552189662</v>
      </c>
      <c r="DDI10" s="34">
        <v>120</v>
      </c>
      <c r="DDJ10" s="68">
        <f t="shared" si="854"/>
        <v>4.0554241297735727</v>
      </c>
      <c r="DDK10" s="34">
        <v>0</v>
      </c>
      <c r="DDL10" s="34">
        <v>391</v>
      </c>
      <c r="DDM10" s="70">
        <f t="shared" si="855"/>
        <v>6.5079893475366175</v>
      </c>
      <c r="DDN10" s="34">
        <v>270</v>
      </c>
      <c r="DDO10" s="68">
        <f t="shared" si="856"/>
        <v>8.9790488859328228</v>
      </c>
      <c r="DDP10" s="34">
        <v>120</v>
      </c>
      <c r="DDQ10" s="68">
        <f t="shared" si="857"/>
        <v>4.0913740197749746</v>
      </c>
      <c r="DDR10" s="34">
        <v>0</v>
      </c>
      <c r="DDS10" s="34">
        <v>390</v>
      </c>
      <c r="DDT10" s="70">
        <f t="shared" si="858"/>
        <v>6.5524193548387091</v>
      </c>
      <c r="DDU10" s="34">
        <v>259</v>
      </c>
      <c r="DDV10" s="68">
        <f t="shared" si="859"/>
        <v>9.0369853454291693</v>
      </c>
      <c r="DDW10" s="34">
        <v>107</v>
      </c>
      <c r="DDX10" s="68">
        <f t="shared" si="860"/>
        <v>3.851691864650828</v>
      </c>
      <c r="DDY10" s="34">
        <v>0</v>
      </c>
      <c r="DDZ10" s="34">
        <v>366</v>
      </c>
      <c r="DEA10" s="70">
        <f t="shared" si="861"/>
        <v>6.4710042432814712</v>
      </c>
      <c r="DEB10" s="34">
        <v>255</v>
      </c>
      <c r="DEC10" s="68">
        <f t="shared" si="862"/>
        <v>9.0042372881355934</v>
      </c>
      <c r="DED10" s="34">
        <v>106</v>
      </c>
      <c r="DEE10" s="68">
        <f t="shared" si="863"/>
        <v>3.8672017511856982</v>
      </c>
      <c r="DEF10" s="34">
        <v>0</v>
      </c>
      <c r="DEG10" s="34">
        <v>361</v>
      </c>
      <c r="DEH10" s="70">
        <f t="shared" si="864"/>
        <v>6.4637421665174566</v>
      </c>
      <c r="DEI10" s="34">
        <v>253</v>
      </c>
      <c r="DEJ10" s="68">
        <f t="shared" si="865"/>
        <v>9.0196078431372548</v>
      </c>
      <c r="DEK10" s="34">
        <v>106</v>
      </c>
      <c r="DEL10" s="68">
        <f t="shared" si="866"/>
        <v>3.9056742815033165</v>
      </c>
      <c r="DEM10" s="34">
        <v>0</v>
      </c>
      <c r="DEN10" s="34">
        <v>359</v>
      </c>
      <c r="DEO10" s="70">
        <f t="shared" si="867"/>
        <v>6.4906888446935458</v>
      </c>
      <c r="DEP10" s="34">
        <v>252</v>
      </c>
      <c r="DEQ10" s="68">
        <f t="shared" si="868"/>
        <v>9.0647482014388494</v>
      </c>
      <c r="DER10" s="34">
        <v>104</v>
      </c>
      <c r="DES10" s="68">
        <f t="shared" si="869"/>
        <v>3.8777032065622672</v>
      </c>
      <c r="DET10" s="34">
        <v>0</v>
      </c>
      <c r="DEU10" s="34">
        <v>356</v>
      </c>
      <c r="DEV10" s="70">
        <f t="shared" si="870"/>
        <v>6.5034709535988302</v>
      </c>
      <c r="DEW10" s="34">
        <v>248</v>
      </c>
      <c r="DEX10" s="68">
        <f t="shared" si="871"/>
        <v>8.9920232052211748</v>
      </c>
      <c r="DEY10" s="34">
        <v>104</v>
      </c>
      <c r="DEZ10" s="68">
        <f t="shared" si="872"/>
        <v>3.8980509745127434</v>
      </c>
      <c r="DFA10" s="34">
        <v>0</v>
      </c>
      <c r="DFB10" s="34">
        <v>352</v>
      </c>
      <c r="DFC10" s="70">
        <f t="shared" si="873"/>
        <v>6.4729680029422587</v>
      </c>
      <c r="DFD10" s="34">
        <v>244</v>
      </c>
      <c r="DFE10" s="68">
        <f t="shared" si="874"/>
        <v>8.937728937728938</v>
      </c>
      <c r="DFF10" s="34">
        <v>101</v>
      </c>
      <c r="DFG10" s="68">
        <f t="shared" si="875"/>
        <v>3.8579067990832696</v>
      </c>
      <c r="DFH10" s="34">
        <v>0</v>
      </c>
      <c r="DFI10" s="34">
        <v>345</v>
      </c>
      <c r="DFJ10" s="70">
        <f t="shared" si="876"/>
        <v>6.4365671641791051</v>
      </c>
      <c r="DFK10" s="34">
        <v>239</v>
      </c>
      <c r="DFL10" s="68">
        <f t="shared" si="877"/>
        <v>8.8649851632047465</v>
      </c>
      <c r="DFM10" s="34">
        <v>101</v>
      </c>
      <c r="DFN10" s="68">
        <f t="shared" si="878"/>
        <v>3.9056457849961332</v>
      </c>
      <c r="DFO10" s="34">
        <v>0</v>
      </c>
      <c r="DFP10" s="34">
        <v>340</v>
      </c>
      <c r="DFQ10" s="70">
        <f t="shared" si="879"/>
        <v>6.422364941443143</v>
      </c>
      <c r="DFR10" s="34">
        <v>234</v>
      </c>
      <c r="DFS10" s="68">
        <f t="shared" si="880"/>
        <v>8.8301886792452837</v>
      </c>
      <c r="DFT10" s="34">
        <v>99</v>
      </c>
      <c r="DFU10" s="68">
        <f t="shared" si="881"/>
        <v>3.9099526066350712</v>
      </c>
      <c r="DFV10" s="34">
        <v>0</v>
      </c>
      <c r="DFW10" s="34">
        <v>333</v>
      </c>
      <c r="DFX10" s="70">
        <f t="shared" si="882"/>
        <v>6.4112437427801305</v>
      </c>
      <c r="DFY10" s="34">
        <v>224</v>
      </c>
      <c r="DFZ10" s="68">
        <f t="shared" si="883"/>
        <v>8.5758039816232774</v>
      </c>
      <c r="DGA10" s="34">
        <v>97</v>
      </c>
      <c r="DGB10" s="68">
        <f t="shared" si="884"/>
        <v>3.8893344025661589</v>
      </c>
      <c r="DGC10" s="34">
        <v>0</v>
      </c>
      <c r="DGD10" s="34">
        <v>321</v>
      </c>
      <c r="DGE10" s="70">
        <f t="shared" si="885"/>
        <v>6.2719812426729193</v>
      </c>
      <c r="DGF10" s="34">
        <v>220</v>
      </c>
      <c r="DGG10" s="68">
        <f t="shared" si="886"/>
        <v>8.5403726708074537</v>
      </c>
      <c r="DGH10" s="34">
        <v>97</v>
      </c>
      <c r="DGI10" s="68">
        <f t="shared" si="887"/>
        <v>3.9543416225030574</v>
      </c>
      <c r="DGJ10" s="34">
        <v>0</v>
      </c>
      <c r="DGK10" s="34">
        <v>317</v>
      </c>
      <c r="DGL10" s="70">
        <f t="shared" si="888"/>
        <v>6.288434834358263</v>
      </c>
      <c r="DGM10" s="34">
        <v>213</v>
      </c>
      <c r="DGN10" s="68">
        <f t="shared" si="889"/>
        <v>8.438985736925515</v>
      </c>
      <c r="DGO10" s="34">
        <v>97</v>
      </c>
      <c r="DGP10" s="68">
        <f t="shared" si="890"/>
        <v>4.0619765494137354</v>
      </c>
      <c r="DGQ10" s="34">
        <v>0</v>
      </c>
      <c r="DGR10" s="34">
        <v>310</v>
      </c>
      <c r="DGS10" s="70">
        <f t="shared" si="891"/>
        <v>6.2956945572705116</v>
      </c>
      <c r="DGT10" s="34">
        <v>205</v>
      </c>
      <c r="DGU10" s="68">
        <f t="shared" si="892"/>
        <v>8.2694634933440891</v>
      </c>
      <c r="DGV10" s="34">
        <v>94</v>
      </c>
      <c r="DGW10" s="68">
        <f t="shared" si="893"/>
        <v>4.0517241379310338</v>
      </c>
      <c r="DGX10" s="34">
        <v>0</v>
      </c>
      <c r="DGY10" s="34">
        <v>299</v>
      </c>
      <c r="DGZ10" s="70">
        <f t="shared" si="894"/>
        <v>6.2149241321970488</v>
      </c>
      <c r="DHA10" s="34">
        <v>198</v>
      </c>
      <c r="DHB10" s="68">
        <f t="shared" si="895"/>
        <v>8.2431307243963357</v>
      </c>
      <c r="DHC10" s="34">
        <v>91</v>
      </c>
      <c r="DHD10" s="68">
        <f t="shared" si="896"/>
        <v>4.117647058823529</v>
      </c>
      <c r="DHE10" s="34">
        <v>0</v>
      </c>
      <c r="DHF10" s="34">
        <v>289</v>
      </c>
      <c r="DHG10" s="70">
        <f t="shared" si="897"/>
        <v>6.2472978815391267</v>
      </c>
      <c r="DHH10" s="34">
        <v>195</v>
      </c>
      <c r="DHI10" s="68">
        <f t="shared" si="898"/>
        <v>8.4269662921348321</v>
      </c>
      <c r="DHJ10" s="34">
        <v>89</v>
      </c>
      <c r="DHK10" s="68">
        <f t="shared" si="899"/>
        <v>4.1823308270676689</v>
      </c>
      <c r="DHL10" s="34">
        <v>0</v>
      </c>
      <c r="DHM10" s="34">
        <v>284</v>
      </c>
      <c r="DHN10" s="70">
        <f t="shared" si="900"/>
        <v>6.3719991025353373</v>
      </c>
      <c r="DHO10" s="34">
        <v>188</v>
      </c>
      <c r="DHP10" s="68">
        <f t="shared" si="901"/>
        <v>8.4041126508717028</v>
      </c>
      <c r="DHQ10" s="34">
        <v>85</v>
      </c>
      <c r="DHR10" s="68">
        <f t="shared" si="902"/>
        <v>4.1605482134116496</v>
      </c>
      <c r="DHS10" s="34">
        <v>0</v>
      </c>
      <c r="DHT10" s="34">
        <v>273</v>
      </c>
      <c r="DHU10" s="70">
        <f t="shared" si="903"/>
        <v>6.3562281722933642</v>
      </c>
      <c r="DHV10" s="34">
        <v>187</v>
      </c>
      <c r="DHW10" s="68">
        <f t="shared" si="904"/>
        <v>8.5661933119560238</v>
      </c>
      <c r="DHX10" s="34">
        <v>85</v>
      </c>
      <c r="DHY10" s="68">
        <f t="shared" si="905"/>
        <v>4.2778057372924003</v>
      </c>
      <c r="DHZ10" s="34">
        <v>0</v>
      </c>
      <c r="DIA10" s="34">
        <v>272</v>
      </c>
      <c r="DIB10" s="70">
        <f t="shared" si="906"/>
        <v>6.4994026284348863</v>
      </c>
      <c r="DIC10" s="34">
        <v>185</v>
      </c>
      <c r="DID10" s="68">
        <f t="shared" si="907"/>
        <v>8.6651053864168617</v>
      </c>
      <c r="DIE10" s="34">
        <v>82</v>
      </c>
      <c r="DIF10" s="68">
        <f t="shared" si="908"/>
        <v>4.2509072058061168</v>
      </c>
      <c r="DIG10" s="34">
        <v>0</v>
      </c>
      <c r="DIH10" s="34">
        <v>267</v>
      </c>
      <c r="DII10" s="70">
        <f t="shared" si="909"/>
        <v>6.5457219906839903</v>
      </c>
      <c r="DIJ10" s="34">
        <v>179</v>
      </c>
      <c r="DIK10" s="68">
        <f t="shared" si="910"/>
        <v>8.6348287506029902</v>
      </c>
      <c r="DIL10" s="34">
        <v>79</v>
      </c>
      <c r="DIM10" s="68">
        <f t="shared" si="911"/>
        <v>4.2656587473002165</v>
      </c>
      <c r="DIN10" s="34">
        <v>0</v>
      </c>
      <c r="DIO10" s="34">
        <v>258</v>
      </c>
      <c r="DIP10" s="70">
        <f t="shared" si="912"/>
        <v>6.5498857578065506</v>
      </c>
      <c r="DIQ10" s="34">
        <v>174</v>
      </c>
      <c r="DIR10" s="68">
        <f t="shared" si="913"/>
        <v>8.7923193532086916</v>
      </c>
      <c r="DIS10" s="34">
        <v>78</v>
      </c>
      <c r="DIT10" s="68">
        <f t="shared" si="914"/>
        <v>4.4853364002300173</v>
      </c>
      <c r="DIU10" s="34">
        <v>0</v>
      </c>
      <c r="DIV10" s="34">
        <v>252</v>
      </c>
      <c r="DIW10" s="70">
        <f t="shared" si="915"/>
        <v>6.7524115755627019</v>
      </c>
      <c r="DIX10" s="34">
        <v>164</v>
      </c>
      <c r="DIY10" s="68">
        <f t="shared" si="916"/>
        <v>8.8030059044551798</v>
      </c>
      <c r="DIZ10" s="34">
        <v>71</v>
      </c>
      <c r="DJA10" s="68">
        <f t="shared" si="917"/>
        <v>4.316109422492401</v>
      </c>
      <c r="DJB10" s="34">
        <v>0</v>
      </c>
      <c r="DJC10" s="34">
        <v>235</v>
      </c>
      <c r="DJD10" s="70">
        <f t="shared" si="918"/>
        <v>6.6723452583759224</v>
      </c>
      <c r="DJE10" s="34">
        <v>155</v>
      </c>
      <c r="DJF10" s="68">
        <f t="shared" si="919"/>
        <v>9.0168702734147761</v>
      </c>
      <c r="DJG10" s="34">
        <v>63</v>
      </c>
      <c r="DJH10" s="68">
        <f t="shared" si="920"/>
        <v>4.3150684931506849</v>
      </c>
      <c r="DJI10" s="34">
        <v>0</v>
      </c>
      <c r="DJJ10" s="34">
        <v>218</v>
      </c>
      <c r="DJK10" s="70">
        <f t="shared" si="921"/>
        <v>6.8317141961767467</v>
      </c>
      <c r="DJL10" s="34">
        <v>146</v>
      </c>
      <c r="DJM10" s="68">
        <f t="shared" si="922"/>
        <v>8.827085852478838</v>
      </c>
      <c r="DJN10" s="34">
        <v>59</v>
      </c>
      <c r="DJO10" s="68">
        <f t="shared" si="923"/>
        <v>4.2112776588151322</v>
      </c>
      <c r="DJP10" s="34">
        <v>0</v>
      </c>
      <c r="DJQ10" s="34">
        <v>205</v>
      </c>
      <c r="DJR10" s="70">
        <f t="shared" si="924"/>
        <v>6.6840560808607759</v>
      </c>
      <c r="DJS10" s="34">
        <v>133</v>
      </c>
      <c r="DJT10" s="68">
        <f t="shared" si="925"/>
        <v>8.4283903675538667</v>
      </c>
      <c r="DJU10" s="34">
        <v>56</v>
      </c>
      <c r="DJV10" s="68">
        <f t="shared" si="926"/>
        <v>4.2748091603053435</v>
      </c>
      <c r="DJW10" s="34">
        <v>0</v>
      </c>
      <c r="DJX10" s="34">
        <v>189</v>
      </c>
      <c r="DJY10" s="70">
        <f t="shared" si="927"/>
        <v>6.5172413793103443</v>
      </c>
      <c r="DJZ10" s="34">
        <v>124</v>
      </c>
      <c r="DKA10" s="68">
        <f t="shared" si="928"/>
        <v>8.3670715249662617</v>
      </c>
      <c r="DKB10" s="34">
        <v>54</v>
      </c>
      <c r="DKC10" s="68">
        <f t="shared" si="929"/>
        <v>4.4481054365733117</v>
      </c>
      <c r="DKD10" s="34">
        <v>0</v>
      </c>
      <c r="DKE10" s="34">
        <v>178</v>
      </c>
      <c r="DKF10" s="70">
        <f t="shared" si="930"/>
        <v>6.5731166912850814</v>
      </c>
      <c r="DKG10" s="34">
        <v>117</v>
      </c>
      <c r="DKH10" s="68">
        <f t="shared" si="931"/>
        <v>8.4233261339092866</v>
      </c>
      <c r="DKI10" s="34">
        <v>49</v>
      </c>
      <c r="DKJ10" s="68">
        <f t="shared" si="932"/>
        <v>4.3478260869565215</v>
      </c>
      <c r="DKK10" s="34">
        <v>0</v>
      </c>
      <c r="DKL10" s="34">
        <v>166</v>
      </c>
      <c r="DKM10" s="70">
        <f t="shared" si="933"/>
        <v>6.5664556962025316</v>
      </c>
      <c r="DKN10" s="34">
        <v>109</v>
      </c>
      <c r="DKO10" s="68">
        <f t="shared" si="934"/>
        <v>8.4824902723735409</v>
      </c>
      <c r="DKP10" s="34">
        <v>42</v>
      </c>
      <c r="DKQ10" s="68">
        <f t="shared" si="935"/>
        <v>4.1379310344827589</v>
      </c>
      <c r="DKR10" s="34">
        <v>0</v>
      </c>
      <c r="DKS10" s="34">
        <v>151</v>
      </c>
      <c r="DKT10" s="70">
        <f t="shared" si="936"/>
        <v>6.531141868512111</v>
      </c>
      <c r="DKU10" s="34">
        <v>104</v>
      </c>
      <c r="DKV10" s="68">
        <f t="shared" si="937"/>
        <v>8.8210347752332474</v>
      </c>
      <c r="DKW10" s="34">
        <v>104</v>
      </c>
      <c r="DKX10" s="68">
        <f t="shared" si="938"/>
        <v>8.8210347752332474</v>
      </c>
      <c r="DKY10" s="34">
        <v>0</v>
      </c>
      <c r="DKZ10" s="34">
        <v>143</v>
      </c>
      <c r="DLA10" s="70">
        <f t="shared" si="939"/>
        <v>6.7998097955301953</v>
      </c>
      <c r="DLB10" s="34">
        <v>94</v>
      </c>
      <c r="DLC10" s="68">
        <f t="shared" si="940"/>
        <v>8.6476540938362465</v>
      </c>
      <c r="DLD10" s="34">
        <v>36</v>
      </c>
      <c r="DLE10" s="68">
        <f t="shared" si="941"/>
        <v>4.4171779141104297</v>
      </c>
      <c r="DLF10" s="34">
        <v>0</v>
      </c>
      <c r="DLG10" s="34">
        <v>130</v>
      </c>
      <c r="DLH10" s="70">
        <f t="shared" si="942"/>
        <v>6.7920585161964473</v>
      </c>
      <c r="DLI10" s="34">
        <v>90</v>
      </c>
      <c r="DLJ10" s="68">
        <f t="shared" si="943"/>
        <v>8.9374379344587886</v>
      </c>
      <c r="DLK10" s="34">
        <v>32</v>
      </c>
      <c r="DLL10" s="68">
        <f t="shared" si="944"/>
        <v>4.2780748663101598</v>
      </c>
      <c r="DLM10" s="34">
        <v>0</v>
      </c>
      <c r="DLN10" s="34">
        <v>122</v>
      </c>
      <c r="DLO10" s="70">
        <f t="shared" si="945"/>
        <v>6.8887634105025413</v>
      </c>
      <c r="DLP10" s="34">
        <v>81</v>
      </c>
      <c r="DLQ10" s="68">
        <f t="shared" si="946"/>
        <v>8.8524590163934427</v>
      </c>
      <c r="DLR10" s="34">
        <v>31</v>
      </c>
      <c r="DLS10" s="68">
        <f t="shared" si="947"/>
        <v>4.5655375552282766</v>
      </c>
      <c r="DLT10" s="34">
        <v>0</v>
      </c>
      <c r="DLU10" s="34">
        <v>112</v>
      </c>
      <c r="DLV10" s="70">
        <f t="shared" si="948"/>
        <v>6.9565217391304346</v>
      </c>
      <c r="DLW10" s="34">
        <v>75</v>
      </c>
      <c r="DLX10" s="68">
        <f t="shared" si="949"/>
        <v>9.1463414634146343</v>
      </c>
      <c r="DLY10" s="34">
        <v>29</v>
      </c>
      <c r="DLZ10" s="68">
        <f t="shared" si="950"/>
        <v>4.9069373942470387</v>
      </c>
      <c r="DMA10" s="34">
        <v>0</v>
      </c>
      <c r="DMB10" s="34">
        <v>104</v>
      </c>
      <c r="DMC10" s="70">
        <f t="shared" si="951"/>
        <v>7.2880168185003509</v>
      </c>
      <c r="DMD10" s="34">
        <v>68</v>
      </c>
      <c r="DME10" s="68">
        <f t="shared" si="952"/>
        <v>9.2391304347826075</v>
      </c>
      <c r="DMF10" s="34">
        <v>27</v>
      </c>
      <c r="DMG10" s="68">
        <f t="shared" si="953"/>
        <v>5.202312138728324</v>
      </c>
      <c r="DMH10" s="34">
        <v>0</v>
      </c>
      <c r="DMI10" s="34">
        <v>95</v>
      </c>
      <c r="DMJ10" s="70">
        <f t="shared" si="954"/>
        <v>7.5039494470774102</v>
      </c>
      <c r="DMK10" s="34">
        <v>58</v>
      </c>
      <c r="DML10" s="68">
        <f t="shared" si="955"/>
        <v>8.9644513137557968</v>
      </c>
      <c r="DMM10" s="34">
        <v>24</v>
      </c>
      <c r="DMN10" s="68">
        <f t="shared" si="956"/>
        <v>5.07399577167019</v>
      </c>
      <c r="DMO10" s="34">
        <v>0</v>
      </c>
      <c r="DMP10" s="34">
        <v>82</v>
      </c>
      <c r="DMQ10" s="70">
        <f t="shared" si="957"/>
        <v>7.2630646589902561</v>
      </c>
      <c r="DMR10" s="34">
        <v>50</v>
      </c>
      <c r="DMS10" s="68">
        <f t="shared" si="958"/>
        <v>8.6805555555555554</v>
      </c>
      <c r="DMT10" s="34">
        <v>20</v>
      </c>
      <c r="DMU10" s="68">
        <f t="shared" si="959"/>
        <v>4.8192771084337354</v>
      </c>
      <c r="DMV10" s="34">
        <v>0</v>
      </c>
      <c r="DMW10" s="34">
        <v>70</v>
      </c>
      <c r="DMX10" s="70">
        <f t="shared" si="960"/>
        <v>7.0210631895687063</v>
      </c>
      <c r="DMY10" s="34">
        <v>38</v>
      </c>
      <c r="DMZ10" s="68">
        <f t="shared" si="961"/>
        <v>7.9497907949790791</v>
      </c>
      <c r="DNA10" s="34">
        <v>16</v>
      </c>
      <c r="DNB10" s="68">
        <f t="shared" si="962"/>
        <v>4.6647230320699711</v>
      </c>
      <c r="DNC10" s="34">
        <v>0</v>
      </c>
      <c r="DND10" s="34">
        <v>54</v>
      </c>
      <c r="DNE10" s="70">
        <f t="shared" si="963"/>
        <v>6.5454545454545459</v>
      </c>
      <c r="DNF10" s="34">
        <v>35</v>
      </c>
      <c r="DNG10" s="68">
        <f t="shared" si="964"/>
        <v>8.4951456310679614</v>
      </c>
      <c r="DNH10" s="34">
        <v>10</v>
      </c>
      <c r="DNI10" s="68">
        <f t="shared" si="965"/>
        <v>3.484320557491289</v>
      </c>
      <c r="DNJ10" s="34">
        <v>0</v>
      </c>
      <c r="DNK10" s="34">
        <v>45</v>
      </c>
      <c r="DNL10" s="70">
        <f t="shared" si="966"/>
        <v>6.4011379800853492</v>
      </c>
      <c r="DNM10" s="34">
        <v>34</v>
      </c>
      <c r="DNN10" s="68">
        <f t="shared" si="967"/>
        <v>8.6075949367088604</v>
      </c>
      <c r="DNO10" s="34">
        <v>9</v>
      </c>
      <c r="DNP10" s="68">
        <f t="shared" si="968"/>
        <v>3.296703296703297</v>
      </c>
      <c r="DNQ10" s="34">
        <v>0</v>
      </c>
      <c r="DNR10" s="34">
        <v>43</v>
      </c>
      <c r="DNS10" s="68">
        <f t="shared" si="969"/>
        <v>6.3988095238095237</v>
      </c>
      <c r="DNT10" s="51">
        <v>33</v>
      </c>
      <c r="DNU10" s="68">
        <f t="shared" si="970"/>
        <v>9.5375722543352595</v>
      </c>
      <c r="DNV10" s="42">
        <v>9</v>
      </c>
      <c r="DNW10" s="68">
        <f t="shared" si="971"/>
        <v>3.8461538461538463</v>
      </c>
      <c r="DNX10" s="42">
        <v>0</v>
      </c>
      <c r="DNY10" s="42">
        <v>42</v>
      </c>
      <c r="DNZ10" s="70">
        <f t="shared" si="972"/>
        <v>7.1917808219178081</v>
      </c>
      <c r="DOA10" s="34">
        <v>28</v>
      </c>
      <c r="DOB10" s="68">
        <f t="shared" si="973"/>
        <v>9.5238095238095237</v>
      </c>
      <c r="DOC10" s="34">
        <v>9</v>
      </c>
      <c r="DOD10" s="68">
        <f t="shared" si="974"/>
        <v>4.7368421052631584</v>
      </c>
      <c r="DOE10" s="34">
        <v>0</v>
      </c>
      <c r="DOF10" s="34">
        <v>37</v>
      </c>
      <c r="DOG10" s="70">
        <f t="shared" si="975"/>
        <v>7.6131687242798352</v>
      </c>
      <c r="DOH10" s="51">
        <v>23</v>
      </c>
      <c r="DOI10" s="68">
        <f t="shared" si="976"/>
        <v>9.236947791164658</v>
      </c>
      <c r="DOJ10" s="42">
        <v>7</v>
      </c>
      <c r="DOK10" s="68">
        <f t="shared" si="977"/>
        <v>4.5751633986928102</v>
      </c>
      <c r="DOL10" s="42">
        <v>0</v>
      </c>
      <c r="DOM10" s="42">
        <v>30</v>
      </c>
      <c r="DON10" s="70">
        <f t="shared" si="978"/>
        <v>7.4257425742574252</v>
      </c>
      <c r="DOO10" s="51">
        <v>19</v>
      </c>
      <c r="DOP10" s="68">
        <f t="shared" si="979"/>
        <v>9.3137254901960791</v>
      </c>
      <c r="DOQ10" s="42">
        <v>6</v>
      </c>
      <c r="DOR10" s="68">
        <f t="shared" si="980"/>
        <v>4.8</v>
      </c>
      <c r="DOS10" s="42">
        <v>0</v>
      </c>
      <c r="DOT10" s="42">
        <v>25</v>
      </c>
      <c r="DOU10" s="70">
        <f t="shared" si="981"/>
        <v>7.5528700906344408</v>
      </c>
      <c r="DOV10" s="51">
        <v>15</v>
      </c>
      <c r="DOW10" s="68">
        <f t="shared" si="982"/>
        <v>9.6153846153846168</v>
      </c>
      <c r="DOX10" s="42">
        <v>4</v>
      </c>
      <c r="DOY10" s="68">
        <f t="shared" si="983"/>
        <v>4.0816326530612246</v>
      </c>
      <c r="DOZ10" s="42">
        <v>0</v>
      </c>
      <c r="DPA10" s="42">
        <v>19</v>
      </c>
      <c r="DPB10" s="70">
        <f t="shared" si="984"/>
        <v>7.421875</v>
      </c>
      <c r="DPC10" s="51">
        <v>14</v>
      </c>
      <c r="DPD10" s="68">
        <f t="shared" si="985"/>
        <v>12.280701754385964</v>
      </c>
      <c r="DPE10" s="42">
        <v>3</v>
      </c>
      <c r="DPF10" s="68">
        <f t="shared" si="986"/>
        <v>3.6585365853658534</v>
      </c>
      <c r="DPG10" s="42">
        <v>0</v>
      </c>
      <c r="DPH10" s="42">
        <v>17</v>
      </c>
      <c r="DPI10" s="70">
        <f t="shared" si="987"/>
        <v>8.5858585858585847</v>
      </c>
      <c r="DPJ10" s="51">
        <v>7</v>
      </c>
      <c r="DPK10" s="68">
        <f t="shared" si="988"/>
        <v>9.7222222222222232</v>
      </c>
      <c r="DPL10" s="42">
        <v>0</v>
      </c>
      <c r="DPM10" s="68">
        <f t="shared" si="989"/>
        <v>0</v>
      </c>
      <c r="DPN10" s="42">
        <v>0</v>
      </c>
      <c r="DPO10" s="42">
        <v>7</v>
      </c>
      <c r="DPP10" s="70">
        <f t="shared" si="990"/>
        <v>5.1851851851851851</v>
      </c>
      <c r="DPQ10" s="51">
        <v>4</v>
      </c>
      <c r="DPR10" s="68">
        <f t="shared" si="991"/>
        <v>7.0175438596491224</v>
      </c>
      <c r="DPS10" s="42">
        <v>0</v>
      </c>
      <c r="DPT10" s="68">
        <f t="shared" si="992"/>
        <v>0</v>
      </c>
      <c r="DPU10" s="42">
        <v>0</v>
      </c>
      <c r="DPV10" s="42">
        <v>4</v>
      </c>
      <c r="DPW10" s="70">
        <f t="shared" si="993"/>
        <v>3.6363636363636362</v>
      </c>
      <c r="DPX10" s="51">
        <v>3</v>
      </c>
      <c r="DPY10" s="68">
        <f t="shared" si="994"/>
        <v>6.9767441860465116</v>
      </c>
      <c r="DPZ10" s="42">
        <v>0</v>
      </c>
      <c r="DQA10" s="68">
        <f t="shared" si="995"/>
        <v>0</v>
      </c>
      <c r="DQB10" s="42">
        <v>0</v>
      </c>
      <c r="DQC10" s="42">
        <v>3</v>
      </c>
      <c r="DQD10" s="70">
        <f t="shared" si="996"/>
        <v>3.4883720930232558</v>
      </c>
      <c r="DQE10" s="51">
        <v>1</v>
      </c>
      <c r="DQF10" s="68">
        <f t="shared" si="997"/>
        <v>3.125</v>
      </c>
      <c r="DQG10" s="42">
        <v>0</v>
      </c>
      <c r="DQH10" s="68">
        <f t="shared" si="998"/>
        <v>0</v>
      </c>
      <c r="DQI10" s="42">
        <v>0</v>
      </c>
      <c r="DQJ10" s="42">
        <v>1</v>
      </c>
      <c r="DQK10" s="70">
        <f t="shared" si="999"/>
        <v>1.5625</v>
      </c>
      <c r="DQL10" s="51">
        <v>1</v>
      </c>
      <c r="DQM10" s="68">
        <f t="shared" si="1000"/>
        <v>5</v>
      </c>
      <c r="DQN10" s="42">
        <v>0</v>
      </c>
      <c r="DQO10" s="68">
        <f t="shared" si="1001"/>
        <v>0</v>
      </c>
      <c r="DQP10" s="42">
        <v>0</v>
      </c>
      <c r="DQQ10" s="42">
        <v>1</v>
      </c>
      <c r="DQR10" s="70">
        <f t="shared" si="1002"/>
        <v>2.3809523809523809</v>
      </c>
      <c r="DQS10" s="51">
        <v>0</v>
      </c>
      <c r="DQT10" s="68">
        <f t="shared" si="1003"/>
        <v>0</v>
      </c>
      <c r="DQU10" s="42">
        <v>0</v>
      </c>
      <c r="DQV10" s="68">
        <f t="shared" si="1004"/>
        <v>0</v>
      </c>
      <c r="DQW10" s="42">
        <v>0</v>
      </c>
      <c r="DQX10" s="42">
        <v>0</v>
      </c>
      <c r="DQY10" s="70">
        <f t="shared" si="1005"/>
        <v>0</v>
      </c>
      <c r="DQZ10" s="34">
        <v>0</v>
      </c>
      <c r="DRA10" s="68">
        <f t="shared" si="1006"/>
        <v>0</v>
      </c>
      <c r="DRB10" s="34">
        <v>0</v>
      </c>
      <c r="DRC10" s="68">
        <f t="shared" si="1007"/>
        <v>0</v>
      </c>
      <c r="DRD10" s="34">
        <v>0</v>
      </c>
      <c r="DRE10" s="34">
        <v>0</v>
      </c>
      <c r="DRF10" s="70">
        <f t="shared" si="1008"/>
        <v>0</v>
      </c>
      <c r="DRG10" s="51">
        <v>0</v>
      </c>
      <c r="DRH10" s="68">
        <f t="shared" si="1009"/>
        <v>0</v>
      </c>
      <c r="DRI10" s="42">
        <v>0</v>
      </c>
      <c r="DRJ10" s="68">
        <f t="shared" si="1010"/>
        <v>0</v>
      </c>
      <c r="DRK10" s="42">
        <v>0</v>
      </c>
      <c r="DRL10" s="42">
        <v>0</v>
      </c>
      <c r="DRM10" s="70">
        <f t="shared" si="1011"/>
        <v>0</v>
      </c>
      <c r="DRN10" s="51">
        <v>0</v>
      </c>
      <c r="DRO10" s="68">
        <f t="shared" si="1012"/>
        <v>0</v>
      </c>
      <c r="DRP10" s="42">
        <v>0</v>
      </c>
      <c r="DRQ10" s="68">
        <f t="shared" si="1013"/>
        <v>0</v>
      </c>
      <c r="DRR10" s="42">
        <v>0</v>
      </c>
      <c r="DRS10" s="42">
        <v>0</v>
      </c>
      <c r="DRT10" s="70">
        <f t="shared" si="1014"/>
        <v>0</v>
      </c>
      <c r="DRU10" s="51">
        <v>0</v>
      </c>
      <c r="DRV10" s="68">
        <f t="shared" si="1015"/>
        <v>0</v>
      </c>
      <c r="DRW10" s="42">
        <v>0</v>
      </c>
      <c r="DRX10" s="68">
        <f t="shared" si="1016"/>
        <v>0</v>
      </c>
      <c r="DRY10" s="42">
        <v>0</v>
      </c>
      <c r="DRZ10" s="42">
        <v>0</v>
      </c>
      <c r="DSA10" s="70">
        <f t="shared" si="1017"/>
        <v>0</v>
      </c>
      <c r="DSB10" s="51">
        <v>0</v>
      </c>
      <c r="DSC10" s="68">
        <f t="shared" si="1018"/>
        <v>0</v>
      </c>
      <c r="DSD10" s="42">
        <v>0</v>
      </c>
      <c r="DSE10" s="68">
        <f t="shared" si="1019"/>
        <v>0</v>
      </c>
      <c r="DSF10" s="42">
        <v>0</v>
      </c>
      <c r="DSG10" s="42">
        <v>0</v>
      </c>
      <c r="DSH10" s="70">
        <f t="shared" si="1020"/>
        <v>0</v>
      </c>
      <c r="DSI10" s="51">
        <v>0</v>
      </c>
      <c r="DSJ10" s="68">
        <f t="shared" si="1021"/>
        <v>0</v>
      </c>
      <c r="DSK10" s="42">
        <v>0</v>
      </c>
      <c r="DSL10" s="68">
        <f t="shared" si="1022"/>
        <v>0</v>
      </c>
      <c r="DSM10" s="42">
        <v>0</v>
      </c>
      <c r="DSN10" s="42">
        <v>0</v>
      </c>
      <c r="DSO10" s="70">
        <f t="shared" si="1023"/>
        <v>0</v>
      </c>
      <c r="DSP10" s="51">
        <v>0</v>
      </c>
      <c r="DSQ10" s="68">
        <v>0</v>
      </c>
      <c r="DSR10" s="42">
        <v>0</v>
      </c>
      <c r="DSS10" s="68">
        <f t="shared" si="1024"/>
        <v>0</v>
      </c>
      <c r="DST10" s="42">
        <v>0</v>
      </c>
      <c r="DSU10" s="42">
        <v>0</v>
      </c>
      <c r="DSV10" s="70">
        <f t="shared" si="1025"/>
        <v>0</v>
      </c>
    </row>
    <row r="11" spans="1:3220" s="66" customFormat="1" x14ac:dyDescent="0.35">
      <c r="A11" s="199" t="s">
        <v>14</v>
      </c>
      <c r="B11" s="67">
        <v>560071</v>
      </c>
      <c r="C11" s="68">
        <f t="shared" si="0"/>
        <v>9.8951354613658076</v>
      </c>
      <c r="D11" s="69">
        <v>610328</v>
      </c>
      <c r="E11" s="68">
        <f t="shared" si="1"/>
        <v>10.46412246250671</v>
      </c>
      <c r="F11" s="69">
        <f t="shared" si="2"/>
        <v>1170399</v>
      </c>
      <c r="G11" s="70">
        <f t="shared" si="3"/>
        <v>10.183899418767192</v>
      </c>
      <c r="H11" s="278">
        <v>2125</v>
      </c>
      <c r="I11" s="71">
        <f t="shared" si="4"/>
        <v>17.076502732240435</v>
      </c>
      <c r="J11" s="278">
        <v>1148</v>
      </c>
      <c r="K11" s="71">
        <f t="shared" si="5"/>
        <v>9.3462509159000238</v>
      </c>
      <c r="L11" s="278">
        <v>0</v>
      </c>
      <c r="M11" s="34">
        <f t="shared" si="1026"/>
        <v>3273</v>
      </c>
      <c r="N11" s="72">
        <f t="shared" si="6"/>
        <v>13.231192141326758</v>
      </c>
      <c r="O11" s="278">
        <v>2125</v>
      </c>
      <c r="P11" s="71">
        <f t="shared" si="7"/>
        <v>17.076502732240435</v>
      </c>
      <c r="Q11" s="278">
        <v>1147</v>
      </c>
      <c r="R11" s="71">
        <f t="shared" si="8"/>
        <v>9.3388698908972483</v>
      </c>
      <c r="S11" s="278">
        <v>0</v>
      </c>
      <c r="T11" s="34">
        <f t="shared" si="1027"/>
        <v>3272</v>
      </c>
      <c r="U11" s="72">
        <f t="shared" si="9"/>
        <v>13.227684346701166</v>
      </c>
      <c r="V11" s="278">
        <v>2124</v>
      </c>
      <c r="W11" s="71">
        <f t="shared" si="10"/>
        <v>17.080820265379977</v>
      </c>
      <c r="X11" s="278">
        <v>1144</v>
      </c>
      <c r="Y11" s="71">
        <f t="shared" si="11"/>
        <v>9.3212743420516588</v>
      </c>
      <c r="Z11" s="278">
        <v>0</v>
      </c>
      <c r="AA11" s="34">
        <f t="shared" si="1028"/>
        <v>3268</v>
      </c>
      <c r="AB11" s="72">
        <f t="shared" si="12"/>
        <v>13.221134395986731</v>
      </c>
      <c r="AC11" s="278">
        <v>2116</v>
      </c>
      <c r="AD11" s="71">
        <f t="shared" si="13"/>
        <v>17.039780963118055</v>
      </c>
      <c r="AE11" s="278">
        <v>1142</v>
      </c>
      <c r="AF11" s="71">
        <f t="shared" si="14"/>
        <v>9.31180691454664</v>
      </c>
      <c r="AG11" s="278">
        <v>0</v>
      </c>
      <c r="AH11" s="34">
        <f t="shared" si="1029"/>
        <v>3258</v>
      </c>
      <c r="AI11" s="72">
        <f t="shared" si="15"/>
        <v>13.194556941519519</v>
      </c>
      <c r="AJ11" s="278">
        <v>2111</v>
      </c>
      <c r="AK11" s="71">
        <f t="shared" si="16"/>
        <v>17.009104826363711</v>
      </c>
      <c r="AL11" s="278">
        <v>1140</v>
      </c>
      <c r="AM11" s="71">
        <f t="shared" si="17"/>
        <v>9.3008077017214656</v>
      </c>
      <c r="AN11" s="278">
        <v>0</v>
      </c>
      <c r="AO11" s="34">
        <f t="shared" si="1030"/>
        <v>3251</v>
      </c>
      <c r="AP11" s="72">
        <f t="shared" si="18"/>
        <v>13.173676959234944</v>
      </c>
      <c r="AQ11" s="278">
        <v>2107</v>
      </c>
      <c r="AR11" s="71">
        <f t="shared" si="19"/>
        <v>16.996047430830039</v>
      </c>
      <c r="AS11" s="278">
        <v>1137</v>
      </c>
      <c r="AT11" s="71">
        <f t="shared" si="20"/>
        <v>9.2831482691051601</v>
      </c>
      <c r="AU11" s="278">
        <v>0</v>
      </c>
      <c r="AV11" s="34">
        <f t="shared" si="1031"/>
        <v>3244</v>
      </c>
      <c r="AW11" s="72">
        <f t="shared" si="21"/>
        <v>13.157574528493207</v>
      </c>
      <c r="AX11" s="278">
        <v>2102</v>
      </c>
      <c r="AY11" s="71">
        <f t="shared" si="22"/>
        <v>16.978998384491113</v>
      </c>
      <c r="AZ11" s="278">
        <v>1134</v>
      </c>
      <c r="BA11" s="71">
        <f t="shared" si="23"/>
        <v>9.2624356775300178</v>
      </c>
      <c r="BB11" s="278">
        <v>0</v>
      </c>
      <c r="BC11" s="34">
        <f t="shared" si="1032"/>
        <v>3236</v>
      </c>
      <c r="BD11" s="72">
        <f t="shared" si="24"/>
        <v>13.13684894247554</v>
      </c>
      <c r="BE11" s="278">
        <v>2096</v>
      </c>
      <c r="BF11" s="71">
        <f t="shared" si="25"/>
        <v>16.951071572988276</v>
      </c>
      <c r="BG11" s="278">
        <v>1134</v>
      </c>
      <c r="BH11" s="71">
        <f t="shared" si="26"/>
        <v>9.2654628646131219</v>
      </c>
      <c r="BI11" s="278">
        <v>0</v>
      </c>
      <c r="BJ11" s="34">
        <f t="shared" si="1033"/>
        <v>3230</v>
      </c>
      <c r="BK11" s="72">
        <f t="shared" si="27"/>
        <v>13.122613146989517</v>
      </c>
      <c r="BL11" s="278">
        <v>2095</v>
      </c>
      <c r="BM11" s="71">
        <f t="shared" si="28"/>
        <v>16.955325348009065</v>
      </c>
      <c r="BN11" s="278">
        <v>1130</v>
      </c>
      <c r="BO11" s="71">
        <f t="shared" si="29"/>
        <v>9.2373089184991422</v>
      </c>
      <c r="BP11" s="278">
        <v>0</v>
      </c>
      <c r="BQ11" s="34">
        <f t="shared" si="1034"/>
        <v>3225</v>
      </c>
      <c r="BR11" s="72">
        <f t="shared" si="30"/>
        <v>13.11028903613968</v>
      </c>
      <c r="BS11" s="278">
        <v>2095</v>
      </c>
      <c r="BT11" s="71">
        <f t="shared" si="31"/>
        <v>16.956697693241601</v>
      </c>
      <c r="BU11" s="278">
        <v>1129</v>
      </c>
      <c r="BV11" s="71">
        <f t="shared" si="32"/>
        <v>9.2313982011447262</v>
      </c>
      <c r="BW11" s="278">
        <v>0</v>
      </c>
      <c r="BX11" s="34">
        <f t="shared" si="1035"/>
        <v>3224</v>
      </c>
      <c r="BY11" s="72">
        <f t="shared" si="33"/>
        <v>13.108355356779832</v>
      </c>
      <c r="BZ11" s="278">
        <v>2091</v>
      </c>
      <c r="CA11" s="71">
        <f t="shared" si="34"/>
        <v>16.932545145355899</v>
      </c>
      <c r="CB11" s="278">
        <v>1127</v>
      </c>
      <c r="CC11" s="71">
        <f t="shared" si="35"/>
        <v>9.2233406989115316</v>
      </c>
      <c r="CD11" s="278">
        <v>0</v>
      </c>
      <c r="CE11" s="34">
        <f t="shared" si="1036"/>
        <v>3218</v>
      </c>
      <c r="CF11" s="72">
        <f t="shared" si="36"/>
        <v>13.093010008951095</v>
      </c>
      <c r="CG11" s="278">
        <v>2088</v>
      </c>
      <c r="CH11" s="71">
        <f t="shared" si="37"/>
        <v>16.927442237535466</v>
      </c>
      <c r="CI11" s="278">
        <v>1121</v>
      </c>
      <c r="CJ11" s="71">
        <f t="shared" si="38"/>
        <v>9.1832555091341028</v>
      </c>
      <c r="CK11" s="278">
        <v>0</v>
      </c>
      <c r="CL11" s="34">
        <f t="shared" si="1037"/>
        <v>3209</v>
      </c>
      <c r="CM11" s="72">
        <f t="shared" si="39"/>
        <v>13.070218312153797</v>
      </c>
      <c r="CN11" s="278">
        <v>2083</v>
      </c>
      <c r="CO11" s="71">
        <f t="shared" si="40"/>
        <v>16.917079509461544</v>
      </c>
      <c r="CP11" s="278">
        <v>1119</v>
      </c>
      <c r="CQ11" s="71">
        <f t="shared" si="41"/>
        <v>9.1743871443797662</v>
      </c>
      <c r="CR11" s="278">
        <v>0</v>
      </c>
      <c r="CS11" s="34">
        <f t="shared" si="1038"/>
        <v>3202</v>
      </c>
      <c r="CT11" s="72">
        <f t="shared" si="42"/>
        <v>13.058727569331158</v>
      </c>
      <c r="CU11" s="278">
        <v>2072</v>
      </c>
      <c r="CV11" s="71">
        <f t="shared" si="43"/>
        <v>16.859235150528885</v>
      </c>
      <c r="CW11" s="278">
        <v>1115</v>
      </c>
      <c r="CX11" s="71">
        <f t="shared" si="44"/>
        <v>9.1543513957307052</v>
      </c>
      <c r="CY11" s="278">
        <v>0</v>
      </c>
      <c r="CZ11" s="34">
        <f t="shared" si="1039"/>
        <v>3187</v>
      </c>
      <c r="DA11" s="72">
        <f t="shared" si="45"/>
        <v>13.018790849673204</v>
      </c>
      <c r="DB11" s="278">
        <v>2067</v>
      </c>
      <c r="DC11" s="71">
        <f t="shared" si="46"/>
        <v>16.844592942710456</v>
      </c>
      <c r="DD11" s="278">
        <v>1114</v>
      </c>
      <c r="DE11" s="71">
        <f t="shared" si="47"/>
        <v>9.1536565324568606</v>
      </c>
      <c r="DF11" s="278">
        <v>0</v>
      </c>
      <c r="DG11" s="34">
        <f t="shared" si="1040"/>
        <v>3181</v>
      </c>
      <c r="DH11" s="72">
        <f t="shared" si="48"/>
        <v>13.009692855097951</v>
      </c>
      <c r="DI11" s="6">
        <v>2060</v>
      </c>
      <c r="DJ11" s="71">
        <f t="shared" si="49"/>
        <v>16.817699404032982</v>
      </c>
      <c r="DK11" s="6">
        <v>1111</v>
      </c>
      <c r="DL11" s="71">
        <f t="shared" si="50"/>
        <v>9.1410235313477042</v>
      </c>
      <c r="DM11" s="6">
        <v>0</v>
      </c>
      <c r="DN11" s="34">
        <f t="shared" si="1041"/>
        <v>3171</v>
      </c>
      <c r="DO11" s="72">
        <f t="shared" si="51"/>
        <v>12.988981280465325</v>
      </c>
      <c r="DP11" s="6">
        <v>2049</v>
      </c>
      <c r="DQ11" s="71">
        <v>16.8</v>
      </c>
      <c r="DR11" s="6">
        <v>1108</v>
      </c>
      <c r="DS11" s="71">
        <v>9.1</v>
      </c>
      <c r="DT11" s="6">
        <v>0</v>
      </c>
      <c r="DU11" s="34">
        <v>3157</v>
      </c>
      <c r="DV11" s="72">
        <v>13</v>
      </c>
      <c r="DW11" s="6">
        <v>2040</v>
      </c>
      <c r="DX11" s="71">
        <v>16.7</v>
      </c>
      <c r="DY11" s="6">
        <v>1104</v>
      </c>
      <c r="DZ11" s="71">
        <v>9.1</v>
      </c>
      <c r="EA11" s="6">
        <v>0</v>
      </c>
      <c r="EB11" s="34">
        <v>3144</v>
      </c>
      <c r="EC11" s="72">
        <v>12.9</v>
      </c>
      <c r="ED11" s="6">
        <v>2037</v>
      </c>
      <c r="EE11" s="71">
        <v>16.7</v>
      </c>
      <c r="EF11" s="6">
        <v>1101</v>
      </c>
      <c r="EG11" s="71">
        <v>9.1</v>
      </c>
      <c r="EH11" s="6">
        <v>0</v>
      </c>
      <c r="EI11" s="34">
        <v>3138</v>
      </c>
      <c r="EJ11" s="72">
        <v>12.9</v>
      </c>
      <c r="EK11" s="6">
        <v>2031</v>
      </c>
      <c r="EL11" s="71">
        <v>16.7</v>
      </c>
      <c r="EM11" s="6">
        <v>1097</v>
      </c>
      <c r="EN11" s="71">
        <v>9.1</v>
      </c>
      <c r="EO11" s="6">
        <v>0</v>
      </c>
      <c r="EP11" s="34">
        <v>3128</v>
      </c>
      <c r="EQ11" s="72">
        <v>12.9</v>
      </c>
      <c r="ER11" s="6">
        <v>2027</v>
      </c>
      <c r="ES11" s="71">
        <v>16.7</v>
      </c>
      <c r="ET11" s="6">
        <v>1095</v>
      </c>
      <c r="EU11" s="71">
        <v>9.1</v>
      </c>
      <c r="EV11" s="6">
        <v>0</v>
      </c>
      <c r="EW11" s="34">
        <v>3122</v>
      </c>
      <c r="EX11" s="72">
        <v>12.9</v>
      </c>
      <c r="EY11" s="6">
        <v>2022</v>
      </c>
      <c r="EZ11" s="71">
        <v>16.7</v>
      </c>
      <c r="FA11" s="6">
        <v>1095</v>
      </c>
      <c r="FB11" s="71">
        <v>9.1</v>
      </c>
      <c r="FC11" s="6">
        <v>0</v>
      </c>
      <c r="FD11" s="34">
        <v>3117</v>
      </c>
      <c r="FE11" s="72">
        <v>12.9</v>
      </c>
      <c r="FF11" s="6">
        <v>2014</v>
      </c>
      <c r="FG11" s="71">
        <v>16.7</v>
      </c>
      <c r="FH11" s="6">
        <v>1093</v>
      </c>
      <c r="FI11" s="71">
        <v>9.1</v>
      </c>
      <c r="FJ11" s="6">
        <v>0</v>
      </c>
      <c r="FK11" s="34">
        <v>3107</v>
      </c>
      <c r="FL11" s="72">
        <v>12.9</v>
      </c>
      <c r="FM11" s="6">
        <v>2005</v>
      </c>
      <c r="FN11" s="261">
        <v>16.600000000000001</v>
      </c>
      <c r="FO11" s="6">
        <v>1089</v>
      </c>
      <c r="FP11" s="261">
        <v>9</v>
      </c>
      <c r="FQ11" s="6">
        <v>0</v>
      </c>
      <c r="FR11" s="6">
        <v>3094</v>
      </c>
      <c r="FS11" s="72">
        <v>12.8</v>
      </c>
      <c r="FT11" s="6">
        <v>2001</v>
      </c>
      <c r="FU11" s="261">
        <v>16.600000000000001</v>
      </c>
      <c r="FV11" s="6">
        <v>1087</v>
      </c>
      <c r="FW11" s="261">
        <v>9</v>
      </c>
      <c r="FX11" s="6">
        <v>0</v>
      </c>
      <c r="FY11" s="6">
        <v>3088</v>
      </c>
      <c r="FZ11" s="72">
        <v>12.8</v>
      </c>
      <c r="GA11" s="6">
        <v>1994</v>
      </c>
      <c r="GB11" s="261">
        <v>16.600000000000001</v>
      </c>
      <c r="GC11" s="6">
        <v>1083</v>
      </c>
      <c r="GD11" s="261">
        <v>9</v>
      </c>
      <c r="GE11" s="6">
        <v>0</v>
      </c>
      <c r="GF11" s="6">
        <v>3077</v>
      </c>
      <c r="GG11" s="72">
        <v>12.8</v>
      </c>
      <c r="GH11" s="6">
        <v>1982</v>
      </c>
      <c r="GI11" s="261">
        <v>16.5</v>
      </c>
      <c r="GJ11" s="6">
        <v>1082</v>
      </c>
      <c r="GK11" s="261">
        <v>9</v>
      </c>
      <c r="GL11" s="6">
        <v>0</v>
      </c>
      <c r="GM11" s="6">
        <v>3064</v>
      </c>
      <c r="GN11" s="72">
        <v>12.8</v>
      </c>
      <c r="GO11" s="6">
        <v>1975</v>
      </c>
      <c r="GP11" s="261">
        <v>16.5</v>
      </c>
      <c r="GQ11" s="6">
        <v>1080</v>
      </c>
      <c r="GR11" s="261">
        <v>9</v>
      </c>
      <c r="GS11" s="6">
        <v>0</v>
      </c>
      <c r="GT11" s="6">
        <v>3055</v>
      </c>
      <c r="GU11" s="72">
        <v>12.8</v>
      </c>
      <c r="GV11" s="6">
        <v>1968</v>
      </c>
      <c r="GW11" s="261">
        <v>16.5</v>
      </c>
      <c r="GX11" s="6">
        <v>1076</v>
      </c>
      <c r="GY11" s="261">
        <v>9</v>
      </c>
      <c r="GZ11" s="6">
        <v>0</v>
      </c>
      <c r="HA11" s="6">
        <v>3044</v>
      </c>
      <c r="HB11" s="72">
        <v>12.7</v>
      </c>
      <c r="HC11" s="6">
        <v>1961</v>
      </c>
      <c r="HD11" s="261">
        <v>16.5</v>
      </c>
      <c r="HE11" s="6">
        <v>1073</v>
      </c>
      <c r="HF11" s="261">
        <v>9</v>
      </c>
      <c r="HG11" s="6">
        <v>0</v>
      </c>
      <c r="HH11" s="6">
        <v>3034</v>
      </c>
      <c r="HI11" s="72">
        <v>12.7</v>
      </c>
      <c r="HJ11" s="6">
        <v>1956</v>
      </c>
      <c r="HK11" s="261">
        <v>16.399999999999999</v>
      </c>
      <c r="HL11" s="6">
        <v>1067</v>
      </c>
      <c r="HM11" s="261">
        <v>8.9</v>
      </c>
      <c r="HN11" s="6">
        <v>0</v>
      </c>
      <c r="HO11" s="6">
        <v>3023</v>
      </c>
      <c r="HP11" s="72">
        <v>12.7</v>
      </c>
      <c r="HQ11" s="6">
        <v>1951</v>
      </c>
      <c r="HR11" s="261">
        <v>16.399999999999999</v>
      </c>
      <c r="HS11" s="6">
        <v>1065</v>
      </c>
      <c r="HT11" s="261">
        <v>8.9</v>
      </c>
      <c r="HU11" s="6">
        <v>0</v>
      </c>
      <c r="HV11" s="6">
        <v>3016</v>
      </c>
      <c r="HW11" s="72">
        <v>12.7</v>
      </c>
      <c r="HX11" s="6">
        <v>1941</v>
      </c>
      <c r="HY11" s="261">
        <v>16.399999999999999</v>
      </c>
      <c r="HZ11" s="6">
        <v>1058</v>
      </c>
      <c r="IA11" s="261">
        <v>8.9</v>
      </c>
      <c r="IB11" s="6">
        <v>0</v>
      </c>
      <c r="IC11" s="6">
        <v>2999</v>
      </c>
      <c r="ID11" s="72">
        <v>12.6</v>
      </c>
      <c r="IE11" s="6">
        <v>1933</v>
      </c>
      <c r="IF11" s="261">
        <v>16.399999999999999</v>
      </c>
      <c r="IG11" s="6">
        <v>1055</v>
      </c>
      <c r="IH11" s="261">
        <v>8.9</v>
      </c>
      <c r="II11" s="6">
        <v>0</v>
      </c>
      <c r="IJ11" s="6">
        <v>2988</v>
      </c>
      <c r="IK11" s="72">
        <v>12.6</v>
      </c>
      <c r="IL11" s="6">
        <v>1926</v>
      </c>
      <c r="IM11" s="261">
        <v>16.3</v>
      </c>
      <c r="IN11" s="6">
        <v>1053</v>
      </c>
      <c r="IO11" s="261">
        <v>8.9</v>
      </c>
      <c r="IP11" s="6">
        <v>0</v>
      </c>
      <c r="IQ11" s="6">
        <v>2979</v>
      </c>
      <c r="IR11" s="72">
        <v>12.6</v>
      </c>
      <c r="IS11" s="6">
        <v>1920</v>
      </c>
      <c r="IT11" s="261">
        <v>16.3</v>
      </c>
      <c r="IU11" s="6">
        <v>1051</v>
      </c>
      <c r="IV11" s="261">
        <v>8.9</v>
      </c>
      <c r="IW11" s="6">
        <v>0</v>
      </c>
      <c r="IX11" s="6">
        <v>2971</v>
      </c>
      <c r="IY11" s="72">
        <v>12.6</v>
      </c>
      <c r="IZ11" s="6">
        <v>1914</v>
      </c>
      <c r="JA11" s="261">
        <v>16.3</v>
      </c>
      <c r="JB11" s="6">
        <v>1047</v>
      </c>
      <c r="JC11" s="261">
        <v>8.8000000000000007</v>
      </c>
      <c r="JD11" s="6">
        <v>0</v>
      </c>
      <c r="JE11" s="6">
        <v>2961</v>
      </c>
      <c r="JF11" s="72">
        <v>12.5</v>
      </c>
      <c r="JG11" s="6">
        <v>1910</v>
      </c>
      <c r="JH11" s="261">
        <v>16.3</v>
      </c>
      <c r="JI11" s="6">
        <v>1045</v>
      </c>
      <c r="JJ11" s="261">
        <v>8.8000000000000007</v>
      </c>
      <c r="JK11" s="6">
        <v>0</v>
      </c>
      <c r="JL11" s="6">
        <v>2955</v>
      </c>
      <c r="JM11" s="72">
        <v>12.5</v>
      </c>
      <c r="JN11" s="6">
        <v>1905</v>
      </c>
      <c r="JO11" s="261">
        <v>16.3</v>
      </c>
      <c r="JP11" s="6">
        <v>1039</v>
      </c>
      <c r="JQ11" s="261">
        <v>8.8000000000000007</v>
      </c>
      <c r="JR11" s="6">
        <v>0</v>
      </c>
      <c r="JS11" s="6">
        <v>2944</v>
      </c>
      <c r="JT11" s="72">
        <v>12.5</v>
      </c>
      <c r="JU11" s="6">
        <v>1896</v>
      </c>
      <c r="JV11" s="261">
        <v>16.3</v>
      </c>
      <c r="JW11" s="6">
        <v>1036</v>
      </c>
      <c r="JX11" s="261">
        <v>8.8000000000000007</v>
      </c>
      <c r="JY11" s="6">
        <v>0</v>
      </c>
      <c r="JZ11" s="6">
        <v>2932</v>
      </c>
      <c r="KA11" s="72">
        <v>12.5</v>
      </c>
      <c r="KB11" s="6">
        <v>1894</v>
      </c>
      <c r="KC11" s="261">
        <v>16.3</v>
      </c>
      <c r="KD11" s="6">
        <v>1033</v>
      </c>
      <c r="KE11" s="261">
        <v>8.8000000000000007</v>
      </c>
      <c r="KF11" s="6">
        <v>0</v>
      </c>
      <c r="KG11" s="6">
        <v>2927</v>
      </c>
      <c r="KH11" s="72">
        <v>12.5</v>
      </c>
      <c r="KI11" s="6">
        <v>1886</v>
      </c>
      <c r="KJ11" s="261">
        <v>16.2</v>
      </c>
      <c r="KK11" s="6">
        <v>1032</v>
      </c>
      <c r="KL11" s="261">
        <v>8.8000000000000007</v>
      </c>
      <c r="KM11" s="6">
        <v>0</v>
      </c>
      <c r="KN11" s="6">
        <v>2918</v>
      </c>
      <c r="KO11" s="72">
        <v>12.5</v>
      </c>
      <c r="KP11" s="6">
        <v>1882</v>
      </c>
      <c r="KQ11" s="261">
        <v>16.2</v>
      </c>
      <c r="KR11" s="6">
        <v>1032</v>
      </c>
      <c r="KS11" s="261">
        <v>8.8000000000000007</v>
      </c>
      <c r="KT11" s="6">
        <v>0</v>
      </c>
      <c r="KU11" s="6">
        <v>2914</v>
      </c>
      <c r="KV11" s="72">
        <v>12.5</v>
      </c>
      <c r="KW11" s="6">
        <v>1878</v>
      </c>
      <c r="KX11" s="261">
        <v>16.2</v>
      </c>
      <c r="KY11" s="6">
        <v>1027</v>
      </c>
      <c r="KZ11" s="261">
        <v>8.8000000000000007</v>
      </c>
      <c r="LA11" s="6">
        <v>0</v>
      </c>
      <c r="LB11" s="6">
        <v>2905</v>
      </c>
      <c r="LC11" s="72">
        <v>12.5</v>
      </c>
      <c r="LD11" s="6">
        <v>1871</v>
      </c>
      <c r="LE11" s="261">
        <v>16.2</v>
      </c>
      <c r="LF11" s="6">
        <v>1020</v>
      </c>
      <c r="LG11" s="261">
        <v>8.6999999999999993</v>
      </c>
      <c r="LH11" s="6">
        <v>0</v>
      </c>
      <c r="LI11" s="6">
        <v>2891</v>
      </c>
      <c r="LJ11" s="72">
        <v>12.4</v>
      </c>
      <c r="LK11" s="6">
        <v>1866</v>
      </c>
      <c r="LL11" s="261">
        <v>16.2</v>
      </c>
      <c r="LM11" s="6">
        <v>1016</v>
      </c>
      <c r="LN11" s="261">
        <v>8.6999999999999993</v>
      </c>
      <c r="LO11" s="6">
        <v>0</v>
      </c>
      <c r="LP11" s="6">
        <v>2882</v>
      </c>
      <c r="LQ11" s="72">
        <v>12.4</v>
      </c>
      <c r="LR11" s="6">
        <v>1859</v>
      </c>
      <c r="LS11" s="261">
        <v>16.2</v>
      </c>
      <c r="LT11" s="6">
        <v>1014</v>
      </c>
      <c r="LU11" s="261">
        <v>8.6999999999999993</v>
      </c>
      <c r="LV11" s="6">
        <v>0</v>
      </c>
      <c r="LW11" s="6">
        <v>2873</v>
      </c>
      <c r="LX11" s="72">
        <v>12.4</v>
      </c>
      <c r="LY11" s="6">
        <v>1857</v>
      </c>
      <c r="LZ11" s="261">
        <v>16.2</v>
      </c>
      <c r="MA11" s="6">
        <v>1011</v>
      </c>
      <c r="MB11" s="261">
        <v>8.6999999999999993</v>
      </c>
      <c r="MC11" s="6">
        <v>0</v>
      </c>
      <c r="MD11" s="6">
        <v>2868</v>
      </c>
      <c r="ME11" s="72">
        <v>12.4</v>
      </c>
      <c r="MF11" s="6">
        <v>1849</v>
      </c>
      <c r="MG11" s="261">
        <v>16.2</v>
      </c>
      <c r="MH11" s="6">
        <v>1006</v>
      </c>
      <c r="MI11" s="261">
        <v>8.6</v>
      </c>
      <c r="MJ11" s="6">
        <v>0</v>
      </c>
      <c r="MK11" s="6">
        <v>2855</v>
      </c>
      <c r="ML11" s="72">
        <v>12.4</v>
      </c>
      <c r="MM11" s="6">
        <v>1839</v>
      </c>
      <c r="MN11" s="261">
        <v>16.100000000000001</v>
      </c>
      <c r="MO11" s="6">
        <v>1006</v>
      </c>
      <c r="MP11" s="261">
        <v>8.6</v>
      </c>
      <c r="MQ11" s="6">
        <v>0</v>
      </c>
      <c r="MR11" s="6">
        <v>2845</v>
      </c>
      <c r="MS11" s="72">
        <v>12.3</v>
      </c>
      <c r="MT11" s="6">
        <v>1835</v>
      </c>
      <c r="MU11" s="261">
        <v>16.100000000000001</v>
      </c>
      <c r="MV11" s="6">
        <v>1003</v>
      </c>
      <c r="MW11" s="261">
        <v>8.6</v>
      </c>
      <c r="MX11" s="6">
        <v>0</v>
      </c>
      <c r="MY11" s="6">
        <v>2838</v>
      </c>
      <c r="MZ11" s="72">
        <v>12.3</v>
      </c>
      <c r="NA11" s="6">
        <v>1832</v>
      </c>
      <c r="NB11" s="261">
        <v>16.100000000000001</v>
      </c>
      <c r="NC11" s="6">
        <v>1000</v>
      </c>
      <c r="ND11" s="261">
        <v>8.6</v>
      </c>
      <c r="NE11" s="6">
        <v>0</v>
      </c>
      <c r="NF11" s="6">
        <v>2832</v>
      </c>
      <c r="NG11" s="72">
        <v>12.3</v>
      </c>
      <c r="NH11" s="6">
        <v>1827</v>
      </c>
      <c r="NI11" s="261">
        <v>16.100000000000001</v>
      </c>
      <c r="NJ11" s="6">
        <v>996</v>
      </c>
      <c r="NK11" s="261">
        <v>8.6</v>
      </c>
      <c r="NL11" s="6">
        <v>0</v>
      </c>
      <c r="NM11" s="6">
        <v>2823</v>
      </c>
      <c r="NN11" s="72">
        <v>12.3</v>
      </c>
      <c r="NO11" s="6">
        <v>1821</v>
      </c>
      <c r="NP11" s="261">
        <v>16.100000000000001</v>
      </c>
      <c r="NQ11" s="6">
        <v>993</v>
      </c>
      <c r="NR11" s="261">
        <v>8.6</v>
      </c>
      <c r="NS11" s="6">
        <v>0</v>
      </c>
      <c r="NT11" s="6">
        <v>2814</v>
      </c>
      <c r="NU11" s="72">
        <v>12.3</v>
      </c>
      <c r="NV11" s="6">
        <v>1820</v>
      </c>
      <c r="NW11" s="261">
        <v>16.100000000000001</v>
      </c>
      <c r="NX11" s="6">
        <v>992</v>
      </c>
      <c r="NY11" s="261">
        <v>8.6</v>
      </c>
      <c r="NZ11" s="6">
        <v>0</v>
      </c>
      <c r="OA11" s="6">
        <v>2812</v>
      </c>
      <c r="OB11" s="72">
        <v>12.3</v>
      </c>
      <c r="OC11" s="6">
        <v>1815</v>
      </c>
      <c r="OD11" s="261">
        <v>16.100000000000001</v>
      </c>
      <c r="OE11" s="6">
        <v>989</v>
      </c>
      <c r="OF11" s="261">
        <v>8.6</v>
      </c>
      <c r="OG11" s="6">
        <v>0</v>
      </c>
      <c r="OH11" s="6">
        <v>2804</v>
      </c>
      <c r="OI11" s="72">
        <v>12.3</v>
      </c>
      <c r="OJ11" s="6">
        <v>1812</v>
      </c>
      <c r="OK11" s="261">
        <v>16.100000000000001</v>
      </c>
      <c r="OL11" s="6">
        <v>987</v>
      </c>
      <c r="OM11" s="261">
        <v>8.6</v>
      </c>
      <c r="ON11" s="6">
        <v>0</v>
      </c>
      <c r="OO11" s="6">
        <v>2799</v>
      </c>
      <c r="OP11" s="72">
        <v>12.3</v>
      </c>
      <c r="OQ11" s="6">
        <v>1809</v>
      </c>
      <c r="OR11" s="261">
        <v>16.100000000000001</v>
      </c>
      <c r="OS11" s="6">
        <v>986</v>
      </c>
      <c r="OT11" s="261">
        <v>8.6</v>
      </c>
      <c r="OU11" s="6">
        <v>0</v>
      </c>
      <c r="OV11" s="6">
        <v>2795</v>
      </c>
      <c r="OW11" s="72">
        <v>12.3</v>
      </c>
      <c r="OX11" s="6">
        <v>1804</v>
      </c>
      <c r="OY11" s="261">
        <v>16</v>
      </c>
      <c r="OZ11" s="6">
        <v>984</v>
      </c>
      <c r="PA11" s="261">
        <v>8.6</v>
      </c>
      <c r="PB11" s="6">
        <v>0</v>
      </c>
      <c r="PC11" s="6">
        <v>2788</v>
      </c>
      <c r="PD11" s="72">
        <v>12.3</v>
      </c>
      <c r="PE11" s="6">
        <v>1802</v>
      </c>
      <c r="PF11" s="261">
        <v>16</v>
      </c>
      <c r="PG11" s="6">
        <v>982</v>
      </c>
      <c r="PH11" s="261">
        <v>8.6</v>
      </c>
      <c r="PI11" s="6">
        <v>0</v>
      </c>
      <c r="PJ11" s="6">
        <v>2784</v>
      </c>
      <c r="PK11" s="72">
        <v>12.2</v>
      </c>
      <c r="PL11" s="6">
        <v>1799</v>
      </c>
      <c r="PM11" s="261">
        <v>16</v>
      </c>
      <c r="PN11" s="6">
        <v>980</v>
      </c>
      <c r="PO11" s="261">
        <v>8.5</v>
      </c>
      <c r="PP11" s="6">
        <v>0</v>
      </c>
      <c r="PQ11" s="6">
        <v>2779</v>
      </c>
      <c r="PR11" s="72">
        <v>12.2</v>
      </c>
      <c r="PS11" s="6">
        <v>1796</v>
      </c>
      <c r="PT11" s="261">
        <v>16</v>
      </c>
      <c r="PU11" s="6">
        <v>979</v>
      </c>
      <c r="PV11" s="261">
        <v>8.5</v>
      </c>
      <c r="PW11" s="6">
        <v>0</v>
      </c>
      <c r="PX11" s="6">
        <v>2775</v>
      </c>
      <c r="PY11" s="72">
        <v>12.2</v>
      </c>
      <c r="PZ11" s="6">
        <v>1787</v>
      </c>
      <c r="QA11" s="261">
        <v>16</v>
      </c>
      <c r="QB11" s="6">
        <v>978</v>
      </c>
      <c r="QC11" s="261">
        <v>8.6</v>
      </c>
      <c r="QD11" s="6">
        <v>0</v>
      </c>
      <c r="QE11" s="6">
        <v>2765</v>
      </c>
      <c r="QF11" s="72">
        <v>12.2</v>
      </c>
      <c r="QG11" s="6">
        <v>1785</v>
      </c>
      <c r="QH11" s="261">
        <v>16</v>
      </c>
      <c r="QI11" s="6">
        <v>976</v>
      </c>
      <c r="QJ11" s="261">
        <v>8.5</v>
      </c>
      <c r="QK11" s="6">
        <v>0</v>
      </c>
      <c r="QL11" s="6">
        <v>2761</v>
      </c>
      <c r="QM11" s="72">
        <v>12.2</v>
      </c>
      <c r="QN11" s="6">
        <v>1780</v>
      </c>
      <c r="QO11" s="261">
        <v>16</v>
      </c>
      <c r="QP11" s="6">
        <v>975</v>
      </c>
      <c r="QQ11" s="261">
        <v>8.5</v>
      </c>
      <c r="QR11" s="6">
        <v>0</v>
      </c>
      <c r="QS11" s="6">
        <v>2755</v>
      </c>
      <c r="QT11" s="72">
        <v>12.2</v>
      </c>
      <c r="QU11" s="6">
        <v>1779</v>
      </c>
      <c r="QV11" s="261">
        <v>16</v>
      </c>
      <c r="QW11" s="6">
        <v>970</v>
      </c>
      <c r="QX11" s="261">
        <v>8.5</v>
      </c>
      <c r="QY11" s="6">
        <v>0</v>
      </c>
      <c r="QZ11" s="6">
        <v>2749</v>
      </c>
      <c r="RA11" s="72">
        <v>12.2</v>
      </c>
      <c r="RB11" s="6">
        <v>1775</v>
      </c>
      <c r="RC11" s="261">
        <v>16</v>
      </c>
      <c r="RD11" s="6">
        <v>968</v>
      </c>
      <c r="RE11" s="261">
        <v>8.5</v>
      </c>
      <c r="RF11" s="6">
        <v>0</v>
      </c>
      <c r="RG11" s="6">
        <v>2743</v>
      </c>
      <c r="RH11" s="72">
        <v>12.2</v>
      </c>
      <c r="RI11" s="6">
        <v>1761</v>
      </c>
      <c r="RJ11" s="261">
        <v>15.9</v>
      </c>
      <c r="RK11" s="6">
        <v>961</v>
      </c>
      <c r="RL11" s="261">
        <v>8.5</v>
      </c>
      <c r="RM11" s="6">
        <v>0</v>
      </c>
      <c r="RN11" s="6">
        <v>2722</v>
      </c>
      <c r="RO11" s="72">
        <v>12.1</v>
      </c>
      <c r="RP11" s="6">
        <v>1761</v>
      </c>
      <c r="RQ11" s="261">
        <v>15.9</v>
      </c>
      <c r="RR11" s="6">
        <v>960</v>
      </c>
      <c r="RS11" s="261">
        <v>8.5</v>
      </c>
      <c r="RT11" s="6">
        <v>0</v>
      </c>
      <c r="RU11" s="6">
        <v>2721</v>
      </c>
      <c r="RV11" s="72">
        <v>12.2</v>
      </c>
      <c r="RW11" s="6">
        <v>1757</v>
      </c>
      <c r="RX11" s="261">
        <v>15.9</v>
      </c>
      <c r="RY11" s="6">
        <v>959</v>
      </c>
      <c r="RZ11" s="261">
        <v>8.5</v>
      </c>
      <c r="SA11" s="6">
        <v>0</v>
      </c>
      <c r="SB11" s="6">
        <v>2716</v>
      </c>
      <c r="SC11" s="72">
        <v>12.1</v>
      </c>
      <c r="SD11" s="6">
        <v>1752</v>
      </c>
      <c r="SE11" s="261">
        <v>15.9</v>
      </c>
      <c r="SF11" s="6">
        <v>957</v>
      </c>
      <c r="SG11" s="261">
        <v>8.5</v>
      </c>
      <c r="SH11" s="6">
        <v>0</v>
      </c>
      <c r="SI11" s="6">
        <v>2709</v>
      </c>
      <c r="SJ11" s="72">
        <v>12.1</v>
      </c>
      <c r="SK11" s="6">
        <v>1750</v>
      </c>
      <c r="SL11" s="261">
        <v>15.9</v>
      </c>
      <c r="SM11" s="6">
        <v>957</v>
      </c>
      <c r="SN11" s="261">
        <v>8.5</v>
      </c>
      <c r="SO11" s="6">
        <v>0</v>
      </c>
      <c r="SP11" s="6">
        <v>2707</v>
      </c>
      <c r="SQ11" s="72">
        <v>12.1</v>
      </c>
      <c r="SR11" s="6">
        <v>1746</v>
      </c>
      <c r="SS11" s="261">
        <v>15.9</v>
      </c>
      <c r="ST11" s="6">
        <v>955</v>
      </c>
      <c r="SU11" s="261">
        <v>8.5</v>
      </c>
      <c r="SV11" s="6">
        <v>0</v>
      </c>
      <c r="SW11" s="6">
        <v>2701</v>
      </c>
      <c r="SX11" s="72">
        <v>12.1</v>
      </c>
      <c r="SY11" s="6">
        <v>1743</v>
      </c>
      <c r="SZ11" s="261">
        <v>15.9</v>
      </c>
      <c r="TA11" s="6">
        <v>953</v>
      </c>
      <c r="TB11" s="261">
        <v>8.5</v>
      </c>
      <c r="TC11" s="6">
        <v>0</v>
      </c>
      <c r="TD11" s="6">
        <v>2696</v>
      </c>
      <c r="TE11" s="72">
        <v>12.1</v>
      </c>
      <c r="TF11" s="6">
        <v>1742</v>
      </c>
      <c r="TG11" s="261">
        <v>15.9</v>
      </c>
      <c r="TH11" s="6">
        <v>952</v>
      </c>
      <c r="TI11" s="261">
        <v>8.4</v>
      </c>
      <c r="TJ11" s="6">
        <v>0</v>
      </c>
      <c r="TK11" s="6">
        <v>2694</v>
      </c>
      <c r="TL11" s="72">
        <v>12.1</v>
      </c>
      <c r="TM11" s="6">
        <v>1739</v>
      </c>
      <c r="TN11" s="261">
        <v>15.9</v>
      </c>
      <c r="TO11" s="6">
        <v>952</v>
      </c>
      <c r="TP11" s="261">
        <v>8.5</v>
      </c>
      <c r="TQ11" s="6">
        <v>0</v>
      </c>
      <c r="TR11" s="6">
        <v>2691</v>
      </c>
      <c r="TS11" s="72">
        <v>12.1</v>
      </c>
      <c r="TT11" s="6">
        <v>1735</v>
      </c>
      <c r="TU11" s="261">
        <v>15.9</v>
      </c>
      <c r="TV11" s="6">
        <v>950</v>
      </c>
      <c r="TW11" s="261">
        <v>8.4</v>
      </c>
      <c r="TX11" s="6">
        <v>0</v>
      </c>
      <c r="TY11" s="6">
        <v>2685</v>
      </c>
      <c r="TZ11" s="72">
        <v>12.1</v>
      </c>
      <c r="UA11" s="6">
        <v>1732</v>
      </c>
      <c r="UB11" s="261">
        <v>15.9</v>
      </c>
      <c r="UC11" s="6">
        <v>949</v>
      </c>
      <c r="UD11" s="261">
        <v>8.4</v>
      </c>
      <c r="UE11" s="6">
        <v>0</v>
      </c>
      <c r="UF11" s="6">
        <v>2681</v>
      </c>
      <c r="UG11" s="72">
        <v>12.1</v>
      </c>
      <c r="UH11" s="6">
        <v>1730</v>
      </c>
      <c r="UI11" s="261">
        <v>15.9</v>
      </c>
      <c r="UJ11" s="6">
        <v>947</v>
      </c>
      <c r="UK11" s="261">
        <v>8.4</v>
      </c>
      <c r="UL11" s="6">
        <v>0</v>
      </c>
      <c r="UM11" s="6">
        <v>2677</v>
      </c>
      <c r="UN11" s="72">
        <v>12.1</v>
      </c>
      <c r="UO11" s="6">
        <v>1726</v>
      </c>
      <c r="UP11" s="261">
        <v>15.9</v>
      </c>
      <c r="UQ11" s="6">
        <v>947</v>
      </c>
      <c r="UR11" s="261">
        <v>8.4</v>
      </c>
      <c r="US11" s="6">
        <v>0</v>
      </c>
      <c r="UT11" s="6">
        <v>2673</v>
      </c>
      <c r="UU11" s="72">
        <v>12.1</v>
      </c>
      <c r="UV11" s="6">
        <v>1722</v>
      </c>
      <c r="UW11" s="261">
        <v>15.8</v>
      </c>
      <c r="UX11" s="6">
        <v>945</v>
      </c>
      <c r="UY11" s="261">
        <v>8.4</v>
      </c>
      <c r="UZ11" s="6">
        <v>0</v>
      </c>
      <c r="VA11" s="6">
        <v>2667</v>
      </c>
      <c r="VB11" s="72">
        <v>12.1</v>
      </c>
      <c r="VC11" s="6">
        <v>1718</v>
      </c>
      <c r="VD11" s="261">
        <v>15.8</v>
      </c>
      <c r="VE11" s="6">
        <v>941</v>
      </c>
      <c r="VF11" s="261">
        <v>8.4</v>
      </c>
      <c r="VG11" s="6">
        <v>0</v>
      </c>
      <c r="VH11" s="6">
        <v>2659</v>
      </c>
      <c r="VI11" s="72">
        <v>12.1</v>
      </c>
      <c r="VJ11" s="6">
        <v>1714</v>
      </c>
      <c r="VK11" s="261">
        <v>15.8</v>
      </c>
      <c r="VL11" s="6">
        <v>940</v>
      </c>
      <c r="VM11" s="261">
        <v>8.4</v>
      </c>
      <c r="VN11" s="6">
        <v>0</v>
      </c>
      <c r="VO11" s="6">
        <v>2654</v>
      </c>
      <c r="VP11" s="72">
        <v>12.1</v>
      </c>
      <c r="VQ11" s="6">
        <v>1713</v>
      </c>
      <c r="VR11" s="261">
        <v>15.8</v>
      </c>
      <c r="VS11" s="6">
        <v>938</v>
      </c>
      <c r="VT11" s="261">
        <v>8.4</v>
      </c>
      <c r="VU11" s="6">
        <v>0</v>
      </c>
      <c r="VV11" s="6">
        <v>2651</v>
      </c>
      <c r="VW11" s="72">
        <v>12</v>
      </c>
      <c r="VX11" s="6">
        <v>1710</v>
      </c>
      <c r="VY11" s="261">
        <v>15.8</v>
      </c>
      <c r="VZ11" s="6">
        <v>937</v>
      </c>
      <c r="WA11" s="261">
        <v>8.4</v>
      </c>
      <c r="WB11" s="6">
        <v>0</v>
      </c>
      <c r="WC11" s="6">
        <v>2647</v>
      </c>
      <c r="WD11" s="72">
        <v>12</v>
      </c>
      <c r="WE11" s="6">
        <v>1710</v>
      </c>
      <c r="WF11" s="261">
        <v>15.8</v>
      </c>
      <c r="WG11" s="6">
        <v>933</v>
      </c>
      <c r="WH11" s="261">
        <v>8.4</v>
      </c>
      <c r="WI11" s="6">
        <v>0</v>
      </c>
      <c r="WJ11" s="6">
        <v>2643</v>
      </c>
      <c r="WK11" s="72">
        <v>12</v>
      </c>
      <c r="WL11" s="6">
        <v>1705</v>
      </c>
      <c r="WM11" s="261">
        <v>15.8</v>
      </c>
      <c r="WN11" s="6">
        <v>931</v>
      </c>
      <c r="WO11" s="261">
        <v>8.4</v>
      </c>
      <c r="WP11" s="6">
        <v>0</v>
      </c>
      <c r="WQ11" s="6">
        <v>2636</v>
      </c>
      <c r="WR11" s="72">
        <v>12</v>
      </c>
      <c r="WS11" s="6">
        <v>1702</v>
      </c>
      <c r="WT11" s="261">
        <v>15.8</v>
      </c>
      <c r="WU11" s="6">
        <v>929</v>
      </c>
      <c r="WV11" s="261">
        <v>8.4</v>
      </c>
      <c r="WW11" s="6">
        <v>0</v>
      </c>
      <c r="WX11" s="6">
        <v>2631</v>
      </c>
      <c r="WY11" s="72">
        <v>12</v>
      </c>
      <c r="WZ11" s="6">
        <v>1699</v>
      </c>
      <c r="XA11" s="261">
        <v>15.8</v>
      </c>
      <c r="XB11" s="6">
        <v>927</v>
      </c>
      <c r="XC11" s="261">
        <v>8.3000000000000007</v>
      </c>
      <c r="XD11" s="6">
        <v>0</v>
      </c>
      <c r="XE11" s="6">
        <v>2626</v>
      </c>
      <c r="XF11" s="72">
        <v>12</v>
      </c>
      <c r="XG11" s="6">
        <v>1697</v>
      </c>
      <c r="XH11" s="261">
        <v>15.8</v>
      </c>
      <c r="XI11" s="6">
        <v>927</v>
      </c>
      <c r="XJ11" s="261">
        <v>8.3000000000000007</v>
      </c>
      <c r="XK11" s="6">
        <v>0</v>
      </c>
      <c r="XL11" s="6">
        <v>2624</v>
      </c>
      <c r="XM11" s="72">
        <v>12</v>
      </c>
      <c r="XN11" s="6">
        <v>1695</v>
      </c>
      <c r="XO11" s="261">
        <v>15.8</v>
      </c>
      <c r="XP11" s="6">
        <v>925</v>
      </c>
      <c r="XQ11" s="261">
        <v>8.3000000000000007</v>
      </c>
      <c r="XR11" s="6">
        <v>0</v>
      </c>
      <c r="XS11" s="6">
        <v>2620</v>
      </c>
      <c r="XT11" s="72">
        <v>12</v>
      </c>
      <c r="XU11" s="6">
        <v>1690</v>
      </c>
      <c r="XV11" s="261">
        <v>15.8</v>
      </c>
      <c r="XW11" s="6">
        <v>924</v>
      </c>
      <c r="XX11" s="261">
        <v>8.3000000000000007</v>
      </c>
      <c r="XY11" s="6">
        <v>0</v>
      </c>
      <c r="XZ11" s="6">
        <v>2614</v>
      </c>
      <c r="YA11" s="72">
        <v>12</v>
      </c>
      <c r="YB11" s="6">
        <v>1689</v>
      </c>
      <c r="YC11" s="261">
        <v>15.8</v>
      </c>
      <c r="YD11" s="6">
        <v>922</v>
      </c>
      <c r="YE11" s="261">
        <v>8.3000000000000007</v>
      </c>
      <c r="YF11" s="6">
        <v>0</v>
      </c>
      <c r="YG11" s="6">
        <v>2611</v>
      </c>
      <c r="YH11" s="72">
        <v>12</v>
      </c>
      <c r="YI11" s="6">
        <v>1681</v>
      </c>
      <c r="YJ11" s="261">
        <v>15.8</v>
      </c>
      <c r="YK11" s="6">
        <v>922</v>
      </c>
      <c r="YL11" s="261">
        <v>8.4</v>
      </c>
      <c r="YM11" s="6">
        <v>0</v>
      </c>
      <c r="YN11" s="6">
        <v>2603</v>
      </c>
      <c r="YO11" s="72">
        <v>12</v>
      </c>
      <c r="YP11" s="6">
        <v>1681</v>
      </c>
      <c r="YQ11" s="261">
        <v>15.8</v>
      </c>
      <c r="YR11" s="6">
        <v>921</v>
      </c>
      <c r="YS11" s="261">
        <v>8.4</v>
      </c>
      <c r="YT11" s="6">
        <v>0</v>
      </c>
      <c r="YU11" s="6">
        <v>2602</v>
      </c>
      <c r="YV11" s="72">
        <v>12</v>
      </c>
      <c r="YW11" s="6">
        <v>1679</v>
      </c>
      <c r="YX11" s="261">
        <v>15.8</v>
      </c>
      <c r="YY11" s="6">
        <v>920</v>
      </c>
      <c r="YZ11" s="261">
        <v>8.4</v>
      </c>
      <c r="ZA11" s="6">
        <v>0</v>
      </c>
      <c r="ZB11" s="6">
        <v>2599</v>
      </c>
      <c r="ZC11" s="72">
        <v>12</v>
      </c>
      <c r="ZD11" s="6">
        <v>1677</v>
      </c>
      <c r="ZE11" s="261">
        <v>15.8</v>
      </c>
      <c r="ZF11" s="6">
        <v>919</v>
      </c>
      <c r="ZG11" s="261">
        <v>8.4</v>
      </c>
      <c r="ZH11" s="6">
        <v>0</v>
      </c>
      <c r="ZI11" s="6">
        <v>2596</v>
      </c>
      <c r="ZJ11" s="72">
        <v>12</v>
      </c>
      <c r="ZK11" s="6">
        <v>1673</v>
      </c>
      <c r="ZL11" s="261">
        <v>15.8</v>
      </c>
      <c r="ZM11" s="6">
        <v>918</v>
      </c>
      <c r="ZN11" s="261">
        <v>8.4</v>
      </c>
      <c r="ZO11" s="6">
        <v>0</v>
      </c>
      <c r="ZP11" s="6">
        <v>2591</v>
      </c>
      <c r="ZQ11" s="72">
        <v>12</v>
      </c>
      <c r="ZR11" s="6">
        <v>1666</v>
      </c>
      <c r="ZS11" s="261">
        <v>15.8</v>
      </c>
      <c r="ZT11" s="6">
        <v>916</v>
      </c>
      <c r="ZU11" s="261">
        <v>8.4</v>
      </c>
      <c r="ZV11" s="6">
        <v>0</v>
      </c>
      <c r="ZW11" s="6">
        <v>2582</v>
      </c>
      <c r="ZX11" s="72">
        <v>12</v>
      </c>
      <c r="ZY11" s="6">
        <v>1664</v>
      </c>
      <c r="ZZ11" s="261">
        <v>15.8</v>
      </c>
      <c r="AAA11" s="6">
        <v>914</v>
      </c>
      <c r="AAB11" s="261">
        <v>8.4</v>
      </c>
      <c r="AAC11" s="6">
        <v>0</v>
      </c>
      <c r="AAD11" s="6">
        <v>2578</v>
      </c>
      <c r="AAE11" s="72">
        <v>12</v>
      </c>
      <c r="AAF11" s="6">
        <v>1663</v>
      </c>
      <c r="AAG11" s="261">
        <v>15.8</v>
      </c>
      <c r="AAH11" s="6">
        <v>914</v>
      </c>
      <c r="AAI11" s="261">
        <v>8.4</v>
      </c>
      <c r="AAJ11" s="6">
        <v>0</v>
      </c>
      <c r="AAK11" s="6">
        <v>2577</v>
      </c>
      <c r="AAL11" s="72">
        <v>12</v>
      </c>
      <c r="AAM11" s="6">
        <v>1659</v>
      </c>
      <c r="AAN11" s="261">
        <v>15.8</v>
      </c>
      <c r="AAO11" s="6">
        <v>912</v>
      </c>
      <c r="AAP11" s="261">
        <v>8.4</v>
      </c>
      <c r="AAQ11" s="6">
        <v>0</v>
      </c>
      <c r="AAR11" s="6">
        <v>2571</v>
      </c>
      <c r="AAS11" s="72">
        <v>12</v>
      </c>
      <c r="AAT11" s="6">
        <v>1658</v>
      </c>
      <c r="AAU11" s="261">
        <v>15.8</v>
      </c>
      <c r="AAV11" s="6">
        <v>912</v>
      </c>
      <c r="AAW11" s="261">
        <v>8.4</v>
      </c>
      <c r="AAX11" s="6">
        <v>0</v>
      </c>
      <c r="AAY11" s="6">
        <v>2570</v>
      </c>
      <c r="AAZ11" s="72">
        <v>12</v>
      </c>
      <c r="ABA11" s="6">
        <v>1655</v>
      </c>
      <c r="ABB11" s="261">
        <v>15.8</v>
      </c>
      <c r="ABC11" s="6">
        <v>912</v>
      </c>
      <c r="ABD11" s="261">
        <v>8.4</v>
      </c>
      <c r="ABE11" s="6">
        <v>0</v>
      </c>
      <c r="ABF11" s="6">
        <v>2567</v>
      </c>
      <c r="ABG11" s="72">
        <v>12</v>
      </c>
      <c r="ABH11" s="6">
        <v>1648</v>
      </c>
      <c r="ABI11" s="261">
        <v>15.8</v>
      </c>
      <c r="ABJ11" s="6">
        <v>911</v>
      </c>
      <c r="ABK11" s="261">
        <v>8.4</v>
      </c>
      <c r="ABL11" s="6">
        <v>0</v>
      </c>
      <c r="ABM11" s="6">
        <v>2559</v>
      </c>
      <c r="ABN11" s="72">
        <v>12</v>
      </c>
      <c r="ABO11" s="6">
        <v>1646</v>
      </c>
      <c r="ABP11" s="261">
        <v>15.8</v>
      </c>
      <c r="ABQ11" s="6">
        <v>909</v>
      </c>
      <c r="ABR11" s="261">
        <v>8.4</v>
      </c>
      <c r="ABS11" s="6">
        <v>0</v>
      </c>
      <c r="ABT11" s="6">
        <v>2555</v>
      </c>
      <c r="ABU11" s="72">
        <v>12</v>
      </c>
      <c r="ABV11" s="6">
        <v>1644</v>
      </c>
      <c r="ABW11" s="261">
        <v>15.8</v>
      </c>
      <c r="ABX11" s="6">
        <v>907</v>
      </c>
      <c r="ABY11" s="261">
        <v>8.4</v>
      </c>
      <c r="ABZ11" s="6">
        <v>0</v>
      </c>
      <c r="ACA11" s="6">
        <v>2551</v>
      </c>
      <c r="ACB11" s="72">
        <v>12</v>
      </c>
      <c r="ACC11" s="6">
        <v>1643</v>
      </c>
      <c r="ACD11" s="261">
        <v>15.8</v>
      </c>
      <c r="ACE11" s="6">
        <v>904</v>
      </c>
      <c r="ACF11" s="261">
        <v>8.4</v>
      </c>
      <c r="ACG11" s="6">
        <v>0</v>
      </c>
      <c r="ACH11" s="6">
        <v>2547</v>
      </c>
      <c r="ACI11" s="72">
        <v>12</v>
      </c>
      <c r="ACJ11" s="6">
        <v>1639</v>
      </c>
      <c r="ACK11" s="261">
        <v>15.8</v>
      </c>
      <c r="ACL11" s="6">
        <v>899</v>
      </c>
      <c r="ACM11" s="261">
        <v>8.4</v>
      </c>
      <c r="ACN11" s="6">
        <v>0</v>
      </c>
      <c r="ACO11" s="6">
        <v>2538</v>
      </c>
      <c r="ACP11" s="72">
        <v>12</v>
      </c>
      <c r="ACQ11" s="6">
        <v>1637</v>
      </c>
      <c r="ACR11" s="261">
        <v>15.8</v>
      </c>
      <c r="ACS11" s="6">
        <v>898</v>
      </c>
      <c r="ACT11" s="261">
        <v>8.4</v>
      </c>
      <c r="ACU11" s="6">
        <v>0</v>
      </c>
      <c r="ACV11" s="6">
        <v>2535</v>
      </c>
      <c r="ACW11" s="72">
        <v>12</v>
      </c>
      <c r="ACX11" s="6">
        <v>1636</v>
      </c>
      <c r="ACY11" s="261">
        <v>15.8</v>
      </c>
      <c r="ACZ11" s="6">
        <v>897</v>
      </c>
      <c r="ADA11" s="261">
        <v>8.4</v>
      </c>
      <c r="ADB11" s="6">
        <v>0</v>
      </c>
      <c r="ADC11" s="6">
        <v>2533</v>
      </c>
      <c r="ADD11" s="72">
        <v>12</v>
      </c>
      <c r="ADE11" s="6">
        <v>1633</v>
      </c>
      <c r="ADF11" s="261">
        <v>15.8</v>
      </c>
      <c r="ADG11" s="6">
        <v>895</v>
      </c>
      <c r="ADH11" s="261">
        <v>8.4</v>
      </c>
      <c r="ADI11" s="6">
        <v>0</v>
      </c>
      <c r="ADJ11" s="6">
        <v>2528</v>
      </c>
      <c r="ADK11" s="72">
        <v>12</v>
      </c>
      <c r="ADL11" s="6">
        <v>1631</v>
      </c>
      <c r="ADM11" s="261">
        <v>15.9</v>
      </c>
      <c r="ADN11" s="6">
        <v>894</v>
      </c>
      <c r="ADO11" s="261">
        <v>8.4</v>
      </c>
      <c r="ADP11" s="6">
        <v>0</v>
      </c>
      <c r="ADQ11" s="6">
        <v>2525</v>
      </c>
      <c r="ADR11" s="72">
        <v>12.1</v>
      </c>
      <c r="ADS11" s="6">
        <v>1629</v>
      </c>
      <c r="ADT11" s="261">
        <v>15.9</v>
      </c>
      <c r="ADU11" s="6">
        <v>893</v>
      </c>
      <c r="ADV11" s="261">
        <v>8.4</v>
      </c>
      <c r="ADW11" s="6">
        <v>0</v>
      </c>
      <c r="ADX11" s="6">
        <v>2522</v>
      </c>
      <c r="ADY11" s="72">
        <v>12.1</v>
      </c>
      <c r="ADZ11" s="6">
        <v>1625</v>
      </c>
      <c r="AEA11" s="261">
        <v>15.9</v>
      </c>
      <c r="AEB11" s="6">
        <v>891</v>
      </c>
      <c r="AEC11" s="261">
        <v>8.4</v>
      </c>
      <c r="AED11" s="6">
        <v>0</v>
      </c>
      <c r="AEE11" s="6">
        <v>2516</v>
      </c>
      <c r="AEF11" s="72">
        <v>12.1</v>
      </c>
      <c r="AEG11" s="6">
        <v>1619</v>
      </c>
      <c r="AEH11" s="261">
        <v>15.9</v>
      </c>
      <c r="AEI11" s="6">
        <v>890</v>
      </c>
      <c r="AEJ11" s="261">
        <v>8.4</v>
      </c>
      <c r="AEK11" s="6">
        <v>0</v>
      </c>
      <c r="AEL11" s="6">
        <v>2509</v>
      </c>
      <c r="AEM11" s="72">
        <v>12.1</v>
      </c>
      <c r="AEN11" s="6">
        <v>1617</v>
      </c>
      <c r="AEO11" s="261">
        <v>15.9</v>
      </c>
      <c r="AEP11" s="6">
        <v>889</v>
      </c>
      <c r="AEQ11" s="261">
        <v>8.4</v>
      </c>
      <c r="AER11" s="6">
        <v>0</v>
      </c>
      <c r="AES11" s="6">
        <v>2506</v>
      </c>
      <c r="AET11" s="72">
        <v>12.1</v>
      </c>
      <c r="AEU11" s="6">
        <v>1613</v>
      </c>
      <c r="AEV11" s="261">
        <v>15.9</v>
      </c>
      <c r="AEW11" s="6">
        <v>887</v>
      </c>
      <c r="AEX11" s="261">
        <v>8.4</v>
      </c>
      <c r="AEY11" s="6">
        <v>0</v>
      </c>
      <c r="AEZ11" s="6">
        <v>2500</v>
      </c>
      <c r="AFA11" s="72">
        <v>12.1</v>
      </c>
      <c r="AFB11" s="6">
        <v>1610</v>
      </c>
      <c r="AFC11" s="261">
        <v>15.9</v>
      </c>
      <c r="AFD11" s="6">
        <v>886</v>
      </c>
      <c r="AFE11" s="261">
        <v>8.4</v>
      </c>
      <c r="AFF11" s="6">
        <v>0</v>
      </c>
      <c r="AFG11" s="6">
        <v>2496</v>
      </c>
      <c r="AFH11" s="72">
        <v>12.1</v>
      </c>
      <c r="AFI11" s="6">
        <v>1606</v>
      </c>
      <c r="AFJ11" s="261">
        <v>15.9</v>
      </c>
      <c r="AFK11" s="6">
        <v>884</v>
      </c>
      <c r="AFL11" s="261">
        <v>8.4</v>
      </c>
      <c r="AFM11" s="6">
        <v>0</v>
      </c>
      <c r="AFN11" s="6">
        <v>2490</v>
      </c>
      <c r="AFO11" s="72">
        <v>12.1</v>
      </c>
      <c r="AFP11" s="6">
        <v>1601</v>
      </c>
      <c r="AFQ11" s="261">
        <v>15.9</v>
      </c>
      <c r="AFR11" s="6">
        <v>882</v>
      </c>
      <c r="AFS11" s="261">
        <v>8.4</v>
      </c>
      <c r="AFT11" s="6">
        <v>0</v>
      </c>
      <c r="AFU11" s="6">
        <v>2483</v>
      </c>
      <c r="AFV11" s="72">
        <v>12.1</v>
      </c>
      <c r="AFW11" s="6">
        <v>1598</v>
      </c>
      <c r="AFX11" s="261">
        <v>15.8</v>
      </c>
      <c r="AFY11" s="6">
        <v>880</v>
      </c>
      <c r="AFZ11" s="261">
        <v>8.4</v>
      </c>
      <c r="AGA11" s="6">
        <v>0</v>
      </c>
      <c r="AGB11" s="6">
        <v>2478</v>
      </c>
      <c r="AGC11" s="72">
        <v>12.1</v>
      </c>
      <c r="AGD11" s="6">
        <v>1592</v>
      </c>
      <c r="AGE11" s="261">
        <v>15.8</v>
      </c>
      <c r="AGF11" s="6">
        <v>878</v>
      </c>
      <c r="AGG11" s="261">
        <v>8.4</v>
      </c>
      <c r="AGH11" s="6">
        <v>0</v>
      </c>
      <c r="AGI11" s="6">
        <v>2470</v>
      </c>
      <c r="AGJ11" s="72">
        <v>12.1</v>
      </c>
      <c r="AGK11" s="6">
        <v>1590</v>
      </c>
      <c r="AGL11" s="261">
        <v>15.9</v>
      </c>
      <c r="AGM11" s="6">
        <v>877</v>
      </c>
      <c r="AGN11" s="261">
        <v>8.5</v>
      </c>
      <c r="AGO11" s="6">
        <v>0</v>
      </c>
      <c r="AGP11" s="6">
        <v>2467</v>
      </c>
      <c r="AGQ11" s="72">
        <v>12.1</v>
      </c>
      <c r="AGR11" s="6">
        <v>1587</v>
      </c>
      <c r="AGS11" s="261">
        <v>15.9</v>
      </c>
      <c r="AGT11" s="6">
        <v>874</v>
      </c>
      <c r="AGU11" s="261">
        <v>8.4</v>
      </c>
      <c r="AGV11" s="6">
        <v>0</v>
      </c>
      <c r="AGW11" s="6">
        <v>2461</v>
      </c>
      <c r="AGX11" s="72">
        <v>12.1</v>
      </c>
      <c r="AGY11" s="6">
        <v>1584</v>
      </c>
      <c r="AGZ11" s="261">
        <v>15.9</v>
      </c>
      <c r="AHA11" s="6">
        <v>871</v>
      </c>
      <c r="AHB11" s="261">
        <v>8.4</v>
      </c>
      <c r="AHC11" s="6">
        <v>0</v>
      </c>
      <c r="AHD11" s="6">
        <v>2455</v>
      </c>
      <c r="AHE11" s="72">
        <v>12.1</v>
      </c>
      <c r="AHF11" s="6">
        <v>1579</v>
      </c>
      <c r="AHG11" s="261">
        <v>15.9</v>
      </c>
      <c r="AHH11" s="6">
        <v>870</v>
      </c>
      <c r="AHI11" s="261">
        <v>8.4</v>
      </c>
      <c r="AHJ11" s="6">
        <v>0</v>
      </c>
      <c r="AHK11" s="6">
        <v>2449</v>
      </c>
      <c r="AHL11" s="72">
        <v>12.1</v>
      </c>
      <c r="AHM11" s="6">
        <v>1573</v>
      </c>
      <c r="AHN11" s="261">
        <v>15.8</v>
      </c>
      <c r="AHO11" s="6">
        <v>867</v>
      </c>
      <c r="AHP11" s="261">
        <v>8.4</v>
      </c>
      <c r="AHQ11" s="6">
        <v>0</v>
      </c>
      <c r="AHR11" s="6">
        <v>2440</v>
      </c>
      <c r="AHS11" s="72">
        <v>12.1</v>
      </c>
      <c r="AHT11" s="6">
        <v>1569</v>
      </c>
      <c r="AHU11" s="261">
        <v>15.8</v>
      </c>
      <c r="AHV11" s="6">
        <v>864</v>
      </c>
      <c r="AHW11" s="261">
        <v>8.4</v>
      </c>
      <c r="AHX11" s="6">
        <v>0</v>
      </c>
      <c r="AHY11" s="6">
        <v>2433</v>
      </c>
      <c r="AHZ11" s="72">
        <v>12.1</v>
      </c>
      <c r="AIA11" s="6">
        <v>1567</v>
      </c>
      <c r="AIB11" s="261">
        <v>15.9</v>
      </c>
      <c r="AIC11" s="6">
        <v>858</v>
      </c>
      <c r="AID11" s="261">
        <v>8.4</v>
      </c>
      <c r="AIE11" s="6">
        <v>0</v>
      </c>
      <c r="AIF11" s="6">
        <v>2425</v>
      </c>
      <c r="AIG11" s="72">
        <v>12.1</v>
      </c>
      <c r="AIH11" s="6">
        <v>1567</v>
      </c>
      <c r="AII11" s="261">
        <v>15.9</v>
      </c>
      <c r="AIJ11" s="6">
        <v>855</v>
      </c>
      <c r="AIK11" s="261">
        <v>8.4</v>
      </c>
      <c r="AIL11" s="6">
        <v>0</v>
      </c>
      <c r="AIM11" s="6">
        <v>2422</v>
      </c>
      <c r="AIN11" s="72">
        <v>12.1</v>
      </c>
      <c r="AIO11" s="6">
        <v>1563</v>
      </c>
      <c r="AIP11" s="261">
        <v>15.9</v>
      </c>
      <c r="AIQ11" s="6">
        <v>854</v>
      </c>
      <c r="AIR11" s="261">
        <v>8.4</v>
      </c>
      <c r="AIS11" s="6">
        <v>0</v>
      </c>
      <c r="AIT11" s="6">
        <v>2417</v>
      </c>
      <c r="AIU11" s="72">
        <v>12.1</v>
      </c>
      <c r="AIV11" s="6">
        <v>1556</v>
      </c>
      <c r="AIW11" s="261">
        <v>15.9</v>
      </c>
      <c r="AIX11" s="6">
        <v>853</v>
      </c>
      <c r="AIY11" s="261">
        <v>8.4</v>
      </c>
      <c r="AIZ11" s="6">
        <v>0</v>
      </c>
      <c r="AJA11" s="6">
        <v>2409</v>
      </c>
      <c r="AJB11" s="72">
        <v>12.1</v>
      </c>
      <c r="AJC11" s="6">
        <v>1552</v>
      </c>
      <c r="AJD11" s="261">
        <v>15.9</v>
      </c>
      <c r="AJE11" s="6">
        <v>850</v>
      </c>
      <c r="AJF11" s="261">
        <v>8.4</v>
      </c>
      <c r="AJG11" s="6">
        <v>0</v>
      </c>
      <c r="AJH11" s="6">
        <v>2402</v>
      </c>
      <c r="AJI11" s="72">
        <v>12.1</v>
      </c>
      <c r="AJJ11" s="6">
        <v>1550</v>
      </c>
      <c r="AJK11" s="261">
        <f t="shared" si="52"/>
        <v>15.90559261159569</v>
      </c>
      <c r="AJL11" s="6">
        <v>848</v>
      </c>
      <c r="AJM11" s="261">
        <f t="shared" si="53"/>
        <v>8.3935464713451449</v>
      </c>
      <c r="AJN11" s="6">
        <v>0</v>
      </c>
      <c r="AJO11" s="6">
        <f t="shared" si="1042"/>
        <v>2398</v>
      </c>
      <c r="AJP11" s="72">
        <f t="shared" si="54"/>
        <v>12.076345872991892</v>
      </c>
      <c r="AJQ11" s="6">
        <v>1544</v>
      </c>
      <c r="AJR11" s="261">
        <f t="shared" si="55"/>
        <v>15.90768596744282</v>
      </c>
      <c r="AJS11" s="6">
        <v>848</v>
      </c>
      <c r="AJT11" s="261">
        <f t="shared" si="56"/>
        <v>8.4093613645378813</v>
      </c>
      <c r="AJU11" s="6">
        <v>1</v>
      </c>
      <c r="AJV11" s="6">
        <f t="shared" si="1043"/>
        <v>2393</v>
      </c>
      <c r="AJW11" s="72">
        <f t="shared" si="57"/>
        <v>12.085248219786878</v>
      </c>
      <c r="AJX11" s="6">
        <v>1538</v>
      </c>
      <c r="AJY11" s="261">
        <f t="shared" si="58"/>
        <v>15.909796213923658</v>
      </c>
      <c r="AJZ11" s="6">
        <v>844</v>
      </c>
      <c r="AKA11" s="261">
        <f t="shared" si="59"/>
        <v>8.4013537726458303</v>
      </c>
      <c r="AKB11" s="6">
        <v>1</v>
      </c>
      <c r="AKC11" s="6">
        <f t="shared" si="1044"/>
        <v>2383</v>
      </c>
      <c r="AKD11" s="72">
        <f t="shared" si="60"/>
        <v>12.081727844250659</v>
      </c>
      <c r="AKE11" s="6">
        <v>1537</v>
      </c>
      <c r="AKF11" s="261">
        <f t="shared" si="61"/>
        <v>15.932414222037938</v>
      </c>
      <c r="AKG11" s="6">
        <v>842</v>
      </c>
      <c r="AKH11" s="261">
        <f t="shared" si="62"/>
        <v>8.4057102925027447</v>
      </c>
      <c r="AKI11" s="6">
        <v>1</v>
      </c>
      <c r="AKJ11" s="6">
        <f t="shared" si="1045"/>
        <v>2380</v>
      </c>
      <c r="AKK11" s="72">
        <f t="shared" si="63"/>
        <v>12.096569250317662</v>
      </c>
      <c r="AKL11" s="6">
        <v>1534</v>
      </c>
      <c r="AKM11" s="261">
        <f t="shared" si="64"/>
        <v>15.940974747999585</v>
      </c>
      <c r="AKN11" s="6">
        <v>839</v>
      </c>
      <c r="AKO11" s="261">
        <f t="shared" si="65"/>
        <v>8.4034455128205128</v>
      </c>
      <c r="AKP11" s="6">
        <v>1</v>
      </c>
      <c r="AKQ11" s="6">
        <f t="shared" si="1046"/>
        <v>2374</v>
      </c>
      <c r="AKR11" s="72">
        <f t="shared" si="66"/>
        <v>12.101131613824039</v>
      </c>
      <c r="AKS11" s="6">
        <v>1530</v>
      </c>
      <c r="AKT11" s="261">
        <f t="shared" si="67"/>
        <v>15.957446808510639</v>
      </c>
      <c r="AKU11" s="6">
        <v>839</v>
      </c>
      <c r="AKV11" s="261">
        <f t="shared" si="68"/>
        <v>8.4270791482523109</v>
      </c>
      <c r="AKW11" s="6">
        <v>1</v>
      </c>
      <c r="AKX11" s="6">
        <f t="shared" si="1047"/>
        <v>2370</v>
      </c>
      <c r="AKY11" s="72">
        <f t="shared" si="69"/>
        <v>12.11966249041166</v>
      </c>
      <c r="AKZ11" s="6">
        <v>1522</v>
      </c>
      <c r="ALA11" s="71">
        <f t="shared" si="70"/>
        <v>15.93717277486911</v>
      </c>
      <c r="ALB11" s="6">
        <v>838</v>
      </c>
      <c r="ALC11" s="71">
        <f t="shared" si="71"/>
        <v>8.430583501006037</v>
      </c>
      <c r="ALD11" s="6">
        <v>1</v>
      </c>
      <c r="ALE11" s="6">
        <f t="shared" si="1048"/>
        <v>2361</v>
      </c>
      <c r="ALF11" s="72">
        <f t="shared" si="72"/>
        <v>12.107071432234244</v>
      </c>
      <c r="ALG11" s="6">
        <v>1518</v>
      </c>
      <c r="ALH11" s="71">
        <f t="shared" si="73"/>
        <v>15.950404539245561</v>
      </c>
      <c r="ALI11" s="6">
        <v>831</v>
      </c>
      <c r="ALJ11" s="71">
        <f t="shared" si="74"/>
        <v>8.4049762314149898</v>
      </c>
      <c r="ALK11" s="6">
        <v>1</v>
      </c>
      <c r="ALL11" s="6">
        <v>2350</v>
      </c>
      <c r="ALM11" s="72">
        <f t="shared" si="75"/>
        <v>12.104043265516355</v>
      </c>
      <c r="ALN11" s="233">
        <v>1516</v>
      </c>
      <c r="ALO11" s="71">
        <f t="shared" si="76"/>
        <v>15.989874485813733</v>
      </c>
      <c r="ALP11" s="13">
        <v>830</v>
      </c>
      <c r="ALQ11" s="71">
        <f t="shared" si="77"/>
        <v>8.4323884994412275</v>
      </c>
      <c r="ALR11" s="13">
        <v>1</v>
      </c>
      <c r="ALS11" s="13">
        <f t="shared" si="1049"/>
        <v>2347</v>
      </c>
      <c r="ALT11" s="72">
        <f t="shared" si="78"/>
        <v>12.138608740625809</v>
      </c>
      <c r="ALU11" s="233">
        <v>1506</v>
      </c>
      <c r="ALV11" s="71">
        <f t="shared" si="79"/>
        <v>15.983867544045848</v>
      </c>
      <c r="ALW11" s="13">
        <v>826</v>
      </c>
      <c r="ALX11" s="71">
        <f t="shared" si="80"/>
        <v>8.4501278772378523</v>
      </c>
      <c r="ALY11" s="13">
        <v>1</v>
      </c>
      <c r="ALZ11" s="13">
        <f t="shared" si="1050"/>
        <v>2333</v>
      </c>
      <c r="AMA11" s="72">
        <f t="shared" si="81"/>
        <v>12.145980841316119</v>
      </c>
      <c r="AMB11" s="6">
        <v>1502</v>
      </c>
      <c r="AMC11" s="71">
        <f t="shared" si="82"/>
        <v>15.970228601807548</v>
      </c>
      <c r="AMD11" s="6">
        <v>824</v>
      </c>
      <c r="AME11" s="71">
        <f t="shared" si="83"/>
        <v>8.4443533510965363</v>
      </c>
      <c r="AMF11" s="6">
        <v>1</v>
      </c>
      <c r="AMG11" s="34">
        <f t="shared" si="1051"/>
        <v>2327</v>
      </c>
      <c r="AMH11" s="72">
        <f t="shared" si="84"/>
        <v>12.136226139563993</v>
      </c>
      <c r="AMI11" s="6">
        <v>1499</v>
      </c>
      <c r="AMJ11" s="71">
        <f t="shared" si="85"/>
        <v>15.97740353869111</v>
      </c>
      <c r="AMK11" s="6">
        <v>823</v>
      </c>
      <c r="AML11" s="71">
        <f t="shared" si="86"/>
        <v>8.4505596057090049</v>
      </c>
      <c r="AMM11" s="6">
        <v>1</v>
      </c>
      <c r="AMN11" s="34">
        <f t="shared" si="1052"/>
        <v>2323</v>
      </c>
      <c r="AMO11" s="72">
        <f t="shared" si="87"/>
        <v>12.141961112272632</v>
      </c>
      <c r="AMP11" s="6">
        <v>1495</v>
      </c>
      <c r="AMQ11" s="71">
        <f t="shared" si="88"/>
        <v>15.991015081826934</v>
      </c>
      <c r="AMR11" s="6">
        <v>821</v>
      </c>
      <c r="AMS11" s="71">
        <f t="shared" si="89"/>
        <v>8.4604286892003291</v>
      </c>
      <c r="AMT11" s="6">
        <v>1</v>
      </c>
      <c r="AMU11" s="34">
        <f t="shared" si="1053"/>
        <v>2317</v>
      </c>
      <c r="AMV11" s="72">
        <f t="shared" si="90"/>
        <v>12.153797733948805</v>
      </c>
      <c r="AMW11" s="6">
        <v>1490</v>
      </c>
      <c r="AMX11" s="71">
        <f t="shared" si="91"/>
        <v>15.980265980265981</v>
      </c>
      <c r="AMY11" s="6">
        <v>818</v>
      </c>
      <c r="AMZ11" s="71">
        <f t="shared" si="92"/>
        <v>8.45215953709444</v>
      </c>
      <c r="ANA11" s="6">
        <v>1</v>
      </c>
      <c r="ANB11" s="34">
        <f t="shared" si="1054"/>
        <v>2309</v>
      </c>
      <c r="ANC11" s="72">
        <f t="shared" si="93"/>
        <v>12.144322305790775</v>
      </c>
      <c r="AND11" s="6">
        <v>1481</v>
      </c>
      <c r="ANE11" s="71">
        <f t="shared" si="94"/>
        <v>15.957332184031895</v>
      </c>
      <c r="ANF11" s="6">
        <v>813</v>
      </c>
      <c r="ANG11" s="71">
        <f t="shared" si="95"/>
        <v>8.4502650452135946</v>
      </c>
      <c r="ANH11" s="6">
        <v>2</v>
      </c>
      <c r="ANI11" s="34">
        <f t="shared" si="1055"/>
        <v>2296</v>
      </c>
      <c r="ANJ11" s="72">
        <f t="shared" si="96"/>
        <v>12.139156180606959</v>
      </c>
      <c r="ANK11" s="6">
        <v>1471</v>
      </c>
      <c r="ANL11" s="71">
        <f t="shared" si="97"/>
        <v>15.949257291553726</v>
      </c>
      <c r="ANM11" s="6">
        <v>810</v>
      </c>
      <c r="ANN11" s="71">
        <f t="shared" si="98"/>
        <v>8.4710311650282364</v>
      </c>
      <c r="ANO11" s="6">
        <v>2</v>
      </c>
      <c r="ANP11" s="34">
        <f t="shared" si="1056"/>
        <v>2283</v>
      </c>
      <c r="ANQ11" s="72">
        <f t="shared" si="99"/>
        <v>12.145555141777944</v>
      </c>
      <c r="ANR11" s="6">
        <v>1467</v>
      </c>
      <c r="ANS11" s="71">
        <f t="shared" si="100"/>
        <v>15.985616214449166</v>
      </c>
      <c r="ANT11" s="6">
        <v>808</v>
      </c>
      <c r="ANU11" s="71">
        <f t="shared" si="101"/>
        <v>8.5196119780683262</v>
      </c>
      <c r="ANV11" s="6">
        <v>2</v>
      </c>
      <c r="ANW11" s="34">
        <f t="shared" si="1057"/>
        <v>2277</v>
      </c>
      <c r="ANX11" s="72">
        <f t="shared" si="102"/>
        <v>12.194077009586033</v>
      </c>
      <c r="ANY11" s="6">
        <v>1462</v>
      </c>
      <c r="ANZ11" s="71">
        <f t="shared" si="103"/>
        <v>15.997373892110733</v>
      </c>
      <c r="AOA11" s="6">
        <v>807</v>
      </c>
      <c r="AOB11" s="71">
        <f t="shared" si="104"/>
        <v>8.5387789651888681</v>
      </c>
      <c r="AOC11" s="6">
        <v>2</v>
      </c>
      <c r="AOD11" s="34">
        <f t="shared" si="1058"/>
        <v>2271</v>
      </c>
      <c r="AOE11" s="72">
        <f t="shared" si="105"/>
        <v>12.208364691968605</v>
      </c>
      <c r="AOF11" s="6">
        <v>1459</v>
      </c>
      <c r="AOG11" s="71">
        <f t="shared" si="106"/>
        <v>16.054137323943664</v>
      </c>
      <c r="AOH11" s="6">
        <v>805</v>
      </c>
      <c r="AOI11" s="71">
        <f t="shared" si="107"/>
        <v>8.5447404734104655</v>
      </c>
      <c r="AOJ11" s="6">
        <v>2</v>
      </c>
      <c r="AOK11" s="34">
        <f t="shared" si="1059"/>
        <v>2266</v>
      </c>
      <c r="AOL11" s="72">
        <f t="shared" si="108"/>
        <v>12.23476054208736</v>
      </c>
      <c r="AOM11" s="6">
        <v>1454</v>
      </c>
      <c r="AON11" s="71">
        <f t="shared" si="109"/>
        <v>16.076957098628924</v>
      </c>
      <c r="AOO11" s="6">
        <v>800</v>
      </c>
      <c r="AOP11" s="71">
        <f t="shared" si="110"/>
        <v>8.5333333333333332</v>
      </c>
      <c r="AOQ11" s="6">
        <v>2</v>
      </c>
      <c r="AOR11" s="34">
        <f t="shared" si="1060"/>
        <v>2256</v>
      </c>
      <c r="AOS11" s="72">
        <f t="shared" si="111"/>
        <v>12.240247409256144</v>
      </c>
      <c r="AOT11" s="6">
        <v>1444</v>
      </c>
      <c r="AOU11" s="71">
        <f t="shared" si="112"/>
        <v>16.04979437590308</v>
      </c>
      <c r="AOV11" s="6">
        <v>798</v>
      </c>
      <c r="AOW11" s="71">
        <f t="shared" si="113"/>
        <v>8.5457271364317844</v>
      </c>
      <c r="AOX11" s="6">
        <v>2</v>
      </c>
      <c r="AOY11" s="34">
        <f t="shared" si="1061"/>
        <v>2244</v>
      </c>
      <c r="AOZ11" s="72">
        <f t="shared" si="114"/>
        <v>12.23088243309533</v>
      </c>
      <c r="APA11" s="6">
        <v>1435</v>
      </c>
      <c r="APB11" s="71">
        <f t="shared" si="115"/>
        <v>16.038895719235498</v>
      </c>
      <c r="APC11" s="6">
        <v>796</v>
      </c>
      <c r="APD11" s="71">
        <f t="shared" si="116"/>
        <v>8.5637439483593329</v>
      </c>
      <c r="APE11" s="6">
        <v>2</v>
      </c>
      <c r="APF11" s="34">
        <f t="shared" si="1062"/>
        <v>2233</v>
      </c>
      <c r="APG11" s="72">
        <f t="shared" si="117"/>
        <v>12.232935247069134</v>
      </c>
      <c r="APH11" s="6">
        <v>1424</v>
      </c>
      <c r="API11" s="71">
        <f t="shared" si="118"/>
        <v>16.005395076992247</v>
      </c>
      <c r="APJ11" s="6">
        <v>789</v>
      </c>
      <c r="APK11" s="71">
        <f t="shared" si="119"/>
        <v>8.5343428880475933</v>
      </c>
      <c r="APL11" s="6">
        <v>2</v>
      </c>
      <c r="APM11" s="34">
        <f t="shared" si="1063"/>
        <v>2215</v>
      </c>
      <c r="APN11" s="72">
        <f t="shared" si="120"/>
        <v>12.201167786713672</v>
      </c>
      <c r="APO11" s="6">
        <v>1412</v>
      </c>
      <c r="APP11" s="71">
        <f t="shared" si="121"/>
        <v>15.980081484834766</v>
      </c>
      <c r="APQ11" s="6">
        <v>789</v>
      </c>
      <c r="APR11" s="71">
        <f t="shared" si="122"/>
        <v>8.5938350942163169</v>
      </c>
      <c r="APS11" s="6">
        <v>2</v>
      </c>
      <c r="APT11" s="34">
        <f t="shared" si="1064"/>
        <v>2203</v>
      </c>
      <c r="APU11" s="72">
        <f t="shared" si="123"/>
        <v>12.219202396139552</v>
      </c>
      <c r="APV11" s="6">
        <v>1404</v>
      </c>
      <c r="APW11" s="71">
        <f t="shared" si="124"/>
        <v>15.981787137165623</v>
      </c>
      <c r="APX11" s="6">
        <v>783</v>
      </c>
      <c r="APY11" s="71">
        <f t="shared" si="125"/>
        <v>8.5770621097601065</v>
      </c>
      <c r="APZ11" s="6">
        <v>2</v>
      </c>
      <c r="AQA11" s="34">
        <f t="shared" si="1065"/>
        <v>2189</v>
      </c>
      <c r="AQB11" s="72">
        <f t="shared" si="126"/>
        <v>12.211313176391833</v>
      </c>
      <c r="AQC11" s="6">
        <v>1402</v>
      </c>
      <c r="AQD11" s="71">
        <f t="shared" si="127"/>
        <v>16.019195612431446</v>
      </c>
      <c r="AQE11" s="6">
        <v>779</v>
      </c>
      <c r="AQF11" s="71">
        <f t="shared" si="128"/>
        <v>8.5482278064303738</v>
      </c>
      <c r="AQG11" s="6">
        <v>2</v>
      </c>
      <c r="AQH11" s="34">
        <f t="shared" si="1066"/>
        <v>2183</v>
      </c>
      <c r="AQI11" s="72">
        <f t="shared" si="129"/>
        <v>12.211221122112212</v>
      </c>
      <c r="AQJ11" s="6">
        <v>1396</v>
      </c>
      <c r="AQK11" s="71">
        <f t="shared" si="130"/>
        <v>16.036760482481334</v>
      </c>
      <c r="AQL11" s="6">
        <v>773</v>
      </c>
      <c r="AQM11" s="71">
        <f t="shared" si="131"/>
        <v>8.5414364640883971</v>
      </c>
      <c r="AQN11" s="6">
        <v>2</v>
      </c>
      <c r="AQO11" s="34">
        <f t="shared" si="1067"/>
        <v>2171</v>
      </c>
      <c r="AQP11" s="72">
        <f t="shared" si="132"/>
        <v>12.219282940282545</v>
      </c>
      <c r="AQQ11" s="6">
        <v>1385</v>
      </c>
      <c r="AQR11" s="71">
        <f t="shared" si="133"/>
        <v>16.002310803004043</v>
      </c>
      <c r="AQS11" s="6">
        <v>768</v>
      </c>
      <c r="AQT11" s="71">
        <f t="shared" si="134"/>
        <v>8.5333333333333332</v>
      </c>
      <c r="AQU11" s="6">
        <v>2</v>
      </c>
      <c r="AQV11" s="34">
        <f t="shared" si="1068"/>
        <v>2155</v>
      </c>
      <c r="AQW11" s="72">
        <f t="shared" si="135"/>
        <v>12.197883058810211</v>
      </c>
      <c r="AQX11" s="6">
        <v>1376</v>
      </c>
      <c r="AQY11" s="71">
        <f t="shared" si="136"/>
        <v>15.988844991866141</v>
      </c>
      <c r="AQZ11" s="6">
        <v>765</v>
      </c>
      <c r="ARA11" s="71">
        <f t="shared" si="137"/>
        <v>8.5379464285714288</v>
      </c>
      <c r="ARB11" s="6">
        <v>2</v>
      </c>
      <c r="ARC11" s="34">
        <f t="shared" si="1069"/>
        <v>2143</v>
      </c>
      <c r="ARD11" s="72">
        <f t="shared" si="138"/>
        <v>12.191375583115258</v>
      </c>
      <c r="ARE11" s="6">
        <v>1370</v>
      </c>
      <c r="ARF11" s="71">
        <f t="shared" si="139"/>
        <v>16.006542820422947</v>
      </c>
      <c r="ARG11" s="6">
        <v>762</v>
      </c>
      <c r="ARH11" s="71">
        <f t="shared" si="140"/>
        <v>8.551228818314442</v>
      </c>
      <c r="ARI11" s="6">
        <v>2</v>
      </c>
      <c r="ARJ11" s="34">
        <f t="shared" si="1070"/>
        <v>2134</v>
      </c>
      <c r="ARK11" s="72">
        <f t="shared" si="141"/>
        <v>12.206841322503147</v>
      </c>
      <c r="ARL11" s="6">
        <v>1359</v>
      </c>
      <c r="ARM11" s="71">
        <f t="shared" si="142"/>
        <v>15.986354546523938</v>
      </c>
      <c r="ARN11" s="6">
        <v>759</v>
      </c>
      <c r="ARO11" s="71">
        <f t="shared" si="143"/>
        <v>8.5772403661430676</v>
      </c>
      <c r="ARP11" s="6">
        <v>2</v>
      </c>
      <c r="ARQ11" s="34">
        <f t="shared" si="1071"/>
        <v>2120</v>
      </c>
      <c r="ARR11" s="72">
        <f t="shared" si="144"/>
        <v>12.21057481856929</v>
      </c>
      <c r="ARS11" s="6">
        <v>1352</v>
      </c>
      <c r="ART11" s="71">
        <f t="shared" si="145"/>
        <v>15.973534971644613</v>
      </c>
      <c r="ARU11" s="6">
        <v>755</v>
      </c>
      <c r="ARV11" s="71">
        <f t="shared" si="146"/>
        <v>8.5600907029478446</v>
      </c>
      <c r="ARW11" s="6">
        <v>2</v>
      </c>
      <c r="ARX11" s="34">
        <f t="shared" si="1072"/>
        <v>2109</v>
      </c>
      <c r="ARY11" s="72">
        <f t="shared" si="147"/>
        <v>12.193570767807586</v>
      </c>
      <c r="ARZ11" s="34">
        <v>1342</v>
      </c>
      <c r="ASA11" s="71">
        <f t="shared" si="148"/>
        <v>15.919335705812573</v>
      </c>
      <c r="ASB11" s="34">
        <v>752</v>
      </c>
      <c r="ASC11" s="71">
        <f t="shared" si="149"/>
        <v>8.5571233500227581</v>
      </c>
      <c r="ASD11" s="34">
        <v>2</v>
      </c>
      <c r="ASE11" s="34">
        <f t="shared" si="1073"/>
        <v>2096</v>
      </c>
      <c r="ASF11" s="72">
        <f t="shared" si="150"/>
        <v>12.16482878699942</v>
      </c>
      <c r="ASG11" s="34">
        <v>1333</v>
      </c>
      <c r="ASH11" s="71">
        <f t="shared" si="151"/>
        <v>15.922121356903965</v>
      </c>
      <c r="ASI11" s="34">
        <v>746</v>
      </c>
      <c r="ASJ11" s="71">
        <f t="shared" si="152"/>
        <v>8.541332722692923</v>
      </c>
      <c r="ASK11" s="34">
        <v>2</v>
      </c>
      <c r="ASL11" s="34">
        <f t="shared" si="1074"/>
        <v>2081</v>
      </c>
      <c r="ASM11" s="72">
        <f t="shared" si="153"/>
        <v>12.156794017992755</v>
      </c>
      <c r="ASN11" s="34">
        <v>1325</v>
      </c>
      <c r="ASO11" s="71">
        <f t="shared" si="154"/>
        <v>15.933140933140933</v>
      </c>
      <c r="ASP11" s="34">
        <v>743</v>
      </c>
      <c r="ASQ11" s="71">
        <f t="shared" si="155"/>
        <v>8.5589217832046991</v>
      </c>
      <c r="ASR11" s="34">
        <v>2</v>
      </c>
      <c r="ASS11" s="34">
        <f t="shared" si="1075"/>
        <v>2070</v>
      </c>
      <c r="AST11" s="72">
        <f t="shared" si="156"/>
        <v>12.170027632429891</v>
      </c>
      <c r="ASU11" s="34">
        <v>1317</v>
      </c>
      <c r="ASV11" s="71">
        <f t="shared" si="157"/>
        <v>15.950102942957493</v>
      </c>
      <c r="ASW11" s="34">
        <v>736</v>
      </c>
      <c r="ASX11" s="71">
        <f t="shared" si="158"/>
        <v>8.5402645625435127</v>
      </c>
      <c r="ASY11" s="34">
        <v>2</v>
      </c>
      <c r="ASZ11" s="34">
        <f t="shared" si="1076"/>
        <v>2055</v>
      </c>
      <c r="ATA11" s="72">
        <f t="shared" si="159"/>
        <v>12.169124178362054</v>
      </c>
      <c r="ATB11" s="34">
        <v>1306</v>
      </c>
      <c r="ATC11" s="71">
        <f t="shared" si="160"/>
        <v>15.917123705057893</v>
      </c>
      <c r="ATD11" s="34">
        <v>729</v>
      </c>
      <c r="ATE11" s="71">
        <f t="shared" si="161"/>
        <v>8.5303065761759882</v>
      </c>
      <c r="ATF11" s="34">
        <v>2</v>
      </c>
      <c r="ATG11" s="34">
        <f t="shared" si="1077"/>
        <v>2037</v>
      </c>
      <c r="ATH11" s="72">
        <f t="shared" si="162"/>
        <v>12.151762810952693</v>
      </c>
      <c r="ATI11" s="34">
        <v>1300</v>
      </c>
      <c r="ATJ11" s="71">
        <f t="shared" si="163"/>
        <v>15.972478191424008</v>
      </c>
      <c r="ATK11" s="34">
        <v>722</v>
      </c>
      <c r="ATL11" s="71">
        <f t="shared" si="164"/>
        <v>8.5231967890449774</v>
      </c>
      <c r="ATM11" s="34">
        <v>2</v>
      </c>
      <c r="ATN11" s="34">
        <f t="shared" si="1078"/>
        <v>2024</v>
      </c>
      <c r="ATO11" s="72">
        <f t="shared" si="165"/>
        <v>12.176633377451571</v>
      </c>
      <c r="ATP11" s="34">
        <v>1295</v>
      </c>
      <c r="ATQ11" s="71">
        <f t="shared" si="166"/>
        <v>16.00741656365884</v>
      </c>
      <c r="ATR11" s="34">
        <v>717</v>
      </c>
      <c r="ATS11" s="71">
        <f t="shared" si="167"/>
        <v>8.513417240560436</v>
      </c>
      <c r="ATT11" s="34">
        <v>2</v>
      </c>
      <c r="ATU11" s="34">
        <f t="shared" si="1079"/>
        <v>2014</v>
      </c>
      <c r="ATV11" s="72">
        <f t="shared" si="168"/>
        <v>12.188332122972646</v>
      </c>
      <c r="ATW11" s="34">
        <v>1288</v>
      </c>
      <c r="ATX11" s="71">
        <f t="shared" si="169"/>
        <v>16.001987824574481</v>
      </c>
      <c r="ATY11" s="34">
        <v>707</v>
      </c>
      <c r="ATZ11" s="71">
        <f t="shared" si="170"/>
        <v>8.4397755759818551</v>
      </c>
      <c r="AUA11" s="34">
        <v>2</v>
      </c>
      <c r="AUB11" s="34">
        <f t="shared" si="1080"/>
        <v>1997</v>
      </c>
      <c r="AUC11" s="72">
        <f t="shared" si="171"/>
        <v>12.148679888064242</v>
      </c>
      <c r="AUD11" s="34">
        <v>1274</v>
      </c>
      <c r="AUE11" s="71">
        <f t="shared" si="172"/>
        <v>15.948923385077615</v>
      </c>
      <c r="AUF11" s="34">
        <v>701</v>
      </c>
      <c r="AUG11" s="71">
        <f t="shared" si="173"/>
        <v>8.4295334295334303</v>
      </c>
      <c r="AUH11" s="34">
        <v>2</v>
      </c>
      <c r="AUI11" s="34">
        <f t="shared" si="1081"/>
        <v>1977</v>
      </c>
      <c r="AUJ11" s="72">
        <f t="shared" si="174"/>
        <v>12.116940426575141</v>
      </c>
      <c r="AUK11" s="34">
        <v>1260</v>
      </c>
      <c r="AUL11" s="71">
        <f t="shared" si="175"/>
        <v>15.909090909090908</v>
      </c>
      <c r="AUM11" s="34">
        <v>699</v>
      </c>
      <c r="AUN11" s="71">
        <f t="shared" si="176"/>
        <v>8.4593973133244589</v>
      </c>
      <c r="AUO11" s="34">
        <v>2</v>
      </c>
      <c r="AUP11" s="34">
        <f t="shared" si="1082"/>
        <v>1961</v>
      </c>
      <c r="AUQ11" s="72">
        <f t="shared" si="177"/>
        <v>12.107927883428008</v>
      </c>
      <c r="AUR11" s="34">
        <v>1249</v>
      </c>
      <c r="AUS11" s="71">
        <f t="shared" si="178"/>
        <v>15.890585241730278</v>
      </c>
      <c r="AUT11" s="34">
        <v>694</v>
      </c>
      <c r="AUU11" s="71">
        <f t="shared" si="179"/>
        <v>8.4809971892948788</v>
      </c>
      <c r="AUV11" s="34">
        <v>2</v>
      </c>
      <c r="AUW11" s="34">
        <f t="shared" si="1083"/>
        <v>1945</v>
      </c>
      <c r="AUX11" s="72">
        <f t="shared" si="180"/>
        <v>12.114606041731548</v>
      </c>
      <c r="AUY11" s="34">
        <v>1243</v>
      </c>
      <c r="AUZ11" s="71">
        <f t="shared" si="181"/>
        <v>15.946119307248235</v>
      </c>
      <c r="AVA11" s="34">
        <v>688</v>
      </c>
      <c r="AVB11" s="71">
        <f t="shared" si="182"/>
        <v>8.4844000493279079</v>
      </c>
      <c r="AVC11" s="34">
        <v>2</v>
      </c>
      <c r="AVD11" s="34">
        <f t="shared" si="1084"/>
        <v>1933</v>
      </c>
      <c r="AVE11" s="72">
        <f t="shared" si="183"/>
        <v>12.145011309374215</v>
      </c>
      <c r="AVF11" s="34">
        <v>1219</v>
      </c>
      <c r="AVG11" s="71">
        <f t="shared" si="184"/>
        <v>15.951321643548811</v>
      </c>
      <c r="AVH11" s="34">
        <v>670</v>
      </c>
      <c r="AVI11" s="71">
        <f t="shared" si="185"/>
        <v>8.4372245309155023</v>
      </c>
      <c r="AVJ11" s="34">
        <v>2</v>
      </c>
      <c r="AVK11" s="34">
        <f t="shared" si="1085"/>
        <v>1891</v>
      </c>
      <c r="AVL11" s="72">
        <f t="shared" si="186"/>
        <v>12.125681308111574</v>
      </c>
      <c r="AVM11" s="34">
        <v>1219</v>
      </c>
      <c r="AVN11" s="71">
        <f t="shared" si="187"/>
        <v>15.951321643548811</v>
      </c>
      <c r="AVO11" s="34">
        <v>670</v>
      </c>
      <c r="AVP11" s="71">
        <f t="shared" si="188"/>
        <v>8.4372245309155023</v>
      </c>
      <c r="AVQ11" s="34">
        <v>2</v>
      </c>
      <c r="AVR11" s="34">
        <f t="shared" si="1086"/>
        <v>1891</v>
      </c>
      <c r="AVS11" s="72">
        <f t="shared" si="189"/>
        <v>12.125681308111574</v>
      </c>
      <c r="AVT11" s="34">
        <v>1210</v>
      </c>
      <c r="AVU11" s="71">
        <f t="shared" si="190"/>
        <v>15.939928863127387</v>
      </c>
      <c r="AVV11" s="34">
        <v>659</v>
      </c>
      <c r="AVW11" s="71">
        <f t="shared" si="191"/>
        <v>8.345997973657548</v>
      </c>
      <c r="AVX11" s="34">
        <v>2</v>
      </c>
      <c r="AVY11" s="34">
        <f t="shared" si="1087"/>
        <v>1871</v>
      </c>
      <c r="AVZ11" s="72">
        <f t="shared" si="192"/>
        <v>12.07174656429447</v>
      </c>
      <c r="AWA11" s="34">
        <v>1195</v>
      </c>
      <c r="AWB11" s="71">
        <f t="shared" si="193"/>
        <v>15.924840085287848</v>
      </c>
      <c r="AWC11" s="34">
        <v>651</v>
      </c>
      <c r="AWD11" s="71">
        <f t="shared" si="194"/>
        <v>8.3322667349289645</v>
      </c>
      <c r="AWE11" s="34">
        <v>2</v>
      </c>
      <c r="AWF11" s="34">
        <f t="shared" si="1088"/>
        <v>1848</v>
      </c>
      <c r="AWG11" s="72">
        <f t="shared" si="195"/>
        <v>12.055580925044033</v>
      </c>
      <c r="AWH11" s="34">
        <v>1183</v>
      </c>
      <c r="AWI11" s="71">
        <f t="shared" si="196"/>
        <v>15.936952714535902</v>
      </c>
      <c r="AWJ11" s="34">
        <v>643</v>
      </c>
      <c r="AWK11" s="71">
        <f t="shared" si="197"/>
        <v>8.310714747318082</v>
      </c>
      <c r="AWL11" s="34">
        <v>2</v>
      </c>
      <c r="AWM11" s="34">
        <f t="shared" si="1089"/>
        <v>1828</v>
      </c>
      <c r="AWN11" s="72">
        <f t="shared" si="198"/>
        <v>12.048510413920379</v>
      </c>
      <c r="AWO11" s="34">
        <v>1167</v>
      </c>
      <c r="AWP11" s="71">
        <f t="shared" si="199"/>
        <v>15.901348957623654</v>
      </c>
      <c r="AWQ11" s="34">
        <v>632</v>
      </c>
      <c r="AWR11" s="71">
        <f t="shared" si="200"/>
        <v>8.2614379084967329</v>
      </c>
      <c r="AWS11" s="34">
        <v>2</v>
      </c>
      <c r="AWT11" s="34">
        <f t="shared" si="1090"/>
        <v>1801</v>
      </c>
      <c r="AWU11" s="72">
        <f t="shared" si="201"/>
        <v>12.005866275581628</v>
      </c>
      <c r="AWV11" s="34">
        <v>1155</v>
      </c>
      <c r="AWW11" s="68">
        <f t="shared" si="202"/>
        <v>15.94643103686318</v>
      </c>
      <c r="AWX11" s="34">
        <v>625</v>
      </c>
      <c r="AWY11" s="68">
        <f t="shared" si="203"/>
        <v>8.2682894562772855</v>
      </c>
      <c r="AWZ11" s="34">
        <v>2</v>
      </c>
      <c r="AXA11" s="34">
        <f t="shared" si="1091"/>
        <v>1782</v>
      </c>
      <c r="AXB11" s="70">
        <f t="shared" si="204"/>
        <v>12.029161603888214</v>
      </c>
      <c r="AXC11" s="34">
        <v>1139</v>
      </c>
      <c r="AXD11" s="68">
        <f t="shared" si="205"/>
        <v>15.972514373860609</v>
      </c>
      <c r="AXE11" s="34">
        <v>616</v>
      </c>
      <c r="AXF11" s="68">
        <f t="shared" si="206"/>
        <v>8.2717872968980792</v>
      </c>
      <c r="AXG11" s="34">
        <v>2</v>
      </c>
      <c r="AXH11" s="34">
        <f t="shared" si="1092"/>
        <v>1757</v>
      </c>
      <c r="AXI11" s="70">
        <f t="shared" si="207"/>
        <v>12.041669522308272</v>
      </c>
      <c r="AXJ11" s="34">
        <v>1120</v>
      </c>
      <c r="AXK11" s="68">
        <f t="shared" si="208"/>
        <v>15.947600740424321</v>
      </c>
      <c r="AXL11" s="34">
        <v>612</v>
      </c>
      <c r="AXM11" s="68">
        <f t="shared" si="209"/>
        <v>8.3140877598152425</v>
      </c>
      <c r="AXN11" s="34">
        <v>2</v>
      </c>
      <c r="AXO11" s="34">
        <f t="shared" si="1093"/>
        <v>1734</v>
      </c>
      <c r="AXP11" s="70">
        <f t="shared" si="210"/>
        <v>12.045012503473188</v>
      </c>
      <c r="AXQ11" s="34">
        <v>1108</v>
      </c>
      <c r="AXR11" s="68">
        <f t="shared" si="211"/>
        <v>15.93098490294752</v>
      </c>
      <c r="AXS11" s="34">
        <v>605</v>
      </c>
      <c r="AXT11" s="68">
        <f t="shared" si="212"/>
        <v>8.2752017507864863</v>
      </c>
      <c r="AXU11" s="34">
        <v>2</v>
      </c>
      <c r="AXV11" s="34">
        <f t="shared" si="1094"/>
        <v>1715</v>
      </c>
      <c r="AXW11" s="70">
        <f t="shared" si="213"/>
        <v>12.011486202549376</v>
      </c>
      <c r="AXX11" s="34">
        <v>1091</v>
      </c>
      <c r="AXY11" s="68">
        <f t="shared" si="214"/>
        <v>15.908428113152523</v>
      </c>
      <c r="AXZ11" s="34">
        <v>599</v>
      </c>
      <c r="AYA11" s="68">
        <f t="shared" si="215"/>
        <v>8.3056017748197437</v>
      </c>
      <c r="AYB11" s="34">
        <v>2</v>
      </c>
      <c r="AYC11" s="34">
        <f t="shared" si="1095"/>
        <v>1692</v>
      </c>
      <c r="AYD11" s="70">
        <f t="shared" si="216"/>
        <v>12.015338730293992</v>
      </c>
      <c r="AYE11" s="34">
        <v>1082</v>
      </c>
      <c r="AYF11" s="68">
        <f t="shared" si="217"/>
        <v>15.982274741506647</v>
      </c>
      <c r="AYG11" s="34">
        <v>583</v>
      </c>
      <c r="AYH11" s="68">
        <f t="shared" si="218"/>
        <v>8.2263298998165659</v>
      </c>
      <c r="AYI11" s="34">
        <v>2</v>
      </c>
      <c r="AYJ11" s="34">
        <f t="shared" si="1096"/>
        <v>1667</v>
      </c>
      <c r="AYK11" s="70">
        <f t="shared" si="219"/>
        <v>12.019612084505011</v>
      </c>
      <c r="AYL11" s="34">
        <v>1071</v>
      </c>
      <c r="AYM11" s="68">
        <f t="shared" si="220"/>
        <v>15.992235329251903</v>
      </c>
      <c r="AYN11" s="34">
        <v>577</v>
      </c>
      <c r="AYO11" s="68">
        <f t="shared" si="221"/>
        <v>8.2100170745589072</v>
      </c>
      <c r="AYP11" s="34">
        <v>2</v>
      </c>
      <c r="AYQ11" s="34">
        <f t="shared" si="1097"/>
        <v>1650</v>
      </c>
      <c r="AYR11" s="70">
        <f t="shared" si="222"/>
        <v>12.011356191308147</v>
      </c>
      <c r="AYS11" s="34">
        <v>1056</v>
      </c>
      <c r="AYT11" s="68">
        <f t="shared" si="223"/>
        <v>16</v>
      </c>
      <c r="AYU11" s="34">
        <v>568</v>
      </c>
      <c r="AYV11" s="68">
        <f t="shared" si="224"/>
        <v>8.1986143187066975</v>
      </c>
      <c r="AYW11" s="34">
        <v>2</v>
      </c>
      <c r="AYX11" s="34">
        <f t="shared" si="1098"/>
        <v>1626</v>
      </c>
      <c r="AYY11" s="70">
        <f t="shared" si="225"/>
        <v>12.008862629246677</v>
      </c>
      <c r="AYZ11" s="34">
        <v>1039</v>
      </c>
      <c r="AZA11" s="68">
        <f t="shared" si="226"/>
        <v>16.121024049650892</v>
      </c>
      <c r="AZB11" s="34">
        <v>554</v>
      </c>
      <c r="AZC11" s="68">
        <f t="shared" si="227"/>
        <v>8.2220243395666373</v>
      </c>
      <c r="AZD11" s="34">
        <v>2</v>
      </c>
      <c r="AZE11" s="34">
        <f t="shared" si="1099"/>
        <v>1595</v>
      </c>
      <c r="AZF11" s="70">
        <f t="shared" si="228"/>
        <v>12.087912087912088</v>
      </c>
      <c r="AZG11" s="34">
        <v>1022</v>
      </c>
      <c r="AZH11" s="68">
        <f t="shared" si="229"/>
        <v>16.069182389937104</v>
      </c>
      <c r="AZI11" s="34">
        <v>542</v>
      </c>
      <c r="AZJ11" s="68">
        <f t="shared" si="230"/>
        <v>8.1356949864905435</v>
      </c>
      <c r="AZK11" s="34">
        <v>2</v>
      </c>
      <c r="AZL11" s="34">
        <f t="shared" si="1100"/>
        <v>1566</v>
      </c>
      <c r="AZM11" s="70">
        <f t="shared" si="231"/>
        <v>12.0147307043118</v>
      </c>
      <c r="AZN11" s="34">
        <v>1002</v>
      </c>
      <c r="AZO11" s="68">
        <f t="shared" si="232"/>
        <v>15.960496973558458</v>
      </c>
      <c r="AZP11" s="34">
        <v>539</v>
      </c>
      <c r="AZQ11" s="68">
        <f t="shared" si="233"/>
        <v>8.1703804759739285</v>
      </c>
      <c r="AZR11" s="34">
        <v>2</v>
      </c>
      <c r="AZS11" s="34">
        <f t="shared" si="1101"/>
        <v>1543</v>
      </c>
      <c r="AZT11" s="70">
        <f t="shared" si="234"/>
        <v>11.973306432839296</v>
      </c>
      <c r="AZU11" s="34">
        <v>979</v>
      </c>
      <c r="AZV11" s="68">
        <f t="shared" si="235"/>
        <v>15.84911769467379</v>
      </c>
      <c r="AZW11" s="34">
        <v>528</v>
      </c>
      <c r="AZX11" s="68">
        <f t="shared" si="236"/>
        <v>8.1255771006463533</v>
      </c>
      <c r="AZY11" s="34">
        <v>3</v>
      </c>
      <c r="AZZ11" s="34">
        <f t="shared" si="1102"/>
        <v>1510</v>
      </c>
      <c r="BAA11" s="70">
        <f t="shared" si="237"/>
        <v>11.901008827238336</v>
      </c>
      <c r="BAB11" s="34">
        <v>971</v>
      </c>
      <c r="BAC11" s="68">
        <f t="shared" si="238"/>
        <v>15.957271980279375</v>
      </c>
      <c r="BAD11" s="34">
        <v>516</v>
      </c>
      <c r="BAE11" s="68">
        <f t="shared" si="239"/>
        <v>8.0599812558575437</v>
      </c>
      <c r="BAF11" s="34">
        <v>3</v>
      </c>
      <c r="BAG11" s="34">
        <f t="shared" si="1103"/>
        <v>1490</v>
      </c>
      <c r="BAH11" s="70">
        <f t="shared" si="240"/>
        <v>11.92</v>
      </c>
      <c r="BAI11" s="34">
        <v>947</v>
      </c>
      <c r="BAJ11" s="68">
        <f t="shared" si="241"/>
        <v>15.817604810422583</v>
      </c>
      <c r="BAK11" s="34">
        <v>507</v>
      </c>
      <c r="BAL11" s="68">
        <f t="shared" si="242"/>
        <v>8.0335921407067019</v>
      </c>
      <c r="BAM11" s="34">
        <v>3</v>
      </c>
      <c r="BAN11" s="34">
        <f t="shared" si="1104"/>
        <v>1457</v>
      </c>
      <c r="BAO11" s="70">
        <f t="shared" si="243"/>
        <v>11.834944358703599</v>
      </c>
      <c r="BAP11" s="34">
        <v>931</v>
      </c>
      <c r="BAQ11" s="68">
        <f t="shared" si="244"/>
        <v>15.819881053525913</v>
      </c>
      <c r="BAR11" s="34">
        <v>496</v>
      </c>
      <c r="BAS11" s="68">
        <f t="shared" si="245"/>
        <v>7.9871175523349436</v>
      </c>
      <c r="BAT11" s="34">
        <v>2</v>
      </c>
      <c r="BAU11" s="34">
        <f t="shared" si="1105"/>
        <v>1429</v>
      </c>
      <c r="BAV11" s="70">
        <f t="shared" si="246"/>
        <v>11.803089121995541</v>
      </c>
      <c r="BAW11" s="34">
        <v>908</v>
      </c>
      <c r="BAX11" s="68">
        <f t="shared" si="247"/>
        <v>15.802297250261052</v>
      </c>
      <c r="BAY11" s="34">
        <v>485</v>
      </c>
      <c r="BAZ11" s="68">
        <f t="shared" si="248"/>
        <v>7.974350542584677</v>
      </c>
      <c r="BBA11" s="34">
        <v>2</v>
      </c>
      <c r="BBB11" s="34">
        <f t="shared" si="1106"/>
        <v>1395</v>
      </c>
      <c r="BBC11" s="70">
        <f t="shared" si="249"/>
        <v>11.782094594594595</v>
      </c>
      <c r="BBD11" s="34">
        <v>894</v>
      </c>
      <c r="BBE11" s="68">
        <f t="shared" si="250"/>
        <v>15.75608036658442</v>
      </c>
      <c r="BBF11" s="34">
        <v>474</v>
      </c>
      <c r="BBG11" s="68">
        <f t="shared" si="251"/>
        <v>7.8554855817036788</v>
      </c>
      <c r="BBH11" s="34">
        <v>1</v>
      </c>
      <c r="BBI11" s="34">
        <f t="shared" si="1107"/>
        <v>1369</v>
      </c>
      <c r="BBJ11" s="70">
        <f t="shared" si="252"/>
        <v>11.681884119805444</v>
      </c>
      <c r="BBK11" s="34">
        <v>879</v>
      </c>
      <c r="BBL11" s="68">
        <f t="shared" si="253"/>
        <v>15.668449197860962</v>
      </c>
      <c r="BBM11" s="34">
        <v>465</v>
      </c>
      <c r="BBN11" s="68">
        <f t="shared" si="254"/>
        <v>7.7668281276098217</v>
      </c>
      <c r="BBO11" s="34">
        <v>1</v>
      </c>
      <c r="BBP11" s="34">
        <f t="shared" si="1108"/>
        <v>1345</v>
      </c>
      <c r="BBQ11" s="70">
        <f t="shared" si="255"/>
        <v>11.587834927199104</v>
      </c>
      <c r="BBR11" s="34">
        <v>864</v>
      </c>
      <c r="BBS11" s="68">
        <f t="shared" si="256"/>
        <v>15.643671917436174</v>
      </c>
      <c r="BBT11" s="34">
        <v>463</v>
      </c>
      <c r="BBU11" s="68">
        <f t="shared" si="257"/>
        <v>7.8461277749533975</v>
      </c>
      <c r="BBV11" s="34">
        <v>1</v>
      </c>
      <c r="BBW11" s="34">
        <f t="shared" si="1109"/>
        <v>1328</v>
      </c>
      <c r="BBX11" s="70">
        <f t="shared" si="258"/>
        <v>11.614483120517754</v>
      </c>
      <c r="BBY11" s="34">
        <v>834</v>
      </c>
      <c r="BBZ11" s="68">
        <f t="shared" si="259"/>
        <v>15.577138587971609</v>
      </c>
      <c r="BCA11" s="34">
        <v>455</v>
      </c>
      <c r="BCB11" s="68">
        <f t="shared" si="260"/>
        <v>7.8624503196820461</v>
      </c>
      <c r="BCC11" s="34">
        <v>2</v>
      </c>
      <c r="BCD11" s="34">
        <f t="shared" si="1110"/>
        <v>1291</v>
      </c>
      <c r="BCE11" s="70">
        <f t="shared" si="261"/>
        <v>11.576398852223816</v>
      </c>
      <c r="BCF11" s="34">
        <v>834</v>
      </c>
      <c r="BCG11" s="68">
        <f t="shared" si="262"/>
        <v>15.577138587971609</v>
      </c>
      <c r="BCH11" s="34">
        <v>455</v>
      </c>
      <c r="BCI11" s="68">
        <f t="shared" si="263"/>
        <v>7.8624503196820461</v>
      </c>
      <c r="BCJ11" s="34">
        <v>2</v>
      </c>
      <c r="BCK11" s="34">
        <f t="shared" si="1111"/>
        <v>1291</v>
      </c>
      <c r="BCL11" s="70">
        <f t="shared" si="264"/>
        <v>11.576398852223816</v>
      </c>
      <c r="BCM11" s="34">
        <v>828</v>
      </c>
      <c r="BCN11" s="68">
        <f t="shared" si="265"/>
        <v>15.646258503401361</v>
      </c>
      <c r="BCO11" s="34">
        <v>446</v>
      </c>
      <c r="BCP11" s="68">
        <f t="shared" si="266"/>
        <v>7.7985661828991084</v>
      </c>
      <c r="BCQ11" s="34">
        <v>1</v>
      </c>
      <c r="BCR11" s="34">
        <f t="shared" si="1112"/>
        <v>1275</v>
      </c>
      <c r="BCS11" s="70">
        <f t="shared" si="267"/>
        <v>11.568823155793485</v>
      </c>
      <c r="BCT11" s="34">
        <v>818</v>
      </c>
      <c r="BCU11" s="68">
        <f t="shared" si="268"/>
        <v>15.676504407819088</v>
      </c>
      <c r="BCV11" s="34">
        <v>440</v>
      </c>
      <c r="BCW11" s="68">
        <f t="shared" si="269"/>
        <v>7.782101167315175</v>
      </c>
      <c r="BCX11" s="34">
        <v>1</v>
      </c>
      <c r="BCY11" s="34">
        <f t="shared" si="1113"/>
        <v>1259</v>
      </c>
      <c r="BCZ11" s="70">
        <f t="shared" si="270"/>
        <v>11.569564418305459</v>
      </c>
      <c r="BDA11" s="34">
        <v>810</v>
      </c>
      <c r="BDB11" s="68">
        <f t="shared" si="271"/>
        <v>15.670342426001159</v>
      </c>
      <c r="BDC11" s="34">
        <v>433</v>
      </c>
      <c r="BDD11" s="68">
        <f t="shared" si="272"/>
        <v>7.7114870881567228</v>
      </c>
      <c r="BDE11" s="34">
        <v>1</v>
      </c>
      <c r="BDF11" s="34">
        <f t="shared" si="1114"/>
        <v>1244</v>
      </c>
      <c r="BDG11" s="70">
        <f t="shared" si="273"/>
        <v>11.524921252547712</v>
      </c>
      <c r="BDH11" s="34">
        <v>800</v>
      </c>
      <c r="BDI11" s="68">
        <f t="shared" si="274"/>
        <v>15.597582374731916</v>
      </c>
      <c r="BDJ11" s="34">
        <v>428</v>
      </c>
      <c r="BDK11" s="68">
        <f t="shared" si="275"/>
        <v>7.6675026872088852</v>
      </c>
      <c r="BDL11" s="34">
        <v>1</v>
      </c>
      <c r="BDM11" s="34">
        <f t="shared" si="1115"/>
        <v>1229</v>
      </c>
      <c r="BDN11" s="70">
        <f t="shared" si="276"/>
        <v>11.463482884059323</v>
      </c>
      <c r="BDO11" s="34">
        <v>797</v>
      </c>
      <c r="BDP11" s="68">
        <f t="shared" si="277"/>
        <v>15.682802046438409</v>
      </c>
      <c r="BDQ11" s="34">
        <v>427</v>
      </c>
      <c r="BDR11" s="68">
        <f t="shared" si="278"/>
        <v>7.6936936936936942</v>
      </c>
      <c r="BDS11" s="34">
        <v>1</v>
      </c>
      <c r="BDT11" s="34">
        <f t="shared" si="1116"/>
        <v>1225</v>
      </c>
      <c r="BDU11" s="70">
        <f t="shared" si="279"/>
        <v>11.51099417402744</v>
      </c>
      <c r="BDV11" s="34">
        <v>788</v>
      </c>
      <c r="BDW11" s="68">
        <f t="shared" si="280"/>
        <v>15.622521808088818</v>
      </c>
      <c r="BDX11" s="34">
        <v>423</v>
      </c>
      <c r="BDY11" s="68">
        <f t="shared" si="281"/>
        <v>7.6658209496194267</v>
      </c>
      <c r="BDZ11" s="34">
        <v>1</v>
      </c>
      <c r="BEA11" s="34">
        <f t="shared" si="1117"/>
        <v>1212</v>
      </c>
      <c r="BEB11" s="70">
        <f t="shared" si="282"/>
        <v>11.464245175936435</v>
      </c>
      <c r="BEC11" s="34">
        <v>782</v>
      </c>
      <c r="BED11" s="68">
        <f t="shared" si="283"/>
        <v>15.602553870710295</v>
      </c>
      <c r="BEE11" s="34">
        <v>422</v>
      </c>
      <c r="BEF11" s="68">
        <f t="shared" si="284"/>
        <v>7.6713324850027274</v>
      </c>
      <c r="BEG11" s="34">
        <v>1</v>
      </c>
      <c r="BEH11" s="34">
        <f t="shared" si="1118"/>
        <v>1205</v>
      </c>
      <c r="BEI11" s="70">
        <f t="shared" si="285"/>
        <v>11.451107098736102</v>
      </c>
      <c r="BEJ11" s="34">
        <v>779</v>
      </c>
      <c r="BEK11" s="68">
        <f t="shared" si="286"/>
        <v>15.61122244488978</v>
      </c>
      <c r="BEL11" s="34">
        <v>420</v>
      </c>
      <c r="BEM11" s="68">
        <f t="shared" si="287"/>
        <v>7.6740361775991239</v>
      </c>
      <c r="BEN11" s="34">
        <v>1</v>
      </c>
      <c r="BEO11" s="34">
        <f t="shared" si="1119"/>
        <v>1200</v>
      </c>
      <c r="BEP11" s="70">
        <f t="shared" si="288"/>
        <v>11.458034947006588</v>
      </c>
      <c r="BEQ11" s="34">
        <v>770</v>
      </c>
      <c r="BER11" s="68">
        <f t="shared" si="289"/>
        <v>15.618661257606492</v>
      </c>
      <c r="BES11" s="34">
        <v>419</v>
      </c>
      <c r="BET11" s="68">
        <f t="shared" si="290"/>
        <v>7.7078734363502575</v>
      </c>
      <c r="BEU11" s="34">
        <v>1</v>
      </c>
      <c r="BEV11" s="34">
        <f t="shared" si="1120"/>
        <v>1190</v>
      </c>
      <c r="BEW11" s="70">
        <f t="shared" si="291"/>
        <v>11.468774094063223</v>
      </c>
      <c r="BEX11" s="34">
        <v>770</v>
      </c>
      <c r="BEY11" s="68">
        <f t="shared" si="292"/>
        <v>15.618661257606492</v>
      </c>
      <c r="BEZ11" s="34">
        <v>419</v>
      </c>
      <c r="BFA11" s="68">
        <f t="shared" si="293"/>
        <v>7.7078734363502575</v>
      </c>
      <c r="BFB11" s="34">
        <v>1</v>
      </c>
      <c r="BFC11" s="34">
        <f t="shared" si="1121"/>
        <v>1190</v>
      </c>
      <c r="BFD11" s="70">
        <f t="shared" si="294"/>
        <v>11.468774094063223</v>
      </c>
      <c r="BFE11" s="34">
        <v>770</v>
      </c>
      <c r="BFF11" s="68">
        <f t="shared" si="295"/>
        <v>15.618661257606492</v>
      </c>
      <c r="BFG11" s="34">
        <v>419</v>
      </c>
      <c r="BFH11" s="68">
        <f t="shared" si="296"/>
        <v>7.7078734363502575</v>
      </c>
      <c r="BFI11" s="34">
        <v>1</v>
      </c>
      <c r="BFJ11" s="34">
        <f t="shared" si="1122"/>
        <v>1190</v>
      </c>
      <c r="BFK11" s="70">
        <f t="shared" si="297"/>
        <v>11.468774094063223</v>
      </c>
      <c r="BFL11" s="34">
        <v>765</v>
      </c>
      <c r="BFM11" s="68">
        <f t="shared" si="298"/>
        <v>15.593151243375459</v>
      </c>
      <c r="BFN11" s="34">
        <v>418</v>
      </c>
      <c r="BFO11" s="68">
        <f t="shared" si="299"/>
        <v>7.702229592776856</v>
      </c>
      <c r="BFP11" s="34">
        <v>1</v>
      </c>
      <c r="BFQ11" s="34">
        <f t="shared" si="1123"/>
        <v>1184</v>
      </c>
      <c r="BFR11" s="70">
        <f t="shared" si="300"/>
        <v>11.447355699506913</v>
      </c>
      <c r="BFS11" s="34">
        <v>759</v>
      </c>
      <c r="BFT11" s="68">
        <f t="shared" si="301"/>
        <v>15.531000613873541</v>
      </c>
      <c r="BFU11" s="34">
        <v>417</v>
      </c>
      <c r="BFV11" s="68">
        <f t="shared" si="302"/>
        <v>7.7022534170668635</v>
      </c>
      <c r="BFW11" s="34">
        <v>1</v>
      </c>
      <c r="BFX11" s="34">
        <f t="shared" si="1124"/>
        <v>1177</v>
      </c>
      <c r="BFY11" s="70">
        <f t="shared" si="303"/>
        <v>11.414993696052759</v>
      </c>
      <c r="BFZ11" s="34">
        <v>754</v>
      </c>
      <c r="BGA11" s="68">
        <f t="shared" si="304"/>
        <v>15.517596213212595</v>
      </c>
      <c r="BGB11" s="34">
        <v>416</v>
      </c>
      <c r="BGC11" s="68">
        <f t="shared" si="305"/>
        <v>7.7137029482662713</v>
      </c>
      <c r="BGD11" s="34">
        <v>1</v>
      </c>
      <c r="BGE11" s="34">
        <f t="shared" si="1125"/>
        <v>1171</v>
      </c>
      <c r="BGF11" s="70">
        <f t="shared" si="306"/>
        <v>11.411030988111479</v>
      </c>
      <c r="BGG11" s="34">
        <v>752</v>
      </c>
      <c r="BGH11" s="68">
        <f t="shared" si="307"/>
        <v>15.521155830753353</v>
      </c>
      <c r="BGI11" s="34">
        <v>414</v>
      </c>
      <c r="BGJ11" s="68">
        <f t="shared" si="308"/>
        <v>7.7051926298157447</v>
      </c>
      <c r="BGK11" s="34">
        <v>1</v>
      </c>
      <c r="BGL11" s="34">
        <f t="shared" si="1126"/>
        <v>1167</v>
      </c>
      <c r="BGM11" s="70">
        <f t="shared" si="309"/>
        <v>11.409855299178725</v>
      </c>
      <c r="BGN11" s="34">
        <v>747</v>
      </c>
      <c r="BGO11" s="68">
        <f t="shared" si="310"/>
        <v>15.478657273104021</v>
      </c>
      <c r="BGP11" s="34">
        <v>413</v>
      </c>
      <c r="BGQ11" s="68">
        <f t="shared" si="311"/>
        <v>7.7066616906139211</v>
      </c>
      <c r="BGR11" s="34">
        <v>1</v>
      </c>
      <c r="BGS11" s="34">
        <f t="shared" si="1127"/>
        <v>1161</v>
      </c>
      <c r="BGT11" s="70">
        <f t="shared" si="312"/>
        <v>11.387935262383522</v>
      </c>
      <c r="BGU11" s="34">
        <v>746</v>
      </c>
      <c r="BGV11" s="68">
        <f t="shared" si="313"/>
        <v>15.493250259605402</v>
      </c>
      <c r="BGW11" s="34">
        <v>411</v>
      </c>
      <c r="BGX11" s="68">
        <f t="shared" si="314"/>
        <v>7.6822429906542062</v>
      </c>
      <c r="BGY11" s="34">
        <v>1</v>
      </c>
      <c r="BGZ11" s="34">
        <f t="shared" si="1128"/>
        <v>1158</v>
      </c>
      <c r="BHA11" s="70">
        <f t="shared" si="315"/>
        <v>11.38083538083538</v>
      </c>
      <c r="BHB11" s="34">
        <v>745</v>
      </c>
      <c r="BHC11" s="68">
        <f t="shared" si="316"/>
        <v>15.511138871538622</v>
      </c>
      <c r="BHD11" s="34">
        <v>411</v>
      </c>
      <c r="BHE11" s="68">
        <f t="shared" si="317"/>
        <v>7.6879910213243541</v>
      </c>
      <c r="BHF11" s="34">
        <v>1</v>
      </c>
      <c r="BHG11" s="34">
        <f t="shared" si="1129"/>
        <v>1157</v>
      </c>
      <c r="BHH11" s="70">
        <f t="shared" si="318"/>
        <v>11.388916231912589</v>
      </c>
      <c r="BHI11" s="34">
        <v>743</v>
      </c>
      <c r="BHJ11" s="68">
        <f t="shared" si="319"/>
        <v>15.505008347245408</v>
      </c>
      <c r="BHK11" s="34">
        <v>410</v>
      </c>
      <c r="BHL11" s="68">
        <f t="shared" si="320"/>
        <v>7.6879804987811742</v>
      </c>
      <c r="BHM11" s="34">
        <v>1</v>
      </c>
      <c r="BHN11" s="34">
        <f t="shared" si="1130"/>
        <v>1154</v>
      </c>
      <c r="BHO11" s="70">
        <f t="shared" si="321"/>
        <v>11.386285150468673</v>
      </c>
      <c r="BHP11" s="34">
        <v>739</v>
      </c>
      <c r="BHQ11" s="68">
        <f t="shared" si="322"/>
        <v>15.457017360384857</v>
      </c>
      <c r="BHR11" s="34">
        <v>408</v>
      </c>
      <c r="BHS11" s="68">
        <f t="shared" si="323"/>
        <v>7.6706147772137623</v>
      </c>
      <c r="BHT11" s="34">
        <v>1</v>
      </c>
      <c r="BHU11" s="34">
        <f t="shared" si="1131"/>
        <v>1148</v>
      </c>
      <c r="BHV11" s="70">
        <f t="shared" si="324"/>
        <v>11.35509396636993</v>
      </c>
      <c r="BHW11" s="34">
        <v>737</v>
      </c>
      <c r="BHX11" s="68">
        <f t="shared" si="325"/>
        <v>15.457214765100671</v>
      </c>
      <c r="BHY11" s="34">
        <v>408</v>
      </c>
      <c r="BHZ11" s="68">
        <f t="shared" si="326"/>
        <v>7.677832141512984</v>
      </c>
      <c r="BIA11" s="34">
        <v>1</v>
      </c>
      <c r="BIB11" s="34">
        <f t="shared" si="1132"/>
        <v>1146</v>
      </c>
      <c r="BIC11" s="70">
        <f t="shared" si="327"/>
        <v>11.355529131985731</v>
      </c>
      <c r="BID11" s="34">
        <v>735</v>
      </c>
      <c r="BIE11" s="68">
        <f t="shared" si="328"/>
        <v>15.447667087011348</v>
      </c>
      <c r="BIF11" s="34">
        <v>408</v>
      </c>
      <c r="BIG11" s="68">
        <f t="shared" si="329"/>
        <v>7.6865109269027885</v>
      </c>
      <c r="BIH11" s="34">
        <v>1</v>
      </c>
      <c r="BII11" s="34">
        <f t="shared" si="1133"/>
        <v>1144</v>
      </c>
      <c r="BIJ11" s="70">
        <f t="shared" si="330"/>
        <v>11.353711790393014</v>
      </c>
      <c r="BIK11" s="34">
        <v>735</v>
      </c>
      <c r="BIL11" s="68">
        <f t="shared" si="331"/>
        <v>15.463917525773196</v>
      </c>
      <c r="BIM11" s="34">
        <v>408</v>
      </c>
      <c r="BIN11" s="68">
        <f t="shared" si="332"/>
        <v>7.6995659558407246</v>
      </c>
      <c r="BIO11" s="34">
        <v>1</v>
      </c>
      <c r="BIP11" s="34">
        <f t="shared" si="1134"/>
        <v>1144</v>
      </c>
      <c r="BIQ11" s="70">
        <f t="shared" si="333"/>
        <v>11.369509043927648</v>
      </c>
      <c r="BIR11" s="34">
        <v>734</v>
      </c>
      <c r="BIS11" s="68">
        <f t="shared" si="334"/>
        <v>15.475437486822685</v>
      </c>
      <c r="BIT11" s="34">
        <v>408</v>
      </c>
      <c r="BIU11" s="68">
        <f t="shared" si="335"/>
        <v>7.7053824362606234</v>
      </c>
      <c r="BIV11" s="34">
        <v>1</v>
      </c>
      <c r="BIW11" s="34">
        <f t="shared" si="1135"/>
        <v>1143</v>
      </c>
      <c r="BIX11" s="70">
        <f t="shared" si="336"/>
        <v>11.375398089171975</v>
      </c>
      <c r="BIY11" s="34">
        <v>734</v>
      </c>
      <c r="BIZ11" s="68">
        <f t="shared" si="337"/>
        <v>15.481965829993671</v>
      </c>
      <c r="BJA11" s="34">
        <v>408</v>
      </c>
      <c r="BJB11" s="68">
        <f t="shared" si="338"/>
        <v>7.7082939731721147</v>
      </c>
      <c r="BJC11" s="34">
        <v>1</v>
      </c>
      <c r="BJD11" s="34">
        <f t="shared" si="1136"/>
        <v>1143</v>
      </c>
      <c r="BJE11" s="70">
        <f t="shared" si="339"/>
        <v>11.379928315412187</v>
      </c>
      <c r="BJF11" s="34">
        <v>733</v>
      </c>
      <c r="BJG11" s="68">
        <f t="shared" si="340"/>
        <v>15.477195945945946</v>
      </c>
      <c r="BJH11" s="34">
        <v>405</v>
      </c>
      <c r="BJI11" s="68">
        <f t="shared" si="341"/>
        <v>7.6675501703900046</v>
      </c>
      <c r="BJJ11" s="34">
        <v>1</v>
      </c>
      <c r="BJK11" s="34">
        <f t="shared" si="1137"/>
        <v>1139</v>
      </c>
      <c r="BJL11" s="70">
        <f t="shared" si="342"/>
        <v>11.358197048264858</v>
      </c>
      <c r="BJM11" s="34">
        <v>732</v>
      </c>
      <c r="BJN11" s="68">
        <f t="shared" si="343"/>
        <v>15.469146238377007</v>
      </c>
      <c r="BJO11" s="34">
        <v>404</v>
      </c>
      <c r="BJP11" s="68">
        <f t="shared" si="344"/>
        <v>7.6529645766243606</v>
      </c>
      <c r="BJQ11" s="34">
        <v>1</v>
      </c>
      <c r="BJR11" s="34">
        <f t="shared" si="1138"/>
        <v>1137</v>
      </c>
      <c r="BJS11" s="70">
        <f t="shared" si="345"/>
        <v>11.346173036623092</v>
      </c>
      <c r="BJT11" s="34">
        <v>729</v>
      </c>
      <c r="BJU11" s="68">
        <f t="shared" si="346"/>
        <v>15.428571428571427</v>
      </c>
      <c r="BJV11" s="34">
        <v>404</v>
      </c>
      <c r="BJW11" s="68">
        <f t="shared" si="347"/>
        <v>7.6631259484066767</v>
      </c>
      <c r="BJX11" s="34">
        <v>1</v>
      </c>
      <c r="BJY11" s="34">
        <f t="shared" si="1139"/>
        <v>1134</v>
      </c>
      <c r="BJZ11" s="70">
        <f t="shared" si="348"/>
        <v>11.332067552713102</v>
      </c>
      <c r="BKA11" s="34">
        <v>729</v>
      </c>
      <c r="BKB11" s="68">
        <f t="shared" si="349"/>
        <v>15.435104806267203</v>
      </c>
      <c r="BKC11" s="34">
        <v>404</v>
      </c>
      <c r="BKD11" s="68">
        <f t="shared" si="350"/>
        <v>7.6704006075564841</v>
      </c>
      <c r="BKE11" s="34">
        <v>1</v>
      </c>
      <c r="BKF11" s="34">
        <f t="shared" si="1140"/>
        <v>1134</v>
      </c>
      <c r="BKG11" s="70">
        <f t="shared" si="351"/>
        <v>11.34</v>
      </c>
      <c r="BKH11" s="34">
        <v>727</v>
      </c>
      <c r="BKI11" s="68">
        <f t="shared" si="352"/>
        <v>15.399279813598815</v>
      </c>
      <c r="BKJ11" s="34">
        <v>404</v>
      </c>
      <c r="BKK11" s="68">
        <f t="shared" si="353"/>
        <v>7.6704006075564841</v>
      </c>
      <c r="BKL11" s="34">
        <v>1</v>
      </c>
      <c r="BKM11" s="34">
        <f t="shared" si="1141"/>
        <v>1132</v>
      </c>
      <c r="BKN11" s="70">
        <f t="shared" si="354"/>
        <v>11.322264452890577</v>
      </c>
      <c r="BKO11" s="34">
        <v>727</v>
      </c>
      <c r="BKP11" s="68">
        <f t="shared" si="355"/>
        <v>15.418875927889713</v>
      </c>
      <c r="BKQ11" s="34">
        <v>403</v>
      </c>
      <c r="BKR11" s="68">
        <f t="shared" si="356"/>
        <v>7.6615969581749042</v>
      </c>
      <c r="BKS11" s="34">
        <v>1</v>
      </c>
      <c r="BKT11" s="34">
        <f t="shared" si="1142"/>
        <v>1131</v>
      </c>
      <c r="BKU11" s="70">
        <f t="shared" si="357"/>
        <v>11.326990485728592</v>
      </c>
      <c r="BKV11" s="34">
        <v>723</v>
      </c>
      <c r="BKW11" s="68">
        <f t="shared" si="358"/>
        <v>15.350318471337578</v>
      </c>
      <c r="BKX11" s="34">
        <v>402</v>
      </c>
      <c r="BKY11" s="68">
        <f t="shared" si="359"/>
        <v>7.6556846314987617</v>
      </c>
      <c r="BKZ11" s="34">
        <v>1</v>
      </c>
      <c r="BLA11" s="34">
        <f t="shared" si="1143"/>
        <v>1126</v>
      </c>
      <c r="BLB11" s="70">
        <f t="shared" si="360"/>
        <v>11.292748972018856</v>
      </c>
      <c r="BLC11" s="34">
        <v>721</v>
      </c>
      <c r="BLD11" s="68">
        <f t="shared" si="361"/>
        <v>15.320866978325542</v>
      </c>
      <c r="BLE11" s="34">
        <v>402</v>
      </c>
      <c r="BLF11" s="68">
        <f t="shared" si="362"/>
        <v>7.6600609756097562</v>
      </c>
      <c r="BLG11" s="34">
        <v>1</v>
      </c>
      <c r="BLH11" s="34">
        <f t="shared" si="1144"/>
        <v>1124</v>
      </c>
      <c r="BLI11" s="70">
        <f t="shared" si="363"/>
        <v>11.28061019670815</v>
      </c>
      <c r="BLJ11" s="34">
        <v>721</v>
      </c>
      <c r="BLK11" s="68">
        <f t="shared" si="364"/>
        <v>15.32412327311371</v>
      </c>
      <c r="BLL11" s="34">
        <v>402</v>
      </c>
      <c r="BLM11" s="68">
        <f t="shared" si="365"/>
        <v>7.6615208690680392</v>
      </c>
      <c r="BLN11" s="34">
        <v>1</v>
      </c>
      <c r="BLO11" s="34">
        <f t="shared" si="1145"/>
        <v>1124</v>
      </c>
      <c r="BLP11" s="70">
        <f t="shared" si="366"/>
        <v>11.282874924713914</v>
      </c>
      <c r="BLQ11" s="34">
        <v>721</v>
      </c>
      <c r="BLR11" s="68">
        <f t="shared" si="367"/>
        <v>15.330640017010419</v>
      </c>
      <c r="BLS11" s="34">
        <v>402</v>
      </c>
      <c r="BLT11" s="68">
        <f t="shared" si="368"/>
        <v>7.6644423260247851</v>
      </c>
      <c r="BLU11" s="34">
        <v>1</v>
      </c>
      <c r="BLV11" s="34">
        <f t="shared" si="1146"/>
        <v>1124</v>
      </c>
      <c r="BLW11" s="70">
        <f t="shared" si="369"/>
        <v>11.287407109861418</v>
      </c>
      <c r="BLX11" s="34">
        <v>721</v>
      </c>
      <c r="BLY11" s="68">
        <f t="shared" si="370"/>
        <v>15.337162305892363</v>
      </c>
      <c r="BLZ11" s="34">
        <v>402</v>
      </c>
      <c r="BMA11" s="68">
        <f t="shared" si="371"/>
        <v>7.6688286913391828</v>
      </c>
      <c r="BMB11" s="34">
        <v>1</v>
      </c>
      <c r="BMC11" s="34">
        <f t="shared" si="1147"/>
        <v>1124</v>
      </c>
      <c r="BMD11" s="70">
        <f t="shared" si="372"/>
        <v>11.293077464081183</v>
      </c>
      <c r="BME11" s="34">
        <v>722</v>
      </c>
      <c r="BMF11" s="68">
        <f t="shared" si="373"/>
        <v>15.361702127659575</v>
      </c>
      <c r="BMG11" s="34">
        <v>401</v>
      </c>
      <c r="BMH11" s="68">
        <f t="shared" si="374"/>
        <v>7.6541324680282488</v>
      </c>
      <c r="BMI11" s="34">
        <v>1</v>
      </c>
      <c r="BMJ11" s="34">
        <f t="shared" si="1148"/>
        <v>1124</v>
      </c>
      <c r="BMK11" s="70">
        <f t="shared" si="375"/>
        <v>11.297617851040306</v>
      </c>
      <c r="BML11" s="34">
        <v>720</v>
      </c>
      <c r="BMM11" s="68">
        <f t="shared" si="376"/>
        <v>15.325670498084291</v>
      </c>
      <c r="BMN11" s="34">
        <v>401</v>
      </c>
      <c r="BMO11" s="68">
        <f t="shared" si="377"/>
        <v>7.6599808978032478</v>
      </c>
      <c r="BMP11" s="34">
        <v>1</v>
      </c>
      <c r="BMQ11" s="34">
        <f t="shared" si="1149"/>
        <v>1122</v>
      </c>
      <c r="BMR11" s="70">
        <f t="shared" si="378"/>
        <v>11.284320627577191</v>
      </c>
      <c r="BMS11" s="34">
        <v>720</v>
      </c>
      <c r="BMT11" s="68">
        <f t="shared" si="379"/>
        <v>15.325670498084291</v>
      </c>
      <c r="BMU11" s="34">
        <v>401</v>
      </c>
      <c r="BMV11" s="68">
        <f t="shared" si="380"/>
        <v>7.6614444019870085</v>
      </c>
      <c r="BMW11" s="34">
        <v>1</v>
      </c>
      <c r="BMX11" s="34">
        <f t="shared" si="1150"/>
        <v>1122</v>
      </c>
      <c r="BMY11" s="70">
        <f t="shared" si="381"/>
        <v>11.28545564272782</v>
      </c>
      <c r="BMZ11" s="34">
        <v>720</v>
      </c>
      <c r="BNA11" s="68">
        <f t="shared" si="382"/>
        <v>15.335463258785943</v>
      </c>
      <c r="BNB11" s="34">
        <v>401</v>
      </c>
      <c r="BNC11" s="68">
        <f t="shared" si="383"/>
        <v>7.6614444019870085</v>
      </c>
      <c r="BND11" s="34">
        <v>1</v>
      </c>
      <c r="BNE11" s="34">
        <f t="shared" si="1151"/>
        <v>1122</v>
      </c>
      <c r="BNF11" s="70">
        <f t="shared" si="384"/>
        <v>11.288862058557198</v>
      </c>
      <c r="BNG11" s="34">
        <v>720</v>
      </c>
      <c r="BNH11" s="68">
        <f t="shared" si="385"/>
        <v>15.34526854219949</v>
      </c>
      <c r="BNI11" s="34">
        <v>401</v>
      </c>
      <c r="BNJ11" s="68">
        <f t="shared" si="386"/>
        <v>7.6643730886850152</v>
      </c>
      <c r="BNK11" s="34">
        <v>1</v>
      </c>
      <c r="BNL11" s="34">
        <f t="shared" si="1152"/>
        <v>1122</v>
      </c>
      <c r="BNM11" s="70">
        <f t="shared" si="387"/>
        <v>11.294543990336219</v>
      </c>
      <c r="BNN11" s="34">
        <v>719</v>
      </c>
      <c r="BNO11" s="68">
        <f t="shared" si="388"/>
        <v>15.330490405117271</v>
      </c>
      <c r="BNP11" s="34">
        <v>401</v>
      </c>
      <c r="BNQ11" s="68">
        <f t="shared" si="389"/>
        <v>7.6643730886850152</v>
      </c>
      <c r="BNR11" s="34">
        <v>1</v>
      </c>
      <c r="BNS11" s="34">
        <f t="shared" si="1153"/>
        <v>1121</v>
      </c>
      <c r="BNT11" s="70">
        <f t="shared" si="390"/>
        <v>11.286749899315344</v>
      </c>
      <c r="BNU11" s="34">
        <v>719</v>
      </c>
      <c r="BNV11" s="68">
        <f t="shared" si="391"/>
        <v>15.337030716723548</v>
      </c>
      <c r="BNW11" s="34">
        <v>401</v>
      </c>
      <c r="BNX11" s="68">
        <f t="shared" si="392"/>
        <v>7.6673040152963665</v>
      </c>
      <c r="BNY11" s="34">
        <v>1</v>
      </c>
      <c r="BNZ11" s="34">
        <f t="shared" si="1154"/>
        <v>1121</v>
      </c>
      <c r="BOA11" s="70">
        <f t="shared" si="393"/>
        <v>11.291297340854149</v>
      </c>
      <c r="BOB11" s="34">
        <v>719</v>
      </c>
      <c r="BOC11" s="68">
        <f t="shared" si="394"/>
        <v>15.337030716723548</v>
      </c>
      <c r="BOD11" s="34">
        <v>401</v>
      </c>
      <c r="BOE11" s="68">
        <f t="shared" si="395"/>
        <v>7.6687703193727295</v>
      </c>
      <c r="BOF11" s="34">
        <v>1</v>
      </c>
      <c r="BOG11" s="34">
        <f t="shared" si="1155"/>
        <v>1121</v>
      </c>
      <c r="BOH11" s="70">
        <f t="shared" si="396"/>
        <v>11.292434773849099</v>
      </c>
      <c r="BOI11" s="34">
        <v>719</v>
      </c>
      <c r="BOJ11" s="68">
        <f t="shared" si="397"/>
        <v>15.346851654215582</v>
      </c>
      <c r="BOK11" s="34">
        <v>400</v>
      </c>
      <c r="BOL11" s="68">
        <f t="shared" si="398"/>
        <v>7.6525731777310115</v>
      </c>
      <c r="BOM11" s="34">
        <v>1</v>
      </c>
      <c r="BON11" s="34">
        <f t="shared" si="1156"/>
        <v>1120</v>
      </c>
      <c r="BOO11" s="70">
        <f t="shared" si="399"/>
        <v>11.288046764765168</v>
      </c>
      <c r="BOP11" s="34">
        <v>719</v>
      </c>
      <c r="BOQ11" s="68">
        <f t="shared" si="400"/>
        <v>15.350128095644749</v>
      </c>
      <c r="BOR11" s="34">
        <v>400</v>
      </c>
      <c r="BOS11" s="68">
        <f t="shared" si="401"/>
        <v>7.6525731777310115</v>
      </c>
      <c r="BOT11" s="34">
        <v>1</v>
      </c>
      <c r="BOU11" s="34">
        <f t="shared" si="1157"/>
        <v>1120</v>
      </c>
      <c r="BOV11" s="70">
        <f t="shared" si="402"/>
        <v>11.289184558008266</v>
      </c>
      <c r="BOW11" s="34">
        <v>719</v>
      </c>
      <c r="BOX11" s="68">
        <f t="shared" si="403"/>
        <v>15.353405936365577</v>
      </c>
      <c r="BOY11" s="34">
        <v>400</v>
      </c>
      <c r="BOZ11" s="68">
        <f t="shared" si="404"/>
        <v>7.6525731777310115</v>
      </c>
      <c r="BPA11" s="34">
        <v>1</v>
      </c>
      <c r="BPB11" s="34">
        <f t="shared" si="1158"/>
        <v>1120</v>
      </c>
      <c r="BPC11" s="70">
        <f t="shared" si="405"/>
        <v>11.29032258064516</v>
      </c>
      <c r="BPD11" s="34">
        <v>719</v>
      </c>
      <c r="BPE11" s="68">
        <f t="shared" si="406"/>
        <v>15.356685177274668</v>
      </c>
      <c r="BPF11" s="34">
        <v>400</v>
      </c>
      <c r="BPG11" s="68">
        <f t="shared" si="407"/>
        <v>7.6525731777310115</v>
      </c>
      <c r="BPH11" s="34">
        <v>1</v>
      </c>
      <c r="BPI11" s="34">
        <f t="shared" si="1159"/>
        <v>1120</v>
      </c>
      <c r="BPJ11" s="70">
        <f t="shared" si="408"/>
        <v>11.291460832745237</v>
      </c>
      <c r="BPK11" s="34">
        <v>719</v>
      </c>
      <c r="BPL11" s="68">
        <f t="shared" si="409"/>
        <v>15.359965819269386</v>
      </c>
      <c r="BPM11" s="34">
        <v>400</v>
      </c>
      <c r="BPN11" s="68">
        <f t="shared" si="410"/>
        <v>7.6525731777310115</v>
      </c>
      <c r="BPO11" s="34">
        <v>1</v>
      </c>
      <c r="BPP11" s="34">
        <f t="shared" si="1160"/>
        <v>1120</v>
      </c>
      <c r="BPQ11" s="70">
        <f t="shared" si="411"/>
        <v>11.292599314377899</v>
      </c>
      <c r="BPR11" s="34">
        <v>719</v>
      </c>
      <c r="BPS11" s="68">
        <f t="shared" si="412"/>
        <v>15.373102416078682</v>
      </c>
      <c r="BPT11" s="34">
        <v>400</v>
      </c>
      <c r="BPU11" s="68">
        <f t="shared" si="413"/>
        <v>7.6569678407350681</v>
      </c>
      <c r="BPV11" s="34">
        <v>1</v>
      </c>
      <c r="BPW11" s="34">
        <f t="shared" si="1161"/>
        <v>1120</v>
      </c>
      <c r="BPX11" s="70">
        <f t="shared" si="414"/>
        <v>11.300575118555141</v>
      </c>
      <c r="BPY11" s="34">
        <v>719</v>
      </c>
      <c r="BPZ11" s="68">
        <f t="shared" si="415"/>
        <v>15.373102416078682</v>
      </c>
      <c r="BQA11" s="34">
        <v>400</v>
      </c>
      <c r="BQB11" s="68">
        <f t="shared" si="416"/>
        <v>7.6569678407350681</v>
      </c>
      <c r="BQC11" s="34">
        <v>1</v>
      </c>
      <c r="BQD11" s="34">
        <f t="shared" si="1162"/>
        <v>1120</v>
      </c>
      <c r="BQE11" s="70">
        <f t="shared" si="417"/>
        <v>11.300575118555141</v>
      </c>
      <c r="BQF11" s="34">
        <v>718</v>
      </c>
      <c r="BQG11" s="68">
        <f t="shared" si="418"/>
        <v>15.355004277159967</v>
      </c>
      <c r="BQH11" s="34">
        <v>400</v>
      </c>
      <c r="BQI11" s="68">
        <f t="shared" si="419"/>
        <v>7.6569678407350681</v>
      </c>
      <c r="BQJ11" s="34">
        <v>1</v>
      </c>
      <c r="BQK11" s="34">
        <f t="shared" si="1163"/>
        <v>1119</v>
      </c>
      <c r="BQL11" s="70">
        <f t="shared" si="420"/>
        <v>11.29162462159435</v>
      </c>
      <c r="BQM11" s="34">
        <v>718</v>
      </c>
      <c r="BQN11" s="68">
        <f t="shared" si="421"/>
        <v>15.355004277159967</v>
      </c>
      <c r="BQO11" s="34">
        <v>400</v>
      </c>
      <c r="BQP11" s="68">
        <f t="shared" si="422"/>
        <v>7.6584338502776186</v>
      </c>
      <c r="BQQ11" s="34">
        <v>1</v>
      </c>
      <c r="BQR11" s="34">
        <f t="shared" si="1164"/>
        <v>1119</v>
      </c>
      <c r="BQS11" s="70">
        <f t="shared" si="423"/>
        <v>11.292764153799578</v>
      </c>
      <c r="BQT11" s="34">
        <v>718</v>
      </c>
      <c r="BQU11" s="68">
        <f t="shared" si="424"/>
        <v>15.361574668378264</v>
      </c>
      <c r="BQV11" s="34">
        <v>400</v>
      </c>
      <c r="BQW11" s="68">
        <f t="shared" si="425"/>
        <v>7.6584338502776186</v>
      </c>
      <c r="BQX11" s="34">
        <v>1</v>
      </c>
      <c r="BQY11" s="34">
        <f t="shared" si="1165"/>
        <v>1119</v>
      </c>
      <c r="BQZ11" s="70">
        <f t="shared" si="426"/>
        <v>11.295043908347633</v>
      </c>
      <c r="BRA11" s="34">
        <v>717</v>
      </c>
      <c r="BRB11" s="68">
        <f t="shared" si="427"/>
        <v>15.350032113037893</v>
      </c>
      <c r="BRC11" s="34">
        <v>400</v>
      </c>
      <c r="BRD11" s="68">
        <f t="shared" si="428"/>
        <v>7.6599004212945232</v>
      </c>
      <c r="BRE11" s="34">
        <v>1</v>
      </c>
      <c r="BRF11" s="34">
        <f t="shared" si="1166"/>
        <v>1118</v>
      </c>
      <c r="BRG11" s="70">
        <f t="shared" si="429"/>
        <v>11.289508229829345</v>
      </c>
      <c r="BRH11" s="34">
        <v>715</v>
      </c>
      <c r="BRI11" s="68">
        <f t="shared" si="430"/>
        <v>15.313771685585778</v>
      </c>
      <c r="BRJ11" s="34">
        <v>400</v>
      </c>
      <c r="BRK11" s="68">
        <f t="shared" si="431"/>
        <v>7.6599004212945232</v>
      </c>
      <c r="BRL11" s="34">
        <v>1</v>
      </c>
      <c r="BRM11" s="34">
        <f t="shared" si="1167"/>
        <v>1116</v>
      </c>
      <c r="BRN11" s="70">
        <f t="shared" si="432"/>
        <v>11.271588728411272</v>
      </c>
      <c r="BRO11" s="34">
        <v>715</v>
      </c>
      <c r="BRP11" s="68">
        <f t="shared" si="433"/>
        <v>15.313771685585778</v>
      </c>
      <c r="BRQ11" s="34">
        <v>400</v>
      </c>
      <c r="BRR11" s="68">
        <f t="shared" si="434"/>
        <v>7.6628352490421454</v>
      </c>
      <c r="BRS11" s="34">
        <v>1</v>
      </c>
      <c r="BRT11" s="34">
        <f t="shared" si="1168"/>
        <v>1116</v>
      </c>
      <c r="BRU11" s="70">
        <f t="shared" si="435"/>
        <v>11.273866047075462</v>
      </c>
      <c r="BRV11" s="34">
        <v>715</v>
      </c>
      <c r="BRW11" s="68">
        <f t="shared" si="436"/>
        <v>15.330188679245282</v>
      </c>
      <c r="BRX11" s="34">
        <v>400</v>
      </c>
      <c r="BRY11" s="68">
        <f t="shared" si="437"/>
        <v>7.6643035064188538</v>
      </c>
      <c r="BRZ11" s="34">
        <v>1</v>
      </c>
      <c r="BSA11" s="34">
        <f t="shared" si="1169"/>
        <v>1116</v>
      </c>
      <c r="BSB11" s="70">
        <f t="shared" si="438"/>
        <v>11.280703527746892</v>
      </c>
      <c r="BSC11" s="34">
        <v>713</v>
      </c>
      <c r="BSD11" s="68">
        <f t="shared" si="439"/>
        <v>15.293865293865295</v>
      </c>
      <c r="BSE11" s="34">
        <v>400</v>
      </c>
      <c r="BSF11" s="68">
        <f t="shared" si="440"/>
        <v>7.6643035064188538</v>
      </c>
      <c r="BSG11" s="34">
        <v>1</v>
      </c>
      <c r="BSH11" s="34">
        <f t="shared" si="1170"/>
        <v>1114</v>
      </c>
      <c r="BSI11" s="70">
        <f t="shared" si="441"/>
        <v>11.262764129006166</v>
      </c>
      <c r="BSJ11" s="34">
        <v>713</v>
      </c>
      <c r="BSK11" s="68">
        <f t="shared" si="442"/>
        <v>15.293865293865295</v>
      </c>
      <c r="BSL11" s="34">
        <v>400</v>
      </c>
      <c r="BSM11" s="68">
        <f t="shared" si="443"/>
        <v>7.6657723265619007</v>
      </c>
      <c r="BSN11" s="34">
        <v>1</v>
      </c>
      <c r="BSO11" s="34">
        <f t="shared" si="1171"/>
        <v>1114</v>
      </c>
      <c r="BSP11" s="70">
        <f t="shared" si="444"/>
        <v>11.263902932254803</v>
      </c>
      <c r="BSQ11" s="34">
        <v>713</v>
      </c>
      <c r="BSR11" s="68">
        <f t="shared" si="445"/>
        <v>15.29714653507831</v>
      </c>
      <c r="BSS11" s="34">
        <v>400</v>
      </c>
      <c r="BST11" s="68">
        <f t="shared" si="446"/>
        <v>7.6657723265619007</v>
      </c>
      <c r="BSU11" s="34">
        <v>1</v>
      </c>
      <c r="BSV11" s="34">
        <f t="shared" si="1172"/>
        <v>1114</v>
      </c>
      <c r="BSW11" s="70">
        <f t="shared" si="447"/>
        <v>11.265041965820609</v>
      </c>
      <c r="BSX11" s="34">
        <v>713</v>
      </c>
      <c r="BSY11" s="68">
        <f t="shared" si="448"/>
        <v>15.300429184549355</v>
      </c>
      <c r="BSZ11" s="34">
        <v>399</v>
      </c>
      <c r="BTA11" s="68">
        <f t="shared" si="449"/>
        <v>7.651006711409396</v>
      </c>
      <c r="BTB11" s="34">
        <v>1</v>
      </c>
      <c r="BTC11" s="34">
        <f t="shared" si="1173"/>
        <v>1113</v>
      </c>
      <c r="BTD11" s="70">
        <f t="shared" si="450"/>
        <v>11.259484066767831</v>
      </c>
      <c r="BTE11" s="34">
        <v>712</v>
      </c>
      <c r="BTF11" s="68">
        <f t="shared" si="451"/>
        <v>15.285530270502361</v>
      </c>
      <c r="BTG11" s="34">
        <v>399</v>
      </c>
      <c r="BTH11" s="68">
        <f t="shared" si="452"/>
        <v>7.6524741081703107</v>
      </c>
      <c r="BTI11" s="34">
        <v>1</v>
      </c>
      <c r="BTJ11" s="34">
        <f t="shared" si="1174"/>
        <v>1112</v>
      </c>
      <c r="BTK11" s="70">
        <f t="shared" si="453"/>
        <v>11.252782837482291</v>
      </c>
      <c r="BTL11" s="34">
        <v>712</v>
      </c>
      <c r="BTM11" s="68">
        <f t="shared" si="454"/>
        <v>15.285530270502361</v>
      </c>
      <c r="BTN11" s="34">
        <v>399</v>
      </c>
      <c r="BTO11" s="68">
        <f t="shared" si="455"/>
        <v>7.6524741081703107</v>
      </c>
      <c r="BTP11" s="34">
        <v>1</v>
      </c>
      <c r="BTQ11" s="34">
        <f t="shared" si="1175"/>
        <v>1112</v>
      </c>
      <c r="BTR11" s="70">
        <f t="shared" si="456"/>
        <v>11.252782837482291</v>
      </c>
      <c r="BTS11" s="34">
        <v>712</v>
      </c>
      <c r="BTT11" s="68">
        <f t="shared" si="457"/>
        <v>15.28881254026197</v>
      </c>
      <c r="BTU11" s="34">
        <v>399</v>
      </c>
      <c r="BTV11" s="68">
        <f t="shared" si="458"/>
        <v>7.6524741081703107</v>
      </c>
      <c r="BTW11" s="34">
        <v>1</v>
      </c>
      <c r="BTX11" s="34">
        <f t="shared" si="1176"/>
        <v>1112</v>
      </c>
      <c r="BTY11" s="70">
        <f t="shared" si="459"/>
        <v>11.253921667847385</v>
      </c>
      <c r="BTZ11" s="34">
        <v>711</v>
      </c>
      <c r="BUA11" s="68">
        <f t="shared" si="460"/>
        <v>15.27389903329753</v>
      </c>
      <c r="BUB11" s="34">
        <v>399</v>
      </c>
      <c r="BUC11" s="68">
        <f t="shared" si="461"/>
        <v>7.6539420679071544</v>
      </c>
      <c r="BUD11" s="34">
        <v>1</v>
      </c>
      <c r="BUE11" s="34">
        <f t="shared" si="1177"/>
        <v>1111</v>
      </c>
      <c r="BUF11" s="70">
        <f t="shared" si="462"/>
        <v>11.247216035634743</v>
      </c>
      <c r="BUG11" s="34">
        <v>711</v>
      </c>
      <c r="BUH11" s="68">
        <f t="shared" si="463"/>
        <v>15.27389903329753</v>
      </c>
      <c r="BUI11" s="34">
        <v>399</v>
      </c>
      <c r="BUJ11" s="68">
        <f t="shared" si="464"/>
        <v>7.6539420679071544</v>
      </c>
      <c r="BUK11" s="34">
        <v>1</v>
      </c>
      <c r="BUL11" s="34">
        <f t="shared" si="1178"/>
        <v>1111</v>
      </c>
      <c r="BUM11" s="70">
        <f t="shared" si="465"/>
        <v>11.247216035634743</v>
      </c>
      <c r="BUN11" s="34">
        <v>711</v>
      </c>
      <c r="BUO11" s="68">
        <f t="shared" si="466"/>
        <v>15.277180919639019</v>
      </c>
      <c r="BUP11" s="34">
        <v>399</v>
      </c>
      <c r="BUQ11" s="68">
        <f t="shared" si="467"/>
        <v>7.6568796776050663</v>
      </c>
      <c r="BUR11" s="34">
        <v>1</v>
      </c>
      <c r="BUS11" s="34">
        <f t="shared" si="1179"/>
        <v>1111</v>
      </c>
      <c r="BUT11" s="70">
        <f t="shared" si="468"/>
        <v>11.250632911392405</v>
      </c>
      <c r="BUU11" s="34">
        <v>711</v>
      </c>
      <c r="BUV11" s="68">
        <f t="shared" si="469"/>
        <v>15.28046421663443</v>
      </c>
      <c r="BUW11" s="34">
        <v>399</v>
      </c>
      <c r="BUX11" s="68">
        <f t="shared" si="470"/>
        <v>7.6583493282149711</v>
      </c>
      <c r="BUY11" s="34">
        <v>1</v>
      </c>
      <c r="BUZ11" s="34">
        <f t="shared" si="1180"/>
        <v>1111</v>
      </c>
      <c r="BVA11" s="70">
        <f t="shared" si="471"/>
        <v>11.252911982173606</v>
      </c>
      <c r="BVB11" s="34">
        <v>711</v>
      </c>
      <c r="BVC11" s="68">
        <f t="shared" si="472"/>
        <v>15.283748925193466</v>
      </c>
      <c r="BVD11" s="34">
        <v>399</v>
      </c>
      <c r="BVE11" s="68">
        <f t="shared" si="473"/>
        <v>7.661290322580645</v>
      </c>
      <c r="BVF11" s="34">
        <v>1</v>
      </c>
      <c r="BVG11" s="34">
        <f t="shared" si="1181"/>
        <v>1111</v>
      </c>
      <c r="BVH11" s="70">
        <f t="shared" si="474"/>
        <v>11.256332320162107</v>
      </c>
      <c r="BVI11" s="34">
        <v>711</v>
      </c>
      <c r="BVJ11" s="68">
        <f t="shared" si="475"/>
        <v>15.283748925193466</v>
      </c>
      <c r="BVK11" s="34">
        <v>399</v>
      </c>
      <c r="BVL11" s="68">
        <f t="shared" si="476"/>
        <v>7.664233576642336</v>
      </c>
      <c r="BVM11" s="34">
        <v>1</v>
      </c>
      <c r="BVN11" s="34">
        <f t="shared" si="1182"/>
        <v>1111</v>
      </c>
      <c r="BVO11" s="70">
        <f t="shared" si="477"/>
        <v>11.258613700851235</v>
      </c>
      <c r="BVP11" s="34">
        <v>711</v>
      </c>
      <c r="BVQ11" s="68">
        <f t="shared" si="478"/>
        <v>15.287035046226618</v>
      </c>
      <c r="BVR11" s="34">
        <v>399</v>
      </c>
      <c r="BVS11" s="68">
        <f t="shared" si="479"/>
        <v>7.6701268742791235</v>
      </c>
      <c r="BVT11" s="34">
        <v>1</v>
      </c>
      <c r="BVU11" s="34">
        <f t="shared" si="1183"/>
        <v>1111</v>
      </c>
      <c r="BVV11" s="70">
        <f t="shared" si="480"/>
        <v>11.264321200446112</v>
      </c>
      <c r="BVW11" s="34">
        <v>711</v>
      </c>
      <c r="BVX11" s="68">
        <f t="shared" si="481"/>
        <v>15.287035046226618</v>
      </c>
      <c r="BVY11" s="34">
        <v>399</v>
      </c>
      <c r="BVZ11" s="68">
        <f t="shared" si="482"/>
        <v>7.6716016150740236</v>
      </c>
      <c r="BWA11" s="34">
        <v>1</v>
      </c>
      <c r="BWB11" s="34">
        <f t="shared" si="1184"/>
        <v>1111</v>
      </c>
      <c r="BWC11" s="70">
        <f t="shared" si="483"/>
        <v>11.265463394848915</v>
      </c>
      <c r="BWD11" s="34">
        <v>711</v>
      </c>
      <c r="BWE11" s="68">
        <f t="shared" si="484"/>
        <v>15.287035046226618</v>
      </c>
      <c r="BWF11" s="34">
        <v>399</v>
      </c>
      <c r="BWG11" s="68">
        <f t="shared" si="485"/>
        <v>7.6716016150740236</v>
      </c>
      <c r="BWH11" s="34">
        <v>1</v>
      </c>
      <c r="BWI11" s="34">
        <f t="shared" si="1185"/>
        <v>1111</v>
      </c>
      <c r="BWJ11" s="70">
        <f t="shared" si="486"/>
        <v>11.265463394848915</v>
      </c>
      <c r="BWK11" s="34">
        <v>656</v>
      </c>
      <c r="BWL11" s="68">
        <f t="shared" si="487"/>
        <v>17.782596909731634</v>
      </c>
      <c r="BWM11" s="34">
        <v>352</v>
      </c>
      <c r="BWN11" s="68">
        <f t="shared" si="488"/>
        <v>9.6783062963981301</v>
      </c>
      <c r="BWO11" s="34">
        <v>1</v>
      </c>
      <c r="BWP11" s="34">
        <f t="shared" si="1186"/>
        <v>1009</v>
      </c>
      <c r="BWQ11" s="70">
        <f t="shared" si="489"/>
        <v>13.754089422028354</v>
      </c>
      <c r="BWR11" s="34">
        <v>656</v>
      </c>
      <c r="BWS11" s="68">
        <f t="shared" si="490"/>
        <v>17.80189959294437</v>
      </c>
      <c r="BWT11" s="34">
        <v>353</v>
      </c>
      <c r="BWU11" s="68">
        <f t="shared" si="491"/>
        <v>9.7058014847401708</v>
      </c>
      <c r="BWV11" s="34">
        <v>1</v>
      </c>
      <c r="BWW11" s="34">
        <f t="shared" si="1187"/>
        <v>1010</v>
      </c>
      <c r="BWX11" s="70">
        <f t="shared" si="492"/>
        <v>13.775231860338245</v>
      </c>
      <c r="BWY11" s="34">
        <v>655</v>
      </c>
      <c r="BWZ11" s="68">
        <f t="shared" si="493"/>
        <v>17.779587404994572</v>
      </c>
      <c r="BXA11" s="34">
        <v>353</v>
      </c>
      <c r="BXB11" s="68">
        <f t="shared" si="494"/>
        <v>9.7138139790864066</v>
      </c>
      <c r="BXC11" s="34">
        <v>1</v>
      </c>
      <c r="BXD11" s="34">
        <f t="shared" si="1188"/>
        <v>1009</v>
      </c>
      <c r="BXE11" s="70">
        <f t="shared" si="495"/>
        <v>13.769104803493452</v>
      </c>
      <c r="BXF11" s="34">
        <v>655</v>
      </c>
      <c r="BXG11" s="68">
        <f t="shared" si="496"/>
        <v>17.784414879174587</v>
      </c>
      <c r="BXH11" s="34">
        <v>353</v>
      </c>
      <c r="BXI11" s="68">
        <f t="shared" si="497"/>
        <v>9.7138139790864066</v>
      </c>
      <c r="BXJ11" s="34">
        <v>1</v>
      </c>
      <c r="BXK11" s="34">
        <f t="shared" si="1189"/>
        <v>1009</v>
      </c>
      <c r="BXL11" s="70">
        <f t="shared" si="498"/>
        <v>13.77098403166371</v>
      </c>
      <c r="BXM11" s="34">
        <v>655</v>
      </c>
      <c r="BXN11" s="68">
        <f t="shared" si="499"/>
        <v>17.784414879174587</v>
      </c>
      <c r="BXO11" s="34">
        <v>353</v>
      </c>
      <c r="BXP11" s="68">
        <f t="shared" si="500"/>
        <v>9.719162995594715</v>
      </c>
      <c r="BXQ11" s="34">
        <v>1</v>
      </c>
      <c r="BXR11" s="34">
        <f t="shared" si="1190"/>
        <v>1009</v>
      </c>
      <c r="BXS11" s="70">
        <f t="shared" si="501"/>
        <v>13.774744027303754</v>
      </c>
      <c r="BXT11" s="34">
        <v>655</v>
      </c>
      <c r="BXU11" s="68">
        <f t="shared" si="502"/>
        <v>17.823129251700681</v>
      </c>
      <c r="BXV11" s="34">
        <v>353</v>
      </c>
      <c r="BXW11" s="68">
        <f t="shared" si="503"/>
        <v>9.721839713577527</v>
      </c>
      <c r="BXX11" s="34">
        <v>1</v>
      </c>
      <c r="BXY11" s="34">
        <f t="shared" si="1191"/>
        <v>1009</v>
      </c>
      <c r="BXZ11" s="70">
        <f t="shared" si="504"/>
        <v>13.791689447785673</v>
      </c>
      <c r="BYA11" s="34">
        <v>655</v>
      </c>
      <c r="BYB11" s="68">
        <f t="shared" si="505"/>
        <v>17.827980402830701</v>
      </c>
      <c r="BYC11" s="34">
        <v>352</v>
      </c>
      <c r="BYD11" s="68">
        <f t="shared" si="506"/>
        <v>9.6969696969696972</v>
      </c>
      <c r="BYE11" s="34">
        <v>1</v>
      </c>
      <c r="BYF11" s="34">
        <f t="shared" si="1192"/>
        <v>1008</v>
      </c>
      <c r="BYG11" s="70">
        <f t="shared" si="507"/>
        <v>13.781788351107465</v>
      </c>
      <c r="BYH11" s="34">
        <v>654</v>
      </c>
      <c r="BYI11" s="68">
        <f t="shared" si="508"/>
        <v>17.805608494418731</v>
      </c>
      <c r="BYJ11" s="34">
        <v>352</v>
      </c>
      <c r="BYK11" s="68">
        <f t="shared" si="509"/>
        <v>9.707666850523994</v>
      </c>
      <c r="BYL11" s="34">
        <v>1</v>
      </c>
      <c r="BYM11" s="34">
        <f t="shared" si="1193"/>
        <v>1007</v>
      </c>
      <c r="BYN11" s="70">
        <f t="shared" si="510"/>
        <v>13.777534546449582</v>
      </c>
      <c r="BYO11" s="34">
        <v>652</v>
      </c>
      <c r="BYP11" s="68">
        <f t="shared" si="511"/>
        <v>17.78020179983638</v>
      </c>
      <c r="BYQ11" s="34">
        <v>351</v>
      </c>
      <c r="BYR11" s="68">
        <f t="shared" si="512"/>
        <v>9.6907785753727218</v>
      </c>
      <c r="BYS11" s="34">
        <v>1</v>
      </c>
      <c r="BYT11" s="34">
        <f t="shared" si="1194"/>
        <v>1004</v>
      </c>
      <c r="BYU11" s="70">
        <f t="shared" si="513"/>
        <v>13.755308946431018</v>
      </c>
      <c r="BYV11" s="34">
        <v>652</v>
      </c>
      <c r="BYW11" s="68">
        <f t="shared" si="514"/>
        <v>17.828821438337435</v>
      </c>
      <c r="BYX11" s="34">
        <v>351</v>
      </c>
      <c r="BYY11" s="68">
        <f t="shared" si="515"/>
        <v>9.7041747304395916</v>
      </c>
      <c r="BYZ11" s="34">
        <v>1</v>
      </c>
      <c r="BZA11" s="34">
        <f t="shared" si="1195"/>
        <v>1004</v>
      </c>
      <c r="BZB11" s="70">
        <f t="shared" si="516"/>
        <v>13.783635365183965</v>
      </c>
      <c r="BZC11" s="34">
        <v>652</v>
      </c>
      <c r="BZD11" s="68">
        <f t="shared" si="517"/>
        <v>17.828821438337435</v>
      </c>
      <c r="BZE11" s="34">
        <v>351</v>
      </c>
      <c r="BZF11" s="68">
        <f t="shared" si="518"/>
        <v>9.7068584070796469</v>
      </c>
      <c r="BZG11" s="34">
        <v>1</v>
      </c>
      <c r="BZH11" s="34">
        <f t="shared" si="1196"/>
        <v>1004</v>
      </c>
      <c r="BZI11" s="70">
        <f t="shared" si="519"/>
        <v>13.785527941782233</v>
      </c>
      <c r="BZJ11" s="34">
        <v>651</v>
      </c>
      <c r="BZK11" s="68">
        <f t="shared" si="520"/>
        <v>17.811217510259919</v>
      </c>
      <c r="BZL11" s="34">
        <v>351</v>
      </c>
      <c r="BZM11" s="68">
        <f t="shared" si="521"/>
        <v>9.7122302158273381</v>
      </c>
      <c r="BZN11" s="34">
        <v>1</v>
      </c>
      <c r="BZO11" s="34">
        <f t="shared" si="1197"/>
        <v>1003</v>
      </c>
      <c r="BZP11" s="70">
        <f t="shared" si="522"/>
        <v>13.779365297430965</v>
      </c>
      <c r="BZQ11" s="34">
        <v>651</v>
      </c>
      <c r="BZR11" s="68">
        <f t="shared" si="523"/>
        <v>17.825848849945235</v>
      </c>
      <c r="BZS11" s="34">
        <v>351</v>
      </c>
      <c r="BZT11" s="68">
        <f t="shared" si="524"/>
        <v>9.7149183504013283</v>
      </c>
      <c r="BZU11" s="34">
        <v>1</v>
      </c>
      <c r="BZV11" s="34">
        <f t="shared" si="1198"/>
        <v>1003</v>
      </c>
      <c r="BZW11" s="70">
        <f t="shared" si="525"/>
        <v>13.786941580756013</v>
      </c>
      <c r="BZX11" s="34">
        <v>650</v>
      </c>
      <c r="BZY11" s="68">
        <f t="shared" si="526"/>
        <v>17.8130994793094</v>
      </c>
      <c r="BZZ11" s="34">
        <v>351</v>
      </c>
      <c r="CAA11" s="68">
        <f t="shared" si="527"/>
        <v>9.7364771151178928</v>
      </c>
      <c r="CAB11" s="34">
        <v>1</v>
      </c>
      <c r="CAC11" s="34">
        <f t="shared" si="1199"/>
        <v>1002</v>
      </c>
      <c r="CAD11" s="70">
        <f t="shared" si="528"/>
        <v>13.794052863436123</v>
      </c>
      <c r="CAE11" s="34">
        <v>642</v>
      </c>
      <c r="CAF11" s="68">
        <f t="shared" si="529"/>
        <v>17.589041095890412</v>
      </c>
      <c r="CAG11" s="34">
        <v>348</v>
      </c>
      <c r="CAH11" s="68">
        <f t="shared" si="530"/>
        <v>9.67741935483871</v>
      </c>
      <c r="CAI11" s="34">
        <v>1</v>
      </c>
      <c r="CAJ11" s="34">
        <f t="shared" si="1200"/>
        <v>991</v>
      </c>
      <c r="CAK11" s="70">
        <f t="shared" si="531"/>
        <v>13.657662624035281</v>
      </c>
      <c r="CAL11" s="34">
        <v>642</v>
      </c>
      <c r="CAM11" s="68">
        <f t="shared" si="532"/>
        <v>17.598684210526315</v>
      </c>
      <c r="CAN11" s="34">
        <v>348</v>
      </c>
      <c r="CAO11" s="68">
        <f t="shared" si="533"/>
        <v>9.67741935483871</v>
      </c>
      <c r="CAP11" s="34">
        <v>1</v>
      </c>
      <c r="CAQ11" s="34">
        <f t="shared" si="1201"/>
        <v>991</v>
      </c>
      <c r="CAR11" s="70">
        <f t="shared" si="534"/>
        <v>13.661428177557211</v>
      </c>
      <c r="CAS11" s="34">
        <v>641</v>
      </c>
      <c r="CAT11" s="68">
        <f t="shared" si="535"/>
        <v>17.609890109890109</v>
      </c>
      <c r="CAU11" s="34">
        <v>347</v>
      </c>
      <c r="CAV11" s="68">
        <f t="shared" si="536"/>
        <v>9.6657381615598901</v>
      </c>
      <c r="CAW11" s="34">
        <v>1</v>
      </c>
      <c r="CAX11" s="34">
        <f t="shared" si="1202"/>
        <v>989</v>
      </c>
      <c r="CAY11" s="70">
        <f t="shared" si="537"/>
        <v>13.660220994475139</v>
      </c>
      <c r="CAZ11" s="34">
        <v>641</v>
      </c>
      <c r="CBA11" s="68">
        <f t="shared" si="538"/>
        <v>17.638965327462852</v>
      </c>
      <c r="CBB11" s="34">
        <v>347</v>
      </c>
      <c r="CBC11" s="68">
        <f t="shared" si="539"/>
        <v>9.6900307176766276</v>
      </c>
      <c r="CBD11" s="34">
        <v>1</v>
      </c>
      <c r="CBE11" s="34">
        <f t="shared" si="1203"/>
        <v>989</v>
      </c>
      <c r="CBF11" s="70">
        <f t="shared" si="540"/>
        <v>13.688581314878892</v>
      </c>
      <c r="CBG11" s="34">
        <v>639</v>
      </c>
      <c r="CBH11" s="68">
        <f t="shared" si="541"/>
        <v>17.608156516946817</v>
      </c>
      <c r="CBI11" s="34">
        <v>347</v>
      </c>
      <c r="CBJ11" s="68">
        <f t="shared" si="542"/>
        <v>9.6927374301675968</v>
      </c>
      <c r="CBK11" s="34">
        <v>1</v>
      </c>
      <c r="CBL11" s="34">
        <f t="shared" si="1204"/>
        <v>987</v>
      </c>
      <c r="CBM11" s="70">
        <f t="shared" si="543"/>
        <v>13.672253774761048</v>
      </c>
      <c r="CBN11" s="34">
        <v>639</v>
      </c>
      <c r="CBO11" s="68">
        <f t="shared" si="544"/>
        <v>17.617866004962778</v>
      </c>
      <c r="CBP11" s="34">
        <v>346</v>
      </c>
      <c r="CBQ11" s="68">
        <f t="shared" si="545"/>
        <v>9.6675048896339764</v>
      </c>
      <c r="CBR11" s="34">
        <v>1</v>
      </c>
      <c r="CBS11" s="34">
        <f t="shared" si="1205"/>
        <v>986</v>
      </c>
      <c r="CBT11" s="70">
        <f t="shared" si="546"/>
        <v>13.664079822616406</v>
      </c>
      <c r="CBU11" s="34">
        <v>639</v>
      </c>
      <c r="CBV11" s="68">
        <f t="shared" si="547"/>
        <v>17.627586206896552</v>
      </c>
      <c r="CBW11" s="34">
        <v>346</v>
      </c>
      <c r="CBX11" s="68">
        <f t="shared" si="548"/>
        <v>9.6729102599944099</v>
      </c>
      <c r="CBY11" s="34">
        <v>1</v>
      </c>
      <c r="CBZ11" s="34">
        <f t="shared" si="1206"/>
        <v>986</v>
      </c>
      <c r="CCA11" s="70">
        <f t="shared" si="549"/>
        <v>13.671658347199111</v>
      </c>
      <c r="CCB11" s="34">
        <v>639</v>
      </c>
      <c r="CCC11" s="68">
        <f t="shared" si="550"/>
        <v>17.637317140491305</v>
      </c>
      <c r="CCD11" s="34">
        <v>346</v>
      </c>
      <c r="CCE11" s="68">
        <f t="shared" si="551"/>
        <v>9.6729102599944099</v>
      </c>
      <c r="CCF11" s="34">
        <v>1</v>
      </c>
      <c r="CCG11" s="34">
        <f t="shared" si="1207"/>
        <v>986</v>
      </c>
      <c r="CCH11" s="70">
        <f t="shared" si="552"/>
        <v>13.675450762829403</v>
      </c>
      <c r="CCI11" s="34">
        <v>639</v>
      </c>
      <c r="CCJ11" s="68">
        <f t="shared" si="553"/>
        <v>17.651933701657459</v>
      </c>
      <c r="CCK11" s="34">
        <v>346</v>
      </c>
      <c r="CCL11" s="68">
        <f t="shared" si="554"/>
        <v>9.6756152125279637</v>
      </c>
      <c r="CCM11" s="34">
        <v>1</v>
      </c>
      <c r="CCN11" s="34">
        <f t="shared" si="1208"/>
        <v>986</v>
      </c>
      <c r="CCO11" s="70">
        <f t="shared" si="555"/>
        <v>13.683041909519844</v>
      </c>
      <c r="CCP11" s="34">
        <v>639</v>
      </c>
      <c r="CCQ11" s="68">
        <f t="shared" si="556"/>
        <v>17.656811273832552</v>
      </c>
      <c r="CCR11" s="34">
        <v>346</v>
      </c>
      <c r="CCS11" s="68">
        <f t="shared" si="557"/>
        <v>9.6783216783216783</v>
      </c>
      <c r="CCT11" s="34">
        <v>1</v>
      </c>
      <c r="CCU11" s="34">
        <f t="shared" si="1209"/>
        <v>986</v>
      </c>
      <c r="CCV11" s="70">
        <f t="shared" si="558"/>
        <v>13.686840644086617</v>
      </c>
      <c r="CCW11" s="34">
        <v>639</v>
      </c>
      <c r="CCX11" s="68">
        <f t="shared" si="559"/>
        <v>17.666574509261821</v>
      </c>
      <c r="CCY11" s="34">
        <v>346</v>
      </c>
      <c r="CCZ11" s="68">
        <f t="shared" si="560"/>
        <v>9.6810296586457749</v>
      </c>
      <c r="CDA11" s="34">
        <v>1</v>
      </c>
      <c r="CDB11" s="34">
        <f t="shared" si="1210"/>
        <v>986</v>
      </c>
      <c r="CDC11" s="70">
        <f t="shared" si="561"/>
        <v>13.692542702402443</v>
      </c>
      <c r="CDD11" s="34">
        <v>638</v>
      </c>
      <c r="CDE11" s="68">
        <f t="shared" si="562"/>
        <v>17.643805309734514</v>
      </c>
      <c r="CDF11" s="34">
        <v>346</v>
      </c>
      <c r="CDG11" s="68">
        <f t="shared" si="563"/>
        <v>9.6837391547719012</v>
      </c>
      <c r="CDH11" s="79">
        <v>1</v>
      </c>
      <c r="CDI11" s="34">
        <f t="shared" si="1211"/>
        <v>985</v>
      </c>
      <c r="CDJ11" s="70">
        <f t="shared" si="564"/>
        <v>13.682455896652312</v>
      </c>
      <c r="CDK11" s="34">
        <v>638</v>
      </c>
      <c r="CDL11" s="68">
        <f t="shared" si="565"/>
        <v>17.64868603042877</v>
      </c>
      <c r="CDM11" s="34">
        <v>346</v>
      </c>
      <c r="CDN11" s="68">
        <f t="shared" si="566"/>
        <v>9.7000280347631058</v>
      </c>
      <c r="CDO11" s="79">
        <v>1</v>
      </c>
      <c r="CDP11" s="34">
        <f t="shared" si="1212"/>
        <v>985</v>
      </c>
      <c r="CDQ11" s="70">
        <f t="shared" si="567"/>
        <v>13.695773081201335</v>
      </c>
      <c r="CDR11" s="34">
        <v>638</v>
      </c>
      <c r="CDS11" s="68">
        <f t="shared" si="568"/>
        <v>17.653569452130601</v>
      </c>
      <c r="CDT11" s="34">
        <v>345</v>
      </c>
      <c r="CDU11" s="68">
        <f t="shared" si="569"/>
        <v>9.6747055524397076</v>
      </c>
      <c r="CDV11" s="79">
        <v>1</v>
      </c>
      <c r="CDW11" s="34">
        <f t="shared" si="1213"/>
        <v>984</v>
      </c>
      <c r="CDX11" s="70">
        <f t="shared" si="570"/>
        <v>13.685674547983309</v>
      </c>
      <c r="CDY11" s="34">
        <v>638</v>
      </c>
      <c r="CDZ11" s="68">
        <f t="shared" si="571"/>
        <v>17.658455577082758</v>
      </c>
      <c r="CEA11" s="34">
        <v>344</v>
      </c>
      <c r="CEB11" s="68">
        <f t="shared" si="572"/>
        <v>9.6547852932921696</v>
      </c>
      <c r="CEC11" s="79">
        <v>1</v>
      </c>
      <c r="CED11" s="34">
        <f t="shared" si="1214"/>
        <v>983</v>
      </c>
      <c r="CEE11" s="70">
        <f t="shared" si="573"/>
        <v>13.679376565544112</v>
      </c>
      <c r="CEF11" s="34">
        <v>638</v>
      </c>
      <c r="CEG11" s="68">
        <f t="shared" si="574"/>
        <v>17.658455577082758</v>
      </c>
      <c r="CEH11" s="79">
        <v>344</v>
      </c>
      <c r="CEI11" s="68">
        <f t="shared" si="575"/>
        <v>9.6574957888826507</v>
      </c>
      <c r="CEJ11" s="79">
        <v>1</v>
      </c>
      <c r="CEK11" s="34">
        <f t="shared" si="1215"/>
        <v>983</v>
      </c>
      <c r="CEL11" s="70">
        <f t="shared" si="576"/>
        <v>13.681280445372304</v>
      </c>
      <c r="CEM11" s="79">
        <v>638</v>
      </c>
      <c r="CEN11" s="68">
        <f t="shared" si="577"/>
        <v>17.67802715433638</v>
      </c>
      <c r="CEO11" s="79">
        <v>344</v>
      </c>
      <c r="CEP11" s="68">
        <f t="shared" si="578"/>
        <v>9.6574957888826507</v>
      </c>
      <c r="CEQ11" s="79">
        <v>1</v>
      </c>
      <c r="CER11" s="34">
        <f t="shared" si="1216"/>
        <v>983</v>
      </c>
      <c r="CES11" s="70">
        <f t="shared" si="579"/>
        <v>13.688901267232975</v>
      </c>
      <c r="CET11" s="34">
        <v>638</v>
      </c>
      <c r="CEU11" s="68">
        <f t="shared" si="580"/>
        <v>17.67802715433638</v>
      </c>
      <c r="CEV11" s="34">
        <v>344</v>
      </c>
      <c r="CEW11" s="68">
        <f t="shared" si="581"/>
        <v>9.6602078067958441</v>
      </c>
      <c r="CEX11" s="79">
        <v>1</v>
      </c>
      <c r="CEY11" s="34">
        <f t="shared" si="1217"/>
        <v>983</v>
      </c>
      <c r="CEZ11" s="70">
        <f t="shared" si="582"/>
        <v>13.690807799442897</v>
      </c>
      <c r="CFA11" s="34">
        <v>637</v>
      </c>
      <c r="CFB11" s="68">
        <f t="shared" si="583"/>
        <v>17.66010535070696</v>
      </c>
      <c r="CFC11" s="34">
        <v>344</v>
      </c>
      <c r="CFD11" s="68">
        <f t="shared" si="584"/>
        <v>9.6656364147232381</v>
      </c>
      <c r="CFE11" s="79">
        <v>1</v>
      </c>
      <c r="CFF11" s="34">
        <f t="shared" si="1218"/>
        <v>982</v>
      </c>
      <c r="CFG11" s="70">
        <f t="shared" si="585"/>
        <v>13.684503901895207</v>
      </c>
      <c r="CFH11" s="79">
        <v>637</v>
      </c>
      <c r="CFI11" s="68">
        <f t="shared" si="586"/>
        <v>17.66990291262136</v>
      </c>
      <c r="CFJ11" s="79">
        <v>344</v>
      </c>
      <c r="CFK11" s="68">
        <f t="shared" si="587"/>
        <v>9.6683530073074753</v>
      </c>
      <c r="CFL11" s="79">
        <v>1</v>
      </c>
      <c r="CFM11" s="34">
        <f t="shared" si="1219"/>
        <v>982</v>
      </c>
      <c r="CFN11" s="70">
        <f t="shared" si="588"/>
        <v>13.690227241042798</v>
      </c>
      <c r="CFO11" s="79">
        <v>636</v>
      </c>
      <c r="CFP11" s="68">
        <f t="shared" si="589"/>
        <v>17.647058823529413</v>
      </c>
      <c r="CFQ11" s="79">
        <v>344</v>
      </c>
      <c r="CFR11" s="68">
        <f t="shared" si="590"/>
        <v>9.6683530073074753</v>
      </c>
      <c r="CFS11" s="79">
        <v>1</v>
      </c>
      <c r="CFT11" s="34">
        <f t="shared" si="1220"/>
        <v>981</v>
      </c>
      <c r="CFU11" s="70">
        <f t="shared" si="591"/>
        <v>13.6781929726715</v>
      </c>
      <c r="CFV11" s="79">
        <v>635</v>
      </c>
      <c r="CFW11" s="68">
        <f t="shared" si="592"/>
        <v>17.633990558178283</v>
      </c>
      <c r="CFX11" s="79">
        <v>343</v>
      </c>
      <c r="CFY11" s="68">
        <f t="shared" si="593"/>
        <v>9.6592509152351447</v>
      </c>
      <c r="CFZ11" s="79">
        <v>1</v>
      </c>
      <c r="CGA11" s="34">
        <f t="shared" si="1221"/>
        <v>979</v>
      </c>
      <c r="CGB11" s="70">
        <f t="shared" si="594"/>
        <v>13.669366098855068</v>
      </c>
      <c r="CGC11" s="79">
        <v>635</v>
      </c>
      <c r="CGD11" s="68">
        <f t="shared" si="595"/>
        <v>17.633990558178283</v>
      </c>
      <c r="CGE11" s="79">
        <v>343</v>
      </c>
      <c r="CGF11" s="68">
        <f t="shared" si="596"/>
        <v>9.6619718309859159</v>
      </c>
      <c r="CGG11" s="79">
        <v>1</v>
      </c>
      <c r="CGH11" s="34">
        <f t="shared" si="1222"/>
        <v>979</v>
      </c>
      <c r="CGI11" s="70">
        <f t="shared" si="597"/>
        <v>13.671274961597543</v>
      </c>
      <c r="CGJ11" s="79">
        <v>635</v>
      </c>
      <c r="CGK11" s="68">
        <f t="shared" si="598"/>
        <v>17.64869371873263</v>
      </c>
      <c r="CGL11" s="79">
        <v>343</v>
      </c>
      <c r="CGM11" s="68">
        <f t="shared" si="599"/>
        <v>9.6646942800788942</v>
      </c>
      <c r="CGN11" s="79">
        <v>1</v>
      </c>
      <c r="CGO11" s="34">
        <f t="shared" si="1223"/>
        <v>979</v>
      </c>
      <c r="CGP11" s="70">
        <f t="shared" si="600"/>
        <v>13.678915746821293</v>
      </c>
      <c r="CGQ11" s="79">
        <v>635</v>
      </c>
      <c r="CGR11" s="68">
        <f t="shared" si="601"/>
        <v>17.653600222407562</v>
      </c>
      <c r="CGS11" s="79">
        <v>342</v>
      </c>
      <c r="CGT11" s="68">
        <f t="shared" si="602"/>
        <v>9.6392333709131908</v>
      </c>
      <c r="CGU11" s="79">
        <v>1</v>
      </c>
      <c r="CGV11" s="34">
        <f t="shared" si="1224"/>
        <v>978</v>
      </c>
      <c r="CGW11" s="70">
        <f t="shared" si="603"/>
        <v>13.668763102725368</v>
      </c>
      <c r="CGX11" s="79">
        <v>633</v>
      </c>
      <c r="CGY11" s="68">
        <f t="shared" si="604"/>
        <v>17.642140468227424</v>
      </c>
      <c r="CGZ11" s="79">
        <v>342</v>
      </c>
      <c r="CHA11" s="68">
        <f t="shared" si="605"/>
        <v>9.6938775510204085</v>
      </c>
      <c r="CHB11" s="79">
        <v>1</v>
      </c>
      <c r="CHC11" s="34">
        <f t="shared" si="1225"/>
        <v>976</v>
      </c>
      <c r="CHD11" s="70">
        <f t="shared" si="606"/>
        <v>13.696323323042382</v>
      </c>
      <c r="CHE11" s="79">
        <v>632</v>
      </c>
      <c r="CHF11" s="68">
        <f t="shared" si="607"/>
        <v>17.624093697713331</v>
      </c>
      <c r="CHG11" s="79">
        <v>342</v>
      </c>
      <c r="CHH11" s="68">
        <f t="shared" si="608"/>
        <v>9.6993760635280779</v>
      </c>
      <c r="CHI11" s="79">
        <v>1</v>
      </c>
      <c r="CHJ11" s="34">
        <f t="shared" si="1226"/>
        <v>975</v>
      </c>
      <c r="CHK11" s="70">
        <f t="shared" si="609"/>
        <v>13.689974726200504</v>
      </c>
      <c r="CHL11" s="79">
        <v>632</v>
      </c>
      <c r="CHM11" s="68">
        <f t="shared" si="610"/>
        <v>17.624093697713331</v>
      </c>
      <c r="CHN11" s="79">
        <v>342</v>
      </c>
      <c r="CHO11" s="68">
        <f t="shared" si="611"/>
        <v>9.7021276595744688</v>
      </c>
      <c r="CHP11" s="79">
        <v>1</v>
      </c>
      <c r="CHQ11" s="34">
        <f t="shared" si="1227"/>
        <v>975</v>
      </c>
      <c r="CHR11" s="70">
        <f t="shared" si="612"/>
        <v>13.691897205448672</v>
      </c>
      <c r="CHS11" s="79">
        <v>629</v>
      </c>
      <c r="CHT11" s="68">
        <f t="shared" si="613"/>
        <v>17.560022333891681</v>
      </c>
      <c r="CHU11" s="79">
        <v>341</v>
      </c>
      <c r="CHV11" s="68">
        <f t="shared" si="614"/>
        <v>9.6819988642816579</v>
      </c>
      <c r="CHW11" s="79">
        <v>1</v>
      </c>
      <c r="CHX11" s="34">
        <f t="shared" si="1228"/>
        <v>971</v>
      </c>
      <c r="CHY11" s="70">
        <f t="shared" si="615"/>
        <v>13.649142535844813</v>
      </c>
      <c r="CHZ11" s="79">
        <v>629</v>
      </c>
      <c r="CIA11" s="68">
        <f t="shared" si="616"/>
        <v>17.560022333891681</v>
      </c>
      <c r="CIB11" s="79">
        <v>341</v>
      </c>
      <c r="CIC11" s="68">
        <f t="shared" si="617"/>
        <v>9.6819988642816579</v>
      </c>
      <c r="CID11" s="79">
        <v>1</v>
      </c>
      <c r="CIE11" s="34">
        <f t="shared" si="1229"/>
        <v>971</v>
      </c>
      <c r="CIF11" s="70">
        <f t="shared" si="618"/>
        <v>13.649142535844813</v>
      </c>
      <c r="CIG11" s="79">
        <v>629</v>
      </c>
      <c r="CIH11" s="68">
        <f t="shared" si="619"/>
        <v>17.560022333891681</v>
      </c>
      <c r="CII11" s="79">
        <v>341</v>
      </c>
      <c r="CIJ11" s="68">
        <f t="shared" si="620"/>
        <v>9.6819988642816579</v>
      </c>
      <c r="CIK11" s="79">
        <v>1</v>
      </c>
      <c r="CIL11" s="34">
        <f t="shared" si="1230"/>
        <v>971</v>
      </c>
      <c r="CIM11" s="70">
        <f t="shared" si="621"/>
        <v>13.649142535844813</v>
      </c>
      <c r="CIN11" s="79">
        <v>629</v>
      </c>
      <c r="CIO11" s="68">
        <f t="shared" si="622"/>
        <v>17.560022333891681</v>
      </c>
      <c r="CIP11" s="79">
        <v>341</v>
      </c>
      <c r="CIQ11" s="68">
        <f t="shared" si="623"/>
        <v>9.6819988642816579</v>
      </c>
      <c r="CIR11" s="79">
        <v>1</v>
      </c>
      <c r="CIS11" s="34">
        <f t="shared" si="1231"/>
        <v>971</v>
      </c>
      <c r="CIT11" s="70">
        <f t="shared" si="624"/>
        <v>13.649142535844813</v>
      </c>
      <c r="CIU11" s="79">
        <v>628</v>
      </c>
      <c r="CIV11" s="68">
        <f t="shared" si="625"/>
        <v>17.591036414565828</v>
      </c>
      <c r="CIW11" s="79">
        <v>340</v>
      </c>
      <c r="CIX11" s="68">
        <f t="shared" si="626"/>
        <v>9.7115109968580402</v>
      </c>
      <c r="CIY11" s="79">
        <v>1</v>
      </c>
      <c r="CIZ11" s="34">
        <f t="shared" si="1232"/>
        <v>969</v>
      </c>
      <c r="CJA11" s="70">
        <f t="shared" si="627"/>
        <v>13.686440677966102</v>
      </c>
      <c r="CJB11" s="79">
        <v>628</v>
      </c>
      <c r="CJC11" s="68">
        <f t="shared" si="628"/>
        <v>17.605831230726103</v>
      </c>
      <c r="CJD11" s="79">
        <v>339</v>
      </c>
      <c r="CJE11" s="68">
        <f t="shared" si="629"/>
        <v>9.6829477292202224</v>
      </c>
      <c r="CJF11" s="79">
        <v>1</v>
      </c>
      <c r="CJG11" s="34">
        <f t="shared" si="1233"/>
        <v>968</v>
      </c>
      <c r="CJH11" s="70">
        <f t="shared" si="630"/>
        <v>13.678112194432671</v>
      </c>
      <c r="CJI11" s="79">
        <v>628</v>
      </c>
      <c r="CJJ11" s="68">
        <f t="shared" si="631"/>
        <v>17.610768367919238</v>
      </c>
      <c r="CJK11" s="79">
        <v>339</v>
      </c>
      <c r="CJL11" s="68">
        <f t="shared" si="632"/>
        <v>9.6829477292202224</v>
      </c>
      <c r="CJM11" s="79">
        <v>1</v>
      </c>
      <c r="CJN11" s="34">
        <f t="shared" si="1234"/>
        <v>968</v>
      </c>
      <c r="CJO11" s="70">
        <f t="shared" si="633"/>
        <v>13.680045223289994</v>
      </c>
      <c r="CJP11" s="79">
        <v>628</v>
      </c>
      <c r="CJQ11" s="68">
        <f t="shared" si="634"/>
        <v>17.610768367919238</v>
      </c>
      <c r="CJR11" s="79">
        <v>339</v>
      </c>
      <c r="CJS11" s="68">
        <f t="shared" si="635"/>
        <v>9.6912521440823323</v>
      </c>
      <c r="CJT11" s="79">
        <v>1</v>
      </c>
      <c r="CJU11" s="34">
        <f t="shared" si="1235"/>
        <v>968</v>
      </c>
      <c r="CJV11" s="70">
        <f t="shared" si="636"/>
        <v>13.685847589424572</v>
      </c>
      <c r="CJW11" s="79">
        <v>628</v>
      </c>
      <c r="CJX11" s="68">
        <f t="shared" si="637"/>
        <v>17.610768367919238</v>
      </c>
      <c r="CJY11" s="79">
        <v>339</v>
      </c>
      <c r="CJZ11" s="68">
        <f t="shared" si="638"/>
        <v>9.6940234486702881</v>
      </c>
      <c r="CKA11" s="79">
        <v>1</v>
      </c>
      <c r="CKB11" s="34">
        <f t="shared" si="1236"/>
        <v>968</v>
      </c>
      <c r="CKC11" s="70">
        <f t="shared" si="639"/>
        <v>13.687782805429865</v>
      </c>
      <c r="CKD11" s="79">
        <v>628</v>
      </c>
      <c r="CKE11" s="68">
        <f t="shared" si="640"/>
        <v>17.615708274894811</v>
      </c>
      <c r="CKF11" s="79">
        <v>339</v>
      </c>
      <c r="CKG11" s="68">
        <f t="shared" si="641"/>
        <v>9.6967963386727689</v>
      </c>
      <c r="CKH11" s="79">
        <v>1</v>
      </c>
      <c r="CKI11" s="34">
        <f t="shared" si="1237"/>
        <v>968</v>
      </c>
      <c r="CKJ11" s="70">
        <f t="shared" si="642"/>
        <v>13.69165487977369</v>
      </c>
      <c r="CKK11" s="79">
        <v>628</v>
      </c>
      <c r="CKL11" s="68">
        <f t="shared" si="643"/>
        <v>17.625596407521751</v>
      </c>
      <c r="CKM11" s="79">
        <v>339</v>
      </c>
      <c r="CKN11" s="68">
        <f t="shared" si="644"/>
        <v>9.6967963386727689</v>
      </c>
      <c r="CKO11" s="79">
        <v>1</v>
      </c>
      <c r="CKP11" s="34">
        <f t="shared" si="1238"/>
        <v>968</v>
      </c>
      <c r="CKQ11" s="70">
        <f t="shared" si="645"/>
        <v>13.695529145444254</v>
      </c>
      <c r="CKR11" s="79">
        <v>628</v>
      </c>
      <c r="CKS11" s="68">
        <f t="shared" si="646"/>
        <v>17.625596407521751</v>
      </c>
      <c r="CKT11" s="79">
        <v>339</v>
      </c>
      <c r="CKU11" s="68">
        <f t="shared" si="647"/>
        <v>9.6995708154506435</v>
      </c>
      <c r="CKV11" s="79">
        <v>1</v>
      </c>
      <c r="CKW11" s="34">
        <f t="shared" si="1239"/>
        <v>968</v>
      </c>
      <c r="CKX11" s="70">
        <f t="shared" si="648"/>
        <v>13.697467100608463</v>
      </c>
      <c r="CKY11" s="79">
        <v>628</v>
      </c>
      <c r="CKZ11" s="68">
        <f t="shared" si="649"/>
        <v>17.625596407521751</v>
      </c>
      <c r="CLA11" s="79">
        <v>339</v>
      </c>
      <c r="CLB11" s="68">
        <f t="shared" si="650"/>
        <v>9.7023468803663437</v>
      </c>
      <c r="CLC11" s="79">
        <v>1</v>
      </c>
      <c r="CLD11" s="34">
        <f t="shared" si="1240"/>
        <v>968</v>
      </c>
      <c r="CLE11" s="70">
        <f t="shared" si="651"/>
        <v>13.699405604302292</v>
      </c>
      <c r="CLF11" s="79">
        <v>628</v>
      </c>
      <c r="CLG11" s="68">
        <f t="shared" si="652"/>
        <v>17.625596407521751</v>
      </c>
      <c r="CLH11" s="79">
        <v>339</v>
      </c>
      <c r="CLI11" s="68">
        <f t="shared" si="653"/>
        <v>9.7106846175880825</v>
      </c>
      <c r="CLJ11" s="79">
        <v>1</v>
      </c>
      <c r="CLK11" s="34">
        <f t="shared" si="1241"/>
        <v>968</v>
      </c>
      <c r="CLL11" s="70">
        <f t="shared" si="654"/>
        <v>13.705224408891405</v>
      </c>
      <c r="CLM11" s="79">
        <v>628</v>
      </c>
      <c r="CLN11" s="68">
        <f t="shared" si="655"/>
        <v>17.635495647290085</v>
      </c>
      <c r="CLO11" s="79">
        <v>339</v>
      </c>
      <c r="CLP11" s="68">
        <f t="shared" si="656"/>
        <v>9.7079037800687296</v>
      </c>
      <c r="CLQ11" s="79">
        <v>1</v>
      </c>
      <c r="CLR11" s="34">
        <f t="shared" si="1242"/>
        <v>968</v>
      </c>
      <c r="CLS11" s="70">
        <f t="shared" si="657"/>
        <v>13.707165109034266</v>
      </c>
      <c r="CLT11" s="79">
        <v>628</v>
      </c>
      <c r="CLU11" s="68">
        <f t="shared" si="658"/>
        <v>17.635495647290085</v>
      </c>
      <c r="CLV11" s="79">
        <v>339</v>
      </c>
      <c r="CLW11" s="68">
        <f t="shared" si="659"/>
        <v>9.7106846175880825</v>
      </c>
      <c r="CLX11" s="79">
        <v>1</v>
      </c>
      <c r="CLY11" s="34">
        <f t="shared" si="1243"/>
        <v>968</v>
      </c>
      <c r="CLZ11" s="70">
        <f t="shared" si="660"/>
        <v>13.709106358872681</v>
      </c>
      <c r="CMA11" s="79">
        <v>628</v>
      </c>
      <c r="CMB11" s="68">
        <f t="shared" si="661"/>
        <v>17.640449438202246</v>
      </c>
      <c r="CMC11" s="79">
        <v>339</v>
      </c>
      <c r="CMD11" s="68">
        <f t="shared" si="662"/>
        <v>9.7134670487106014</v>
      </c>
      <c r="CME11" s="79">
        <v>1</v>
      </c>
      <c r="CMF11" s="34">
        <f t="shared" si="1244"/>
        <v>968</v>
      </c>
      <c r="CMG11" s="70">
        <f t="shared" si="663"/>
        <v>13.712990508570618</v>
      </c>
      <c r="CMH11" s="79">
        <v>628</v>
      </c>
      <c r="CMI11" s="68">
        <f t="shared" si="664"/>
        <v>17.64540601292498</v>
      </c>
      <c r="CMJ11" s="79">
        <v>339</v>
      </c>
      <c r="CMK11" s="68">
        <f t="shared" si="665"/>
        <v>9.7134670487106014</v>
      </c>
      <c r="CML11" s="79">
        <v>1</v>
      </c>
      <c r="CMM11" s="34">
        <f t="shared" si="1245"/>
        <v>968</v>
      </c>
      <c r="CMN11" s="70">
        <f t="shared" si="666"/>
        <v>13.714933408897705</v>
      </c>
      <c r="CMO11" s="79">
        <v>628</v>
      </c>
      <c r="CMP11" s="68">
        <f t="shared" si="667"/>
        <v>17.64540601292498</v>
      </c>
      <c r="CMQ11" s="79">
        <v>339</v>
      </c>
      <c r="CMR11" s="68">
        <f t="shared" si="668"/>
        <v>9.7162510748065358</v>
      </c>
      <c r="CMS11" s="79">
        <v>1</v>
      </c>
      <c r="CMT11" s="34">
        <f t="shared" si="1246"/>
        <v>968</v>
      </c>
      <c r="CMU11" s="70">
        <f t="shared" si="669"/>
        <v>13.716876859855462</v>
      </c>
      <c r="CMV11" s="79">
        <v>626</v>
      </c>
      <c r="CMW11" s="68">
        <f t="shared" si="670"/>
        <v>17.594154019111858</v>
      </c>
      <c r="CMX11" s="79">
        <v>339</v>
      </c>
      <c r="CMY11" s="68">
        <f t="shared" si="671"/>
        <v>9.7162510748065358</v>
      </c>
      <c r="CMZ11" s="79">
        <v>1</v>
      </c>
      <c r="CNA11" s="34">
        <f t="shared" si="1247"/>
        <v>966</v>
      </c>
      <c r="CNB11" s="70">
        <f t="shared" si="672"/>
        <v>13.690476190476192</v>
      </c>
      <c r="CNC11" s="79">
        <v>625</v>
      </c>
      <c r="CND11" s="68">
        <f t="shared" si="673"/>
        <v>17.580872011251756</v>
      </c>
      <c r="CNE11" s="79">
        <v>339</v>
      </c>
      <c r="CNF11" s="68">
        <f t="shared" si="674"/>
        <v>9.7246127366609301</v>
      </c>
      <c r="CNG11" s="79">
        <v>1</v>
      </c>
      <c r="CNH11" s="34">
        <f t="shared" si="1248"/>
        <v>965</v>
      </c>
      <c r="CNI11" s="70">
        <f t="shared" si="675"/>
        <v>13.687943262411348</v>
      </c>
      <c r="CNJ11" s="79">
        <v>625</v>
      </c>
      <c r="CNK11" s="68">
        <f t="shared" si="676"/>
        <v>17.585818795723128</v>
      </c>
      <c r="CNL11" s="79">
        <v>339</v>
      </c>
      <c r="CNM11" s="68">
        <f t="shared" si="677"/>
        <v>9.7329888027562443</v>
      </c>
      <c r="CNN11" s="79">
        <v>1</v>
      </c>
      <c r="CNO11" s="34">
        <f t="shared" si="1249"/>
        <v>965</v>
      </c>
      <c r="CNP11" s="70">
        <f t="shared" si="678"/>
        <v>13.695713880215726</v>
      </c>
      <c r="CNQ11" s="79">
        <v>625</v>
      </c>
      <c r="CNR11" s="68">
        <f t="shared" si="679"/>
        <v>17.59572072072072</v>
      </c>
      <c r="CNS11" s="79">
        <v>337</v>
      </c>
      <c r="CNT11" s="68">
        <f t="shared" si="680"/>
        <v>9.689476710753306</v>
      </c>
      <c r="CNU11" s="79">
        <v>1</v>
      </c>
      <c r="CNV11" s="34">
        <f t="shared" si="1250"/>
        <v>963</v>
      </c>
      <c r="CNW11" s="70">
        <f t="shared" si="681"/>
        <v>13.680920585310414</v>
      </c>
      <c r="CNX11" s="79">
        <v>625</v>
      </c>
      <c r="CNY11" s="68">
        <f t="shared" si="682"/>
        <v>17.600675865953253</v>
      </c>
      <c r="CNZ11" s="79">
        <v>337</v>
      </c>
      <c r="COA11" s="68">
        <f t="shared" si="683"/>
        <v>9.6922634454989929</v>
      </c>
      <c r="COB11" s="79">
        <v>1</v>
      </c>
      <c r="COC11" s="34">
        <f t="shared" si="1251"/>
        <v>963</v>
      </c>
      <c r="COD11" s="70">
        <f t="shared" si="684"/>
        <v>13.684808867415091</v>
      </c>
      <c r="COE11" s="79">
        <v>624</v>
      </c>
      <c r="COF11" s="68">
        <f t="shared" si="685"/>
        <v>17.582417582417584</v>
      </c>
      <c r="COG11" s="79">
        <v>337</v>
      </c>
      <c r="COH11" s="68">
        <f t="shared" si="686"/>
        <v>9.7006332757628098</v>
      </c>
      <c r="COI11" s="79">
        <v>1</v>
      </c>
      <c r="COJ11" s="34">
        <f t="shared" si="1252"/>
        <v>962</v>
      </c>
      <c r="COK11" s="70">
        <f t="shared" si="687"/>
        <v>13.680318543799771</v>
      </c>
      <c r="COL11" s="79">
        <v>624</v>
      </c>
      <c r="COM11" s="68">
        <f t="shared" si="688"/>
        <v>17.587373167981962</v>
      </c>
      <c r="CON11" s="79">
        <v>336</v>
      </c>
      <c r="COO11" s="68">
        <f t="shared" si="689"/>
        <v>9.67741935483871</v>
      </c>
      <c r="COP11" s="79">
        <v>1</v>
      </c>
      <c r="COQ11" s="34">
        <f t="shared" si="1253"/>
        <v>961</v>
      </c>
      <c r="COR11" s="70">
        <f t="shared" si="690"/>
        <v>13.671930573339026</v>
      </c>
      <c r="COS11" s="79">
        <v>622</v>
      </c>
      <c r="COT11" s="68">
        <f t="shared" si="691"/>
        <v>17.560700169395822</v>
      </c>
      <c r="COU11" s="79">
        <v>336</v>
      </c>
      <c r="COV11" s="68">
        <f t="shared" si="692"/>
        <v>9.6941719561454125</v>
      </c>
      <c r="COW11" s="79">
        <v>1</v>
      </c>
      <c r="COX11" s="34">
        <f t="shared" si="1254"/>
        <v>959</v>
      </c>
      <c r="COY11" s="70">
        <f t="shared" si="693"/>
        <v>13.666809177711272</v>
      </c>
      <c r="COZ11" s="79">
        <v>621</v>
      </c>
      <c r="CPA11" s="68">
        <f t="shared" si="694"/>
        <v>17.527519051651144</v>
      </c>
      <c r="CPB11" s="79">
        <v>336</v>
      </c>
      <c r="CPC11" s="68">
        <f t="shared" si="695"/>
        <v>9.6997690531177838</v>
      </c>
      <c r="CPD11" s="79">
        <v>1</v>
      </c>
      <c r="CPE11" s="34">
        <f t="shared" si="1255"/>
        <v>958</v>
      </c>
      <c r="CPF11" s="70">
        <f t="shared" si="696"/>
        <v>13.654503990877991</v>
      </c>
      <c r="CPG11" s="79">
        <v>621</v>
      </c>
      <c r="CPH11" s="68">
        <f t="shared" si="697"/>
        <v>17.537418808246258</v>
      </c>
      <c r="CPI11" s="79">
        <v>336</v>
      </c>
      <c r="CPJ11" s="68">
        <f t="shared" si="698"/>
        <v>9.7081768275065006</v>
      </c>
      <c r="CPK11" s="79">
        <v>1</v>
      </c>
      <c r="CPL11" s="34">
        <f t="shared" si="1256"/>
        <v>958</v>
      </c>
      <c r="CPM11" s="70">
        <f t="shared" si="699"/>
        <v>13.664241905576951</v>
      </c>
      <c r="CPN11" s="79">
        <v>621</v>
      </c>
      <c r="CPO11" s="68">
        <f t="shared" si="700"/>
        <v>17.542372881355934</v>
      </c>
      <c r="CPP11" s="79">
        <v>336</v>
      </c>
      <c r="CPQ11" s="68">
        <f t="shared" si="701"/>
        <v>9.7109826589595372</v>
      </c>
      <c r="CPR11" s="79">
        <v>1</v>
      </c>
      <c r="CPS11" s="34">
        <f t="shared" si="1257"/>
        <v>958</v>
      </c>
      <c r="CPT11" s="70">
        <f t="shared" si="702"/>
        <v>13.668140961620773</v>
      </c>
      <c r="CPU11" s="79">
        <v>621</v>
      </c>
      <c r="CPV11" s="68">
        <f t="shared" si="703"/>
        <v>17.547329754167844</v>
      </c>
      <c r="CPW11" s="79">
        <v>336</v>
      </c>
      <c r="CPX11" s="68">
        <f t="shared" si="704"/>
        <v>9.7137901127493507</v>
      </c>
      <c r="CPY11" s="79">
        <v>1</v>
      </c>
      <c r="CPZ11" s="34">
        <f t="shared" si="1258"/>
        <v>958</v>
      </c>
      <c r="CQA11" s="70">
        <f t="shared" si="705"/>
        <v>13.672042243470814</v>
      </c>
      <c r="CQB11" s="79">
        <v>620</v>
      </c>
      <c r="CQC11" s="68">
        <f t="shared" si="706"/>
        <v>17.543859649122805</v>
      </c>
      <c r="CQD11" s="79">
        <v>335</v>
      </c>
      <c r="CQE11" s="68">
        <f t="shared" si="707"/>
        <v>9.6988998262883612</v>
      </c>
      <c r="CQF11" s="79">
        <v>1</v>
      </c>
      <c r="CQG11" s="34">
        <f t="shared" si="1259"/>
        <v>956</v>
      </c>
      <c r="CQH11" s="70">
        <f t="shared" si="708"/>
        <v>13.662998427897671</v>
      </c>
      <c r="CQI11" s="79">
        <v>620</v>
      </c>
      <c r="CQJ11" s="68">
        <f t="shared" si="709"/>
        <v>17.558765222316623</v>
      </c>
      <c r="CQK11" s="79">
        <v>335</v>
      </c>
      <c r="CQL11" s="68">
        <f t="shared" si="710"/>
        <v>9.7045191193511009</v>
      </c>
      <c r="CQM11" s="79">
        <v>1</v>
      </c>
      <c r="CQN11" s="34">
        <f t="shared" si="1260"/>
        <v>956</v>
      </c>
      <c r="CQO11" s="70">
        <f t="shared" si="711"/>
        <v>13.672768878718536</v>
      </c>
      <c r="CQP11" s="79">
        <v>620</v>
      </c>
      <c r="CQQ11" s="68">
        <f t="shared" si="712"/>
        <v>17.573696145124718</v>
      </c>
      <c r="CQR11" s="79">
        <v>335</v>
      </c>
      <c r="CQS11" s="68">
        <f t="shared" si="713"/>
        <v>9.7129602783415478</v>
      </c>
      <c r="CQT11" s="79">
        <v>1</v>
      </c>
      <c r="CQU11" s="34">
        <f t="shared" si="1261"/>
        <v>956</v>
      </c>
      <c r="CQV11" s="70">
        <f t="shared" si="714"/>
        <v>13.684511880904667</v>
      </c>
      <c r="CQW11" s="79">
        <v>620</v>
      </c>
      <c r="CQX11" s="68">
        <f t="shared" si="715"/>
        <v>17.578678763821944</v>
      </c>
      <c r="CQY11" s="79">
        <v>335</v>
      </c>
      <c r="CQZ11" s="68">
        <f t="shared" si="716"/>
        <v>9.7157772621809748</v>
      </c>
      <c r="CRA11" s="79">
        <v>1</v>
      </c>
      <c r="CRB11" s="34">
        <f t="shared" si="1262"/>
        <v>956</v>
      </c>
      <c r="CRC11" s="70">
        <f t="shared" si="717"/>
        <v>13.688430698739978</v>
      </c>
      <c r="CRD11" s="79">
        <v>620</v>
      </c>
      <c r="CRE11" s="68">
        <f t="shared" si="718"/>
        <v>17.583664208735112</v>
      </c>
      <c r="CRF11" s="79">
        <v>335</v>
      </c>
      <c r="CRG11" s="68">
        <f t="shared" si="719"/>
        <v>9.7242380261248176</v>
      </c>
      <c r="CRH11" s="79">
        <v>1</v>
      </c>
      <c r="CRI11" s="34">
        <f t="shared" si="1263"/>
        <v>956</v>
      </c>
      <c r="CRJ11" s="70">
        <f t="shared" si="720"/>
        <v>13.696275071633238</v>
      </c>
      <c r="CRK11" s="200">
        <v>615</v>
      </c>
      <c r="CRL11" s="68">
        <f t="shared" si="721"/>
        <v>17.511389521640091</v>
      </c>
      <c r="CRM11" s="201">
        <v>332</v>
      </c>
      <c r="CRN11" s="68">
        <f t="shared" si="722"/>
        <v>9.6652110625909753</v>
      </c>
      <c r="CRO11" s="34">
        <v>5</v>
      </c>
      <c r="CRP11" s="34">
        <f t="shared" si="1264"/>
        <v>952</v>
      </c>
      <c r="CRQ11" s="70">
        <f t="shared" si="723"/>
        <v>13.664417970432035</v>
      </c>
      <c r="CRR11" s="200">
        <v>615</v>
      </c>
      <c r="CRS11" s="68">
        <f t="shared" si="724"/>
        <v>17.511389521640091</v>
      </c>
      <c r="CRT11" s="201">
        <v>332</v>
      </c>
      <c r="CRU11" s="68">
        <f t="shared" si="725"/>
        <v>9.6652110625909753</v>
      </c>
      <c r="CRV11" s="34">
        <v>5</v>
      </c>
      <c r="CRW11" s="34">
        <f t="shared" si="1265"/>
        <v>952</v>
      </c>
      <c r="CRX11" s="70">
        <f t="shared" si="726"/>
        <v>13.664417970432035</v>
      </c>
      <c r="CRY11" s="34">
        <v>612</v>
      </c>
      <c r="CRZ11" s="68">
        <f t="shared" si="727"/>
        <v>17.530793468920081</v>
      </c>
      <c r="CSA11" s="34">
        <v>331</v>
      </c>
      <c r="CSB11" s="68">
        <f t="shared" si="728"/>
        <v>9.6783625730994149</v>
      </c>
      <c r="CSC11" s="34">
        <v>5</v>
      </c>
      <c r="CSD11" s="34">
        <f t="shared" si="1266"/>
        <v>948</v>
      </c>
      <c r="CSE11" s="70">
        <f t="shared" si="729"/>
        <v>13.677679988457653</v>
      </c>
      <c r="CSF11" s="34">
        <v>611</v>
      </c>
      <c r="CSG11" s="68">
        <f t="shared" si="730"/>
        <v>17.532281205164992</v>
      </c>
      <c r="CSH11" s="34">
        <v>329</v>
      </c>
      <c r="CSI11" s="68">
        <f t="shared" si="731"/>
        <v>9.6396132434808095</v>
      </c>
      <c r="CSJ11" s="34">
        <v>5</v>
      </c>
      <c r="CSK11" s="34">
        <f t="shared" si="1267"/>
        <v>945</v>
      </c>
      <c r="CSL11" s="70">
        <f t="shared" si="732"/>
        <v>13.660017346053774</v>
      </c>
      <c r="CSM11" s="34">
        <v>611</v>
      </c>
      <c r="CSN11" s="68">
        <f t="shared" si="733"/>
        <v>17.532281205164992</v>
      </c>
      <c r="CSO11" s="34">
        <v>329</v>
      </c>
      <c r="CSP11" s="68">
        <f t="shared" si="734"/>
        <v>9.6424384525205156</v>
      </c>
      <c r="CSQ11" s="34">
        <v>5</v>
      </c>
      <c r="CSR11" s="34">
        <f t="shared" si="1268"/>
        <v>945</v>
      </c>
      <c r="CSS11" s="70">
        <f t="shared" si="735"/>
        <v>13.661992193147318</v>
      </c>
      <c r="CST11" s="34">
        <v>610</v>
      </c>
      <c r="CSU11" s="68">
        <f t="shared" si="736"/>
        <v>17.508610792192883</v>
      </c>
      <c r="CSV11" s="34">
        <v>329</v>
      </c>
      <c r="CSW11" s="68">
        <f t="shared" si="737"/>
        <v>9.6594245449207286</v>
      </c>
      <c r="CSX11" s="34">
        <v>5</v>
      </c>
      <c r="CSY11" s="34">
        <f t="shared" si="1269"/>
        <v>944</v>
      </c>
      <c r="CSZ11" s="70">
        <f t="shared" si="738"/>
        <v>13.66136034732272</v>
      </c>
      <c r="CTA11" s="34">
        <v>610</v>
      </c>
      <c r="CTB11" s="68">
        <f t="shared" si="739"/>
        <v>17.508610792192883</v>
      </c>
      <c r="CTC11" s="34">
        <v>329</v>
      </c>
      <c r="CTD11" s="68">
        <f t="shared" si="740"/>
        <v>9.6594245449207286</v>
      </c>
      <c r="CTE11" s="34">
        <v>5</v>
      </c>
      <c r="CTF11" s="34">
        <f t="shared" si="1270"/>
        <v>944</v>
      </c>
      <c r="CTG11" s="70">
        <f t="shared" si="741"/>
        <v>13.66136034732272</v>
      </c>
      <c r="CTH11" s="34">
        <v>608</v>
      </c>
      <c r="CTI11" s="68">
        <f t="shared" si="742"/>
        <v>17.47126436781609</v>
      </c>
      <c r="CTJ11" s="34">
        <v>329</v>
      </c>
      <c r="CTK11" s="68">
        <f t="shared" si="743"/>
        <v>9.6622613803230539</v>
      </c>
      <c r="CTL11" s="34">
        <v>5</v>
      </c>
      <c r="CTM11" s="34">
        <f t="shared" si="1271"/>
        <v>942</v>
      </c>
      <c r="CTN11" s="70">
        <f t="shared" si="744"/>
        <v>13.642288196958727</v>
      </c>
      <c r="CTO11" s="34">
        <v>607</v>
      </c>
      <c r="CTP11" s="68">
        <f t="shared" si="745"/>
        <v>17.462600690448792</v>
      </c>
      <c r="CTQ11" s="34">
        <v>328</v>
      </c>
      <c r="CTR11" s="68">
        <f t="shared" si="746"/>
        <v>9.6357226792009403</v>
      </c>
      <c r="CTS11" s="34">
        <v>5</v>
      </c>
      <c r="CTT11" s="34">
        <f t="shared" si="1272"/>
        <v>940</v>
      </c>
      <c r="CTU11" s="70">
        <f t="shared" si="747"/>
        <v>13.629114107583007</v>
      </c>
      <c r="CTV11" s="34">
        <v>607</v>
      </c>
      <c r="CTW11" s="68">
        <f t="shared" si="748"/>
        <v>17.487755690002881</v>
      </c>
      <c r="CTX11" s="34">
        <v>328</v>
      </c>
      <c r="CTY11" s="68">
        <f t="shared" si="749"/>
        <v>9.6385542168674707</v>
      </c>
      <c r="CTZ11" s="34">
        <v>4</v>
      </c>
      <c r="CUA11" s="34">
        <v>939</v>
      </c>
      <c r="CUB11" s="70">
        <f t="shared" si="750"/>
        <v>13.62844702467344</v>
      </c>
      <c r="CUC11" s="34">
        <v>605</v>
      </c>
      <c r="CUD11" s="68">
        <f t="shared" si="751"/>
        <v>17.450245168733776</v>
      </c>
      <c r="CUE11" s="34">
        <v>327</v>
      </c>
      <c r="CUF11" s="68">
        <f t="shared" si="752"/>
        <v>9.6204766107678719</v>
      </c>
      <c r="CUG11" s="34">
        <v>4</v>
      </c>
      <c r="CUH11" s="34">
        <v>936</v>
      </c>
      <c r="CUI11" s="70">
        <f t="shared" si="753"/>
        <v>13.600697471665214</v>
      </c>
      <c r="CUJ11" s="34">
        <v>605</v>
      </c>
      <c r="CUK11" s="68">
        <f t="shared" si="754"/>
        <v>17.465357967667437</v>
      </c>
      <c r="CUL11" s="34">
        <v>324</v>
      </c>
      <c r="CUM11" s="68">
        <f t="shared" si="755"/>
        <v>9.5518867924528301</v>
      </c>
      <c r="CUN11" s="34">
        <v>4</v>
      </c>
      <c r="CUO11" s="34">
        <v>933</v>
      </c>
      <c r="CUP11" s="70">
        <f t="shared" si="756"/>
        <v>13.576833527357394</v>
      </c>
      <c r="CUQ11" s="34">
        <v>604</v>
      </c>
      <c r="CUR11" s="68">
        <f t="shared" si="757"/>
        <v>17.451603582779544</v>
      </c>
      <c r="CUS11" s="34">
        <v>323</v>
      </c>
      <c r="CUT11" s="68">
        <f t="shared" si="758"/>
        <v>9.5364629465603787</v>
      </c>
      <c r="CUU11" s="34">
        <v>4</v>
      </c>
      <c r="CUV11" s="34">
        <v>931</v>
      </c>
      <c r="CUW11" s="70">
        <f t="shared" si="759"/>
        <v>13.573407202216067</v>
      </c>
      <c r="CUX11" s="34">
        <v>604</v>
      </c>
      <c r="CUY11" s="68">
        <f t="shared" si="760"/>
        <v>17.47179635522129</v>
      </c>
      <c r="CUZ11" s="34">
        <v>322</v>
      </c>
      <c r="CVA11" s="68">
        <f t="shared" si="761"/>
        <v>9.5266272189349124</v>
      </c>
      <c r="CVB11" s="34">
        <v>4</v>
      </c>
      <c r="CVC11" s="34">
        <v>930</v>
      </c>
      <c r="CVD11" s="70">
        <f t="shared" si="762"/>
        <v>13.580607476635514</v>
      </c>
      <c r="CVE11" s="34">
        <v>604</v>
      </c>
      <c r="CVF11" s="68">
        <f t="shared" si="763"/>
        <v>17.502173283106345</v>
      </c>
      <c r="CVG11" s="34">
        <v>321</v>
      </c>
      <c r="CVH11" s="68">
        <f t="shared" si="764"/>
        <v>9.505478235119929</v>
      </c>
      <c r="CVI11" s="34">
        <v>4</v>
      </c>
      <c r="CVJ11" s="34">
        <v>929</v>
      </c>
      <c r="CVK11" s="70">
        <f t="shared" si="765"/>
        <v>13.583857289077351</v>
      </c>
      <c r="CVL11" s="34">
        <v>603</v>
      </c>
      <c r="CVM11" s="68">
        <f t="shared" si="766"/>
        <v>17.478260869565219</v>
      </c>
      <c r="CVN11" s="34">
        <v>321</v>
      </c>
      <c r="CVO11" s="68">
        <f t="shared" si="767"/>
        <v>9.5223969148620586</v>
      </c>
      <c r="CVP11" s="34">
        <v>4</v>
      </c>
      <c r="CVQ11" s="34">
        <v>928</v>
      </c>
      <c r="CVR11" s="70">
        <f t="shared" si="768"/>
        <v>13.583138173302109</v>
      </c>
      <c r="CVS11" s="34">
        <v>599</v>
      </c>
      <c r="CVT11" s="68">
        <f t="shared" si="769"/>
        <v>17.402672864613596</v>
      </c>
      <c r="CVU11" s="34">
        <v>320</v>
      </c>
      <c r="CVV11" s="68">
        <f t="shared" si="770"/>
        <v>9.5153137079988106</v>
      </c>
      <c r="CVW11" s="34">
        <v>4</v>
      </c>
      <c r="CVX11" s="34">
        <v>923</v>
      </c>
      <c r="CVY11" s="70">
        <f t="shared" si="771"/>
        <v>13.541666666666666</v>
      </c>
      <c r="CVZ11" s="34">
        <v>596</v>
      </c>
      <c r="CWA11" s="68">
        <f t="shared" si="772"/>
        <v>17.376093294460642</v>
      </c>
      <c r="CWB11" s="34">
        <v>320</v>
      </c>
      <c r="CWC11" s="68">
        <f t="shared" si="773"/>
        <v>9.5380029806259312</v>
      </c>
      <c r="CWD11" s="34">
        <v>4</v>
      </c>
      <c r="CWE11" s="34">
        <v>920</v>
      </c>
      <c r="CWF11" s="70">
        <f t="shared" si="774"/>
        <v>13.53737492642731</v>
      </c>
      <c r="CWG11" s="34">
        <v>596</v>
      </c>
      <c r="CWH11" s="68">
        <f t="shared" si="775"/>
        <v>17.401459854014597</v>
      </c>
      <c r="CWI11" s="34">
        <v>320</v>
      </c>
      <c r="CWJ11" s="68">
        <f t="shared" si="776"/>
        <v>9.5608007170600544</v>
      </c>
      <c r="CWK11" s="34">
        <v>4</v>
      </c>
      <c r="CWL11" s="34">
        <v>920</v>
      </c>
      <c r="CWM11" s="70">
        <f t="shared" si="777"/>
        <v>13.563320064868053</v>
      </c>
      <c r="CWN11" s="34">
        <v>594</v>
      </c>
      <c r="CWO11" s="68">
        <f t="shared" si="778"/>
        <v>17.383669885864794</v>
      </c>
      <c r="CWP11" s="34">
        <v>319</v>
      </c>
      <c r="CWQ11" s="68">
        <f t="shared" si="779"/>
        <v>9.5508982035928138</v>
      </c>
      <c r="CWR11" s="34">
        <v>4</v>
      </c>
      <c r="CWS11" s="34">
        <v>917</v>
      </c>
      <c r="CWT11" s="70">
        <f t="shared" si="780"/>
        <v>13.549054373522459</v>
      </c>
      <c r="CWU11" s="34">
        <v>593</v>
      </c>
      <c r="CWV11" s="68">
        <f t="shared" si="781"/>
        <v>17.390029325513197</v>
      </c>
      <c r="CWW11" s="34">
        <v>317</v>
      </c>
      <c r="CWX11" s="68">
        <f t="shared" si="782"/>
        <v>9.5109510951095118</v>
      </c>
      <c r="CWY11" s="34">
        <v>4</v>
      </c>
      <c r="CWZ11" s="34">
        <v>914</v>
      </c>
      <c r="CXA11" s="70">
        <f t="shared" si="783"/>
        <v>13.532721350310927</v>
      </c>
      <c r="CXB11" s="34">
        <v>593</v>
      </c>
      <c r="CXC11" s="68">
        <f t="shared" si="784"/>
        <v>17.410452143276569</v>
      </c>
      <c r="CXD11" s="34">
        <v>315</v>
      </c>
      <c r="CXE11" s="68">
        <f t="shared" si="785"/>
        <v>9.4793860969003916</v>
      </c>
      <c r="CXF11" s="34">
        <v>4</v>
      </c>
      <c r="CXG11" s="34">
        <v>912</v>
      </c>
      <c r="CXH11" s="70">
        <f t="shared" si="786"/>
        <v>13.531157270029674</v>
      </c>
      <c r="CXI11" s="34">
        <v>593</v>
      </c>
      <c r="CXJ11" s="68">
        <f t="shared" si="787"/>
        <v>17.456579334707094</v>
      </c>
      <c r="CXK11" s="34">
        <v>313</v>
      </c>
      <c r="CXL11" s="68">
        <f t="shared" si="788"/>
        <v>9.4419306184012068</v>
      </c>
      <c r="CXM11" s="34">
        <v>4</v>
      </c>
      <c r="CXN11" s="34">
        <v>910</v>
      </c>
      <c r="CXO11" s="70">
        <f t="shared" si="789"/>
        <v>13.535623977391046</v>
      </c>
      <c r="CXP11" s="34">
        <v>592</v>
      </c>
      <c r="CXQ11" s="68">
        <f t="shared" si="790"/>
        <v>17.478594626513139</v>
      </c>
      <c r="CXR11" s="34">
        <v>311</v>
      </c>
      <c r="CXS11" s="68">
        <f t="shared" si="791"/>
        <v>9.4128329297820823</v>
      </c>
      <c r="CXT11" s="34">
        <v>4</v>
      </c>
      <c r="CXU11" s="34">
        <v>907</v>
      </c>
      <c r="CXV11" s="70">
        <f t="shared" si="792"/>
        <v>13.533273649656818</v>
      </c>
      <c r="CXW11" s="34">
        <v>589</v>
      </c>
      <c r="CXX11" s="68">
        <f t="shared" si="793"/>
        <v>17.457024303497331</v>
      </c>
      <c r="CXY11" s="34">
        <v>310</v>
      </c>
      <c r="CXZ11" s="68">
        <f t="shared" si="794"/>
        <v>9.4110503946569519</v>
      </c>
      <c r="CYA11" s="34">
        <v>4</v>
      </c>
      <c r="CYB11" s="34">
        <v>903</v>
      </c>
      <c r="CYC11" s="70">
        <f t="shared" si="795"/>
        <v>13.519988022159005</v>
      </c>
      <c r="CYD11" s="34">
        <v>588</v>
      </c>
      <c r="CYE11" s="68">
        <f t="shared" si="796"/>
        <v>17.484388938447815</v>
      </c>
      <c r="CYF11" s="34">
        <v>309</v>
      </c>
      <c r="CYG11" s="68">
        <f t="shared" si="797"/>
        <v>9.4236047575480342</v>
      </c>
      <c r="CYH11" s="34">
        <v>4</v>
      </c>
      <c r="CYI11" s="34">
        <v>901</v>
      </c>
      <c r="CYJ11" s="70">
        <f t="shared" si="798"/>
        <v>13.542762663460092</v>
      </c>
      <c r="CYK11" s="34">
        <v>586</v>
      </c>
      <c r="CYL11" s="68">
        <f t="shared" si="799"/>
        <v>17.487317218740674</v>
      </c>
      <c r="CYM11" s="34">
        <v>309</v>
      </c>
      <c r="CYN11" s="68">
        <f t="shared" si="800"/>
        <v>9.4379963347587061</v>
      </c>
      <c r="CYO11" s="34">
        <v>4</v>
      </c>
      <c r="CYP11" s="34">
        <v>899</v>
      </c>
      <c r="CYQ11" s="70">
        <f t="shared" si="801"/>
        <v>13.547317661241712</v>
      </c>
      <c r="CYR11" s="34">
        <v>585</v>
      </c>
      <c r="CYS11" s="68">
        <f t="shared" si="802"/>
        <v>17.504488330341115</v>
      </c>
      <c r="CYT11" s="34">
        <v>306</v>
      </c>
      <c r="CYU11" s="68">
        <f t="shared" si="803"/>
        <v>9.3836246550137989</v>
      </c>
      <c r="CYV11" s="34">
        <v>4</v>
      </c>
      <c r="CYW11" s="34">
        <v>895</v>
      </c>
      <c r="CYX11" s="70">
        <f t="shared" si="804"/>
        <v>13.531902026005444</v>
      </c>
      <c r="CYY11" s="34">
        <v>581</v>
      </c>
      <c r="CYZ11" s="68">
        <f t="shared" si="805"/>
        <v>17.484201023171835</v>
      </c>
      <c r="CZA11" s="34">
        <v>305</v>
      </c>
      <c r="CZB11" s="68">
        <f t="shared" si="806"/>
        <v>9.399075500770417</v>
      </c>
      <c r="CZC11" s="34">
        <v>4</v>
      </c>
      <c r="CZD11" s="34">
        <v>890</v>
      </c>
      <c r="CZE11" s="70">
        <f t="shared" si="807"/>
        <v>13.527891776865786</v>
      </c>
      <c r="CZF11" s="34">
        <v>581</v>
      </c>
      <c r="CZG11" s="68">
        <f t="shared" si="808"/>
        <v>17.521109770808202</v>
      </c>
      <c r="CZH11" s="34">
        <v>303</v>
      </c>
      <c r="CZI11" s="68">
        <f t="shared" si="809"/>
        <v>9.3721002165171665</v>
      </c>
      <c r="CZJ11" s="34">
        <v>4</v>
      </c>
      <c r="CZK11" s="34">
        <v>888</v>
      </c>
      <c r="CZL11" s="70">
        <f t="shared" si="810"/>
        <v>13.536585365853659</v>
      </c>
      <c r="CZM11" s="34">
        <v>580</v>
      </c>
      <c r="CZN11" s="68">
        <f t="shared" si="811"/>
        <v>17.565112053301029</v>
      </c>
      <c r="CZO11" s="34">
        <v>303</v>
      </c>
      <c r="CZP11" s="68">
        <f t="shared" si="812"/>
        <v>9.3982630272952861</v>
      </c>
      <c r="CZQ11" s="34">
        <v>4</v>
      </c>
      <c r="CZR11" s="34">
        <v>887</v>
      </c>
      <c r="CZS11" s="70">
        <f t="shared" si="813"/>
        <v>13.568915404619855</v>
      </c>
      <c r="CZT11" s="34">
        <v>573</v>
      </c>
      <c r="CZU11" s="68">
        <f t="shared" si="814"/>
        <v>17.427007299270073</v>
      </c>
      <c r="CZV11" s="34">
        <v>302</v>
      </c>
      <c r="CZW11" s="68">
        <f t="shared" si="815"/>
        <v>9.40809968847352</v>
      </c>
      <c r="CZX11" s="34">
        <v>4</v>
      </c>
      <c r="CZY11" s="34">
        <v>879</v>
      </c>
      <c r="CZZ11" s="70">
        <f t="shared" si="816"/>
        <v>13.504378552773083</v>
      </c>
      <c r="DAA11" s="34">
        <v>570</v>
      </c>
      <c r="DAB11" s="68">
        <f t="shared" si="817"/>
        <v>17.42586365025986</v>
      </c>
      <c r="DAC11" s="34">
        <v>302</v>
      </c>
      <c r="DAD11" s="68">
        <f t="shared" si="818"/>
        <v>9.4375</v>
      </c>
      <c r="DAE11" s="34">
        <v>4</v>
      </c>
      <c r="DAF11" s="34">
        <v>876</v>
      </c>
      <c r="DAG11" s="70">
        <f t="shared" si="819"/>
        <v>13.514347423634682</v>
      </c>
      <c r="DAH11" s="34">
        <v>566</v>
      </c>
      <c r="DAI11" s="68">
        <f t="shared" si="820"/>
        <v>17.383292383292385</v>
      </c>
      <c r="DAJ11" s="34">
        <v>302</v>
      </c>
      <c r="DAK11" s="68">
        <f t="shared" si="821"/>
        <v>9.4641178314008148</v>
      </c>
      <c r="DAL11" s="34">
        <v>4</v>
      </c>
      <c r="DAM11" s="34">
        <v>872</v>
      </c>
      <c r="DAN11" s="70">
        <f t="shared" si="822"/>
        <v>13.502632393930009</v>
      </c>
      <c r="DAO11" s="34">
        <v>565</v>
      </c>
      <c r="DAP11" s="68">
        <f t="shared" si="823"/>
        <v>17.427513880320788</v>
      </c>
      <c r="DAQ11" s="34">
        <v>302</v>
      </c>
      <c r="DAR11" s="68">
        <f t="shared" si="824"/>
        <v>9.4879044926170266</v>
      </c>
      <c r="DAS11" s="34">
        <v>4</v>
      </c>
      <c r="DAT11" s="34">
        <v>871</v>
      </c>
      <c r="DAU11" s="70">
        <f t="shared" si="825"/>
        <v>13.533250466128029</v>
      </c>
      <c r="DAV11" s="34">
        <v>563</v>
      </c>
      <c r="DAW11" s="68">
        <f t="shared" si="826"/>
        <v>17.43573861876742</v>
      </c>
      <c r="DAX11" s="34">
        <v>301</v>
      </c>
      <c r="DAY11" s="68">
        <f t="shared" si="827"/>
        <v>9.5132743362831853</v>
      </c>
      <c r="DAZ11" s="34">
        <v>4</v>
      </c>
      <c r="DBA11" s="34">
        <v>868</v>
      </c>
      <c r="DBB11" s="70">
        <f t="shared" si="828"/>
        <v>13.554028732042472</v>
      </c>
      <c r="DBC11" s="34">
        <v>561</v>
      </c>
      <c r="DBD11" s="68">
        <f t="shared" si="829"/>
        <v>17.471192774836499</v>
      </c>
      <c r="DBE11" s="34">
        <v>299</v>
      </c>
      <c r="DBF11" s="68">
        <f t="shared" si="830"/>
        <v>9.5041322314049594</v>
      </c>
      <c r="DBG11" s="34">
        <v>4</v>
      </c>
      <c r="DBH11" s="34">
        <v>864</v>
      </c>
      <c r="DBI11" s="70">
        <f t="shared" si="831"/>
        <v>13.5678391959799</v>
      </c>
      <c r="DBJ11" s="34">
        <v>558</v>
      </c>
      <c r="DBK11" s="68">
        <f t="shared" si="832"/>
        <v>17.492163009404386</v>
      </c>
      <c r="DBL11" s="34">
        <v>297</v>
      </c>
      <c r="DBM11" s="68">
        <f t="shared" si="833"/>
        <v>9.5070422535211261</v>
      </c>
      <c r="DBN11" s="34">
        <v>4</v>
      </c>
      <c r="DBO11" s="34">
        <v>859</v>
      </c>
      <c r="DBP11" s="70">
        <f t="shared" si="834"/>
        <v>13.581027667984188</v>
      </c>
      <c r="DBQ11" s="34">
        <v>556</v>
      </c>
      <c r="DBR11" s="68">
        <f t="shared" si="835"/>
        <v>17.522849038764576</v>
      </c>
      <c r="DBS11" s="34">
        <v>297</v>
      </c>
      <c r="DBT11" s="68">
        <f t="shared" si="836"/>
        <v>9.5868302130406722</v>
      </c>
      <c r="DBU11" s="34">
        <v>4</v>
      </c>
      <c r="DBV11" s="34">
        <v>857</v>
      </c>
      <c r="DBW11" s="70">
        <f t="shared" si="837"/>
        <v>13.639980900843545</v>
      </c>
      <c r="DBX11" s="34">
        <v>553</v>
      </c>
      <c r="DBY11" s="68">
        <f t="shared" si="838"/>
        <v>17.549984132021581</v>
      </c>
      <c r="DBZ11" s="34">
        <v>297</v>
      </c>
      <c r="DCA11" s="68">
        <f t="shared" si="839"/>
        <v>9.66796875</v>
      </c>
      <c r="DCB11" s="34">
        <v>4</v>
      </c>
      <c r="DCC11" s="34">
        <v>854</v>
      </c>
      <c r="DCD11" s="70">
        <f t="shared" si="840"/>
        <v>13.696872493985564</v>
      </c>
      <c r="DCE11" s="34">
        <v>552</v>
      </c>
      <c r="DCF11" s="68">
        <f t="shared" si="841"/>
        <v>17.630150111785373</v>
      </c>
      <c r="DCG11" s="34">
        <v>296</v>
      </c>
      <c r="DCH11" s="68">
        <f t="shared" si="842"/>
        <v>9.6826954530585532</v>
      </c>
      <c r="DCI11" s="34">
        <v>4</v>
      </c>
      <c r="DCJ11" s="34">
        <v>852</v>
      </c>
      <c r="DCK11" s="70">
        <f t="shared" si="843"/>
        <v>13.741935483870968</v>
      </c>
      <c r="DCL11" s="34">
        <v>550</v>
      </c>
      <c r="DCM11" s="68">
        <f t="shared" si="844"/>
        <v>17.673521850899743</v>
      </c>
      <c r="DCN11" s="34">
        <v>297</v>
      </c>
      <c r="DCO11" s="68">
        <f t="shared" si="845"/>
        <v>9.7601051593821886</v>
      </c>
      <c r="DCP11" s="34">
        <v>4</v>
      </c>
      <c r="DCQ11" s="34">
        <v>851</v>
      </c>
      <c r="DCR11" s="70">
        <f t="shared" si="846"/>
        <v>13.799254094373278</v>
      </c>
      <c r="DCS11" s="34">
        <v>548</v>
      </c>
      <c r="DCT11" s="68">
        <f t="shared" si="847"/>
        <v>17.746113989637305</v>
      </c>
      <c r="DCU11" s="34">
        <v>296</v>
      </c>
      <c r="DCV11" s="68">
        <f t="shared" si="848"/>
        <v>9.8013245033112586</v>
      </c>
      <c r="DCW11" s="34">
        <v>4</v>
      </c>
      <c r="DCX11" s="34">
        <v>848</v>
      </c>
      <c r="DCY11" s="70">
        <f t="shared" si="849"/>
        <v>13.856209150326798</v>
      </c>
      <c r="DCZ11" s="34">
        <v>544</v>
      </c>
      <c r="DDA11" s="68">
        <f t="shared" si="850"/>
        <v>17.725643532095145</v>
      </c>
      <c r="DDB11" s="34">
        <v>295</v>
      </c>
      <c r="DDC11" s="68">
        <f t="shared" si="851"/>
        <v>9.8169717138103163</v>
      </c>
      <c r="DDD11" s="34">
        <v>4</v>
      </c>
      <c r="DDE11" s="34">
        <v>843</v>
      </c>
      <c r="DDF11" s="70">
        <f t="shared" si="852"/>
        <v>13.85146237265856</v>
      </c>
      <c r="DDG11" s="34">
        <v>535</v>
      </c>
      <c r="DDH11" s="68">
        <f t="shared" si="853"/>
        <v>17.616068488640106</v>
      </c>
      <c r="DDI11" s="34">
        <v>292</v>
      </c>
      <c r="DDJ11" s="68">
        <f t="shared" si="854"/>
        <v>9.8681987157823592</v>
      </c>
      <c r="DDK11" s="34">
        <v>4</v>
      </c>
      <c r="DDL11" s="34">
        <v>831</v>
      </c>
      <c r="DDM11" s="70">
        <f t="shared" si="855"/>
        <v>13.83155792276964</v>
      </c>
      <c r="DDN11" s="34">
        <v>529</v>
      </c>
      <c r="DDO11" s="68">
        <f t="shared" si="856"/>
        <v>17.592284669105421</v>
      </c>
      <c r="DDP11" s="34">
        <v>288</v>
      </c>
      <c r="DDQ11" s="68">
        <f t="shared" si="857"/>
        <v>9.8192976474599387</v>
      </c>
      <c r="DDR11" s="34">
        <v>4</v>
      </c>
      <c r="DDS11" s="34">
        <v>821</v>
      </c>
      <c r="DDT11" s="70">
        <f t="shared" si="858"/>
        <v>13.793682795698924</v>
      </c>
      <c r="DDU11" s="34">
        <v>495</v>
      </c>
      <c r="DDV11" s="68">
        <f t="shared" si="859"/>
        <v>17.271458478715981</v>
      </c>
      <c r="DDW11" s="34">
        <v>270</v>
      </c>
      <c r="DDX11" s="68">
        <f t="shared" si="860"/>
        <v>9.7192224622030245</v>
      </c>
      <c r="DDY11" s="34">
        <v>4</v>
      </c>
      <c r="DDZ11" s="34">
        <v>769</v>
      </c>
      <c r="DEA11" s="70">
        <f t="shared" si="861"/>
        <v>13.596181046676096</v>
      </c>
      <c r="DEB11" s="34">
        <v>486</v>
      </c>
      <c r="DEC11" s="68">
        <f t="shared" si="862"/>
        <v>17.16101694915254</v>
      </c>
      <c r="DED11" s="34">
        <v>266</v>
      </c>
      <c r="DEE11" s="68">
        <f t="shared" si="863"/>
        <v>9.7044874133527905</v>
      </c>
      <c r="DEF11" s="34">
        <v>4</v>
      </c>
      <c r="DEG11" s="34">
        <v>756</v>
      </c>
      <c r="DEH11" s="70">
        <f t="shared" si="864"/>
        <v>13.536257833482543</v>
      </c>
      <c r="DEI11" s="34">
        <v>480</v>
      </c>
      <c r="DEJ11" s="68">
        <f t="shared" si="865"/>
        <v>17.112299465240639</v>
      </c>
      <c r="DEK11" s="34">
        <v>260</v>
      </c>
      <c r="DEL11" s="68">
        <f t="shared" si="866"/>
        <v>9.5799557848194556</v>
      </c>
      <c r="DEM11" s="34">
        <v>4</v>
      </c>
      <c r="DEN11" s="34">
        <v>744</v>
      </c>
      <c r="DEO11" s="70">
        <f t="shared" si="867"/>
        <v>13.451455433013921</v>
      </c>
      <c r="DEP11" s="34">
        <v>471</v>
      </c>
      <c r="DEQ11" s="68">
        <f t="shared" si="868"/>
        <v>16.942446043165468</v>
      </c>
      <c r="DER11" s="34">
        <v>259</v>
      </c>
      <c r="DES11" s="68">
        <f t="shared" si="869"/>
        <v>9.65697240865026</v>
      </c>
      <c r="DET11" s="34">
        <v>4</v>
      </c>
      <c r="DEU11" s="34">
        <v>734</v>
      </c>
      <c r="DEV11" s="70">
        <f t="shared" si="870"/>
        <v>13.4088417975886</v>
      </c>
      <c r="DEW11" s="34">
        <v>466</v>
      </c>
      <c r="DEX11" s="68">
        <f t="shared" si="871"/>
        <v>16.896301667875271</v>
      </c>
      <c r="DEY11" s="34">
        <v>257</v>
      </c>
      <c r="DEZ11" s="68">
        <f t="shared" si="872"/>
        <v>9.6326836581709152</v>
      </c>
      <c r="DFA11" s="34">
        <v>4</v>
      </c>
      <c r="DFB11" s="34">
        <v>727</v>
      </c>
      <c r="DFC11" s="70">
        <f t="shared" si="873"/>
        <v>13.368885619713131</v>
      </c>
      <c r="DFD11" s="34">
        <v>461</v>
      </c>
      <c r="DFE11" s="68">
        <f t="shared" si="874"/>
        <v>16.886446886446887</v>
      </c>
      <c r="DFF11" s="34">
        <v>250</v>
      </c>
      <c r="DFG11" s="68">
        <f t="shared" si="875"/>
        <v>9.5492742551566074</v>
      </c>
      <c r="DFH11" s="34">
        <v>4</v>
      </c>
      <c r="DFI11" s="34">
        <v>715</v>
      </c>
      <c r="DFJ11" s="70">
        <f t="shared" si="876"/>
        <v>13.339552238805972</v>
      </c>
      <c r="DFK11" s="34">
        <v>460</v>
      </c>
      <c r="DFL11" s="68">
        <f t="shared" si="877"/>
        <v>17.062314540059347</v>
      </c>
      <c r="DFM11" s="34">
        <v>245</v>
      </c>
      <c r="DFN11" s="68">
        <f t="shared" si="878"/>
        <v>9.4740912606341841</v>
      </c>
      <c r="DFO11" s="34">
        <v>4</v>
      </c>
      <c r="DFP11" s="34">
        <v>709</v>
      </c>
      <c r="DFQ11" s="70">
        <f t="shared" si="879"/>
        <v>13.392519833774083</v>
      </c>
      <c r="DFR11" s="34">
        <v>448</v>
      </c>
      <c r="DFS11" s="68">
        <f t="shared" si="880"/>
        <v>16.90566037735849</v>
      </c>
      <c r="DFT11" s="34">
        <v>239</v>
      </c>
      <c r="DFU11" s="68">
        <f t="shared" si="881"/>
        <v>9.4391785150078977</v>
      </c>
      <c r="DFV11" s="34">
        <v>4</v>
      </c>
      <c r="DFW11" s="34">
        <v>691</v>
      </c>
      <c r="DFX11" s="70">
        <f t="shared" si="882"/>
        <v>13.303812090874084</v>
      </c>
      <c r="DFY11" s="34">
        <v>443</v>
      </c>
      <c r="DFZ11" s="68">
        <f t="shared" si="883"/>
        <v>16.960183767228177</v>
      </c>
      <c r="DGA11" s="34">
        <v>234</v>
      </c>
      <c r="DGB11" s="68">
        <f t="shared" si="884"/>
        <v>9.3825180433039286</v>
      </c>
      <c r="DGC11" s="34">
        <v>4</v>
      </c>
      <c r="DGD11" s="34">
        <v>681</v>
      </c>
      <c r="DGE11" s="70">
        <f t="shared" si="885"/>
        <v>13.305978898007034</v>
      </c>
      <c r="DGF11" s="34">
        <v>437</v>
      </c>
      <c r="DGG11" s="68">
        <f t="shared" si="886"/>
        <v>16.964285714285715</v>
      </c>
      <c r="DGH11" s="34">
        <v>232</v>
      </c>
      <c r="DGI11" s="68">
        <f t="shared" si="887"/>
        <v>9.4578067672238078</v>
      </c>
      <c r="DGJ11" s="34">
        <v>4</v>
      </c>
      <c r="DGK11" s="34">
        <v>673</v>
      </c>
      <c r="DGL11" s="70">
        <f t="shared" si="888"/>
        <v>13.35052568934735</v>
      </c>
      <c r="DGM11" s="34">
        <v>426</v>
      </c>
      <c r="DGN11" s="68">
        <f t="shared" si="889"/>
        <v>16.87797147385103</v>
      </c>
      <c r="DGO11" s="34">
        <v>226</v>
      </c>
      <c r="DGP11" s="68">
        <f t="shared" si="890"/>
        <v>9.4639865996649917</v>
      </c>
      <c r="DGQ11" s="34">
        <v>4</v>
      </c>
      <c r="DGR11" s="34">
        <v>656</v>
      </c>
      <c r="DGS11" s="70">
        <f t="shared" si="891"/>
        <v>13.322502030869213</v>
      </c>
      <c r="DGT11" s="34">
        <v>411</v>
      </c>
      <c r="DGU11" s="68">
        <f t="shared" si="892"/>
        <v>16.579265832997176</v>
      </c>
      <c r="DGV11" s="34">
        <v>220</v>
      </c>
      <c r="DGW11" s="68">
        <f t="shared" si="893"/>
        <v>9.4827586206896548</v>
      </c>
      <c r="DGX11" s="34">
        <v>4</v>
      </c>
      <c r="DGY11" s="34">
        <v>635</v>
      </c>
      <c r="DGZ11" s="70">
        <f t="shared" si="894"/>
        <v>13.198919143629183</v>
      </c>
      <c r="DHA11" s="34">
        <v>400</v>
      </c>
      <c r="DHB11" s="68">
        <f t="shared" si="895"/>
        <v>16.65278934221482</v>
      </c>
      <c r="DHC11" s="34">
        <v>215</v>
      </c>
      <c r="DHD11" s="68">
        <f t="shared" si="896"/>
        <v>9.7285067873303177</v>
      </c>
      <c r="DHE11" s="34">
        <v>4</v>
      </c>
      <c r="DHF11" s="34">
        <v>619</v>
      </c>
      <c r="DHG11" s="70">
        <f t="shared" si="897"/>
        <v>13.380890618244704</v>
      </c>
      <c r="DHH11" s="34">
        <v>387</v>
      </c>
      <c r="DHI11" s="68">
        <f t="shared" si="898"/>
        <v>16.72428694900605</v>
      </c>
      <c r="DHJ11" s="34">
        <v>207</v>
      </c>
      <c r="DHK11" s="68">
        <f t="shared" si="899"/>
        <v>9.7274436090225578</v>
      </c>
      <c r="DHL11" s="34">
        <v>4</v>
      </c>
      <c r="DHM11" s="34">
        <v>598</v>
      </c>
      <c r="DHN11" s="70">
        <f t="shared" si="900"/>
        <v>13.417096701817366</v>
      </c>
      <c r="DHO11" s="34">
        <v>377</v>
      </c>
      <c r="DHP11" s="68">
        <f t="shared" si="901"/>
        <v>16.852928028609746</v>
      </c>
      <c r="DHQ11" s="34">
        <v>198</v>
      </c>
      <c r="DHR11" s="68">
        <f t="shared" si="902"/>
        <v>9.6916299559471373</v>
      </c>
      <c r="DHS11" s="34">
        <v>4</v>
      </c>
      <c r="DHT11" s="34">
        <v>579</v>
      </c>
      <c r="DHU11" s="70">
        <f t="shared" si="903"/>
        <v>13.480791618160652</v>
      </c>
      <c r="DHV11" s="34">
        <v>369</v>
      </c>
      <c r="DHW11" s="68">
        <f t="shared" si="904"/>
        <v>16.90334402198809</v>
      </c>
      <c r="DHX11" s="34">
        <v>195</v>
      </c>
      <c r="DHY11" s="68">
        <f t="shared" si="905"/>
        <v>9.8137896326119769</v>
      </c>
      <c r="DHZ11" s="34">
        <v>4</v>
      </c>
      <c r="DIA11" s="34">
        <v>568</v>
      </c>
      <c r="DIB11" s="70">
        <f t="shared" si="906"/>
        <v>13.572281959378735</v>
      </c>
      <c r="DIC11" s="34">
        <v>359</v>
      </c>
      <c r="DID11" s="68">
        <f t="shared" si="907"/>
        <v>16.814988290398126</v>
      </c>
      <c r="DIE11" s="34">
        <v>186</v>
      </c>
      <c r="DIF11" s="68">
        <f t="shared" si="908"/>
        <v>9.6423017107309477</v>
      </c>
      <c r="DIG11" s="34">
        <v>4</v>
      </c>
      <c r="DIH11" s="34">
        <v>549</v>
      </c>
      <c r="DII11" s="70">
        <f t="shared" si="909"/>
        <v>13.459181171855846</v>
      </c>
      <c r="DIJ11" s="34">
        <v>340</v>
      </c>
      <c r="DIK11" s="68">
        <f t="shared" si="910"/>
        <v>16.401350699469369</v>
      </c>
      <c r="DIL11" s="34">
        <v>178</v>
      </c>
      <c r="DIM11" s="68">
        <f t="shared" si="911"/>
        <v>9.6112311015118781</v>
      </c>
      <c r="DIN11" s="34">
        <v>4</v>
      </c>
      <c r="DIO11" s="34">
        <v>522</v>
      </c>
      <c r="DIP11" s="70">
        <f t="shared" si="912"/>
        <v>13.252094440213252</v>
      </c>
      <c r="DIQ11" s="34">
        <v>320</v>
      </c>
      <c r="DIR11" s="68">
        <f t="shared" si="913"/>
        <v>16.16978271854472</v>
      </c>
      <c r="DIS11" s="34">
        <v>163</v>
      </c>
      <c r="DIT11" s="68">
        <f t="shared" si="914"/>
        <v>9.3732029902242662</v>
      </c>
      <c r="DIU11" s="34">
        <v>4</v>
      </c>
      <c r="DIV11" s="34">
        <v>487</v>
      </c>
      <c r="DIW11" s="70">
        <f t="shared" si="915"/>
        <v>13.049303322615218</v>
      </c>
      <c r="DIX11" s="34">
        <v>306</v>
      </c>
      <c r="DIY11" s="68">
        <f t="shared" si="916"/>
        <v>16.425120772946862</v>
      </c>
      <c r="DIZ11" s="34">
        <v>154</v>
      </c>
      <c r="DJA11" s="68">
        <f t="shared" si="917"/>
        <v>9.3617021276595747</v>
      </c>
      <c r="DJB11" s="34">
        <v>4</v>
      </c>
      <c r="DJC11" s="34">
        <v>464</v>
      </c>
      <c r="DJD11" s="70">
        <f t="shared" si="918"/>
        <v>13.174332765474162</v>
      </c>
      <c r="DJE11" s="34">
        <v>285</v>
      </c>
      <c r="DJF11" s="68">
        <f t="shared" si="919"/>
        <v>16.579406631762652</v>
      </c>
      <c r="DJG11" s="34">
        <v>145</v>
      </c>
      <c r="DJH11" s="68">
        <f t="shared" si="920"/>
        <v>9.9315068493150687</v>
      </c>
      <c r="DJI11" s="34">
        <v>4</v>
      </c>
      <c r="DJJ11" s="34">
        <v>434</v>
      </c>
      <c r="DJK11" s="70">
        <f t="shared" si="921"/>
        <v>13.600752115324349</v>
      </c>
      <c r="DJL11" s="34">
        <v>273</v>
      </c>
      <c r="DJM11" s="68">
        <f t="shared" si="922"/>
        <v>16.505441354292625</v>
      </c>
      <c r="DJN11" s="34">
        <v>137</v>
      </c>
      <c r="DJO11" s="68">
        <f t="shared" si="923"/>
        <v>9.7787294789436103</v>
      </c>
      <c r="DJP11" s="34">
        <v>4</v>
      </c>
      <c r="DJQ11" s="34">
        <v>414</v>
      </c>
      <c r="DJR11" s="70">
        <f t="shared" si="924"/>
        <v>13.498532768177371</v>
      </c>
      <c r="DJS11" s="34">
        <v>268</v>
      </c>
      <c r="DJT11" s="68">
        <f t="shared" si="925"/>
        <v>16.983523447401776</v>
      </c>
      <c r="DJU11" s="34">
        <v>131</v>
      </c>
      <c r="DJV11" s="68">
        <f t="shared" si="926"/>
        <v>10</v>
      </c>
      <c r="DJW11" s="34">
        <v>4</v>
      </c>
      <c r="DJX11" s="34">
        <v>403</v>
      </c>
      <c r="DJY11" s="70">
        <f t="shared" si="927"/>
        <v>13.896551724137932</v>
      </c>
      <c r="DJZ11" s="34">
        <v>254</v>
      </c>
      <c r="DKA11" s="68">
        <f t="shared" si="928"/>
        <v>17.139001349527668</v>
      </c>
      <c r="DKB11" s="34">
        <v>123</v>
      </c>
      <c r="DKC11" s="68">
        <f t="shared" si="929"/>
        <v>10.131795716639209</v>
      </c>
      <c r="DKD11" s="34">
        <v>4</v>
      </c>
      <c r="DKE11" s="34">
        <v>381</v>
      </c>
      <c r="DKF11" s="70">
        <f t="shared" si="930"/>
        <v>14.069423929098965</v>
      </c>
      <c r="DKG11" s="34">
        <v>246</v>
      </c>
      <c r="DKH11" s="68">
        <f t="shared" si="931"/>
        <v>17.710583153347731</v>
      </c>
      <c r="DKI11" s="34">
        <v>118</v>
      </c>
      <c r="DKJ11" s="68">
        <f t="shared" si="932"/>
        <v>10.470275066548359</v>
      </c>
      <c r="DKK11" s="34">
        <v>4</v>
      </c>
      <c r="DKL11" s="34">
        <v>368</v>
      </c>
      <c r="DKM11" s="70">
        <f t="shared" si="933"/>
        <v>14.556962025316455</v>
      </c>
      <c r="DKN11" s="34">
        <v>227</v>
      </c>
      <c r="DKO11" s="68">
        <f t="shared" si="934"/>
        <v>17.665369649805449</v>
      </c>
      <c r="DKP11" s="34">
        <v>109</v>
      </c>
      <c r="DKQ11" s="68">
        <f t="shared" si="935"/>
        <v>10.738916256157635</v>
      </c>
      <c r="DKR11" s="34">
        <v>4</v>
      </c>
      <c r="DKS11" s="34">
        <v>340</v>
      </c>
      <c r="DKT11" s="70">
        <f t="shared" si="936"/>
        <v>14.705882352941178</v>
      </c>
      <c r="DKU11" s="34">
        <v>211</v>
      </c>
      <c r="DKV11" s="68">
        <f t="shared" si="937"/>
        <v>17.896522476675148</v>
      </c>
      <c r="DKW11" s="34">
        <v>211</v>
      </c>
      <c r="DKX11" s="68">
        <f t="shared" si="938"/>
        <v>17.896522476675148</v>
      </c>
      <c r="DKY11" s="34">
        <v>4</v>
      </c>
      <c r="DKZ11" s="34">
        <v>312</v>
      </c>
      <c r="DLA11" s="70">
        <f t="shared" si="939"/>
        <v>14.835948644793154</v>
      </c>
      <c r="DLB11" s="34">
        <v>199</v>
      </c>
      <c r="DLC11" s="68">
        <f t="shared" si="940"/>
        <v>18.307267709291626</v>
      </c>
      <c r="DLD11" s="34">
        <v>89</v>
      </c>
      <c r="DLE11" s="68">
        <f t="shared" si="941"/>
        <v>10.920245398773005</v>
      </c>
      <c r="DLF11" s="34">
        <v>4</v>
      </c>
      <c r="DLG11" s="34">
        <v>292</v>
      </c>
      <c r="DLH11" s="70">
        <f t="shared" si="942"/>
        <v>15.256008359456635</v>
      </c>
      <c r="DLI11" s="34">
        <v>187</v>
      </c>
      <c r="DLJ11" s="68">
        <f t="shared" si="943"/>
        <v>18.570009930486595</v>
      </c>
      <c r="DLK11" s="34">
        <v>83</v>
      </c>
      <c r="DLL11" s="68">
        <f t="shared" si="944"/>
        <v>11.096256684491978</v>
      </c>
      <c r="DLM11" s="34">
        <v>4</v>
      </c>
      <c r="DLN11" s="34">
        <v>274</v>
      </c>
      <c r="DLO11" s="70">
        <f t="shared" si="945"/>
        <v>15.471485036702429</v>
      </c>
      <c r="DLP11" s="34">
        <v>166</v>
      </c>
      <c r="DLQ11" s="68">
        <f t="shared" si="946"/>
        <v>18.142076502732241</v>
      </c>
      <c r="DLR11" s="34">
        <v>73</v>
      </c>
      <c r="DLS11" s="68">
        <f t="shared" si="947"/>
        <v>10.751104565537556</v>
      </c>
      <c r="DLT11" s="34">
        <v>4</v>
      </c>
      <c r="DLU11" s="34">
        <v>243</v>
      </c>
      <c r="DLV11" s="70">
        <f t="shared" si="948"/>
        <v>15.093167701863356</v>
      </c>
      <c r="DLW11" s="34">
        <v>151</v>
      </c>
      <c r="DLX11" s="68">
        <f t="shared" si="949"/>
        <v>18.414634146341463</v>
      </c>
      <c r="DLY11" s="34">
        <v>65</v>
      </c>
      <c r="DLZ11" s="68">
        <f t="shared" si="950"/>
        <v>10.998307952622675</v>
      </c>
      <c r="DMA11" s="34">
        <v>4</v>
      </c>
      <c r="DMB11" s="34">
        <v>220</v>
      </c>
      <c r="DMC11" s="70">
        <f t="shared" si="951"/>
        <v>15.416958654519972</v>
      </c>
      <c r="DMD11" s="34">
        <v>135</v>
      </c>
      <c r="DME11" s="68">
        <f t="shared" si="952"/>
        <v>18.342391304347828</v>
      </c>
      <c r="DMF11" s="34">
        <v>59</v>
      </c>
      <c r="DMG11" s="68">
        <f t="shared" si="953"/>
        <v>11.368015414258188</v>
      </c>
      <c r="DMH11" s="34">
        <v>3</v>
      </c>
      <c r="DMI11" s="34">
        <v>197</v>
      </c>
      <c r="DMJ11" s="70">
        <f t="shared" si="954"/>
        <v>15.560821484992102</v>
      </c>
      <c r="DMK11" s="34">
        <v>115</v>
      </c>
      <c r="DML11" s="68">
        <f t="shared" si="955"/>
        <v>17.77434312210201</v>
      </c>
      <c r="DMM11" s="34">
        <v>50</v>
      </c>
      <c r="DMN11" s="68">
        <f t="shared" si="956"/>
        <v>10.570824524312897</v>
      </c>
      <c r="DMO11" s="34">
        <v>3</v>
      </c>
      <c r="DMP11" s="34">
        <v>168</v>
      </c>
      <c r="DMQ11" s="70">
        <f t="shared" si="957"/>
        <v>14.880425155004428</v>
      </c>
      <c r="DMR11" s="34">
        <v>107</v>
      </c>
      <c r="DMS11" s="68">
        <f t="shared" si="958"/>
        <v>18.576388888888889</v>
      </c>
      <c r="DMT11" s="34">
        <v>43</v>
      </c>
      <c r="DMU11" s="68">
        <f t="shared" si="959"/>
        <v>10.361445783132531</v>
      </c>
      <c r="DMV11" s="34">
        <v>1</v>
      </c>
      <c r="DMW11" s="34">
        <v>151</v>
      </c>
      <c r="DMX11" s="70">
        <f t="shared" si="960"/>
        <v>15.145436308926779</v>
      </c>
      <c r="DMY11" s="34">
        <v>94</v>
      </c>
      <c r="DMZ11" s="68">
        <f t="shared" si="961"/>
        <v>19.665271966527197</v>
      </c>
      <c r="DNA11" s="34">
        <v>36</v>
      </c>
      <c r="DNB11" s="68">
        <f t="shared" si="962"/>
        <v>10.495626822157435</v>
      </c>
      <c r="DNC11" s="34">
        <v>1</v>
      </c>
      <c r="DND11" s="34">
        <v>131</v>
      </c>
      <c r="DNE11" s="70">
        <f t="shared" si="963"/>
        <v>15.878787878787879</v>
      </c>
      <c r="DNF11" s="34">
        <v>86</v>
      </c>
      <c r="DNG11" s="68">
        <f t="shared" si="964"/>
        <v>20.873786407766989</v>
      </c>
      <c r="DNH11" s="34">
        <v>32</v>
      </c>
      <c r="DNI11" s="68">
        <f t="shared" si="965"/>
        <v>11.149825783972126</v>
      </c>
      <c r="DNJ11" s="34">
        <v>1</v>
      </c>
      <c r="DNK11" s="34">
        <v>119</v>
      </c>
      <c r="DNL11" s="70">
        <f t="shared" si="966"/>
        <v>16.927453769559033</v>
      </c>
      <c r="DNM11" s="34">
        <v>84</v>
      </c>
      <c r="DNN11" s="68">
        <f t="shared" si="967"/>
        <v>21.265822784810126</v>
      </c>
      <c r="DNO11" s="34">
        <v>31</v>
      </c>
      <c r="DNP11" s="68">
        <f t="shared" si="968"/>
        <v>11.355311355311356</v>
      </c>
      <c r="DNQ11" s="34">
        <v>1</v>
      </c>
      <c r="DNR11" s="34">
        <v>116</v>
      </c>
      <c r="DNS11" s="68">
        <f t="shared" si="969"/>
        <v>17.261904761904763</v>
      </c>
      <c r="DNT11" s="51">
        <v>77</v>
      </c>
      <c r="DNU11" s="68">
        <f t="shared" si="970"/>
        <v>22.254335260115607</v>
      </c>
      <c r="DNV11" s="42">
        <v>21</v>
      </c>
      <c r="DNW11" s="68">
        <f t="shared" si="971"/>
        <v>8.9743589743589745</v>
      </c>
      <c r="DNX11" s="42">
        <v>1</v>
      </c>
      <c r="DNY11" s="42">
        <v>99</v>
      </c>
      <c r="DNZ11" s="70">
        <f t="shared" si="972"/>
        <v>16.952054794520549</v>
      </c>
      <c r="DOA11" s="34">
        <v>66</v>
      </c>
      <c r="DOB11" s="68">
        <f t="shared" si="973"/>
        <v>22.448979591836736</v>
      </c>
      <c r="DOC11" s="34">
        <v>20</v>
      </c>
      <c r="DOD11" s="68">
        <f t="shared" si="974"/>
        <v>10.526315789473683</v>
      </c>
      <c r="DOE11" s="34">
        <v>1</v>
      </c>
      <c r="DOF11" s="34">
        <v>87</v>
      </c>
      <c r="DOG11" s="70">
        <f t="shared" si="975"/>
        <v>17.901234567901234</v>
      </c>
      <c r="DOH11" s="51">
        <v>54</v>
      </c>
      <c r="DOI11" s="68">
        <f t="shared" si="976"/>
        <v>21.686746987951807</v>
      </c>
      <c r="DOJ11" s="42">
        <v>16</v>
      </c>
      <c r="DOK11" s="68">
        <f t="shared" si="977"/>
        <v>10.457516339869281</v>
      </c>
      <c r="DOL11" s="42">
        <v>1</v>
      </c>
      <c r="DOM11" s="42">
        <v>71</v>
      </c>
      <c r="DON11" s="70">
        <f t="shared" si="978"/>
        <v>17.574257425742573</v>
      </c>
      <c r="DOO11" s="51">
        <v>46</v>
      </c>
      <c r="DOP11" s="68">
        <f t="shared" si="979"/>
        <v>22.549019607843139</v>
      </c>
      <c r="DOQ11" s="42">
        <v>13</v>
      </c>
      <c r="DOR11" s="68">
        <f t="shared" si="980"/>
        <v>10.4</v>
      </c>
      <c r="DOS11" s="42">
        <v>1</v>
      </c>
      <c r="DOT11" s="42">
        <v>60</v>
      </c>
      <c r="DOU11" s="70">
        <f t="shared" si="981"/>
        <v>18.126888217522659</v>
      </c>
      <c r="DOV11" s="51">
        <v>34</v>
      </c>
      <c r="DOW11" s="68">
        <f t="shared" si="982"/>
        <v>21.794871794871796</v>
      </c>
      <c r="DOX11" s="42">
        <v>11</v>
      </c>
      <c r="DOY11" s="68">
        <f t="shared" si="983"/>
        <v>11.224489795918368</v>
      </c>
      <c r="DOZ11" s="42">
        <v>1</v>
      </c>
      <c r="DPA11" s="42">
        <v>46</v>
      </c>
      <c r="DPB11" s="70">
        <f t="shared" si="984"/>
        <v>17.96875</v>
      </c>
      <c r="DPC11" s="51">
        <v>23</v>
      </c>
      <c r="DPD11" s="68">
        <f t="shared" si="985"/>
        <v>20.175438596491226</v>
      </c>
      <c r="DPE11" s="42">
        <v>10</v>
      </c>
      <c r="DPF11" s="68">
        <f t="shared" si="986"/>
        <v>12.195121951219512</v>
      </c>
      <c r="DPG11" s="42">
        <v>1</v>
      </c>
      <c r="DPH11" s="42">
        <v>34</v>
      </c>
      <c r="DPI11" s="70">
        <f t="shared" si="987"/>
        <v>17.171717171717169</v>
      </c>
      <c r="DPJ11" s="51">
        <v>15</v>
      </c>
      <c r="DPK11" s="68">
        <f t="shared" si="988"/>
        <v>20.833333333333336</v>
      </c>
      <c r="DPL11" s="42">
        <v>8</v>
      </c>
      <c r="DPM11" s="68">
        <f t="shared" si="989"/>
        <v>13.114754098360656</v>
      </c>
      <c r="DPN11" s="42">
        <v>1</v>
      </c>
      <c r="DPO11" s="42">
        <v>24</v>
      </c>
      <c r="DPP11" s="70">
        <f t="shared" si="990"/>
        <v>17.777777777777779</v>
      </c>
      <c r="DPQ11" s="51">
        <v>12</v>
      </c>
      <c r="DPR11" s="68">
        <f t="shared" si="991"/>
        <v>21.052631578947366</v>
      </c>
      <c r="DPS11" s="42">
        <v>5</v>
      </c>
      <c r="DPT11" s="68">
        <f t="shared" si="992"/>
        <v>9.8039215686274517</v>
      </c>
      <c r="DPU11" s="42">
        <v>1</v>
      </c>
      <c r="DPV11" s="42">
        <v>18</v>
      </c>
      <c r="DPW11" s="70">
        <f t="shared" si="993"/>
        <v>16.363636363636363</v>
      </c>
      <c r="DPX11" s="51">
        <v>10</v>
      </c>
      <c r="DPY11" s="68">
        <f t="shared" si="994"/>
        <v>23.255813953488371</v>
      </c>
      <c r="DPZ11" s="42">
        <v>4</v>
      </c>
      <c r="DQA11" s="68">
        <f t="shared" si="995"/>
        <v>9.7560975609756095</v>
      </c>
      <c r="DQB11" s="42">
        <v>1</v>
      </c>
      <c r="DQC11" s="42">
        <v>15</v>
      </c>
      <c r="DQD11" s="70">
        <f t="shared" si="996"/>
        <v>17.441860465116278</v>
      </c>
      <c r="DQE11" s="51">
        <v>9</v>
      </c>
      <c r="DQF11" s="68">
        <f t="shared" si="997"/>
        <v>28.125</v>
      </c>
      <c r="DQG11" s="42">
        <v>4</v>
      </c>
      <c r="DQH11" s="68">
        <f t="shared" si="998"/>
        <v>12.903225806451612</v>
      </c>
      <c r="DQI11" s="42">
        <v>0</v>
      </c>
      <c r="DQJ11" s="42">
        <v>13</v>
      </c>
      <c r="DQK11" s="70">
        <f t="shared" si="999"/>
        <v>20.3125</v>
      </c>
      <c r="DQL11" s="51">
        <v>4</v>
      </c>
      <c r="DQM11" s="68">
        <f t="shared" si="1000"/>
        <v>20</v>
      </c>
      <c r="DQN11" s="42">
        <v>2</v>
      </c>
      <c r="DQO11" s="68">
        <f t="shared" si="1001"/>
        <v>9.0909090909090917</v>
      </c>
      <c r="DQP11" s="42">
        <v>0</v>
      </c>
      <c r="DQQ11" s="42">
        <v>6</v>
      </c>
      <c r="DQR11" s="70">
        <f t="shared" si="1002"/>
        <v>14.285714285714285</v>
      </c>
      <c r="DQS11" s="51">
        <v>3</v>
      </c>
      <c r="DQT11" s="68">
        <f t="shared" si="1003"/>
        <v>20</v>
      </c>
      <c r="DQU11" s="42">
        <v>2</v>
      </c>
      <c r="DQV11" s="68">
        <f t="shared" si="1004"/>
        <v>14.285714285714285</v>
      </c>
      <c r="DQW11" s="42">
        <v>0</v>
      </c>
      <c r="DQX11" s="42">
        <v>5</v>
      </c>
      <c r="DQY11" s="70">
        <f t="shared" si="1005"/>
        <v>17.241379310344829</v>
      </c>
      <c r="DQZ11" s="34">
        <v>2</v>
      </c>
      <c r="DRA11" s="68">
        <f t="shared" si="1006"/>
        <v>18.181818181818183</v>
      </c>
      <c r="DRB11" s="34">
        <v>2</v>
      </c>
      <c r="DRC11" s="68">
        <f t="shared" si="1007"/>
        <v>18.181818181818183</v>
      </c>
      <c r="DRD11" s="34">
        <v>0</v>
      </c>
      <c r="DRE11" s="34">
        <v>4</v>
      </c>
      <c r="DRF11" s="70">
        <f t="shared" si="1008"/>
        <v>18.181818181818183</v>
      </c>
      <c r="DRG11" s="51">
        <v>1</v>
      </c>
      <c r="DRH11" s="68">
        <f t="shared" si="1009"/>
        <v>12.5</v>
      </c>
      <c r="DRI11" s="42">
        <v>1</v>
      </c>
      <c r="DRJ11" s="68">
        <f t="shared" si="1010"/>
        <v>14.285714285714285</v>
      </c>
      <c r="DRK11" s="42">
        <v>0</v>
      </c>
      <c r="DRL11" s="42">
        <v>2</v>
      </c>
      <c r="DRM11" s="70">
        <f t="shared" si="1011"/>
        <v>13.333333333333334</v>
      </c>
      <c r="DRN11" s="51">
        <v>1</v>
      </c>
      <c r="DRO11" s="68">
        <f t="shared" si="1012"/>
        <v>14.285714285714285</v>
      </c>
      <c r="DRP11" s="42">
        <v>0</v>
      </c>
      <c r="DRQ11" s="68">
        <f t="shared" si="1013"/>
        <v>0</v>
      </c>
      <c r="DRR11" s="42">
        <v>0</v>
      </c>
      <c r="DRS11" s="42">
        <v>1</v>
      </c>
      <c r="DRT11" s="70">
        <f t="shared" si="1014"/>
        <v>8.3333333333333321</v>
      </c>
      <c r="DRU11" s="51">
        <v>0</v>
      </c>
      <c r="DRV11" s="68">
        <f t="shared" si="1015"/>
        <v>0</v>
      </c>
      <c r="DRW11" s="42">
        <v>0</v>
      </c>
      <c r="DRX11" s="68">
        <f t="shared" si="1016"/>
        <v>0</v>
      </c>
      <c r="DRY11" s="42">
        <v>0</v>
      </c>
      <c r="DRZ11" s="42">
        <v>0</v>
      </c>
      <c r="DSA11" s="70">
        <f t="shared" si="1017"/>
        <v>0</v>
      </c>
      <c r="DSB11" s="51">
        <v>0</v>
      </c>
      <c r="DSC11" s="68">
        <f t="shared" si="1018"/>
        <v>0</v>
      </c>
      <c r="DSD11" s="42">
        <v>0</v>
      </c>
      <c r="DSE11" s="68">
        <f t="shared" si="1019"/>
        <v>0</v>
      </c>
      <c r="DSF11" s="42">
        <v>0</v>
      </c>
      <c r="DSG11" s="42">
        <v>0</v>
      </c>
      <c r="DSH11" s="70">
        <f t="shared" si="1020"/>
        <v>0</v>
      </c>
      <c r="DSI11" s="51">
        <v>0</v>
      </c>
      <c r="DSJ11" s="68">
        <f t="shared" si="1021"/>
        <v>0</v>
      </c>
      <c r="DSK11" s="42">
        <v>0</v>
      </c>
      <c r="DSL11" s="68">
        <f t="shared" si="1022"/>
        <v>0</v>
      </c>
      <c r="DSM11" s="42">
        <v>0</v>
      </c>
      <c r="DSN11" s="42">
        <v>0</v>
      </c>
      <c r="DSO11" s="70">
        <f t="shared" si="1023"/>
        <v>0</v>
      </c>
      <c r="DSP11" s="51">
        <v>0</v>
      </c>
      <c r="DSQ11" s="68">
        <v>0</v>
      </c>
      <c r="DSR11" s="42">
        <v>0</v>
      </c>
      <c r="DSS11" s="68">
        <f t="shared" si="1024"/>
        <v>0</v>
      </c>
      <c r="DST11" s="42">
        <v>0</v>
      </c>
      <c r="DSU11" s="42">
        <v>0</v>
      </c>
      <c r="DSV11" s="70">
        <f t="shared" si="1025"/>
        <v>0</v>
      </c>
    </row>
    <row r="12" spans="1:3220" s="66" customFormat="1" x14ac:dyDescent="0.35">
      <c r="A12" s="199" t="s">
        <v>15</v>
      </c>
      <c r="B12" s="67">
        <v>301971</v>
      </c>
      <c r="C12" s="68">
        <f t="shared" si="0"/>
        <v>5.3351163520412488</v>
      </c>
      <c r="D12" s="69">
        <v>396969</v>
      </c>
      <c r="E12" s="68">
        <f t="shared" si="1"/>
        <v>6.8060653121253267</v>
      </c>
      <c r="F12" s="69">
        <f t="shared" si="2"/>
        <v>698940</v>
      </c>
      <c r="G12" s="70">
        <f t="shared" si="3"/>
        <v>6.0816308453383341</v>
      </c>
      <c r="H12" s="278">
        <v>4052</v>
      </c>
      <c r="I12" s="71">
        <f t="shared" si="4"/>
        <v>32.561877209900352</v>
      </c>
      <c r="J12" s="278">
        <v>3241</v>
      </c>
      <c r="K12" s="71">
        <f t="shared" si="5"/>
        <v>26.386062036961654</v>
      </c>
      <c r="L12" s="278">
        <v>2</v>
      </c>
      <c r="M12" s="34">
        <f t="shared" si="1026"/>
        <v>7295</v>
      </c>
      <c r="N12" s="72">
        <f t="shared" si="6"/>
        <v>29.490237296357684</v>
      </c>
      <c r="O12" s="278">
        <v>4052</v>
      </c>
      <c r="P12" s="71">
        <f t="shared" si="7"/>
        <v>32.561877209900352</v>
      </c>
      <c r="Q12" s="278">
        <v>3241</v>
      </c>
      <c r="R12" s="71">
        <f t="shared" si="8"/>
        <v>26.388210389187428</v>
      </c>
      <c r="S12" s="278">
        <v>2</v>
      </c>
      <c r="T12" s="34">
        <f t="shared" si="1027"/>
        <v>7295</v>
      </c>
      <c r="U12" s="72">
        <f t="shared" si="9"/>
        <v>29.49142949547219</v>
      </c>
      <c r="V12" s="278">
        <v>4049</v>
      </c>
      <c r="W12" s="71">
        <f t="shared" si="10"/>
        <v>32.561318858061924</v>
      </c>
      <c r="X12" s="278">
        <v>3238</v>
      </c>
      <c r="Y12" s="71">
        <f t="shared" si="11"/>
        <v>26.383117412205653</v>
      </c>
      <c r="Z12" s="278">
        <v>2</v>
      </c>
      <c r="AA12" s="34">
        <f t="shared" si="1028"/>
        <v>7289</v>
      </c>
      <c r="AB12" s="72">
        <f t="shared" si="12"/>
        <v>29.488631766324136</v>
      </c>
      <c r="AC12" s="278">
        <v>4045</v>
      </c>
      <c r="AD12" s="71">
        <f t="shared" si="13"/>
        <v>32.573683362860365</v>
      </c>
      <c r="AE12" s="278">
        <v>3236</v>
      </c>
      <c r="AF12" s="71">
        <f t="shared" si="14"/>
        <v>26.386170906718853</v>
      </c>
      <c r="AG12" s="278">
        <v>2</v>
      </c>
      <c r="AH12" s="34">
        <f t="shared" si="1029"/>
        <v>7283</v>
      </c>
      <c r="AI12" s="72">
        <f t="shared" si="15"/>
        <v>29.495383120038881</v>
      </c>
      <c r="AJ12" s="278">
        <v>4044</v>
      </c>
      <c r="AK12" s="71">
        <f t="shared" si="16"/>
        <v>32.583998066231565</v>
      </c>
      <c r="AL12" s="278">
        <v>3236</v>
      </c>
      <c r="AM12" s="71">
        <f t="shared" si="17"/>
        <v>26.401240107693564</v>
      </c>
      <c r="AN12" s="278">
        <v>2</v>
      </c>
      <c r="AO12" s="34">
        <f t="shared" si="1030"/>
        <v>7282</v>
      </c>
      <c r="AP12" s="72">
        <f t="shared" si="18"/>
        <v>29.508063862549637</v>
      </c>
      <c r="AQ12" s="278">
        <v>4036</v>
      </c>
      <c r="AR12" s="71">
        <f t="shared" si="19"/>
        <v>32.55626361216423</v>
      </c>
      <c r="AS12" s="278">
        <v>3235</v>
      </c>
      <c r="AT12" s="71">
        <f t="shared" si="20"/>
        <v>26.412475506205098</v>
      </c>
      <c r="AU12" s="278">
        <v>2</v>
      </c>
      <c r="AV12" s="34">
        <f t="shared" si="1031"/>
        <v>7273</v>
      </c>
      <c r="AW12" s="72">
        <f t="shared" si="21"/>
        <v>29.499087406205639</v>
      </c>
      <c r="AX12" s="278">
        <v>4031</v>
      </c>
      <c r="AY12" s="71">
        <f t="shared" si="22"/>
        <v>32.560581583198704</v>
      </c>
      <c r="AZ12" s="278">
        <v>3234</v>
      </c>
      <c r="BA12" s="71">
        <f t="shared" si="23"/>
        <v>26.415094339622641</v>
      </c>
      <c r="BB12" s="278">
        <v>2</v>
      </c>
      <c r="BC12" s="34">
        <f t="shared" si="1032"/>
        <v>7267</v>
      </c>
      <c r="BD12" s="72">
        <f t="shared" si="24"/>
        <v>29.501075792635895</v>
      </c>
      <c r="BE12" s="278">
        <v>4025</v>
      </c>
      <c r="BF12" s="71">
        <f t="shared" si="25"/>
        <v>32.551556813586735</v>
      </c>
      <c r="BG12" s="278">
        <v>3234</v>
      </c>
      <c r="BH12" s="71">
        <f t="shared" si="26"/>
        <v>26.423727428711498</v>
      </c>
      <c r="BI12" s="278">
        <v>2</v>
      </c>
      <c r="BJ12" s="34">
        <f t="shared" si="1033"/>
        <v>7261</v>
      </c>
      <c r="BK12" s="72">
        <f t="shared" si="27"/>
        <v>29.499471845291296</v>
      </c>
      <c r="BL12" s="278">
        <v>4022</v>
      </c>
      <c r="BM12" s="71">
        <f t="shared" si="28"/>
        <v>32.550987374554872</v>
      </c>
      <c r="BN12" s="278">
        <v>3234</v>
      </c>
      <c r="BO12" s="71">
        <f t="shared" si="29"/>
        <v>26.436687648164803</v>
      </c>
      <c r="BP12" s="278">
        <v>2</v>
      </c>
      <c r="BQ12" s="34">
        <f t="shared" si="1034"/>
        <v>7258</v>
      </c>
      <c r="BR12" s="72">
        <f t="shared" si="30"/>
        <v>29.50526444164397</v>
      </c>
      <c r="BS12" s="278">
        <v>4022</v>
      </c>
      <c r="BT12" s="71">
        <f t="shared" si="31"/>
        <v>32.553622015378394</v>
      </c>
      <c r="BU12" s="278">
        <v>3233</v>
      </c>
      <c r="BV12" s="71">
        <f t="shared" si="32"/>
        <v>26.43499591169256</v>
      </c>
      <c r="BW12" s="278">
        <v>2</v>
      </c>
      <c r="BX12" s="34">
        <f t="shared" si="1035"/>
        <v>7257</v>
      </c>
      <c r="BY12" s="72">
        <f t="shared" si="33"/>
        <v>29.505997153893066</v>
      </c>
      <c r="BZ12" s="278">
        <v>4021</v>
      </c>
      <c r="CA12" s="71">
        <f t="shared" si="34"/>
        <v>32.561340999271195</v>
      </c>
      <c r="CB12" s="278">
        <v>3228</v>
      </c>
      <c r="CC12" s="71">
        <f t="shared" si="35"/>
        <v>26.417873803093546</v>
      </c>
      <c r="CD12" s="278">
        <v>2</v>
      </c>
      <c r="CE12" s="34">
        <f t="shared" si="1036"/>
        <v>7251</v>
      </c>
      <c r="CF12" s="72">
        <f t="shared" si="36"/>
        <v>29.501993652860282</v>
      </c>
      <c r="CG12" s="278">
        <v>4016</v>
      </c>
      <c r="CH12" s="71">
        <f t="shared" si="37"/>
        <v>32.55776246453182</v>
      </c>
      <c r="CI12" s="278">
        <v>3225</v>
      </c>
      <c r="CJ12" s="71">
        <f t="shared" si="38"/>
        <v>26.419267633325138</v>
      </c>
      <c r="CK12" s="278">
        <v>2</v>
      </c>
      <c r="CL12" s="34">
        <f t="shared" si="1037"/>
        <v>7243</v>
      </c>
      <c r="CM12" s="72">
        <f t="shared" si="39"/>
        <v>29.500651678071034</v>
      </c>
      <c r="CN12" s="278">
        <v>4006</v>
      </c>
      <c r="CO12" s="71">
        <f t="shared" si="40"/>
        <v>32.534719402257778</v>
      </c>
      <c r="CP12" s="278">
        <v>3223</v>
      </c>
      <c r="CQ12" s="71">
        <f t="shared" si="41"/>
        <v>26.42453062228417</v>
      </c>
      <c r="CR12" s="278">
        <v>2</v>
      </c>
      <c r="CS12" s="34">
        <f t="shared" si="1038"/>
        <v>7231</v>
      </c>
      <c r="CT12" s="72">
        <f t="shared" si="42"/>
        <v>29.490212071778139</v>
      </c>
      <c r="CU12" s="278">
        <v>4004</v>
      </c>
      <c r="CV12" s="71">
        <f t="shared" si="43"/>
        <v>32.579332790886902</v>
      </c>
      <c r="CW12" s="278">
        <v>3218</v>
      </c>
      <c r="CX12" s="71">
        <f t="shared" si="44"/>
        <v>26.420361247947454</v>
      </c>
      <c r="CY12" s="278">
        <v>2</v>
      </c>
      <c r="CZ12" s="34">
        <f t="shared" si="1039"/>
        <v>7224</v>
      </c>
      <c r="DA12" s="72">
        <f t="shared" si="45"/>
        <v>29.509803921568629</v>
      </c>
      <c r="DB12" s="278">
        <v>4000</v>
      </c>
      <c r="DC12" s="71">
        <f t="shared" si="46"/>
        <v>32.597180343900249</v>
      </c>
      <c r="DD12" s="278">
        <v>3212</v>
      </c>
      <c r="DE12" s="71">
        <f t="shared" si="47"/>
        <v>26.392769104354976</v>
      </c>
      <c r="DF12" s="278">
        <v>2</v>
      </c>
      <c r="DG12" s="34">
        <f t="shared" si="1040"/>
        <v>7214</v>
      </c>
      <c r="DH12" s="72">
        <f t="shared" si="48"/>
        <v>29.503905770725126</v>
      </c>
      <c r="DI12" s="6">
        <v>3995</v>
      </c>
      <c r="DJ12" s="71">
        <f t="shared" si="49"/>
        <v>32.614907339374646</v>
      </c>
      <c r="DK12" s="6">
        <v>3209</v>
      </c>
      <c r="DL12" s="71">
        <f t="shared" si="50"/>
        <v>26.402830343919696</v>
      </c>
      <c r="DM12" s="6">
        <v>2</v>
      </c>
      <c r="DN12" s="34">
        <f t="shared" si="1041"/>
        <v>7206</v>
      </c>
      <c r="DO12" s="72">
        <f t="shared" si="51"/>
        <v>29.51706058247655</v>
      </c>
      <c r="DP12" s="48">
        <v>3987</v>
      </c>
      <c r="DQ12" s="71">
        <v>32.6</v>
      </c>
      <c r="DR12" s="48">
        <v>3206</v>
      </c>
      <c r="DS12" s="71">
        <v>26.4</v>
      </c>
      <c r="DT12" s="48">
        <v>2</v>
      </c>
      <c r="DU12" s="34">
        <v>7195</v>
      </c>
      <c r="DV12" s="72">
        <v>29.5</v>
      </c>
      <c r="DW12" s="48">
        <v>3977</v>
      </c>
      <c r="DX12" s="71">
        <v>32.6</v>
      </c>
      <c r="DY12" s="48">
        <v>3202</v>
      </c>
      <c r="DZ12" s="71">
        <v>26.4</v>
      </c>
      <c r="EA12" s="48">
        <v>2</v>
      </c>
      <c r="EB12" s="34">
        <v>7181</v>
      </c>
      <c r="EC12" s="72">
        <v>29.5</v>
      </c>
      <c r="ED12" s="48">
        <v>3966</v>
      </c>
      <c r="EE12" s="71">
        <v>32.6</v>
      </c>
      <c r="EF12" s="48">
        <v>3197</v>
      </c>
      <c r="EG12" s="71">
        <v>26.4</v>
      </c>
      <c r="EH12" s="48">
        <v>2</v>
      </c>
      <c r="EI12" s="34">
        <v>7165</v>
      </c>
      <c r="EJ12" s="72">
        <v>29.5</v>
      </c>
      <c r="EK12" s="48">
        <v>3958</v>
      </c>
      <c r="EL12" s="71">
        <v>32.6</v>
      </c>
      <c r="EM12" s="48">
        <v>3194</v>
      </c>
      <c r="EN12" s="71">
        <v>26.4</v>
      </c>
      <c r="EO12" s="48">
        <v>2</v>
      </c>
      <c r="EP12" s="34">
        <v>7154</v>
      </c>
      <c r="EQ12" s="72">
        <v>29.5</v>
      </c>
      <c r="ER12" s="48">
        <v>3952</v>
      </c>
      <c r="ES12" s="71">
        <v>32.6</v>
      </c>
      <c r="ET12" s="48">
        <v>3188</v>
      </c>
      <c r="EU12" s="71">
        <v>26.4</v>
      </c>
      <c r="EV12" s="48">
        <v>2</v>
      </c>
      <c r="EW12" s="34">
        <v>7142</v>
      </c>
      <c r="EX12" s="72">
        <v>29.5</v>
      </c>
      <c r="EY12" s="48">
        <v>3946</v>
      </c>
      <c r="EZ12" s="71">
        <v>32.6</v>
      </c>
      <c r="FA12" s="48">
        <v>3180</v>
      </c>
      <c r="FB12" s="71">
        <v>26.3</v>
      </c>
      <c r="FC12" s="48">
        <v>2</v>
      </c>
      <c r="FD12" s="34">
        <v>7128</v>
      </c>
      <c r="FE12" s="72">
        <v>29.5</v>
      </c>
      <c r="FF12" s="48">
        <v>3933</v>
      </c>
      <c r="FG12" s="71">
        <v>32.5</v>
      </c>
      <c r="FH12" s="48">
        <v>3173</v>
      </c>
      <c r="FI12" s="71">
        <v>26.3</v>
      </c>
      <c r="FJ12" s="48">
        <v>2</v>
      </c>
      <c r="FK12" s="34">
        <v>7108</v>
      </c>
      <c r="FL12" s="72">
        <v>29.4</v>
      </c>
      <c r="FM12" s="48">
        <v>3925</v>
      </c>
      <c r="FN12" s="261">
        <v>32.6</v>
      </c>
      <c r="FO12" s="48">
        <v>3169</v>
      </c>
      <c r="FP12" s="261">
        <v>26.3</v>
      </c>
      <c r="FQ12" s="48">
        <v>2</v>
      </c>
      <c r="FR12" s="6">
        <v>7096</v>
      </c>
      <c r="FS12" s="72">
        <v>29.4</v>
      </c>
      <c r="FT12" s="48">
        <v>3914</v>
      </c>
      <c r="FU12" s="261">
        <v>32.5</v>
      </c>
      <c r="FV12" s="48">
        <v>3164</v>
      </c>
      <c r="FW12" s="261">
        <v>26.3</v>
      </c>
      <c r="FX12" s="48">
        <v>2</v>
      </c>
      <c r="FY12" s="6">
        <v>7080</v>
      </c>
      <c r="FZ12" s="72">
        <v>29.4</v>
      </c>
      <c r="GA12" s="48">
        <v>3903</v>
      </c>
      <c r="GB12" s="261">
        <v>32.5</v>
      </c>
      <c r="GC12" s="48">
        <v>3159</v>
      </c>
      <c r="GD12" s="261">
        <v>26.3</v>
      </c>
      <c r="GE12" s="48">
        <v>2</v>
      </c>
      <c r="GF12" s="6">
        <v>7064</v>
      </c>
      <c r="GG12" s="72">
        <v>29.4</v>
      </c>
      <c r="GH12" s="48">
        <v>3895</v>
      </c>
      <c r="GI12" s="261">
        <v>32.5</v>
      </c>
      <c r="GJ12" s="48">
        <v>3151</v>
      </c>
      <c r="GK12" s="261">
        <v>26.2</v>
      </c>
      <c r="GL12" s="48">
        <v>2</v>
      </c>
      <c r="GM12" s="6">
        <v>7048</v>
      </c>
      <c r="GN12" s="72">
        <v>29.4</v>
      </c>
      <c r="GO12" s="48">
        <v>3893</v>
      </c>
      <c r="GP12" s="261">
        <v>32.6</v>
      </c>
      <c r="GQ12" s="48">
        <v>3145</v>
      </c>
      <c r="GR12" s="261">
        <v>26.2</v>
      </c>
      <c r="GS12" s="48">
        <v>2</v>
      </c>
      <c r="GT12" s="6">
        <v>7040</v>
      </c>
      <c r="GU12" s="72">
        <v>29.4</v>
      </c>
      <c r="GV12" s="48">
        <v>3884</v>
      </c>
      <c r="GW12" s="261">
        <v>32.5</v>
      </c>
      <c r="GX12" s="48">
        <v>3138</v>
      </c>
      <c r="GY12" s="261">
        <v>26.2</v>
      </c>
      <c r="GZ12" s="48">
        <v>2</v>
      </c>
      <c r="HA12" s="6">
        <v>7024</v>
      </c>
      <c r="HB12" s="72">
        <v>29.4</v>
      </c>
      <c r="HC12" s="48">
        <v>3871</v>
      </c>
      <c r="HD12" s="261">
        <v>32.5</v>
      </c>
      <c r="HE12" s="48">
        <v>3133</v>
      </c>
      <c r="HF12" s="261">
        <v>26.2</v>
      </c>
      <c r="HG12" s="48">
        <v>2</v>
      </c>
      <c r="HH12" s="6">
        <v>7006</v>
      </c>
      <c r="HI12" s="72">
        <v>29.3</v>
      </c>
      <c r="HJ12" s="48">
        <v>3862</v>
      </c>
      <c r="HK12" s="261">
        <v>32.5</v>
      </c>
      <c r="HL12" s="48">
        <v>3130</v>
      </c>
      <c r="HM12" s="261">
        <v>26.2</v>
      </c>
      <c r="HN12" s="48">
        <v>2</v>
      </c>
      <c r="HO12" s="6">
        <v>6994</v>
      </c>
      <c r="HP12" s="72">
        <v>29.3</v>
      </c>
      <c r="HQ12" s="48">
        <v>3852</v>
      </c>
      <c r="HR12" s="261">
        <v>32.5</v>
      </c>
      <c r="HS12" s="48">
        <v>3127</v>
      </c>
      <c r="HT12" s="261">
        <v>26.2</v>
      </c>
      <c r="HU12" s="48">
        <v>2</v>
      </c>
      <c r="HV12" s="6">
        <v>6981</v>
      </c>
      <c r="HW12" s="72">
        <v>29.3</v>
      </c>
      <c r="HX12" s="48">
        <v>3839</v>
      </c>
      <c r="HY12" s="261">
        <v>32.4</v>
      </c>
      <c r="HZ12" s="48">
        <v>3121</v>
      </c>
      <c r="IA12" s="261">
        <v>26.2</v>
      </c>
      <c r="IB12" s="48">
        <v>2</v>
      </c>
      <c r="IC12" s="6">
        <v>6962</v>
      </c>
      <c r="ID12" s="72">
        <v>29.3</v>
      </c>
      <c r="IE12" s="48">
        <v>3830</v>
      </c>
      <c r="IF12" s="261">
        <v>32.4</v>
      </c>
      <c r="IG12" s="48">
        <v>3117</v>
      </c>
      <c r="IH12" s="261">
        <v>26.2</v>
      </c>
      <c r="II12" s="48">
        <v>2</v>
      </c>
      <c r="IJ12" s="6">
        <v>6949</v>
      </c>
      <c r="IK12" s="72">
        <v>29.3</v>
      </c>
      <c r="IL12" s="48">
        <v>3824</v>
      </c>
      <c r="IM12" s="261">
        <v>32.4</v>
      </c>
      <c r="IN12" s="48">
        <v>3109</v>
      </c>
      <c r="IO12" s="261">
        <v>26.2</v>
      </c>
      <c r="IP12" s="48">
        <v>2</v>
      </c>
      <c r="IQ12" s="6">
        <v>6935</v>
      </c>
      <c r="IR12" s="72">
        <v>29.3</v>
      </c>
      <c r="IS12" s="48">
        <v>3820</v>
      </c>
      <c r="IT12" s="261">
        <v>32.5</v>
      </c>
      <c r="IU12" s="48">
        <v>3105</v>
      </c>
      <c r="IV12" s="261">
        <v>26.2</v>
      </c>
      <c r="IW12" s="48">
        <v>2</v>
      </c>
      <c r="IX12" s="6">
        <v>6927</v>
      </c>
      <c r="IY12" s="72">
        <v>29.3</v>
      </c>
      <c r="IZ12" s="48">
        <v>3809</v>
      </c>
      <c r="JA12" s="261">
        <v>32.5</v>
      </c>
      <c r="JB12" s="48">
        <v>3100</v>
      </c>
      <c r="JC12" s="261">
        <v>26.1</v>
      </c>
      <c r="JD12" s="48">
        <v>2</v>
      </c>
      <c r="JE12" s="6">
        <v>6911</v>
      </c>
      <c r="JF12" s="72">
        <v>29.3</v>
      </c>
      <c r="JG12" s="48">
        <v>3799</v>
      </c>
      <c r="JH12" s="261">
        <v>32.4</v>
      </c>
      <c r="JI12" s="48">
        <v>3097</v>
      </c>
      <c r="JJ12" s="261">
        <v>26.1</v>
      </c>
      <c r="JK12" s="48">
        <v>2</v>
      </c>
      <c r="JL12" s="6">
        <v>6898</v>
      </c>
      <c r="JM12" s="72">
        <v>29.3</v>
      </c>
      <c r="JN12" s="48">
        <v>3789</v>
      </c>
      <c r="JO12" s="261">
        <v>32.4</v>
      </c>
      <c r="JP12" s="48">
        <v>3092</v>
      </c>
      <c r="JQ12" s="261">
        <v>26.1</v>
      </c>
      <c r="JR12" s="48">
        <v>2</v>
      </c>
      <c r="JS12" s="6">
        <v>6883</v>
      </c>
      <c r="JT12" s="72">
        <v>29.2</v>
      </c>
      <c r="JU12" s="48">
        <v>3778</v>
      </c>
      <c r="JV12" s="261">
        <v>32.4</v>
      </c>
      <c r="JW12" s="48">
        <v>3084</v>
      </c>
      <c r="JX12" s="261">
        <v>26.1</v>
      </c>
      <c r="JY12" s="48">
        <v>2</v>
      </c>
      <c r="JZ12" s="6">
        <v>6864</v>
      </c>
      <c r="KA12" s="72">
        <v>29.2</v>
      </c>
      <c r="KB12" s="48">
        <v>3771</v>
      </c>
      <c r="KC12" s="261">
        <v>32.4</v>
      </c>
      <c r="KD12" s="48">
        <v>3081</v>
      </c>
      <c r="KE12" s="261">
        <v>26.1</v>
      </c>
      <c r="KF12" s="48">
        <v>2</v>
      </c>
      <c r="KG12" s="6">
        <v>6854</v>
      </c>
      <c r="KH12" s="72">
        <v>29.2</v>
      </c>
      <c r="KI12" s="48">
        <v>3762</v>
      </c>
      <c r="KJ12" s="261">
        <v>32.4</v>
      </c>
      <c r="KK12" s="48">
        <v>3072</v>
      </c>
      <c r="KL12" s="261">
        <v>26.1</v>
      </c>
      <c r="KM12" s="48">
        <v>2</v>
      </c>
      <c r="KN12" s="6">
        <v>6836</v>
      </c>
      <c r="KO12" s="72">
        <v>29.2</v>
      </c>
      <c r="KP12" s="48">
        <v>3750</v>
      </c>
      <c r="KQ12" s="261">
        <v>32.299999999999997</v>
      </c>
      <c r="KR12" s="48">
        <v>3064</v>
      </c>
      <c r="KS12" s="261">
        <v>26.1</v>
      </c>
      <c r="KT12" s="48">
        <v>2</v>
      </c>
      <c r="KU12" s="6">
        <v>6816</v>
      </c>
      <c r="KV12" s="72">
        <v>29.2</v>
      </c>
      <c r="KW12" s="48">
        <v>3740</v>
      </c>
      <c r="KX12" s="261">
        <v>32.299999999999997</v>
      </c>
      <c r="KY12" s="48">
        <v>3058</v>
      </c>
      <c r="KZ12" s="261">
        <v>26.1</v>
      </c>
      <c r="LA12" s="48">
        <v>2</v>
      </c>
      <c r="LB12" s="6">
        <v>6800</v>
      </c>
      <c r="LC12" s="72">
        <v>29.2</v>
      </c>
      <c r="LD12" s="48">
        <v>3733</v>
      </c>
      <c r="LE12" s="261">
        <v>32.299999999999997</v>
      </c>
      <c r="LF12" s="48">
        <v>3050</v>
      </c>
      <c r="LG12" s="261">
        <v>26</v>
      </c>
      <c r="LH12" s="48">
        <v>2</v>
      </c>
      <c r="LI12" s="6">
        <v>6785</v>
      </c>
      <c r="LJ12" s="72">
        <v>29.2</v>
      </c>
      <c r="LK12" s="48">
        <v>3719</v>
      </c>
      <c r="LL12" s="261">
        <v>32.299999999999997</v>
      </c>
      <c r="LM12" s="48">
        <v>3044</v>
      </c>
      <c r="LN12" s="261">
        <v>26</v>
      </c>
      <c r="LO12" s="48">
        <v>2</v>
      </c>
      <c r="LP12" s="6">
        <v>6765</v>
      </c>
      <c r="LQ12" s="72">
        <v>29.1</v>
      </c>
      <c r="LR12" s="48">
        <v>3705</v>
      </c>
      <c r="LS12" s="261">
        <v>32.299999999999997</v>
      </c>
      <c r="LT12" s="48">
        <v>3039</v>
      </c>
      <c r="LU12" s="261">
        <v>26</v>
      </c>
      <c r="LV12" s="48">
        <v>2</v>
      </c>
      <c r="LW12" s="6">
        <v>6746</v>
      </c>
      <c r="LX12" s="72">
        <v>29.1</v>
      </c>
      <c r="LY12" s="48">
        <v>3701</v>
      </c>
      <c r="LZ12" s="261">
        <v>32.299999999999997</v>
      </c>
      <c r="MA12" s="48">
        <v>3032</v>
      </c>
      <c r="MB12" s="261">
        <v>26</v>
      </c>
      <c r="MC12" s="48">
        <v>2</v>
      </c>
      <c r="MD12" s="6">
        <v>6735</v>
      </c>
      <c r="ME12" s="72">
        <v>29.1</v>
      </c>
      <c r="MF12" s="48">
        <v>3693</v>
      </c>
      <c r="MG12" s="261">
        <v>32.299999999999997</v>
      </c>
      <c r="MH12" s="48">
        <v>3025</v>
      </c>
      <c r="MI12" s="261">
        <v>26</v>
      </c>
      <c r="MJ12" s="48">
        <v>2</v>
      </c>
      <c r="MK12" s="6">
        <v>6720</v>
      </c>
      <c r="ML12" s="72">
        <v>29.1</v>
      </c>
      <c r="MM12" s="48">
        <v>3679</v>
      </c>
      <c r="MN12" s="261">
        <v>32.200000000000003</v>
      </c>
      <c r="MO12" s="48">
        <v>3021</v>
      </c>
      <c r="MP12" s="261">
        <v>26</v>
      </c>
      <c r="MQ12" s="48">
        <v>2</v>
      </c>
      <c r="MR12" s="6">
        <v>6702</v>
      </c>
      <c r="MS12" s="72">
        <v>29.1</v>
      </c>
      <c r="MT12" s="48">
        <v>3669</v>
      </c>
      <c r="MU12" s="261">
        <v>32.200000000000003</v>
      </c>
      <c r="MV12" s="48">
        <v>3015</v>
      </c>
      <c r="MW12" s="261">
        <v>26</v>
      </c>
      <c r="MX12" s="48">
        <v>2</v>
      </c>
      <c r="MY12" s="6">
        <v>6686</v>
      </c>
      <c r="MZ12" s="72">
        <v>29.1</v>
      </c>
      <c r="NA12" s="48">
        <v>3662</v>
      </c>
      <c r="NB12" s="261">
        <v>32.200000000000003</v>
      </c>
      <c r="NC12" s="48">
        <v>3013</v>
      </c>
      <c r="ND12" s="261">
        <v>26</v>
      </c>
      <c r="NE12" s="48">
        <v>2</v>
      </c>
      <c r="NF12" s="6">
        <v>6677</v>
      </c>
      <c r="NG12" s="72">
        <v>29</v>
      </c>
      <c r="NH12" s="48">
        <v>3656</v>
      </c>
      <c r="NI12" s="261">
        <v>32.200000000000003</v>
      </c>
      <c r="NJ12" s="48">
        <v>3008</v>
      </c>
      <c r="NK12" s="261">
        <v>26</v>
      </c>
      <c r="NL12" s="48">
        <v>2</v>
      </c>
      <c r="NM12" s="6">
        <v>6666</v>
      </c>
      <c r="NN12" s="72">
        <v>29.1</v>
      </c>
      <c r="NO12" s="48">
        <v>3648</v>
      </c>
      <c r="NP12" s="261">
        <v>32.200000000000003</v>
      </c>
      <c r="NQ12" s="48">
        <v>2998</v>
      </c>
      <c r="NR12" s="261">
        <v>25.9</v>
      </c>
      <c r="NS12" s="48">
        <v>2</v>
      </c>
      <c r="NT12" s="6">
        <v>6648</v>
      </c>
      <c r="NU12" s="72">
        <v>29</v>
      </c>
      <c r="NV12" s="48">
        <v>3643</v>
      </c>
      <c r="NW12" s="261">
        <v>32.200000000000003</v>
      </c>
      <c r="NX12" s="48">
        <v>2995</v>
      </c>
      <c r="NY12" s="261">
        <v>25.9</v>
      </c>
      <c r="NZ12" s="48">
        <v>2</v>
      </c>
      <c r="OA12" s="6">
        <v>6640</v>
      </c>
      <c r="OB12" s="72">
        <v>29</v>
      </c>
      <c r="OC12" s="48">
        <v>3636</v>
      </c>
      <c r="OD12" s="261">
        <v>32.200000000000003</v>
      </c>
      <c r="OE12" s="48">
        <v>2989</v>
      </c>
      <c r="OF12" s="261">
        <v>25.9</v>
      </c>
      <c r="OG12" s="48">
        <v>2</v>
      </c>
      <c r="OH12" s="6">
        <v>6627</v>
      </c>
      <c r="OI12" s="72">
        <v>29</v>
      </c>
      <c r="OJ12" s="48">
        <v>3631</v>
      </c>
      <c r="OK12" s="261">
        <v>32.200000000000003</v>
      </c>
      <c r="OL12" s="48">
        <v>2989</v>
      </c>
      <c r="OM12" s="261">
        <v>25.9</v>
      </c>
      <c r="ON12" s="48">
        <v>2</v>
      </c>
      <c r="OO12" s="6">
        <v>6622</v>
      </c>
      <c r="OP12" s="72">
        <v>29</v>
      </c>
      <c r="OQ12" s="48">
        <v>3620</v>
      </c>
      <c r="OR12" s="261">
        <v>32.1</v>
      </c>
      <c r="OS12" s="48">
        <v>2985</v>
      </c>
      <c r="OT12" s="261">
        <v>25.9</v>
      </c>
      <c r="OU12" s="48">
        <v>2</v>
      </c>
      <c r="OV12" s="6">
        <v>6607</v>
      </c>
      <c r="OW12" s="72">
        <v>29</v>
      </c>
      <c r="OX12" s="48">
        <v>3616</v>
      </c>
      <c r="OY12" s="261">
        <v>32.1</v>
      </c>
      <c r="OZ12" s="48">
        <v>2977</v>
      </c>
      <c r="PA12" s="261">
        <v>25.9</v>
      </c>
      <c r="PB12" s="48">
        <v>2</v>
      </c>
      <c r="PC12" s="6">
        <v>6595</v>
      </c>
      <c r="PD12" s="72">
        <v>29</v>
      </c>
      <c r="PE12" s="48">
        <v>3611</v>
      </c>
      <c r="PF12" s="261">
        <v>32.1</v>
      </c>
      <c r="PG12" s="48">
        <v>2972</v>
      </c>
      <c r="PH12" s="261">
        <v>25.9</v>
      </c>
      <c r="PI12" s="48">
        <v>2</v>
      </c>
      <c r="PJ12" s="6">
        <v>6585</v>
      </c>
      <c r="PK12" s="72">
        <v>29</v>
      </c>
      <c r="PL12" s="48">
        <v>3604</v>
      </c>
      <c r="PM12" s="261">
        <v>32.1</v>
      </c>
      <c r="PN12" s="48">
        <v>2962</v>
      </c>
      <c r="PO12" s="261">
        <v>25.8</v>
      </c>
      <c r="PP12" s="48">
        <v>2</v>
      </c>
      <c r="PQ12" s="6">
        <v>6568</v>
      </c>
      <c r="PR12" s="72">
        <v>28.9</v>
      </c>
      <c r="PS12" s="48">
        <v>3599</v>
      </c>
      <c r="PT12" s="261">
        <v>32.1</v>
      </c>
      <c r="PU12" s="48">
        <v>2959</v>
      </c>
      <c r="PV12" s="261">
        <v>25.8</v>
      </c>
      <c r="PW12" s="48">
        <v>2</v>
      </c>
      <c r="PX12" s="6">
        <v>6560</v>
      </c>
      <c r="PY12" s="72">
        <v>28.9</v>
      </c>
      <c r="PZ12" s="48">
        <v>3590</v>
      </c>
      <c r="QA12" s="261">
        <v>32.1</v>
      </c>
      <c r="QB12" s="48">
        <v>2950</v>
      </c>
      <c r="QC12" s="261">
        <v>25.8</v>
      </c>
      <c r="QD12" s="48">
        <v>2</v>
      </c>
      <c r="QE12" s="6">
        <v>6542</v>
      </c>
      <c r="QF12" s="72">
        <v>28.9</v>
      </c>
      <c r="QG12" s="48">
        <v>3580</v>
      </c>
      <c r="QH12" s="261">
        <v>32.1</v>
      </c>
      <c r="QI12" s="48">
        <v>2947</v>
      </c>
      <c r="QJ12" s="261">
        <v>25.8</v>
      </c>
      <c r="QK12" s="48">
        <v>2</v>
      </c>
      <c r="QL12" s="6">
        <v>6529</v>
      </c>
      <c r="QM12" s="72">
        <v>28.9</v>
      </c>
      <c r="QN12" s="48">
        <v>3577</v>
      </c>
      <c r="QO12" s="261">
        <v>32.1</v>
      </c>
      <c r="QP12" s="48">
        <v>2941</v>
      </c>
      <c r="QQ12" s="261">
        <v>25.8</v>
      </c>
      <c r="QR12" s="48">
        <v>2</v>
      </c>
      <c r="QS12" s="6">
        <v>6520</v>
      </c>
      <c r="QT12" s="72">
        <v>28.9</v>
      </c>
      <c r="QU12" s="48">
        <v>3574</v>
      </c>
      <c r="QV12" s="261">
        <v>32.1</v>
      </c>
      <c r="QW12" s="48">
        <v>2937</v>
      </c>
      <c r="QX12" s="261">
        <v>25.8</v>
      </c>
      <c r="QY12" s="48">
        <v>2</v>
      </c>
      <c r="QZ12" s="6">
        <v>6513</v>
      </c>
      <c r="RA12" s="72">
        <v>28.9</v>
      </c>
      <c r="RB12" s="48">
        <v>3572</v>
      </c>
      <c r="RC12" s="261">
        <v>32.1</v>
      </c>
      <c r="RD12" s="48">
        <v>2933</v>
      </c>
      <c r="RE12" s="261">
        <v>25.8</v>
      </c>
      <c r="RF12" s="48">
        <v>2</v>
      </c>
      <c r="RG12" s="6">
        <v>6507</v>
      </c>
      <c r="RH12" s="72">
        <v>28.9</v>
      </c>
      <c r="RI12" s="48">
        <v>3553</v>
      </c>
      <c r="RJ12" s="261">
        <v>32.1</v>
      </c>
      <c r="RK12" s="48">
        <v>2926</v>
      </c>
      <c r="RL12" s="261">
        <v>25.8</v>
      </c>
      <c r="RM12" s="48">
        <v>2</v>
      </c>
      <c r="RN12" s="6">
        <v>6481</v>
      </c>
      <c r="RO12" s="72">
        <v>28.9</v>
      </c>
      <c r="RP12" s="48">
        <v>3547</v>
      </c>
      <c r="RQ12" s="261">
        <v>32.1</v>
      </c>
      <c r="RR12" s="48">
        <v>2923</v>
      </c>
      <c r="RS12" s="261">
        <v>25.8</v>
      </c>
      <c r="RT12" s="48">
        <v>2</v>
      </c>
      <c r="RU12" s="6">
        <v>6472</v>
      </c>
      <c r="RV12" s="72">
        <v>28.9</v>
      </c>
      <c r="RW12" s="48">
        <v>3540</v>
      </c>
      <c r="RX12" s="261">
        <v>32.1</v>
      </c>
      <c r="RY12" s="48">
        <v>2917</v>
      </c>
      <c r="RZ12" s="261">
        <v>25.8</v>
      </c>
      <c r="SA12" s="48">
        <v>2</v>
      </c>
      <c r="SB12" s="6">
        <v>6459</v>
      </c>
      <c r="SC12" s="72">
        <v>28.9</v>
      </c>
      <c r="SD12" s="48">
        <v>3535</v>
      </c>
      <c r="SE12" s="261">
        <v>32.1</v>
      </c>
      <c r="SF12" s="48">
        <v>2913</v>
      </c>
      <c r="SG12" s="261">
        <v>25.7</v>
      </c>
      <c r="SH12" s="48">
        <v>2</v>
      </c>
      <c r="SI12" s="6">
        <v>6450</v>
      </c>
      <c r="SJ12" s="72">
        <v>28.9</v>
      </c>
      <c r="SK12" s="48">
        <v>3529</v>
      </c>
      <c r="SL12" s="261">
        <v>32.1</v>
      </c>
      <c r="SM12" s="48">
        <v>2909</v>
      </c>
      <c r="SN12" s="261">
        <v>25.7</v>
      </c>
      <c r="SO12" s="48">
        <v>2</v>
      </c>
      <c r="SP12" s="6">
        <v>6440</v>
      </c>
      <c r="SQ12" s="72">
        <v>28.9</v>
      </c>
      <c r="SR12" s="48">
        <v>3529</v>
      </c>
      <c r="SS12" s="261">
        <v>32.1</v>
      </c>
      <c r="ST12" s="48">
        <v>2903</v>
      </c>
      <c r="SU12" s="261">
        <v>25.7</v>
      </c>
      <c r="SV12" s="48">
        <v>2</v>
      </c>
      <c r="SW12" s="6">
        <v>6434</v>
      </c>
      <c r="SX12" s="72">
        <v>28.9</v>
      </c>
      <c r="SY12" s="48">
        <v>3523</v>
      </c>
      <c r="SZ12" s="261">
        <v>32.1</v>
      </c>
      <c r="TA12" s="48">
        <v>2896</v>
      </c>
      <c r="TB12" s="261">
        <v>25.7</v>
      </c>
      <c r="TC12" s="48">
        <v>2</v>
      </c>
      <c r="TD12" s="6">
        <v>6421</v>
      </c>
      <c r="TE12" s="72">
        <v>28.8</v>
      </c>
      <c r="TF12" s="48">
        <v>3514</v>
      </c>
      <c r="TG12" s="261">
        <v>32.1</v>
      </c>
      <c r="TH12" s="48">
        <v>2892</v>
      </c>
      <c r="TI12" s="261">
        <v>25.7</v>
      </c>
      <c r="TJ12" s="48">
        <v>2</v>
      </c>
      <c r="TK12" s="6">
        <v>6408</v>
      </c>
      <c r="TL12" s="72">
        <v>28.8</v>
      </c>
      <c r="TM12" s="48">
        <v>3510</v>
      </c>
      <c r="TN12" s="261">
        <v>32.1</v>
      </c>
      <c r="TO12" s="48">
        <v>2891</v>
      </c>
      <c r="TP12" s="261">
        <v>25.7</v>
      </c>
      <c r="TQ12" s="48">
        <v>2</v>
      </c>
      <c r="TR12" s="6">
        <v>6403</v>
      </c>
      <c r="TS12" s="72">
        <v>28.8</v>
      </c>
      <c r="TT12" s="48">
        <v>3504</v>
      </c>
      <c r="TU12" s="261">
        <v>32.1</v>
      </c>
      <c r="TV12" s="48">
        <v>2889</v>
      </c>
      <c r="TW12" s="261">
        <v>25.7</v>
      </c>
      <c r="TX12" s="48">
        <v>2</v>
      </c>
      <c r="TY12" s="6">
        <v>6395</v>
      </c>
      <c r="TZ12" s="72">
        <v>28.8</v>
      </c>
      <c r="UA12" s="48">
        <v>3501</v>
      </c>
      <c r="UB12" s="261">
        <v>32.1</v>
      </c>
      <c r="UC12" s="48">
        <v>2888</v>
      </c>
      <c r="UD12" s="261">
        <v>25.7</v>
      </c>
      <c r="UE12" s="48">
        <v>2</v>
      </c>
      <c r="UF12" s="6">
        <v>6391</v>
      </c>
      <c r="UG12" s="72">
        <v>28.8</v>
      </c>
      <c r="UH12" s="48">
        <v>3495</v>
      </c>
      <c r="UI12" s="261">
        <v>32.1</v>
      </c>
      <c r="UJ12" s="48">
        <v>2882</v>
      </c>
      <c r="UK12" s="261">
        <v>25.7</v>
      </c>
      <c r="UL12" s="48">
        <v>2</v>
      </c>
      <c r="UM12" s="6">
        <v>6379</v>
      </c>
      <c r="UN12" s="72">
        <v>28.8</v>
      </c>
      <c r="UO12" s="48">
        <v>3489</v>
      </c>
      <c r="UP12" s="261">
        <v>32.1</v>
      </c>
      <c r="UQ12" s="48">
        <v>2881</v>
      </c>
      <c r="UR12" s="261">
        <v>25.7</v>
      </c>
      <c r="US12" s="48">
        <v>2</v>
      </c>
      <c r="UT12" s="6">
        <v>6372</v>
      </c>
      <c r="UU12" s="72">
        <v>28.8</v>
      </c>
      <c r="UV12" s="48">
        <v>3484</v>
      </c>
      <c r="UW12" s="261">
        <v>32.1</v>
      </c>
      <c r="UX12" s="48">
        <v>2877</v>
      </c>
      <c r="UY12" s="261">
        <v>25.7</v>
      </c>
      <c r="UZ12" s="48">
        <v>2</v>
      </c>
      <c r="VA12" s="6">
        <v>6363</v>
      </c>
      <c r="VB12" s="72">
        <v>28.8</v>
      </c>
      <c r="VC12" s="48">
        <v>3478</v>
      </c>
      <c r="VD12" s="261">
        <v>32.1</v>
      </c>
      <c r="VE12" s="48">
        <v>2873</v>
      </c>
      <c r="VF12" s="261">
        <v>25.7</v>
      </c>
      <c r="VG12" s="48">
        <v>2</v>
      </c>
      <c r="VH12" s="6">
        <v>6353</v>
      </c>
      <c r="VI12" s="72">
        <v>28.8</v>
      </c>
      <c r="VJ12" s="48">
        <v>3476</v>
      </c>
      <c r="VK12" s="261">
        <v>32.1</v>
      </c>
      <c r="VL12" s="48">
        <v>2869</v>
      </c>
      <c r="VM12" s="261">
        <v>25.7</v>
      </c>
      <c r="VN12" s="48">
        <v>2</v>
      </c>
      <c r="VO12" s="6">
        <v>6347</v>
      </c>
      <c r="VP12" s="72">
        <v>28.8</v>
      </c>
      <c r="VQ12" s="48">
        <v>3469</v>
      </c>
      <c r="VR12" s="261">
        <v>32.1</v>
      </c>
      <c r="VS12" s="48">
        <v>2869</v>
      </c>
      <c r="VT12" s="261">
        <v>25.7</v>
      </c>
      <c r="VU12" s="48">
        <v>2</v>
      </c>
      <c r="VV12" s="6">
        <v>6340</v>
      </c>
      <c r="VW12" s="72">
        <v>28.8</v>
      </c>
      <c r="VX12" s="48">
        <v>3462</v>
      </c>
      <c r="VY12" s="261">
        <v>32</v>
      </c>
      <c r="VZ12" s="48">
        <v>2866</v>
      </c>
      <c r="WA12" s="261">
        <v>25.7</v>
      </c>
      <c r="WB12" s="48">
        <v>2</v>
      </c>
      <c r="WC12" s="6">
        <v>6330</v>
      </c>
      <c r="WD12" s="72">
        <v>28.8</v>
      </c>
      <c r="WE12" s="48">
        <v>3459</v>
      </c>
      <c r="WF12" s="261">
        <v>32</v>
      </c>
      <c r="WG12" s="48">
        <v>2862</v>
      </c>
      <c r="WH12" s="261">
        <v>25.7</v>
      </c>
      <c r="WI12" s="48">
        <v>2</v>
      </c>
      <c r="WJ12" s="6">
        <v>6323</v>
      </c>
      <c r="WK12" s="72">
        <v>28.8</v>
      </c>
      <c r="WL12" s="48">
        <v>3450</v>
      </c>
      <c r="WM12" s="261">
        <v>32</v>
      </c>
      <c r="WN12" s="48">
        <v>2858</v>
      </c>
      <c r="WO12" s="261">
        <v>25.7</v>
      </c>
      <c r="WP12" s="48">
        <v>2</v>
      </c>
      <c r="WQ12" s="6">
        <v>6310</v>
      </c>
      <c r="WR12" s="72">
        <v>28.8</v>
      </c>
      <c r="WS12" s="48">
        <v>3446</v>
      </c>
      <c r="WT12" s="261">
        <v>32</v>
      </c>
      <c r="WU12" s="48">
        <v>2856</v>
      </c>
      <c r="WV12" s="261">
        <v>25.7</v>
      </c>
      <c r="WW12" s="48">
        <v>2</v>
      </c>
      <c r="WX12" s="6">
        <v>6304</v>
      </c>
      <c r="WY12" s="72">
        <v>28.8</v>
      </c>
      <c r="WZ12" s="48">
        <v>3442</v>
      </c>
      <c r="XA12" s="261">
        <v>32</v>
      </c>
      <c r="XB12" s="48">
        <v>2855</v>
      </c>
      <c r="XC12" s="261">
        <v>25.7</v>
      </c>
      <c r="XD12" s="48">
        <v>2</v>
      </c>
      <c r="XE12" s="6">
        <v>6299</v>
      </c>
      <c r="XF12" s="72">
        <v>28.8</v>
      </c>
      <c r="XG12" s="48">
        <v>3441</v>
      </c>
      <c r="XH12" s="261">
        <v>32</v>
      </c>
      <c r="XI12" s="48">
        <v>2851</v>
      </c>
      <c r="XJ12" s="261">
        <v>25.7</v>
      </c>
      <c r="XK12" s="48">
        <v>2</v>
      </c>
      <c r="XL12" s="6">
        <v>6294</v>
      </c>
      <c r="XM12" s="72">
        <v>28.8</v>
      </c>
      <c r="XN12" s="48">
        <v>3436</v>
      </c>
      <c r="XO12" s="261">
        <v>32</v>
      </c>
      <c r="XP12" s="48">
        <v>2846</v>
      </c>
      <c r="XQ12" s="261">
        <v>25.7</v>
      </c>
      <c r="XR12" s="48">
        <v>2</v>
      </c>
      <c r="XS12" s="6">
        <v>6284</v>
      </c>
      <c r="XT12" s="72">
        <v>28.8</v>
      </c>
      <c r="XU12" s="48">
        <v>3428</v>
      </c>
      <c r="XV12" s="261">
        <v>32</v>
      </c>
      <c r="XW12" s="48">
        <v>2840</v>
      </c>
      <c r="XX12" s="261">
        <v>25.6</v>
      </c>
      <c r="XY12" s="48">
        <v>2</v>
      </c>
      <c r="XZ12" s="6">
        <v>6270</v>
      </c>
      <c r="YA12" s="72">
        <v>28.8</v>
      </c>
      <c r="YB12" s="48">
        <v>3421</v>
      </c>
      <c r="YC12" s="261">
        <v>32</v>
      </c>
      <c r="YD12" s="48">
        <v>2837</v>
      </c>
      <c r="YE12" s="261">
        <v>25.6</v>
      </c>
      <c r="YF12" s="48">
        <v>2</v>
      </c>
      <c r="YG12" s="6">
        <v>6260</v>
      </c>
      <c r="YH12" s="72">
        <v>28.8</v>
      </c>
      <c r="YI12" s="48">
        <v>3414</v>
      </c>
      <c r="YJ12" s="261">
        <v>32</v>
      </c>
      <c r="YK12" s="48">
        <v>2832</v>
      </c>
      <c r="YL12" s="261">
        <v>25.7</v>
      </c>
      <c r="YM12" s="48">
        <v>2</v>
      </c>
      <c r="YN12" s="6">
        <v>6248</v>
      </c>
      <c r="YO12" s="72">
        <v>28.8</v>
      </c>
      <c r="YP12" s="48">
        <v>3410</v>
      </c>
      <c r="YQ12" s="261">
        <v>32</v>
      </c>
      <c r="YR12" s="48">
        <v>2825</v>
      </c>
      <c r="YS12" s="261">
        <v>25.6</v>
      </c>
      <c r="YT12" s="48">
        <v>2</v>
      </c>
      <c r="YU12" s="6">
        <v>6237</v>
      </c>
      <c r="YV12" s="72">
        <v>28.8</v>
      </c>
      <c r="YW12" s="48">
        <v>3404</v>
      </c>
      <c r="YX12" s="261">
        <v>32</v>
      </c>
      <c r="YY12" s="48">
        <v>2820</v>
      </c>
      <c r="YZ12" s="261">
        <v>25.6</v>
      </c>
      <c r="ZA12" s="48">
        <v>2</v>
      </c>
      <c r="ZB12" s="6">
        <v>6226</v>
      </c>
      <c r="ZC12" s="72">
        <v>28.8</v>
      </c>
      <c r="ZD12" s="48">
        <v>3400</v>
      </c>
      <c r="ZE12" s="261">
        <v>32.1</v>
      </c>
      <c r="ZF12" s="48">
        <v>2817</v>
      </c>
      <c r="ZG12" s="261">
        <v>25.6</v>
      </c>
      <c r="ZH12" s="48">
        <v>2</v>
      </c>
      <c r="ZI12" s="6">
        <v>6219</v>
      </c>
      <c r="ZJ12" s="72">
        <v>28.8</v>
      </c>
      <c r="ZK12" s="48">
        <v>3395</v>
      </c>
      <c r="ZL12" s="261">
        <v>32.1</v>
      </c>
      <c r="ZM12" s="48">
        <v>2812</v>
      </c>
      <c r="ZN12" s="261">
        <v>25.6</v>
      </c>
      <c r="ZO12" s="48">
        <v>2</v>
      </c>
      <c r="ZP12" s="6">
        <v>6209</v>
      </c>
      <c r="ZQ12" s="72">
        <v>28.8</v>
      </c>
      <c r="ZR12" s="48">
        <v>3391</v>
      </c>
      <c r="ZS12" s="261">
        <v>32.1</v>
      </c>
      <c r="ZT12" s="48">
        <v>2806</v>
      </c>
      <c r="ZU12" s="261">
        <v>25.6</v>
      </c>
      <c r="ZV12" s="48">
        <v>2</v>
      </c>
      <c r="ZW12" s="6">
        <v>6199</v>
      </c>
      <c r="ZX12" s="72">
        <v>28.8</v>
      </c>
      <c r="ZY12" s="48">
        <v>3386</v>
      </c>
      <c r="ZZ12" s="261">
        <v>32.1</v>
      </c>
      <c r="AAA12" s="48">
        <v>2799</v>
      </c>
      <c r="AAB12" s="261">
        <v>25.6</v>
      </c>
      <c r="AAC12" s="48">
        <v>2</v>
      </c>
      <c r="AAD12" s="6">
        <v>6187</v>
      </c>
      <c r="AAE12" s="72">
        <v>28.8</v>
      </c>
      <c r="AAF12" s="48">
        <v>3378</v>
      </c>
      <c r="AAG12" s="261">
        <v>32.1</v>
      </c>
      <c r="AAH12" s="48">
        <v>2789</v>
      </c>
      <c r="AAI12" s="261">
        <v>25.6</v>
      </c>
      <c r="AAJ12" s="48">
        <v>2</v>
      </c>
      <c r="AAK12" s="6">
        <v>6169</v>
      </c>
      <c r="AAL12" s="72">
        <v>28.8</v>
      </c>
      <c r="AAM12" s="48">
        <v>3370</v>
      </c>
      <c r="AAN12" s="261">
        <v>32.1</v>
      </c>
      <c r="AAO12" s="48">
        <v>2781</v>
      </c>
      <c r="AAP12" s="261">
        <v>25.6</v>
      </c>
      <c r="AAQ12" s="48">
        <v>2</v>
      </c>
      <c r="AAR12" s="6">
        <v>6153</v>
      </c>
      <c r="AAS12" s="72">
        <v>28.8</v>
      </c>
      <c r="AAT12" s="48">
        <v>3365</v>
      </c>
      <c r="AAU12" s="261">
        <v>32.1</v>
      </c>
      <c r="AAV12" s="48">
        <v>2777</v>
      </c>
      <c r="AAW12" s="261">
        <v>25.6</v>
      </c>
      <c r="AAX12" s="48">
        <v>2</v>
      </c>
      <c r="AAY12" s="6">
        <v>6144</v>
      </c>
      <c r="AAZ12" s="72">
        <v>28.8</v>
      </c>
      <c r="ABA12" s="48">
        <v>3354</v>
      </c>
      <c r="ABB12" s="261">
        <v>32</v>
      </c>
      <c r="ABC12" s="48">
        <v>2775</v>
      </c>
      <c r="ABD12" s="261">
        <v>25.6</v>
      </c>
      <c r="ABE12" s="48">
        <v>2</v>
      </c>
      <c r="ABF12" s="6">
        <v>6131</v>
      </c>
      <c r="ABG12" s="72">
        <v>28.8</v>
      </c>
      <c r="ABH12" s="48">
        <v>3343</v>
      </c>
      <c r="ABI12" s="261">
        <v>32</v>
      </c>
      <c r="ABJ12" s="48">
        <v>2768</v>
      </c>
      <c r="ABK12" s="261">
        <v>25.6</v>
      </c>
      <c r="ABL12" s="48">
        <v>2</v>
      </c>
      <c r="ABM12" s="6">
        <v>6113</v>
      </c>
      <c r="ABN12" s="72">
        <v>28.7</v>
      </c>
      <c r="ABO12" s="48">
        <v>3343</v>
      </c>
      <c r="ABP12" s="261">
        <v>32.1</v>
      </c>
      <c r="ABQ12" s="48">
        <v>2765</v>
      </c>
      <c r="ABR12" s="261">
        <v>25.6</v>
      </c>
      <c r="ABS12" s="48">
        <v>2</v>
      </c>
      <c r="ABT12" s="6">
        <v>6110</v>
      </c>
      <c r="ABU12" s="72">
        <v>28.8</v>
      </c>
      <c r="ABV12" s="48">
        <v>3336</v>
      </c>
      <c r="ABW12" s="261">
        <v>32.1</v>
      </c>
      <c r="ABX12" s="48">
        <v>2760</v>
      </c>
      <c r="ABY12" s="261">
        <v>25.6</v>
      </c>
      <c r="ABZ12" s="48">
        <v>2</v>
      </c>
      <c r="ACA12" s="6">
        <v>6098</v>
      </c>
      <c r="ACB12" s="72">
        <v>28.8</v>
      </c>
      <c r="ACC12" s="48">
        <v>3329</v>
      </c>
      <c r="ACD12" s="261">
        <v>32.1</v>
      </c>
      <c r="ACE12" s="48">
        <v>2751</v>
      </c>
      <c r="ACF12" s="261">
        <v>25.6</v>
      </c>
      <c r="ACG12" s="48">
        <v>2</v>
      </c>
      <c r="ACH12" s="6">
        <v>6082</v>
      </c>
      <c r="ACI12" s="72">
        <v>28.8</v>
      </c>
      <c r="ACJ12" s="48">
        <v>3326</v>
      </c>
      <c r="ACK12" s="261">
        <v>32.1</v>
      </c>
      <c r="ACL12" s="48">
        <v>2747</v>
      </c>
      <c r="ACM12" s="261">
        <v>25.6</v>
      </c>
      <c r="ACN12" s="48">
        <v>2</v>
      </c>
      <c r="ACO12" s="6">
        <v>6075</v>
      </c>
      <c r="ACP12" s="72">
        <v>28.8</v>
      </c>
      <c r="ACQ12" s="48">
        <v>3323</v>
      </c>
      <c r="ACR12" s="261">
        <v>32.1</v>
      </c>
      <c r="ACS12" s="48">
        <v>2744</v>
      </c>
      <c r="ACT12" s="261">
        <v>25.6</v>
      </c>
      <c r="ACU12" s="48">
        <v>2</v>
      </c>
      <c r="ACV12" s="6">
        <v>6069</v>
      </c>
      <c r="ACW12" s="72">
        <v>28.8</v>
      </c>
      <c r="ACX12" s="48">
        <v>3316</v>
      </c>
      <c r="ACY12" s="261">
        <v>32.1</v>
      </c>
      <c r="ACZ12" s="48">
        <v>2737</v>
      </c>
      <c r="ADA12" s="261">
        <v>25.6</v>
      </c>
      <c r="ADB12" s="48">
        <v>2</v>
      </c>
      <c r="ADC12" s="6">
        <v>6055</v>
      </c>
      <c r="ADD12" s="72">
        <v>28.8</v>
      </c>
      <c r="ADE12" s="48">
        <v>3308</v>
      </c>
      <c r="ADF12" s="261">
        <v>32.1</v>
      </c>
      <c r="ADG12" s="48">
        <v>2732</v>
      </c>
      <c r="ADH12" s="261">
        <v>25.6</v>
      </c>
      <c r="ADI12" s="48">
        <v>1</v>
      </c>
      <c r="ADJ12" s="6">
        <v>6041</v>
      </c>
      <c r="ADK12" s="72">
        <v>28.8</v>
      </c>
      <c r="ADL12" s="48">
        <v>3303</v>
      </c>
      <c r="ADM12" s="261">
        <v>32.1</v>
      </c>
      <c r="ADN12" s="48">
        <v>2726</v>
      </c>
      <c r="ADO12" s="261">
        <v>25.6</v>
      </c>
      <c r="ADP12" s="48">
        <v>1</v>
      </c>
      <c r="ADQ12" s="6">
        <v>6030</v>
      </c>
      <c r="ADR12" s="72">
        <v>28.8</v>
      </c>
      <c r="ADS12" s="48">
        <v>3290</v>
      </c>
      <c r="ADT12" s="261">
        <v>32.1</v>
      </c>
      <c r="ADU12" s="48">
        <v>2719</v>
      </c>
      <c r="ADV12" s="261">
        <v>25.6</v>
      </c>
      <c r="ADW12" s="48">
        <v>1</v>
      </c>
      <c r="ADX12" s="6">
        <v>6010</v>
      </c>
      <c r="ADY12" s="72">
        <v>28.7</v>
      </c>
      <c r="ADZ12" s="48">
        <v>3282</v>
      </c>
      <c r="AEA12" s="261">
        <v>32</v>
      </c>
      <c r="AEB12" s="48">
        <v>2707</v>
      </c>
      <c r="AEC12" s="261">
        <v>25.5</v>
      </c>
      <c r="AED12" s="48">
        <v>1</v>
      </c>
      <c r="AEE12" s="6">
        <v>5990</v>
      </c>
      <c r="AEF12" s="72">
        <v>28.7</v>
      </c>
      <c r="AEG12" s="48">
        <v>3279</v>
      </c>
      <c r="AEH12" s="261">
        <v>32.1</v>
      </c>
      <c r="AEI12" s="48">
        <v>2706</v>
      </c>
      <c r="AEJ12" s="261">
        <v>25.6</v>
      </c>
      <c r="AEK12" s="48">
        <v>1</v>
      </c>
      <c r="AEL12" s="6">
        <v>5986</v>
      </c>
      <c r="AEM12" s="72">
        <v>28.8</v>
      </c>
      <c r="AEN12" s="48">
        <v>3272</v>
      </c>
      <c r="AEO12" s="261">
        <v>32.1</v>
      </c>
      <c r="AEP12" s="48">
        <v>2700</v>
      </c>
      <c r="AEQ12" s="261">
        <v>25.6</v>
      </c>
      <c r="AER12" s="48">
        <v>1</v>
      </c>
      <c r="AES12" s="6">
        <v>5973</v>
      </c>
      <c r="AET12" s="72">
        <v>28.8</v>
      </c>
      <c r="AEU12" s="48">
        <v>3262</v>
      </c>
      <c r="AEV12" s="261">
        <v>32.1</v>
      </c>
      <c r="AEW12" s="48">
        <v>2693</v>
      </c>
      <c r="AEX12" s="261">
        <v>25.6</v>
      </c>
      <c r="AEY12" s="48">
        <v>1</v>
      </c>
      <c r="AEZ12" s="6">
        <v>5956</v>
      </c>
      <c r="AFA12" s="72">
        <v>28.8</v>
      </c>
      <c r="AFB12" s="48">
        <v>3251</v>
      </c>
      <c r="AFC12" s="261">
        <v>32.1</v>
      </c>
      <c r="AFD12" s="48">
        <v>2684</v>
      </c>
      <c r="AFE12" s="261">
        <v>25.6</v>
      </c>
      <c r="AFF12" s="48">
        <v>1</v>
      </c>
      <c r="AFG12" s="6">
        <v>5936</v>
      </c>
      <c r="AFH12" s="72">
        <v>28.7</v>
      </c>
      <c r="AFI12" s="48">
        <v>3244</v>
      </c>
      <c r="AFJ12" s="261">
        <v>32.1</v>
      </c>
      <c r="AFK12" s="48">
        <v>2681</v>
      </c>
      <c r="AFL12" s="261">
        <v>25.6</v>
      </c>
      <c r="AFM12" s="48">
        <v>1</v>
      </c>
      <c r="AFN12" s="6">
        <v>5926</v>
      </c>
      <c r="AFO12" s="72">
        <v>28.8</v>
      </c>
      <c r="AFP12" s="48">
        <v>3237</v>
      </c>
      <c r="AFQ12" s="261">
        <v>32.1</v>
      </c>
      <c r="AFR12" s="48">
        <v>2671</v>
      </c>
      <c r="AFS12" s="261">
        <v>25.6</v>
      </c>
      <c r="AFT12" s="48">
        <v>1</v>
      </c>
      <c r="AFU12" s="6">
        <v>5909</v>
      </c>
      <c r="AFV12" s="72">
        <v>28.8</v>
      </c>
      <c r="AFW12" s="48">
        <v>3230</v>
      </c>
      <c r="AFX12" s="261">
        <v>32</v>
      </c>
      <c r="AFY12" s="48">
        <v>2665</v>
      </c>
      <c r="AFZ12" s="261">
        <v>25.6</v>
      </c>
      <c r="AGA12" s="48">
        <v>1</v>
      </c>
      <c r="AGB12" s="6">
        <v>5896</v>
      </c>
      <c r="AGC12" s="72">
        <v>28.7</v>
      </c>
      <c r="AGD12" s="48">
        <v>3219</v>
      </c>
      <c r="AGE12" s="261">
        <v>32</v>
      </c>
      <c r="AGF12" s="48">
        <v>2650</v>
      </c>
      <c r="AGG12" s="261">
        <v>25.5</v>
      </c>
      <c r="AGH12" s="48">
        <v>1</v>
      </c>
      <c r="AGI12" s="6">
        <v>5870</v>
      </c>
      <c r="AGJ12" s="72">
        <v>28.7</v>
      </c>
      <c r="AGK12" s="48">
        <v>3212</v>
      </c>
      <c r="AGL12" s="261">
        <v>32</v>
      </c>
      <c r="AGM12" s="48">
        <v>2646</v>
      </c>
      <c r="AGN12" s="261">
        <v>25.5</v>
      </c>
      <c r="AGO12" s="48">
        <v>1</v>
      </c>
      <c r="AGP12" s="6">
        <v>5859</v>
      </c>
      <c r="AGQ12" s="72">
        <v>28.7</v>
      </c>
      <c r="AGR12" s="48">
        <v>3208</v>
      </c>
      <c r="AGS12" s="261">
        <v>32.1</v>
      </c>
      <c r="AGT12" s="48">
        <v>2641</v>
      </c>
      <c r="AGU12" s="261">
        <v>25.5</v>
      </c>
      <c r="AGV12" s="48">
        <v>1</v>
      </c>
      <c r="AGW12" s="6">
        <v>5850</v>
      </c>
      <c r="AGX12" s="72">
        <v>28.7</v>
      </c>
      <c r="AGY12" s="48">
        <v>3204</v>
      </c>
      <c r="AGZ12" s="261">
        <v>32.1</v>
      </c>
      <c r="AHA12" s="48">
        <v>2636</v>
      </c>
      <c r="AHB12" s="261">
        <v>25.5</v>
      </c>
      <c r="AHC12" s="48">
        <v>1</v>
      </c>
      <c r="AHD12" s="6">
        <v>5841</v>
      </c>
      <c r="AHE12" s="72">
        <v>28.7</v>
      </c>
      <c r="AHF12" s="48">
        <v>3194</v>
      </c>
      <c r="AHG12" s="261">
        <v>32.1</v>
      </c>
      <c r="AHH12" s="48">
        <v>2629</v>
      </c>
      <c r="AHI12" s="261">
        <v>25.5</v>
      </c>
      <c r="AHJ12" s="48">
        <v>1</v>
      </c>
      <c r="AHK12" s="6">
        <v>5824</v>
      </c>
      <c r="AHL12" s="72">
        <v>28.7</v>
      </c>
      <c r="AHM12" s="48">
        <v>3192</v>
      </c>
      <c r="AHN12" s="261">
        <v>32.1</v>
      </c>
      <c r="AHO12" s="48">
        <v>2621</v>
      </c>
      <c r="AHP12" s="261">
        <v>25.5</v>
      </c>
      <c r="AHQ12" s="48">
        <v>1</v>
      </c>
      <c r="AHR12" s="6">
        <v>5814</v>
      </c>
      <c r="AHS12" s="72">
        <v>28.7</v>
      </c>
      <c r="AHT12" s="48">
        <v>3188</v>
      </c>
      <c r="AHU12" s="261">
        <v>32.200000000000003</v>
      </c>
      <c r="AHV12" s="48">
        <v>2611</v>
      </c>
      <c r="AHW12" s="261">
        <v>25.5</v>
      </c>
      <c r="AHX12" s="48">
        <v>1</v>
      </c>
      <c r="AHY12" s="6">
        <v>5800</v>
      </c>
      <c r="AHZ12" s="72">
        <v>28.8</v>
      </c>
      <c r="AIA12" s="48">
        <v>3179</v>
      </c>
      <c r="AIB12" s="261">
        <v>32.200000000000003</v>
      </c>
      <c r="AIC12" s="48">
        <v>2606</v>
      </c>
      <c r="AID12" s="261">
        <v>25.5</v>
      </c>
      <c r="AIE12" s="48">
        <v>1</v>
      </c>
      <c r="AIF12" s="6">
        <v>5786</v>
      </c>
      <c r="AIG12" s="72">
        <v>28.8</v>
      </c>
      <c r="AIH12" s="48">
        <v>3174</v>
      </c>
      <c r="AII12" s="261">
        <v>32.200000000000003</v>
      </c>
      <c r="AIJ12" s="48">
        <v>2600</v>
      </c>
      <c r="AIK12" s="261">
        <v>25.5</v>
      </c>
      <c r="AIL12" s="48">
        <v>1</v>
      </c>
      <c r="AIM12" s="6">
        <v>5775</v>
      </c>
      <c r="AIN12" s="72">
        <v>28.8</v>
      </c>
      <c r="AIO12" s="48">
        <v>3168</v>
      </c>
      <c r="AIP12" s="261">
        <v>32.200000000000003</v>
      </c>
      <c r="AIQ12" s="48">
        <v>2593</v>
      </c>
      <c r="AIR12" s="261">
        <v>25.5</v>
      </c>
      <c r="AIS12" s="48">
        <v>1</v>
      </c>
      <c r="AIT12" s="6">
        <v>5762</v>
      </c>
      <c r="AIU12" s="72">
        <v>28.8</v>
      </c>
      <c r="AIV12" s="48">
        <v>3160</v>
      </c>
      <c r="AIW12" s="261">
        <v>32.200000000000003</v>
      </c>
      <c r="AIX12" s="48">
        <v>2588</v>
      </c>
      <c r="AIY12" s="261">
        <v>25.5</v>
      </c>
      <c r="AIZ12" s="48">
        <v>1</v>
      </c>
      <c r="AJA12" s="6">
        <v>5749</v>
      </c>
      <c r="AJB12" s="72">
        <v>28.8</v>
      </c>
      <c r="AJC12" s="48">
        <v>3143</v>
      </c>
      <c r="AJD12" s="261">
        <v>32.200000000000003</v>
      </c>
      <c r="AJE12" s="48">
        <v>2584</v>
      </c>
      <c r="AJF12" s="261">
        <v>25.5</v>
      </c>
      <c r="AJG12" s="48">
        <v>1</v>
      </c>
      <c r="AJH12" s="6">
        <v>5728</v>
      </c>
      <c r="AJI12" s="72">
        <v>28.8</v>
      </c>
      <c r="AJJ12" s="48">
        <v>3138</v>
      </c>
      <c r="AJK12" s="261">
        <f t="shared" si="52"/>
        <v>32.201128783991791</v>
      </c>
      <c r="AJL12" s="48">
        <v>2578</v>
      </c>
      <c r="AJM12" s="261">
        <f t="shared" si="53"/>
        <v>25.517173116895968</v>
      </c>
      <c r="AJN12" s="48">
        <v>1</v>
      </c>
      <c r="AJO12" s="6">
        <f t="shared" si="1042"/>
        <v>5717</v>
      </c>
      <c r="AJP12" s="72">
        <f t="shared" si="54"/>
        <v>28.790854610464823</v>
      </c>
      <c r="AJQ12" s="48">
        <v>3127</v>
      </c>
      <c r="AJR12" s="261">
        <f t="shared" si="55"/>
        <v>32.217185246239438</v>
      </c>
      <c r="AJS12" s="48">
        <v>2570</v>
      </c>
      <c r="AJT12" s="261">
        <f t="shared" si="56"/>
        <v>25.485918286394288</v>
      </c>
      <c r="AJU12" s="48">
        <v>1</v>
      </c>
      <c r="AJV12" s="6">
        <f t="shared" si="1043"/>
        <v>5698</v>
      </c>
      <c r="AJW12" s="72">
        <f t="shared" si="57"/>
        <v>28.776324428059191</v>
      </c>
      <c r="AJX12" s="48">
        <v>3120</v>
      </c>
      <c r="AJY12" s="261">
        <f t="shared" si="58"/>
        <v>32.274749146581151</v>
      </c>
      <c r="AJZ12" s="48">
        <v>2563</v>
      </c>
      <c r="AKA12" s="261">
        <f t="shared" si="59"/>
        <v>25.512641847501495</v>
      </c>
      <c r="AKB12" s="48">
        <v>1</v>
      </c>
      <c r="AKC12" s="6">
        <f t="shared" si="1044"/>
        <v>5684</v>
      </c>
      <c r="AKD12" s="72">
        <f t="shared" si="60"/>
        <v>28.817684039748531</v>
      </c>
      <c r="AKE12" s="48">
        <v>3116</v>
      </c>
      <c r="AKF12" s="261">
        <f t="shared" si="61"/>
        <v>32.300196952420443</v>
      </c>
      <c r="AKG12" s="48">
        <v>2555</v>
      </c>
      <c r="AKH12" s="261">
        <f t="shared" si="62"/>
        <v>25.506638714185886</v>
      </c>
      <c r="AKI12" s="48">
        <v>1</v>
      </c>
      <c r="AKJ12" s="6">
        <f t="shared" si="1045"/>
        <v>5672</v>
      </c>
      <c r="AKK12" s="72">
        <f t="shared" si="63"/>
        <v>28.828462515883103</v>
      </c>
      <c r="AKL12" s="48">
        <v>3105</v>
      </c>
      <c r="AKM12" s="261">
        <f t="shared" si="64"/>
        <v>32.26644497557934</v>
      </c>
      <c r="AKN12" s="48">
        <v>2547</v>
      </c>
      <c r="AKO12" s="261">
        <f t="shared" si="65"/>
        <v>25.510817307692307</v>
      </c>
      <c r="AKP12" s="48">
        <v>1</v>
      </c>
      <c r="AKQ12" s="6">
        <f t="shared" si="1046"/>
        <v>5653</v>
      </c>
      <c r="AKR12" s="72">
        <f t="shared" si="66"/>
        <v>28.815373636456314</v>
      </c>
      <c r="AKS12" s="48">
        <v>3092</v>
      </c>
      <c r="AKT12" s="261">
        <f t="shared" si="67"/>
        <v>32.248644138506464</v>
      </c>
      <c r="AKU12" s="48">
        <v>2541</v>
      </c>
      <c r="AKV12" s="261">
        <f t="shared" si="68"/>
        <v>25.522298111691445</v>
      </c>
      <c r="AKW12" s="48">
        <v>1</v>
      </c>
      <c r="AKX12" s="6">
        <f t="shared" si="1047"/>
        <v>5634</v>
      </c>
      <c r="AKY12" s="72">
        <f t="shared" si="69"/>
        <v>28.811045768345689</v>
      </c>
      <c r="AKZ12" s="48">
        <v>3080</v>
      </c>
      <c r="ALA12" s="71">
        <f t="shared" si="70"/>
        <v>32.251308900523561</v>
      </c>
      <c r="ALB12" s="48">
        <v>2535</v>
      </c>
      <c r="ALC12" s="71">
        <f t="shared" si="71"/>
        <v>25.503018108651908</v>
      </c>
      <c r="ALD12" s="48">
        <v>1</v>
      </c>
      <c r="ALE12" s="6">
        <f t="shared" si="1048"/>
        <v>5616</v>
      </c>
      <c r="ALF12" s="72">
        <f t="shared" si="72"/>
        <v>28.798523152658838</v>
      </c>
      <c r="ALG12" s="48">
        <v>3073</v>
      </c>
      <c r="ALH12" s="71">
        <f t="shared" si="73"/>
        <v>32.289587054744139</v>
      </c>
      <c r="ALI12" s="48">
        <v>2523</v>
      </c>
      <c r="ALJ12" s="71">
        <f t="shared" si="74"/>
        <v>25.518357439061397</v>
      </c>
      <c r="ALK12" s="48">
        <v>1</v>
      </c>
      <c r="ALL12" s="6">
        <v>5597</v>
      </c>
      <c r="ALM12" s="72">
        <f t="shared" si="75"/>
        <v>28.82822559876384</v>
      </c>
      <c r="ALN12" s="272">
        <v>3058</v>
      </c>
      <c r="ALO12" s="71">
        <f t="shared" si="76"/>
        <v>32.253981647505533</v>
      </c>
      <c r="ALP12" s="175">
        <v>2510</v>
      </c>
      <c r="ALQ12" s="71">
        <f t="shared" si="77"/>
        <v>25.500355582647565</v>
      </c>
      <c r="ALR12" s="175">
        <v>1</v>
      </c>
      <c r="ALS12" s="13">
        <f t="shared" si="1049"/>
        <v>5569</v>
      </c>
      <c r="ALT12" s="72">
        <f t="shared" si="78"/>
        <v>28.802689423325578</v>
      </c>
      <c r="ALU12" s="272">
        <v>3044</v>
      </c>
      <c r="ALV12" s="71">
        <f t="shared" si="79"/>
        <v>32.307365739758012</v>
      </c>
      <c r="ALW12" s="175">
        <v>2497</v>
      </c>
      <c r="ALX12" s="71">
        <f t="shared" si="80"/>
        <v>25.544757033248082</v>
      </c>
      <c r="ALY12" s="175">
        <v>1</v>
      </c>
      <c r="ALZ12" s="13">
        <f t="shared" si="1050"/>
        <v>5542</v>
      </c>
      <c r="AMA12" s="72">
        <f t="shared" si="81"/>
        <v>28.852561432736362</v>
      </c>
      <c r="AMB12" s="48">
        <v>3038</v>
      </c>
      <c r="AMC12" s="71">
        <f t="shared" si="82"/>
        <v>32.301967038809146</v>
      </c>
      <c r="AMD12" s="48">
        <v>2494</v>
      </c>
      <c r="AME12" s="71">
        <f t="shared" si="83"/>
        <v>25.558516089362577</v>
      </c>
      <c r="AMF12" s="48">
        <v>1</v>
      </c>
      <c r="AMG12" s="34">
        <f t="shared" si="1051"/>
        <v>5533</v>
      </c>
      <c r="AMH12" s="72">
        <f t="shared" si="84"/>
        <v>28.856785229998955</v>
      </c>
      <c r="AMI12" s="48">
        <v>3031</v>
      </c>
      <c r="AMJ12" s="71">
        <f t="shared" si="85"/>
        <v>32.306544446813049</v>
      </c>
      <c r="AMK12" s="48">
        <v>2489</v>
      </c>
      <c r="AML12" s="71">
        <f t="shared" si="86"/>
        <v>25.557038710339867</v>
      </c>
      <c r="AMM12" s="48">
        <v>1</v>
      </c>
      <c r="AMN12" s="34">
        <f t="shared" si="1052"/>
        <v>5521</v>
      </c>
      <c r="AMO12" s="72">
        <f t="shared" si="87"/>
        <v>28.85741166631821</v>
      </c>
      <c r="AMP12" s="48">
        <v>3016</v>
      </c>
      <c r="AMQ12" s="71">
        <f t="shared" si="88"/>
        <v>32.260134773772599</v>
      </c>
      <c r="AMR12" s="48">
        <v>2481</v>
      </c>
      <c r="AMS12" s="71">
        <f t="shared" si="89"/>
        <v>25.566776586974445</v>
      </c>
      <c r="AMT12" s="48">
        <v>1</v>
      </c>
      <c r="AMU12" s="34">
        <f t="shared" si="1053"/>
        <v>5498</v>
      </c>
      <c r="AMV12" s="72">
        <f t="shared" si="90"/>
        <v>28.839697859840534</v>
      </c>
      <c r="AMW12" s="48">
        <v>3008</v>
      </c>
      <c r="AMX12" s="71">
        <f t="shared" si="91"/>
        <v>32.26083226083226</v>
      </c>
      <c r="AMY12" s="48">
        <v>2474</v>
      </c>
      <c r="AMZ12" s="71">
        <f t="shared" si="92"/>
        <v>25.563132878693946</v>
      </c>
      <c r="ANA12" s="48">
        <v>1</v>
      </c>
      <c r="ANB12" s="34">
        <f t="shared" si="1054"/>
        <v>5483</v>
      </c>
      <c r="ANC12" s="72">
        <f t="shared" si="93"/>
        <v>28.838163361910276</v>
      </c>
      <c r="AND12" s="48">
        <v>2992</v>
      </c>
      <c r="ANE12" s="71">
        <f t="shared" si="94"/>
        <v>32.2379053981252</v>
      </c>
      <c r="ANF12" s="48">
        <v>2457</v>
      </c>
      <c r="ANG12" s="71">
        <f t="shared" si="95"/>
        <v>25.537885874649202</v>
      </c>
      <c r="ANH12" s="48">
        <v>1</v>
      </c>
      <c r="ANI12" s="34">
        <f t="shared" si="1055"/>
        <v>5450</v>
      </c>
      <c r="ANJ12" s="72">
        <f t="shared" si="96"/>
        <v>28.814634662155019</v>
      </c>
      <c r="ANK12" s="48">
        <v>2975</v>
      </c>
      <c r="ANL12" s="71">
        <f t="shared" si="97"/>
        <v>32.256315732408112</v>
      </c>
      <c r="ANM12" s="48">
        <v>2445</v>
      </c>
      <c r="ANN12" s="71">
        <f t="shared" si="98"/>
        <v>25.569964442585235</v>
      </c>
      <c r="ANO12" s="48">
        <v>1</v>
      </c>
      <c r="ANP12" s="34">
        <f t="shared" si="1056"/>
        <v>5421</v>
      </c>
      <c r="ANQ12" s="72">
        <f t="shared" si="99"/>
        <v>28.839708464116615</v>
      </c>
      <c r="ANR12" s="48">
        <v>2968</v>
      </c>
      <c r="ANS12" s="71">
        <f t="shared" si="100"/>
        <v>32.341723874904652</v>
      </c>
      <c r="ANT12" s="48">
        <v>2428</v>
      </c>
      <c r="ANU12" s="71">
        <f t="shared" si="101"/>
        <v>25.601012231126109</v>
      </c>
      <c r="ANV12" s="48">
        <v>1</v>
      </c>
      <c r="ANW12" s="34">
        <f t="shared" si="1057"/>
        <v>5397</v>
      </c>
      <c r="ANX12" s="72">
        <f t="shared" si="102"/>
        <v>28.902693728913402</v>
      </c>
      <c r="ANY12" s="48">
        <v>2956</v>
      </c>
      <c r="ANZ12" s="71">
        <f t="shared" si="103"/>
        <v>32.344895502790237</v>
      </c>
      <c r="AOA12" s="48">
        <v>2420</v>
      </c>
      <c r="AOB12" s="71">
        <f t="shared" si="104"/>
        <v>25.605756004655593</v>
      </c>
      <c r="AOC12" s="48">
        <v>1</v>
      </c>
      <c r="AOD12" s="34">
        <f t="shared" si="1058"/>
        <v>5377</v>
      </c>
      <c r="AOE12" s="72">
        <f t="shared" si="105"/>
        <v>28.905494032899686</v>
      </c>
      <c r="AOF12" s="48">
        <v>2938</v>
      </c>
      <c r="AOG12" s="71">
        <f t="shared" si="106"/>
        <v>32.328345070422536</v>
      </c>
      <c r="AOH12" s="48">
        <v>2414</v>
      </c>
      <c r="AOI12" s="71">
        <f t="shared" si="107"/>
        <v>25.62360683579238</v>
      </c>
      <c r="AOJ12" s="48">
        <v>1</v>
      </c>
      <c r="AOK12" s="34">
        <f t="shared" si="1059"/>
        <v>5353</v>
      </c>
      <c r="AOL12" s="72">
        <f t="shared" si="108"/>
        <v>28.902327088170189</v>
      </c>
      <c r="AOM12" s="48">
        <v>2924</v>
      </c>
      <c r="AON12" s="71">
        <f t="shared" si="109"/>
        <v>32.330827067669169</v>
      </c>
      <c r="AOO12" s="48">
        <v>2407</v>
      </c>
      <c r="AOP12" s="71">
        <f t="shared" si="110"/>
        <v>25.674666666666667</v>
      </c>
      <c r="AOQ12" s="48">
        <v>1</v>
      </c>
      <c r="AOR12" s="34">
        <f t="shared" si="1060"/>
        <v>5332</v>
      </c>
      <c r="AOS12" s="72">
        <f t="shared" si="111"/>
        <v>28.9295209158483</v>
      </c>
      <c r="AOT12" s="48">
        <v>2912</v>
      </c>
      <c r="AOU12" s="71">
        <f t="shared" si="112"/>
        <v>32.366344337001223</v>
      </c>
      <c r="AOV12" s="48">
        <v>2398</v>
      </c>
      <c r="AOW12" s="71">
        <f t="shared" si="113"/>
        <v>25.680017134289994</v>
      </c>
      <c r="AOX12" s="48">
        <v>1</v>
      </c>
      <c r="AOY12" s="34">
        <f t="shared" si="1061"/>
        <v>5311</v>
      </c>
      <c r="AOZ12" s="72">
        <f t="shared" si="114"/>
        <v>28.947511854799153</v>
      </c>
      <c r="APA12" s="48">
        <v>2897</v>
      </c>
      <c r="APB12" s="71">
        <f t="shared" si="115"/>
        <v>32.379568570470546</v>
      </c>
      <c r="APC12" s="48">
        <v>2386</v>
      </c>
      <c r="APD12" s="71">
        <f t="shared" si="116"/>
        <v>25.669714900484131</v>
      </c>
      <c r="APE12" s="48">
        <v>1</v>
      </c>
      <c r="APF12" s="34">
        <f t="shared" si="1062"/>
        <v>5284</v>
      </c>
      <c r="APG12" s="72">
        <f t="shared" si="117"/>
        <v>28.947080092034621</v>
      </c>
      <c r="APH12" s="48">
        <v>2881</v>
      </c>
      <c r="API12" s="71">
        <f t="shared" si="118"/>
        <v>32.381701697201301</v>
      </c>
      <c r="APJ12" s="48">
        <v>2365</v>
      </c>
      <c r="APK12" s="71">
        <f t="shared" si="119"/>
        <v>25.581395348837212</v>
      </c>
      <c r="APL12" s="48">
        <v>1</v>
      </c>
      <c r="APM12" s="34">
        <f t="shared" si="1063"/>
        <v>5247</v>
      </c>
      <c r="APN12" s="72">
        <f t="shared" si="120"/>
        <v>28.902721163379972</v>
      </c>
      <c r="APO12" s="48">
        <v>2862</v>
      </c>
      <c r="APP12" s="71">
        <f t="shared" si="121"/>
        <v>32.390221819827971</v>
      </c>
      <c r="APQ12" s="48">
        <v>2344</v>
      </c>
      <c r="APR12" s="71">
        <f t="shared" si="122"/>
        <v>25.530987909813746</v>
      </c>
      <c r="APS12" s="48">
        <v>1</v>
      </c>
      <c r="APT12" s="34">
        <f t="shared" si="1064"/>
        <v>5207</v>
      </c>
      <c r="APU12" s="72">
        <f t="shared" si="123"/>
        <v>28.881246880026623</v>
      </c>
      <c r="APV12" s="48">
        <v>2850</v>
      </c>
      <c r="APW12" s="71">
        <f t="shared" si="124"/>
        <v>32.441661923733641</v>
      </c>
      <c r="APX12" s="48">
        <v>2330</v>
      </c>
      <c r="APY12" s="71">
        <f t="shared" si="125"/>
        <v>25.523058385365321</v>
      </c>
      <c r="APZ12" s="48">
        <v>1</v>
      </c>
      <c r="AQA12" s="34">
        <f t="shared" si="1065"/>
        <v>5181</v>
      </c>
      <c r="AQB12" s="72">
        <f t="shared" si="126"/>
        <v>28.902153296887199</v>
      </c>
      <c r="AQC12" s="48">
        <v>2841</v>
      </c>
      <c r="AQD12" s="71">
        <f t="shared" si="127"/>
        <v>32.461151736745883</v>
      </c>
      <c r="AQE12" s="48">
        <v>2326</v>
      </c>
      <c r="AQF12" s="71">
        <f t="shared" si="128"/>
        <v>25.52397673653023</v>
      </c>
      <c r="AQG12" s="48">
        <v>1</v>
      </c>
      <c r="AQH12" s="34">
        <f t="shared" si="1066"/>
        <v>5168</v>
      </c>
      <c r="AQI12" s="72">
        <f t="shared" si="129"/>
        <v>28.908653577222125</v>
      </c>
      <c r="AQJ12" s="48">
        <v>2826</v>
      </c>
      <c r="AQK12" s="71">
        <f t="shared" si="130"/>
        <v>32.464101091326825</v>
      </c>
      <c r="AQL12" s="48">
        <v>2312</v>
      </c>
      <c r="AQM12" s="71">
        <f t="shared" si="131"/>
        <v>25.546961325966848</v>
      </c>
      <c r="AQN12" s="48">
        <v>1</v>
      </c>
      <c r="AQO12" s="34">
        <f t="shared" si="1067"/>
        <v>5139</v>
      </c>
      <c r="AQP12" s="72">
        <f t="shared" si="132"/>
        <v>28.924410423819442</v>
      </c>
      <c r="AQQ12" s="48">
        <v>2812</v>
      </c>
      <c r="AQR12" s="71">
        <f t="shared" si="133"/>
        <v>32.489890236857313</v>
      </c>
      <c r="AQS12" s="48">
        <v>2301</v>
      </c>
      <c r="AQT12" s="71">
        <f t="shared" si="134"/>
        <v>25.566666666666666</v>
      </c>
      <c r="AQU12" s="48">
        <v>1</v>
      </c>
      <c r="AQV12" s="34">
        <f t="shared" si="1068"/>
        <v>5114</v>
      </c>
      <c r="AQW12" s="72">
        <f t="shared" si="135"/>
        <v>28.946623648610405</v>
      </c>
      <c r="AQX12" s="48">
        <v>2800</v>
      </c>
      <c r="AQY12" s="71">
        <f t="shared" si="136"/>
        <v>32.535440390425286</v>
      </c>
      <c r="AQZ12" s="48">
        <v>2297</v>
      </c>
      <c r="ARA12" s="71">
        <f t="shared" si="137"/>
        <v>25.636160714285715</v>
      </c>
      <c r="ARB12" s="48">
        <v>1</v>
      </c>
      <c r="ARC12" s="34">
        <f t="shared" si="1069"/>
        <v>5098</v>
      </c>
      <c r="ARD12" s="72">
        <f t="shared" si="138"/>
        <v>29.002161793150528</v>
      </c>
      <c r="ARE12" s="48">
        <v>2785</v>
      </c>
      <c r="ARF12" s="71">
        <f t="shared" si="139"/>
        <v>32.538847996261246</v>
      </c>
      <c r="ARG12" s="48">
        <v>2288</v>
      </c>
      <c r="ARH12" s="71">
        <f t="shared" si="140"/>
        <v>25.676130625070137</v>
      </c>
      <c r="ARI12" s="48">
        <v>1</v>
      </c>
      <c r="ARJ12" s="34">
        <f t="shared" si="1070"/>
        <v>5074</v>
      </c>
      <c r="ARK12" s="72">
        <f t="shared" si="141"/>
        <v>29.024139114517787</v>
      </c>
      <c r="ARL12" s="48">
        <v>2770</v>
      </c>
      <c r="ARM12" s="71">
        <f t="shared" si="142"/>
        <v>32.584401835078225</v>
      </c>
      <c r="ARN12" s="48">
        <v>2276</v>
      </c>
      <c r="ARO12" s="71">
        <f t="shared" si="143"/>
        <v>25.720420386484349</v>
      </c>
      <c r="ARP12" s="48">
        <v>1</v>
      </c>
      <c r="ARQ12" s="34">
        <f t="shared" si="1071"/>
        <v>5047</v>
      </c>
      <c r="ARR12" s="72">
        <f t="shared" si="144"/>
        <v>29.069231655339244</v>
      </c>
      <c r="ARS12" s="48">
        <v>2763</v>
      </c>
      <c r="ART12" s="71">
        <f t="shared" si="145"/>
        <v>32.644139886578451</v>
      </c>
      <c r="ARU12" s="48">
        <v>2271</v>
      </c>
      <c r="ARV12" s="71">
        <f t="shared" si="146"/>
        <v>25.748299319727892</v>
      </c>
      <c r="ARW12" s="48">
        <v>1</v>
      </c>
      <c r="ARX12" s="34">
        <f t="shared" si="1072"/>
        <v>5035</v>
      </c>
      <c r="ARY12" s="72">
        <f t="shared" si="147"/>
        <v>29.110777058279368</v>
      </c>
      <c r="ARZ12" s="34">
        <v>2753</v>
      </c>
      <c r="ASA12" s="71">
        <f t="shared" si="148"/>
        <v>32.657176749703446</v>
      </c>
      <c r="ASB12" s="34">
        <v>2265</v>
      </c>
      <c r="ASC12" s="71">
        <f t="shared" si="149"/>
        <v>25.773782430587168</v>
      </c>
      <c r="ASD12" s="34">
        <v>1</v>
      </c>
      <c r="ASE12" s="34">
        <f t="shared" si="1073"/>
        <v>5019</v>
      </c>
      <c r="ASF12" s="72">
        <f t="shared" si="150"/>
        <v>29.129425420777714</v>
      </c>
      <c r="ASG12" s="34">
        <v>2739</v>
      </c>
      <c r="ASH12" s="71">
        <f t="shared" si="151"/>
        <v>32.716196846631632</v>
      </c>
      <c r="ASI12" s="34">
        <v>2243</v>
      </c>
      <c r="ASJ12" s="71">
        <f t="shared" si="152"/>
        <v>25.681245706434623</v>
      </c>
      <c r="ASK12" s="34">
        <v>1</v>
      </c>
      <c r="ASL12" s="34">
        <f t="shared" si="1074"/>
        <v>4983</v>
      </c>
      <c r="ASM12" s="72">
        <f t="shared" si="153"/>
        <v>29.109709078163338</v>
      </c>
      <c r="ASN12" s="34">
        <v>2723</v>
      </c>
      <c r="ASO12" s="71">
        <f t="shared" si="154"/>
        <v>32.744107744107744</v>
      </c>
      <c r="ASP12" s="34">
        <v>2229</v>
      </c>
      <c r="ASQ12" s="71">
        <f t="shared" si="155"/>
        <v>25.676765349614101</v>
      </c>
      <c r="ASR12" s="34">
        <v>1</v>
      </c>
      <c r="ASS12" s="34">
        <f t="shared" si="1075"/>
        <v>4953</v>
      </c>
      <c r="AST12" s="72">
        <f t="shared" si="156"/>
        <v>29.119877711799635</v>
      </c>
      <c r="ASU12" s="34">
        <v>2703</v>
      </c>
      <c r="ASV12" s="71">
        <f t="shared" si="157"/>
        <v>32.735860482015262</v>
      </c>
      <c r="ASW12" s="34">
        <v>2218</v>
      </c>
      <c r="ASX12" s="71">
        <f t="shared" si="158"/>
        <v>25.736829890925968</v>
      </c>
      <c r="ASY12" s="34">
        <v>1</v>
      </c>
      <c r="ASZ12" s="34">
        <f t="shared" si="1076"/>
        <v>4922</v>
      </c>
      <c r="ATA12" s="72">
        <f t="shared" si="159"/>
        <v>29.146680878782494</v>
      </c>
      <c r="ATB12" s="34">
        <v>2690</v>
      </c>
      <c r="ATC12" s="71">
        <f t="shared" si="160"/>
        <v>32.784887263863496</v>
      </c>
      <c r="ATD12" s="34">
        <v>2203</v>
      </c>
      <c r="ATE12" s="71">
        <f t="shared" si="161"/>
        <v>25.778141820734845</v>
      </c>
      <c r="ATF12" s="34">
        <v>1</v>
      </c>
      <c r="ATG12" s="34">
        <f t="shared" si="1077"/>
        <v>4894</v>
      </c>
      <c r="ATH12" s="72">
        <f t="shared" si="162"/>
        <v>29.19525144663843</v>
      </c>
      <c r="ATI12" s="34">
        <v>2681</v>
      </c>
      <c r="ATJ12" s="71">
        <f t="shared" si="163"/>
        <v>32.940164639390588</v>
      </c>
      <c r="ATK12" s="34">
        <v>2185</v>
      </c>
      <c r="ATL12" s="71">
        <f t="shared" si="164"/>
        <v>25.793885019478218</v>
      </c>
      <c r="ATM12" s="34">
        <v>1</v>
      </c>
      <c r="ATN12" s="34">
        <f t="shared" si="1078"/>
        <v>4867</v>
      </c>
      <c r="ATO12" s="72">
        <f t="shared" si="165"/>
        <v>29.280471664059682</v>
      </c>
      <c r="ATP12" s="34">
        <v>2669</v>
      </c>
      <c r="ATQ12" s="71">
        <f t="shared" si="166"/>
        <v>32.991347342398022</v>
      </c>
      <c r="ATR12" s="34">
        <v>2173</v>
      </c>
      <c r="ATS12" s="71">
        <f t="shared" si="167"/>
        <v>25.801472334362387</v>
      </c>
      <c r="ATT12" s="34">
        <v>1</v>
      </c>
      <c r="ATU12" s="34">
        <f t="shared" si="1079"/>
        <v>4843</v>
      </c>
      <c r="ATV12" s="72">
        <f t="shared" si="168"/>
        <v>29.308884047446139</v>
      </c>
      <c r="ATW12" s="34">
        <v>2651</v>
      </c>
      <c r="ATX12" s="71">
        <f t="shared" si="169"/>
        <v>32.935768418437071</v>
      </c>
      <c r="ATY12" s="34">
        <v>2161</v>
      </c>
      <c r="ATZ12" s="71">
        <f t="shared" si="170"/>
        <v>25.796824638892208</v>
      </c>
      <c r="AUA12" s="34">
        <v>1</v>
      </c>
      <c r="AUB12" s="34">
        <f t="shared" si="1080"/>
        <v>4813</v>
      </c>
      <c r="AUC12" s="72">
        <f t="shared" si="171"/>
        <v>29.279717727217424</v>
      </c>
      <c r="AUD12" s="34">
        <v>2637</v>
      </c>
      <c r="AUE12" s="71">
        <f t="shared" si="172"/>
        <v>33.012018027040561</v>
      </c>
      <c r="AUF12" s="34">
        <v>2148</v>
      </c>
      <c r="AUG12" s="71">
        <f t="shared" si="173"/>
        <v>25.829725829725831</v>
      </c>
      <c r="AUH12" s="34">
        <v>1</v>
      </c>
      <c r="AUI12" s="34">
        <f t="shared" si="1081"/>
        <v>4786</v>
      </c>
      <c r="AUJ12" s="72">
        <f t="shared" si="174"/>
        <v>29.333169894582007</v>
      </c>
      <c r="AUK12" s="34">
        <v>2619</v>
      </c>
      <c r="AUL12" s="71">
        <f t="shared" si="175"/>
        <v>33.06818181818182</v>
      </c>
      <c r="AUM12" s="34">
        <v>2132</v>
      </c>
      <c r="AUN12" s="71">
        <f t="shared" si="176"/>
        <v>25.801766912743556</v>
      </c>
      <c r="AUO12" s="34">
        <v>1</v>
      </c>
      <c r="AUP12" s="34">
        <f t="shared" si="1082"/>
        <v>4752</v>
      </c>
      <c r="AUQ12" s="72">
        <f t="shared" si="177"/>
        <v>29.340577920474193</v>
      </c>
      <c r="AUR12" s="34">
        <v>2602</v>
      </c>
      <c r="AUS12" s="71">
        <f t="shared" si="178"/>
        <v>33.104325699745544</v>
      </c>
      <c r="AUT12" s="34">
        <v>2119</v>
      </c>
      <c r="AUU12" s="71">
        <f t="shared" si="179"/>
        <v>25.895148478553097</v>
      </c>
      <c r="AUV12" s="34">
        <v>1</v>
      </c>
      <c r="AUW12" s="34">
        <f t="shared" si="1083"/>
        <v>4722</v>
      </c>
      <c r="AUX12" s="72">
        <f t="shared" si="180"/>
        <v>29.411398318280906</v>
      </c>
      <c r="AUY12" s="34">
        <v>2583</v>
      </c>
      <c r="AUZ12" s="71">
        <f t="shared" si="181"/>
        <v>33.136626042334832</v>
      </c>
      <c r="AVA12" s="34">
        <v>2107</v>
      </c>
      <c r="AVB12" s="71">
        <f t="shared" si="182"/>
        <v>25.983475151066713</v>
      </c>
      <c r="AVC12" s="34">
        <v>1</v>
      </c>
      <c r="AVD12" s="34">
        <f t="shared" si="1084"/>
        <v>4691</v>
      </c>
      <c r="AVE12" s="72">
        <f t="shared" si="183"/>
        <v>29.473485800452377</v>
      </c>
      <c r="AVF12" s="34">
        <v>2533</v>
      </c>
      <c r="AVG12" s="71">
        <f t="shared" si="184"/>
        <v>33.145773357759751</v>
      </c>
      <c r="AVH12" s="34">
        <v>2068</v>
      </c>
      <c r="AVI12" s="71">
        <f t="shared" si="185"/>
        <v>26.042060193930233</v>
      </c>
      <c r="AVJ12" s="34">
        <v>1</v>
      </c>
      <c r="AVK12" s="34">
        <f t="shared" si="1085"/>
        <v>4602</v>
      </c>
      <c r="AVL12" s="72">
        <f t="shared" si="186"/>
        <v>29.509458159666558</v>
      </c>
      <c r="AVM12" s="34">
        <v>2533</v>
      </c>
      <c r="AVN12" s="71">
        <f t="shared" si="187"/>
        <v>33.145773357759751</v>
      </c>
      <c r="AVO12" s="34">
        <v>2068</v>
      </c>
      <c r="AVP12" s="71">
        <f t="shared" si="188"/>
        <v>26.042060193930233</v>
      </c>
      <c r="AVQ12" s="34">
        <v>1</v>
      </c>
      <c r="AVR12" s="34">
        <f t="shared" si="1086"/>
        <v>4602</v>
      </c>
      <c r="AVS12" s="72">
        <f t="shared" si="189"/>
        <v>29.509458159666558</v>
      </c>
      <c r="AVT12" s="34">
        <v>2509</v>
      </c>
      <c r="AVU12" s="71">
        <f t="shared" si="190"/>
        <v>33.052298774864973</v>
      </c>
      <c r="AVV12" s="34">
        <v>2055</v>
      </c>
      <c r="AVW12" s="71">
        <f t="shared" si="191"/>
        <v>26.025835866261399</v>
      </c>
      <c r="AVX12" s="34">
        <v>1</v>
      </c>
      <c r="AVY12" s="34">
        <f t="shared" si="1087"/>
        <v>4565</v>
      </c>
      <c r="AVZ12" s="72">
        <f t="shared" si="192"/>
        <v>29.453513129879351</v>
      </c>
      <c r="AWA12" s="34">
        <v>2482</v>
      </c>
      <c r="AWB12" s="71">
        <f t="shared" si="193"/>
        <v>33.075692963752665</v>
      </c>
      <c r="AWC12" s="34">
        <v>2040</v>
      </c>
      <c r="AWD12" s="71">
        <f t="shared" si="194"/>
        <v>26.110328938947909</v>
      </c>
      <c r="AWE12" s="34">
        <v>1</v>
      </c>
      <c r="AWF12" s="34">
        <f t="shared" si="1088"/>
        <v>4523</v>
      </c>
      <c r="AWG12" s="72">
        <f t="shared" si="195"/>
        <v>29.506164785700307</v>
      </c>
      <c r="AWH12" s="34">
        <v>2456</v>
      </c>
      <c r="AWI12" s="71">
        <f t="shared" si="196"/>
        <v>33.086353226458307</v>
      </c>
      <c r="AWJ12" s="34">
        <v>2025</v>
      </c>
      <c r="AWK12" s="71">
        <f t="shared" si="197"/>
        <v>26.172935246219463</v>
      </c>
      <c r="AWL12" s="34">
        <v>1</v>
      </c>
      <c r="AWM12" s="34">
        <f t="shared" si="1089"/>
        <v>4482</v>
      </c>
      <c r="AWN12" s="72">
        <f t="shared" si="198"/>
        <v>29.541260216187716</v>
      </c>
      <c r="AWO12" s="34">
        <v>2432</v>
      </c>
      <c r="AWP12" s="71">
        <f t="shared" si="199"/>
        <v>33.138029704319386</v>
      </c>
      <c r="AWQ12" s="34">
        <v>2004</v>
      </c>
      <c r="AWR12" s="71">
        <f t="shared" si="200"/>
        <v>26.196078431372548</v>
      </c>
      <c r="AWS12" s="34">
        <v>1</v>
      </c>
      <c r="AWT12" s="34">
        <f t="shared" si="1090"/>
        <v>4437</v>
      </c>
      <c r="AWU12" s="72">
        <f t="shared" si="201"/>
        <v>29.578028131457902</v>
      </c>
      <c r="AWV12" s="34">
        <v>2405</v>
      </c>
      <c r="AWW12" s="68">
        <f t="shared" si="202"/>
        <v>33.204473284550602</v>
      </c>
      <c r="AWX12" s="34">
        <v>1975</v>
      </c>
      <c r="AWY12" s="68">
        <f t="shared" si="203"/>
        <v>26.127794681836221</v>
      </c>
      <c r="AWZ12" s="34">
        <v>1</v>
      </c>
      <c r="AXA12" s="34">
        <f t="shared" si="1091"/>
        <v>4381</v>
      </c>
      <c r="AXB12" s="70">
        <f t="shared" si="204"/>
        <v>29.57337653570946</v>
      </c>
      <c r="AXC12" s="34">
        <v>2369</v>
      </c>
      <c r="AXD12" s="68">
        <f t="shared" si="205"/>
        <v>33.221147104192958</v>
      </c>
      <c r="AXE12" s="34">
        <v>1948</v>
      </c>
      <c r="AXF12" s="68">
        <f t="shared" si="206"/>
        <v>26.158184503827041</v>
      </c>
      <c r="AXG12" s="34">
        <v>2</v>
      </c>
      <c r="AXH12" s="34">
        <f t="shared" si="1092"/>
        <v>4319</v>
      </c>
      <c r="AXI12" s="70">
        <f t="shared" si="207"/>
        <v>29.600438626550613</v>
      </c>
      <c r="AXJ12" s="34">
        <v>2327</v>
      </c>
      <c r="AXK12" s="68">
        <f t="shared" si="208"/>
        <v>33.133988324078025</v>
      </c>
      <c r="AXL12" s="34">
        <v>1933</v>
      </c>
      <c r="AXM12" s="68">
        <f t="shared" si="209"/>
        <v>26.260019019155006</v>
      </c>
      <c r="AXN12" s="34">
        <v>1</v>
      </c>
      <c r="AXO12" s="34">
        <f t="shared" si="1093"/>
        <v>4261</v>
      </c>
      <c r="AXP12" s="70">
        <f t="shared" si="210"/>
        <v>29.598499583217556</v>
      </c>
      <c r="AXQ12" s="34">
        <v>2302</v>
      </c>
      <c r="AXR12" s="68">
        <f t="shared" si="211"/>
        <v>33.098490294751976</v>
      </c>
      <c r="AXS12" s="34">
        <v>1918</v>
      </c>
      <c r="AXT12" s="68">
        <f t="shared" si="212"/>
        <v>26.234441252906581</v>
      </c>
      <c r="AXU12" s="34">
        <v>1</v>
      </c>
      <c r="AXV12" s="34">
        <f t="shared" si="1094"/>
        <v>4221</v>
      </c>
      <c r="AXW12" s="70">
        <f t="shared" si="213"/>
        <v>29.562964000560303</v>
      </c>
      <c r="AXX12" s="34">
        <v>2268</v>
      </c>
      <c r="AXY12" s="68">
        <f t="shared" si="214"/>
        <v>33.070866141732289</v>
      </c>
      <c r="AXZ12" s="34">
        <v>1889</v>
      </c>
      <c r="AYA12" s="68">
        <f t="shared" si="215"/>
        <v>26.192457016084305</v>
      </c>
      <c r="AYB12" s="34">
        <v>1</v>
      </c>
      <c r="AYC12" s="34">
        <f t="shared" si="1095"/>
        <v>4158</v>
      </c>
      <c r="AYD12" s="70">
        <f t="shared" si="216"/>
        <v>29.527055815935238</v>
      </c>
      <c r="AYE12" s="34">
        <v>2237</v>
      </c>
      <c r="AYF12" s="68">
        <f t="shared" si="217"/>
        <v>33.042836041358939</v>
      </c>
      <c r="AYG12" s="34">
        <v>1863</v>
      </c>
      <c r="AYH12" s="68">
        <f t="shared" si="218"/>
        <v>26.287568787921543</v>
      </c>
      <c r="AYI12" s="34">
        <v>1</v>
      </c>
      <c r="AYJ12" s="34">
        <f t="shared" si="1096"/>
        <v>4101</v>
      </c>
      <c r="AYK12" s="70">
        <f t="shared" si="219"/>
        <v>29.569543586415747</v>
      </c>
      <c r="AYL12" s="34">
        <v>2213</v>
      </c>
      <c r="AYM12" s="68">
        <f t="shared" si="220"/>
        <v>33.044646856801549</v>
      </c>
      <c r="AYN12" s="34">
        <v>1844</v>
      </c>
      <c r="AYO12" s="68">
        <f t="shared" si="221"/>
        <v>26.237905520774046</v>
      </c>
      <c r="AYP12" s="34">
        <v>1</v>
      </c>
      <c r="AYQ12" s="34">
        <f t="shared" si="1097"/>
        <v>4058</v>
      </c>
      <c r="AYR12" s="70">
        <f t="shared" si="222"/>
        <v>29.540656620805123</v>
      </c>
      <c r="AYS12" s="34">
        <v>2182</v>
      </c>
      <c r="AYT12" s="68">
        <f t="shared" si="223"/>
        <v>33.060606060606062</v>
      </c>
      <c r="AYU12" s="34">
        <v>1816</v>
      </c>
      <c r="AYV12" s="68">
        <f t="shared" si="224"/>
        <v>26.212471131639724</v>
      </c>
      <c r="AYW12" s="34">
        <v>1</v>
      </c>
      <c r="AYX12" s="34">
        <f t="shared" si="1098"/>
        <v>3999</v>
      </c>
      <c r="AYY12" s="70">
        <f t="shared" si="225"/>
        <v>29.53471196454948</v>
      </c>
      <c r="AYZ12" s="34">
        <v>2136</v>
      </c>
      <c r="AZA12" s="68">
        <f t="shared" si="226"/>
        <v>33.141970519782774</v>
      </c>
      <c r="AZB12" s="34">
        <v>1786</v>
      </c>
      <c r="AZC12" s="68">
        <f t="shared" si="227"/>
        <v>26.506381715642625</v>
      </c>
      <c r="AZD12" s="34">
        <v>1</v>
      </c>
      <c r="AZE12" s="34">
        <f t="shared" si="1099"/>
        <v>3923</v>
      </c>
      <c r="AZF12" s="70">
        <f t="shared" si="228"/>
        <v>29.730958696475941</v>
      </c>
      <c r="AZG12" s="34">
        <v>2097</v>
      </c>
      <c r="AZH12" s="68">
        <f t="shared" si="229"/>
        <v>32.971698113207552</v>
      </c>
      <c r="AZI12" s="34">
        <v>1764</v>
      </c>
      <c r="AZJ12" s="68">
        <f t="shared" si="230"/>
        <v>26.478534974482137</v>
      </c>
      <c r="AZK12" s="34">
        <v>1</v>
      </c>
      <c r="AZL12" s="34">
        <f t="shared" si="1100"/>
        <v>3862</v>
      </c>
      <c r="AZM12" s="70">
        <f t="shared" si="231"/>
        <v>29.630197943839185</v>
      </c>
      <c r="AZN12" s="34">
        <v>2069</v>
      </c>
      <c r="AZO12" s="68">
        <f t="shared" si="232"/>
        <v>32.956355527237974</v>
      </c>
      <c r="AZP12" s="34">
        <v>1746</v>
      </c>
      <c r="AZQ12" s="68">
        <f t="shared" si="233"/>
        <v>26.466575716234651</v>
      </c>
      <c r="AZR12" s="34">
        <v>1</v>
      </c>
      <c r="AZS12" s="34">
        <f t="shared" si="1101"/>
        <v>3816</v>
      </c>
      <c r="AZT12" s="70">
        <f t="shared" si="234"/>
        <v>29.611236129432761</v>
      </c>
      <c r="AZU12" s="34">
        <v>2029</v>
      </c>
      <c r="AZV12" s="68">
        <f t="shared" si="235"/>
        <v>32.847660676703896</v>
      </c>
      <c r="AZW12" s="34">
        <v>1723</v>
      </c>
      <c r="AZX12" s="68">
        <f t="shared" si="236"/>
        <v>26.515851031086491</v>
      </c>
      <c r="AZY12" s="34">
        <v>1</v>
      </c>
      <c r="AZZ12" s="34">
        <f t="shared" si="1102"/>
        <v>3753</v>
      </c>
      <c r="BAA12" s="70">
        <f t="shared" si="237"/>
        <v>29.579129886506934</v>
      </c>
      <c r="BAB12" s="34">
        <v>1990</v>
      </c>
      <c r="BAC12" s="68">
        <f t="shared" si="238"/>
        <v>32.703368940016439</v>
      </c>
      <c r="BAD12" s="34">
        <v>1703</v>
      </c>
      <c r="BAE12" s="68">
        <f t="shared" si="239"/>
        <v>26.601062168072474</v>
      </c>
      <c r="BAF12" s="34">
        <v>1</v>
      </c>
      <c r="BAG12" s="34">
        <f t="shared" si="1103"/>
        <v>3694</v>
      </c>
      <c r="BAH12" s="70">
        <f t="shared" si="240"/>
        <v>29.552</v>
      </c>
      <c r="BAI12" s="34">
        <v>1960</v>
      </c>
      <c r="BAJ12" s="68">
        <f t="shared" si="241"/>
        <v>32.737598129280101</v>
      </c>
      <c r="BAK12" s="34">
        <v>1678</v>
      </c>
      <c r="BAL12" s="68">
        <f t="shared" si="242"/>
        <v>26.588496276342894</v>
      </c>
      <c r="BAM12" s="34">
        <v>1</v>
      </c>
      <c r="BAN12" s="34">
        <f t="shared" si="1104"/>
        <v>3639</v>
      </c>
      <c r="BAO12" s="70">
        <f t="shared" si="243"/>
        <v>29.558931037283731</v>
      </c>
      <c r="BAP12" s="34">
        <v>1929</v>
      </c>
      <c r="BAQ12" s="68">
        <f t="shared" si="244"/>
        <v>32.778249787595584</v>
      </c>
      <c r="BAR12" s="34">
        <v>1654</v>
      </c>
      <c r="BAS12" s="68">
        <f t="shared" si="245"/>
        <v>26.634460547504023</v>
      </c>
      <c r="BAT12" s="34">
        <v>1</v>
      </c>
      <c r="BAU12" s="34">
        <f t="shared" si="1105"/>
        <v>3584</v>
      </c>
      <c r="BAV12" s="70">
        <f t="shared" si="246"/>
        <v>29.602709176509457</v>
      </c>
      <c r="BAW12" s="34">
        <v>1886</v>
      </c>
      <c r="BAX12" s="68">
        <f t="shared" si="247"/>
        <v>32.822833275321962</v>
      </c>
      <c r="BAY12" s="34">
        <v>1623</v>
      </c>
      <c r="BAZ12" s="68">
        <f t="shared" si="248"/>
        <v>26.685300887865832</v>
      </c>
      <c r="BBA12" s="34">
        <v>1</v>
      </c>
      <c r="BBB12" s="34">
        <f t="shared" si="1106"/>
        <v>3510</v>
      </c>
      <c r="BBC12" s="70">
        <f t="shared" si="249"/>
        <v>29.64527027027027</v>
      </c>
      <c r="BBD12" s="34">
        <v>1859</v>
      </c>
      <c r="BBE12" s="68">
        <f t="shared" si="250"/>
        <v>32.763482551991544</v>
      </c>
      <c r="BBF12" s="34">
        <v>1609</v>
      </c>
      <c r="BBG12" s="68">
        <f t="shared" si="251"/>
        <v>26.665561816373884</v>
      </c>
      <c r="BBH12" s="34">
        <v>1</v>
      </c>
      <c r="BBI12" s="34">
        <f t="shared" si="1107"/>
        <v>3469</v>
      </c>
      <c r="BBJ12" s="70">
        <f t="shared" si="252"/>
        <v>29.60150183462753</v>
      </c>
      <c r="BBK12" s="34">
        <v>1841</v>
      </c>
      <c r="BBL12" s="68">
        <f t="shared" si="253"/>
        <v>32.816399286987526</v>
      </c>
      <c r="BBM12" s="34">
        <v>1593</v>
      </c>
      <c r="BBN12" s="68">
        <f t="shared" si="254"/>
        <v>26.607649908134292</v>
      </c>
      <c r="BBO12" s="34">
        <v>1</v>
      </c>
      <c r="BBP12" s="34">
        <f t="shared" si="1108"/>
        <v>3435</v>
      </c>
      <c r="BBQ12" s="70">
        <f t="shared" si="255"/>
        <v>29.594210390281727</v>
      </c>
      <c r="BBR12" s="34">
        <v>1809</v>
      </c>
      <c r="BBS12" s="68">
        <f t="shared" si="256"/>
        <v>32.753938077131991</v>
      </c>
      <c r="BBT12" s="34">
        <v>1554</v>
      </c>
      <c r="BBU12" s="68">
        <f t="shared" si="257"/>
        <v>26.334519572953734</v>
      </c>
      <c r="BBV12" s="34">
        <v>1</v>
      </c>
      <c r="BBW12" s="34">
        <f t="shared" si="1109"/>
        <v>3364</v>
      </c>
      <c r="BBX12" s="70">
        <f t="shared" si="258"/>
        <v>29.421025013118768</v>
      </c>
      <c r="BBY12" s="34">
        <v>1745</v>
      </c>
      <c r="BBZ12" s="68">
        <f t="shared" si="259"/>
        <v>32.592454239820697</v>
      </c>
      <c r="BCA12" s="34">
        <v>1522</v>
      </c>
      <c r="BCB12" s="68">
        <f t="shared" si="260"/>
        <v>26.300328322101262</v>
      </c>
      <c r="BCC12" s="34">
        <v>1</v>
      </c>
      <c r="BCD12" s="34">
        <f t="shared" si="1110"/>
        <v>3268</v>
      </c>
      <c r="BCE12" s="70">
        <f t="shared" si="261"/>
        <v>29.304160688665711</v>
      </c>
      <c r="BCF12" s="34">
        <v>1745</v>
      </c>
      <c r="BCG12" s="68">
        <f t="shared" si="262"/>
        <v>32.592454239820697</v>
      </c>
      <c r="BCH12" s="34">
        <v>1522</v>
      </c>
      <c r="BCI12" s="68">
        <f t="shared" si="263"/>
        <v>26.300328322101262</v>
      </c>
      <c r="BCJ12" s="34">
        <v>1</v>
      </c>
      <c r="BCK12" s="34">
        <f t="shared" si="1111"/>
        <v>3268</v>
      </c>
      <c r="BCL12" s="70">
        <f t="shared" si="264"/>
        <v>29.304160688665711</v>
      </c>
      <c r="BCM12" s="34">
        <v>1722</v>
      </c>
      <c r="BCN12" s="68">
        <f t="shared" si="265"/>
        <v>32.539682539682538</v>
      </c>
      <c r="BCO12" s="34">
        <v>1505</v>
      </c>
      <c r="BCP12" s="68">
        <f t="shared" si="266"/>
        <v>26.315789473684209</v>
      </c>
      <c r="BCQ12" s="34">
        <v>1</v>
      </c>
      <c r="BCR12" s="34">
        <f t="shared" si="1112"/>
        <v>3228</v>
      </c>
      <c r="BCS12" s="70">
        <f t="shared" si="267"/>
        <v>29.289538154432449</v>
      </c>
      <c r="BCT12" s="34">
        <v>1696</v>
      </c>
      <c r="BCU12" s="68">
        <f t="shared" si="268"/>
        <v>32.50287466462246</v>
      </c>
      <c r="BCV12" s="34">
        <v>1483</v>
      </c>
      <c r="BCW12" s="68">
        <f t="shared" si="269"/>
        <v>26.229218252564557</v>
      </c>
      <c r="BCX12" s="34">
        <v>1</v>
      </c>
      <c r="BCY12" s="34">
        <f t="shared" si="1113"/>
        <v>3180</v>
      </c>
      <c r="BCZ12" s="70">
        <f t="shared" si="270"/>
        <v>29.22256938062856</v>
      </c>
      <c r="BDA12" s="34">
        <v>1680</v>
      </c>
      <c r="BDB12" s="68">
        <f t="shared" si="271"/>
        <v>32.501450957632038</v>
      </c>
      <c r="BDC12" s="34">
        <v>1470</v>
      </c>
      <c r="BDD12" s="68">
        <f t="shared" si="272"/>
        <v>26.179875333926983</v>
      </c>
      <c r="BDE12" s="34">
        <v>1</v>
      </c>
      <c r="BDF12" s="34">
        <f t="shared" si="1114"/>
        <v>3151</v>
      </c>
      <c r="BDG12" s="70">
        <f t="shared" si="273"/>
        <v>29.192143783583475</v>
      </c>
      <c r="BDH12" s="34">
        <v>1668</v>
      </c>
      <c r="BDI12" s="68">
        <f t="shared" si="274"/>
        <v>32.520959251316043</v>
      </c>
      <c r="BDJ12" s="34">
        <v>1457</v>
      </c>
      <c r="BDK12" s="68">
        <f t="shared" si="275"/>
        <v>26.101755643138659</v>
      </c>
      <c r="BDL12" s="34">
        <v>1</v>
      </c>
      <c r="BDM12" s="34">
        <f t="shared" si="1115"/>
        <v>3126</v>
      </c>
      <c r="BDN12" s="70">
        <f t="shared" si="276"/>
        <v>29.157727823897023</v>
      </c>
      <c r="BDO12" s="34">
        <v>1648</v>
      </c>
      <c r="BDP12" s="68">
        <f t="shared" si="277"/>
        <v>32.428177882723332</v>
      </c>
      <c r="BDQ12" s="34">
        <v>1445</v>
      </c>
      <c r="BDR12" s="68">
        <f t="shared" si="278"/>
        <v>26.036036036036037</v>
      </c>
      <c r="BDS12" s="34">
        <v>1</v>
      </c>
      <c r="BDT12" s="34">
        <f t="shared" si="1116"/>
        <v>3094</v>
      </c>
      <c r="BDU12" s="70">
        <f t="shared" si="279"/>
        <v>29.073482428115017</v>
      </c>
      <c r="BDV12" s="34">
        <v>1637</v>
      </c>
      <c r="BDW12" s="68">
        <f t="shared" si="280"/>
        <v>32.45440126883426</v>
      </c>
      <c r="BDX12" s="34">
        <v>1433</v>
      </c>
      <c r="BDY12" s="68">
        <f t="shared" si="281"/>
        <v>25.969554186299384</v>
      </c>
      <c r="BDZ12" s="34">
        <v>1</v>
      </c>
      <c r="BEA12" s="34">
        <f t="shared" si="1117"/>
        <v>3071</v>
      </c>
      <c r="BEB12" s="70">
        <f t="shared" si="282"/>
        <v>29.048429814604614</v>
      </c>
      <c r="BEC12" s="34">
        <v>1626</v>
      </c>
      <c r="BED12" s="68">
        <f t="shared" si="283"/>
        <v>32.442138866719873</v>
      </c>
      <c r="BEE12" s="34">
        <v>1431</v>
      </c>
      <c r="BEF12" s="68">
        <f t="shared" si="284"/>
        <v>26.013452099618249</v>
      </c>
      <c r="BEG12" s="34">
        <v>1</v>
      </c>
      <c r="BEH12" s="34">
        <f t="shared" si="1118"/>
        <v>3058</v>
      </c>
      <c r="BEI12" s="70">
        <f t="shared" si="285"/>
        <v>29.060153948493777</v>
      </c>
      <c r="BEJ12" s="34">
        <v>1620</v>
      </c>
      <c r="BEK12" s="68">
        <f t="shared" si="286"/>
        <v>32.46492985971944</v>
      </c>
      <c r="BEL12" s="34">
        <v>1424</v>
      </c>
      <c r="BEM12" s="68">
        <f t="shared" si="287"/>
        <v>26.018636945002743</v>
      </c>
      <c r="BEN12" s="34">
        <v>1</v>
      </c>
      <c r="BEO12" s="34">
        <f t="shared" si="1119"/>
        <v>3045</v>
      </c>
      <c r="BEP12" s="70">
        <f t="shared" si="288"/>
        <v>29.074763678029221</v>
      </c>
      <c r="BEQ12" s="34">
        <v>1599</v>
      </c>
      <c r="BER12" s="68">
        <f t="shared" si="289"/>
        <v>32.434077079107503</v>
      </c>
      <c r="BES12" s="34">
        <v>1415</v>
      </c>
      <c r="BET12" s="68">
        <f t="shared" si="290"/>
        <v>26.030169242089773</v>
      </c>
      <c r="BEU12" s="34">
        <v>1</v>
      </c>
      <c r="BEV12" s="34">
        <f t="shared" si="1120"/>
        <v>3015</v>
      </c>
      <c r="BEW12" s="70">
        <f t="shared" si="291"/>
        <v>29.05744024672321</v>
      </c>
      <c r="BEX12" s="34">
        <v>1599</v>
      </c>
      <c r="BEY12" s="68">
        <f t="shared" si="292"/>
        <v>32.434077079107503</v>
      </c>
      <c r="BEZ12" s="34">
        <v>1415</v>
      </c>
      <c r="BFA12" s="68">
        <f t="shared" si="293"/>
        <v>26.030169242089773</v>
      </c>
      <c r="BFB12" s="34">
        <v>1</v>
      </c>
      <c r="BFC12" s="34">
        <f t="shared" si="1121"/>
        <v>3015</v>
      </c>
      <c r="BFD12" s="70">
        <f t="shared" si="294"/>
        <v>29.05744024672321</v>
      </c>
      <c r="BFE12" s="34">
        <v>1599</v>
      </c>
      <c r="BFF12" s="68">
        <f t="shared" si="295"/>
        <v>32.434077079107503</v>
      </c>
      <c r="BFG12" s="34">
        <v>1415</v>
      </c>
      <c r="BFH12" s="68">
        <f t="shared" si="296"/>
        <v>26.030169242089773</v>
      </c>
      <c r="BFI12" s="34">
        <v>1</v>
      </c>
      <c r="BFJ12" s="34">
        <f t="shared" si="1122"/>
        <v>3015</v>
      </c>
      <c r="BFK12" s="70">
        <f t="shared" si="297"/>
        <v>29.05744024672321</v>
      </c>
      <c r="BFL12" s="34">
        <v>1591</v>
      </c>
      <c r="BFM12" s="68">
        <f t="shared" si="298"/>
        <v>32.429677945373015</v>
      </c>
      <c r="BFN12" s="34">
        <v>1410</v>
      </c>
      <c r="BFO12" s="68">
        <f t="shared" si="299"/>
        <v>25.981205085682696</v>
      </c>
      <c r="BFP12" s="34">
        <v>1</v>
      </c>
      <c r="BFQ12" s="34">
        <f t="shared" si="1123"/>
        <v>3002</v>
      </c>
      <c r="BFR12" s="70">
        <f t="shared" si="300"/>
        <v>29.024460988107897</v>
      </c>
      <c r="BFS12" s="34">
        <v>1585</v>
      </c>
      <c r="BFT12" s="68">
        <f t="shared" si="301"/>
        <v>32.432985471659507</v>
      </c>
      <c r="BFU12" s="34">
        <v>1406</v>
      </c>
      <c r="BFV12" s="68">
        <f t="shared" si="302"/>
        <v>25.969708164019213</v>
      </c>
      <c r="BFW12" s="34">
        <v>1</v>
      </c>
      <c r="BFX12" s="34">
        <f t="shared" si="1124"/>
        <v>2992</v>
      </c>
      <c r="BFY12" s="70">
        <f t="shared" si="303"/>
        <v>29.017554068470563</v>
      </c>
      <c r="BFZ12" s="34">
        <v>1572</v>
      </c>
      <c r="BGA12" s="68">
        <f t="shared" si="304"/>
        <v>32.352335871578511</v>
      </c>
      <c r="BGB12" s="34">
        <v>1401</v>
      </c>
      <c r="BGC12" s="68">
        <f t="shared" si="305"/>
        <v>25.978119784906362</v>
      </c>
      <c r="BGD12" s="34">
        <v>1</v>
      </c>
      <c r="BGE12" s="34">
        <f t="shared" si="1125"/>
        <v>2974</v>
      </c>
      <c r="BGF12" s="70">
        <f t="shared" si="306"/>
        <v>28.980705515494055</v>
      </c>
      <c r="BGG12" s="34">
        <v>1565</v>
      </c>
      <c r="BGH12" s="68">
        <f t="shared" si="307"/>
        <v>32.301341589267288</v>
      </c>
      <c r="BGI12" s="34">
        <v>1393</v>
      </c>
      <c r="BGJ12" s="68">
        <f t="shared" si="308"/>
        <v>25.925925925925924</v>
      </c>
      <c r="BGK12" s="34">
        <v>1</v>
      </c>
      <c r="BGL12" s="34">
        <f t="shared" si="1126"/>
        <v>2959</v>
      </c>
      <c r="BGM12" s="70">
        <f t="shared" si="309"/>
        <v>28.930387172467736</v>
      </c>
      <c r="BGN12" s="34">
        <v>1563</v>
      </c>
      <c r="BGO12" s="68">
        <f t="shared" si="310"/>
        <v>32.387070037297974</v>
      </c>
      <c r="BGP12" s="34">
        <v>1387</v>
      </c>
      <c r="BGQ12" s="68">
        <f t="shared" si="311"/>
        <v>25.881694345960067</v>
      </c>
      <c r="BGR12" s="34">
        <v>1</v>
      </c>
      <c r="BGS12" s="34">
        <f t="shared" si="1127"/>
        <v>2951</v>
      </c>
      <c r="BGT12" s="70">
        <f t="shared" si="312"/>
        <v>28.945561549779303</v>
      </c>
      <c r="BGU12" s="34">
        <v>1559</v>
      </c>
      <c r="BGV12" s="68">
        <f t="shared" si="313"/>
        <v>32.377985462097612</v>
      </c>
      <c r="BGW12" s="34">
        <v>1385</v>
      </c>
      <c r="BGX12" s="68">
        <f t="shared" si="314"/>
        <v>25.88785046728972</v>
      </c>
      <c r="BGY12" s="34">
        <v>1</v>
      </c>
      <c r="BGZ12" s="34">
        <f t="shared" si="1128"/>
        <v>2945</v>
      </c>
      <c r="BHA12" s="70">
        <f t="shared" si="315"/>
        <v>28.943488943488944</v>
      </c>
      <c r="BHB12" s="34">
        <v>1553</v>
      </c>
      <c r="BHC12" s="68">
        <f t="shared" si="316"/>
        <v>32.333957942952324</v>
      </c>
      <c r="BHD12" s="34">
        <v>1384</v>
      </c>
      <c r="BHE12" s="68">
        <f t="shared" si="317"/>
        <v>25.888514777403664</v>
      </c>
      <c r="BHF12" s="34">
        <v>1</v>
      </c>
      <c r="BHG12" s="34">
        <f t="shared" si="1129"/>
        <v>2938</v>
      </c>
      <c r="BHH12" s="70">
        <f t="shared" si="318"/>
        <v>28.920169308002759</v>
      </c>
      <c r="BHI12" s="34">
        <v>1551</v>
      </c>
      <c r="BHJ12" s="68">
        <f t="shared" si="319"/>
        <v>32.36644407345576</v>
      </c>
      <c r="BHK12" s="34">
        <v>1378</v>
      </c>
      <c r="BHL12" s="68">
        <f t="shared" si="320"/>
        <v>25.839114944684045</v>
      </c>
      <c r="BHM12" s="34">
        <v>1</v>
      </c>
      <c r="BHN12" s="34">
        <f t="shared" si="1130"/>
        <v>2930</v>
      </c>
      <c r="BHO12" s="70">
        <f t="shared" si="321"/>
        <v>28.909718796250615</v>
      </c>
      <c r="BHP12" s="34">
        <v>1548</v>
      </c>
      <c r="BHQ12" s="68">
        <f t="shared" si="322"/>
        <v>32.378163564107929</v>
      </c>
      <c r="BHR12" s="34">
        <v>1373</v>
      </c>
      <c r="BHS12" s="68">
        <f t="shared" si="323"/>
        <v>25.813122767437491</v>
      </c>
      <c r="BHT12" s="34">
        <v>1</v>
      </c>
      <c r="BHU12" s="34">
        <f t="shared" si="1131"/>
        <v>2922</v>
      </c>
      <c r="BHV12" s="70">
        <f t="shared" si="324"/>
        <v>28.902077151335309</v>
      </c>
      <c r="BHW12" s="34">
        <v>1545</v>
      </c>
      <c r="BHX12" s="68">
        <f t="shared" si="325"/>
        <v>32.403523489932887</v>
      </c>
      <c r="BHY12" s="34">
        <v>1372</v>
      </c>
      <c r="BHZ12" s="68">
        <f t="shared" si="326"/>
        <v>25.818592397440721</v>
      </c>
      <c r="BIA12" s="34">
        <v>1</v>
      </c>
      <c r="BIB12" s="34">
        <f t="shared" si="1132"/>
        <v>2918</v>
      </c>
      <c r="BIC12" s="70">
        <f t="shared" si="327"/>
        <v>28.913991280221957</v>
      </c>
      <c r="BID12" s="34">
        <v>1540</v>
      </c>
      <c r="BIE12" s="68">
        <f t="shared" si="328"/>
        <v>32.366540563261879</v>
      </c>
      <c r="BIF12" s="34">
        <v>1371</v>
      </c>
      <c r="BIG12" s="68">
        <f t="shared" si="329"/>
        <v>25.828937452901279</v>
      </c>
      <c r="BIH12" s="34">
        <v>1</v>
      </c>
      <c r="BII12" s="34">
        <f t="shared" si="1133"/>
        <v>2912</v>
      </c>
      <c r="BIJ12" s="70">
        <f t="shared" si="330"/>
        <v>28.900357284636762</v>
      </c>
      <c r="BIK12" s="34">
        <v>1538</v>
      </c>
      <c r="BIL12" s="68">
        <f t="shared" si="331"/>
        <v>32.35851041447507</v>
      </c>
      <c r="BIM12" s="34">
        <v>1366</v>
      </c>
      <c r="BIN12" s="68">
        <f t="shared" si="332"/>
        <v>25.778448763917723</v>
      </c>
      <c r="BIO12" s="34">
        <v>1</v>
      </c>
      <c r="BIP12" s="34">
        <f t="shared" si="1134"/>
        <v>2905</v>
      </c>
      <c r="BIQ12" s="70">
        <f t="shared" si="333"/>
        <v>28.870999801232362</v>
      </c>
      <c r="BIR12" s="34">
        <v>1535</v>
      </c>
      <c r="BIS12" s="68">
        <f t="shared" si="334"/>
        <v>32.363483027619651</v>
      </c>
      <c r="BIT12" s="34">
        <v>1364</v>
      </c>
      <c r="BIU12" s="68">
        <f t="shared" si="335"/>
        <v>25.760151085930122</v>
      </c>
      <c r="BIV12" s="34">
        <v>1</v>
      </c>
      <c r="BIW12" s="34">
        <f t="shared" si="1135"/>
        <v>2900</v>
      </c>
      <c r="BIX12" s="70">
        <f t="shared" si="336"/>
        <v>28.861464968152866</v>
      </c>
      <c r="BIY12" s="34">
        <v>1534</v>
      </c>
      <c r="BIZ12" s="68">
        <f t="shared" si="337"/>
        <v>32.356043028896856</v>
      </c>
      <c r="BJA12" s="34">
        <v>1363</v>
      </c>
      <c r="BJB12" s="68">
        <f t="shared" si="338"/>
        <v>25.750991876062724</v>
      </c>
      <c r="BJC12" s="34">
        <v>1</v>
      </c>
      <c r="BJD12" s="34">
        <f t="shared" si="1136"/>
        <v>2898</v>
      </c>
      <c r="BJE12" s="70">
        <f t="shared" si="339"/>
        <v>28.853046594982079</v>
      </c>
      <c r="BJF12" s="34">
        <v>1531</v>
      </c>
      <c r="BJG12" s="68">
        <f t="shared" si="340"/>
        <v>32.326858108108105</v>
      </c>
      <c r="BJH12" s="34">
        <v>1359</v>
      </c>
      <c r="BJI12" s="68">
        <f t="shared" si="341"/>
        <v>25.728890571753123</v>
      </c>
      <c r="BJJ12" s="34">
        <v>1</v>
      </c>
      <c r="BJK12" s="34">
        <f t="shared" si="1137"/>
        <v>2891</v>
      </c>
      <c r="BJL12" s="70">
        <f t="shared" si="342"/>
        <v>28.82927802153969</v>
      </c>
      <c r="BJM12" s="34">
        <v>1530</v>
      </c>
      <c r="BJN12" s="68">
        <f t="shared" si="343"/>
        <v>32.333051563820796</v>
      </c>
      <c r="BJO12" s="34">
        <v>1358</v>
      </c>
      <c r="BJP12" s="68">
        <f t="shared" si="344"/>
        <v>25.724569047168021</v>
      </c>
      <c r="BJQ12" s="34">
        <v>1</v>
      </c>
      <c r="BJR12" s="34">
        <f t="shared" si="1138"/>
        <v>2889</v>
      </c>
      <c r="BJS12" s="70">
        <f t="shared" si="345"/>
        <v>28.82945813791039</v>
      </c>
      <c r="BJT12" s="34">
        <v>1529</v>
      </c>
      <c r="BJU12" s="68">
        <f t="shared" si="346"/>
        <v>32.359788359788361</v>
      </c>
      <c r="BJV12" s="34">
        <v>1354</v>
      </c>
      <c r="BJW12" s="68">
        <f t="shared" si="347"/>
        <v>25.682852807283762</v>
      </c>
      <c r="BJX12" s="34">
        <v>1</v>
      </c>
      <c r="BJY12" s="34">
        <f t="shared" si="1139"/>
        <v>2884</v>
      </c>
      <c r="BJZ12" s="70">
        <f t="shared" si="348"/>
        <v>28.819826121714797</v>
      </c>
      <c r="BKA12" s="34">
        <v>1529</v>
      </c>
      <c r="BKB12" s="68">
        <f t="shared" si="349"/>
        <v>32.373491424941776</v>
      </c>
      <c r="BKC12" s="34">
        <v>1352</v>
      </c>
      <c r="BKD12" s="68">
        <f t="shared" si="350"/>
        <v>25.66926143914942</v>
      </c>
      <c r="BKE12" s="34">
        <v>1</v>
      </c>
      <c r="BKF12" s="34">
        <f t="shared" si="1140"/>
        <v>2882</v>
      </c>
      <c r="BKG12" s="70">
        <f t="shared" si="351"/>
        <v>28.82</v>
      </c>
      <c r="BKH12" s="34">
        <v>1529</v>
      </c>
      <c r="BKI12" s="68">
        <f t="shared" si="352"/>
        <v>32.387206100402452</v>
      </c>
      <c r="BKJ12" s="34">
        <v>1352</v>
      </c>
      <c r="BKK12" s="68">
        <f t="shared" si="353"/>
        <v>25.66926143914942</v>
      </c>
      <c r="BKL12" s="34">
        <v>1</v>
      </c>
      <c r="BKM12" s="34">
        <f t="shared" si="1141"/>
        <v>2882</v>
      </c>
      <c r="BKN12" s="70">
        <f t="shared" si="354"/>
        <v>28.825765153030609</v>
      </c>
      <c r="BKO12" s="34">
        <v>1526</v>
      </c>
      <c r="BKP12" s="68">
        <f t="shared" si="355"/>
        <v>32.364793213149525</v>
      </c>
      <c r="BKQ12" s="34">
        <v>1350</v>
      </c>
      <c r="BKR12" s="68">
        <f t="shared" si="356"/>
        <v>25.665399239543724</v>
      </c>
      <c r="BKS12" s="34">
        <v>1</v>
      </c>
      <c r="BKT12" s="34">
        <f t="shared" si="1142"/>
        <v>2877</v>
      </c>
      <c r="BKU12" s="70">
        <f t="shared" si="357"/>
        <v>28.813219829744618</v>
      </c>
      <c r="BKV12" s="34">
        <v>1526</v>
      </c>
      <c r="BKW12" s="68">
        <f t="shared" si="358"/>
        <v>32.399150743099788</v>
      </c>
      <c r="BKX12" s="34">
        <v>1347</v>
      </c>
      <c r="BKY12" s="68">
        <f t="shared" si="359"/>
        <v>25.652256713007048</v>
      </c>
      <c r="BKZ12" s="34">
        <v>1</v>
      </c>
      <c r="BLA12" s="34">
        <f t="shared" si="1143"/>
        <v>2874</v>
      </c>
      <c r="BLB12" s="70">
        <f t="shared" si="360"/>
        <v>28.823588406378498</v>
      </c>
      <c r="BLC12" s="34">
        <v>1526</v>
      </c>
      <c r="BLD12" s="68">
        <f t="shared" si="361"/>
        <v>32.426689332766678</v>
      </c>
      <c r="BLE12" s="34">
        <v>1346</v>
      </c>
      <c r="BLF12" s="68">
        <f t="shared" si="362"/>
        <v>25.647865853658537</v>
      </c>
      <c r="BLG12" s="34">
        <v>1</v>
      </c>
      <c r="BLH12" s="34">
        <f t="shared" si="1144"/>
        <v>2873</v>
      </c>
      <c r="BLI12" s="70">
        <f t="shared" si="363"/>
        <v>28.833801686069847</v>
      </c>
      <c r="BLJ12" s="34">
        <v>1525</v>
      </c>
      <c r="BLK12" s="68">
        <f t="shared" si="364"/>
        <v>32.412327311370881</v>
      </c>
      <c r="BLL12" s="34">
        <v>1346</v>
      </c>
      <c r="BLM12" s="68">
        <f t="shared" si="365"/>
        <v>25.652753954640744</v>
      </c>
      <c r="BLN12" s="34">
        <v>1</v>
      </c>
      <c r="BLO12" s="34">
        <f t="shared" si="1145"/>
        <v>2872</v>
      </c>
      <c r="BLP12" s="70">
        <f t="shared" si="366"/>
        <v>28.829552298735194</v>
      </c>
      <c r="BLQ12" s="34">
        <v>1525</v>
      </c>
      <c r="BLR12" s="68">
        <f t="shared" si="367"/>
        <v>32.426110992983205</v>
      </c>
      <c r="BLS12" s="34">
        <v>1345</v>
      </c>
      <c r="BLT12" s="68">
        <f t="shared" si="368"/>
        <v>25.643469971401334</v>
      </c>
      <c r="BLU12" s="34">
        <v>1</v>
      </c>
      <c r="BLV12" s="34">
        <f t="shared" si="1146"/>
        <v>2871</v>
      </c>
      <c r="BLW12" s="70">
        <f t="shared" si="369"/>
        <v>28.831090580437841</v>
      </c>
      <c r="BLX12" s="34">
        <v>1524</v>
      </c>
      <c r="BLY12" s="68">
        <f t="shared" si="370"/>
        <v>32.418634333120607</v>
      </c>
      <c r="BLZ12" s="34">
        <v>1345</v>
      </c>
      <c r="BMA12" s="68">
        <f t="shared" si="371"/>
        <v>25.658145745898516</v>
      </c>
      <c r="BMB12" s="34">
        <v>1</v>
      </c>
      <c r="BMC12" s="34">
        <f t="shared" si="1147"/>
        <v>2870</v>
      </c>
      <c r="BMD12" s="70">
        <f t="shared" si="372"/>
        <v>28.835526976790916</v>
      </c>
      <c r="BME12" s="34">
        <v>1524</v>
      </c>
      <c r="BMF12" s="68">
        <f t="shared" si="373"/>
        <v>32.425531914893618</v>
      </c>
      <c r="BMG12" s="34">
        <v>1345</v>
      </c>
      <c r="BMH12" s="68">
        <f t="shared" si="374"/>
        <v>25.672838327925181</v>
      </c>
      <c r="BMI12" s="34">
        <v>1</v>
      </c>
      <c r="BMJ12" s="34">
        <f t="shared" si="1148"/>
        <v>2870</v>
      </c>
      <c r="BMK12" s="70">
        <f t="shared" si="375"/>
        <v>28.847120313599355</v>
      </c>
      <c r="BML12" s="34">
        <v>1524</v>
      </c>
      <c r="BMM12" s="68">
        <f t="shared" si="376"/>
        <v>32.439335887611747</v>
      </c>
      <c r="BMN12" s="34">
        <v>1345</v>
      </c>
      <c r="BMO12" s="68">
        <f t="shared" si="377"/>
        <v>25.692454632282711</v>
      </c>
      <c r="BMP12" s="34">
        <v>1</v>
      </c>
      <c r="BMQ12" s="34">
        <f t="shared" si="1149"/>
        <v>2870</v>
      </c>
      <c r="BMR12" s="70">
        <f t="shared" si="378"/>
        <v>28.864527808508498</v>
      </c>
      <c r="BMS12" s="34">
        <v>1524</v>
      </c>
      <c r="BMT12" s="68">
        <f t="shared" si="379"/>
        <v>32.439335887611747</v>
      </c>
      <c r="BMU12" s="34">
        <v>1345</v>
      </c>
      <c r="BMV12" s="68">
        <f t="shared" si="380"/>
        <v>25.697363393198319</v>
      </c>
      <c r="BMW12" s="34">
        <v>1</v>
      </c>
      <c r="BMX12" s="34">
        <f t="shared" si="1150"/>
        <v>2870</v>
      </c>
      <c r="BMY12" s="70">
        <f t="shared" si="381"/>
        <v>28.86743110038222</v>
      </c>
      <c r="BMZ12" s="34">
        <v>1522</v>
      </c>
      <c r="BNA12" s="68">
        <f t="shared" si="382"/>
        <v>32.417465388711399</v>
      </c>
      <c r="BNB12" s="34">
        <v>1345</v>
      </c>
      <c r="BNC12" s="68">
        <f t="shared" si="383"/>
        <v>25.697363393198319</v>
      </c>
      <c r="BND12" s="34">
        <v>1</v>
      </c>
      <c r="BNE12" s="34">
        <f t="shared" si="1151"/>
        <v>2868</v>
      </c>
      <c r="BNF12" s="70">
        <f t="shared" si="384"/>
        <v>28.856021732568671</v>
      </c>
      <c r="BNG12" s="34">
        <v>1520</v>
      </c>
      <c r="BNH12" s="68">
        <f t="shared" si="385"/>
        <v>32.395566922421146</v>
      </c>
      <c r="BNI12" s="34">
        <v>1344</v>
      </c>
      <c r="BNJ12" s="68">
        <f t="shared" si="386"/>
        <v>25.688073394495415</v>
      </c>
      <c r="BNK12" s="34">
        <v>1</v>
      </c>
      <c r="BNL12" s="34">
        <f t="shared" si="1152"/>
        <v>2865</v>
      </c>
      <c r="BNM12" s="70">
        <f t="shared" si="387"/>
        <v>28.840346285484198</v>
      </c>
      <c r="BNN12" s="34">
        <v>1519</v>
      </c>
      <c r="BNO12" s="68">
        <f t="shared" si="388"/>
        <v>32.388059701492537</v>
      </c>
      <c r="BNP12" s="34">
        <v>1344</v>
      </c>
      <c r="BNQ12" s="68">
        <f t="shared" si="389"/>
        <v>25.688073394495415</v>
      </c>
      <c r="BNR12" s="34">
        <v>1</v>
      </c>
      <c r="BNS12" s="34">
        <f t="shared" si="1153"/>
        <v>2864</v>
      </c>
      <c r="BNT12" s="70">
        <f t="shared" si="390"/>
        <v>28.836085380587999</v>
      </c>
      <c r="BNU12" s="34">
        <v>1519</v>
      </c>
      <c r="BNV12" s="68">
        <f t="shared" si="391"/>
        <v>32.401877133105799</v>
      </c>
      <c r="BNW12" s="34">
        <v>1343</v>
      </c>
      <c r="BNX12" s="68">
        <f t="shared" si="392"/>
        <v>25.678776290630971</v>
      </c>
      <c r="BNY12" s="34">
        <v>1</v>
      </c>
      <c r="BNZ12" s="34">
        <f t="shared" si="1154"/>
        <v>2863</v>
      </c>
      <c r="BOA12" s="70">
        <f t="shared" si="393"/>
        <v>28.837630942788074</v>
      </c>
      <c r="BOB12" s="34">
        <v>1519</v>
      </c>
      <c r="BOC12" s="68">
        <f t="shared" si="394"/>
        <v>32.401877133105799</v>
      </c>
      <c r="BOD12" s="34">
        <v>1342</v>
      </c>
      <c r="BOE12" s="68">
        <f t="shared" si="395"/>
        <v>25.664563013960606</v>
      </c>
      <c r="BOF12" s="34">
        <v>1</v>
      </c>
      <c r="BOG12" s="34">
        <f t="shared" si="1155"/>
        <v>2862</v>
      </c>
      <c r="BOH12" s="70">
        <f t="shared" si="396"/>
        <v>28.830462375339984</v>
      </c>
      <c r="BOI12" s="34">
        <v>1518</v>
      </c>
      <c r="BOJ12" s="68">
        <f t="shared" si="397"/>
        <v>32.401280683030947</v>
      </c>
      <c r="BOK12" s="34">
        <v>1342</v>
      </c>
      <c r="BOL12" s="68">
        <f t="shared" si="398"/>
        <v>25.674383011287542</v>
      </c>
      <c r="BOM12" s="34">
        <v>1</v>
      </c>
      <c r="BON12" s="34">
        <f t="shared" si="1156"/>
        <v>2861</v>
      </c>
      <c r="BOO12" s="70">
        <f t="shared" si="399"/>
        <v>28.83491231606531</v>
      </c>
      <c r="BOP12" s="34">
        <v>1517</v>
      </c>
      <c r="BOQ12" s="68">
        <f t="shared" si="400"/>
        <v>32.386848847139198</v>
      </c>
      <c r="BOR12" s="34">
        <v>1342</v>
      </c>
      <c r="BOS12" s="68">
        <f t="shared" si="401"/>
        <v>25.674383011287542</v>
      </c>
      <c r="BOT12" s="34">
        <v>1</v>
      </c>
      <c r="BOU12" s="34">
        <f t="shared" si="1157"/>
        <v>2860</v>
      </c>
      <c r="BOV12" s="70">
        <f t="shared" si="402"/>
        <v>28.827739139199675</v>
      </c>
      <c r="BOW12" s="34">
        <v>1517</v>
      </c>
      <c r="BOX12" s="68">
        <f t="shared" si="403"/>
        <v>32.393764680760192</v>
      </c>
      <c r="BOY12" s="34">
        <v>1342</v>
      </c>
      <c r="BOZ12" s="68">
        <f t="shared" si="404"/>
        <v>25.674383011287542</v>
      </c>
      <c r="BPA12" s="34">
        <v>1</v>
      </c>
      <c r="BPB12" s="34">
        <f t="shared" si="1158"/>
        <v>2860</v>
      </c>
      <c r="BPC12" s="70">
        <f t="shared" si="405"/>
        <v>28.830645161290324</v>
      </c>
      <c r="BPD12" s="34">
        <v>1517</v>
      </c>
      <c r="BPE12" s="68">
        <f t="shared" si="406"/>
        <v>32.400683468603155</v>
      </c>
      <c r="BPF12" s="34">
        <v>1342</v>
      </c>
      <c r="BPG12" s="68">
        <f t="shared" si="407"/>
        <v>25.674383011287542</v>
      </c>
      <c r="BPH12" s="34">
        <v>1</v>
      </c>
      <c r="BPI12" s="34">
        <f t="shared" si="1159"/>
        <v>2860</v>
      </c>
      <c r="BPJ12" s="70">
        <f t="shared" si="408"/>
        <v>28.833551769331585</v>
      </c>
      <c r="BPK12" s="34">
        <v>1517</v>
      </c>
      <c r="BPL12" s="68">
        <f t="shared" si="409"/>
        <v>32.407605212561421</v>
      </c>
      <c r="BPM12" s="34">
        <v>1342</v>
      </c>
      <c r="BPN12" s="68">
        <f t="shared" si="410"/>
        <v>25.674383011287542</v>
      </c>
      <c r="BPO12" s="34">
        <v>1</v>
      </c>
      <c r="BPP12" s="34">
        <f t="shared" si="1160"/>
        <v>2860</v>
      </c>
      <c r="BPQ12" s="70">
        <f t="shared" si="411"/>
        <v>28.836458963500704</v>
      </c>
      <c r="BPR12" s="34">
        <v>1515</v>
      </c>
      <c r="BPS12" s="68">
        <f t="shared" si="412"/>
        <v>32.392559332905705</v>
      </c>
      <c r="BPT12" s="34">
        <v>1340</v>
      </c>
      <c r="BPU12" s="68">
        <f t="shared" si="413"/>
        <v>25.650842266462483</v>
      </c>
      <c r="BPV12" s="34">
        <v>1</v>
      </c>
      <c r="BPW12" s="34">
        <f t="shared" si="1161"/>
        <v>2856</v>
      </c>
      <c r="BPX12" s="70">
        <f t="shared" si="414"/>
        <v>28.81646655231561</v>
      </c>
      <c r="BPY12" s="34">
        <v>1515</v>
      </c>
      <c r="BPZ12" s="68">
        <f t="shared" si="415"/>
        <v>32.392559332905705</v>
      </c>
      <c r="BQA12" s="34">
        <v>1340</v>
      </c>
      <c r="BQB12" s="68">
        <f t="shared" si="416"/>
        <v>25.650842266462483</v>
      </c>
      <c r="BQC12" s="34">
        <v>1</v>
      </c>
      <c r="BQD12" s="34">
        <f t="shared" si="1162"/>
        <v>2856</v>
      </c>
      <c r="BQE12" s="70">
        <f t="shared" si="417"/>
        <v>28.81646655231561</v>
      </c>
      <c r="BQF12" s="34">
        <v>1515</v>
      </c>
      <c r="BQG12" s="68">
        <f t="shared" si="418"/>
        <v>32.399486740804107</v>
      </c>
      <c r="BQH12" s="34">
        <v>1340</v>
      </c>
      <c r="BQI12" s="68">
        <f t="shared" si="419"/>
        <v>25.650842266462483</v>
      </c>
      <c r="BQJ12" s="34">
        <v>1</v>
      </c>
      <c r="BQK12" s="34">
        <f t="shared" si="1163"/>
        <v>2856</v>
      </c>
      <c r="BQL12" s="70">
        <f t="shared" si="420"/>
        <v>28.819374369323913</v>
      </c>
      <c r="BQM12" s="34">
        <v>1515</v>
      </c>
      <c r="BQN12" s="68">
        <f t="shared" si="421"/>
        <v>32.399486740804107</v>
      </c>
      <c r="BQO12" s="34">
        <v>1340</v>
      </c>
      <c r="BQP12" s="68">
        <f t="shared" si="422"/>
        <v>25.655753398430019</v>
      </c>
      <c r="BQQ12" s="34">
        <v>1</v>
      </c>
      <c r="BQR12" s="34">
        <f t="shared" si="1164"/>
        <v>2856</v>
      </c>
      <c r="BQS12" s="70">
        <f t="shared" si="423"/>
        <v>28.822282773236452</v>
      </c>
      <c r="BQT12" s="34">
        <v>1514</v>
      </c>
      <c r="BQU12" s="68">
        <f t="shared" si="424"/>
        <v>32.391955498502355</v>
      </c>
      <c r="BQV12" s="34">
        <v>1340</v>
      </c>
      <c r="BQW12" s="68">
        <f t="shared" si="425"/>
        <v>25.655753398430019</v>
      </c>
      <c r="BQX12" s="34">
        <v>1</v>
      </c>
      <c r="BQY12" s="34">
        <f t="shared" si="1165"/>
        <v>2855</v>
      </c>
      <c r="BQZ12" s="70">
        <f t="shared" si="426"/>
        <v>28.818007469466032</v>
      </c>
      <c r="BRA12" s="34">
        <v>1512</v>
      </c>
      <c r="BRB12" s="68">
        <f t="shared" si="427"/>
        <v>32.369942196531795</v>
      </c>
      <c r="BRC12" s="34">
        <v>1340</v>
      </c>
      <c r="BRD12" s="68">
        <f t="shared" si="428"/>
        <v>25.660666411336653</v>
      </c>
      <c r="BRE12" s="34">
        <v>1</v>
      </c>
      <c r="BRF12" s="34">
        <f t="shared" si="1166"/>
        <v>2853</v>
      </c>
      <c r="BRG12" s="70">
        <f t="shared" si="429"/>
        <v>28.809451681308694</v>
      </c>
      <c r="BRH12" s="34">
        <v>1512</v>
      </c>
      <c r="BRI12" s="68">
        <f t="shared" si="430"/>
        <v>32.38380809595202</v>
      </c>
      <c r="BRJ12" s="34">
        <v>1340</v>
      </c>
      <c r="BRK12" s="68">
        <f t="shared" si="431"/>
        <v>25.660666411336653</v>
      </c>
      <c r="BRL12" s="34">
        <v>1</v>
      </c>
      <c r="BRM12" s="34">
        <f t="shared" si="1167"/>
        <v>2853</v>
      </c>
      <c r="BRN12" s="70">
        <f t="shared" si="432"/>
        <v>28.815271184728815</v>
      </c>
      <c r="BRO12" s="34">
        <v>1512</v>
      </c>
      <c r="BRP12" s="68">
        <f t="shared" si="433"/>
        <v>32.38380809595202</v>
      </c>
      <c r="BRQ12" s="34">
        <v>1339</v>
      </c>
      <c r="BRR12" s="68">
        <f t="shared" si="434"/>
        <v>25.651340996168582</v>
      </c>
      <c r="BRS12" s="34">
        <v>1</v>
      </c>
      <c r="BRT12" s="34">
        <f t="shared" si="1168"/>
        <v>2852</v>
      </c>
      <c r="BRU12" s="70">
        <f t="shared" si="435"/>
        <v>28.81099100919285</v>
      </c>
      <c r="BRV12" s="34">
        <v>1511</v>
      </c>
      <c r="BRW12" s="68">
        <f t="shared" si="436"/>
        <v>32.397084048027445</v>
      </c>
      <c r="BRX12" s="34">
        <v>1338</v>
      </c>
      <c r="BRY12" s="68">
        <f t="shared" si="437"/>
        <v>25.63709522897107</v>
      </c>
      <c r="BRZ12" s="34">
        <v>1</v>
      </c>
      <c r="BSA12" s="34">
        <f t="shared" si="1169"/>
        <v>2850</v>
      </c>
      <c r="BSB12" s="70">
        <f t="shared" si="438"/>
        <v>28.808248256342868</v>
      </c>
      <c r="BSC12" s="34">
        <v>1511</v>
      </c>
      <c r="BSD12" s="68">
        <f t="shared" si="439"/>
        <v>32.410982410982406</v>
      </c>
      <c r="BSE12" s="34">
        <v>1338</v>
      </c>
      <c r="BSF12" s="68">
        <f t="shared" si="440"/>
        <v>25.63709522897107</v>
      </c>
      <c r="BSG12" s="34">
        <v>1</v>
      </c>
      <c r="BSH12" s="34">
        <f t="shared" si="1170"/>
        <v>2850</v>
      </c>
      <c r="BSI12" s="70">
        <f t="shared" si="441"/>
        <v>28.814073400060664</v>
      </c>
      <c r="BSJ12" s="34">
        <v>1511</v>
      </c>
      <c r="BSK12" s="68">
        <f t="shared" si="442"/>
        <v>32.410982410982406</v>
      </c>
      <c r="BSL12" s="34">
        <v>1338</v>
      </c>
      <c r="BSM12" s="68">
        <f t="shared" si="443"/>
        <v>25.642008432349563</v>
      </c>
      <c r="BSN12" s="34">
        <v>1</v>
      </c>
      <c r="BSO12" s="34">
        <f t="shared" si="1171"/>
        <v>2850</v>
      </c>
      <c r="BSP12" s="70">
        <f t="shared" si="444"/>
        <v>28.816986855409503</v>
      </c>
      <c r="BSQ12" s="34">
        <v>1511</v>
      </c>
      <c r="BSR12" s="68">
        <f t="shared" si="445"/>
        <v>32.417936065222051</v>
      </c>
      <c r="BSS12" s="34">
        <v>1338</v>
      </c>
      <c r="BST12" s="68">
        <f t="shared" si="446"/>
        <v>25.642008432349563</v>
      </c>
      <c r="BSU12" s="34">
        <v>1</v>
      </c>
      <c r="BSV12" s="34">
        <f t="shared" si="1172"/>
        <v>2850</v>
      </c>
      <c r="BSW12" s="70">
        <f t="shared" si="447"/>
        <v>28.819900899989886</v>
      </c>
      <c r="BSX12" s="34">
        <v>1511</v>
      </c>
      <c r="BSY12" s="68">
        <f t="shared" si="448"/>
        <v>32.42489270386266</v>
      </c>
      <c r="BSZ12" s="34">
        <v>1338</v>
      </c>
      <c r="BTA12" s="68">
        <f t="shared" si="449"/>
        <v>25.656759348034512</v>
      </c>
      <c r="BTB12" s="34">
        <v>1</v>
      </c>
      <c r="BTC12" s="34">
        <f t="shared" si="1173"/>
        <v>2850</v>
      </c>
      <c r="BTD12" s="70">
        <f t="shared" si="450"/>
        <v>28.83156297420334</v>
      </c>
      <c r="BTE12" s="34">
        <v>1513</v>
      </c>
      <c r="BTF12" s="68">
        <f t="shared" si="451"/>
        <v>32.481751824817515</v>
      </c>
      <c r="BTG12" s="34">
        <v>1339</v>
      </c>
      <c r="BTH12" s="68">
        <f t="shared" si="452"/>
        <v>25.680859225163022</v>
      </c>
      <c r="BTI12" s="34">
        <v>1</v>
      </c>
      <c r="BTJ12" s="34">
        <f t="shared" si="1174"/>
        <v>2853</v>
      </c>
      <c r="BTK12" s="70">
        <f t="shared" si="453"/>
        <v>28.87067395264117</v>
      </c>
      <c r="BTL12" s="34">
        <v>1513</v>
      </c>
      <c r="BTM12" s="68">
        <f t="shared" si="454"/>
        <v>32.481751824817515</v>
      </c>
      <c r="BTN12" s="34">
        <v>1339</v>
      </c>
      <c r="BTO12" s="68">
        <f t="shared" si="455"/>
        <v>25.680859225163022</v>
      </c>
      <c r="BTP12" s="34">
        <v>1</v>
      </c>
      <c r="BTQ12" s="34">
        <f t="shared" si="1175"/>
        <v>2853</v>
      </c>
      <c r="BTR12" s="70">
        <f t="shared" si="456"/>
        <v>28.87067395264117</v>
      </c>
      <c r="BTS12" s="34">
        <v>1513</v>
      </c>
      <c r="BTT12" s="68">
        <f t="shared" si="457"/>
        <v>32.488726648056684</v>
      </c>
      <c r="BTU12" s="34">
        <v>1339</v>
      </c>
      <c r="BTV12" s="68">
        <f t="shared" si="458"/>
        <v>25.680859225163022</v>
      </c>
      <c r="BTW12" s="34">
        <v>1</v>
      </c>
      <c r="BTX12" s="34">
        <f t="shared" si="1176"/>
        <v>2853</v>
      </c>
      <c r="BTY12" s="70">
        <f t="shared" si="459"/>
        <v>28.873595789899809</v>
      </c>
      <c r="BTZ12" s="34">
        <v>1514</v>
      </c>
      <c r="BUA12" s="68">
        <f t="shared" si="460"/>
        <v>32.524167561761544</v>
      </c>
      <c r="BUB12" s="34">
        <v>1339</v>
      </c>
      <c r="BUC12" s="68">
        <f t="shared" si="461"/>
        <v>25.685785536159599</v>
      </c>
      <c r="BUD12" s="34">
        <v>1</v>
      </c>
      <c r="BUE12" s="34">
        <f t="shared" si="1177"/>
        <v>2854</v>
      </c>
      <c r="BUF12" s="70">
        <f t="shared" si="462"/>
        <v>28.892488357967199</v>
      </c>
      <c r="BUG12" s="34">
        <v>1514</v>
      </c>
      <c r="BUH12" s="68">
        <f t="shared" si="463"/>
        <v>32.524167561761544</v>
      </c>
      <c r="BUI12" s="34">
        <v>1339</v>
      </c>
      <c r="BUJ12" s="68">
        <f t="shared" si="464"/>
        <v>25.685785536159599</v>
      </c>
      <c r="BUK12" s="34">
        <v>1</v>
      </c>
      <c r="BUL12" s="34">
        <f t="shared" si="1178"/>
        <v>2854</v>
      </c>
      <c r="BUM12" s="70">
        <f t="shared" si="465"/>
        <v>28.892488357967199</v>
      </c>
      <c r="BUN12" s="34">
        <v>1514</v>
      </c>
      <c r="BUO12" s="68">
        <f t="shared" si="466"/>
        <v>32.531155994843147</v>
      </c>
      <c r="BUP12" s="34">
        <v>1339</v>
      </c>
      <c r="BUQ12" s="68">
        <f t="shared" si="467"/>
        <v>25.695643830358854</v>
      </c>
      <c r="BUR12" s="34">
        <v>1</v>
      </c>
      <c r="BUS12" s="34">
        <f t="shared" si="1179"/>
        <v>2854</v>
      </c>
      <c r="BUT12" s="70">
        <f t="shared" si="468"/>
        <v>28.901265822784811</v>
      </c>
      <c r="BUU12" s="34">
        <v>1513</v>
      </c>
      <c r="BUV12" s="68">
        <f t="shared" si="469"/>
        <v>32.516655920911241</v>
      </c>
      <c r="BUW12" s="34">
        <v>1338</v>
      </c>
      <c r="BUX12" s="68">
        <f t="shared" si="470"/>
        <v>25.681381957773514</v>
      </c>
      <c r="BUY12" s="34">
        <v>1</v>
      </c>
      <c r="BUZ12" s="34">
        <f t="shared" si="1180"/>
        <v>2852</v>
      </c>
      <c r="BVA12" s="70">
        <f t="shared" si="471"/>
        <v>28.886863162159425</v>
      </c>
      <c r="BVB12" s="34">
        <v>1513</v>
      </c>
      <c r="BVC12" s="68">
        <f t="shared" si="472"/>
        <v>32.523645743766124</v>
      </c>
      <c r="BVD12" s="34">
        <v>1337</v>
      </c>
      <c r="BVE12" s="68">
        <f t="shared" si="473"/>
        <v>25.672043010752688</v>
      </c>
      <c r="BVF12" s="34">
        <v>1</v>
      </c>
      <c r="BVG12" s="34">
        <f t="shared" si="1181"/>
        <v>2851</v>
      </c>
      <c r="BVH12" s="70">
        <f t="shared" si="474"/>
        <v>28.885511651469098</v>
      </c>
      <c r="BVI12" s="34">
        <v>1513</v>
      </c>
      <c r="BVJ12" s="68">
        <f t="shared" si="475"/>
        <v>32.523645743766124</v>
      </c>
      <c r="BVK12" s="34">
        <v>1337</v>
      </c>
      <c r="BVL12" s="68">
        <f t="shared" si="476"/>
        <v>25.681905493661162</v>
      </c>
      <c r="BVM12" s="34">
        <v>1</v>
      </c>
      <c r="BVN12" s="34">
        <f t="shared" si="1182"/>
        <v>2851</v>
      </c>
      <c r="BVO12" s="70">
        <f t="shared" si="477"/>
        <v>28.891366031617348</v>
      </c>
      <c r="BVP12" s="34">
        <v>1513</v>
      </c>
      <c r="BVQ12" s="68">
        <f t="shared" si="478"/>
        <v>32.530638572350036</v>
      </c>
      <c r="BVR12" s="34">
        <v>1335</v>
      </c>
      <c r="BVS12" s="68">
        <f t="shared" si="479"/>
        <v>25.663206459054212</v>
      </c>
      <c r="BVT12" s="34">
        <v>1</v>
      </c>
      <c r="BVU12" s="34">
        <f t="shared" si="1183"/>
        <v>2849</v>
      </c>
      <c r="BVV12" s="70">
        <f t="shared" si="480"/>
        <v>28.885734563520227</v>
      </c>
      <c r="BVW12" s="34">
        <v>1513</v>
      </c>
      <c r="BVX12" s="68">
        <f t="shared" si="481"/>
        <v>32.530638572350036</v>
      </c>
      <c r="BVY12" s="34">
        <v>1335</v>
      </c>
      <c r="BVZ12" s="68">
        <f t="shared" si="482"/>
        <v>25.668140742164969</v>
      </c>
      <c r="BWA12" s="34">
        <v>1</v>
      </c>
      <c r="BWB12" s="34">
        <f t="shared" si="1184"/>
        <v>2849</v>
      </c>
      <c r="BWC12" s="70">
        <f t="shared" si="483"/>
        <v>28.888663557087813</v>
      </c>
      <c r="BWD12" s="34">
        <v>1513</v>
      </c>
      <c r="BWE12" s="68">
        <f t="shared" si="484"/>
        <v>32.530638572350036</v>
      </c>
      <c r="BWF12" s="34">
        <v>1335</v>
      </c>
      <c r="BWG12" s="68">
        <f t="shared" si="485"/>
        <v>25.668140742164969</v>
      </c>
      <c r="BWH12" s="34">
        <v>1</v>
      </c>
      <c r="BWI12" s="34">
        <f t="shared" si="1185"/>
        <v>2849</v>
      </c>
      <c r="BWJ12" s="70">
        <f t="shared" si="486"/>
        <v>28.888663557087813</v>
      </c>
      <c r="BWK12" s="34">
        <v>1249</v>
      </c>
      <c r="BWL12" s="68">
        <f t="shared" si="487"/>
        <v>33.857413933315264</v>
      </c>
      <c r="BWM12" s="34">
        <v>1007</v>
      </c>
      <c r="BWN12" s="68">
        <f t="shared" si="488"/>
        <v>27.687654660434426</v>
      </c>
      <c r="BWO12" s="34">
        <v>1</v>
      </c>
      <c r="BWP12" s="34">
        <f t="shared" si="1186"/>
        <v>2257</v>
      </c>
      <c r="BWQ12" s="70">
        <f t="shared" si="489"/>
        <v>30.766085059978188</v>
      </c>
      <c r="BWR12" s="34">
        <v>1246</v>
      </c>
      <c r="BWS12" s="68">
        <f t="shared" si="490"/>
        <v>33.812754409769333</v>
      </c>
      <c r="BWT12" s="34">
        <v>1007</v>
      </c>
      <c r="BWU12" s="68">
        <f t="shared" si="491"/>
        <v>27.687654660434426</v>
      </c>
      <c r="BWV12" s="34">
        <v>1</v>
      </c>
      <c r="BWW12" s="34">
        <f t="shared" si="1187"/>
        <v>2254</v>
      </c>
      <c r="BWX12" s="70">
        <f t="shared" si="492"/>
        <v>30.741953082378615</v>
      </c>
      <c r="BWY12" s="34">
        <v>1246</v>
      </c>
      <c r="BWZ12" s="68">
        <f t="shared" si="493"/>
        <v>33.821932681867537</v>
      </c>
      <c r="BXA12" s="34">
        <v>1006</v>
      </c>
      <c r="BXB12" s="68">
        <f t="shared" si="494"/>
        <v>27.682993946064943</v>
      </c>
      <c r="BXC12" s="34">
        <v>1</v>
      </c>
      <c r="BXD12" s="34">
        <f t="shared" si="1188"/>
        <v>2253</v>
      </c>
      <c r="BXE12" s="70">
        <f t="shared" si="495"/>
        <v>30.745087336244541</v>
      </c>
      <c r="BXF12" s="34">
        <v>1245</v>
      </c>
      <c r="BXG12" s="68">
        <f t="shared" si="496"/>
        <v>33.803964159652452</v>
      </c>
      <c r="BXH12" s="34">
        <v>1006</v>
      </c>
      <c r="BXI12" s="68">
        <f t="shared" si="497"/>
        <v>27.682993946064943</v>
      </c>
      <c r="BXJ12" s="34">
        <v>1</v>
      </c>
      <c r="BXK12" s="34">
        <f t="shared" si="1189"/>
        <v>2252</v>
      </c>
      <c r="BXL12" s="70">
        <f t="shared" si="498"/>
        <v>30.735635321413952</v>
      </c>
      <c r="BXM12" s="34">
        <v>1245</v>
      </c>
      <c r="BXN12" s="68">
        <f t="shared" si="499"/>
        <v>33.803964159652452</v>
      </c>
      <c r="BXO12" s="34">
        <v>1006</v>
      </c>
      <c r="BXP12" s="68">
        <f t="shared" si="500"/>
        <v>27.698237885462557</v>
      </c>
      <c r="BXQ12" s="34">
        <v>1</v>
      </c>
      <c r="BXR12" s="34">
        <f t="shared" si="1190"/>
        <v>2252</v>
      </c>
      <c r="BXS12" s="70">
        <f t="shared" si="501"/>
        <v>30.744027303754269</v>
      </c>
      <c r="BXT12" s="34">
        <v>1244</v>
      </c>
      <c r="BXU12" s="68">
        <f t="shared" si="502"/>
        <v>33.850340136054427</v>
      </c>
      <c r="BXV12" s="34">
        <v>1007</v>
      </c>
      <c r="BXW12" s="68">
        <f t="shared" si="503"/>
        <v>27.733406774993114</v>
      </c>
      <c r="BXX12" s="34">
        <v>1</v>
      </c>
      <c r="BXY12" s="34">
        <f t="shared" si="1191"/>
        <v>2252</v>
      </c>
      <c r="BXZ12" s="70">
        <f t="shared" si="504"/>
        <v>30.781848004373973</v>
      </c>
      <c r="BYA12" s="34">
        <v>1243</v>
      </c>
      <c r="BYB12" s="68">
        <f t="shared" si="505"/>
        <v>33.832335329341319</v>
      </c>
      <c r="BYC12" s="34">
        <v>1007</v>
      </c>
      <c r="BYD12" s="68">
        <f t="shared" si="506"/>
        <v>27.741046831955924</v>
      </c>
      <c r="BYE12" s="34">
        <v>1</v>
      </c>
      <c r="BYF12" s="34">
        <f t="shared" si="1192"/>
        <v>2251</v>
      </c>
      <c r="BYG12" s="70">
        <f t="shared" si="507"/>
        <v>30.776592835657642</v>
      </c>
      <c r="BYH12" s="34">
        <v>1243</v>
      </c>
      <c r="BYI12" s="68">
        <f t="shared" si="508"/>
        <v>33.841546419820311</v>
      </c>
      <c r="BYJ12" s="34">
        <v>1005</v>
      </c>
      <c r="BYK12" s="68">
        <f t="shared" si="509"/>
        <v>27.716492002206287</v>
      </c>
      <c r="BYL12" s="34">
        <v>1</v>
      </c>
      <c r="BYM12" s="34">
        <f t="shared" si="1193"/>
        <v>2249</v>
      </c>
      <c r="BYN12" s="70">
        <f t="shared" si="510"/>
        <v>30.770283212477768</v>
      </c>
      <c r="BYO12" s="34">
        <v>1242</v>
      </c>
      <c r="BYP12" s="68">
        <f t="shared" si="511"/>
        <v>33.869648213798747</v>
      </c>
      <c r="BYQ12" s="34">
        <v>1003</v>
      </c>
      <c r="BYR12" s="68">
        <f t="shared" si="512"/>
        <v>27.691882937603534</v>
      </c>
      <c r="BYS12" s="34">
        <v>1</v>
      </c>
      <c r="BYT12" s="34">
        <f t="shared" si="1194"/>
        <v>2246</v>
      </c>
      <c r="BYU12" s="70">
        <f t="shared" si="513"/>
        <v>30.77133853952596</v>
      </c>
      <c r="BYV12" s="34">
        <v>1240</v>
      </c>
      <c r="BYW12" s="68">
        <f t="shared" si="514"/>
        <v>33.907574514629481</v>
      </c>
      <c r="BYX12" s="34">
        <v>1004</v>
      </c>
      <c r="BYY12" s="68">
        <f t="shared" si="515"/>
        <v>27.757810340060825</v>
      </c>
      <c r="BYZ12" s="34">
        <v>1</v>
      </c>
      <c r="BZA12" s="34">
        <f t="shared" si="1195"/>
        <v>2245</v>
      </c>
      <c r="BZB12" s="70">
        <f t="shared" si="516"/>
        <v>30.82097748489841</v>
      </c>
      <c r="BZC12" s="34">
        <v>1240</v>
      </c>
      <c r="BZD12" s="68">
        <f t="shared" si="517"/>
        <v>33.907574514629481</v>
      </c>
      <c r="BZE12" s="34">
        <v>1004</v>
      </c>
      <c r="BZF12" s="68">
        <f t="shared" si="518"/>
        <v>27.765486725663717</v>
      </c>
      <c r="BZG12" s="34">
        <v>1</v>
      </c>
      <c r="BZH12" s="34">
        <f t="shared" si="1196"/>
        <v>2245</v>
      </c>
      <c r="BZI12" s="70">
        <f t="shared" si="519"/>
        <v>30.825209391734177</v>
      </c>
      <c r="BZJ12" s="34">
        <v>1240</v>
      </c>
      <c r="BZK12" s="68">
        <f t="shared" si="520"/>
        <v>33.926128590971274</v>
      </c>
      <c r="BZL12" s="34">
        <v>1003</v>
      </c>
      <c r="BZM12" s="68">
        <f t="shared" si="521"/>
        <v>27.753182069728833</v>
      </c>
      <c r="BZN12" s="34">
        <v>1</v>
      </c>
      <c r="BZO12" s="34">
        <f t="shared" si="1197"/>
        <v>2244</v>
      </c>
      <c r="BZP12" s="70">
        <f t="shared" si="522"/>
        <v>30.828410495947246</v>
      </c>
      <c r="BZQ12" s="34">
        <v>1238</v>
      </c>
      <c r="BZR12" s="68">
        <f t="shared" si="523"/>
        <v>33.89923329682366</v>
      </c>
      <c r="BZS12" s="34">
        <v>1003</v>
      </c>
      <c r="BZT12" s="68">
        <f t="shared" si="524"/>
        <v>27.760863548297817</v>
      </c>
      <c r="BZU12" s="34">
        <v>1</v>
      </c>
      <c r="BZV12" s="34">
        <f t="shared" si="1198"/>
        <v>2242</v>
      </c>
      <c r="BZW12" s="70">
        <f t="shared" si="525"/>
        <v>30.817869415807557</v>
      </c>
      <c r="BZX12" s="34">
        <v>1238</v>
      </c>
      <c r="BZY12" s="68">
        <f t="shared" si="526"/>
        <v>33.927103315976979</v>
      </c>
      <c r="BZZ12" s="34">
        <v>1001</v>
      </c>
      <c r="CAA12" s="68">
        <f t="shared" si="527"/>
        <v>27.766990291262132</v>
      </c>
      <c r="CAB12" s="34">
        <v>1</v>
      </c>
      <c r="CAC12" s="34">
        <f t="shared" si="1199"/>
        <v>2240</v>
      </c>
      <c r="CAD12" s="70">
        <f t="shared" si="528"/>
        <v>30.837004405286343</v>
      </c>
      <c r="CAE12" s="34">
        <v>1232</v>
      </c>
      <c r="CAF12" s="68">
        <f t="shared" si="529"/>
        <v>33.753424657534246</v>
      </c>
      <c r="CAG12" s="34">
        <v>987</v>
      </c>
      <c r="CAH12" s="68">
        <f t="shared" si="530"/>
        <v>27.447163515016687</v>
      </c>
      <c r="CAI12" s="34">
        <v>1</v>
      </c>
      <c r="CAJ12" s="34">
        <f t="shared" si="1200"/>
        <v>2220</v>
      </c>
      <c r="CAK12" s="70">
        <f t="shared" si="531"/>
        <v>30.595369349503859</v>
      </c>
      <c r="CAL12" s="34">
        <v>1232</v>
      </c>
      <c r="CAM12" s="68">
        <f t="shared" si="532"/>
        <v>33.771929824561404</v>
      </c>
      <c r="CAN12" s="34">
        <v>987</v>
      </c>
      <c r="CAO12" s="68">
        <f t="shared" si="533"/>
        <v>27.447163515016687</v>
      </c>
      <c r="CAP12" s="34">
        <v>1</v>
      </c>
      <c r="CAQ12" s="34">
        <f t="shared" si="1201"/>
        <v>2220</v>
      </c>
      <c r="CAR12" s="70">
        <f t="shared" si="534"/>
        <v>30.603804797353185</v>
      </c>
      <c r="CAS12" s="34">
        <v>1227</v>
      </c>
      <c r="CAT12" s="68">
        <f t="shared" si="535"/>
        <v>33.708791208791212</v>
      </c>
      <c r="CAU12" s="34">
        <v>986</v>
      </c>
      <c r="CAV12" s="68">
        <f t="shared" si="536"/>
        <v>27.465181058495823</v>
      </c>
      <c r="CAW12" s="34">
        <v>1</v>
      </c>
      <c r="CAX12" s="34">
        <f t="shared" si="1202"/>
        <v>2214</v>
      </c>
      <c r="CAY12" s="70">
        <f t="shared" si="537"/>
        <v>30.580110497237566</v>
      </c>
      <c r="CAZ12" s="34">
        <v>1224</v>
      </c>
      <c r="CBA12" s="68">
        <f t="shared" si="538"/>
        <v>33.68189323059989</v>
      </c>
      <c r="CBB12" s="34">
        <v>984</v>
      </c>
      <c r="CBC12" s="68">
        <f t="shared" si="539"/>
        <v>27.478358000558504</v>
      </c>
      <c r="CBD12" s="34">
        <v>1</v>
      </c>
      <c r="CBE12" s="34">
        <f t="shared" si="1203"/>
        <v>2209</v>
      </c>
      <c r="CBF12" s="70">
        <f t="shared" si="540"/>
        <v>30.574394463667819</v>
      </c>
      <c r="CBG12" s="34">
        <v>1223</v>
      </c>
      <c r="CBH12" s="68">
        <f t="shared" si="541"/>
        <v>33.700744006613391</v>
      </c>
      <c r="CBI12" s="34">
        <v>983</v>
      </c>
      <c r="CBJ12" s="68">
        <f t="shared" si="542"/>
        <v>27.458100558659215</v>
      </c>
      <c r="CBK12" s="34">
        <v>1</v>
      </c>
      <c r="CBL12" s="34">
        <f t="shared" si="1204"/>
        <v>2207</v>
      </c>
      <c r="CBM12" s="70">
        <f t="shared" si="543"/>
        <v>30.572101399085742</v>
      </c>
      <c r="CBN12" s="34">
        <v>1223</v>
      </c>
      <c r="CBO12" s="68">
        <f t="shared" si="544"/>
        <v>33.71932726771437</v>
      </c>
      <c r="CBP12" s="34">
        <v>983</v>
      </c>
      <c r="CBQ12" s="68">
        <f t="shared" si="545"/>
        <v>27.465772562168205</v>
      </c>
      <c r="CBR12" s="34">
        <v>1</v>
      </c>
      <c r="CBS12" s="34">
        <f t="shared" si="1205"/>
        <v>2207</v>
      </c>
      <c r="CBT12" s="70">
        <f t="shared" si="546"/>
        <v>30.584811529933482</v>
      </c>
      <c r="CBU12" s="34">
        <v>1222</v>
      </c>
      <c r="CBV12" s="68">
        <f t="shared" si="547"/>
        <v>33.710344827586205</v>
      </c>
      <c r="CBW12" s="34">
        <v>983</v>
      </c>
      <c r="CBX12" s="68">
        <f t="shared" si="548"/>
        <v>27.4811294380766</v>
      </c>
      <c r="CBY12" s="34">
        <v>1</v>
      </c>
      <c r="CBZ12" s="34">
        <f t="shared" si="1206"/>
        <v>2206</v>
      </c>
      <c r="CCA12" s="70">
        <f t="shared" si="549"/>
        <v>30.587909040488075</v>
      </c>
      <c r="CCB12" s="34">
        <v>1221</v>
      </c>
      <c r="CCC12" s="68">
        <f t="shared" si="550"/>
        <v>33.701352470328452</v>
      </c>
      <c r="CCD12" s="34">
        <v>983</v>
      </c>
      <c r="CCE12" s="68">
        <f t="shared" si="551"/>
        <v>27.4811294380766</v>
      </c>
      <c r="CCF12" s="34">
        <v>1</v>
      </c>
      <c r="CCG12" s="34">
        <f t="shared" si="1207"/>
        <v>2205</v>
      </c>
      <c r="CCH12" s="70">
        <f t="shared" si="552"/>
        <v>30.582524271844658</v>
      </c>
      <c r="CCI12" s="34">
        <v>1218</v>
      </c>
      <c r="CCJ12" s="68">
        <f t="shared" si="553"/>
        <v>33.646408839779006</v>
      </c>
      <c r="CCK12" s="34">
        <v>983</v>
      </c>
      <c r="CCL12" s="68">
        <f t="shared" si="554"/>
        <v>27.488814317673377</v>
      </c>
      <c r="CCM12" s="34">
        <v>1</v>
      </c>
      <c r="CCN12" s="34">
        <f t="shared" si="1208"/>
        <v>2202</v>
      </c>
      <c r="CCO12" s="70">
        <f t="shared" si="555"/>
        <v>30.5578684429642</v>
      </c>
      <c r="CCP12" s="34">
        <v>1218</v>
      </c>
      <c r="CCQ12" s="68">
        <f t="shared" si="556"/>
        <v>33.65570599613153</v>
      </c>
      <c r="CCR12" s="34">
        <v>983</v>
      </c>
      <c r="CCS12" s="68">
        <f t="shared" si="557"/>
        <v>27.496503496503493</v>
      </c>
      <c r="CCT12" s="34">
        <v>1</v>
      </c>
      <c r="CCU12" s="34">
        <f t="shared" si="1209"/>
        <v>2202</v>
      </c>
      <c r="CCV12" s="70">
        <f t="shared" si="558"/>
        <v>30.56635202665186</v>
      </c>
      <c r="CCW12" s="34">
        <v>1218</v>
      </c>
      <c r="CCX12" s="68">
        <f t="shared" si="559"/>
        <v>33.674315731269004</v>
      </c>
      <c r="CCY12" s="34">
        <v>983</v>
      </c>
      <c r="CCZ12" s="68">
        <f t="shared" si="560"/>
        <v>27.504196978175717</v>
      </c>
      <c r="CDA12" s="34">
        <v>1</v>
      </c>
      <c r="CDB12" s="34">
        <f t="shared" si="1210"/>
        <v>2202</v>
      </c>
      <c r="CDC12" s="70">
        <f t="shared" si="561"/>
        <v>30.579086238022494</v>
      </c>
      <c r="CDD12" s="34">
        <v>1219</v>
      </c>
      <c r="CDE12" s="68">
        <f t="shared" si="562"/>
        <v>33.711283185840706</v>
      </c>
      <c r="CDF12" s="34">
        <v>982</v>
      </c>
      <c r="CDG12" s="68">
        <f t="shared" si="563"/>
        <v>27.483907080884411</v>
      </c>
      <c r="CDH12" s="79">
        <v>1</v>
      </c>
      <c r="CDI12" s="34">
        <f t="shared" si="1211"/>
        <v>2202</v>
      </c>
      <c r="CDJ12" s="70">
        <f t="shared" si="564"/>
        <v>30.587581608556746</v>
      </c>
      <c r="CDK12" s="34">
        <v>1218</v>
      </c>
      <c r="CDL12" s="68">
        <f t="shared" si="565"/>
        <v>33.692946058091287</v>
      </c>
      <c r="CDM12" s="34">
        <v>981</v>
      </c>
      <c r="CDN12" s="68">
        <f t="shared" si="566"/>
        <v>27.50210260723297</v>
      </c>
      <c r="CDO12" s="79">
        <v>1</v>
      </c>
      <c r="CDP12" s="34">
        <f t="shared" si="1212"/>
        <v>2200</v>
      </c>
      <c r="CDQ12" s="70">
        <f t="shared" si="567"/>
        <v>30.589543937708562</v>
      </c>
      <c r="CDR12" s="34">
        <v>1217</v>
      </c>
      <c r="CDS12" s="68">
        <f t="shared" si="568"/>
        <v>33.674598782512447</v>
      </c>
      <c r="CDT12" s="34">
        <v>981</v>
      </c>
      <c r="CDU12" s="68">
        <f t="shared" si="569"/>
        <v>27.509814918676391</v>
      </c>
      <c r="CDV12" s="79">
        <v>1</v>
      </c>
      <c r="CDW12" s="34">
        <f t="shared" si="1213"/>
        <v>2199</v>
      </c>
      <c r="CDX12" s="70">
        <f t="shared" si="570"/>
        <v>30.58414464534075</v>
      </c>
      <c r="CDY12" s="34">
        <v>1217</v>
      </c>
      <c r="CDZ12" s="68">
        <f t="shared" si="571"/>
        <v>33.683919180736233</v>
      </c>
      <c r="CEA12" s="34">
        <v>980</v>
      </c>
      <c r="CEB12" s="68">
        <f t="shared" si="572"/>
        <v>27.504911591355601</v>
      </c>
      <c r="CEC12" s="79">
        <v>1</v>
      </c>
      <c r="CED12" s="34">
        <f t="shared" si="1214"/>
        <v>2198</v>
      </c>
      <c r="CEE12" s="70">
        <f t="shared" si="573"/>
        <v>30.58725299192875</v>
      </c>
      <c r="CEF12" s="34">
        <v>1217</v>
      </c>
      <c r="CEG12" s="68">
        <f t="shared" si="574"/>
        <v>33.683919180736233</v>
      </c>
      <c r="CEH12" s="79">
        <v>980</v>
      </c>
      <c r="CEI12" s="68">
        <f t="shared" si="575"/>
        <v>27.512633352049409</v>
      </c>
      <c r="CEJ12" s="79">
        <v>1</v>
      </c>
      <c r="CEK12" s="34">
        <f t="shared" si="1215"/>
        <v>2198</v>
      </c>
      <c r="CEL12" s="70">
        <f t="shared" si="576"/>
        <v>30.591510090466251</v>
      </c>
      <c r="CEM12" s="79">
        <v>1215</v>
      </c>
      <c r="CEN12" s="68">
        <f t="shared" si="577"/>
        <v>33.665835411471321</v>
      </c>
      <c r="CEO12" s="79">
        <v>980</v>
      </c>
      <c r="CEP12" s="68">
        <f t="shared" si="578"/>
        <v>27.512633352049409</v>
      </c>
      <c r="CEQ12" s="79">
        <v>1</v>
      </c>
      <c r="CER12" s="34">
        <f t="shared" si="1216"/>
        <v>2196</v>
      </c>
      <c r="CES12" s="70">
        <f t="shared" si="579"/>
        <v>30.580699066982316</v>
      </c>
      <c r="CET12" s="34">
        <v>1215</v>
      </c>
      <c r="CEU12" s="68">
        <f t="shared" si="580"/>
        <v>33.665835411471321</v>
      </c>
      <c r="CEV12" s="34">
        <v>979</v>
      </c>
      <c r="CEW12" s="68">
        <f t="shared" si="581"/>
        <v>27.49227745015445</v>
      </c>
      <c r="CEX12" s="79">
        <v>1</v>
      </c>
      <c r="CEY12" s="34">
        <f t="shared" si="1217"/>
        <v>2195</v>
      </c>
      <c r="CEZ12" s="70">
        <f t="shared" si="582"/>
        <v>30.571030640668521</v>
      </c>
      <c r="CFA12" s="34">
        <v>1215</v>
      </c>
      <c r="CFB12" s="68">
        <f t="shared" si="583"/>
        <v>33.684502356528974</v>
      </c>
      <c r="CFC12" s="34">
        <v>978</v>
      </c>
      <c r="CFD12" s="68">
        <f t="shared" si="584"/>
        <v>27.479629109300362</v>
      </c>
      <c r="CFE12" s="79">
        <v>1</v>
      </c>
      <c r="CFF12" s="34">
        <f t="shared" si="1218"/>
        <v>2194</v>
      </c>
      <c r="CFG12" s="70">
        <f t="shared" si="585"/>
        <v>30.574136008918618</v>
      </c>
      <c r="CFH12" s="79">
        <v>1214</v>
      </c>
      <c r="CFI12" s="68">
        <f t="shared" si="586"/>
        <v>33.675450762829399</v>
      </c>
      <c r="CFJ12" s="79">
        <v>977</v>
      </c>
      <c r="CFK12" s="68">
        <f t="shared" si="587"/>
        <v>27.459246767847105</v>
      </c>
      <c r="CFL12" s="79">
        <v>1</v>
      </c>
      <c r="CFM12" s="34">
        <f t="shared" si="1219"/>
        <v>2192</v>
      </c>
      <c r="CFN12" s="70">
        <f t="shared" si="588"/>
        <v>30.559040847623031</v>
      </c>
      <c r="CFO12" s="79">
        <v>1214</v>
      </c>
      <c r="CFP12" s="68">
        <f t="shared" si="589"/>
        <v>33.684794672586015</v>
      </c>
      <c r="CFQ12" s="79">
        <v>977</v>
      </c>
      <c r="CFR12" s="68">
        <f t="shared" si="590"/>
        <v>27.459246767847105</v>
      </c>
      <c r="CFS12" s="79">
        <v>1</v>
      </c>
      <c r="CFT12" s="34">
        <f t="shared" si="1220"/>
        <v>2192</v>
      </c>
      <c r="CFU12" s="70">
        <f t="shared" si="591"/>
        <v>30.563301728945902</v>
      </c>
      <c r="CFV12" s="79">
        <v>1214</v>
      </c>
      <c r="CFW12" s="68">
        <f t="shared" si="592"/>
        <v>33.71285753957234</v>
      </c>
      <c r="CFX12" s="79">
        <v>974</v>
      </c>
      <c r="CFY12" s="68">
        <f t="shared" si="593"/>
        <v>27.428893269501547</v>
      </c>
      <c r="CFZ12" s="79">
        <v>1</v>
      </c>
      <c r="CGA12" s="34">
        <f t="shared" si="1221"/>
        <v>2189</v>
      </c>
      <c r="CGB12" s="70">
        <f t="shared" si="594"/>
        <v>30.564088243507399</v>
      </c>
      <c r="CGC12" s="79">
        <v>1214</v>
      </c>
      <c r="CGD12" s="68">
        <f t="shared" si="595"/>
        <v>33.71285753957234</v>
      </c>
      <c r="CGE12" s="79">
        <v>974</v>
      </c>
      <c r="CGF12" s="68">
        <f t="shared" si="596"/>
        <v>27.436619718309856</v>
      </c>
      <c r="CGG12" s="79">
        <v>1</v>
      </c>
      <c r="CGH12" s="34">
        <f t="shared" si="1222"/>
        <v>2189</v>
      </c>
      <c r="CGI12" s="70">
        <f t="shared" si="597"/>
        <v>30.568356374807987</v>
      </c>
      <c r="CGJ12" s="79">
        <v>1214</v>
      </c>
      <c r="CGK12" s="68">
        <f t="shared" si="598"/>
        <v>33.740967204002224</v>
      </c>
      <c r="CGL12" s="79">
        <v>973</v>
      </c>
      <c r="CGM12" s="68">
        <f t="shared" si="599"/>
        <v>27.416173570019726</v>
      </c>
      <c r="CGN12" s="79">
        <v>1</v>
      </c>
      <c r="CGO12" s="34">
        <f t="shared" si="1223"/>
        <v>2188</v>
      </c>
      <c r="CGP12" s="70">
        <f t="shared" si="600"/>
        <v>30.57146849238508</v>
      </c>
      <c r="CGQ12" s="79">
        <v>1213</v>
      </c>
      <c r="CGR12" s="68">
        <f t="shared" si="601"/>
        <v>33.722546566583262</v>
      </c>
      <c r="CGS12" s="79">
        <v>973</v>
      </c>
      <c r="CGT12" s="68">
        <f t="shared" si="602"/>
        <v>27.423900789177004</v>
      </c>
      <c r="CGU12" s="79">
        <v>1</v>
      </c>
      <c r="CGV12" s="34">
        <f t="shared" si="1224"/>
        <v>2187</v>
      </c>
      <c r="CGW12" s="70">
        <f t="shared" si="603"/>
        <v>30.566037735849054</v>
      </c>
      <c r="CGX12" s="79">
        <v>1208</v>
      </c>
      <c r="CGY12" s="68">
        <f t="shared" si="604"/>
        <v>33.667781493868446</v>
      </c>
      <c r="CGZ12" s="79">
        <v>969</v>
      </c>
      <c r="CHA12" s="68">
        <f t="shared" si="605"/>
        <v>27.465986394557824</v>
      </c>
      <c r="CHB12" s="79">
        <v>1</v>
      </c>
      <c r="CHC12" s="34">
        <f t="shared" si="1225"/>
        <v>2178</v>
      </c>
      <c r="CHD12" s="70">
        <f t="shared" si="606"/>
        <v>30.564131349985967</v>
      </c>
      <c r="CHE12" s="79">
        <v>1208</v>
      </c>
      <c r="CHF12" s="68">
        <f t="shared" si="607"/>
        <v>33.68655883993307</v>
      </c>
      <c r="CHG12" s="79">
        <v>969</v>
      </c>
      <c r="CHH12" s="68">
        <f t="shared" si="608"/>
        <v>27.481565513329553</v>
      </c>
      <c r="CHI12" s="79">
        <v>1</v>
      </c>
      <c r="CHJ12" s="34">
        <f t="shared" si="1226"/>
        <v>2178</v>
      </c>
      <c r="CHK12" s="70">
        <f t="shared" si="609"/>
        <v>30.58129738837405</v>
      </c>
      <c r="CHL12" s="79">
        <v>1208</v>
      </c>
      <c r="CHM12" s="68">
        <f t="shared" si="610"/>
        <v>33.68655883993307</v>
      </c>
      <c r="CHN12" s="79">
        <v>969</v>
      </c>
      <c r="CHO12" s="68">
        <f t="shared" si="611"/>
        <v>27.489361702127656</v>
      </c>
      <c r="CHP12" s="79">
        <v>1</v>
      </c>
      <c r="CHQ12" s="34">
        <f t="shared" si="1227"/>
        <v>2178</v>
      </c>
      <c r="CHR12" s="70">
        <f t="shared" si="612"/>
        <v>30.585591911248422</v>
      </c>
      <c r="CHS12" s="79">
        <v>1208</v>
      </c>
      <c r="CHT12" s="68">
        <f t="shared" si="613"/>
        <v>33.724176437744276</v>
      </c>
      <c r="CHU12" s="79">
        <v>968</v>
      </c>
      <c r="CHV12" s="68">
        <f t="shared" si="614"/>
        <v>27.484383872799544</v>
      </c>
      <c r="CHW12" s="79">
        <v>1</v>
      </c>
      <c r="CHX12" s="34">
        <f t="shared" si="1228"/>
        <v>2177</v>
      </c>
      <c r="CHY12" s="70">
        <f t="shared" si="615"/>
        <v>30.601630587573798</v>
      </c>
      <c r="CHZ12" s="79">
        <v>1208</v>
      </c>
      <c r="CIA12" s="68">
        <f t="shared" si="616"/>
        <v>33.724176437744276</v>
      </c>
      <c r="CIB12" s="79">
        <v>968</v>
      </c>
      <c r="CIC12" s="68">
        <f t="shared" si="617"/>
        <v>27.484383872799544</v>
      </c>
      <c r="CID12" s="79">
        <v>1</v>
      </c>
      <c r="CIE12" s="34">
        <f t="shared" si="1229"/>
        <v>2177</v>
      </c>
      <c r="CIF12" s="70">
        <f t="shared" si="618"/>
        <v>30.601630587573798</v>
      </c>
      <c r="CIG12" s="79">
        <v>1208</v>
      </c>
      <c r="CIH12" s="68">
        <f t="shared" si="619"/>
        <v>33.724176437744276</v>
      </c>
      <c r="CII12" s="79">
        <v>968</v>
      </c>
      <c r="CIJ12" s="68">
        <f t="shared" si="620"/>
        <v>27.484383872799544</v>
      </c>
      <c r="CIK12" s="79">
        <v>1</v>
      </c>
      <c r="CIL12" s="34">
        <f t="shared" si="1230"/>
        <v>2177</v>
      </c>
      <c r="CIM12" s="70">
        <f t="shared" si="621"/>
        <v>30.601630587573798</v>
      </c>
      <c r="CIN12" s="79">
        <v>1208</v>
      </c>
      <c r="CIO12" s="68">
        <f t="shared" si="622"/>
        <v>33.724176437744276</v>
      </c>
      <c r="CIP12" s="79">
        <v>968</v>
      </c>
      <c r="CIQ12" s="68">
        <f t="shared" si="623"/>
        <v>27.484383872799544</v>
      </c>
      <c r="CIR12" s="79">
        <v>1</v>
      </c>
      <c r="CIS12" s="34">
        <f t="shared" si="1231"/>
        <v>2177</v>
      </c>
      <c r="CIT12" s="70">
        <f t="shared" si="624"/>
        <v>30.601630587573798</v>
      </c>
      <c r="CIU12" s="79">
        <v>1205</v>
      </c>
      <c r="CIV12" s="68">
        <f t="shared" si="625"/>
        <v>33.753501400560225</v>
      </c>
      <c r="CIW12" s="79">
        <v>959</v>
      </c>
      <c r="CIX12" s="68">
        <f t="shared" si="626"/>
        <v>27.392173664667236</v>
      </c>
      <c r="CIY12" s="79">
        <v>1</v>
      </c>
      <c r="CIZ12" s="34">
        <f t="shared" si="1232"/>
        <v>2165</v>
      </c>
      <c r="CJA12" s="70">
        <f t="shared" si="627"/>
        <v>30.57909604519774</v>
      </c>
      <c r="CJB12" s="79">
        <v>1203</v>
      </c>
      <c r="CJC12" s="68">
        <f t="shared" si="628"/>
        <v>33.725820016820855</v>
      </c>
      <c r="CJD12" s="79">
        <v>959</v>
      </c>
      <c r="CJE12" s="68">
        <f t="shared" si="629"/>
        <v>27.392173664667236</v>
      </c>
      <c r="CJF12" s="79">
        <v>1</v>
      </c>
      <c r="CJG12" s="34">
        <f t="shared" si="1233"/>
        <v>2163</v>
      </c>
      <c r="CJH12" s="70">
        <f t="shared" si="630"/>
        <v>30.563798219584569</v>
      </c>
      <c r="CJI12" s="79">
        <v>1203</v>
      </c>
      <c r="CJJ12" s="68">
        <f t="shared" si="631"/>
        <v>33.735277621985418</v>
      </c>
      <c r="CJK12" s="79">
        <v>959</v>
      </c>
      <c r="CJL12" s="68">
        <f t="shared" si="632"/>
        <v>27.392173664667236</v>
      </c>
      <c r="CJM12" s="79">
        <v>1</v>
      </c>
      <c r="CJN12" s="34">
        <f t="shared" si="1234"/>
        <v>2163</v>
      </c>
      <c r="CJO12" s="70">
        <f t="shared" si="633"/>
        <v>30.568117580553984</v>
      </c>
      <c r="CJP12" s="79">
        <v>1203</v>
      </c>
      <c r="CJQ12" s="68">
        <f t="shared" si="634"/>
        <v>33.735277621985418</v>
      </c>
      <c r="CJR12" s="79">
        <v>958</v>
      </c>
      <c r="CJS12" s="68">
        <f t="shared" si="635"/>
        <v>27.387078330474559</v>
      </c>
      <c r="CJT12" s="79">
        <v>1</v>
      </c>
      <c r="CJU12" s="34">
        <f t="shared" si="1235"/>
        <v>2162</v>
      </c>
      <c r="CJV12" s="70">
        <f t="shared" si="636"/>
        <v>30.566944719355295</v>
      </c>
      <c r="CJW12" s="79">
        <v>1203</v>
      </c>
      <c r="CJX12" s="68">
        <f t="shared" si="637"/>
        <v>33.735277621985418</v>
      </c>
      <c r="CJY12" s="79">
        <v>958</v>
      </c>
      <c r="CJZ12" s="68">
        <f t="shared" si="638"/>
        <v>27.394909922790962</v>
      </c>
      <c r="CKA12" s="79">
        <v>1</v>
      </c>
      <c r="CKB12" s="34">
        <f t="shared" si="1236"/>
        <v>2162</v>
      </c>
      <c r="CKC12" s="70">
        <f t="shared" si="639"/>
        <v>30.571266968325794</v>
      </c>
      <c r="CKD12" s="79">
        <v>1203</v>
      </c>
      <c r="CKE12" s="68">
        <f t="shared" si="640"/>
        <v>33.744740532959327</v>
      </c>
      <c r="CKF12" s="79">
        <v>957</v>
      </c>
      <c r="CKG12" s="68">
        <f t="shared" si="641"/>
        <v>27.374141876430208</v>
      </c>
      <c r="CKH12" s="79">
        <v>1</v>
      </c>
      <c r="CKI12" s="34">
        <f t="shared" si="1237"/>
        <v>2161</v>
      </c>
      <c r="CKJ12" s="70">
        <f t="shared" si="642"/>
        <v>30.565770862800569</v>
      </c>
      <c r="CKK12" s="79">
        <v>1202</v>
      </c>
      <c r="CKL12" s="68">
        <f t="shared" si="643"/>
        <v>33.735616053887171</v>
      </c>
      <c r="CKM12" s="79">
        <v>957</v>
      </c>
      <c r="CKN12" s="68">
        <f t="shared" si="644"/>
        <v>27.374141876430208</v>
      </c>
      <c r="CKO12" s="79">
        <v>1</v>
      </c>
      <c r="CKP12" s="34">
        <f t="shared" si="1238"/>
        <v>2160</v>
      </c>
      <c r="CKQ12" s="70">
        <f t="shared" si="645"/>
        <v>30.560271646859082</v>
      </c>
      <c r="CKR12" s="79">
        <v>1202</v>
      </c>
      <c r="CKS12" s="68">
        <f t="shared" si="646"/>
        <v>33.735616053887171</v>
      </c>
      <c r="CKT12" s="79">
        <v>957</v>
      </c>
      <c r="CKU12" s="68">
        <f t="shared" si="647"/>
        <v>27.381974248927037</v>
      </c>
      <c r="CKV12" s="79">
        <v>1</v>
      </c>
      <c r="CKW12" s="34">
        <f t="shared" si="1239"/>
        <v>2160</v>
      </c>
      <c r="CKX12" s="70">
        <f t="shared" si="648"/>
        <v>30.564596009622186</v>
      </c>
      <c r="CKY12" s="79">
        <v>1202</v>
      </c>
      <c r="CKZ12" s="68">
        <f t="shared" si="649"/>
        <v>33.735616053887171</v>
      </c>
      <c r="CLA12" s="79">
        <v>957</v>
      </c>
      <c r="CLB12" s="68">
        <f t="shared" si="650"/>
        <v>27.389811104751001</v>
      </c>
      <c r="CLC12" s="79">
        <v>1</v>
      </c>
      <c r="CLD12" s="34">
        <f t="shared" si="1240"/>
        <v>2160</v>
      </c>
      <c r="CLE12" s="70">
        <f t="shared" si="651"/>
        <v>30.56892159637702</v>
      </c>
      <c r="CLF12" s="79">
        <v>1202</v>
      </c>
      <c r="CLG12" s="68">
        <f t="shared" si="652"/>
        <v>33.735616053887171</v>
      </c>
      <c r="CLH12" s="79">
        <v>956</v>
      </c>
      <c r="CLI12" s="68">
        <f t="shared" si="653"/>
        <v>27.384703523345742</v>
      </c>
      <c r="CLJ12" s="79">
        <v>1</v>
      </c>
      <c r="CLK12" s="34">
        <f t="shared" si="1241"/>
        <v>2159</v>
      </c>
      <c r="CLL12" s="70">
        <f t="shared" si="654"/>
        <v>30.567747416112134</v>
      </c>
      <c r="CLM12" s="79">
        <v>1202</v>
      </c>
      <c r="CLN12" s="68">
        <f t="shared" si="655"/>
        <v>33.75456332490873</v>
      </c>
      <c r="CLO12" s="79">
        <v>956</v>
      </c>
      <c r="CLP12" s="68">
        <f t="shared" si="656"/>
        <v>27.376861397479956</v>
      </c>
      <c r="CLQ12" s="79">
        <v>1</v>
      </c>
      <c r="CLR12" s="34">
        <f t="shared" si="1242"/>
        <v>2159</v>
      </c>
      <c r="CLS12" s="70">
        <f t="shared" si="657"/>
        <v>30.572075899178703</v>
      </c>
      <c r="CLT12" s="79">
        <v>1202</v>
      </c>
      <c r="CLU12" s="68">
        <f t="shared" si="658"/>
        <v>33.75456332490873</v>
      </c>
      <c r="CLV12" s="79">
        <v>956</v>
      </c>
      <c r="CLW12" s="68">
        <f t="shared" si="659"/>
        <v>27.384703523345742</v>
      </c>
      <c r="CLX12" s="79">
        <v>1</v>
      </c>
      <c r="CLY12" s="34">
        <f t="shared" si="1243"/>
        <v>2159</v>
      </c>
      <c r="CLZ12" s="70">
        <f t="shared" si="660"/>
        <v>30.576405608270786</v>
      </c>
      <c r="CMA12" s="79">
        <v>1201</v>
      </c>
      <c r="CMB12" s="68">
        <f t="shared" si="661"/>
        <v>33.735955056179776</v>
      </c>
      <c r="CMC12" s="79">
        <v>956</v>
      </c>
      <c r="CMD12" s="68">
        <f t="shared" si="662"/>
        <v>27.392550143266476</v>
      </c>
      <c r="CME12" s="79">
        <v>1</v>
      </c>
      <c r="CMF12" s="34">
        <f t="shared" si="1244"/>
        <v>2158</v>
      </c>
      <c r="CMG12" s="70">
        <f t="shared" si="663"/>
        <v>30.570902394106813</v>
      </c>
      <c r="CMH12" s="79">
        <v>1200</v>
      </c>
      <c r="CMI12" s="68">
        <f t="shared" si="664"/>
        <v>33.717336330429895</v>
      </c>
      <c r="CMJ12" s="79">
        <v>956</v>
      </c>
      <c r="CMK12" s="68">
        <f t="shared" si="665"/>
        <v>27.392550143266476</v>
      </c>
      <c r="CML12" s="79">
        <v>1</v>
      </c>
      <c r="CMM12" s="34">
        <f t="shared" si="1245"/>
        <v>2157</v>
      </c>
      <c r="CMN12" s="70">
        <f t="shared" si="666"/>
        <v>30.561065457636726</v>
      </c>
      <c r="CMO12" s="79">
        <v>1200</v>
      </c>
      <c r="CMP12" s="68">
        <f t="shared" si="667"/>
        <v>33.717336330429895</v>
      </c>
      <c r="CMQ12" s="79">
        <v>956</v>
      </c>
      <c r="CMR12" s="68">
        <f t="shared" si="668"/>
        <v>27.400401261106332</v>
      </c>
      <c r="CMS12" s="79">
        <v>1</v>
      </c>
      <c r="CMT12" s="34">
        <f t="shared" si="1246"/>
        <v>2157</v>
      </c>
      <c r="CMU12" s="70">
        <f t="shared" si="669"/>
        <v>30.565396060649004</v>
      </c>
      <c r="CMV12" s="79">
        <v>1200</v>
      </c>
      <c r="CMW12" s="68">
        <f t="shared" si="670"/>
        <v>33.726812816188875</v>
      </c>
      <c r="CMX12" s="79">
        <v>956</v>
      </c>
      <c r="CMY12" s="68">
        <f t="shared" si="671"/>
        <v>27.400401261106332</v>
      </c>
      <c r="CMZ12" s="79">
        <v>1</v>
      </c>
      <c r="CNA12" s="34">
        <f t="shared" si="1247"/>
        <v>2157</v>
      </c>
      <c r="CNB12" s="70">
        <f t="shared" si="672"/>
        <v>30.569727891156461</v>
      </c>
      <c r="CNC12" s="79">
        <v>1199</v>
      </c>
      <c r="CND12" s="68">
        <f t="shared" si="673"/>
        <v>33.727144866385373</v>
      </c>
      <c r="CNE12" s="79">
        <v>956</v>
      </c>
      <c r="CNF12" s="68">
        <f t="shared" si="674"/>
        <v>27.42398164084911</v>
      </c>
      <c r="CNG12" s="79">
        <v>1</v>
      </c>
      <c r="CNH12" s="34">
        <f t="shared" si="1248"/>
        <v>2156</v>
      </c>
      <c r="CNI12" s="70">
        <f t="shared" si="675"/>
        <v>30.581560283687942</v>
      </c>
      <c r="CNJ12" s="79">
        <v>1200</v>
      </c>
      <c r="CNK12" s="68">
        <f t="shared" si="676"/>
        <v>33.764772087788408</v>
      </c>
      <c r="CNL12" s="79">
        <v>954</v>
      </c>
      <c r="CNM12" s="68">
        <f t="shared" si="677"/>
        <v>27.390180878552972</v>
      </c>
      <c r="CNN12" s="79">
        <v>1</v>
      </c>
      <c r="CNO12" s="34">
        <f t="shared" si="1249"/>
        <v>2155</v>
      </c>
      <c r="CNP12" s="70">
        <f t="shared" si="678"/>
        <v>30.584728924212317</v>
      </c>
      <c r="CNQ12" s="79">
        <v>1199</v>
      </c>
      <c r="CNR12" s="68">
        <f t="shared" si="679"/>
        <v>33.755630630630627</v>
      </c>
      <c r="CNS12" s="79">
        <v>954</v>
      </c>
      <c r="CNT12" s="68">
        <f t="shared" si="680"/>
        <v>27.429557216791263</v>
      </c>
      <c r="CNU12" s="79">
        <v>1</v>
      </c>
      <c r="CNV12" s="34">
        <f t="shared" si="1250"/>
        <v>2154</v>
      </c>
      <c r="CNW12" s="70">
        <f t="shared" si="681"/>
        <v>30.600937633186533</v>
      </c>
      <c r="CNX12" s="79">
        <v>1199</v>
      </c>
      <c r="CNY12" s="68">
        <f t="shared" si="682"/>
        <v>33.765136581244718</v>
      </c>
      <c r="CNZ12" s="79">
        <v>954</v>
      </c>
      <c r="COA12" s="68">
        <f t="shared" si="683"/>
        <v>27.437446074201898</v>
      </c>
      <c r="COB12" s="79">
        <v>1</v>
      </c>
      <c r="COC12" s="34">
        <f t="shared" si="1251"/>
        <v>2154</v>
      </c>
      <c r="COD12" s="70">
        <f t="shared" si="684"/>
        <v>30.609634787551514</v>
      </c>
      <c r="COE12" s="79">
        <v>1198</v>
      </c>
      <c r="COF12" s="68">
        <f t="shared" si="685"/>
        <v>33.755987602141445</v>
      </c>
      <c r="COG12" s="79">
        <v>954</v>
      </c>
      <c r="COH12" s="68">
        <f t="shared" si="686"/>
        <v>27.461139896373055</v>
      </c>
      <c r="COI12" s="79">
        <v>1</v>
      </c>
      <c r="COJ12" s="34">
        <f t="shared" si="1252"/>
        <v>2153</v>
      </c>
      <c r="COK12" s="70">
        <f t="shared" si="687"/>
        <v>30.61717861205916</v>
      </c>
      <c r="COL12" s="79">
        <v>1198</v>
      </c>
      <c r="COM12" s="68">
        <f t="shared" si="688"/>
        <v>33.765501691093576</v>
      </c>
      <c r="CON12" s="79">
        <v>954</v>
      </c>
      <c r="COO12" s="68">
        <f t="shared" si="689"/>
        <v>27.476958525345623</v>
      </c>
      <c r="COP12" s="79">
        <v>1</v>
      </c>
      <c r="COQ12" s="34">
        <f t="shared" si="1253"/>
        <v>2153</v>
      </c>
      <c r="COR12" s="70">
        <f t="shared" si="690"/>
        <v>30.630246123203868</v>
      </c>
      <c r="COS12" s="79">
        <v>1196</v>
      </c>
      <c r="COT12" s="68">
        <f t="shared" si="691"/>
        <v>33.766233766233768</v>
      </c>
      <c r="COU12" s="79">
        <v>954</v>
      </c>
      <c r="COV12" s="68">
        <f t="shared" si="692"/>
        <v>27.524523946912865</v>
      </c>
      <c r="COW12" s="79">
        <v>1</v>
      </c>
      <c r="COX12" s="34">
        <f t="shared" si="1254"/>
        <v>2151</v>
      </c>
      <c r="COY12" s="70">
        <f t="shared" si="693"/>
        <v>30.654125694741342</v>
      </c>
      <c r="COZ12" s="79">
        <v>1197</v>
      </c>
      <c r="CPA12" s="68">
        <f t="shared" si="694"/>
        <v>33.784928027095681</v>
      </c>
      <c r="CPB12" s="79">
        <v>954</v>
      </c>
      <c r="CPC12" s="68">
        <f t="shared" si="695"/>
        <v>27.540415704387989</v>
      </c>
      <c r="CPD12" s="79">
        <v>1</v>
      </c>
      <c r="CPE12" s="34">
        <f t="shared" si="1255"/>
        <v>2152</v>
      </c>
      <c r="CPF12" s="70">
        <f t="shared" si="696"/>
        <v>30.672748004561001</v>
      </c>
      <c r="CPG12" s="79">
        <v>1197</v>
      </c>
      <c r="CPH12" s="68">
        <f t="shared" si="697"/>
        <v>33.804010166619598</v>
      </c>
      <c r="CPI12" s="79">
        <v>952</v>
      </c>
      <c r="CPJ12" s="68">
        <f t="shared" si="698"/>
        <v>27.506501011268419</v>
      </c>
      <c r="CPK12" s="79">
        <v>1</v>
      </c>
      <c r="CPL12" s="34">
        <f t="shared" si="1256"/>
        <v>2150</v>
      </c>
      <c r="CPM12" s="70">
        <f t="shared" si="699"/>
        <v>30.66609613464556</v>
      </c>
      <c r="CPN12" s="79">
        <v>1196</v>
      </c>
      <c r="CPO12" s="68">
        <f t="shared" si="700"/>
        <v>33.785310734463273</v>
      </c>
      <c r="CPP12" s="79">
        <v>952</v>
      </c>
      <c r="CPQ12" s="68">
        <f t="shared" si="701"/>
        <v>27.51445086705202</v>
      </c>
      <c r="CPR12" s="79">
        <v>1</v>
      </c>
      <c r="CPS12" s="34">
        <f t="shared" si="1257"/>
        <v>2149</v>
      </c>
      <c r="CPT12" s="70">
        <f t="shared" si="702"/>
        <v>30.66057925524326</v>
      </c>
      <c r="CPU12" s="79">
        <v>1197</v>
      </c>
      <c r="CPV12" s="68">
        <f t="shared" si="703"/>
        <v>33.8231138739757</v>
      </c>
      <c r="CPW12" s="79">
        <v>951</v>
      </c>
      <c r="CPX12" s="68">
        <f t="shared" si="704"/>
        <v>27.493495229835212</v>
      </c>
      <c r="CPY12" s="79">
        <v>1</v>
      </c>
      <c r="CPZ12" s="34">
        <f t="shared" si="1258"/>
        <v>2149</v>
      </c>
      <c r="CQA12" s="70">
        <f t="shared" si="705"/>
        <v>30.66933066933067</v>
      </c>
      <c r="CQB12" s="79">
        <v>1195</v>
      </c>
      <c r="CQC12" s="68">
        <f t="shared" si="706"/>
        <v>33.814374646293153</v>
      </c>
      <c r="CQD12" s="79">
        <v>951</v>
      </c>
      <c r="CQE12" s="68">
        <f t="shared" si="707"/>
        <v>27.53329473074696</v>
      </c>
      <c r="CQF12" s="79">
        <v>1</v>
      </c>
      <c r="CQG12" s="34">
        <f t="shared" si="1259"/>
        <v>2147</v>
      </c>
      <c r="CQH12" s="70">
        <f t="shared" si="708"/>
        <v>30.684579105330855</v>
      </c>
      <c r="CQI12" s="79">
        <v>1193</v>
      </c>
      <c r="CQJ12" s="68">
        <f t="shared" si="709"/>
        <v>33.786462758425372</v>
      </c>
      <c r="CQK12" s="79">
        <v>950</v>
      </c>
      <c r="CQL12" s="68">
        <f t="shared" si="710"/>
        <v>27.520278099652373</v>
      </c>
      <c r="CQM12" s="79">
        <v>1</v>
      </c>
      <c r="CQN12" s="34">
        <f t="shared" si="1260"/>
        <v>2144</v>
      </c>
      <c r="CQO12" s="70">
        <f t="shared" si="711"/>
        <v>30.663615560640732</v>
      </c>
      <c r="CQP12" s="79">
        <v>1192</v>
      </c>
      <c r="CQQ12" s="68">
        <f t="shared" si="712"/>
        <v>33.786848072562357</v>
      </c>
      <c r="CQR12" s="79">
        <v>950</v>
      </c>
      <c r="CQS12" s="68">
        <f t="shared" si="713"/>
        <v>27.544215714699916</v>
      </c>
      <c r="CQT12" s="79">
        <v>1</v>
      </c>
      <c r="CQU12" s="34">
        <f t="shared" si="1261"/>
        <v>2143</v>
      </c>
      <c r="CQV12" s="70">
        <f t="shared" si="714"/>
        <v>30.675636988262241</v>
      </c>
      <c r="CQW12" s="79">
        <v>1191</v>
      </c>
      <c r="CQX12" s="68">
        <f t="shared" si="715"/>
        <v>33.768074851148285</v>
      </c>
      <c r="CQY12" s="79">
        <v>950</v>
      </c>
      <c r="CQZ12" s="68">
        <f t="shared" si="716"/>
        <v>27.552204176334104</v>
      </c>
      <c r="CRA12" s="79">
        <v>1</v>
      </c>
      <c r="CRB12" s="34">
        <f t="shared" si="1262"/>
        <v>2142</v>
      </c>
      <c r="CRC12" s="70">
        <f t="shared" si="717"/>
        <v>30.670103092783506</v>
      </c>
      <c r="CRD12" s="79">
        <v>1191</v>
      </c>
      <c r="CRE12" s="68">
        <f t="shared" si="718"/>
        <v>33.777651730005672</v>
      </c>
      <c r="CRF12" s="79">
        <v>949</v>
      </c>
      <c r="CRG12" s="68">
        <f t="shared" si="719"/>
        <v>27.547169811320753</v>
      </c>
      <c r="CRH12" s="79">
        <v>1</v>
      </c>
      <c r="CRI12" s="34">
        <f t="shared" si="1263"/>
        <v>2141</v>
      </c>
      <c r="CRJ12" s="70">
        <f t="shared" si="720"/>
        <v>30.673352435530088</v>
      </c>
      <c r="CRK12" s="200">
        <v>1190</v>
      </c>
      <c r="CRL12" s="68">
        <f t="shared" si="721"/>
        <v>33.883826879271069</v>
      </c>
      <c r="CRM12" s="201">
        <v>946</v>
      </c>
      <c r="CRN12" s="68">
        <f t="shared" si="722"/>
        <v>27.540029112081516</v>
      </c>
      <c r="CRO12" s="34">
        <v>3</v>
      </c>
      <c r="CRP12" s="34">
        <f t="shared" si="1264"/>
        <v>2139</v>
      </c>
      <c r="CRQ12" s="70">
        <f t="shared" si="723"/>
        <v>30.701880292808958</v>
      </c>
      <c r="CRR12" s="200">
        <v>1190</v>
      </c>
      <c r="CRS12" s="68">
        <f t="shared" si="724"/>
        <v>33.883826879271069</v>
      </c>
      <c r="CRT12" s="201">
        <v>946</v>
      </c>
      <c r="CRU12" s="68">
        <f t="shared" si="725"/>
        <v>27.540029112081516</v>
      </c>
      <c r="CRV12" s="34">
        <v>3</v>
      </c>
      <c r="CRW12" s="34">
        <f t="shared" si="1265"/>
        <v>2139</v>
      </c>
      <c r="CRX12" s="70">
        <f t="shared" si="726"/>
        <v>30.701880292808958</v>
      </c>
      <c r="CRY12" s="34">
        <v>1179</v>
      </c>
      <c r="CRZ12" s="68">
        <f t="shared" si="727"/>
        <v>33.772558006301914</v>
      </c>
      <c r="CSA12" s="34">
        <v>943</v>
      </c>
      <c r="CSB12" s="68">
        <f t="shared" si="728"/>
        <v>27.573099415204677</v>
      </c>
      <c r="CSC12" s="34">
        <v>3</v>
      </c>
      <c r="CSD12" s="34">
        <f t="shared" si="1266"/>
        <v>2125</v>
      </c>
      <c r="CSE12" s="70">
        <f t="shared" si="729"/>
        <v>30.65935651421151</v>
      </c>
      <c r="CSF12" s="34">
        <v>1178</v>
      </c>
      <c r="CSG12" s="68">
        <f t="shared" si="730"/>
        <v>33.80200860832138</v>
      </c>
      <c r="CSH12" s="34">
        <v>940</v>
      </c>
      <c r="CSI12" s="68">
        <f t="shared" si="731"/>
        <v>27.541752124230882</v>
      </c>
      <c r="CSJ12" s="34">
        <v>3</v>
      </c>
      <c r="CSK12" s="34">
        <f t="shared" si="1267"/>
        <v>2121</v>
      </c>
      <c r="CSL12" s="70">
        <f t="shared" si="732"/>
        <v>30.659150043365134</v>
      </c>
      <c r="CSM12" s="34">
        <v>1178</v>
      </c>
      <c r="CSN12" s="68">
        <f t="shared" si="733"/>
        <v>33.80200860832138</v>
      </c>
      <c r="CSO12" s="34">
        <v>940</v>
      </c>
      <c r="CSP12" s="68">
        <f t="shared" si="734"/>
        <v>27.549824150058615</v>
      </c>
      <c r="CSQ12" s="34">
        <v>3</v>
      </c>
      <c r="CSR12" s="34">
        <f t="shared" si="1268"/>
        <v>2121</v>
      </c>
      <c r="CSS12" s="70">
        <f t="shared" si="735"/>
        <v>30.663582477952872</v>
      </c>
      <c r="CST12" s="34">
        <v>1178</v>
      </c>
      <c r="CSU12" s="68">
        <f t="shared" si="736"/>
        <v>33.811710677382315</v>
      </c>
      <c r="CSV12" s="34">
        <v>938</v>
      </c>
      <c r="CSW12" s="68">
        <f t="shared" si="737"/>
        <v>27.539635936582503</v>
      </c>
      <c r="CSX12" s="34">
        <v>3</v>
      </c>
      <c r="CSY12" s="34">
        <f t="shared" si="1269"/>
        <v>2119</v>
      </c>
      <c r="CSZ12" s="70">
        <f t="shared" si="738"/>
        <v>30.665701881331405</v>
      </c>
      <c r="CTA12" s="34">
        <v>1178</v>
      </c>
      <c r="CTB12" s="68">
        <f t="shared" si="739"/>
        <v>33.811710677382315</v>
      </c>
      <c r="CTC12" s="34">
        <v>938</v>
      </c>
      <c r="CTD12" s="68">
        <f t="shared" si="740"/>
        <v>27.539635936582503</v>
      </c>
      <c r="CTE12" s="34">
        <v>3</v>
      </c>
      <c r="CTF12" s="34">
        <f t="shared" si="1270"/>
        <v>2119</v>
      </c>
      <c r="CTG12" s="70">
        <f t="shared" si="741"/>
        <v>30.665701881331405</v>
      </c>
      <c r="CTH12" s="34">
        <v>1178</v>
      </c>
      <c r="CTI12" s="68">
        <f t="shared" si="742"/>
        <v>33.850574712643677</v>
      </c>
      <c r="CTJ12" s="34">
        <v>938</v>
      </c>
      <c r="CTK12" s="68">
        <f t="shared" si="743"/>
        <v>27.547723935389136</v>
      </c>
      <c r="CTL12" s="34">
        <v>3</v>
      </c>
      <c r="CTM12" s="34">
        <f t="shared" si="1271"/>
        <v>2119</v>
      </c>
      <c r="CTN12" s="70">
        <f t="shared" si="744"/>
        <v>30.687907313540912</v>
      </c>
      <c r="CTO12" s="34">
        <v>1177</v>
      </c>
      <c r="CTP12" s="68">
        <f t="shared" si="745"/>
        <v>33.860759493670884</v>
      </c>
      <c r="CTQ12" s="34">
        <v>938</v>
      </c>
      <c r="CTR12" s="68">
        <f t="shared" si="746"/>
        <v>27.555816686251468</v>
      </c>
      <c r="CTS12" s="34">
        <v>2</v>
      </c>
      <c r="CTT12" s="34">
        <f t="shared" si="1272"/>
        <v>2117</v>
      </c>
      <c r="CTU12" s="70">
        <f t="shared" si="747"/>
        <v>30.694504857184285</v>
      </c>
      <c r="CTV12" s="34">
        <v>1174</v>
      </c>
      <c r="CTW12" s="68">
        <f t="shared" si="748"/>
        <v>33.823105733218092</v>
      </c>
      <c r="CTX12" s="34">
        <v>938</v>
      </c>
      <c r="CTY12" s="68">
        <f t="shared" si="749"/>
        <v>27.563914193358801</v>
      </c>
      <c r="CTZ12" s="34">
        <v>2</v>
      </c>
      <c r="CUA12" s="34">
        <v>2114</v>
      </c>
      <c r="CUB12" s="70">
        <f t="shared" si="750"/>
        <v>30.682148040638609</v>
      </c>
      <c r="CUC12" s="34">
        <v>1173</v>
      </c>
      <c r="CUD12" s="68">
        <f t="shared" si="751"/>
        <v>33.833285261032593</v>
      </c>
      <c r="CUE12" s="34">
        <v>938</v>
      </c>
      <c r="CUF12" s="68">
        <f t="shared" si="752"/>
        <v>27.596351868196528</v>
      </c>
      <c r="CUG12" s="34">
        <v>2</v>
      </c>
      <c r="CUH12" s="34">
        <v>2113</v>
      </c>
      <c r="CUI12" s="70">
        <f t="shared" si="753"/>
        <v>30.703283929090379</v>
      </c>
      <c r="CUJ12" s="34">
        <v>1171</v>
      </c>
      <c r="CUK12" s="68">
        <f t="shared" si="754"/>
        <v>33.804849884526561</v>
      </c>
      <c r="CUL12" s="34">
        <v>937</v>
      </c>
      <c r="CUM12" s="68">
        <f t="shared" si="755"/>
        <v>27.623820754716981</v>
      </c>
      <c r="CUN12" s="34">
        <v>2</v>
      </c>
      <c r="CUO12" s="34">
        <v>2110</v>
      </c>
      <c r="CUP12" s="70">
        <f t="shared" si="756"/>
        <v>30.704307334109433</v>
      </c>
      <c r="CUQ12" s="34">
        <v>1171</v>
      </c>
      <c r="CUR12" s="68">
        <f t="shared" si="757"/>
        <v>33.834151979196761</v>
      </c>
      <c r="CUS12" s="34">
        <v>936</v>
      </c>
      <c r="CUT12" s="68">
        <f t="shared" si="758"/>
        <v>27.635075287865369</v>
      </c>
      <c r="CUU12" s="34">
        <v>1</v>
      </c>
      <c r="CUV12" s="34">
        <v>2108</v>
      </c>
      <c r="CUW12" s="70">
        <f t="shared" si="759"/>
        <v>30.733343052923168</v>
      </c>
      <c r="CUX12" s="34">
        <v>1169</v>
      </c>
      <c r="CUY12" s="68">
        <f t="shared" si="760"/>
        <v>33.815446919294182</v>
      </c>
      <c r="CUZ12" s="34">
        <v>935</v>
      </c>
      <c r="CVA12" s="68">
        <f t="shared" si="761"/>
        <v>27.662721893491128</v>
      </c>
      <c r="CVB12" s="34">
        <v>1</v>
      </c>
      <c r="CVC12" s="34">
        <v>2105</v>
      </c>
      <c r="CVD12" s="70">
        <f t="shared" si="762"/>
        <v>30.73890186915888</v>
      </c>
      <c r="CVE12" s="34">
        <v>1166</v>
      </c>
      <c r="CVF12" s="68">
        <f t="shared" si="763"/>
        <v>33.787308026658941</v>
      </c>
      <c r="CVG12" s="34">
        <v>935</v>
      </c>
      <c r="CVH12" s="68">
        <f t="shared" si="764"/>
        <v>27.687296416938111</v>
      </c>
      <c r="CVI12" s="34">
        <v>1</v>
      </c>
      <c r="CVJ12" s="34">
        <v>2102</v>
      </c>
      <c r="CVK12" s="70">
        <f t="shared" si="765"/>
        <v>30.735487644392457</v>
      </c>
      <c r="CVL12" s="34">
        <v>1166</v>
      </c>
      <c r="CVM12" s="68">
        <f t="shared" si="766"/>
        <v>33.79710144927536</v>
      </c>
      <c r="CVN12" s="34">
        <v>933</v>
      </c>
      <c r="CVO12" s="68">
        <f t="shared" si="767"/>
        <v>27.677247107683179</v>
      </c>
      <c r="CVP12" s="34">
        <v>1</v>
      </c>
      <c r="CVQ12" s="34">
        <v>2100</v>
      </c>
      <c r="CVR12" s="70">
        <f t="shared" si="768"/>
        <v>30.737704918032787</v>
      </c>
      <c r="CVS12" s="34">
        <v>1165</v>
      </c>
      <c r="CVT12" s="68">
        <f t="shared" si="769"/>
        <v>33.846600813480535</v>
      </c>
      <c r="CVU12" s="34">
        <v>930</v>
      </c>
      <c r="CVV12" s="68">
        <f t="shared" si="770"/>
        <v>27.653880463871545</v>
      </c>
      <c r="CVW12" s="34">
        <v>1</v>
      </c>
      <c r="CVX12" s="34">
        <v>2096</v>
      </c>
      <c r="CVY12" s="70">
        <f t="shared" si="771"/>
        <v>30.751173708920188</v>
      </c>
      <c r="CVZ12" s="34">
        <v>1163</v>
      </c>
      <c r="CWA12" s="68">
        <f t="shared" si="772"/>
        <v>33.906705539358597</v>
      </c>
      <c r="CWB12" s="34">
        <v>925</v>
      </c>
      <c r="CWC12" s="68">
        <f t="shared" si="773"/>
        <v>27.570789865871831</v>
      </c>
      <c r="CWD12" s="34">
        <v>1</v>
      </c>
      <c r="CWE12" s="34">
        <v>2089</v>
      </c>
      <c r="CWF12" s="70">
        <f t="shared" si="774"/>
        <v>30.738669805768097</v>
      </c>
      <c r="CWG12" s="34">
        <v>1161</v>
      </c>
      <c r="CWH12" s="68">
        <f t="shared" si="775"/>
        <v>33.897810218978101</v>
      </c>
      <c r="CWI12" s="34">
        <v>921</v>
      </c>
      <c r="CWJ12" s="68">
        <f t="shared" si="776"/>
        <v>27.517179563788467</v>
      </c>
      <c r="CWK12" s="34">
        <v>1</v>
      </c>
      <c r="CWL12" s="34">
        <v>2083</v>
      </c>
      <c r="CWM12" s="70">
        <f t="shared" si="777"/>
        <v>30.709125755565385</v>
      </c>
      <c r="CWN12" s="34">
        <v>1159</v>
      </c>
      <c r="CWO12" s="68">
        <f t="shared" si="778"/>
        <v>33.918642083699154</v>
      </c>
      <c r="CWP12" s="34">
        <v>920</v>
      </c>
      <c r="CWQ12" s="68">
        <f t="shared" si="779"/>
        <v>27.54491017964072</v>
      </c>
      <c r="CWR12" s="34">
        <v>1</v>
      </c>
      <c r="CWS12" s="34">
        <v>2080</v>
      </c>
      <c r="CWT12" s="70">
        <f t="shared" si="780"/>
        <v>30.732860520094562</v>
      </c>
      <c r="CWU12" s="34">
        <v>1157</v>
      </c>
      <c r="CWV12" s="68">
        <f t="shared" si="781"/>
        <v>33.929618768328446</v>
      </c>
      <c r="CWW12" s="34">
        <v>919</v>
      </c>
      <c r="CWX12" s="68">
        <f t="shared" si="782"/>
        <v>27.572757275727572</v>
      </c>
      <c r="CWY12" s="34">
        <v>1</v>
      </c>
      <c r="CWZ12" s="34">
        <v>2077</v>
      </c>
      <c r="CXA12" s="70">
        <f t="shared" si="783"/>
        <v>30.75214687592538</v>
      </c>
      <c r="CXB12" s="34">
        <v>1155</v>
      </c>
      <c r="CXC12" s="68">
        <f t="shared" si="784"/>
        <v>33.91074574280681</v>
      </c>
      <c r="CXD12" s="34">
        <v>916</v>
      </c>
      <c r="CXE12" s="68">
        <f t="shared" si="785"/>
        <v>27.565452904002406</v>
      </c>
      <c r="CXF12" s="34">
        <v>1</v>
      </c>
      <c r="CXG12" s="34">
        <v>2072</v>
      </c>
      <c r="CXH12" s="70">
        <f t="shared" si="786"/>
        <v>30.741839762611278</v>
      </c>
      <c r="CXI12" s="34">
        <v>1149</v>
      </c>
      <c r="CXJ12" s="68">
        <f t="shared" si="787"/>
        <v>33.823962319693848</v>
      </c>
      <c r="CXK12" s="34">
        <v>916</v>
      </c>
      <c r="CXL12" s="68">
        <f t="shared" si="788"/>
        <v>27.631975867269986</v>
      </c>
      <c r="CXM12" s="34">
        <v>1</v>
      </c>
      <c r="CXN12" s="34">
        <v>2066</v>
      </c>
      <c r="CXO12" s="70">
        <f t="shared" si="789"/>
        <v>30.730328722296598</v>
      </c>
      <c r="CXP12" s="34">
        <v>1146</v>
      </c>
      <c r="CXQ12" s="68">
        <f t="shared" si="790"/>
        <v>33.835252435783879</v>
      </c>
      <c r="CXR12" s="34">
        <v>914</v>
      </c>
      <c r="CXS12" s="68">
        <f t="shared" si="791"/>
        <v>27.663438256658594</v>
      </c>
      <c r="CXT12" s="34">
        <v>1</v>
      </c>
      <c r="CXU12" s="34">
        <v>2061</v>
      </c>
      <c r="CXV12" s="70">
        <f t="shared" si="792"/>
        <v>30.752014324082367</v>
      </c>
      <c r="CXW12" s="34">
        <v>1144</v>
      </c>
      <c r="CXX12" s="68">
        <f t="shared" si="793"/>
        <v>33.906342620035566</v>
      </c>
      <c r="CXY12" s="34">
        <v>910</v>
      </c>
      <c r="CXZ12" s="68">
        <f t="shared" si="794"/>
        <v>27.625986642380084</v>
      </c>
      <c r="CYA12" s="34">
        <v>1</v>
      </c>
      <c r="CYB12" s="34">
        <v>2055</v>
      </c>
      <c r="CYC12" s="70">
        <f t="shared" si="795"/>
        <v>30.768079053750562</v>
      </c>
      <c r="CYD12" s="34">
        <v>1138</v>
      </c>
      <c r="CYE12" s="68">
        <f t="shared" si="796"/>
        <v>33.838834374070771</v>
      </c>
      <c r="CYF12" s="34">
        <v>905</v>
      </c>
      <c r="CYG12" s="68">
        <f t="shared" si="797"/>
        <v>27.599878011588896</v>
      </c>
      <c r="CYH12" s="34">
        <v>1</v>
      </c>
      <c r="CYI12" s="34">
        <v>2044</v>
      </c>
      <c r="CYJ12" s="70">
        <f t="shared" si="798"/>
        <v>30.722982113332332</v>
      </c>
      <c r="CYK12" s="34">
        <v>1132</v>
      </c>
      <c r="CYL12" s="68">
        <f t="shared" si="799"/>
        <v>33.780960907191883</v>
      </c>
      <c r="CYM12" s="34">
        <v>904</v>
      </c>
      <c r="CYN12" s="68">
        <f t="shared" si="800"/>
        <v>27.611484422724498</v>
      </c>
      <c r="CYO12" s="34">
        <v>1</v>
      </c>
      <c r="CYP12" s="34">
        <v>2037</v>
      </c>
      <c r="CYQ12" s="70">
        <f t="shared" si="801"/>
        <v>30.696202531645572</v>
      </c>
      <c r="CYR12" s="34">
        <v>1129</v>
      </c>
      <c r="CYS12" s="68">
        <f t="shared" si="802"/>
        <v>33.782166367444646</v>
      </c>
      <c r="CYT12" s="34">
        <v>899</v>
      </c>
      <c r="CYU12" s="68">
        <f t="shared" si="803"/>
        <v>27.568230604109168</v>
      </c>
      <c r="CYV12" s="34">
        <v>1</v>
      </c>
      <c r="CYW12" s="34">
        <v>2029</v>
      </c>
      <c r="CYX12" s="70">
        <f t="shared" si="804"/>
        <v>30.677351073480498</v>
      </c>
      <c r="CYY12" s="34">
        <v>1123</v>
      </c>
      <c r="CYZ12" s="68">
        <f t="shared" si="805"/>
        <v>33.794763767679811</v>
      </c>
      <c r="CZA12" s="34">
        <v>896</v>
      </c>
      <c r="CZB12" s="68">
        <f t="shared" si="806"/>
        <v>27.61171032357473</v>
      </c>
      <c r="CZC12" s="34">
        <v>1</v>
      </c>
      <c r="CZD12" s="34">
        <v>2020</v>
      </c>
      <c r="CZE12" s="70">
        <f t="shared" si="807"/>
        <v>30.70375436996504</v>
      </c>
      <c r="CZF12" s="34">
        <v>1121</v>
      </c>
      <c r="CZG12" s="68">
        <f t="shared" si="808"/>
        <v>33.805790108564537</v>
      </c>
      <c r="CZH12" s="34">
        <v>893</v>
      </c>
      <c r="CZI12" s="68">
        <f t="shared" si="809"/>
        <v>27.621404268481285</v>
      </c>
      <c r="CZJ12" s="34">
        <v>1</v>
      </c>
      <c r="CZK12" s="34">
        <v>2015</v>
      </c>
      <c r="CZL12" s="70">
        <f t="shared" si="810"/>
        <v>30.716463414634148</v>
      </c>
      <c r="CZM12" s="34">
        <v>1116</v>
      </c>
      <c r="CZN12" s="68">
        <f t="shared" si="811"/>
        <v>33.7976983646275</v>
      </c>
      <c r="CZO12" s="34">
        <v>893</v>
      </c>
      <c r="CZP12" s="68">
        <f t="shared" si="812"/>
        <v>27.698511166253105</v>
      </c>
      <c r="CZQ12" s="34">
        <v>1</v>
      </c>
      <c r="CZR12" s="34">
        <v>2010</v>
      </c>
      <c r="CZS12" s="70">
        <f t="shared" si="813"/>
        <v>30.748049564020192</v>
      </c>
      <c r="CZT12" s="34">
        <v>1114</v>
      </c>
      <c r="CZU12" s="68">
        <f t="shared" si="814"/>
        <v>33.880778588807786</v>
      </c>
      <c r="CZV12" s="34">
        <v>889</v>
      </c>
      <c r="CZW12" s="68">
        <f t="shared" si="815"/>
        <v>27.694704049844237</v>
      </c>
      <c r="CZX12" s="34">
        <v>1</v>
      </c>
      <c r="CZY12" s="34">
        <v>2004</v>
      </c>
      <c r="CZZ12" s="70">
        <f t="shared" si="816"/>
        <v>30.788139499155015</v>
      </c>
      <c r="DAA12" s="34">
        <v>1107</v>
      </c>
      <c r="DAB12" s="68">
        <f t="shared" si="817"/>
        <v>33.842861510241519</v>
      </c>
      <c r="DAC12" s="34">
        <v>888</v>
      </c>
      <c r="DAD12" s="68">
        <f t="shared" si="818"/>
        <v>27.750000000000004</v>
      </c>
      <c r="DAE12" s="34">
        <v>1</v>
      </c>
      <c r="DAF12" s="34">
        <v>1996</v>
      </c>
      <c r="DAG12" s="70">
        <f t="shared" si="819"/>
        <v>30.792965134217837</v>
      </c>
      <c r="DAH12" s="34">
        <v>1106</v>
      </c>
      <c r="DAI12" s="68">
        <f t="shared" si="820"/>
        <v>33.968058968058969</v>
      </c>
      <c r="DAJ12" s="34">
        <v>887</v>
      </c>
      <c r="DAK12" s="68">
        <f t="shared" si="821"/>
        <v>27.796928862425574</v>
      </c>
      <c r="DAL12" s="34">
        <v>1</v>
      </c>
      <c r="DAM12" s="34">
        <v>1994</v>
      </c>
      <c r="DAN12" s="70">
        <f t="shared" si="822"/>
        <v>30.876432331991328</v>
      </c>
      <c r="DAO12" s="34">
        <v>1102</v>
      </c>
      <c r="DAP12" s="68">
        <f t="shared" si="823"/>
        <v>33.991363355953112</v>
      </c>
      <c r="DAQ12" s="34">
        <v>885</v>
      </c>
      <c r="DAR12" s="68">
        <f t="shared" si="824"/>
        <v>27.80395852968897</v>
      </c>
      <c r="DAS12" s="34">
        <v>1</v>
      </c>
      <c r="DAT12" s="34">
        <v>1988</v>
      </c>
      <c r="DAU12" s="70">
        <f t="shared" si="825"/>
        <v>30.888750776880048</v>
      </c>
      <c r="DAV12" s="34">
        <v>1098</v>
      </c>
      <c r="DAW12" s="68">
        <f t="shared" si="826"/>
        <v>34.004335707649425</v>
      </c>
      <c r="DAX12" s="34">
        <v>880</v>
      </c>
      <c r="DAY12" s="68">
        <f t="shared" si="827"/>
        <v>27.812895069532239</v>
      </c>
      <c r="DAZ12" s="34">
        <v>1</v>
      </c>
      <c r="DBA12" s="34">
        <v>1979</v>
      </c>
      <c r="DBB12" s="70">
        <f t="shared" si="828"/>
        <v>30.902560899437852</v>
      </c>
      <c r="DBC12" s="34">
        <v>1095</v>
      </c>
      <c r="DBD12" s="68">
        <f t="shared" si="829"/>
        <v>34.101526004360011</v>
      </c>
      <c r="DBE12" s="34">
        <v>876</v>
      </c>
      <c r="DBF12" s="68">
        <f t="shared" si="830"/>
        <v>27.844882390336934</v>
      </c>
      <c r="DBG12" s="34">
        <v>1</v>
      </c>
      <c r="DBH12" s="34">
        <v>1972</v>
      </c>
      <c r="DBI12" s="70">
        <f t="shared" si="831"/>
        <v>30.967336683417084</v>
      </c>
      <c r="DBJ12" s="34">
        <v>1086</v>
      </c>
      <c r="DBK12" s="68">
        <f t="shared" si="832"/>
        <v>34.043887147335425</v>
      </c>
      <c r="DBL12" s="34">
        <v>872</v>
      </c>
      <c r="DBM12" s="68">
        <f t="shared" si="833"/>
        <v>27.912932138284251</v>
      </c>
      <c r="DBN12" s="34">
        <v>1</v>
      </c>
      <c r="DBO12" s="34">
        <v>1959</v>
      </c>
      <c r="DBP12" s="70">
        <f t="shared" si="834"/>
        <v>30.972332015810277</v>
      </c>
      <c r="DBQ12" s="34">
        <v>1083</v>
      </c>
      <c r="DBR12" s="68">
        <f t="shared" si="835"/>
        <v>34.131736526946113</v>
      </c>
      <c r="DBS12" s="34">
        <v>865</v>
      </c>
      <c r="DBT12" s="68">
        <f t="shared" si="836"/>
        <v>27.921239509360881</v>
      </c>
      <c r="DBU12" s="34">
        <v>1</v>
      </c>
      <c r="DBV12" s="34">
        <v>1949</v>
      </c>
      <c r="DBW12" s="70">
        <f t="shared" si="837"/>
        <v>31.02021327391374</v>
      </c>
      <c r="DBX12" s="34">
        <v>1074</v>
      </c>
      <c r="DBY12" s="68">
        <f t="shared" si="838"/>
        <v>34.084417645191998</v>
      </c>
      <c r="DBZ12" s="34">
        <v>856</v>
      </c>
      <c r="DCA12" s="68">
        <f t="shared" si="839"/>
        <v>27.864583333333332</v>
      </c>
      <c r="DCB12" s="34">
        <v>1</v>
      </c>
      <c r="DCC12" s="34">
        <v>1931</v>
      </c>
      <c r="DCD12" s="70">
        <f t="shared" si="840"/>
        <v>30.970328789093827</v>
      </c>
      <c r="DCE12" s="34">
        <v>1067</v>
      </c>
      <c r="DCF12" s="68">
        <f t="shared" si="841"/>
        <v>34.078569147237303</v>
      </c>
      <c r="DCG12" s="34">
        <v>855</v>
      </c>
      <c r="DCH12" s="68">
        <f t="shared" si="842"/>
        <v>27.968596663395484</v>
      </c>
      <c r="DCI12" s="34">
        <v>1</v>
      </c>
      <c r="DCJ12" s="34">
        <v>1923</v>
      </c>
      <c r="DCK12" s="70">
        <f t="shared" si="843"/>
        <v>31.016129032258068</v>
      </c>
      <c r="DCL12" s="34">
        <v>1060</v>
      </c>
      <c r="DCM12" s="68">
        <f t="shared" si="844"/>
        <v>34.061696658097688</v>
      </c>
      <c r="DCN12" s="34">
        <v>851</v>
      </c>
      <c r="DCO12" s="68">
        <f t="shared" si="845"/>
        <v>27.965823200788698</v>
      </c>
      <c r="DCP12" s="34">
        <v>1</v>
      </c>
      <c r="DCQ12" s="34">
        <v>1912</v>
      </c>
      <c r="DCR12" s="70">
        <f t="shared" si="846"/>
        <v>31.003729528133618</v>
      </c>
      <c r="DCS12" s="34">
        <v>1051</v>
      </c>
      <c r="DCT12" s="68">
        <f t="shared" si="847"/>
        <v>34.034974093264246</v>
      </c>
      <c r="DCU12" s="34">
        <v>842</v>
      </c>
      <c r="DCV12" s="68">
        <f t="shared" si="848"/>
        <v>27.880794701986755</v>
      </c>
      <c r="DCW12" s="34">
        <v>1</v>
      </c>
      <c r="DCX12" s="34">
        <v>1894</v>
      </c>
      <c r="DCY12" s="70">
        <f t="shared" si="849"/>
        <v>30.947712418300654</v>
      </c>
      <c r="DCZ12" s="34">
        <v>1047</v>
      </c>
      <c r="DDA12" s="68">
        <f t="shared" si="850"/>
        <v>34.11534701857282</v>
      </c>
      <c r="DDB12" s="34">
        <v>836</v>
      </c>
      <c r="DDC12" s="68">
        <f t="shared" si="851"/>
        <v>27.820299500831947</v>
      </c>
      <c r="DDD12" s="34">
        <v>1</v>
      </c>
      <c r="DDE12" s="34">
        <v>1884</v>
      </c>
      <c r="DDF12" s="70">
        <f t="shared" si="852"/>
        <v>30.956293131777851</v>
      </c>
      <c r="DDG12" s="34">
        <v>1037</v>
      </c>
      <c r="DDH12" s="68">
        <f t="shared" si="853"/>
        <v>34.145538360223902</v>
      </c>
      <c r="DDI12" s="34">
        <v>828</v>
      </c>
      <c r="DDJ12" s="68">
        <f t="shared" si="854"/>
        <v>27.982426495437647</v>
      </c>
      <c r="DDK12" s="34">
        <v>1</v>
      </c>
      <c r="DDL12" s="34">
        <v>1866</v>
      </c>
      <c r="DDM12" s="70">
        <f t="shared" si="855"/>
        <v>31.058588548601861</v>
      </c>
      <c r="DDN12" s="34">
        <v>1023</v>
      </c>
      <c r="DDO12" s="68">
        <f t="shared" si="856"/>
        <v>34.020618556701031</v>
      </c>
      <c r="DDP12" s="34">
        <v>822</v>
      </c>
      <c r="DDQ12" s="68">
        <f t="shared" si="857"/>
        <v>28.025912035458571</v>
      </c>
      <c r="DDR12" s="34">
        <v>1</v>
      </c>
      <c r="DDS12" s="34">
        <v>1846</v>
      </c>
      <c r="DDT12" s="70">
        <f t="shared" si="858"/>
        <v>31.014784946236556</v>
      </c>
      <c r="DDU12" s="34">
        <v>978</v>
      </c>
      <c r="DDV12" s="68">
        <f t="shared" si="859"/>
        <v>34.124214933705517</v>
      </c>
      <c r="DDW12" s="34">
        <v>779</v>
      </c>
      <c r="DDX12" s="68">
        <f t="shared" si="860"/>
        <v>28.041756659467243</v>
      </c>
      <c r="DDY12" s="34">
        <v>1</v>
      </c>
      <c r="DDZ12" s="34">
        <v>1758</v>
      </c>
      <c r="DEA12" s="70">
        <f t="shared" si="861"/>
        <v>31.082036775106083</v>
      </c>
      <c r="DEB12" s="34">
        <v>966</v>
      </c>
      <c r="DEC12" s="68">
        <f t="shared" si="862"/>
        <v>34.110169491525419</v>
      </c>
      <c r="DED12" s="34">
        <v>770</v>
      </c>
      <c r="DEE12" s="68">
        <f t="shared" si="863"/>
        <v>28.091937249179132</v>
      </c>
      <c r="DEF12" s="34">
        <v>1</v>
      </c>
      <c r="DEG12" s="34">
        <v>1737</v>
      </c>
      <c r="DEH12" s="70">
        <f t="shared" si="864"/>
        <v>31.10116383169203</v>
      </c>
      <c r="DEI12" s="34">
        <v>957</v>
      </c>
      <c r="DEJ12" s="68">
        <f t="shared" si="865"/>
        <v>34.117647058823529</v>
      </c>
      <c r="DEK12" s="34">
        <v>766</v>
      </c>
      <c r="DEL12" s="68">
        <f t="shared" si="866"/>
        <v>28.224023581429623</v>
      </c>
      <c r="DEM12" s="34">
        <v>1</v>
      </c>
      <c r="DEN12" s="34">
        <v>1724</v>
      </c>
      <c r="DEO12" s="70">
        <f t="shared" si="867"/>
        <v>31.169770385102151</v>
      </c>
      <c r="DEP12" s="34">
        <v>952</v>
      </c>
      <c r="DEQ12" s="68">
        <f t="shared" si="868"/>
        <v>34.244604316546763</v>
      </c>
      <c r="DER12" s="34">
        <v>758</v>
      </c>
      <c r="DES12" s="68">
        <f t="shared" si="869"/>
        <v>28.262490678598063</v>
      </c>
      <c r="DET12" s="34">
        <v>1</v>
      </c>
      <c r="DEU12" s="34">
        <v>1711</v>
      </c>
      <c r="DEV12" s="70">
        <f t="shared" si="870"/>
        <v>31.256850566313481</v>
      </c>
      <c r="DEW12" s="34">
        <v>949</v>
      </c>
      <c r="DEX12" s="68">
        <f t="shared" si="871"/>
        <v>34.408992023205222</v>
      </c>
      <c r="DEY12" s="34">
        <v>753</v>
      </c>
      <c r="DEZ12" s="68">
        <f t="shared" si="872"/>
        <v>28.223388305847074</v>
      </c>
      <c r="DFA12" s="34">
        <v>1</v>
      </c>
      <c r="DFB12" s="34">
        <v>1703</v>
      </c>
      <c r="DFC12" s="70">
        <f t="shared" si="873"/>
        <v>31.316660536962122</v>
      </c>
      <c r="DFD12" s="34">
        <v>939</v>
      </c>
      <c r="DFE12" s="68">
        <f t="shared" si="874"/>
        <v>34.395604395604394</v>
      </c>
      <c r="DFF12" s="34">
        <v>748</v>
      </c>
      <c r="DFG12" s="68">
        <f t="shared" si="875"/>
        <v>28.571428571428569</v>
      </c>
      <c r="DFH12" s="34">
        <v>1</v>
      </c>
      <c r="DFI12" s="34">
        <v>1688</v>
      </c>
      <c r="DFJ12" s="70">
        <f t="shared" si="876"/>
        <v>31.492537313432834</v>
      </c>
      <c r="DFK12" s="34">
        <v>929</v>
      </c>
      <c r="DFL12" s="68">
        <f t="shared" si="877"/>
        <v>34.458456973293764</v>
      </c>
      <c r="DFM12" s="34">
        <v>742</v>
      </c>
      <c r="DFN12" s="68">
        <f t="shared" si="878"/>
        <v>28.692962103634954</v>
      </c>
      <c r="DFO12" s="34">
        <v>1</v>
      </c>
      <c r="DFP12" s="34">
        <v>1672</v>
      </c>
      <c r="DFQ12" s="70">
        <f t="shared" si="879"/>
        <v>31.582924064979224</v>
      </c>
      <c r="DFR12" s="34">
        <v>915</v>
      </c>
      <c r="DFS12" s="68">
        <f t="shared" si="880"/>
        <v>34.528301886792448</v>
      </c>
      <c r="DFT12" s="34">
        <v>731</v>
      </c>
      <c r="DFU12" s="68">
        <f t="shared" si="881"/>
        <v>28.870458135860979</v>
      </c>
      <c r="DFV12" s="34">
        <v>1</v>
      </c>
      <c r="DFW12" s="34">
        <v>1647</v>
      </c>
      <c r="DFX12" s="70">
        <f t="shared" si="882"/>
        <v>31.7096649980747</v>
      </c>
      <c r="DFY12" s="34">
        <v>901</v>
      </c>
      <c r="DFZ12" s="68">
        <f t="shared" si="883"/>
        <v>34.494640122511484</v>
      </c>
      <c r="DGA12" s="34">
        <v>714</v>
      </c>
      <c r="DGB12" s="68">
        <f t="shared" si="884"/>
        <v>28.628708901363272</v>
      </c>
      <c r="DGC12" s="34">
        <v>1</v>
      </c>
      <c r="DGD12" s="34">
        <v>1616</v>
      </c>
      <c r="DGE12" s="70">
        <f t="shared" si="885"/>
        <v>31.574833919499806</v>
      </c>
      <c r="DGF12" s="34">
        <v>887</v>
      </c>
      <c r="DGG12" s="68">
        <f t="shared" si="886"/>
        <v>34.433229813664596</v>
      </c>
      <c r="DGH12" s="34">
        <v>704</v>
      </c>
      <c r="DGI12" s="68">
        <f t="shared" si="887"/>
        <v>28.699551569506728</v>
      </c>
      <c r="DGJ12" s="34">
        <v>1</v>
      </c>
      <c r="DGK12" s="34">
        <v>1592</v>
      </c>
      <c r="DGL12" s="70">
        <f t="shared" si="888"/>
        <v>31.581035508827615</v>
      </c>
      <c r="DGM12" s="34">
        <v>871</v>
      </c>
      <c r="DGN12" s="68">
        <f t="shared" si="889"/>
        <v>34.508716323296355</v>
      </c>
      <c r="DGO12" s="34">
        <v>682</v>
      </c>
      <c r="DGP12" s="68">
        <f t="shared" si="890"/>
        <v>28.559463986599663</v>
      </c>
      <c r="DGQ12" s="34">
        <v>1</v>
      </c>
      <c r="DGR12" s="34">
        <v>1554</v>
      </c>
      <c r="DGS12" s="70">
        <f t="shared" si="891"/>
        <v>31.559707554833466</v>
      </c>
      <c r="DGT12" s="34">
        <v>862</v>
      </c>
      <c r="DGU12" s="68">
        <f t="shared" si="892"/>
        <v>34.772085518354174</v>
      </c>
      <c r="DGV12" s="34">
        <v>671</v>
      </c>
      <c r="DGW12" s="68">
        <f t="shared" si="893"/>
        <v>28.922413793103445</v>
      </c>
      <c r="DGX12" s="34">
        <v>1</v>
      </c>
      <c r="DGY12" s="34">
        <v>1534</v>
      </c>
      <c r="DGZ12" s="70">
        <f t="shared" si="894"/>
        <v>31.885262939097903</v>
      </c>
      <c r="DHA12" s="34">
        <v>835</v>
      </c>
      <c r="DHB12" s="68">
        <f t="shared" si="895"/>
        <v>34.762697751873439</v>
      </c>
      <c r="DHC12" s="34">
        <v>637</v>
      </c>
      <c r="DHD12" s="68">
        <f t="shared" si="896"/>
        <v>28.823529411764703</v>
      </c>
      <c r="DHE12" s="34">
        <v>1</v>
      </c>
      <c r="DHF12" s="34">
        <v>1473</v>
      </c>
      <c r="DHG12" s="70">
        <f t="shared" si="897"/>
        <v>31.841763942931255</v>
      </c>
      <c r="DHH12" s="34">
        <v>805</v>
      </c>
      <c r="DHI12" s="68">
        <f t="shared" si="898"/>
        <v>34.78824546240277</v>
      </c>
      <c r="DHJ12" s="34">
        <v>617</v>
      </c>
      <c r="DHK12" s="68">
        <f t="shared" si="899"/>
        <v>28.994360902255639</v>
      </c>
      <c r="DHL12" s="34">
        <v>2</v>
      </c>
      <c r="DHM12" s="34">
        <v>1424</v>
      </c>
      <c r="DHN12" s="70">
        <f t="shared" si="900"/>
        <v>31.949741978909579</v>
      </c>
      <c r="DHO12" s="34">
        <v>779</v>
      </c>
      <c r="DHP12" s="68">
        <f t="shared" si="901"/>
        <v>34.823424228877961</v>
      </c>
      <c r="DHQ12" s="34">
        <v>594</v>
      </c>
      <c r="DHR12" s="68">
        <f t="shared" si="902"/>
        <v>29.074889867841406</v>
      </c>
      <c r="DHS12" s="34">
        <v>2</v>
      </c>
      <c r="DHT12" s="34">
        <v>1375</v>
      </c>
      <c r="DHU12" s="70">
        <f t="shared" si="903"/>
        <v>32.0139697322468</v>
      </c>
      <c r="DHV12" s="34">
        <v>757</v>
      </c>
      <c r="DHW12" s="68">
        <f t="shared" si="904"/>
        <v>34.677049931287215</v>
      </c>
      <c r="DHX12" s="34">
        <v>578</v>
      </c>
      <c r="DHY12" s="68">
        <f t="shared" si="905"/>
        <v>29.089079013588325</v>
      </c>
      <c r="DHZ12" s="34">
        <v>2</v>
      </c>
      <c r="DIA12" s="34">
        <v>1337</v>
      </c>
      <c r="DIB12" s="70">
        <f t="shared" si="906"/>
        <v>31.947431302270012</v>
      </c>
      <c r="DIC12" s="34">
        <v>742</v>
      </c>
      <c r="DID12" s="68">
        <f t="shared" si="907"/>
        <v>34.754098360655739</v>
      </c>
      <c r="DIE12" s="34">
        <v>564</v>
      </c>
      <c r="DIF12" s="68">
        <f t="shared" si="908"/>
        <v>29.237947122861584</v>
      </c>
      <c r="DIG12" s="34">
        <v>2</v>
      </c>
      <c r="DIH12" s="34">
        <v>1308</v>
      </c>
      <c r="DII12" s="70">
        <f t="shared" si="909"/>
        <v>32.066683010541801</v>
      </c>
      <c r="DIJ12" s="34">
        <v>728</v>
      </c>
      <c r="DIK12" s="68">
        <f t="shared" si="910"/>
        <v>35.118186203569707</v>
      </c>
      <c r="DIL12" s="34">
        <v>548</v>
      </c>
      <c r="DIM12" s="68">
        <f t="shared" si="911"/>
        <v>29.589632829373652</v>
      </c>
      <c r="DIN12" s="34">
        <v>2</v>
      </c>
      <c r="DIO12" s="34">
        <v>1278</v>
      </c>
      <c r="DIP12" s="70">
        <f t="shared" si="912"/>
        <v>32.444782939832443</v>
      </c>
      <c r="DIQ12" s="34">
        <v>697</v>
      </c>
      <c r="DIR12" s="68">
        <f t="shared" si="913"/>
        <v>35.219807983830215</v>
      </c>
      <c r="DIS12" s="34">
        <v>517</v>
      </c>
      <c r="DIT12" s="68">
        <f t="shared" si="914"/>
        <v>29.72972972972973</v>
      </c>
      <c r="DIU12" s="34">
        <v>2</v>
      </c>
      <c r="DIV12" s="34">
        <v>1216</v>
      </c>
      <c r="DIW12" s="70">
        <f t="shared" si="915"/>
        <v>32.583065380493032</v>
      </c>
      <c r="DIX12" s="34">
        <v>656</v>
      </c>
      <c r="DIY12" s="68">
        <f t="shared" si="916"/>
        <v>35.212023617820719</v>
      </c>
      <c r="DIZ12" s="34">
        <v>498</v>
      </c>
      <c r="DJA12" s="68">
        <f t="shared" si="917"/>
        <v>30.273556231003042</v>
      </c>
      <c r="DJB12" s="34">
        <v>2</v>
      </c>
      <c r="DJC12" s="34">
        <v>1156</v>
      </c>
      <c r="DJD12" s="70">
        <f t="shared" si="918"/>
        <v>32.822260079500282</v>
      </c>
      <c r="DJE12" s="34">
        <v>604</v>
      </c>
      <c r="DJF12" s="68">
        <f t="shared" si="919"/>
        <v>35.136707388016283</v>
      </c>
      <c r="DJG12" s="34">
        <v>444</v>
      </c>
      <c r="DJH12" s="68">
        <f t="shared" si="920"/>
        <v>30.410958904109592</v>
      </c>
      <c r="DJI12" s="34">
        <v>2</v>
      </c>
      <c r="DJJ12" s="34">
        <v>1050</v>
      </c>
      <c r="DJK12" s="70">
        <f t="shared" si="921"/>
        <v>32.905045440300846</v>
      </c>
      <c r="DJL12" s="34">
        <v>579</v>
      </c>
      <c r="DJM12" s="68">
        <f t="shared" si="922"/>
        <v>35.006045949214027</v>
      </c>
      <c r="DJN12" s="34">
        <v>429</v>
      </c>
      <c r="DJO12" s="68">
        <f t="shared" si="923"/>
        <v>30.620985010706637</v>
      </c>
      <c r="DJP12" s="34">
        <v>2</v>
      </c>
      <c r="DJQ12" s="34">
        <v>1010</v>
      </c>
      <c r="DJR12" s="70">
        <f t="shared" si="924"/>
        <v>32.931203130094552</v>
      </c>
      <c r="DJS12" s="34">
        <v>548</v>
      </c>
      <c r="DJT12" s="68">
        <f t="shared" si="925"/>
        <v>34.727503168567807</v>
      </c>
      <c r="DJU12" s="34">
        <v>409</v>
      </c>
      <c r="DJV12" s="68">
        <f t="shared" si="926"/>
        <v>31.221374045801525</v>
      </c>
      <c r="DJW12" s="34">
        <v>2</v>
      </c>
      <c r="DJX12" s="34">
        <v>959</v>
      </c>
      <c r="DJY12" s="70">
        <f t="shared" si="927"/>
        <v>33.068965517241381</v>
      </c>
      <c r="DJZ12" s="34">
        <v>520</v>
      </c>
      <c r="DKA12" s="68">
        <f t="shared" si="928"/>
        <v>35.087719298245609</v>
      </c>
      <c r="DKB12" s="34">
        <v>383</v>
      </c>
      <c r="DKC12" s="68">
        <f t="shared" si="929"/>
        <v>31.548599670510708</v>
      </c>
      <c r="DKD12" s="34">
        <v>2</v>
      </c>
      <c r="DKE12" s="34">
        <v>905</v>
      </c>
      <c r="DKF12" s="70">
        <f t="shared" si="930"/>
        <v>33.419497784342688</v>
      </c>
      <c r="DKG12" s="34">
        <v>485</v>
      </c>
      <c r="DKH12" s="68">
        <f t="shared" si="931"/>
        <v>34.917206623470122</v>
      </c>
      <c r="DKI12" s="34">
        <v>359</v>
      </c>
      <c r="DKJ12" s="68">
        <f t="shared" si="932"/>
        <v>31.854480922803901</v>
      </c>
      <c r="DKK12" s="34">
        <v>2</v>
      </c>
      <c r="DKL12" s="34">
        <v>846</v>
      </c>
      <c r="DKM12" s="70">
        <f t="shared" si="933"/>
        <v>33.465189873417721</v>
      </c>
      <c r="DKN12" s="34">
        <v>444</v>
      </c>
      <c r="DKO12" s="68">
        <f t="shared" si="934"/>
        <v>34.552529182879375</v>
      </c>
      <c r="DKP12" s="34">
        <v>322</v>
      </c>
      <c r="DKQ12" s="68">
        <f t="shared" si="935"/>
        <v>31.724137931034484</v>
      </c>
      <c r="DKR12" s="34">
        <v>2</v>
      </c>
      <c r="DKS12" s="34">
        <v>768</v>
      </c>
      <c r="DKT12" s="70">
        <f t="shared" si="936"/>
        <v>33.217993079584772</v>
      </c>
      <c r="DKU12" s="34">
        <v>407</v>
      </c>
      <c r="DKV12" s="68">
        <f t="shared" si="937"/>
        <v>34.52078032230704</v>
      </c>
      <c r="DKW12" s="34">
        <v>407</v>
      </c>
      <c r="DKX12" s="68">
        <f t="shared" si="938"/>
        <v>34.52078032230704</v>
      </c>
      <c r="DKY12" s="34">
        <v>2</v>
      </c>
      <c r="DKZ12" s="34">
        <v>706</v>
      </c>
      <c r="DLA12" s="70">
        <f t="shared" si="939"/>
        <v>33.571088920589631</v>
      </c>
      <c r="DLB12" s="34">
        <v>368</v>
      </c>
      <c r="DLC12" s="68">
        <f t="shared" si="940"/>
        <v>33.854645814167434</v>
      </c>
      <c r="DLD12" s="34">
        <v>265</v>
      </c>
      <c r="DLE12" s="68">
        <f t="shared" si="941"/>
        <v>32.515337423312886</v>
      </c>
      <c r="DLF12" s="34">
        <v>2</v>
      </c>
      <c r="DLG12" s="34">
        <v>635</v>
      </c>
      <c r="DLH12" s="70">
        <f t="shared" si="942"/>
        <v>33.176593521421104</v>
      </c>
      <c r="DLI12" s="34">
        <v>348</v>
      </c>
      <c r="DLJ12" s="68">
        <f t="shared" si="943"/>
        <v>34.558093346573983</v>
      </c>
      <c r="DLK12" s="34">
        <v>244</v>
      </c>
      <c r="DLL12" s="68">
        <f t="shared" si="944"/>
        <v>32.620320855614978</v>
      </c>
      <c r="DLM12" s="34">
        <v>4</v>
      </c>
      <c r="DLN12" s="34">
        <v>596</v>
      </c>
      <c r="DLO12" s="70">
        <f t="shared" si="945"/>
        <v>33.653303218520605</v>
      </c>
      <c r="DLP12" s="34">
        <v>319</v>
      </c>
      <c r="DLQ12" s="68">
        <f t="shared" si="946"/>
        <v>34.863387978142072</v>
      </c>
      <c r="DLR12" s="34">
        <v>225</v>
      </c>
      <c r="DLS12" s="68">
        <f t="shared" si="947"/>
        <v>33.136966126656844</v>
      </c>
      <c r="DLT12" s="34">
        <v>4</v>
      </c>
      <c r="DLU12" s="34">
        <v>548</v>
      </c>
      <c r="DLV12" s="70">
        <f t="shared" si="948"/>
        <v>34.037267080745345</v>
      </c>
      <c r="DLW12" s="34">
        <v>283</v>
      </c>
      <c r="DLX12" s="68">
        <f t="shared" si="949"/>
        <v>34.512195121951216</v>
      </c>
      <c r="DLY12" s="34">
        <v>198</v>
      </c>
      <c r="DLZ12" s="68">
        <f t="shared" si="950"/>
        <v>33.502538071065992</v>
      </c>
      <c r="DMA12" s="34">
        <v>4</v>
      </c>
      <c r="DMB12" s="34">
        <v>485</v>
      </c>
      <c r="DMC12" s="70">
        <f t="shared" si="951"/>
        <v>33.987386124737213</v>
      </c>
      <c r="DMD12" s="34">
        <v>256</v>
      </c>
      <c r="DME12" s="68">
        <f t="shared" si="952"/>
        <v>34.782608695652172</v>
      </c>
      <c r="DMF12" s="34">
        <v>168</v>
      </c>
      <c r="DMG12" s="68">
        <f t="shared" si="953"/>
        <v>32.369942196531795</v>
      </c>
      <c r="DMH12" s="34">
        <v>3</v>
      </c>
      <c r="DMI12" s="34">
        <v>427</v>
      </c>
      <c r="DMJ12" s="70">
        <f t="shared" si="954"/>
        <v>33.728278041074248</v>
      </c>
      <c r="DMK12" s="34">
        <v>236</v>
      </c>
      <c r="DML12" s="68">
        <f t="shared" si="955"/>
        <v>36.476043276661514</v>
      </c>
      <c r="DMM12" s="34">
        <v>158</v>
      </c>
      <c r="DMN12" s="68">
        <f t="shared" si="956"/>
        <v>33.403805496828753</v>
      </c>
      <c r="DMO12" s="34">
        <v>1</v>
      </c>
      <c r="DMP12" s="34">
        <v>395</v>
      </c>
      <c r="DMQ12" s="70">
        <f t="shared" si="957"/>
        <v>34.986713906111603</v>
      </c>
      <c r="DMR12" s="34">
        <v>208</v>
      </c>
      <c r="DMS12" s="68">
        <f t="shared" si="958"/>
        <v>36.111111111111107</v>
      </c>
      <c r="DMT12" s="34">
        <v>141</v>
      </c>
      <c r="DMU12" s="68">
        <f t="shared" si="959"/>
        <v>33.975903614457827</v>
      </c>
      <c r="DMV12" s="34">
        <v>0</v>
      </c>
      <c r="DMW12" s="34">
        <v>349</v>
      </c>
      <c r="DMX12" s="70">
        <f t="shared" si="960"/>
        <v>35.005015045135409</v>
      </c>
      <c r="DMY12" s="34">
        <v>177</v>
      </c>
      <c r="DMZ12" s="68">
        <f t="shared" si="961"/>
        <v>37.029288702928866</v>
      </c>
      <c r="DNA12" s="34">
        <v>114</v>
      </c>
      <c r="DNB12" s="68">
        <f t="shared" si="962"/>
        <v>33.236151603498541</v>
      </c>
      <c r="DNC12" s="34">
        <v>0</v>
      </c>
      <c r="DND12" s="34">
        <v>291</v>
      </c>
      <c r="DNE12" s="70">
        <f t="shared" si="963"/>
        <v>35.272727272727273</v>
      </c>
      <c r="DNF12" s="34">
        <v>144</v>
      </c>
      <c r="DNG12" s="68">
        <f t="shared" si="964"/>
        <v>34.95145631067961</v>
      </c>
      <c r="DNH12" s="34">
        <v>96</v>
      </c>
      <c r="DNI12" s="68">
        <f t="shared" si="965"/>
        <v>33.449477351916379</v>
      </c>
      <c r="DNJ12" s="34">
        <v>0</v>
      </c>
      <c r="DNK12" s="34">
        <v>240</v>
      </c>
      <c r="DNL12" s="70">
        <f t="shared" si="966"/>
        <v>34.139402560455189</v>
      </c>
      <c r="DNM12" s="34">
        <v>140</v>
      </c>
      <c r="DNN12" s="68">
        <f t="shared" si="967"/>
        <v>35.443037974683541</v>
      </c>
      <c r="DNO12" s="34">
        <v>89</v>
      </c>
      <c r="DNP12" s="68">
        <f t="shared" si="968"/>
        <v>32.600732600732599</v>
      </c>
      <c r="DNQ12" s="34">
        <v>0</v>
      </c>
      <c r="DNR12" s="34">
        <v>229</v>
      </c>
      <c r="DNS12" s="68">
        <f t="shared" si="969"/>
        <v>34.077380952380956</v>
      </c>
      <c r="DNT12" s="51">
        <v>111</v>
      </c>
      <c r="DNU12" s="68">
        <f t="shared" si="970"/>
        <v>32.080924855491325</v>
      </c>
      <c r="DNV12" s="42">
        <v>80</v>
      </c>
      <c r="DNW12" s="68">
        <f t="shared" si="971"/>
        <v>34.188034188034187</v>
      </c>
      <c r="DNX12" s="42">
        <v>0</v>
      </c>
      <c r="DNY12" s="42">
        <v>191</v>
      </c>
      <c r="DNZ12" s="70">
        <f t="shared" si="972"/>
        <v>32.705479452054789</v>
      </c>
      <c r="DOA12" s="34">
        <v>95</v>
      </c>
      <c r="DOB12" s="68">
        <f t="shared" si="973"/>
        <v>32.312925170068027</v>
      </c>
      <c r="DOC12" s="34">
        <v>59</v>
      </c>
      <c r="DOD12" s="68">
        <f t="shared" si="974"/>
        <v>31.05263157894737</v>
      </c>
      <c r="DOE12" s="34">
        <v>0</v>
      </c>
      <c r="DOF12" s="34">
        <v>154</v>
      </c>
      <c r="DOG12" s="70">
        <f t="shared" si="975"/>
        <v>31.68724279835391</v>
      </c>
      <c r="DOH12" s="51">
        <v>78</v>
      </c>
      <c r="DOI12" s="68">
        <f t="shared" si="976"/>
        <v>31.325301204819279</v>
      </c>
      <c r="DOJ12" s="42">
        <v>49</v>
      </c>
      <c r="DOK12" s="68">
        <f t="shared" si="977"/>
        <v>32.026143790849673</v>
      </c>
      <c r="DOL12" s="42">
        <v>0</v>
      </c>
      <c r="DOM12" s="42">
        <v>127</v>
      </c>
      <c r="DON12" s="70">
        <f t="shared" si="978"/>
        <v>31.435643564356436</v>
      </c>
      <c r="DOO12" s="51">
        <v>63</v>
      </c>
      <c r="DOP12" s="68">
        <f t="shared" si="979"/>
        <v>30.882352941176471</v>
      </c>
      <c r="DOQ12" s="42">
        <v>42</v>
      </c>
      <c r="DOR12" s="68">
        <f t="shared" si="980"/>
        <v>33.6</v>
      </c>
      <c r="DOS12" s="42">
        <v>0</v>
      </c>
      <c r="DOT12" s="42">
        <v>105</v>
      </c>
      <c r="DOU12" s="70">
        <f t="shared" si="981"/>
        <v>31.722054380664655</v>
      </c>
      <c r="DOV12" s="51">
        <v>48</v>
      </c>
      <c r="DOW12" s="68">
        <f t="shared" si="982"/>
        <v>30.76923076923077</v>
      </c>
      <c r="DOX12" s="42">
        <v>28</v>
      </c>
      <c r="DOY12" s="68">
        <f t="shared" si="983"/>
        <v>28.571428571428569</v>
      </c>
      <c r="DOZ12" s="42">
        <v>0</v>
      </c>
      <c r="DPA12" s="42">
        <v>76</v>
      </c>
      <c r="DPB12" s="70">
        <f t="shared" si="984"/>
        <v>29.6875</v>
      </c>
      <c r="DPC12" s="51">
        <v>35</v>
      </c>
      <c r="DPD12" s="68">
        <f t="shared" si="985"/>
        <v>30.701754385964914</v>
      </c>
      <c r="DPE12" s="42">
        <v>25</v>
      </c>
      <c r="DPF12" s="68">
        <f t="shared" si="986"/>
        <v>30.487804878048781</v>
      </c>
      <c r="DPG12" s="42">
        <v>0</v>
      </c>
      <c r="DPH12" s="42">
        <v>60</v>
      </c>
      <c r="DPI12" s="70">
        <f t="shared" si="987"/>
        <v>30.303030303030305</v>
      </c>
      <c r="DPJ12" s="51">
        <v>22</v>
      </c>
      <c r="DPK12" s="68">
        <f t="shared" si="988"/>
        <v>30.555555555555557</v>
      </c>
      <c r="DPL12" s="42">
        <v>17</v>
      </c>
      <c r="DPM12" s="68">
        <f t="shared" si="989"/>
        <v>27.868852459016392</v>
      </c>
      <c r="DPN12" s="42">
        <v>0</v>
      </c>
      <c r="DPO12" s="42">
        <v>39</v>
      </c>
      <c r="DPP12" s="70">
        <f t="shared" si="990"/>
        <v>28.888888888888886</v>
      </c>
      <c r="DPQ12" s="51">
        <v>18</v>
      </c>
      <c r="DPR12" s="68">
        <f t="shared" si="991"/>
        <v>31.578947368421051</v>
      </c>
      <c r="DPS12" s="42">
        <v>13</v>
      </c>
      <c r="DPT12" s="68">
        <f t="shared" si="992"/>
        <v>25.490196078431371</v>
      </c>
      <c r="DPU12" s="42">
        <v>0</v>
      </c>
      <c r="DPV12" s="42">
        <v>31</v>
      </c>
      <c r="DPW12" s="70">
        <f t="shared" si="993"/>
        <v>28.18181818181818</v>
      </c>
      <c r="DPX12" s="51">
        <v>9</v>
      </c>
      <c r="DPY12" s="68">
        <f t="shared" si="994"/>
        <v>20.930232558139537</v>
      </c>
      <c r="DPZ12" s="42">
        <v>8</v>
      </c>
      <c r="DQA12" s="68">
        <f t="shared" si="995"/>
        <v>19.512195121951219</v>
      </c>
      <c r="DQB12" s="42">
        <v>0</v>
      </c>
      <c r="DQC12" s="42">
        <v>17</v>
      </c>
      <c r="DQD12" s="70">
        <f t="shared" si="996"/>
        <v>19.767441860465116</v>
      </c>
      <c r="DQE12" s="51">
        <v>6</v>
      </c>
      <c r="DQF12" s="68">
        <f t="shared" si="997"/>
        <v>18.75</v>
      </c>
      <c r="DQG12" s="42">
        <v>6</v>
      </c>
      <c r="DQH12" s="68">
        <f t="shared" si="998"/>
        <v>19.35483870967742</v>
      </c>
      <c r="DQI12" s="42">
        <v>0</v>
      </c>
      <c r="DQJ12" s="42">
        <v>12</v>
      </c>
      <c r="DQK12" s="70">
        <f t="shared" si="999"/>
        <v>18.75</v>
      </c>
      <c r="DQL12" s="51">
        <v>5</v>
      </c>
      <c r="DQM12" s="68">
        <f t="shared" si="1000"/>
        <v>25</v>
      </c>
      <c r="DQN12" s="42">
        <v>6</v>
      </c>
      <c r="DQO12" s="68">
        <f t="shared" si="1001"/>
        <v>27.27272727272727</v>
      </c>
      <c r="DQP12" s="42">
        <v>0</v>
      </c>
      <c r="DQQ12" s="42">
        <v>11</v>
      </c>
      <c r="DQR12" s="70">
        <f t="shared" si="1002"/>
        <v>26.190476190476193</v>
      </c>
      <c r="DQS12" s="51">
        <v>5</v>
      </c>
      <c r="DQT12" s="68">
        <f t="shared" si="1003"/>
        <v>33.333333333333329</v>
      </c>
      <c r="DQU12" s="42">
        <v>3</v>
      </c>
      <c r="DQV12" s="68">
        <f t="shared" si="1004"/>
        <v>21.428571428571427</v>
      </c>
      <c r="DQW12" s="42">
        <v>0</v>
      </c>
      <c r="DQX12" s="42">
        <v>8</v>
      </c>
      <c r="DQY12" s="70">
        <f t="shared" si="1005"/>
        <v>27.586206896551722</v>
      </c>
      <c r="DQZ12" s="34">
        <v>4</v>
      </c>
      <c r="DRA12" s="68">
        <f t="shared" si="1006"/>
        <v>36.363636363636367</v>
      </c>
      <c r="DRB12" s="34">
        <v>3</v>
      </c>
      <c r="DRC12" s="68">
        <f t="shared" si="1007"/>
        <v>27.27272727272727</v>
      </c>
      <c r="DRD12" s="34">
        <v>0</v>
      </c>
      <c r="DRE12" s="34">
        <v>7</v>
      </c>
      <c r="DRF12" s="70">
        <f t="shared" si="1008"/>
        <v>31.818181818181817</v>
      </c>
      <c r="DRG12" s="51">
        <v>4</v>
      </c>
      <c r="DRH12" s="68">
        <f t="shared" si="1009"/>
        <v>50</v>
      </c>
      <c r="DRI12" s="42">
        <v>1</v>
      </c>
      <c r="DRJ12" s="68">
        <f t="shared" si="1010"/>
        <v>14.285714285714285</v>
      </c>
      <c r="DRK12" s="42">
        <v>0</v>
      </c>
      <c r="DRL12" s="42">
        <v>5</v>
      </c>
      <c r="DRM12" s="70">
        <f t="shared" si="1011"/>
        <v>33.333333333333329</v>
      </c>
      <c r="DRN12" s="51">
        <v>3</v>
      </c>
      <c r="DRO12" s="68">
        <f t="shared" si="1012"/>
        <v>42.857142857142854</v>
      </c>
      <c r="DRP12" s="42">
        <v>1</v>
      </c>
      <c r="DRQ12" s="68">
        <f t="shared" si="1013"/>
        <v>20</v>
      </c>
      <c r="DRR12" s="42">
        <v>0</v>
      </c>
      <c r="DRS12" s="42">
        <v>4</v>
      </c>
      <c r="DRT12" s="70">
        <f t="shared" si="1014"/>
        <v>33.333333333333329</v>
      </c>
      <c r="DRU12" s="51">
        <v>2</v>
      </c>
      <c r="DRV12" s="68">
        <f t="shared" si="1015"/>
        <v>66.666666666666657</v>
      </c>
      <c r="DRW12" s="42">
        <v>1</v>
      </c>
      <c r="DRX12" s="68">
        <f t="shared" si="1016"/>
        <v>25</v>
      </c>
      <c r="DRY12" s="42">
        <v>0</v>
      </c>
      <c r="DRZ12" s="42">
        <v>3</v>
      </c>
      <c r="DSA12" s="70">
        <f t="shared" si="1017"/>
        <v>42.857142857142854</v>
      </c>
      <c r="DSB12" s="51">
        <v>2</v>
      </c>
      <c r="DSC12" s="68">
        <f t="shared" si="1018"/>
        <v>100</v>
      </c>
      <c r="DSD12" s="42">
        <v>0</v>
      </c>
      <c r="DSE12" s="68">
        <f t="shared" si="1019"/>
        <v>0</v>
      </c>
      <c r="DSF12" s="42">
        <v>0</v>
      </c>
      <c r="DSG12" s="42">
        <v>2</v>
      </c>
      <c r="DSH12" s="70">
        <f t="shared" si="1020"/>
        <v>40</v>
      </c>
      <c r="DSI12" s="51">
        <v>1</v>
      </c>
      <c r="DSJ12" s="68">
        <f t="shared" si="1021"/>
        <v>100</v>
      </c>
      <c r="DSK12" s="42">
        <v>0</v>
      </c>
      <c r="DSL12" s="68">
        <f t="shared" si="1022"/>
        <v>0</v>
      </c>
      <c r="DSM12" s="42">
        <v>0</v>
      </c>
      <c r="DSN12" s="42">
        <v>1</v>
      </c>
      <c r="DSO12" s="70">
        <f t="shared" si="1023"/>
        <v>25</v>
      </c>
      <c r="DSP12" s="51">
        <v>0</v>
      </c>
      <c r="DSQ12" s="68">
        <v>0</v>
      </c>
      <c r="DSR12" s="42">
        <v>0</v>
      </c>
      <c r="DSS12" s="68">
        <f t="shared" si="1024"/>
        <v>0</v>
      </c>
      <c r="DST12" s="42">
        <v>0</v>
      </c>
      <c r="DSU12" s="42">
        <v>0</v>
      </c>
      <c r="DSV12" s="70">
        <f t="shared" si="1025"/>
        <v>0</v>
      </c>
    </row>
    <row r="13" spans="1:3220" s="66" customFormat="1" x14ac:dyDescent="0.35">
      <c r="A13" s="199" t="s">
        <v>16</v>
      </c>
      <c r="B13" s="67">
        <v>111538</v>
      </c>
      <c r="C13" s="68">
        <f t="shared" si="0"/>
        <v>1.9706137598444116</v>
      </c>
      <c r="D13" s="69">
        <v>223601</v>
      </c>
      <c r="E13" s="68">
        <f t="shared" si="1"/>
        <v>3.8336570610212264</v>
      </c>
      <c r="F13" s="69">
        <f t="shared" si="2"/>
        <v>335139</v>
      </c>
      <c r="G13" s="70">
        <f t="shared" si="3"/>
        <v>2.9161182360085904</v>
      </c>
      <c r="H13" s="278">
        <v>5171</v>
      </c>
      <c r="I13" s="71">
        <f t="shared" si="4"/>
        <v>41.554162648666029</v>
      </c>
      <c r="J13" s="278">
        <v>7323</v>
      </c>
      <c r="K13" s="71">
        <f t="shared" si="5"/>
        <v>59.61898558983961</v>
      </c>
      <c r="L13" s="278">
        <v>8</v>
      </c>
      <c r="M13" s="34">
        <f t="shared" si="1026"/>
        <v>12502</v>
      </c>
      <c r="N13" s="72">
        <f t="shared" si="6"/>
        <v>50.539677406314432</v>
      </c>
      <c r="O13" s="278">
        <v>5171</v>
      </c>
      <c r="P13" s="71">
        <f t="shared" si="7"/>
        <v>41.554162648666029</v>
      </c>
      <c r="Q13" s="278">
        <v>7323</v>
      </c>
      <c r="R13" s="71">
        <f t="shared" si="8"/>
        <v>59.623839765510503</v>
      </c>
      <c r="S13" s="278">
        <v>8</v>
      </c>
      <c r="T13" s="34">
        <f t="shared" si="1027"/>
        <v>12502</v>
      </c>
      <c r="U13" s="72">
        <f t="shared" si="9"/>
        <v>50.541720569210867</v>
      </c>
      <c r="V13" s="278">
        <v>5168</v>
      </c>
      <c r="W13" s="71">
        <f t="shared" si="10"/>
        <v>41.560112585444308</v>
      </c>
      <c r="X13" s="278">
        <v>7320</v>
      </c>
      <c r="Y13" s="71">
        <f t="shared" si="11"/>
        <v>59.643119041799075</v>
      </c>
      <c r="Z13" s="278">
        <v>8</v>
      </c>
      <c r="AA13" s="34">
        <f t="shared" si="1028"/>
        <v>12496</v>
      </c>
      <c r="AB13" s="72">
        <f t="shared" si="12"/>
        <v>50.554251962132859</v>
      </c>
      <c r="AC13" s="278">
        <v>5164</v>
      </c>
      <c r="AD13" s="71">
        <f t="shared" si="13"/>
        <v>41.584796263488485</v>
      </c>
      <c r="AE13" s="278">
        <v>7315</v>
      </c>
      <c r="AF13" s="71">
        <f t="shared" si="14"/>
        <v>59.646118721461185</v>
      </c>
      <c r="AG13" s="278">
        <v>8</v>
      </c>
      <c r="AH13" s="34">
        <f t="shared" si="1029"/>
        <v>12487</v>
      </c>
      <c r="AI13" s="72">
        <f t="shared" si="15"/>
        <v>50.571035153086022</v>
      </c>
      <c r="AJ13" s="278">
        <v>5164</v>
      </c>
      <c r="AK13" s="71">
        <f t="shared" si="16"/>
        <v>41.608250745306584</v>
      </c>
      <c r="AL13" s="278">
        <v>7312</v>
      </c>
      <c r="AM13" s="71">
        <f t="shared" si="17"/>
        <v>59.655706942971364</v>
      </c>
      <c r="AN13" s="278">
        <v>8</v>
      </c>
      <c r="AO13" s="34">
        <f t="shared" si="1030"/>
        <v>12484</v>
      </c>
      <c r="AP13" s="72">
        <f t="shared" si="18"/>
        <v>50.58756787421995</v>
      </c>
      <c r="AQ13" s="278">
        <v>5163</v>
      </c>
      <c r="AR13" s="71">
        <f t="shared" si="19"/>
        <v>41.647172703073323</v>
      </c>
      <c r="AS13" s="278">
        <v>7310</v>
      </c>
      <c r="AT13" s="71">
        <f t="shared" si="20"/>
        <v>59.683213585891572</v>
      </c>
      <c r="AU13" s="278">
        <v>8</v>
      </c>
      <c r="AV13" s="34">
        <f t="shared" si="1031"/>
        <v>12481</v>
      </c>
      <c r="AW13" s="72">
        <f t="shared" si="21"/>
        <v>50.62259176637599</v>
      </c>
      <c r="AX13" s="278">
        <v>5160</v>
      </c>
      <c r="AY13" s="71">
        <f t="shared" si="22"/>
        <v>41.680129240710819</v>
      </c>
      <c r="AZ13" s="278">
        <v>7309</v>
      </c>
      <c r="BA13" s="71">
        <f t="shared" si="23"/>
        <v>59.699420076778566</v>
      </c>
      <c r="BB13" s="278">
        <v>8</v>
      </c>
      <c r="BC13" s="34">
        <f t="shared" si="1032"/>
        <v>12477</v>
      </c>
      <c r="BD13" s="72">
        <f t="shared" si="24"/>
        <v>50.65156497381561</v>
      </c>
      <c r="BE13" s="278">
        <v>5159</v>
      </c>
      <c r="BF13" s="71">
        <f t="shared" si="25"/>
        <v>41.722604124545086</v>
      </c>
      <c r="BG13" s="278">
        <v>7305</v>
      </c>
      <c r="BH13" s="71">
        <f t="shared" si="26"/>
        <v>59.686248876542201</v>
      </c>
      <c r="BI13" s="278">
        <v>8</v>
      </c>
      <c r="BJ13" s="34">
        <f t="shared" si="1033"/>
        <v>12472</v>
      </c>
      <c r="BK13" s="72">
        <f t="shared" si="27"/>
        <v>50.670350207199157</v>
      </c>
      <c r="BL13" s="278">
        <v>5155</v>
      </c>
      <c r="BM13" s="71">
        <f t="shared" si="28"/>
        <v>41.720621560375527</v>
      </c>
      <c r="BN13" s="278">
        <v>7304</v>
      </c>
      <c r="BO13" s="71">
        <f t="shared" si="29"/>
        <v>59.707348974086486</v>
      </c>
      <c r="BP13" s="278">
        <v>8</v>
      </c>
      <c r="BQ13" s="34">
        <f t="shared" si="1034"/>
        <v>12467</v>
      </c>
      <c r="BR13" s="72">
        <f t="shared" si="30"/>
        <v>50.680921988698721</v>
      </c>
      <c r="BS13" s="278">
        <v>5154</v>
      </c>
      <c r="BT13" s="71">
        <f t="shared" si="31"/>
        <v>41.715904492108457</v>
      </c>
      <c r="BU13" s="278">
        <v>7303</v>
      </c>
      <c r="BV13" s="71">
        <f t="shared" si="32"/>
        <v>59.71381847914963</v>
      </c>
      <c r="BW13" s="278">
        <v>8</v>
      </c>
      <c r="BX13" s="34">
        <f t="shared" si="1035"/>
        <v>12465</v>
      </c>
      <c r="BY13" s="72">
        <f t="shared" si="33"/>
        <v>50.681032730229724</v>
      </c>
      <c r="BZ13" s="278">
        <v>5153</v>
      </c>
      <c r="CA13" s="71">
        <f t="shared" si="34"/>
        <v>41.728075147785248</v>
      </c>
      <c r="CB13" s="278">
        <v>7300</v>
      </c>
      <c r="CC13" s="71">
        <f t="shared" si="35"/>
        <v>59.74302316065144</v>
      </c>
      <c r="CD13" s="278">
        <v>8</v>
      </c>
      <c r="CE13" s="34">
        <f t="shared" si="1036"/>
        <v>12461</v>
      </c>
      <c r="CF13" s="72">
        <f t="shared" si="36"/>
        <v>50.699812840751889</v>
      </c>
      <c r="CG13" s="278">
        <v>5149</v>
      </c>
      <c r="CH13" s="71">
        <f t="shared" si="37"/>
        <v>41.743007701661938</v>
      </c>
      <c r="CI13" s="278">
        <v>7297</v>
      </c>
      <c r="CJ13" s="71">
        <f t="shared" si="38"/>
        <v>59.777177029573195</v>
      </c>
      <c r="CK13" s="278">
        <v>8</v>
      </c>
      <c r="CL13" s="34">
        <f t="shared" si="1037"/>
        <v>12454</v>
      </c>
      <c r="CM13" s="72">
        <f t="shared" si="39"/>
        <v>50.724991854024118</v>
      </c>
      <c r="CN13" s="278">
        <v>5145</v>
      </c>
      <c r="CO13" s="71">
        <f t="shared" si="40"/>
        <v>41.785105173393973</v>
      </c>
      <c r="CP13" s="278">
        <v>7293</v>
      </c>
      <c r="CQ13" s="71">
        <f t="shared" si="41"/>
        <v>59.79339181766008</v>
      </c>
      <c r="CR13" s="278">
        <v>8</v>
      </c>
      <c r="CS13" s="34">
        <f t="shared" si="1038"/>
        <v>12446</v>
      </c>
      <c r="CT13" s="72">
        <f t="shared" si="42"/>
        <v>50.758564437194131</v>
      </c>
      <c r="CU13" s="278">
        <v>5144</v>
      </c>
      <c r="CV13" s="71">
        <f t="shared" si="43"/>
        <v>41.855166802278276</v>
      </c>
      <c r="CW13" s="278">
        <v>7290</v>
      </c>
      <c r="CX13" s="71">
        <f t="shared" si="44"/>
        <v>59.85221674876847</v>
      </c>
      <c r="CY13" s="278">
        <v>8</v>
      </c>
      <c r="CZ13" s="34">
        <f t="shared" si="1039"/>
        <v>12442</v>
      </c>
      <c r="DA13" s="72">
        <f t="shared" si="45"/>
        <v>50.825163398692808</v>
      </c>
      <c r="DB13" s="278">
        <v>5139</v>
      </c>
      <c r="DC13" s="71">
        <f t="shared" si="46"/>
        <v>41.879227446825851</v>
      </c>
      <c r="DD13" s="278">
        <v>7288</v>
      </c>
      <c r="DE13" s="71">
        <f t="shared" si="47"/>
        <v>59.884963023829087</v>
      </c>
      <c r="DF13" s="278">
        <v>8</v>
      </c>
      <c r="DG13" s="34">
        <f t="shared" si="1040"/>
        <v>12435</v>
      </c>
      <c r="DH13" s="72">
        <f t="shared" si="48"/>
        <v>50.85681567216065</v>
      </c>
      <c r="DI13" s="6">
        <v>5134</v>
      </c>
      <c r="DJ13" s="71">
        <f t="shared" si="49"/>
        <v>41.913625602089965</v>
      </c>
      <c r="DK13" s="6">
        <v>7282</v>
      </c>
      <c r="DL13" s="71">
        <f t="shared" si="50"/>
        <v>59.914431462892871</v>
      </c>
      <c r="DM13" s="6">
        <v>8</v>
      </c>
      <c r="DN13" s="34">
        <f t="shared" si="1041"/>
        <v>12424</v>
      </c>
      <c r="DO13" s="72">
        <f t="shared" si="51"/>
        <v>50.890918772784985</v>
      </c>
      <c r="DP13" s="6">
        <v>5128</v>
      </c>
      <c r="DQ13" s="71">
        <v>42</v>
      </c>
      <c r="DR13" s="6">
        <v>7277</v>
      </c>
      <c r="DS13" s="71">
        <v>59.9</v>
      </c>
      <c r="DT13" s="6">
        <v>8</v>
      </c>
      <c r="DU13" s="34">
        <v>12413</v>
      </c>
      <c r="DV13" s="72">
        <v>50.9</v>
      </c>
      <c r="DW13" s="6">
        <v>5127</v>
      </c>
      <c r="DX13" s="71">
        <v>42</v>
      </c>
      <c r="DY13" s="6">
        <v>7272</v>
      </c>
      <c r="DZ13" s="71">
        <v>60</v>
      </c>
      <c r="EA13" s="6">
        <v>8</v>
      </c>
      <c r="EB13" s="34">
        <v>12407</v>
      </c>
      <c r="EC13" s="72">
        <v>51</v>
      </c>
      <c r="ED13" s="6">
        <v>5121</v>
      </c>
      <c r="EE13" s="71">
        <v>42.1</v>
      </c>
      <c r="EF13" s="6">
        <v>7264</v>
      </c>
      <c r="EG13" s="71">
        <v>60</v>
      </c>
      <c r="EH13" s="6">
        <v>8</v>
      </c>
      <c r="EI13" s="34">
        <v>12393</v>
      </c>
      <c r="EJ13" s="72">
        <v>51</v>
      </c>
      <c r="EK13" s="6">
        <v>5116</v>
      </c>
      <c r="EL13" s="71">
        <v>42.1</v>
      </c>
      <c r="EM13" s="6">
        <v>7262</v>
      </c>
      <c r="EN13" s="71">
        <v>60</v>
      </c>
      <c r="EO13" s="6">
        <v>8</v>
      </c>
      <c r="EP13" s="34">
        <v>12386</v>
      </c>
      <c r="EQ13" s="72">
        <v>51.1</v>
      </c>
      <c r="ER13" s="6">
        <v>5110</v>
      </c>
      <c r="ES13" s="71">
        <v>42.1</v>
      </c>
      <c r="ET13" s="6">
        <v>7258</v>
      </c>
      <c r="EU13" s="71">
        <v>60.1</v>
      </c>
      <c r="EV13" s="6">
        <v>8</v>
      </c>
      <c r="EW13" s="34">
        <v>12376</v>
      </c>
      <c r="EX13" s="72">
        <v>51.1</v>
      </c>
      <c r="EY13" s="6">
        <v>5105</v>
      </c>
      <c r="EZ13" s="71">
        <v>42.1</v>
      </c>
      <c r="FA13" s="6">
        <v>7258</v>
      </c>
      <c r="FB13" s="71">
        <v>60.1</v>
      </c>
      <c r="FC13" s="6">
        <v>8</v>
      </c>
      <c r="FD13" s="34">
        <v>12371</v>
      </c>
      <c r="FE13" s="72">
        <v>51.1</v>
      </c>
      <c r="FF13" s="6">
        <v>5102</v>
      </c>
      <c r="FG13" s="71">
        <v>42.2</v>
      </c>
      <c r="FH13" s="6">
        <v>7250</v>
      </c>
      <c r="FI13" s="71">
        <v>60.1</v>
      </c>
      <c r="FJ13" s="6">
        <v>8</v>
      </c>
      <c r="FK13" s="34">
        <v>12360</v>
      </c>
      <c r="FL13" s="72">
        <v>51.2</v>
      </c>
      <c r="FM13" s="6">
        <v>5093</v>
      </c>
      <c r="FN13" s="261">
        <v>42.2</v>
      </c>
      <c r="FO13" s="6">
        <v>7244</v>
      </c>
      <c r="FP13" s="261">
        <v>60.2</v>
      </c>
      <c r="FQ13" s="6">
        <v>8</v>
      </c>
      <c r="FR13" s="6">
        <v>12345</v>
      </c>
      <c r="FS13" s="72">
        <v>51.2</v>
      </c>
      <c r="FT13" s="6">
        <v>5087</v>
      </c>
      <c r="FU13" s="261">
        <v>42.3</v>
      </c>
      <c r="FV13" s="6">
        <v>7239</v>
      </c>
      <c r="FW13" s="261">
        <v>60.2</v>
      </c>
      <c r="FX13" s="6">
        <v>8</v>
      </c>
      <c r="FY13" s="6">
        <v>12334</v>
      </c>
      <c r="FZ13" s="72">
        <v>51.2</v>
      </c>
      <c r="GA13" s="6">
        <v>5083</v>
      </c>
      <c r="GB13" s="261">
        <v>42.3</v>
      </c>
      <c r="GC13" s="6">
        <v>7235</v>
      </c>
      <c r="GD13" s="261">
        <v>60.2</v>
      </c>
      <c r="GE13" s="6">
        <v>8</v>
      </c>
      <c r="GF13" s="6">
        <v>12326</v>
      </c>
      <c r="GG13" s="72">
        <v>51.3</v>
      </c>
      <c r="GH13" s="6">
        <v>5076</v>
      </c>
      <c r="GI13" s="261">
        <v>42.4</v>
      </c>
      <c r="GJ13" s="6">
        <v>7234</v>
      </c>
      <c r="GK13" s="261">
        <v>60.3</v>
      </c>
      <c r="GL13" s="6">
        <v>8</v>
      </c>
      <c r="GM13" s="6">
        <v>12318</v>
      </c>
      <c r="GN13" s="72">
        <v>51.3</v>
      </c>
      <c r="GO13" s="6">
        <v>5071</v>
      </c>
      <c r="GP13" s="261">
        <v>42.4</v>
      </c>
      <c r="GQ13" s="6">
        <v>7228</v>
      </c>
      <c r="GR13" s="261">
        <v>60.3</v>
      </c>
      <c r="GS13" s="6">
        <v>8</v>
      </c>
      <c r="GT13" s="6">
        <v>12307</v>
      </c>
      <c r="GU13" s="72">
        <v>51.4</v>
      </c>
      <c r="GV13" s="6">
        <v>5069</v>
      </c>
      <c r="GW13" s="261">
        <v>42.5</v>
      </c>
      <c r="GX13" s="6">
        <v>7226</v>
      </c>
      <c r="GY13" s="261">
        <v>60.3</v>
      </c>
      <c r="GZ13" s="6">
        <v>8</v>
      </c>
      <c r="HA13" s="6">
        <v>12303</v>
      </c>
      <c r="HB13" s="72">
        <v>51.4</v>
      </c>
      <c r="HC13" s="6">
        <v>5067</v>
      </c>
      <c r="HD13" s="261">
        <v>42.5</v>
      </c>
      <c r="HE13" s="6">
        <v>7216</v>
      </c>
      <c r="HF13" s="261">
        <v>60.4</v>
      </c>
      <c r="HG13" s="6">
        <v>8</v>
      </c>
      <c r="HH13" s="6">
        <v>12291</v>
      </c>
      <c r="HI13" s="72">
        <v>51.5</v>
      </c>
      <c r="HJ13" s="6">
        <v>5066</v>
      </c>
      <c r="HK13" s="261">
        <v>42.6</v>
      </c>
      <c r="HL13" s="6">
        <v>7208</v>
      </c>
      <c r="HM13" s="261">
        <v>60.4</v>
      </c>
      <c r="HN13" s="6">
        <v>8</v>
      </c>
      <c r="HO13" s="6">
        <v>12282</v>
      </c>
      <c r="HP13" s="72">
        <v>51.5</v>
      </c>
      <c r="HQ13" s="6">
        <v>5062</v>
      </c>
      <c r="HR13" s="261">
        <v>42.7</v>
      </c>
      <c r="HS13" s="6">
        <v>7205</v>
      </c>
      <c r="HT13" s="261">
        <v>60.4</v>
      </c>
      <c r="HU13" s="6">
        <v>8</v>
      </c>
      <c r="HV13" s="6">
        <v>12275</v>
      </c>
      <c r="HW13" s="72">
        <v>51.6</v>
      </c>
      <c r="HX13" s="6">
        <v>5055</v>
      </c>
      <c r="HY13" s="261">
        <v>42.7</v>
      </c>
      <c r="HZ13" s="6">
        <v>7200</v>
      </c>
      <c r="IA13" s="261">
        <v>60.5</v>
      </c>
      <c r="IB13" s="6">
        <v>8</v>
      </c>
      <c r="IC13" s="6">
        <v>12263</v>
      </c>
      <c r="ID13" s="72">
        <v>51.6</v>
      </c>
      <c r="IE13" s="6">
        <v>5051</v>
      </c>
      <c r="IF13" s="261">
        <v>42.8</v>
      </c>
      <c r="IG13" s="6">
        <v>7199</v>
      </c>
      <c r="IH13" s="261">
        <v>60.5</v>
      </c>
      <c r="II13" s="6">
        <v>8</v>
      </c>
      <c r="IJ13" s="6">
        <v>12258</v>
      </c>
      <c r="IK13" s="72">
        <v>51.7</v>
      </c>
      <c r="IL13" s="6">
        <v>5049</v>
      </c>
      <c r="IM13" s="261">
        <v>42.8</v>
      </c>
      <c r="IN13" s="6">
        <v>7198</v>
      </c>
      <c r="IO13" s="261">
        <v>60.6</v>
      </c>
      <c r="IP13" s="6">
        <v>8</v>
      </c>
      <c r="IQ13" s="6">
        <v>12255</v>
      </c>
      <c r="IR13" s="72">
        <v>51.7</v>
      </c>
      <c r="IS13" s="6">
        <v>5039</v>
      </c>
      <c r="IT13" s="261">
        <v>42.8</v>
      </c>
      <c r="IU13" s="6">
        <v>7193</v>
      </c>
      <c r="IV13" s="261">
        <v>60.6</v>
      </c>
      <c r="IW13" s="6">
        <v>8</v>
      </c>
      <c r="IX13" s="6">
        <v>12240</v>
      </c>
      <c r="IY13" s="72">
        <v>51.8</v>
      </c>
      <c r="IZ13" s="6">
        <v>5027</v>
      </c>
      <c r="JA13" s="261">
        <v>42.8</v>
      </c>
      <c r="JB13" s="6">
        <v>7191</v>
      </c>
      <c r="JC13" s="261">
        <v>60.6</v>
      </c>
      <c r="JD13" s="6">
        <v>8</v>
      </c>
      <c r="JE13" s="6">
        <v>12226</v>
      </c>
      <c r="JF13" s="72">
        <v>51.8</v>
      </c>
      <c r="JG13" s="6">
        <v>5021</v>
      </c>
      <c r="JH13" s="261">
        <v>42.9</v>
      </c>
      <c r="JI13" s="6">
        <v>7186</v>
      </c>
      <c r="JJ13" s="261">
        <v>60.7</v>
      </c>
      <c r="JK13" s="6">
        <v>8</v>
      </c>
      <c r="JL13" s="6">
        <v>12215</v>
      </c>
      <c r="JM13" s="72">
        <v>51.8</v>
      </c>
      <c r="JN13" s="6">
        <v>5018</v>
      </c>
      <c r="JO13" s="261">
        <v>42.9</v>
      </c>
      <c r="JP13" s="6">
        <v>7183</v>
      </c>
      <c r="JQ13" s="261">
        <v>60.7</v>
      </c>
      <c r="JR13" s="6">
        <v>8</v>
      </c>
      <c r="JS13" s="6">
        <v>12209</v>
      </c>
      <c r="JT13" s="72">
        <v>51.9</v>
      </c>
      <c r="JU13" s="6">
        <v>5009</v>
      </c>
      <c r="JV13" s="261">
        <v>43</v>
      </c>
      <c r="JW13" s="6">
        <v>7163</v>
      </c>
      <c r="JX13" s="261">
        <v>60.7</v>
      </c>
      <c r="JY13" s="6">
        <v>8</v>
      </c>
      <c r="JZ13" s="6">
        <v>12180</v>
      </c>
      <c r="KA13" s="72">
        <v>51.9</v>
      </c>
      <c r="KB13" s="6">
        <v>5002</v>
      </c>
      <c r="KC13" s="261">
        <v>43</v>
      </c>
      <c r="KD13" s="6">
        <v>7158</v>
      </c>
      <c r="KE13" s="261">
        <v>60.7</v>
      </c>
      <c r="KF13" s="6">
        <v>8</v>
      </c>
      <c r="KG13" s="6">
        <v>12168</v>
      </c>
      <c r="KH13" s="72">
        <v>51.9</v>
      </c>
      <c r="KI13" s="6">
        <v>4996</v>
      </c>
      <c r="KJ13" s="261">
        <v>43</v>
      </c>
      <c r="KK13" s="6">
        <v>7154</v>
      </c>
      <c r="KL13" s="261">
        <v>60.8</v>
      </c>
      <c r="KM13" s="6">
        <v>8</v>
      </c>
      <c r="KN13" s="6">
        <v>12158</v>
      </c>
      <c r="KO13" s="72">
        <v>52</v>
      </c>
      <c r="KP13" s="6">
        <v>4994</v>
      </c>
      <c r="KQ13" s="261">
        <v>43.1</v>
      </c>
      <c r="KR13" s="6">
        <v>7148</v>
      </c>
      <c r="KS13" s="261">
        <v>60.8</v>
      </c>
      <c r="KT13" s="6">
        <v>8</v>
      </c>
      <c r="KU13" s="6">
        <v>12150</v>
      </c>
      <c r="KV13" s="72">
        <v>52</v>
      </c>
      <c r="KW13" s="6">
        <v>4988</v>
      </c>
      <c r="KX13" s="261">
        <v>43.1</v>
      </c>
      <c r="KY13" s="6">
        <v>7142</v>
      </c>
      <c r="KZ13" s="261">
        <v>60.9</v>
      </c>
      <c r="LA13" s="6">
        <v>8</v>
      </c>
      <c r="LB13" s="6">
        <v>12138</v>
      </c>
      <c r="LC13" s="72">
        <v>52.1</v>
      </c>
      <c r="LD13" s="6">
        <v>4980</v>
      </c>
      <c r="LE13" s="261">
        <v>43.1</v>
      </c>
      <c r="LF13" s="6">
        <v>7138</v>
      </c>
      <c r="LG13" s="261">
        <v>60.9</v>
      </c>
      <c r="LH13" s="6">
        <v>8</v>
      </c>
      <c r="LI13" s="6">
        <v>12126</v>
      </c>
      <c r="LJ13" s="72">
        <v>52.1</v>
      </c>
      <c r="LK13" s="6">
        <v>4970</v>
      </c>
      <c r="LL13" s="261">
        <v>43.2</v>
      </c>
      <c r="LM13" s="6">
        <v>7128</v>
      </c>
      <c r="LN13" s="261">
        <v>61</v>
      </c>
      <c r="LO13" s="6">
        <v>8</v>
      </c>
      <c r="LP13" s="6">
        <v>12106</v>
      </c>
      <c r="LQ13" s="72">
        <v>52.1</v>
      </c>
      <c r="LR13" s="6">
        <v>4965</v>
      </c>
      <c r="LS13" s="261">
        <v>43.3</v>
      </c>
      <c r="LT13" s="6">
        <v>7124</v>
      </c>
      <c r="LU13" s="261">
        <v>61</v>
      </c>
      <c r="LV13" s="6">
        <v>8</v>
      </c>
      <c r="LW13" s="6">
        <v>12097</v>
      </c>
      <c r="LX13" s="72">
        <v>52.2</v>
      </c>
      <c r="LY13" s="6">
        <v>4961</v>
      </c>
      <c r="LZ13" s="261">
        <v>43.3</v>
      </c>
      <c r="MA13" s="6">
        <v>7117</v>
      </c>
      <c r="MB13" s="261">
        <v>61</v>
      </c>
      <c r="MC13" s="6">
        <v>8</v>
      </c>
      <c r="MD13" s="6">
        <v>12086</v>
      </c>
      <c r="ME13" s="72">
        <v>52.2</v>
      </c>
      <c r="MF13" s="6">
        <v>4958</v>
      </c>
      <c r="MG13" s="261">
        <v>43.3</v>
      </c>
      <c r="MH13" s="6">
        <v>7114</v>
      </c>
      <c r="MI13" s="261">
        <v>61.1</v>
      </c>
      <c r="MJ13" s="6">
        <v>8</v>
      </c>
      <c r="MK13" s="6">
        <v>12080</v>
      </c>
      <c r="ML13" s="72">
        <v>52.3</v>
      </c>
      <c r="MM13" s="6">
        <v>4953</v>
      </c>
      <c r="MN13" s="261">
        <v>43.4</v>
      </c>
      <c r="MO13" s="6">
        <v>7108</v>
      </c>
      <c r="MP13" s="261">
        <v>61.1</v>
      </c>
      <c r="MQ13" s="6">
        <v>8</v>
      </c>
      <c r="MR13" s="6">
        <v>12069</v>
      </c>
      <c r="MS13" s="72">
        <v>52.4</v>
      </c>
      <c r="MT13" s="6">
        <v>4948</v>
      </c>
      <c r="MU13" s="261">
        <v>43.5</v>
      </c>
      <c r="MV13" s="6">
        <v>7102</v>
      </c>
      <c r="MW13" s="261">
        <v>61.1</v>
      </c>
      <c r="MX13" s="6">
        <v>8</v>
      </c>
      <c r="MY13" s="6">
        <v>12058</v>
      </c>
      <c r="MZ13" s="72">
        <v>52.4</v>
      </c>
      <c r="NA13" s="6">
        <v>4942</v>
      </c>
      <c r="NB13" s="261">
        <v>43.5</v>
      </c>
      <c r="NC13" s="6">
        <v>7100</v>
      </c>
      <c r="ND13" s="261">
        <v>61.2</v>
      </c>
      <c r="NE13" s="6">
        <v>8</v>
      </c>
      <c r="NF13" s="6">
        <v>12050</v>
      </c>
      <c r="NG13" s="72">
        <v>52.4</v>
      </c>
      <c r="NH13" s="6">
        <v>4934</v>
      </c>
      <c r="NI13" s="261">
        <v>43.5</v>
      </c>
      <c r="NJ13" s="6">
        <v>7084</v>
      </c>
      <c r="NK13" s="261">
        <v>61.2</v>
      </c>
      <c r="NL13" s="6">
        <v>8</v>
      </c>
      <c r="NM13" s="6">
        <v>12026</v>
      </c>
      <c r="NN13" s="72">
        <v>52.4</v>
      </c>
      <c r="NO13" s="6">
        <v>4928</v>
      </c>
      <c r="NP13" s="261">
        <v>43.5</v>
      </c>
      <c r="NQ13" s="6">
        <v>7077</v>
      </c>
      <c r="NR13" s="261">
        <v>61.2</v>
      </c>
      <c r="NS13" s="6">
        <v>8</v>
      </c>
      <c r="NT13" s="6">
        <v>12013</v>
      </c>
      <c r="NU13" s="72">
        <v>52.5</v>
      </c>
      <c r="NV13" s="6">
        <v>4924</v>
      </c>
      <c r="NW13" s="261">
        <v>43.5</v>
      </c>
      <c r="NX13" s="6">
        <v>7067</v>
      </c>
      <c r="NY13" s="261">
        <v>61.2</v>
      </c>
      <c r="NZ13" s="6">
        <v>8</v>
      </c>
      <c r="OA13" s="6">
        <v>11999</v>
      </c>
      <c r="OB13" s="72">
        <v>52.5</v>
      </c>
      <c r="OC13" s="6">
        <v>4922</v>
      </c>
      <c r="OD13" s="261">
        <v>43.6</v>
      </c>
      <c r="OE13" s="6">
        <v>7065</v>
      </c>
      <c r="OF13" s="261">
        <v>61.3</v>
      </c>
      <c r="OG13" s="6">
        <v>8</v>
      </c>
      <c r="OH13" s="6">
        <v>11995</v>
      </c>
      <c r="OI13" s="72">
        <v>52.5</v>
      </c>
      <c r="OJ13" s="6">
        <v>4918</v>
      </c>
      <c r="OK13" s="261">
        <v>43.6</v>
      </c>
      <c r="OL13" s="6">
        <v>7063</v>
      </c>
      <c r="OM13" s="261">
        <v>61.3</v>
      </c>
      <c r="ON13" s="6">
        <v>8</v>
      </c>
      <c r="OO13" s="6">
        <v>11989</v>
      </c>
      <c r="OP13" s="72">
        <v>52.5</v>
      </c>
      <c r="OQ13" s="6">
        <v>4914</v>
      </c>
      <c r="OR13" s="261">
        <v>43.6</v>
      </c>
      <c r="OS13" s="6">
        <v>7053</v>
      </c>
      <c r="OT13" s="261">
        <v>61.3</v>
      </c>
      <c r="OU13" s="6">
        <v>8</v>
      </c>
      <c r="OV13" s="6">
        <v>11975</v>
      </c>
      <c r="OW13" s="72">
        <v>52.6</v>
      </c>
      <c r="OX13" s="6">
        <v>4911</v>
      </c>
      <c r="OY13" s="261">
        <v>43.6</v>
      </c>
      <c r="OZ13" s="6">
        <v>7047</v>
      </c>
      <c r="PA13" s="261">
        <v>61.3</v>
      </c>
      <c r="PB13" s="6">
        <v>8</v>
      </c>
      <c r="PC13" s="6">
        <v>11966</v>
      </c>
      <c r="PD13" s="72">
        <v>52.6</v>
      </c>
      <c r="PE13" s="6">
        <v>4909</v>
      </c>
      <c r="PF13" s="261">
        <v>43.7</v>
      </c>
      <c r="PG13" s="6">
        <v>7041</v>
      </c>
      <c r="PH13" s="261">
        <v>61.3</v>
      </c>
      <c r="PI13" s="6">
        <v>8</v>
      </c>
      <c r="PJ13" s="6">
        <v>11958</v>
      </c>
      <c r="PK13" s="72">
        <v>52.6</v>
      </c>
      <c r="PL13" s="6">
        <v>4902</v>
      </c>
      <c r="PM13" s="261">
        <v>43.7</v>
      </c>
      <c r="PN13" s="6">
        <v>7036</v>
      </c>
      <c r="PO13" s="261">
        <v>61.4</v>
      </c>
      <c r="PP13" s="6">
        <v>8</v>
      </c>
      <c r="PQ13" s="6">
        <v>11946</v>
      </c>
      <c r="PR13" s="72">
        <v>52.6</v>
      </c>
      <c r="PS13" s="6">
        <v>4897</v>
      </c>
      <c r="PT13" s="261">
        <v>43.7</v>
      </c>
      <c r="PU13" s="6">
        <v>7034</v>
      </c>
      <c r="PV13" s="261">
        <v>61.4</v>
      </c>
      <c r="PW13" s="6">
        <v>8</v>
      </c>
      <c r="PX13" s="6">
        <v>11939</v>
      </c>
      <c r="PY13" s="72">
        <v>52.7</v>
      </c>
      <c r="PZ13" s="6">
        <v>4887</v>
      </c>
      <c r="QA13" s="261">
        <v>43.7</v>
      </c>
      <c r="QB13" s="6">
        <v>7020</v>
      </c>
      <c r="QC13" s="261">
        <v>61.4</v>
      </c>
      <c r="QD13" s="6">
        <v>8</v>
      </c>
      <c r="QE13" s="6">
        <v>11915</v>
      </c>
      <c r="QF13" s="72">
        <v>52.7</v>
      </c>
      <c r="QG13" s="6">
        <v>4884</v>
      </c>
      <c r="QH13" s="261">
        <v>43.8</v>
      </c>
      <c r="QI13" s="6">
        <v>7017</v>
      </c>
      <c r="QJ13" s="261">
        <v>61.4</v>
      </c>
      <c r="QK13" s="6">
        <v>8</v>
      </c>
      <c r="QL13" s="6">
        <v>11909</v>
      </c>
      <c r="QM13" s="72">
        <v>52.7</v>
      </c>
      <c r="QN13" s="6">
        <v>4883</v>
      </c>
      <c r="QO13" s="261">
        <v>43.8</v>
      </c>
      <c r="QP13" s="6">
        <v>7011</v>
      </c>
      <c r="QQ13" s="261">
        <v>61.5</v>
      </c>
      <c r="QR13" s="6">
        <v>8</v>
      </c>
      <c r="QS13" s="6">
        <v>11902</v>
      </c>
      <c r="QT13" s="72">
        <v>52.7</v>
      </c>
      <c r="QU13" s="6">
        <v>4874</v>
      </c>
      <c r="QV13" s="261">
        <v>43.8</v>
      </c>
      <c r="QW13" s="6">
        <v>7008</v>
      </c>
      <c r="QX13" s="261">
        <v>61.5</v>
      </c>
      <c r="QY13" s="6">
        <v>8</v>
      </c>
      <c r="QZ13" s="6">
        <v>11890</v>
      </c>
      <c r="RA13" s="72">
        <v>52.7</v>
      </c>
      <c r="RB13" s="6">
        <v>4869</v>
      </c>
      <c r="RC13" s="261">
        <v>43.8</v>
      </c>
      <c r="RD13" s="6">
        <v>7001</v>
      </c>
      <c r="RE13" s="261">
        <v>61.5</v>
      </c>
      <c r="RF13" s="6">
        <v>8</v>
      </c>
      <c r="RG13" s="6">
        <v>11878</v>
      </c>
      <c r="RH13" s="72">
        <v>52.8</v>
      </c>
      <c r="RI13" s="6">
        <v>4849</v>
      </c>
      <c r="RJ13" s="261">
        <v>43.8</v>
      </c>
      <c r="RK13" s="6">
        <v>6979</v>
      </c>
      <c r="RL13" s="261">
        <v>61.5</v>
      </c>
      <c r="RM13" s="6">
        <v>8</v>
      </c>
      <c r="RN13" s="6">
        <v>11836</v>
      </c>
      <c r="RO13" s="72">
        <v>52.8</v>
      </c>
      <c r="RP13" s="6">
        <v>4845</v>
      </c>
      <c r="RQ13" s="261">
        <v>43.9</v>
      </c>
      <c r="RR13" s="6">
        <v>6976</v>
      </c>
      <c r="RS13" s="261">
        <v>61.5</v>
      </c>
      <c r="RT13" s="6">
        <v>8</v>
      </c>
      <c r="RU13" s="6">
        <v>11829</v>
      </c>
      <c r="RV13" s="72">
        <v>52.8</v>
      </c>
      <c r="RW13" s="6">
        <v>4841</v>
      </c>
      <c r="RX13" s="261">
        <v>43.9</v>
      </c>
      <c r="RY13" s="6">
        <v>6975</v>
      </c>
      <c r="RZ13" s="261">
        <v>61.6</v>
      </c>
      <c r="SA13" s="6">
        <v>8</v>
      </c>
      <c r="SB13" s="6">
        <v>11824</v>
      </c>
      <c r="SC13" s="72">
        <v>52.9</v>
      </c>
      <c r="SD13" s="6">
        <v>4836</v>
      </c>
      <c r="SE13" s="261">
        <v>43.9</v>
      </c>
      <c r="SF13" s="6">
        <v>6971</v>
      </c>
      <c r="SG13" s="261">
        <v>61.6</v>
      </c>
      <c r="SH13" s="6">
        <v>8</v>
      </c>
      <c r="SI13" s="6">
        <v>11815</v>
      </c>
      <c r="SJ13" s="72">
        <v>52.9</v>
      </c>
      <c r="SK13" s="6">
        <v>4832</v>
      </c>
      <c r="SL13" s="261">
        <v>43.9</v>
      </c>
      <c r="SM13" s="6">
        <v>6970</v>
      </c>
      <c r="SN13" s="261">
        <v>61.6</v>
      </c>
      <c r="SO13" s="6">
        <v>8</v>
      </c>
      <c r="SP13" s="6">
        <v>11810</v>
      </c>
      <c r="SQ13" s="72">
        <v>52.9</v>
      </c>
      <c r="SR13" s="6">
        <v>4829</v>
      </c>
      <c r="SS13" s="261">
        <v>43.9</v>
      </c>
      <c r="ST13" s="6">
        <v>6967</v>
      </c>
      <c r="SU13" s="261">
        <v>61.7</v>
      </c>
      <c r="SV13" s="6">
        <v>8</v>
      </c>
      <c r="SW13" s="6">
        <v>11804</v>
      </c>
      <c r="SX13" s="72">
        <v>52.9</v>
      </c>
      <c r="SY13" s="6">
        <v>4822</v>
      </c>
      <c r="SZ13" s="261">
        <v>43.9</v>
      </c>
      <c r="TA13" s="6">
        <v>6960</v>
      </c>
      <c r="TB13" s="261">
        <v>61.7</v>
      </c>
      <c r="TC13" s="6">
        <v>8</v>
      </c>
      <c r="TD13" s="6">
        <v>11790</v>
      </c>
      <c r="TE13" s="72">
        <v>53</v>
      </c>
      <c r="TF13" s="6">
        <v>4813</v>
      </c>
      <c r="TG13" s="261">
        <v>43.9</v>
      </c>
      <c r="TH13" s="6">
        <v>6955</v>
      </c>
      <c r="TI13" s="261">
        <v>61.7</v>
      </c>
      <c r="TJ13" s="6">
        <v>8</v>
      </c>
      <c r="TK13" s="6">
        <v>11776</v>
      </c>
      <c r="TL13" s="72">
        <v>53</v>
      </c>
      <c r="TM13" s="6">
        <v>4810</v>
      </c>
      <c r="TN13" s="261">
        <v>44</v>
      </c>
      <c r="TO13" s="6">
        <v>6948</v>
      </c>
      <c r="TP13" s="261">
        <v>61.7</v>
      </c>
      <c r="TQ13" s="6">
        <v>8</v>
      </c>
      <c r="TR13" s="6">
        <v>11766</v>
      </c>
      <c r="TS13" s="72">
        <v>53</v>
      </c>
      <c r="TT13" s="6">
        <v>4804</v>
      </c>
      <c r="TU13" s="261">
        <v>44</v>
      </c>
      <c r="TV13" s="6">
        <v>6946</v>
      </c>
      <c r="TW13" s="261">
        <v>61.7</v>
      </c>
      <c r="TX13" s="6">
        <v>8</v>
      </c>
      <c r="TY13" s="6">
        <v>11758</v>
      </c>
      <c r="TZ13" s="72">
        <v>53</v>
      </c>
      <c r="UA13" s="6">
        <v>4801</v>
      </c>
      <c r="UB13" s="261">
        <v>44</v>
      </c>
      <c r="UC13" s="6">
        <v>6938</v>
      </c>
      <c r="UD13" s="261">
        <v>61.7</v>
      </c>
      <c r="UE13" s="6">
        <v>8</v>
      </c>
      <c r="UF13" s="6">
        <v>11747</v>
      </c>
      <c r="UG13" s="72">
        <v>53</v>
      </c>
      <c r="UH13" s="6">
        <v>4796</v>
      </c>
      <c r="UI13" s="261">
        <v>44</v>
      </c>
      <c r="UJ13" s="6">
        <v>6932</v>
      </c>
      <c r="UK13" s="261">
        <v>61.7</v>
      </c>
      <c r="UL13" s="6">
        <v>8</v>
      </c>
      <c r="UM13" s="6">
        <v>11736</v>
      </c>
      <c r="UN13" s="72">
        <v>53</v>
      </c>
      <c r="UO13" s="6">
        <v>4793</v>
      </c>
      <c r="UP13" s="261">
        <v>44</v>
      </c>
      <c r="UQ13" s="6">
        <v>6921</v>
      </c>
      <c r="UR13" s="261">
        <v>61.7</v>
      </c>
      <c r="US13" s="6">
        <v>8</v>
      </c>
      <c r="UT13" s="6">
        <v>11722</v>
      </c>
      <c r="UU13" s="72">
        <v>53</v>
      </c>
      <c r="UV13" s="6">
        <v>4783</v>
      </c>
      <c r="UW13" s="261">
        <v>44</v>
      </c>
      <c r="UX13" s="6">
        <v>6914</v>
      </c>
      <c r="UY13" s="261">
        <v>61.7</v>
      </c>
      <c r="UZ13" s="6">
        <v>8</v>
      </c>
      <c r="VA13" s="6">
        <v>11705</v>
      </c>
      <c r="VB13" s="72">
        <v>53</v>
      </c>
      <c r="VC13" s="6">
        <v>4778</v>
      </c>
      <c r="VD13" s="261">
        <v>44</v>
      </c>
      <c r="VE13" s="6">
        <v>6911</v>
      </c>
      <c r="VF13" s="261">
        <v>61.8</v>
      </c>
      <c r="VG13" s="6">
        <v>8</v>
      </c>
      <c r="VH13" s="6">
        <v>11697</v>
      </c>
      <c r="VI13" s="72">
        <v>53.1</v>
      </c>
      <c r="VJ13" s="6">
        <v>4769</v>
      </c>
      <c r="VK13" s="261">
        <v>44</v>
      </c>
      <c r="VL13" s="6">
        <v>6906</v>
      </c>
      <c r="VM13" s="261">
        <v>61.8</v>
      </c>
      <c r="VN13" s="6">
        <v>8</v>
      </c>
      <c r="VO13" s="6">
        <v>11683</v>
      </c>
      <c r="VP13" s="72">
        <v>53.1</v>
      </c>
      <c r="VQ13" s="6">
        <v>4764</v>
      </c>
      <c r="VR13" s="261">
        <v>44</v>
      </c>
      <c r="VS13" s="6">
        <v>6904</v>
      </c>
      <c r="VT13" s="261">
        <v>61.8</v>
      </c>
      <c r="VU13" s="6">
        <v>8</v>
      </c>
      <c r="VV13" s="6">
        <v>11676</v>
      </c>
      <c r="VW13" s="72">
        <v>53.1</v>
      </c>
      <c r="VX13" s="6">
        <v>4759</v>
      </c>
      <c r="VY13" s="261">
        <v>44</v>
      </c>
      <c r="VZ13" s="6">
        <v>6896</v>
      </c>
      <c r="WA13" s="261">
        <v>61.8</v>
      </c>
      <c r="WB13" s="6">
        <v>8</v>
      </c>
      <c r="WC13" s="6">
        <v>11663</v>
      </c>
      <c r="WD13" s="72">
        <v>53.1</v>
      </c>
      <c r="WE13" s="6">
        <v>4756</v>
      </c>
      <c r="WF13" s="261">
        <v>44</v>
      </c>
      <c r="WG13" s="6">
        <v>6896</v>
      </c>
      <c r="WH13" s="261">
        <v>61.8</v>
      </c>
      <c r="WI13" s="6">
        <v>8</v>
      </c>
      <c r="WJ13" s="6">
        <v>11660</v>
      </c>
      <c r="WK13" s="72">
        <v>53.1</v>
      </c>
      <c r="WL13" s="6">
        <v>4754</v>
      </c>
      <c r="WM13" s="261">
        <v>44.1</v>
      </c>
      <c r="WN13" s="6">
        <v>6890</v>
      </c>
      <c r="WO13" s="261">
        <v>61.9</v>
      </c>
      <c r="WP13" s="6">
        <v>8</v>
      </c>
      <c r="WQ13" s="6">
        <v>11652</v>
      </c>
      <c r="WR13" s="72">
        <v>53.1</v>
      </c>
      <c r="WS13" s="6">
        <v>4747</v>
      </c>
      <c r="WT13" s="261">
        <v>44.1</v>
      </c>
      <c r="WU13" s="6">
        <v>6879</v>
      </c>
      <c r="WV13" s="261">
        <v>61.9</v>
      </c>
      <c r="WW13" s="6">
        <v>8</v>
      </c>
      <c r="WX13" s="6">
        <v>11634</v>
      </c>
      <c r="WY13" s="72">
        <v>53.1</v>
      </c>
      <c r="WZ13" s="6">
        <v>4743</v>
      </c>
      <c r="XA13" s="261">
        <v>44.1</v>
      </c>
      <c r="XB13" s="6">
        <v>6875</v>
      </c>
      <c r="XC13" s="261">
        <v>61.9</v>
      </c>
      <c r="XD13" s="6">
        <v>8</v>
      </c>
      <c r="XE13" s="6">
        <v>11626</v>
      </c>
      <c r="XF13" s="72">
        <v>53.1</v>
      </c>
      <c r="XG13" s="6">
        <v>4739</v>
      </c>
      <c r="XH13" s="261">
        <v>44.1</v>
      </c>
      <c r="XI13" s="6">
        <v>6872</v>
      </c>
      <c r="XJ13" s="261">
        <v>61.9</v>
      </c>
      <c r="XK13" s="6">
        <v>8</v>
      </c>
      <c r="XL13" s="6">
        <v>11619</v>
      </c>
      <c r="XM13" s="72">
        <v>53.2</v>
      </c>
      <c r="XN13" s="6">
        <v>4734</v>
      </c>
      <c r="XO13" s="261">
        <v>44.1</v>
      </c>
      <c r="XP13" s="6">
        <v>6864</v>
      </c>
      <c r="XQ13" s="261">
        <v>61.9</v>
      </c>
      <c r="XR13" s="6">
        <v>8</v>
      </c>
      <c r="XS13" s="6">
        <v>11606</v>
      </c>
      <c r="XT13" s="72">
        <v>53.2</v>
      </c>
      <c r="XU13" s="6">
        <v>4724</v>
      </c>
      <c r="XV13" s="261">
        <v>44.1</v>
      </c>
      <c r="XW13" s="6">
        <v>6857</v>
      </c>
      <c r="XX13" s="261">
        <v>61.9</v>
      </c>
      <c r="XY13" s="6">
        <v>8</v>
      </c>
      <c r="XZ13" s="6">
        <v>11589</v>
      </c>
      <c r="YA13" s="72">
        <v>53.2</v>
      </c>
      <c r="YB13" s="6">
        <v>4717</v>
      </c>
      <c r="YC13" s="261">
        <v>44.1</v>
      </c>
      <c r="YD13" s="6">
        <v>6851</v>
      </c>
      <c r="YE13" s="261">
        <v>61.9</v>
      </c>
      <c r="YF13" s="6">
        <v>8</v>
      </c>
      <c r="YG13" s="6">
        <v>11576</v>
      </c>
      <c r="YH13" s="72">
        <v>53.2</v>
      </c>
      <c r="YI13" s="6">
        <v>4714</v>
      </c>
      <c r="YJ13" s="261">
        <v>44.2</v>
      </c>
      <c r="YK13" s="6">
        <v>6835</v>
      </c>
      <c r="YL13" s="261">
        <v>61.9</v>
      </c>
      <c r="YM13" s="6">
        <v>8</v>
      </c>
      <c r="YN13" s="6">
        <v>11557</v>
      </c>
      <c r="YO13" s="72">
        <v>53.2</v>
      </c>
      <c r="YP13" s="6">
        <v>4695</v>
      </c>
      <c r="YQ13" s="261">
        <v>44.1</v>
      </c>
      <c r="YR13" s="6">
        <v>6820</v>
      </c>
      <c r="YS13" s="261">
        <v>61.9</v>
      </c>
      <c r="YT13" s="6">
        <v>8</v>
      </c>
      <c r="YU13" s="6">
        <v>11523</v>
      </c>
      <c r="YV13" s="72">
        <v>53.2</v>
      </c>
      <c r="YW13" s="6">
        <v>4684</v>
      </c>
      <c r="YX13" s="261">
        <v>44.1</v>
      </c>
      <c r="YY13" s="6">
        <v>6810</v>
      </c>
      <c r="YZ13" s="261">
        <v>61.9</v>
      </c>
      <c r="ZA13" s="6">
        <v>8</v>
      </c>
      <c r="ZB13" s="6">
        <v>11502</v>
      </c>
      <c r="ZC13" s="72">
        <v>53.2</v>
      </c>
      <c r="ZD13" s="6">
        <v>4673</v>
      </c>
      <c r="ZE13" s="261">
        <v>44.1</v>
      </c>
      <c r="ZF13" s="6">
        <v>6804</v>
      </c>
      <c r="ZG13" s="261">
        <v>61.9</v>
      </c>
      <c r="ZH13" s="6">
        <v>8</v>
      </c>
      <c r="ZI13" s="6">
        <v>11485</v>
      </c>
      <c r="ZJ13" s="72">
        <v>53.2</v>
      </c>
      <c r="ZK13" s="6">
        <v>4666</v>
      </c>
      <c r="ZL13" s="261">
        <v>44.1</v>
      </c>
      <c r="ZM13" s="6">
        <v>6793</v>
      </c>
      <c r="ZN13" s="261">
        <v>61.9</v>
      </c>
      <c r="ZO13" s="6">
        <v>8</v>
      </c>
      <c r="ZP13" s="6">
        <v>11467</v>
      </c>
      <c r="ZQ13" s="72">
        <v>53.2</v>
      </c>
      <c r="ZR13" s="6">
        <v>4657</v>
      </c>
      <c r="ZS13" s="261">
        <v>44.1</v>
      </c>
      <c r="ZT13" s="6">
        <v>6776</v>
      </c>
      <c r="ZU13" s="261">
        <v>61.9</v>
      </c>
      <c r="ZV13" s="6">
        <v>8</v>
      </c>
      <c r="ZW13" s="6">
        <v>11441</v>
      </c>
      <c r="ZX13" s="72">
        <v>53.2</v>
      </c>
      <c r="ZY13" s="6">
        <v>4648</v>
      </c>
      <c r="ZZ13" s="261">
        <v>44.1</v>
      </c>
      <c r="AAA13" s="6">
        <v>6765</v>
      </c>
      <c r="AAB13" s="261">
        <v>61.9</v>
      </c>
      <c r="AAC13" s="6">
        <v>8</v>
      </c>
      <c r="AAD13" s="6">
        <v>11421</v>
      </c>
      <c r="AAE13" s="72">
        <v>53.2</v>
      </c>
      <c r="AAF13" s="6">
        <v>4641</v>
      </c>
      <c r="AAG13" s="261">
        <v>44.1</v>
      </c>
      <c r="AAH13" s="6">
        <v>6752</v>
      </c>
      <c r="AAI13" s="261">
        <v>61.9</v>
      </c>
      <c r="AAJ13" s="6">
        <v>8</v>
      </c>
      <c r="AAK13" s="6">
        <v>11401</v>
      </c>
      <c r="AAL13" s="72">
        <v>53.2</v>
      </c>
      <c r="AAM13" s="6">
        <v>4631</v>
      </c>
      <c r="AAN13" s="261">
        <v>44.1</v>
      </c>
      <c r="AAO13" s="6">
        <v>6738</v>
      </c>
      <c r="AAP13" s="261">
        <v>61.9</v>
      </c>
      <c r="AAQ13" s="6">
        <v>8</v>
      </c>
      <c r="AAR13" s="6">
        <v>11377</v>
      </c>
      <c r="AAS13" s="72">
        <v>53.2</v>
      </c>
      <c r="AAT13" s="6">
        <v>4623</v>
      </c>
      <c r="AAU13" s="261">
        <v>44.1</v>
      </c>
      <c r="AAV13" s="6">
        <v>6723</v>
      </c>
      <c r="AAW13" s="261">
        <v>61.9</v>
      </c>
      <c r="AAX13" s="6">
        <v>8</v>
      </c>
      <c r="AAY13" s="6">
        <v>11354</v>
      </c>
      <c r="AAZ13" s="72">
        <v>53.2</v>
      </c>
      <c r="ABA13" s="6">
        <v>4614</v>
      </c>
      <c r="ABB13" s="261">
        <v>44.1</v>
      </c>
      <c r="ABC13" s="6">
        <v>6711</v>
      </c>
      <c r="ABD13" s="261">
        <v>61.9</v>
      </c>
      <c r="ABE13" s="6">
        <v>8</v>
      </c>
      <c r="ABF13" s="6">
        <v>11333</v>
      </c>
      <c r="ABG13" s="72">
        <v>53.1</v>
      </c>
      <c r="ABH13" s="6">
        <v>4599</v>
      </c>
      <c r="ABI13" s="261">
        <v>44.1</v>
      </c>
      <c r="ABJ13" s="6">
        <v>6698</v>
      </c>
      <c r="ABK13" s="261">
        <v>61.9</v>
      </c>
      <c r="ABL13" s="6">
        <v>8</v>
      </c>
      <c r="ABM13" s="6">
        <v>11305</v>
      </c>
      <c r="ABN13" s="72">
        <v>53.2</v>
      </c>
      <c r="ABO13" s="6">
        <v>4588</v>
      </c>
      <c r="ABP13" s="261">
        <v>44</v>
      </c>
      <c r="ABQ13" s="6">
        <v>6683</v>
      </c>
      <c r="ABR13" s="261">
        <v>61.9</v>
      </c>
      <c r="ABS13" s="6">
        <v>8</v>
      </c>
      <c r="ABT13" s="6">
        <v>11279</v>
      </c>
      <c r="ABU13" s="72">
        <v>53.1</v>
      </c>
      <c r="ABV13" s="6">
        <v>4580</v>
      </c>
      <c r="ABW13" s="261">
        <v>44</v>
      </c>
      <c r="ABX13" s="6">
        <v>6669</v>
      </c>
      <c r="ABY13" s="261">
        <v>61.9</v>
      </c>
      <c r="ABZ13" s="6">
        <v>8</v>
      </c>
      <c r="ACA13" s="6">
        <v>11257</v>
      </c>
      <c r="ACB13" s="72">
        <v>53.1</v>
      </c>
      <c r="ACC13" s="6">
        <v>4573</v>
      </c>
      <c r="ACD13" s="261">
        <v>44</v>
      </c>
      <c r="ACE13" s="6">
        <v>6657</v>
      </c>
      <c r="ACF13" s="261">
        <v>61.9</v>
      </c>
      <c r="ACG13" s="6">
        <v>8</v>
      </c>
      <c r="ACH13" s="6">
        <v>11238</v>
      </c>
      <c r="ACI13" s="72">
        <v>53.1</v>
      </c>
      <c r="ACJ13" s="6">
        <v>4563</v>
      </c>
      <c r="ACK13" s="261">
        <v>44</v>
      </c>
      <c r="ACL13" s="6">
        <v>6636</v>
      </c>
      <c r="ACM13" s="261">
        <v>61.9</v>
      </c>
      <c r="ACN13" s="6">
        <v>8</v>
      </c>
      <c r="ACO13" s="6">
        <v>11207</v>
      </c>
      <c r="ACP13" s="72">
        <v>53.1</v>
      </c>
      <c r="ACQ13" s="6">
        <v>4548</v>
      </c>
      <c r="ACR13" s="261">
        <v>44</v>
      </c>
      <c r="ACS13" s="6">
        <v>6630</v>
      </c>
      <c r="ACT13" s="261">
        <v>61.9</v>
      </c>
      <c r="ACU13" s="6">
        <v>8</v>
      </c>
      <c r="ACV13" s="6">
        <v>11186</v>
      </c>
      <c r="ACW13" s="72">
        <v>53.1</v>
      </c>
      <c r="ACX13" s="6">
        <v>4541</v>
      </c>
      <c r="ACY13" s="261">
        <v>44</v>
      </c>
      <c r="ACZ13" s="6">
        <v>6627</v>
      </c>
      <c r="ADA13" s="261">
        <v>61.9</v>
      </c>
      <c r="ADB13" s="6">
        <v>8</v>
      </c>
      <c r="ADC13" s="6">
        <v>11176</v>
      </c>
      <c r="ADD13" s="72">
        <v>53.1</v>
      </c>
      <c r="ADE13" s="6">
        <v>4531</v>
      </c>
      <c r="ADF13" s="261">
        <v>44</v>
      </c>
      <c r="ADG13" s="6">
        <v>6612</v>
      </c>
      <c r="ADH13" s="261">
        <v>61.9</v>
      </c>
      <c r="ADI13" s="6">
        <v>8</v>
      </c>
      <c r="ADJ13" s="6">
        <v>11151</v>
      </c>
      <c r="ADK13" s="72">
        <v>53.1</v>
      </c>
      <c r="ADL13" s="6">
        <v>4523</v>
      </c>
      <c r="ADM13" s="261">
        <v>44</v>
      </c>
      <c r="ADN13" s="6">
        <v>6599</v>
      </c>
      <c r="ADO13" s="261">
        <v>61.9</v>
      </c>
      <c r="ADP13" s="6">
        <v>8</v>
      </c>
      <c r="ADQ13" s="6">
        <v>11130</v>
      </c>
      <c r="ADR13" s="72">
        <v>53.1</v>
      </c>
      <c r="ADS13" s="6">
        <v>4515</v>
      </c>
      <c r="ADT13" s="261">
        <v>44</v>
      </c>
      <c r="ADU13" s="6">
        <v>6582</v>
      </c>
      <c r="ADV13" s="261">
        <v>61.9</v>
      </c>
      <c r="ADW13" s="6">
        <v>8</v>
      </c>
      <c r="ADX13" s="6">
        <v>11105</v>
      </c>
      <c r="ADY13" s="72">
        <v>53.1</v>
      </c>
      <c r="ADZ13" s="6">
        <v>4507</v>
      </c>
      <c r="AEA13" s="261">
        <v>44</v>
      </c>
      <c r="AEB13" s="6">
        <v>6566</v>
      </c>
      <c r="AEC13" s="261">
        <v>61.9</v>
      </c>
      <c r="AED13" s="6">
        <v>8</v>
      </c>
      <c r="AEE13" s="6">
        <v>11081</v>
      </c>
      <c r="AEF13" s="72">
        <v>53.1</v>
      </c>
      <c r="AEG13" s="6">
        <v>4487</v>
      </c>
      <c r="AEH13" s="261">
        <v>43.9</v>
      </c>
      <c r="AEI13" s="6">
        <v>6534</v>
      </c>
      <c r="AEJ13" s="261">
        <v>61.8</v>
      </c>
      <c r="AEK13" s="6">
        <v>8</v>
      </c>
      <c r="AEL13" s="6">
        <v>11029</v>
      </c>
      <c r="AEM13" s="72">
        <v>53.1</v>
      </c>
      <c r="AEN13" s="6">
        <v>4478</v>
      </c>
      <c r="AEO13" s="261">
        <v>43.9</v>
      </c>
      <c r="AEP13" s="6">
        <v>6525</v>
      </c>
      <c r="AEQ13" s="261">
        <v>61.9</v>
      </c>
      <c r="AER13" s="6">
        <v>8</v>
      </c>
      <c r="AES13" s="6">
        <v>11011</v>
      </c>
      <c r="AET13" s="72">
        <v>53.1</v>
      </c>
      <c r="AEU13" s="6">
        <v>4467</v>
      </c>
      <c r="AEV13" s="261">
        <v>43.9</v>
      </c>
      <c r="AEW13" s="6">
        <v>6510</v>
      </c>
      <c r="AEX13" s="261">
        <v>61.9</v>
      </c>
      <c r="AEY13" s="6">
        <v>8</v>
      </c>
      <c r="AEZ13" s="6">
        <v>10985</v>
      </c>
      <c r="AFA13" s="72">
        <v>53.1</v>
      </c>
      <c r="AFB13" s="6">
        <v>4456</v>
      </c>
      <c r="AFC13" s="261">
        <v>43.9</v>
      </c>
      <c r="AFD13" s="6">
        <v>6498</v>
      </c>
      <c r="AFE13" s="261">
        <v>61.9</v>
      </c>
      <c r="AFF13" s="6">
        <v>8</v>
      </c>
      <c r="AFG13" s="6">
        <v>10962</v>
      </c>
      <c r="AFH13" s="72">
        <v>53.1</v>
      </c>
      <c r="AFI13" s="6">
        <v>4444</v>
      </c>
      <c r="AFJ13" s="261">
        <v>43.9</v>
      </c>
      <c r="AFK13" s="6">
        <v>6472</v>
      </c>
      <c r="AFL13" s="261">
        <v>61.8</v>
      </c>
      <c r="AFM13" s="6">
        <v>8</v>
      </c>
      <c r="AFN13" s="6">
        <v>10924</v>
      </c>
      <c r="AFO13" s="72">
        <v>53</v>
      </c>
      <c r="AFP13" s="6">
        <v>4439</v>
      </c>
      <c r="AFQ13" s="261">
        <v>44</v>
      </c>
      <c r="AFR13" s="6">
        <v>6454</v>
      </c>
      <c r="AFS13" s="261">
        <v>61.8</v>
      </c>
      <c r="AFT13" s="6">
        <v>8</v>
      </c>
      <c r="AFU13" s="6">
        <v>10901</v>
      </c>
      <c r="AFV13" s="72">
        <v>53.1</v>
      </c>
      <c r="AFW13" s="6">
        <v>4444</v>
      </c>
      <c r="AFX13" s="261">
        <v>44</v>
      </c>
      <c r="AFY13" s="6">
        <v>6452</v>
      </c>
      <c r="AFZ13" s="261">
        <v>61.9</v>
      </c>
      <c r="AGA13" s="6">
        <v>8</v>
      </c>
      <c r="AGB13" s="6">
        <v>10904</v>
      </c>
      <c r="AGC13" s="72">
        <v>53.1</v>
      </c>
      <c r="AGD13" s="6">
        <v>4420</v>
      </c>
      <c r="AGE13" s="261">
        <v>44</v>
      </c>
      <c r="AGF13" s="6">
        <v>6435</v>
      </c>
      <c r="AGG13" s="261">
        <v>61.9</v>
      </c>
      <c r="AGH13" s="6">
        <v>8</v>
      </c>
      <c r="AGI13" s="6">
        <v>10863</v>
      </c>
      <c r="AGJ13" s="72">
        <v>53.1</v>
      </c>
      <c r="AGK13" s="6">
        <v>4409</v>
      </c>
      <c r="AGL13" s="261">
        <v>44</v>
      </c>
      <c r="AGM13" s="6">
        <v>6424</v>
      </c>
      <c r="AGN13" s="261">
        <v>61.9</v>
      </c>
      <c r="AGO13" s="6">
        <v>8</v>
      </c>
      <c r="AGP13" s="6">
        <v>10841</v>
      </c>
      <c r="AGQ13" s="72">
        <v>53.1</v>
      </c>
      <c r="AGR13" s="6">
        <v>4399</v>
      </c>
      <c r="AGS13" s="261">
        <v>44</v>
      </c>
      <c r="AGT13" s="6">
        <v>6413</v>
      </c>
      <c r="AGU13" s="261">
        <v>61.9</v>
      </c>
      <c r="AGV13" s="6">
        <v>8</v>
      </c>
      <c r="AGW13" s="6">
        <v>10820</v>
      </c>
      <c r="AGX13" s="72">
        <v>53.1</v>
      </c>
      <c r="AGY13" s="6">
        <v>4390</v>
      </c>
      <c r="AGZ13" s="261">
        <v>43.9</v>
      </c>
      <c r="AHA13" s="6">
        <v>6396</v>
      </c>
      <c r="AHB13" s="261">
        <v>61.9</v>
      </c>
      <c r="AHC13" s="6">
        <v>8</v>
      </c>
      <c r="AHD13" s="6">
        <v>10794</v>
      </c>
      <c r="AHE13" s="72">
        <v>53.1</v>
      </c>
      <c r="AHF13" s="6">
        <v>4374</v>
      </c>
      <c r="AHG13" s="261">
        <v>43.9</v>
      </c>
      <c r="AHH13" s="6">
        <v>6380</v>
      </c>
      <c r="AHI13" s="261">
        <v>61.9</v>
      </c>
      <c r="AHJ13" s="6">
        <v>8</v>
      </c>
      <c r="AHK13" s="6">
        <v>10762</v>
      </c>
      <c r="AHL13" s="72">
        <v>53.1</v>
      </c>
      <c r="AHM13" s="6">
        <v>4362</v>
      </c>
      <c r="AHN13" s="261">
        <v>43.9</v>
      </c>
      <c r="AHO13" s="6">
        <v>6368</v>
      </c>
      <c r="AHP13" s="261">
        <v>62</v>
      </c>
      <c r="AHQ13" s="6">
        <v>8</v>
      </c>
      <c r="AHR13" s="6">
        <v>10738</v>
      </c>
      <c r="AHS13" s="72">
        <v>53.1</v>
      </c>
      <c r="AHT13" s="6">
        <v>4347</v>
      </c>
      <c r="AHU13" s="261">
        <v>43.9</v>
      </c>
      <c r="AHV13" s="6">
        <v>6351</v>
      </c>
      <c r="AHW13" s="261">
        <v>62</v>
      </c>
      <c r="AHX13" s="6">
        <v>8</v>
      </c>
      <c r="AHY13" s="6">
        <v>10706</v>
      </c>
      <c r="AHZ13" s="72">
        <v>53.1</v>
      </c>
      <c r="AIA13" s="6">
        <v>4325</v>
      </c>
      <c r="AIB13" s="261">
        <v>43.8</v>
      </c>
      <c r="AIC13" s="6">
        <v>6330</v>
      </c>
      <c r="AID13" s="261">
        <v>62</v>
      </c>
      <c r="AIE13" s="6">
        <v>8</v>
      </c>
      <c r="AIF13" s="6">
        <v>10663</v>
      </c>
      <c r="AIG13" s="72">
        <v>53.1</v>
      </c>
      <c r="AIH13" s="6">
        <v>4311</v>
      </c>
      <c r="AII13" s="261">
        <v>43.8</v>
      </c>
      <c r="AIJ13" s="6">
        <v>6316</v>
      </c>
      <c r="AIK13" s="261">
        <v>62</v>
      </c>
      <c r="AIL13" s="6">
        <v>8</v>
      </c>
      <c r="AIM13" s="6">
        <v>10635</v>
      </c>
      <c r="AIN13" s="72">
        <v>53</v>
      </c>
      <c r="AIO13" s="6">
        <v>4299</v>
      </c>
      <c r="AIP13" s="261">
        <v>43.7</v>
      </c>
      <c r="AIQ13" s="6">
        <v>6309</v>
      </c>
      <c r="AIR13" s="261">
        <v>62</v>
      </c>
      <c r="AIS13" s="6">
        <v>8</v>
      </c>
      <c r="AIT13" s="6">
        <v>10616</v>
      </c>
      <c r="AIU13" s="72">
        <v>53</v>
      </c>
      <c r="AIV13" s="6">
        <v>4292</v>
      </c>
      <c r="AIW13" s="261">
        <v>43.8</v>
      </c>
      <c r="AIX13" s="6">
        <v>6293</v>
      </c>
      <c r="AIY13" s="261">
        <v>62</v>
      </c>
      <c r="AIZ13" s="6">
        <v>8</v>
      </c>
      <c r="AJA13" s="6">
        <v>10593</v>
      </c>
      <c r="AJB13" s="72">
        <v>53.1</v>
      </c>
      <c r="AJC13" s="6">
        <v>4279</v>
      </c>
      <c r="AJD13" s="261">
        <v>43.8</v>
      </c>
      <c r="AJE13" s="6">
        <v>6280</v>
      </c>
      <c r="AJF13" s="261">
        <v>62</v>
      </c>
      <c r="AJG13" s="6">
        <v>8</v>
      </c>
      <c r="AJH13" s="6">
        <v>10567</v>
      </c>
      <c r="AJI13" s="72">
        <v>53.1</v>
      </c>
      <c r="AJJ13" s="6">
        <v>4263</v>
      </c>
      <c r="AJK13" s="261">
        <f t="shared" si="52"/>
        <v>43.745510518214473</v>
      </c>
      <c r="AJL13" s="6">
        <v>6260</v>
      </c>
      <c r="AJM13" s="261">
        <f t="shared" si="53"/>
        <v>61.961793526675244</v>
      </c>
      <c r="AJN13" s="6">
        <v>8</v>
      </c>
      <c r="AJO13" s="6">
        <f t="shared" si="1042"/>
        <v>10531</v>
      </c>
      <c r="AJP13" s="72">
        <f t="shared" si="54"/>
        <v>53.034194490607845</v>
      </c>
      <c r="AJQ13" s="6">
        <v>4243</v>
      </c>
      <c r="AJR13" s="261">
        <f t="shared" si="55"/>
        <v>43.715227694209766</v>
      </c>
      <c r="AJS13" s="6">
        <v>6249</v>
      </c>
      <c r="AJT13" s="261">
        <f t="shared" si="56"/>
        <v>61.969456564855221</v>
      </c>
      <c r="AJU13" s="6">
        <v>9</v>
      </c>
      <c r="AJV13" s="6">
        <f t="shared" si="1043"/>
        <v>10501</v>
      </c>
      <c r="AJW13" s="72">
        <f t="shared" si="57"/>
        <v>53.032675117418314</v>
      </c>
      <c r="AJX13" s="6">
        <v>4222</v>
      </c>
      <c r="AJY13" s="261">
        <f t="shared" si="58"/>
        <v>43.674356056687699</v>
      </c>
      <c r="AJZ13" s="6">
        <v>6224</v>
      </c>
      <c r="AKA13" s="261">
        <f t="shared" si="59"/>
        <v>61.955006967947448</v>
      </c>
      <c r="AKB13" s="6">
        <v>9</v>
      </c>
      <c r="AKC13" s="6">
        <f t="shared" si="1044"/>
        <v>10455</v>
      </c>
      <c r="AKD13" s="72">
        <f t="shared" si="60"/>
        <v>53.006489555871013</v>
      </c>
      <c r="AKE13" s="6">
        <v>4212</v>
      </c>
      <c r="AKF13" s="261">
        <f t="shared" si="61"/>
        <v>43.661241836840468</v>
      </c>
      <c r="AKG13" s="6">
        <v>6206</v>
      </c>
      <c r="AKH13" s="261">
        <f t="shared" si="62"/>
        <v>61.954677049016674</v>
      </c>
      <c r="AKI13" s="6">
        <v>9</v>
      </c>
      <c r="AKJ13" s="6">
        <f t="shared" si="1045"/>
        <v>10427</v>
      </c>
      <c r="AKK13" s="72">
        <f t="shared" si="63"/>
        <v>52.996188055908512</v>
      </c>
      <c r="AKL13" s="6">
        <v>4203</v>
      </c>
      <c r="AKM13" s="261">
        <f t="shared" si="64"/>
        <v>43.676608126363917</v>
      </c>
      <c r="AKN13" s="6">
        <v>6186</v>
      </c>
      <c r="AKO13" s="261">
        <f t="shared" si="65"/>
        <v>61.959134615384613</v>
      </c>
      <c r="AKP13" s="6">
        <v>9</v>
      </c>
      <c r="AKQ13" s="6">
        <f t="shared" si="1046"/>
        <v>10398</v>
      </c>
      <c r="AKR13" s="72">
        <f t="shared" si="66"/>
        <v>53.002344785401171</v>
      </c>
      <c r="AKS13" s="6">
        <v>4185</v>
      </c>
      <c r="AKT13" s="261">
        <f t="shared" si="67"/>
        <v>43.648310387984978</v>
      </c>
      <c r="AKU13" s="6">
        <v>6166</v>
      </c>
      <c r="AKV13" s="261">
        <f t="shared" si="68"/>
        <v>61.932503013258334</v>
      </c>
      <c r="AKW13" s="6">
        <v>9</v>
      </c>
      <c r="AKX13" s="6">
        <f t="shared" si="1047"/>
        <v>10360</v>
      </c>
      <c r="AKY13" s="72">
        <f t="shared" si="69"/>
        <v>52.978777806187672</v>
      </c>
      <c r="AKZ13" s="6">
        <v>4170</v>
      </c>
      <c r="ALA13" s="71">
        <f t="shared" si="70"/>
        <v>43.66492146596859</v>
      </c>
      <c r="ALB13" s="6">
        <v>6159</v>
      </c>
      <c r="ALC13" s="71">
        <f t="shared" si="71"/>
        <v>61.961770623742453</v>
      </c>
      <c r="ALD13" s="6">
        <v>9</v>
      </c>
      <c r="ALE13" s="6">
        <f t="shared" si="1048"/>
        <v>10338</v>
      </c>
      <c r="ALF13" s="72">
        <f t="shared" si="72"/>
        <v>53.01266601712733</v>
      </c>
      <c r="ALG13" s="6">
        <v>4149</v>
      </c>
      <c r="ALH13" s="71">
        <f t="shared" si="73"/>
        <v>43.59567090469686</v>
      </c>
      <c r="ALI13" s="6">
        <v>6129</v>
      </c>
      <c r="ALJ13" s="71">
        <f t="shared" si="74"/>
        <v>61.990492565995744</v>
      </c>
      <c r="ALK13" s="6">
        <v>9</v>
      </c>
      <c r="ALL13" s="6">
        <v>10287</v>
      </c>
      <c r="ALM13" s="72">
        <f t="shared" si="75"/>
        <v>52.984805562709248</v>
      </c>
      <c r="ALN13" s="233">
        <v>4130</v>
      </c>
      <c r="ALO13" s="71">
        <f t="shared" si="76"/>
        <v>43.560805822170657</v>
      </c>
      <c r="ALP13" s="13">
        <v>6101</v>
      </c>
      <c r="ALQ13" s="71">
        <f t="shared" si="77"/>
        <v>61.983135223001121</v>
      </c>
      <c r="ALR13" s="13">
        <v>9</v>
      </c>
      <c r="ALS13" s="13">
        <f t="shared" si="1049"/>
        <v>10240</v>
      </c>
      <c r="ALT13" s="72">
        <f t="shared" si="78"/>
        <v>52.960951642099815</v>
      </c>
      <c r="ALU13" s="233">
        <v>4099</v>
      </c>
      <c r="ALV13" s="71">
        <f t="shared" si="79"/>
        <v>43.504563786881768</v>
      </c>
      <c r="ALW13" s="13">
        <v>6050</v>
      </c>
      <c r="ALX13" s="71">
        <f t="shared" si="80"/>
        <v>61.892583120204606</v>
      </c>
      <c r="ALY13" s="13">
        <v>9</v>
      </c>
      <c r="ALZ13" s="13">
        <f t="shared" si="1050"/>
        <v>10158</v>
      </c>
      <c r="AMA13" s="72">
        <f t="shared" si="81"/>
        <v>52.884214910453977</v>
      </c>
      <c r="AMB13" s="6">
        <v>4094</v>
      </c>
      <c r="AMC13" s="71">
        <f t="shared" si="82"/>
        <v>43.530037214247741</v>
      </c>
      <c r="AMD13" s="6">
        <v>6038</v>
      </c>
      <c r="AME13" s="71">
        <f t="shared" si="83"/>
        <v>61.87743390038942</v>
      </c>
      <c r="AMF13" s="6">
        <v>9</v>
      </c>
      <c r="AMG13" s="34">
        <f t="shared" si="1051"/>
        <v>10141</v>
      </c>
      <c r="AMH13" s="72">
        <f t="shared" si="84"/>
        <v>52.889329300093877</v>
      </c>
      <c r="AMI13" s="6">
        <v>4084</v>
      </c>
      <c r="AMJ13" s="71">
        <f t="shared" si="85"/>
        <v>43.530164144105733</v>
      </c>
      <c r="AMK13" s="6">
        <v>6026</v>
      </c>
      <c r="AML13" s="71">
        <f t="shared" si="86"/>
        <v>61.874935825033376</v>
      </c>
      <c r="AMM13" s="6">
        <v>9</v>
      </c>
      <c r="AMN13" s="34">
        <f t="shared" si="1052"/>
        <v>10119</v>
      </c>
      <c r="AMO13" s="72">
        <f t="shared" si="87"/>
        <v>52.890445327200496</v>
      </c>
      <c r="AMP13" s="6">
        <v>4070</v>
      </c>
      <c r="AMQ13" s="71">
        <f t="shared" si="88"/>
        <v>43.534067814739544</v>
      </c>
      <c r="AMR13" s="6">
        <v>6002</v>
      </c>
      <c r="AMS13" s="71">
        <f t="shared" si="89"/>
        <v>61.850783182192913</v>
      </c>
      <c r="AMT13" s="6">
        <v>9</v>
      </c>
      <c r="AMU13" s="34">
        <f t="shared" si="1053"/>
        <v>10081</v>
      </c>
      <c r="AMV13" s="72">
        <f t="shared" si="90"/>
        <v>52.879773394880402</v>
      </c>
      <c r="AMW13" s="6">
        <v>4060</v>
      </c>
      <c r="AMX13" s="71">
        <f t="shared" si="91"/>
        <v>43.543543543543542</v>
      </c>
      <c r="AMY13" s="6">
        <v>5986</v>
      </c>
      <c r="AMZ13" s="71">
        <f t="shared" si="92"/>
        <v>61.851622235999173</v>
      </c>
      <c r="ANA13" s="6">
        <v>9</v>
      </c>
      <c r="ANB13" s="34">
        <f t="shared" si="1054"/>
        <v>10055</v>
      </c>
      <c r="ANC13" s="72">
        <f t="shared" si="93"/>
        <v>52.884868248040817</v>
      </c>
      <c r="AND13" s="6">
        <v>4043</v>
      </c>
      <c r="ANE13" s="71">
        <f t="shared" si="94"/>
        <v>43.562116151276804</v>
      </c>
      <c r="ANF13" s="6">
        <v>5954</v>
      </c>
      <c r="ANG13" s="71">
        <f t="shared" si="95"/>
        <v>61.885458892007073</v>
      </c>
      <c r="ANH13" s="6">
        <v>9</v>
      </c>
      <c r="ANI13" s="34">
        <f t="shared" si="1055"/>
        <v>10006</v>
      </c>
      <c r="ANJ13" s="72">
        <f t="shared" si="96"/>
        <v>52.902611821930847</v>
      </c>
      <c r="ANK13" s="6">
        <v>4017</v>
      </c>
      <c r="ANL13" s="71">
        <f t="shared" si="97"/>
        <v>43.554158083053238</v>
      </c>
      <c r="ANM13" s="6">
        <v>5913</v>
      </c>
      <c r="ANN13" s="71">
        <f t="shared" si="98"/>
        <v>61.838527504706128</v>
      </c>
      <c r="ANO13" s="6">
        <v>9</v>
      </c>
      <c r="ANP13" s="34">
        <f t="shared" si="1056"/>
        <v>9939</v>
      </c>
      <c r="ANQ13" s="72">
        <f t="shared" si="99"/>
        <v>52.875458849816461</v>
      </c>
      <c r="ANR13" s="6">
        <v>3985</v>
      </c>
      <c r="ANS13" s="71">
        <f t="shared" si="100"/>
        <v>43.423776833387819</v>
      </c>
      <c r="ANT13" s="6">
        <v>5856</v>
      </c>
      <c r="ANU13" s="71">
        <f t="shared" si="101"/>
        <v>61.746098692534801</v>
      </c>
      <c r="ANV13" s="6">
        <v>9</v>
      </c>
      <c r="ANW13" s="34">
        <f t="shared" si="1057"/>
        <v>9850</v>
      </c>
      <c r="ANX13" s="72">
        <f t="shared" si="102"/>
        <v>52.749959835055961</v>
      </c>
      <c r="ANY13" s="6">
        <v>3966</v>
      </c>
      <c r="ANZ13" s="71">
        <f t="shared" si="103"/>
        <v>43.396432870117081</v>
      </c>
      <c r="AOA13" s="6">
        <v>5834</v>
      </c>
      <c r="AOB13" s="71">
        <f t="shared" si="104"/>
        <v>61.7289175748598</v>
      </c>
      <c r="AOC13" s="6">
        <v>9</v>
      </c>
      <c r="AOD13" s="34">
        <f t="shared" si="1058"/>
        <v>9809</v>
      </c>
      <c r="AOE13" s="72">
        <f t="shared" si="105"/>
        <v>52.730889151704119</v>
      </c>
      <c r="AOF13" s="6">
        <v>3939</v>
      </c>
      <c r="AOG13" s="71">
        <f t="shared" si="106"/>
        <v>43.342869718309856</v>
      </c>
      <c r="AOH13" s="6">
        <v>5813</v>
      </c>
      <c r="AOI13" s="71">
        <f t="shared" si="107"/>
        <v>61.70257934401868</v>
      </c>
      <c r="AOJ13" s="6">
        <v>9</v>
      </c>
      <c r="AOK13" s="34">
        <f t="shared" si="1059"/>
        <v>9761</v>
      </c>
      <c r="AOL13" s="72">
        <f t="shared" si="108"/>
        <v>52.702337886723186</v>
      </c>
      <c r="AOM13" s="6">
        <v>3916</v>
      </c>
      <c r="AON13" s="71">
        <f t="shared" si="109"/>
        <v>43.299425033171161</v>
      </c>
      <c r="AOO13" s="6">
        <v>5779</v>
      </c>
      <c r="AOP13" s="71">
        <f t="shared" si="110"/>
        <v>61.64266666666667</v>
      </c>
      <c r="AOQ13" s="6">
        <v>9</v>
      </c>
      <c r="AOR13" s="34">
        <f t="shared" si="1060"/>
        <v>9704</v>
      </c>
      <c r="AOS13" s="72">
        <f t="shared" si="111"/>
        <v>52.650425912864193</v>
      </c>
      <c r="AOT13" s="6">
        <v>3894</v>
      </c>
      <c r="AOU13" s="71">
        <f t="shared" si="112"/>
        <v>43.281093697899294</v>
      </c>
      <c r="AOV13" s="6">
        <v>5757</v>
      </c>
      <c r="AOW13" s="71">
        <f t="shared" si="113"/>
        <v>61.651317198543587</v>
      </c>
      <c r="AOX13" s="6">
        <v>9</v>
      </c>
      <c r="AOY13" s="34">
        <f t="shared" si="1061"/>
        <v>9660</v>
      </c>
      <c r="AOZ13" s="72">
        <f t="shared" si="114"/>
        <v>52.651659671880957</v>
      </c>
      <c r="APA13" s="6">
        <v>3871</v>
      </c>
      <c r="APB13" s="71">
        <f t="shared" si="115"/>
        <v>43.265899184084049</v>
      </c>
      <c r="APC13" s="6">
        <v>5731</v>
      </c>
      <c r="APD13" s="71">
        <f t="shared" si="116"/>
        <v>61.65680473372781</v>
      </c>
      <c r="APE13" s="6">
        <v>9</v>
      </c>
      <c r="APF13" s="34">
        <f t="shared" si="1062"/>
        <v>9611</v>
      </c>
      <c r="APG13" s="72">
        <f t="shared" si="117"/>
        <v>52.651473649611049</v>
      </c>
      <c r="APH13" s="6">
        <v>3850</v>
      </c>
      <c r="API13" s="71">
        <f t="shared" si="118"/>
        <v>43.273013375295044</v>
      </c>
      <c r="APJ13" s="6">
        <v>5710</v>
      </c>
      <c r="APK13" s="71">
        <f t="shared" si="119"/>
        <v>61.763115197404005</v>
      </c>
      <c r="APL13" s="6">
        <v>9</v>
      </c>
      <c r="APM13" s="34">
        <f t="shared" si="1063"/>
        <v>9569</v>
      </c>
      <c r="APN13" s="72">
        <f t="shared" si="120"/>
        <v>52.710146524182001</v>
      </c>
      <c r="APO13" s="6">
        <v>3824</v>
      </c>
      <c r="APP13" s="71">
        <f t="shared" si="121"/>
        <v>43.277501131733814</v>
      </c>
      <c r="APQ13" s="6">
        <v>5669</v>
      </c>
      <c r="APR13" s="71">
        <f t="shared" si="122"/>
        <v>61.74708637403333</v>
      </c>
      <c r="APS13" s="6">
        <v>9</v>
      </c>
      <c r="APT13" s="34">
        <f t="shared" si="1064"/>
        <v>9502</v>
      </c>
      <c r="APU13" s="72">
        <f t="shared" si="123"/>
        <v>52.703976926063568</v>
      </c>
      <c r="APV13" s="6">
        <v>3799</v>
      </c>
      <c r="APW13" s="71">
        <f t="shared" si="124"/>
        <v>43.244166192373363</v>
      </c>
      <c r="APX13" s="6">
        <v>5638</v>
      </c>
      <c r="APY13" s="71">
        <f t="shared" si="125"/>
        <v>61.759228831197291</v>
      </c>
      <c r="APZ13" s="6">
        <v>9</v>
      </c>
      <c r="AQA13" s="34">
        <f t="shared" si="1065"/>
        <v>9446</v>
      </c>
      <c r="AQB13" s="72">
        <f t="shared" si="126"/>
        <v>52.694410353676226</v>
      </c>
      <c r="AQC13" s="6">
        <v>3780</v>
      </c>
      <c r="AQD13" s="71">
        <f t="shared" si="127"/>
        <v>43.190127970749543</v>
      </c>
      <c r="AQE13" s="6">
        <v>5630</v>
      </c>
      <c r="AQF13" s="71">
        <f t="shared" si="128"/>
        <v>61.77987490398332</v>
      </c>
      <c r="AQG13" s="6">
        <v>9</v>
      </c>
      <c r="AQH13" s="34">
        <f t="shared" si="1066"/>
        <v>9419</v>
      </c>
      <c r="AQI13" s="72">
        <f t="shared" si="129"/>
        <v>52.687811153996755</v>
      </c>
      <c r="AQJ13" s="6">
        <v>3760</v>
      </c>
      <c r="AQK13" s="71">
        <f t="shared" si="130"/>
        <v>43.193566915565768</v>
      </c>
      <c r="AQL13" s="6">
        <v>5588</v>
      </c>
      <c r="AQM13" s="71">
        <f t="shared" si="131"/>
        <v>61.745856353591158</v>
      </c>
      <c r="AQN13" s="6">
        <v>9</v>
      </c>
      <c r="AQO13" s="34">
        <f t="shared" si="1067"/>
        <v>9357</v>
      </c>
      <c r="AQP13" s="72">
        <f t="shared" si="132"/>
        <v>52.665053188495527</v>
      </c>
      <c r="AQQ13" s="6">
        <v>3739</v>
      </c>
      <c r="AQR13" s="71">
        <f t="shared" si="133"/>
        <v>43.200462160600814</v>
      </c>
      <c r="AQS13" s="6">
        <v>5557</v>
      </c>
      <c r="AQT13" s="71">
        <f t="shared" si="134"/>
        <v>61.744444444444447</v>
      </c>
      <c r="AQU13" s="6">
        <v>9</v>
      </c>
      <c r="AQV13" s="34">
        <f t="shared" si="1068"/>
        <v>9305</v>
      </c>
      <c r="AQW13" s="72">
        <f t="shared" si="135"/>
        <v>52.66881756947982</v>
      </c>
      <c r="AQX13" s="6">
        <v>3717</v>
      </c>
      <c r="AQY13" s="71">
        <f t="shared" si="136"/>
        <v>43.190797118289566</v>
      </c>
      <c r="AQZ13" s="6">
        <v>5525</v>
      </c>
      <c r="ARA13" s="71">
        <f t="shared" si="137"/>
        <v>61.662946428571431</v>
      </c>
      <c r="ARB13" s="6">
        <v>9</v>
      </c>
      <c r="ARC13" s="34">
        <f t="shared" si="1069"/>
        <v>9251</v>
      </c>
      <c r="ARD13" s="72">
        <f t="shared" si="138"/>
        <v>52.628285356695869</v>
      </c>
      <c r="ARE13" s="6">
        <v>3693</v>
      </c>
      <c r="ARF13" s="71">
        <f t="shared" si="139"/>
        <v>43.147563967753243</v>
      </c>
      <c r="ARG13" s="6">
        <v>5491</v>
      </c>
      <c r="ARH13" s="71">
        <f t="shared" si="140"/>
        <v>61.620469083155648</v>
      </c>
      <c r="ARI13" s="6">
        <v>9</v>
      </c>
      <c r="ARJ13" s="34">
        <f t="shared" si="1070"/>
        <v>9193</v>
      </c>
      <c r="ARK13" s="72">
        <f t="shared" si="141"/>
        <v>52.585516531289322</v>
      </c>
      <c r="ARL13" s="6">
        <v>3667</v>
      </c>
      <c r="ARM13" s="71">
        <f t="shared" si="142"/>
        <v>43.136101635101753</v>
      </c>
      <c r="ARN13" s="6">
        <v>5445</v>
      </c>
      <c r="ARO13" s="71">
        <f t="shared" si="143"/>
        <v>61.532376539722001</v>
      </c>
      <c r="ARP13" s="6">
        <v>9</v>
      </c>
      <c r="ARQ13" s="34">
        <f t="shared" si="1071"/>
        <v>9121</v>
      </c>
      <c r="ARR13" s="72">
        <f t="shared" si="144"/>
        <v>52.534270245363437</v>
      </c>
      <c r="ARS13" s="6">
        <v>3649</v>
      </c>
      <c r="ART13" s="71">
        <f t="shared" si="145"/>
        <v>43.112003780718339</v>
      </c>
      <c r="ARU13" s="6">
        <v>5430</v>
      </c>
      <c r="ARV13" s="71">
        <f t="shared" si="146"/>
        <v>61.564625850340136</v>
      </c>
      <c r="ARW13" s="6">
        <v>9</v>
      </c>
      <c r="ARX13" s="34">
        <f t="shared" si="1072"/>
        <v>9088</v>
      </c>
      <c r="ARY13" s="72">
        <f t="shared" si="147"/>
        <v>52.543940795559664</v>
      </c>
      <c r="ARZ13" s="34">
        <v>3638</v>
      </c>
      <c r="ASA13" s="71">
        <f t="shared" si="148"/>
        <v>43.155397390272839</v>
      </c>
      <c r="ASB13" s="34">
        <v>5407</v>
      </c>
      <c r="ASC13" s="71">
        <f t="shared" si="149"/>
        <v>61.52708238507055</v>
      </c>
      <c r="ASD13" s="34">
        <v>9</v>
      </c>
      <c r="ASE13" s="34">
        <f t="shared" si="1073"/>
        <v>9054</v>
      </c>
      <c r="ASF13" s="72">
        <f t="shared" si="150"/>
        <v>52.547881601857227</v>
      </c>
      <c r="ASG13" s="34">
        <v>3611</v>
      </c>
      <c r="ASH13" s="71">
        <f t="shared" si="151"/>
        <v>43.131868131868131</v>
      </c>
      <c r="ASI13" s="34">
        <v>5383</v>
      </c>
      <c r="ASJ13" s="71">
        <f t="shared" si="152"/>
        <v>61.632699793908863</v>
      </c>
      <c r="ASK13" s="34">
        <v>9</v>
      </c>
      <c r="ASL13" s="34">
        <f t="shared" si="1074"/>
        <v>9003</v>
      </c>
      <c r="ASM13" s="72">
        <f t="shared" si="153"/>
        <v>52.593760953382407</v>
      </c>
      <c r="ASN13" s="34">
        <v>3584</v>
      </c>
      <c r="ASO13" s="71">
        <f t="shared" si="154"/>
        <v>43.097643097643093</v>
      </c>
      <c r="ASP13" s="34">
        <v>5347</v>
      </c>
      <c r="ASQ13" s="71">
        <f t="shared" si="155"/>
        <v>61.594286372537724</v>
      </c>
      <c r="ASR13" s="34">
        <v>9</v>
      </c>
      <c r="ASS13" s="34">
        <f t="shared" si="1075"/>
        <v>8940</v>
      </c>
      <c r="AST13" s="72">
        <f t="shared" si="156"/>
        <v>52.560409195131982</v>
      </c>
      <c r="ASU13" s="34">
        <v>3560</v>
      </c>
      <c r="ASV13" s="71">
        <f t="shared" si="157"/>
        <v>43.11493278430423</v>
      </c>
      <c r="ASW13" s="34">
        <v>5306</v>
      </c>
      <c r="ASX13" s="71">
        <f t="shared" si="158"/>
        <v>61.568809468554186</v>
      </c>
      <c r="ASY13" s="34">
        <v>9</v>
      </c>
      <c r="ASZ13" s="34">
        <f t="shared" si="1076"/>
        <v>8875</v>
      </c>
      <c r="ATA13" s="72">
        <f t="shared" si="159"/>
        <v>52.555219991709599</v>
      </c>
      <c r="ATB13" s="34">
        <v>3538</v>
      </c>
      <c r="ATC13" s="71">
        <f t="shared" si="160"/>
        <v>43.120048750761732</v>
      </c>
      <c r="ATD13" s="34">
        <v>5261</v>
      </c>
      <c r="ATE13" s="71">
        <f t="shared" si="161"/>
        <v>61.560964193774872</v>
      </c>
      <c r="ATF13" s="34">
        <v>9</v>
      </c>
      <c r="ATG13" s="34">
        <f t="shared" si="1077"/>
        <v>8808</v>
      </c>
      <c r="ATH13" s="72">
        <f t="shared" si="162"/>
        <v>52.544293980791025</v>
      </c>
      <c r="ATI13" s="34">
        <v>3490</v>
      </c>
      <c r="ATJ13" s="71">
        <f t="shared" si="163"/>
        <v>42.879960683130605</v>
      </c>
      <c r="ATK13" s="34">
        <v>5215</v>
      </c>
      <c r="ATL13" s="71">
        <f t="shared" si="164"/>
        <v>61.562979577381661</v>
      </c>
      <c r="ATM13" s="34">
        <v>9</v>
      </c>
      <c r="ATN13" s="34">
        <f t="shared" si="1078"/>
        <v>8714</v>
      </c>
      <c r="ATO13" s="72">
        <f t="shared" si="165"/>
        <v>52.424497653711946</v>
      </c>
      <c r="ATP13" s="34">
        <v>3467</v>
      </c>
      <c r="ATQ13" s="71">
        <f t="shared" si="166"/>
        <v>42.85537700865266</v>
      </c>
      <c r="ATR13" s="34">
        <v>5185</v>
      </c>
      <c r="ATS13" s="71">
        <f t="shared" si="167"/>
        <v>61.564948943243877</v>
      </c>
      <c r="ATT13" s="34">
        <v>9</v>
      </c>
      <c r="ATU13" s="34">
        <f t="shared" si="1079"/>
        <v>8661</v>
      </c>
      <c r="ATV13" s="72">
        <f t="shared" si="168"/>
        <v>52.414669571532315</v>
      </c>
      <c r="ATW13" s="34">
        <v>3455</v>
      </c>
      <c r="ATX13" s="71">
        <f t="shared" si="169"/>
        <v>42.924586905205615</v>
      </c>
      <c r="ATY13" s="34">
        <v>5164</v>
      </c>
      <c r="ATZ13" s="71">
        <f t="shared" si="170"/>
        <v>61.64498030321117</v>
      </c>
      <c r="AUA13" s="34">
        <v>9</v>
      </c>
      <c r="AUB13" s="34">
        <f t="shared" si="1080"/>
        <v>8628</v>
      </c>
      <c r="AUC13" s="72">
        <f t="shared" si="171"/>
        <v>52.4881372429736</v>
      </c>
      <c r="AUD13" s="34">
        <v>3431</v>
      </c>
      <c r="AUE13" s="71">
        <f t="shared" si="172"/>
        <v>42.951927891837755</v>
      </c>
      <c r="AUF13" s="34">
        <v>5126</v>
      </c>
      <c r="AUG13" s="71">
        <f t="shared" si="173"/>
        <v>61.640211640211639</v>
      </c>
      <c r="AUH13" s="34">
        <v>9</v>
      </c>
      <c r="AUI13" s="34">
        <f t="shared" si="1081"/>
        <v>8566</v>
      </c>
      <c r="AUJ13" s="72">
        <f t="shared" si="174"/>
        <v>52.500612895317481</v>
      </c>
      <c r="AUK13" s="34">
        <v>3402</v>
      </c>
      <c r="AUL13" s="71">
        <f t="shared" si="175"/>
        <v>42.954545454545453</v>
      </c>
      <c r="AUM13" s="34">
        <v>5092</v>
      </c>
      <c r="AUN13" s="71">
        <f t="shared" si="176"/>
        <v>61.624107467021659</v>
      </c>
      <c r="AUO13" s="34">
        <v>10</v>
      </c>
      <c r="AUP13" s="34">
        <f t="shared" si="1082"/>
        <v>8504</v>
      </c>
      <c r="AUQ13" s="72">
        <f t="shared" si="177"/>
        <v>52.506791800444553</v>
      </c>
      <c r="AUR13" s="34">
        <v>3376</v>
      </c>
      <c r="AUS13" s="71">
        <f t="shared" si="178"/>
        <v>42.951653944020357</v>
      </c>
      <c r="AUT13" s="34">
        <v>5036</v>
      </c>
      <c r="AUU13" s="71">
        <f t="shared" si="179"/>
        <v>61.542221679090801</v>
      </c>
      <c r="AUV13" s="34">
        <v>9</v>
      </c>
      <c r="AUW13" s="34">
        <f t="shared" si="1083"/>
        <v>8421</v>
      </c>
      <c r="AUX13" s="72">
        <f t="shared" si="180"/>
        <v>52.450949859856742</v>
      </c>
      <c r="AUY13" s="34">
        <v>3349</v>
      </c>
      <c r="AUZ13" s="71">
        <f t="shared" si="181"/>
        <v>42.963438101347016</v>
      </c>
      <c r="AVA13" s="34">
        <v>4986</v>
      </c>
      <c r="AVB13" s="71">
        <f t="shared" si="182"/>
        <v>61.48723640399556</v>
      </c>
      <c r="AVC13" s="34">
        <v>9</v>
      </c>
      <c r="AVD13" s="34">
        <f t="shared" si="1084"/>
        <v>8344</v>
      </c>
      <c r="AVE13" s="72">
        <f t="shared" si="183"/>
        <v>52.425232470469965</v>
      </c>
      <c r="AVF13" s="34">
        <v>3281</v>
      </c>
      <c r="AVG13" s="71">
        <f t="shared" si="184"/>
        <v>42.933786966762625</v>
      </c>
      <c r="AVH13" s="34">
        <v>4882</v>
      </c>
      <c r="AVI13" s="71">
        <f t="shared" si="185"/>
        <v>61.478403223775345</v>
      </c>
      <c r="AVJ13" s="34">
        <v>9</v>
      </c>
      <c r="AVK13" s="34">
        <f t="shared" si="1085"/>
        <v>8172</v>
      </c>
      <c r="AVL13" s="72">
        <f t="shared" si="186"/>
        <v>52.401410708560434</v>
      </c>
      <c r="AVM13" s="34">
        <v>3281</v>
      </c>
      <c r="AVN13" s="71">
        <f t="shared" si="187"/>
        <v>42.933786966762625</v>
      </c>
      <c r="AVO13" s="34">
        <v>4882</v>
      </c>
      <c r="AVP13" s="71">
        <f t="shared" si="188"/>
        <v>61.478403223775345</v>
      </c>
      <c r="AVQ13" s="34">
        <v>9</v>
      </c>
      <c r="AVR13" s="34">
        <f t="shared" si="1086"/>
        <v>8172</v>
      </c>
      <c r="AVS13" s="72">
        <f t="shared" si="189"/>
        <v>52.401410708560434</v>
      </c>
      <c r="AVT13" s="34">
        <v>3269</v>
      </c>
      <c r="AVU13" s="71">
        <f t="shared" si="190"/>
        <v>43.064154920300354</v>
      </c>
      <c r="AVV13" s="34">
        <v>4862</v>
      </c>
      <c r="AVW13" s="71">
        <f t="shared" si="191"/>
        <v>61.575481256332324</v>
      </c>
      <c r="AVX13" s="34">
        <v>9</v>
      </c>
      <c r="AVY13" s="34">
        <f t="shared" si="1087"/>
        <v>8140</v>
      </c>
      <c r="AVZ13" s="72">
        <f t="shared" si="192"/>
        <v>52.519517388218595</v>
      </c>
      <c r="AWA13" s="34">
        <v>3232</v>
      </c>
      <c r="AWB13" s="71">
        <f t="shared" si="193"/>
        <v>43.070362473347544</v>
      </c>
      <c r="AWC13" s="34">
        <v>4803</v>
      </c>
      <c r="AWD13" s="71">
        <f t="shared" si="194"/>
        <v>61.474465634199419</v>
      </c>
      <c r="AWE13" s="34">
        <v>9</v>
      </c>
      <c r="AWF13" s="34">
        <f t="shared" si="1088"/>
        <v>8044</v>
      </c>
      <c r="AWG13" s="72">
        <f t="shared" si="195"/>
        <v>52.475699654250121</v>
      </c>
      <c r="AWH13" s="34">
        <v>3199</v>
      </c>
      <c r="AWI13" s="71">
        <f t="shared" si="196"/>
        <v>43.095783375993534</v>
      </c>
      <c r="AWJ13" s="34">
        <v>4752</v>
      </c>
      <c r="AWK13" s="71">
        <f t="shared" si="197"/>
        <v>61.419154711128343</v>
      </c>
      <c r="AWL13" s="34">
        <v>9</v>
      </c>
      <c r="AWM13" s="34">
        <f t="shared" si="1089"/>
        <v>7960</v>
      </c>
      <c r="AWN13" s="72">
        <f t="shared" si="198"/>
        <v>52.465067229106246</v>
      </c>
      <c r="AWO13" s="34">
        <v>3162</v>
      </c>
      <c r="AWP13" s="71">
        <f t="shared" si="199"/>
        <v>43.08488894944815</v>
      </c>
      <c r="AWQ13" s="34">
        <v>4700</v>
      </c>
      <c r="AWR13" s="71">
        <f t="shared" si="200"/>
        <v>61.437908496732028</v>
      </c>
      <c r="AWS13" s="34">
        <v>9</v>
      </c>
      <c r="AWT13" s="34">
        <f t="shared" si="1090"/>
        <v>7871</v>
      </c>
      <c r="AWU13" s="72">
        <f t="shared" si="201"/>
        <v>52.469835344310376</v>
      </c>
      <c r="AWV13" s="34">
        <v>3117</v>
      </c>
      <c r="AWW13" s="68">
        <f t="shared" si="202"/>
        <v>43.034654148833354</v>
      </c>
      <c r="AWX13" s="34">
        <v>4646</v>
      </c>
      <c r="AWY13" s="68">
        <f t="shared" si="203"/>
        <v>61.463156502182827</v>
      </c>
      <c r="AWZ13" s="34">
        <v>9</v>
      </c>
      <c r="AXA13" s="34">
        <f t="shared" si="1091"/>
        <v>7772</v>
      </c>
      <c r="AXB13" s="70">
        <f t="shared" si="204"/>
        <v>52.463885513703254</v>
      </c>
      <c r="AXC13" s="34">
        <v>3069</v>
      </c>
      <c r="AXD13" s="68">
        <f t="shared" si="205"/>
        <v>43.037442153975597</v>
      </c>
      <c r="AXE13" s="34">
        <v>4575</v>
      </c>
      <c r="AXF13" s="68">
        <f t="shared" si="206"/>
        <v>61.434134550825839</v>
      </c>
      <c r="AXG13" s="34">
        <v>9</v>
      </c>
      <c r="AXH13" s="34">
        <f t="shared" si="1092"/>
        <v>7653</v>
      </c>
      <c r="AXI13" s="70">
        <f t="shared" si="207"/>
        <v>52.450140497566991</v>
      </c>
      <c r="AXJ13" s="34">
        <v>3034</v>
      </c>
      <c r="AXK13" s="68">
        <f t="shared" si="208"/>
        <v>43.200911291470881</v>
      </c>
      <c r="AXL13" s="34">
        <v>4513</v>
      </c>
      <c r="AXM13" s="68">
        <f t="shared" si="209"/>
        <v>61.309604673278088</v>
      </c>
      <c r="AXN13" s="34">
        <v>9</v>
      </c>
      <c r="AXO13" s="34">
        <f t="shared" si="1093"/>
        <v>7556</v>
      </c>
      <c r="AXP13" s="70">
        <f t="shared" si="210"/>
        <v>52.486801889413726</v>
      </c>
      <c r="AXQ13" s="34">
        <v>3009</v>
      </c>
      <c r="AXR13" s="68">
        <f t="shared" si="211"/>
        <v>43.263838964773541</v>
      </c>
      <c r="AXS13" s="34">
        <v>4489</v>
      </c>
      <c r="AXT13" s="68">
        <f t="shared" si="212"/>
        <v>61.400629188893454</v>
      </c>
      <c r="AXU13" s="34">
        <v>9</v>
      </c>
      <c r="AXV13" s="34">
        <f t="shared" si="1094"/>
        <v>7507</v>
      </c>
      <c r="AXW13" s="70">
        <f t="shared" si="213"/>
        <v>52.57739179156745</v>
      </c>
      <c r="AXX13" s="34">
        <v>2969</v>
      </c>
      <c r="AXY13" s="68">
        <f t="shared" si="214"/>
        <v>43.292505103528725</v>
      </c>
      <c r="AXZ13" s="34">
        <v>4429</v>
      </c>
      <c r="AYA13" s="68">
        <f t="shared" si="215"/>
        <v>61.411536328341654</v>
      </c>
      <c r="AYB13" s="34">
        <v>9</v>
      </c>
      <c r="AYC13" s="34">
        <f t="shared" si="1095"/>
        <v>7407</v>
      </c>
      <c r="AYD13" s="70">
        <f t="shared" si="216"/>
        <v>52.599062633148698</v>
      </c>
      <c r="AYE13" s="34">
        <v>2922</v>
      </c>
      <c r="AYF13" s="68">
        <f t="shared" si="217"/>
        <v>43.161004431314623</v>
      </c>
      <c r="AYG13" s="34">
        <v>4351</v>
      </c>
      <c r="AYH13" s="68">
        <f t="shared" si="218"/>
        <v>61.394101876675599</v>
      </c>
      <c r="AYI13" s="34">
        <v>9</v>
      </c>
      <c r="AYJ13" s="34">
        <f t="shared" si="1096"/>
        <v>7282</v>
      </c>
      <c r="AYK13" s="70">
        <f t="shared" si="219"/>
        <v>52.505588002018889</v>
      </c>
      <c r="AYL13" s="34">
        <v>2890</v>
      </c>
      <c r="AYM13" s="68">
        <f t="shared" si="220"/>
        <v>43.15365088845752</v>
      </c>
      <c r="AYN13" s="34">
        <v>4320</v>
      </c>
      <c r="AYO13" s="68">
        <f t="shared" si="221"/>
        <v>61.468412066021628</v>
      </c>
      <c r="AYP13" s="34">
        <v>9</v>
      </c>
      <c r="AYQ13" s="34">
        <f t="shared" si="1097"/>
        <v>7219</v>
      </c>
      <c r="AYR13" s="70">
        <f t="shared" si="222"/>
        <v>52.551503239426367</v>
      </c>
      <c r="AYS13" s="34">
        <v>2852</v>
      </c>
      <c r="AYT13" s="68">
        <f t="shared" si="223"/>
        <v>43.212121212121211</v>
      </c>
      <c r="AYU13" s="34">
        <v>4264</v>
      </c>
      <c r="AYV13" s="68">
        <f t="shared" si="224"/>
        <v>61.54734411085451</v>
      </c>
      <c r="AYW13" s="34">
        <v>9</v>
      </c>
      <c r="AYX13" s="34">
        <f t="shared" si="1098"/>
        <v>7125</v>
      </c>
      <c r="AYY13" s="70">
        <f t="shared" si="225"/>
        <v>52.621861152141804</v>
      </c>
      <c r="AYZ13" s="34">
        <v>2768</v>
      </c>
      <c r="AZA13" s="68">
        <f t="shared" si="226"/>
        <v>42.948021722265324</v>
      </c>
      <c r="AZB13" s="34">
        <v>4122</v>
      </c>
      <c r="AZC13" s="68">
        <f t="shared" si="227"/>
        <v>61.175422974176321</v>
      </c>
      <c r="AZD13" s="34">
        <v>9</v>
      </c>
      <c r="AZE13" s="34">
        <f t="shared" si="1099"/>
        <v>6899</v>
      </c>
      <c r="AZF13" s="70">
        <f t="shared" si="228"/>
        <v>52.284956422887454</v>
      </c>
      <c r="AZG13" s="34">
        <v>2749</v>
      </c>
      <c r="AZH13" s="68">
        <f t="shared" si="229"/>
        <v>43.223270440251568</v>
      </c>
      <c r="AZI13" s="34">
        <v>4084</v>
      </c>
      <c r="AZJ13" s="68">
        <f t="shared" si="230"/>
        <v>61.302912038426896</v>
      </c>
      <c r="AZK13" s="34">
        <v>9</v>
      </c>
      <c r="AZL13" s="34">
        <f t="shared" si="1100"/>
        <v>6842</v>
      </c>
      <c r="AZM13" s="70">
        <f t="shared" si="231"/>
        <v>52.4934785944453</v>
      </c>
      <c r="AZN13" s="34">
        <v>2725</v>
      </c>
      <c r="AZO13" s="68">
        <f t="shared" si="232"/>
        <v>43.405543166613569</v>
      </c>
      <c r="AZP13" s="34">
        <v>4044</v>
      </c>
      <c r="AZQ13" s="68">
        <f t="shared" si="233"/>
        <v>61.300591177808094</v>
      </c>
      <c r="AZR13" s="34">
        <v>9</v>
      </c>
      <c r="AZS13" s="34">
        <f t="shared" si="1101"/>
        <v>6778</v>
      </c>
      <c r="AZT13" s="70">
        <f t="shared" si="234"/>
        <v>52.595639016062698</v>
      </c>
      <c r="AZU13" s="34">
        <v>2689</v>
      </c>
      <c r="AZV13" s="68">
        <f t="shared" si="235"/>
        <v>43.532459122551401</v>
      </c>
      <c r="AZW13" s="34">
        <v>3985</v>
      </c>
      <c r="AZX13" s="68">
        <f t="shared" si="236"/>
        <v>61.3265620190828</v>
      </c>
      <c r="AZY13" s="34">
        <v>9</v>
      </c>
      <c r="AZZ13" s="34">
        <f t="shared" si="1102"/>
        <v>6683</v>
      </c>
      <c r="BAA13" s="70">
        <f t="shared" si="237"/>
        <v>52.671815889029006</v>
      </c>
      <c r="BAB13" s="34">
        <v>2652</v>
      </c>
      <c r="BAC13" s="68">
        <f t="shared" si="238"/>
        <v>43.582580115036976</v>
      </c>
      <c r="BAD13" s="34">
        <v>3928</v>
      </c>
      <c r="BAE13" s="68">
        <f t="shared" si="239"/>
        <v>61.355826304279915</v>
      </c>
      <c r="BAF13" s="34">
        <v>9</v>
      </c>
      <c r="BAG13" s="34">
        <f t="shared" si="1103"/>
        <v>6589</v>
      </c>
      <c r="BAH13" s="70">
        <f t="shared" si="240"/>
        <v>52.712000000000003</v>
      </c>
      <c r="BAI13" s="34">
        <v>2618</v>
      </c>
      <c r="BAJ13" s="68">
        <f t="shared" si="241"/>
        <v>43.728077501252713</v>
      </c>
      <c r="BAK13" s="34">
        <v>3874</v>
      </c>
      <c r="BAL13" s="68">
        <f t="shared" si="242"/>
        <v>61.38488353668199</v>
      </c>
      <c r="BAM13" s="34">
        <v>9</v>
      </c>
      <c r="BAN13" s="34">
        <f t="shared" si="1104"/>
        <v>6501</v>
      </c>
      <c r="BAO13" s="70">
        <f t="shared" si="243"/>
        <v>52.80643327105841</v>
      </c>
      <c r="BAP13" s="34">
        <v>2567</v>
      </c>
      <c r="BAQ13" s="68">
        <f t="shared" si="244"/>
        <v>43.619371282922685</v>
      </c>
      <c r="BAR13" s="34">
        <v>3813</v>
      </c>
      <c r="BAS13" s="68">
        <f t="shared" si="245"/>
        <v>61.40096618357488</v>
      </c>
      <c r="BAT13" s="34">
        <v>9</v>
      </c>
      <c r="BAU13" s="34">
        <f t="shared" si="1105"/>
        <v>6389</v>
      </c>
      <c r="BAV13" s="70">
        <f t="shared" si="246"/>
        <v>52.771124143057733</v>
      </c>
      <c r="BAW13" s="34">
        <v>2505</v>
      </c>
      <c r="BAX13" s="68">
        <f t="shared" si="247"/>
        <v>43.595544726766441</v>
      </c>
      <c r="BAY13" s="34">
        <v>3733</v>
      </c>
      <c r="BAZ13" s="68">
        <f t="shared" si="248"/>
        <v>61.377836238079574</v>
      </c>
      <c r="BBA13" s="34">
        <v>9</v>
      </c>
      <c r="BBB13" s="34">
        <f t="shared" si="1106"/>
        <v>6247</v>
      </c>
      <c r="BBC13" s="70">
        <f t="shared" si="249"/>
        <v>52.761824324324323</v>
      </c>
      <c r="BBD13" s="34">
        <v>2480</v>
      </c>
      <c r="BBE13" s="68">
        <f t="shared" si="250"/>
        <v>43.708142403947832</v>
      </c>
      <c r="BBF13" s="34">
        <v>3716</v>
      </c>
      <c r="BBG13" s="68">
        <f t="shared" si="251"/>
        <v>61.584355319854154</v>
      </c>
      <c r="BBH13" s="34">
        <v>9</v>
      </c>
      <c r="BBI13" s="34">
        <f t="shared" si="1107"/>
        <v>6205</v>
      </c>
      <c r="BBJ13" s="70">
        <f t="shared" si="252"/>
        <v>52.948203771652871</v>
      </c>
      <c r="BBK13" s="34">
        <v>2455</v>
      </c>
      <c r="BBL13" s="68">
        <f t="shared" si="253"/>
        <v>43.761140819964353</v>
      </c>
      <c r="BBM13" s="34">
        <v>3696</v>
      </c>
      <c r="BBN13" s="68">
        <f t="shared" si="254"/>
        <v>61.733756472356774</v>
      </c>
      <c r="BBO13" s="34">
        <v>8</v>
      </c>
      <c r="BBP13" s="34">
        <f t="shared" si="1108"/>
        <v>6159</v>
      </c>
      <c r="BBQ13" s="70">
        <f t="shared" si="255"/>
        <v>53.062806926854492</v>
      </c>
      <c r="BBR13" s="34">
        <v>2422</v>
      </c>
      <c r="BBS13" s="68">
        <f t="shared" si="256"/>
        <v>43.852978453738913</v>
      </c>
      <c r="BBT13" s="34">
        <v>3652</v>
      </c>
      <c r="BBU13" s="68">
        <f t="shared" si="257"/>
        <v>61.887815624470434</v>
      </c>
      <c r="BBV13" s="34">
        <v>8</v>
      </c>
      <c r="BBW13" s="34">
        <f t="shared" si="1109"/>
        <v>6082</v>
      </c>
      <c r="BBX13" s="70">
        <f t="shared" si="258"/>
        <v>53.192233688997725</v>
      </c>
      <c r="BBY13" s="34">
        <v>2359</v>
      </c>
      <c r="BBZ13" s="68">
        <f t="shared" si="259"/>
        <v>44.060515502428096</v>
      </c>
      <c r="BCA13" s="34">
        <v>3583</v>
      </c>
      <c r="BCB13" s="68">
        <f t="shared" si="260"/>
        <v>61.914636253672029</v>
      </c>
      <c r="BCC13" s="34">
        <v>8</v>
      </c>
      <c r="BCD13" s="34">
        <f t="shared" si="1110"/>
        <v>5950</v>
      </c>
      <c r="BCE13" s="70">
        <f t="shared" si="261"/>
        <v>53.353658536585371</v>
      </c>
      <c r="BCF13" s="34">
        <v>2359</v>
      </c>
      <c r="BCG13" s="68">
        <f t="shared" si="262"/>
        <v>44.060515502428096</v>
      </c>
      <c r="BCH13" s="34">
        <v>3583</v>
      </c>
      <c r="BCI13" s="68">
        <f t="shared" si="263"/>
        <v>61.914636253672029</v>
      </c>
      <c r="BCJ13" s="34">
        <v>8</v>
      </c>
      <c r="BCK13" s="34">
        <f t="shared" si="1111"/>
        <v>5950</v>
      </c>
      <c r="BCL13" s="70">
        <f t="shared" si="264"/>
        <v>53.353658536585371</v>
      </c>
      <c r="BCM13" s="34">
        <v>2333</v>
      </c>
      <c r="BCN13" s="68">
        <f t="shared" si="265"/>
        <v>44.085411942554799</v>
      </c>
      <c r="BCO13" s="34">
        <v>3544</v>
      </c>
      <c r="BCP13" s="68">
        <f t="shared" si="266"/>
        <v>61.968875677566004</v>
      </c>
      <c r="BCQ13" s="34">
        <v>8</v>
      </c>
      <c r="BCR13" s="34">
        <f t="shared" si="1112"/>
        <v>5885</v>
      </c>
      <c r="BCS13" s="70">
        <f t="shared" si="267"/>
        <v>53.398058252427184</v>
      </c>
      <c r="BCT13" s="34">
        <v>2299</v>
      </c>
      <c r="BCU13" s="68">
        <f t="shared" si="268"/>
        <v>44.05902644691453</v>
      </c>
      <c r="BCV13" s="34">
        <v>3509</v>
      </c>
      <c r="BCW13" s="68">
        <f t="shared" si="269"/>
        <v>62.062256809338521</v>
      </c>
      <c r="BCX13" s="34">
        <v>8</v>
      </c>
      <c r="BCY13" s="34">
        <f t="shared" si="1113"/>
        <v>5816</v>
      </c>
      <c r="BCZ13" s="70">
        <f t="shared" si="270"/>
        <v>53.44605770997979</v>
      </c>
      <c r="BDA13" s="34">
        <v>2277</v>
      </c>
      <c r="BDB13" s="68">
        <f t="shared" si="271"/>
        <v>44.051073708647706</v>
      </c>
      <c r="BDC13" s="34">
        <v>3491</v>
      </c>
      <c r="BDD13" s="68">
        <f t="shared" si="272"/>
        <v>62.172751558325913</v>
      </c>
      <c r="BDE13" s="34">
        <v>8</v>
      </c>
      <c r="BDF13" s="34">
        <f t="shared" si="1114"/>
        <v>5776</v>
      </c>
      <c r="BDG13" s="70">
        <f t="shared" si="273"/>
        <v>53.511209931443396</v>
      </c>
      <c r="BDH13" s="34">
        <v>2261</v>
      </c>
      <c r="BDI13" s="68">
        <f t="shared" si="274"/>
        <v>44.082667186586079</v>
      </c>
      <c r="BDJ13" s="34">
        <v>3478</v>
      </c>
      <c r="BDK13" s="68">
        <f t="shared" si="275"/>
        <v>62.307416696524541</v>
      </c>
      <c r="BDL13" s="34">
        <v>8</v>
      </c>
      <c r="BDM13" s="34">
        <f t="shared" si="1115"/>
        <v>5747</v>
      </c>
      <c r="BDN13" s="70">
        <f t="shared" si="276"/>
        <v>53.605074153530452</v>
      </c>
      <c r="BDO13" s="34">
        <v>2241</v>
      </c>
      <c r="BDP13" s="68">
        <f t="shared" si="277"/>
        <v>44.096812278630459</v>
      </c>
      <c r="BDQ13" s="34">
        <v>3460</v>
      </c>
      <c r="BDR13" s="68">
        <f t="shared" si="278"/>
        <v>62.342342342342342</v>
      </c>
      <c r="BDS13" s="34">
        <v>8</v>
      </c>
      <c r="BDT13" s="34">
        <f t="shared" si="1116"/>
        <v>5709</v>
      </c>
      <c r="BDU13" s="70">
        <f t="shared" si="279"/>
        <v>53.645931215936848</v>
      </c>
      <c r="BDV13" s="34">
        <v>2225</v>
      </c>
      <c r="BDW13" s="68">
        <f t="shared" si="280"/>
        <v>44.11181601903251</v>
      </c>
      <c r="BDX13" s="34">
        <v>3444</v>
      </c>
      <c r="BDY13" s="68">
        <f t="shared" si="281"/>
        <v>62.413918086263145</v>
      </c>
      <c r="BDZ13" s="34">
        <v>8</v>
      </c>
      <c r="BEA13" s="34">
        <f t="shared" si="1117"/>
        <v>5677</v>
      </c>
      <c r="BEB13" s="70">
        <f t="shared" si="282"/>
        <v>53.69844873250095</v>
      </c>
      <c r="BEC13" s="34">
        <v>2210</v>
      </c>
      <c r="BED13" s="68">
        <f t="shared" si="283"/>
        <v>44.094173982442136</v>
      </c>
      <c r="BEE13" s="34">
        <v>3432</v>
      </c>
      <c r="BEF13" s="68">
        <f t="shared" si="284"/>
        <v>62.388656607889473</v>
      </c>
      <c r="BEG13" s="34">
        <v>8</v>
      </c>
      <c r="BEH13" s="34">
        <f t="shared" si="1118"/>
        <v>5650</v>
      </c>
      <c r="BEI13" s="70">
        <f t="shared" si="285"/>
        <v>53.691912952580068</v>
      </c>
      <c r="BEJ13" s="34">
        <v>2198</v>
      </c>
      <c r="BEK13" s="68">
        <f t="shared" si="286"/>
        <v>44.048096192384769</v>
      </c>
      <c r="BEL13" s="34">
        <v>3417</v>
      </c>
      <c r="BEM13" s="68">
        <f t="shared" si="287"/>
        <v>62.433765759181433</v>
      </c>
      <c r="BEN13" s="34">
        <v>8</v>
      </c>
      <c r="BEO13" s="34">
        <f t="shared" si="1119"/>
        <v>5623</v>
      </c>
      <c r="BEP13" s="70">
        <f t="shared" si="288"/>
        <v>53.690442089181701</v>
      </c>
      <c r="BEQ13" s="34">
        <v>2171</v>
      </c>
      <c r="BER13" s="68">
        <f t="shared" si="289"/>
        <v>44.036511156186613</v>
      </c>
      <c r="BES13" s="34">
        <v>3394</v>
      </c>
      <c r="BET13" s="68">
        <f t="shared" si="290"/>
        <v>62.43561442236939</v>
      </c>
      <c r="BEU13" s="34">
        <v>8</v>
      </c>
      <c r="BEV13" s="34">
        <f t="shared" si="1120"/>
        <v>5573</v>
      </c>
      <c r="BEW13" s="70">
        <f t="shared" si="291"/>
        <v>53.710485736314574</v>
      </c>
      <c r="BEX13" s="34">
        <v>2171</v>
      </c>
      <c r="BEY13" s="68">
        <f t="shared" si="292"/>
        <v>44.036511156186613</v>
      </c>
      <c r="BEZ13" s="34">
        <v>3394</v>
      </c>
      <c r="BFA13" s="68">
        <f t="shared" si="293"/>
        <v>62.43561442236939</v>
      </c>
      <c r="BFB13" s="34">
        <v>8</v>
      </c>
      <c r="BFC13" s="34">
        <f t="shared" si="1121"/>
        <v>5573</v>
      </c>
      <c r="BFD13" s="70">
        <f t="shared" si="294"/>
        <v>53.710485736314574</v>
      </c>
      <c r="BFE13" s="34">
        <v>2171</v>
      </c>
      <c r="BFF13" s="68">
        <f t="shared" si="295"/>
        <v>44.036511156186613</v>
      </c>
      <c r="BFG13" s="34">
        <v>3394</v>
      </c>
      <c r="BFH13" s="68">
        <f t="shared" si="296"/>
        <v>62.43561442236939</v>
      </c>
      <c r="BFI13" s="34">
        <v>8</v>
      </c>
      <c r="BFJ13" s="34">
        <f t="shared" si="1122"/>
        <v>5573</v>
      </c>
      <c r="BFK13" s="70">
        <f t="shared" si="297"/>
        <v>53.710485736314574</v>
      </c>
      <c r="BFL13" s="34">
        <v>2161</v>
      </c>
      <c r="BFM13" s="68">
        <f t="shared" si="298"/>
        <v>44.048104362005709</v>
      </c>
      <c r="BFN13" s="34">
        <v>3390</v>
      </c>
      <c r="BFO13" s="68">
        <f t="shared" si="299"/>
        <v>62.465450525152022</v>
      </c>
      <c r="BFP13" s="34">
        <v>8</v>
      </c>
      <c r="BFQ13" s="34">
        <f t="shared" si="1123"/>
        <v>5559</v>
      </c>
      <c r="BFR13" s="70">
        <f t="shared" si="300"/>
        <v>53.7464952141545</v>
      </c>
      <c r="BFS13" s="34">
        <v>2154</v>
      </c>
      <c r="BFT13" s="68">
        <f t="shared" si="301"/>
        <v>44.07612031921424</v>
      </c>
      <c r="BFU13" s="34">
        <v>3382</v>
      </c>
      <c r="BFV13" s="68">
        <f t="shared" si="302"/>
        <v>62.467676394532688</v>
      </c>
      <c r="BFW13" s="34">
        <v>8</v>
      </c>
      <c r="BFX13" s="34">
        <f t="shared" si="1124"/>
        <v>5544</v>
      </c>
      <c r="BFY13" s="70">
        <f t="shared" si="303"/>
        <v>53.767820773930751</v>
      </c>
      <c r="BFZ13" s="34">
        <v>2145</v>
      </c>
      <c r="BGA13" s="68">
        <f t="shared" si="304"/>
        <v>44.144885778966866</v>
      </c>
      <c r="BGB13" s="34">
        <v>3368</v>
      </c>
      <c r="BGC13" s="68">
        <f t="shared" si="305"/>
        <v>62.451325792694234</v>
      </c>
      <c r="BGD13" s="34">
        <v>8</v>
      </c>
      <c r="BGE13" s="34">
        <f t="shared" si="1125"/>
        <v>5521</v>
      </c>
      <c r="BGF13" s="70">
        <f t="shared" si="306"/>
        <v>53.800428766322348</v>
      </c>
      <c r="BGG13" s="34">
        <v>2140</v>
      </c>
      <c r="BGH13" s="68">
        <f t="shared" si="307"/>
        <v>44.169246646026835</v>
      </c>
      <c r="BGI13" s="34">
        <v>3358</v>
      </c>
      <c r="BGJ13" s="68">
        <f t="shared" si="308"/>
        <v>62.497673552949941</v>
      </c>
      <c r="BGK13" s="34">
        <v>8</v>
      </c>
      <c r="BGL13" s="34">
        <f t="shared" si="1126"/>
        <v>5506</v>
      </c>
      <c r="BGM13" s="70">
        <f t="shared" si="309"/>
        <v>53.83261634728197</v>
      </c>
      <c r="BGN13" s="34">
        <v>2128</v>
      </c>
      <c r="BGO13" s="68">
        <f t="shared" si="310"/>
        <v>44.094488188976378</v>
      </c>
      <c r="BGP13" s="34">
        <v>3351</v>
      </c>
      <c r="BGQ13" s="68">
        <f t="shared" si="311"/>
        <v>62.530322821421905</v>
      </c>
      <c r="BGR13" s="34">
        <v>8</v>
      </c>
      <c r="BGS13" s="34">
        <f t="shared" si="1127"/>
        <v>5487</v>
      </c>
      <c r="BGT13" s="70">
        <f t="shared" si="312"/>
        <v>53.820500245218241</v>
      </c>
      <c r="BGU13" s="34">
        <v>2124</v>
      </c>
      <c r="BGV13" s="68">
        <f t="shared" si="313"/>
        <v>44.112149532710283</v>
      </c>
      <c r="BGW13" s="34">
        <v>3346</v>
      </c>
      <c r="BGX13" s="68">
        <f t="shared" si="314"/>
        <v>62.54205607476635</v>
      </c>
      <c r="BGY13" s="34">
        <v>8</v>
      </c>
      <c r="BGZ13" s="34">
        <f t="shared" si="1128"/>
        <v>5478</v>
      </c>
      <c r="BHA13" s="70">
        <f t="shared" si="315"/>
        <v>53.837837837837846</v>
      </c>
      <c r="BHB13" s="34">
        <v>2119</v>
      </c>
      <c r="BHC13" s="68">
        <f t="shared" si="316"/>
        <v>44.118259421195091</v>
      </c>
      <c r="BHD13" s="34">
        <v>3344</v>
      </c>
      <c r="BHE13" s="68">
        <f t="shared" si="317"/>
        <v>62.55144032921811</v>
      </c>
      <c r="BHF13" s="34">
        <v>8</v>
      </c>
      <c r="BHG13" s="34">
        <f t="shared" si="1129"/>
        <v>5471</v>
      </c>
      <c r="BHH13" s="70">
        <f t="shared" si="318"/>
        <v>53.853725760409489</v>
      </c>
      <c r="BHI13" s="34">
        <v>2113</v>
      </c>
      <c r="BHJ13" s="68">
        <f t="shared" si="319"/>
        <v>44.094323873121873</v>
      </c>
      <c r="BHK13" s="34">
        <v>3338</v>
      </c>
      <c r="BHL13" s="68">
        <f t="shared" si="320"/>
        <v>62.591411963247701</v>
      </c>
      <c r="BHM13" s="34">
        <v>8</v>
      </c>
      <c r="BHN13" s="34">
        <f t="shared" si="1130"/>
        <v>5459</v>
      </c>
      <c r="BHO13" s="70">
        <f t="shared" si="321"/>
        <v>53.862851504686724</v>
      </c>
      <c r="BHP13" s="34">
        <v>2111</v>
      </c>
      <c r="BHQ13" s="68">
        <f t="shared" si="322"/>
        <v>44.153942689813846</v>
      </c>
      <c r="BHR13" s="34">
        <v>3332</v>
      </c>
      <c r="BHS13" s="68">
        <f t="shared" si="323"/>
        <v>62.643354013912386</v>
      </c>
      <c r="BHT13" s="34">
        <v>8</v>
      </c>
      <c r="BHU13" s="34">
        <f t="shared" si="1131"/>
        <v>5451</v>
      </c>
      <c r="BHV13" s="70">
        <f t="shared" si="324"/>
        <v>53.916913946587542</v>
      </c>
      <c r="BHW13" s="34">
        <v>2103</v>
      </c>
      <c r="BHX13" s="68">
        <f t="shared" si="325"/>
        <v>44.106543624161077</v>
      </c>
      <c r="BHY13" s="34">
        <v>3329</v>
      </c>
      <c r="BHZ13" s="68">
        <f t="shared" si="326"/>
        <v>62.645841174256681</v>
      </c>
      <c r="BIA13" s="34">
        <v>8</v>
      </c>
      <c r="BIB13" s="34">
        <f t="shared" si="1132"/>
        <v>5440</v>
      </c>
      <c r="BIC13" s="70">
        <f t="shared" si="327"/>
        <v>53.904082441537845</v>
      </c>
      <c r="BID13" s="34">
        <v>2100</v>
      </c>
      <c r="BIE13" s="68">
        <f t="shared" si="328"/>
        <v>44.136191677175283</v>
      </c>
      <c r="BIF13" s="34">
        <v>3325</v>
      </c>
      <c r="BIG13" s="68">
        <f t="shared" si="329"/>
        <v>62.641296156744545</v>
      </c>
      <c r="BIH13" s="34">
        <v>8</v>
      </c>
      <c r="BII13" s="34">
        <f t="shared" si="1133"/>
        <v>5433</v>
      </c>
      <c r="BIJ13" s="70">
        <f t="shared" si="330"/>
        <v>53.920206431123461</v>
      </c>
      <c r="BIK13" s="34">
        <v>2097</v>
      </c>
      <c r="BIL13" s="68">
        <f t="shared" si="331"/>
        <v>44.11950347149169</v>
      </c>
      <c r="BIM13" s="34">
        <v>3322</v>
      </c>
      <c r="BIN13" s="68">
        <f t="shared" si="332"/>
        <v>62.691073787507079</v>
      </c>
      <c r="BIO13" s="34">
        <v>8</v>
      </c>
      <c r="BIP13" s="34">
        <f t="shared" si="1134"/>
        <v>5427</v>
      </c>
      <c r="BIQ13" s="70">
        <f t="shared" si="333"/>
        <v>53.935599284436499</v>
      </c>
      <c r="BIR13" s="34">
        <v>2092</v>
      </c>
      <c r="BIS13" s="68">
        <f t="shared" si="334"/>
        <v>44.107105207674465</v>
      </c>
      <c r="BIT13" s="34">
        <v>3320</v>
      </c>
      <c r="BIU13" s="68">
        <f t="shared" si="335"/>
        <v>62.700661000944294</v>
      </c>
      <c r="BIV13" s="34">
        <v>8</v>
      </c>
      <c r="BIW13" s="34">
        <f t="shared" si="1135"/>
        <v>5420</v>
      </c>
      <c r="BIX13" s="70">
        <f t="shared" si="336"/>
        <v>53.941082802547768</v>
      </c>
      <c r="BIY13" s="34">
        <v>2091</v>
      </c>
      <c r="BIZ13" s="68">
        <f t="shared" si="337"/>
        <v>44.104619278633201</v>
      </c>
      <c r="BJA13" s="34">
        <v>3319</v>
      </c>
      <c r="BJB13" s="68">
        <f t="shared" si="338"/>
        <v>62.705460041564329</v>
      </c>
      <c r="BJC13" s="34">
        <v>8</v>
      </c>
      <c r="BJD13" s="34">
        <f t="shared" si="1136"/>
        <v>5418</v>
      </c>
      <c r="BJE13" s="70">
        <f t="shared" si="339"/>
        <v>53.942652329749109</v>
      </c>
      <c r="BJF13" s="34">
        <v>2090</v>
      </c>
      <c r="BJG13" s="68">
        <f t="shared" si="340"/>
        <v>44.130067567567565</v>
      </c>
      <c r="BJH13" s="34">
        <v>3315</v>
      </c>
      <c r="BJI13" s="68">
        <f t="shared" si="341"/>
        <v>62.760318061340406</v>
      </c>
      <c r="BJJ13" s="34">
        <v>8</v>
      </c>
      <c r="BJK13" s="34">
        <f t="shared" si="1137"/>
        <v>5413</v>
      </c>
      <c r="BJL13" s="70">
        <f t="shared" si="342"/>
        <v>53.978859194256081</v>
      </c>
      <c r="BJM13" s="34">
        <v>2088</v>
      </c>
      <c r="BJN13" s="68">
        <f t="shared" si="343"/>
        <v>44.125105663567204</v>
      </c>
      <c r="BJO13" s="34">
        <v>3314</v>
      </c>
      <c r="BJP13" s="68">
        <f t="shared" si="344"/>
        <v>62.777041106270126</v>
      </c>
      <c r="BJQ13" s="34">
        <v>8</v>
      </c>
      <c r="BJR13" s="34">
        <f t="shared" si="1138"/>
        <v>5410</v>
      </c>
      <c r="BJS13" s="70">
        <f t="shared" si="345"/>
        <v>53.986628081029842</v>
      </c>
      <c r="BJT13" s="34">
        <v>2087</v>
      </c>
      <c r="BJU13" s="68">
        <f t="shared" si="346"/>
        <v>44.169312169312171</v>
      </c>
      <c r="BJV13" s="34">
        <v>3312</v>
      </c>
      <c r="BJW13" s="68">
        <f t="shared" si="347"/>
        <v>62.822458270106218</v>
      </c>
      <c r="BJX13" s="34">
        <v>8</v>
      </c>
      <c r="BJY13" s="34">
        <f t="shared" si="1139"/>
        <v>5407</v>
      </c>
      <c r="BJZ13" s="70">
        <f t="shared" si="348"/>
        <v>54.032177475766964</v>
      </c>
      <c r="BKA13" s="34">
        <v>2085</v>
      </c>
      <c r="BKB13" s="68">
        <f t="shared" si="349"/>
        <v>44.145670124920599</v>
      </c>
      <c r="BKC13" s="34">
        <v>3309</v>
      </c>
      <c r="BKD13" s="68">
        <f t="shared" si="350"/>
        <v>62.825137649515852</v>
      </c>
      <c r="BKE13" s="34">
        <v>8</v>
      </c>
      <c r="BKF13" s="34">
        <f t="shared" si="1140"/>
        <v>5402</v>
      </c>
      <c r="BKG13" s="70">
        <f t="shared" si="351"/>
        <v>54.02</v>
      </c>
      <c r="BKH13" s="34">
        <v>2085</v>
      </c>
      <c r="BKI13" s="68">
        <f t="shared" si="352"/>
        <v>44.164371955094261</v>
      </c>
      <c r="BKJ13" s="34">
        <v>3309</v>
      </c>
      <c r="BKK13" s="68">
        <f t="shared" si="353"/>
        <v>62.825137649515852</v>
      </c>
      <c r="BKL13" s="34">
        <v>8</v>
      </c>
      <c r="BKM13" s="34">
        <f t="shared" si="1141"/>
        <v>5402</v>
      </c>
      <c r="BKN13" s="70">
        <f t="shared" si="354"/>
        <v>54.030806161232249</v>
      </c>
      <c r="BKO13" s="34">
        <v>2084</v>
      </c>
      <c r="BKP13" s="68">
        <f t="shared" si="355"/>
        <v>44.199363732767758</v>
      </c>
      <c r="BKQ13" s="34">
        <v>3305</v>
      </c>
      <c r="BKR13" s="68">
        <f t="shared" si="356"/>
        <v>62.832699619771859</v>
      </c>
      <c r="BKS13" s="34">
        <v>8</v>
      </c>
      <c r="BKT13" s="34">
        <f t="shared" si="1142"/>
        <v>5397</v>
      </c>
      <c r="BKU13" s="70">
        <f t="shared" si="357"/>
        <v>54.051076614922387</v>
      </c>
      <c r="BKV13" s="34">
        <v>2083</v>
      </c>
      <c r="BKW13" s="68">
        <f t="shared" si="358"/>
        <v>44.225053078556265</v>
      </c>
      <c r="BKX13" s="34">
        <v>3300</v>
      </c>
      <c r="BKY13" s="68">
        <f t="shared" si="359"/>
        <v>62.845172348124166</v>
      </c>
      <c r="BKZ13" s="34">
        <v>8</v>
      </c>
      <c r="BLA13" s="34">
        <f t="shared" si="1143"/>
        <v>5391</v>
      </c>
      <c r="BLB13" s="70">
        <f t="shared" si="360"/>
        <v>54.06679370173503</v>
      </c>
      <c r="BLC13" s="34">
        <v>2082</v>
      </c>
      <c r="BLD13" s="68">
        <f t="shared" si="361"/>
        <v>44.24139396515087</v>
      </c>
      <c r="BLE13" s="34">
        <v>3299</v>
      </c>
      <c r="BLF13" s="68">
        <f t="shared" si="362"/>
        <v>62.862042682926834</v>
      </c>
      <c r="BLG13" s="34">
        <v>8</v>
      </c>
      <c r="BLH13" s="34">
        <f t="shared" si="1144"/>
        <v>5389</v>
      </c>
      <c r="BLI13" s="70">
        <f t="shared" si="363"/>
        <v>54.084704937775996</v>
      </c>
      <c r="BLJ13" s="34">
        <v>2082</v>
      </c>
      <c r="BLK13" s="68">
        <f t="shared" si="364"/>
        <v>44.250797024442086</v>
      </c>
      <c r="BLL13" s="34">
        <v>3298</v>
      </c>
      <c r="BLM13" s="68">
        <f t="shared" si="365"/>
        <v>62.854964741757193</v>
      </c>
      <c r="BLN13" s="34">
        <v>8</v>
      </c>
      <c r="BLO13" s="34">
        <f t="shared" si="1145"/>
        <v>5388</v>
      </c>
      <c r="BLP13" s="70">
        <f t="shared" si="366"/>
        <v>54.085524994980929</v>
      </c>
      <c r="BLQ13" s="34">
        <v>2081</v>
      </c>
      <c r="BLR13" s="68">
        <f t="shared" si="367"/>
        <v>44.248352115670848</v>
      </c>
      <c r="BLS13" s="34">
        <v>3297</v>
      </c>
      <c r="BLT13" s="68">
        <f t="shared" si="368"/>
        <v>62.85986653956148</v>
      </c>
      <c r="BLU13" s="34">
        <v>8</v>
      </c>
      <c r="BLV13" s="34">
        <f t="shared" si="1146"/>
        <v>5386</v>
      </c>
      <c r="BLW13" s="70">
        <f t="shared" si="369"/>
        <v>54.087166097609959</v>
      </c>
      <c r="BLX13" s="34">
        <v>2081</v>
      </c>
      <c r="BLY13" s="68">
        <f t="shared" si="370"/>
        <v>44.267177196341208</v>
      </c>
      <c r="BLZ13" s="34">
        <v>3294</v>
      </c>
      <c r="BMA13" s="68">
        <f t="shared" si="371"/>
        <v>62.838611217092712</v>
      </c>
      <c r="BMB13" s="34">
        <v>8</v>
      </c>
      <c r="BMC13" s="34">
        <f t="shared" si="1147"/>
        <v>5383</v>
      </c>
      <c r="BMD13" s="70">
        <f t="shared" si="372"/>
        <v>54.084195719883454</v>
      </c>
      <c r="BME13" s="34">
        <v>2079</v>
      </c>
      <c r="BMF13" s="68">
        <f t="shared" si="373"/>
        <v>44.234042553191486</v>
      </c>
      <c r="BMG13" s="34">
        <v>3292</v>
      </c>
      <c r="BMH13" s="68">
        <f t="shared" si="374"/>
        <v>62.836419163962589</v>
      </c>
      <c r="BMI13" s="34">
        <v>8</v>
      </c>
      <c r="BMJ13" s="34">
        <f t="shared" si="1148"/>
        <v>5379</v>
      </c>
      <c r="BMK13" s="70">
        <f t="shared" si="375"/>
        <v>54.065735249773851</v>
      </c>
      <c r="BML13" s="34">
        <v>2079</v>
      </c>
      <c r="BMM13" s="68">
        <f t="shared" si="376"/>
        <v>44.252873563218394</v>
      </c>
      <c r="BMN13" s="34">
        <v>3288</v>
      </c>
      <c r="BMO13" s="68">
        <f t="shared" si="377"/>
        <v>62.808022922636106</v>
      </c>
      <c r="BMP13" s="34">
        <v>8</v>
      </c>
      <c r="BMQ13" s="34">
        <f t="shared" si="1149"/>
        <v>5375</v>
      </c>
      <c r="BMR13" s="70">
        <f t="shared" si="378"/>
        <v>54.058131348687525</v>
      </c>
      <c r="BMS13" s="34">
        <v>2079</v>
      </c>
      <c r="BMT13" s="68">
        <f t="shared" si="379"/>
        <v>44.252873563218394</v>
      </c>
      <c r="BMU13" s="34">
        <v>3287</v>
      </c>
      <c r="BMV13" s="68">
        <f t="shared" si="380"/>
        <v>62.800917080626675</v>
      </c>
      <c r="BMW13" s="34">
        <v>8</v>
      </c>
      <c r="BMX13" s="34">
        <f t="shared" si="1150"/>
        <v>5374</v>
      </c>
      <c r="BMY13" s="70">
        <f t="shared" si="381"/>
        <v>54.053510360088509</v>
      </c>
      <c r="BMZ13" s="34">
        <v>2078</v>
      </c>
      <c r="BNA13" s="68">
        <f t="shared" si="382"/>
        <v>44.259850905218315</v>
      </c>
      <c r="BNB13" s="34">
        <v>3287</v>
      </c>
      <c r="BNC13" s="68">
        <f t="shared" si="383"/>
        <v>62.800917080626675</v>
      </c>
      <c r="BND13" s="34">
        <v>8</v>
      </c>
      <c r="BNE13" s="34">
        <f t="shared" si="1151"/>
        <v>5373</v>
      </c>
      <c r="BNF13" s="70">
        <f t="shared" si="384"/>
        <v>54.059764563839416</v>
      </c>
      <c r="BNG13" s="34">
        <v>2078</v>
      </c>
      <c r="BNH13" s="68">
        <f t="shared" si="385"/>
        <v>44.288150042625745</v>
      </c>
      <c r="BNI13" s="34">
        <v>3286</v>
      </c>
      <c r="BNJ13" s="68">
        <f t="shared" si="386"/>
        <v>62.805810397553522</v>
      </c>
      <c r="BNK13" s="34">
        <v>8</v>
      </c>
      <c r="BNL13" s="34">
        <f t="shared" si="1152"/>
        <v>5372</v>
      </c>
      <c r="BNM13" s="70">
        <f t="shared" si="387"/>
        <v>54.076907590094628</v>
      </c>
      <c r="BNN13" s="34">
        <v>2078</v>
      </c>
      <c r="BNO13" s="68">
        <f t="shared" si="388"/>
        <v>44.30703624733475</v>
      </c>
      <c r="BNP13" s="34">
        <v>3286</v>
      </c>
      <c r="BNQ13" s="68">
        <f t="shared" si="389"/>
        <v>62.805810397553522</v>
      </c>
      <c r="BNR13" s="34">
        <v>8</v>
      </c>
      <c r="BNS13" s="34">
        <f t="shared" si="1153"/>
        <v>5372</v>
      </c>
      <c r="BNT13" s="70">
        <f t="shared" si="390"/>
        <v>54.087797019734197</v>
      </c>
      <c r="BNU13" s="34">
        <v>2077</v>
      </c>
      <c r="BNV13" s="68">
        <f t="shared" si="391"/>
        <v>44.30460750853242</v>
      </c>
      <c r="BNW13" s="34">
        <v>3285</v>
      </c>
      <c r="BNX13" s="68">
        <f t="shared" si="392"/>
        <v>62.810707456978967</v>
      </c>
      <c r="BNY13" s="34">
        <v>8</v>
      </c>
      <c r="BNZ13" s="34">
        <f t="shared" si="1154"/>
        <v>5370</v>
      </c>
      <c r="BOA13" s="70">
        <f t="shared" si="393"/>
        <v>54.089443996776801</v>
      </c>
      <c r="BOB13" s="34">
        <v>2077</v>
      </c>
      <c r="BOC13" s="68">
        <f t="shared" si="394"/>
        <v>44.30460750853242</v>
      </c>
      <c r="BOD13" s="34">
        <v>3285</v>
      </c>
      <c r="BOE13" s="68">
        <f t="shared" si="395"/>
        <v>62.822719449225474</v>
      </c>
      <c r="BOF13" s="34">
        <v>8</v>
      </c>
      <c r="BOG13" s="34">
        <f t="shared" si="1155"/>
        <v>5370</v>
      </c>
      <c r="BOH13" s="70">
        <f t="shared" si="396"/>
        <v>54.094892716832874</v>
      </c>
      <c r="BOI13" s="34">
        <v>2075</v>
      </c>
      <c r="BOJ13" s="68">
        <f t="shared" si="397"/>
        <v>44.290288153681963</v>
      </c>
      <c r="BOK13" s="34">
        <v>3284</v>
      </c>
      <c r="BOL13" s="68">
        <f t="shared" si="398"/>
        <v>62.827625789171606</v>
      </c>
      <c r="BOM13" s="34">
        <v>8</v>
      </c>
      <c r="BON13" s="34">
        <f t="shared" si="1156"/>
        <v>5367</v>
      </c>
      <c r="BOO13" s="70">
        <f t="shared" si="399"/>
        <v>54.091916952227372</v>
      </c>
      <c r="BOP13" s="34">
        <v>2075</v>
      </c>
      <c r="BOQ13" s="68">
        <f t="shared" si="400"/>
        <v>44.299743808710502</v>
      </c>
      <c r="BOR13" s="34">
        <v>3284</v>
      </c>
      <c r="BOS13" s="68">
        <f t="shared" si="401"/>
        <v>62.827625789171606</v>
      </c>
      <c r="BOT13" s="34">
        <v>8</v>
      </c>
      <c r="BOU13" s="34">
        <f t="shared" si="1157"/>
        <v>5367</v>
      </c>
      <c r="BOV13" s="70">
        <f t="shared" si="402"/>
        <v>54.097369216812815</v>
      </c>
      <c r="BOW13" s="34">
        <v>2074</v>
      </c>
      <c r="BOX13" s="68">
        <f t="shared" si="403"/>
        <v>44.287849669015586</v>
      </c>
      <c r="BOY13" s="34">
        <v>3284</v>
      </c>
      <c r="BOZ13" s="68">
        <f t="shared" si="404"/>
        <v>62.827625789171606</v>
      </c>
      <c r="BPA13" s="34">
        <v>8</v>
      </c>
      <c r="BPB13" s="34">
        <f t="shared" si="1158"/>
        <v>5366</v>
      </c>
      <c r="BPC13" s="70">
        <f t="shared" si="405"/>
        <v>54.092741935483865</v>
      </c>
      <c r="BPD13" s="34">
        <v>2073</v>
      </c>
      <c r="BPE13" s="68">
        <f t="shared" si="406"/>
        <v>44.275950448526267</v>
      </c>
      <c r="BPF13" s="34">
        <v>3284</v>
      </c>
      <c r="BPG13" s="68">
        <f t="shared" si="407"/>
        <v>62.827625789171606</v>
      </c>
      <c r="BPH13" s="34">
        <v>8</v>
      </c>
      <c r="BPI13" s="34">
        <f t="shared" si="1159"/>
        <v>5365</v>
      </c>
      <c r="BPJ13" s="70">
        <f t="shared" si="408"/>
        <v>54.088113721141241</v>
      </c>
      <c r="BPK13" s="34">
        <v>2072</v>
      </c>
      <c r="BPL13" s="68">
        <f t="shared" si="409"/>
        <v>44.264046143986327</v>
      </c>
      <c r="BPM13" s="34">
        <v>3284</v>
      </c>
      <c r="BPN13" s="68">
        <f t="shared" si="410"/>
        <v>62.827625789171606</v>
      </c>
      <c r="BPO13" s="34">
        <v>8</v>
      </c>
      <c r="BPP13" s="34">
        <f t="shared" si="1160"/>
        <v>5364</v>
      </c>
      <c r="BPQ13" s="70">
        <f t="shared" si="411"/>
        <v>54.08348457350273</v>
      </c>
      <c r="BPR13" s="34">
        <v>2070</v>
      </c>
      <c r="BPS13" s="68">
        <f t="shared" si="412"/>
        <v>44.259140474663248</v>
      </c>
      <c r="BPT13" s="34">
        <v>3284</v>
      </c>
      <c r="BPU13" s="68">
        <f t="shared" si="413"/>
        <v>62.863705972434914</v>
      </c>
      <c r="BPV13" s="34">
        <v>8</v>
      </c>
      <c r="BPW13" s="34">
        <f t="shared" si="1161"/>
        <v>5362</v>
      </c>
      <c r="BPX13" s="70">
        <f t="shared" si="414"/>
        <v>54.10150338008274</v>
      </c>
      <c r="BPY13" s="34">
        <v>2070</v>
      </c>
      <c r="BPZ13" s="68">
        <f t="shared" si="415"/>
        <v>44.259140474663248</v>
      </c>
      <c r="BQA13" s="34">
        <v>3284</v>
      </c>
      <c r="BQB13" s="68">
        <f t="shared" si="416"/>
        <v>62.863705972434914</v>
      </c>
      <c r="BQC13" s="34">
        <v>8</v>
      </c>
      <c r="BQD13" s="34">
        <f t="shared" si="1162"/>
        <v>5362</v>
      </c>
      <c r="BQE13" s="70">
        <f t="shared" si="417"/>
        <v>54.10150338008274</v>
      </c>
      <c r="BQF13" s="34">
        <v>2070</v>
      </c>
      <c r="BQG13" s="68">
        <f t="shared" si="418"/>
        <v>44.268605645851153</v>
      </c>
      <c r="BQH13" s="34">
        <v>3284</v>
      </c>
      <c r="BQI13" s="68">
        <f t="shared" si="419"/>
        <v>62.863705972434914</v>
      </c>
      <c r="BQJ13" s="34">
        <v>8</v>
      </c>
      <c r="BQK13" s="34">
        <f t="shared" si="1163"/>
        <v>5362</v>
      </c>
      <c r="BQL13" s="70">
        <f t="shared" si="420"/>
        <v>54.106962663975779</v>
      </c>
      <c r="BQM13" s="34">
        <v>2070</v>
      </c>
      <c r="BQN13" s="68">
        <f t="shared" si="421"/>
        <v>44.268605645851153</v>
      </c>
      <c r="BQO13" s="34">
        <v>3283</v>
      </c>
      <c r="BQP13" s="68">
        <f t="shared" si="422"/>
        <v>62.856595826153551</v>
      </c>
      <c r="BQQ13" s="34">
        <v>8</v>
      </c>
      <c r="BQR13" s="34">
        <f t="shared" si="1164"/>
        <v>5361</v>
      </c>
      <c r="BQS13" s="70">
        <f t="shared" si="423"/>
        <v>54.102331214047837</v>
      </c>
      <c r="BQT13" s="34">
        <v>2069</v>
      </c>
      <c r="BQU13" s="68">
        <f t="shared" si="424"/>
        <v>44.266153187847671</v>
      </c>
      <c r="BQV13" s="34">
        <v>3283</v>
      </c>
      <c r="BQW13" s="68">
        <f t="shared" si="425"/>
        <v>62.856595826153551</v>
      </c>
      <c r="BQX13" s="34">
        <v>8</v>
      </c>
      <c r="BQY13" s="34">
        <f t="shared" si="1165"/>
        <v>5360</v>
      </c>
      <c r="BQZ13" s="70">
        <f t="shared" si="426"/>
        <v>54.103159382254972</v>
      </c>
      <c r="BRA13" s="34">
        <v>2069</v>
      </c>
      <c r="BRB13" s="68">
        <f t="shared" si="427"/>
        <v>44.294583600941984</v>
      </c>
      <c r="BRC13" s="34">
        <v>3283</v>
      </c>
      <c r="BRD13" s="68">
        <f t="shared" si="428"/>
        <v>62.868632707774793</v>
      </c>
      <c r="BRE13" s="34">
        <v>8</v>
      </c>
      <c r="BRF13" s="34">
        <f t="shared" si="1166"/>
        <v>5360</v>
      </c>
      <c r="BRG13" s="70">
        <f t="shared" si="429"/>
        <v>54.125012622437637</v>
      </c>
      <c r="BRH13" s="34">
        <v>2069</v>
      </c>
      <c r="BRI13" s="68">
        <f t="shared" si="430"/>
        <v>44.313557506960805</v>
      </c>
      <c r="BRJ13" s="34">
        <v>3283</v>
      </c>
      <c r="BRK13" s="68">
        <f t="shared" si="431"/>
        <v>62.868632707774793</v>
      </c>
      <c r="BRL13" s="34">
        <v>8</v>
      </c>
      <c r="BRM13" s="34">
        <f t="shared" si="1167"/>
        <v>5360</v>
      </c>
      <c r="BRN13" s="70">
        <f t="shared" si="432"/>
        <v>54.135945864054136</v>
      </c>
      <c r="BRO13" s="34">
        <v>2069</v>
      </c>
      <c r="BRP13" s="68">
        <f t="shared" si="433"/>
        <v>44.313557506960805</v>
      </c>
      <c r="BRQ13" s="34">
        <v>3282</v>
      </c>
      <c r="BRR13" s="68">
        <f t="shared" si="434"/>
        <v>62.873563218390807</v>
      </c>
      <c r="BRS13" s="34">
        <v>8</v>
      </c>
      <c r="BRT13" s="34">
        <f t="shared" si="1168"/>
        <v>5359</v>
      </c>
      <c r="BRU13" s="70">
        <f t="shared" si="435"/>
        <v>54.136781493080107</v>
      </c>
      <c r="BRV13" s="34">
        <v>2068</v>
      </c>
      <c r="BRW13" s="68">
        <f t="shared" si="436"/>
        <v>44.339622641509436</v>
      </c>
      <c r="BRX13" s="34">
        <v>3282</v>
      </c>
      <c r="BRY13" s="68">
        <f t="shared" si="437"/>
        <v>62.885610270166701</v>
      </c>
      <c r="BRZ13" s="34">
        <v>8</v>
      </c>
      <c r="BSA13" s="34">
        <f t="shared" si="1169"/>
        <v>5358</v>
      </c>
      <c r="BSB13" s="70">
        <f t="shared" si="438"/>
        <v>54.159506721924586</v>
      </c>
      <c r="BSC13" s="34">
        <v>2068</v>
      </c>
      <c r="BSD13" s="68">
        <f t="shared" si="439"/>
        <v>44.358644358644362</v>
      </c>
      <c r="BSE13" s="34">
        <v>3282</v>
      </c>
      <c r="BSF13" s="68">
        <f t="shared" si="440"/>
        <v>62.885610270166701</v>
      </c>
      <c r="BSG13" s="34">
        <v>8</v>
      </c>
      <c r="BSH13" s="34">
        <f t="shared" si="1170"/>
        <v>5358</v>
      </c>
      <c r="BSI13" s="70">
        <f t="shared" si="441"/>
        <v>54.170457992114038</v>
      </c>
      <c r="BSJ13" s="34">
        <v>2068</v>
      </c>
      <c r="BSK13" s="68">
        <f t="shared" si="442"/>
        <v>44.358644358644362</v>
      </c>
      <c r="BSL13" s="34">
        <v>3281</v>
      </c>
      <c r="BSM13" s="68">
        <f t="shared" si="443"/>
        <v>62.878497508624001</v>
      </c>
      <c r="BSN13" s="34">
        <v>8</v>
      </c>
      <c r="BSO13" s="34">
        <f t="shared" si="1171"/>
        <v>5357</v>
      </c>
      <c r="BSP13" s="70">
        <f t="shared" si="444"/>
        <v>54.165824064711835</v>
      </c>
      <c r="BSQ13" s="34">
        <v>2068</v>
      </c>
      <c r="BSR13" s="68">
        <f t="shared" si="445"/>
        <v>44.368161338768502</v>
      </c>
      <c r="BSS13" s="34">
        <v>3281</v>
      </c>
      <c r="BST13" s="68">
        <f t="shared" si="446"/>
        <v>62.878497508624001</v>
      </c>
      <c r="BSU13" s="34">
        <v>8</v>
      </c>
      <c r="BSV13" s="34">
        <f t="shared" si="1172"/>
        <v>5357</v>
      </c>
      <c r="BSW13" s="70">
        <f t="shared" si="447"/>
        <v>54.171301446051167</v>
      </c>
      <c r="BSX13" s="34">
        <v>2067</v>
      </c>
      <c r="BSY13" s="68">
        <f t="shared" si="448"/>
        <v>44.356223175965667</v>
      </c>
      <c r="BSZ13" s="34">
        <v>3279</v>
      </c>
      <c r="BTA13" s="68">
        <f t="shared" si="449"/>
        <v>62.876318312559917</v>
      </c>
      <c r="BTB13" s="34">
        <v>8</v>
      </c>
      <c r="BTC13" s="34">
        <f t="shared" si="1173"/>
        <v>5354</v>
      </c>
      <c r="BTD13" s="70">
        <f t="shared" si="450"/>
        <v>54.162873039959536</v>
      </c>
      <c r="BTE13" s="34">
        <v>2066</v>
      </c>
      <c r="BTF13" s="68">
        <f t="shared" si="451"/>
        <v>44.353799914126235</v>
      </c>
      <c r="BTG13" s="34">
        <v>3277</v>
      </c>
      <c r="BTH13" s="68">
        <f t="shared" si="452"/>
        <v>62.850019179133099</v>
      </c>
      <c r="BTI13" s="34">
        <v>8</v>
      </c>
      <c r="BTJ13" s="34">
        <f t="shared" si="1174"/>
        <v>5351</v>
      </c>
      <c r="BTK13" s="70">
        <f t="shared" si="453"/>
        <v>54.14895770087027</v>
      </c>
      <c r="BTL13" s="34">
        <v>2066</v>
      </c>
      <c r="BTM13" s="68">
        <f t="shared" si="454"/>
        <v>44.353799914126235</v>
      </c>
      <c r="BTN13" s="34">
        <v>3277</v>
      </c>
      <c r="BTO13" s="68">
        <f t="shared" si="455"/>
        <v>62.850019179133099</v>
      </c>
      <c r="BTP13" s="34">
        <v>8</v>
      </c>
      <c r="BTQ13" s="34">
        <f t="shared" si="1175"/>
        <v>5351</v>
      </c>
      <c r="BTR13" s="70">
        <f t="shared" si="456"/>
        <v>54.14895770087027</v>
      </c>
      <c r="BTS13" s="34">
        <v>2066</v>
      </c>
      <c r="BTT13" s="68">
        <f t="shared" si="457"/>
        <v>44.363324028344422</v>
      </c>
      <c r="BTU13" s="34">
        <v>3277</v>
      </c>
      <c r="BTV13" s="68">
        <f t="shared" si="458"/>
        <v>62.850019179133099</v>
      </c>
      <c r="BTW13" s="34">
        <v>8</v>
      </c>
      <c r="BTX13" s="34">
        <f t="shared" si="1176"/>
        <v>5351</v>
      </c>
      <c r="BTY13" s="70">
        <f t="shared" si="459"/>
        <v>54.154437809938258</v>
      </c>
      <c r="BTZ13" s="34">
        <v>2064</v>
      </c>
      <c r="BUA13" s="68">
        <f t="shared" si="460"/>
        <v>44.339419978517725</v>
      </c>
      <c r="BUB13" s="34">
        <v>3276</v>
      </c>
      <c r="BUC13" s="68">
        <f t="shared" si="461"/>
        <v>62.842892768079807</v>
      </c>
      <c r="BUD13" s="34">
        <v>8</v>
      </c>
      <c r="BUE13" s="34">
        <f t="shared" si="1177"/>
        <v>5348</v>
      </c>
      <c r="BUF13" s="70">
        <f t="shared" si="462"/>
        <v>54.140514274144572</v>
      </c>
      <c r="BUG13" s="34">
        <v>2064</v>
      </c>
      <c r="BUH13" s="68">
        <f t="shared" si="463"/>
        <v>44.339419978517725</v>
      </c>
      <c r="BUI13" s="34">
        <v>3276</v>
      </c>
      <c r="BUJ13" s="68">
        <f t="shared" si="464"/>
        <v>62.842892768079807</v>
      </c>
      <c r="BUK13" s="34">
        <v>8</v>
      </c>
      <c r="BUL13" s="34">
        <f t="shared" si="1178"/>
        <v>5348</v>
      </c>
      <c r="BUM13" s="70">
        <f t="shared" si="465"/>
        <v>54.140514274144572</v>
      </c>
      <c r="BUN13" s="34">
        <v>2064</v>
      </c>
      <c r="BUO13" s="68">
        <f t="shared" si="466"/>
        <v>44.348947142243233</v>
      </c>
      <c r="BUP13" s="34">
        <v>3274</v>
      </c>
      <c r="BUQ13" s="68">
        <f t="shared" si="467"/>
        <v>62.828631740548836</v>
      </c>
      <c r="BUR13" s="34">
        <v>8</v>
      </c>
      <c r="BUS13" s="34">
        <f t="shared" si="1179"/>
        <v>5346</v>
      </c>
      <c r="BUT13" s="70">
        <f t="shared" si="468"/>
        <v>54.136708860759498</v>
      </c>
      <c r="BUU13" s="34">
        <v>2064</v>
      </c>
      <c r="BUV13" s="68">
        <f t="shared" si="469"/>
        <v>44.35847840103159</v>
      </c>
      <c r="BUW13" s="34">
        <v>3274</v>
      </c>
      <c r="BUX13" s="68">
        <f t="shared" si="470"/>
        <v>62.840690978886762</v>
      </c>
      <c r="BUY13" s="34">
        <v>8</v>
      </c>
      <c r="BUZ13" s="34">
        <f t="shared" si="1180"/>
        <v>5346</v>
      </c>
      <c r="BVA13" s="70">
        <f t="shared" si="471"/>
        <v>54.147675478577938</v>
      </c>
      <c r="BVB13" s="34">
        <v>2063</v>
      </c>
      <c r="BVC13" s="68">
        <f t="shared" si="472"/>
        <v>44.346517626827172</v>
      </c>
      <c r="BVD13" s="34">
        <v>3274</v>
      </c>
      <c r="BVE13" s="68">
        <f t="shared" si="473"/>
        <v>62.864823348694323</v>
      </c>
      <c r="BVF13" s="34">
        <v>8</v>
      </c>
      <c r="BVG13" s="34">
        <f t="shared" si="1181"/>
        <v>5345</v>
      </c>
      <c r="BVH13" s="70">
        <f t="shared" si="474"/>
        <v>54.154002026342454</v>
      </c>
      <c r="BVI13" s="34">
        <v>2063</v>
      </c>
      <c r="BVJ13" s="68">
        <f t="shared" si="475"/>
        <v>44.346517626827172</v>
      </c>
      <c r="BVK13" s="34">
        <v>3274</v>
      </c>
      <c r="BVL13" s="68">
        <f t="shared" si="476"/>
        <v>62.888974260468686</v>
      </c>
      <c r="BVM13" s="34">
        <v>8</v>
      </c>
      <c r="BVN13" s="34">
        <f t="shared" si="1182"/>
        <v>5345</v>
      </c>
      <c r="BVO13" s="70">
        <f t="shared" si="477"/>
        <v>54.164977705715444</v>
      </c>
      <c r="BVP13" s="34">
        <v>2063</v>
      </c>
      <c r="BVQ13" s="68">
        <f t="shared" si="478"/>
        <v>44.356052461836164</v>
      </c>
      <c r="BVR13" s="34">
        <v>3272</v>
      </c>
      <c r="BVS13" s="68">
        <f t="shared" si="479"/>
        <v>62.898885044213756</v>
      </c>
      <c r="BVT13" s="34">
        <v>8</v>
      </c>
      <c r="BVU13" s="34">
        <f t="shared" si="1183"/>
        <v>5343</v>
      </c>
      <c r="BVV13" s="70">
        <f t="shared" si="480"/>
        <v>54.172158572442463</v>
      </c>
      <c r="BVW13" s="34">
        <v>2063</v>
      </c>
      <c r="BVX13" s="68">
        <f t="shared" si="481"/>
        <v>44.356052461836164</v>
      </c>
      <c r="BVY13" s="34">
        <v>3271</v>
      </c>
      <c r="BVZ13" s="68">
        <f t="shared" si="482"/>
        <v>62.891751586233411</v>
      </c>
      <c r="BWA13" s="34">
        <v>8</v>
      </c>
      <c r="BWB13" s="34">
        <f t="shared" si="1184"/>
        <v>5342</v>
      </c>
      <c r="BWC13" s="70">
        <f t="shared" si="483"/>
        <v>54.167511660920709</v>
      </c>
      <c r="BWD13" s="34">
        <v>2063</v>
      </c>
      <c r="BWE13" s="68">
        <f t="shared" si="484"/>
        <v>44.356052461836164</v>
      </c>
      <c r="BWF13" s="34">
        <v>3271</v>
      </c>
      <c r="BWG13" s="68">
        <f t="shared" si="485"/>
        <v>62.891751586233411</v>
      </c>
      <c r="BWH13" s="34">
        <v>8</v>
      </c>
      <c r="BWI13" s="34">
        <f t="shared" si="1185"/>
        <v>5342</v>
      </c>
      <c r="BWJ13" s="70">
        <f t="shared" si="486"/>
        <v>54.167511660920709</v>
      </c>
      <c r="BWK13" s="34">
        <v>1426</v>
      </c>
      <c r="BWL13" s="68">
        <f t="shared" si="487"/>
        <v>38.655462184873954</v>
      </c>
      <c r="BWM13" s="34">
        <v>2089</v>
      </c>
      <c r="BWN13" s="68">
        <f t="shared" si="488"/>
        <v>57.437448446521856</v>
      </c>
      <c r="BWO13" s="34">
        <v>8</v>
      </c>
      <c r="BWP13" s="34">
        <f t="shared" si="1186"/>
        <v>3523</v>
      </c>
      <c r="BWQ13" s="70">
        <f t="shared" si="489"/>
        <v>48.023446019629226</v>
      </c>
      <c r="BWR13" s="34">
        <v>1425</v>
      </c>
      <c r="BWS13" s="68">
        <f t="shared" si="490"/>
        <v>38.670284938941656</v>
      </c>
      <c r="BWT13" s="34">
        <v>2089</v>
      </c>
      <c r="BWU13" s="68">
        <f t="shared" si="491"/>
        <v>57.437448446521856</v>
      </c>
      <c r="BWV13" s="34">
        <v>8</v>
      </c>
      <c r="BWW13" s="34">
        <f t="shared" si="1187"/>
        <v>3522</v>
      </c>
      <c r="BWX13" s="70">
        <f t="shared" si="492"/>
        <v>48.036006546644842</v>
      </c>
      <c r="BWY13" s="34">
        <v>1425</v>
      </c>
      <c r="BWZ13" s="68">
        <f t="shared" si="493"/>
        <v>38.680781758957657</v>
      </c>
      <c r="BXA13" s="34">
        <v>2088</v>
      </c>
      <c r="BXB13" s="68">
        <f t="shared" si="494"/>
        <v>57.457347275729219</v>
      </c>
      <c r="BXC13" s="34">
        <v>8</v>
      </c>
      <c r="BXD13" s="34">
        <f t="shared" si="1188"/>
        <v>3521</v>
      </c>
      <c r="BXE13" s="70">
        <f t="shared" si="495"/>
        <v>48.0485807860262</v>
      </c>
      <c r="BXF13" s="34">
        <v>1425</v>
      </c>
      <c r="BXG13" s="68">
        <f t="shared" si="496"/>
        <v>38.691284279120282</v>
      </c>
      <c r="BXH13" s="34">
        <v>2088</v>
      </c>
      <c r="BXI13" s="68">
        <f t="shared" si="497"/>
        <v>57.457347275729219</v>
      </c>
      <c r="BXJ13" s="34">
        <v>8</v>
      </c>
      <c r="BXK13" s="34">
        <f t="shared" si="1189"/>
        <v>3521</v>
      </c>
      <c r="BXL13" s="70">
        <f t="shared" si="498"/>
        <v>48.055138528729358</v>
      </c>
      <c r="BXM13" s="34">
        <v>1425</v>
      </c>
      <c r="BXN13" s="68">
        <f t="shared" si="499"/>
        <v>38.691284279120282</v>
      </c>
      <c r="BXO13" s="34">
        <v>2086</v>
      </c>
      <c r="BXP13" s="68">
        <f t="shared" si="500"/>
        <v>57.433920704845818</v>
      </c>
      <c r="BXQ13" s="34">
        <v>8</v>
      </c>
      <c r="BXR13" s="34">
        <f t="shared" si="1190"/>
        <v>3519</v>
      </c>
      <c r="BXS13" s="70">
        <f t="shared" si="501"/>
        <v>48.040955631399321</v>
      </c>
      <c r="BXT13" s="34">
        <v>1418</v>
      </c>
      <c r="BXU13" s="68">
        <f t="shared" si="502"/>
        <v>38.585034013605437</v>
      </c>
      <c r="BXV13" s="34">
        <v>2084</v>
      </c>
      <c r="BXW13" s="68">
        <f t="shared" si="503"/>
        <v>57.394657119250894</v>
      </c>
      <c r="BXX13" s="34">
        <v>8</v>
      </c>
      <c r="BXY13" s="34">
        <f t="shared" si="1191"/>
        <v>3510</v>
      </c>
      <c r="BXZ13" s="70">
        <f t="shared" si="504"/>
        <v>47.977036632039365</v>
      </c>
      <c r="BYA13" s="34">
        <v>1418</v>
      </c>
      <c r="BYB13" s="68">
        <f t="shared" si="505"/>
        <v>38.59553620032662</v>
      </c>
      <c r="BYC13" s="34">
        <v>2084</v>
      </c>
      <c r="BYD13" s="68">
        <f t="shared" si="506"/>
        <v>57.410468319559229</v>
      </c>
      <c r="BYE13" s="34">
        <v>8</v>
      </c>
      <c r="BYF13" s="34">
        <f t="shared" si="1192"/>
        <v>3510</v>
      </c>
      <c r="BYG13" s="70">
        <f t="shared" si="507"/>
        <v>47.9901558654635</v>
      </c>
      <c r="BYH13" s="34">
        <v>1418</v>
      </c>
      <c r="BYI13" s="68">
        <f t="shared" si="508"/>
        <v>38.606044105635725</v>
      </c>
      <c r="BYJ13" s="34">
        <v>2082</v>
      </c>
      <c r="BYK13" s="68">
        <f t="shared" si="509"/>
        <v>57.41864313292885</v>
      </c>
      <c r="BYL13" s="34">
        <v>8</v>
      </c>
      <c r="BYM13" s="34">
        <f t="shared" si="1193"/>
        <v>3508</v>
      </c>
      <c r="BYN13" s="70">
        <f t="shared" si="510"/>
        <v>47.995621836092489</v>
      </c>
      <c r="BYO13" s="34">
        <v>1416</v>
      </c>
      <c r="BYP13" s="68">
        <f t="shared" si="511"/>
        <v>38.614671393509681</v>
      </c>
      <c r="BYQ13" s="34">
        <v>2081</v>
      </c>
      <c r="BYR13" s="68">
        <f t="shared" si="512"/>
        <v>57.454445057979022</v>
      </c>
      <c r="BYS13" s="34">
        <v>8</v>
      </c>
      <c r="BYT13" s="34">
        <f t="shared" si="1194"/>
        <v>3505</v>
      </c>
      <c r="BYU13" s="70">
        <f t="shared" si="513"/>
        <v>48.020276750239759</v>
      </c>
      <c r="BYV13" s="34">
        <v>1411</v>
      </c>
      <c r="BYW13" s="68">
        <f t="shared" si="514"/>
        <v>38.583538419469512</v>
      </c>
      <c r="BYX13" s="34">
        <v>2075</v>
      </c>
      <c r="BYY13" s="68">
        <f t="shared" si="515"/>
        <v>57.367984517555982</v>
      </c>
      <c r="BYZ13" s="34">
        <v>8</v>
      </c>
      <c r="BZA13" s="34">
        <f t="shared" si="1195"/>
        <v>3494</v>
      </c>
      <c r="BZB13" s="70">
        <f t="shared" si="516"/>
        <v>47.968149368478855</v>
      </c>
      <c r="BZC13" s="34">
        <v>1411</v>
      </c>
      <c r="BZD13" s="68">
        <f t="shared" si="517"/>
        <v>38.583538419469512</v>
      </c>
      <c r="BZE13" s="34">
        <v>2074</v>
      </c>
      <c r="BZF13" s="68">
        <f t="shared" si="518"/>
        <v>57.356194690265482</v>
      </c>
      <c r="BZG13" s="34">
        <v>8</v>
      </c>
      <c r="BZH13" s="34">
        <f t="shared" si="1196"/>
        <v>3493</v>
      </c>
      <c r="BZI13" s="70">
        <f t="shared" si="519"/>
        <v>47.961005080324043</v>
      </c>
      <c r="BZJ13" s="34">
        <v>1410</v>
      </c>
      <c r="BZK13" s="68">
        <f t="shared" si="520"/>
        <v>38.57729138166895</v>
      </c>
      <c r="BZL13" s="34">
        <v>2073</v>
      </c>
      <c r="BZM13" s="68">
        <f t="shared" si="521"/>
        <v>57.360265633646932</v>
      </c>
      <c r="BZN13" s="34">
        <v>8</v>
      </c>
      <c r="BZO13" s="34">
        <f t="shared" si="1197"/>
        <v>3491</v>
      </c>
      <c r="BZP13" s="70">
        <f t="shared" si="522"/>
        <v>47.959884599532906</v>
      </c>
      <c r="BZQ13" s="34">
        <v>1409</v>
      </c>
      <c r="BZR13" s="68">
        <f t="shared" si="523"/>
        <v>38.581599123767795</v>
      </c>
      <c r="BZS13" s="34">
        <v>2073</v>
      </c>
      <c r="BZT13" s="68">
        <f t="shared" si="524"/>
        <v>57.376141710489904</v>
      </c>
      <c r="BZU13" s="34">
        <v>8</v>
      </c>
      <c r="BZV13" s="34">
        <f t="shared" si="1198"/>
        <v>3490</v>
      </c>
      <c r="BZW13" s="70">
        <f t="shared" si="525"/>
        <v>47.972508591065292</v>
      </c>
      <c r="BZX13" s="34">
        <v>1407</v>
      </c>
      <c r="BZY13" s="68">
        <f t="shared" si="526"/>
        <v>38.558509180597426</v>
      </c>
      <c r="BZZ13" s="34">
        <v>2067</v>
      </c>
      <c r="CAA13" s="68">
        <f t="shared" si="527"/>
        <v>57.33703190013869</v>
      </c>
      <c r="CAB13" s="34">
        <v>8</v>
      </c>
      <c r="CAC13" s="34">
        <f t="shared" si="1199"/>
        <v>3482</v>
      </c>
      <c r="CAD13" s="70">
        <f t="shared" si="528"/>
        <v>47.935022026431717</v>
      </c>
      <c r="CAE13" s="34">
        <v>1427</v>
      </c>
      <c r="CAF13" s="68">
        <f t="shared" si="529"/>
        <v>39.095890410958908</v>
      </c>
      <c r="CAG13" s="34">
        <v>2080</v>
      </c>
      <c r="CAH13" s="68">
        <f t="shared" si="530"/>
        <v>57.842046718576199</v>
      </c>
      <c r="CAI13" s="34">
        <v>8</v>
      </c>
      <c r="CAJ13" s="34">
        <f t="shared" si="1200"/>
        <v>3515</v>
      </c>
      <c r="CAK13" s="70">
        <f t="shared" si="531"/>
        <v>48.442668136714445</v>
      </c>
      <c r="CAL13" s="34">
        <v>1425</v>
      </c>
      <c r="CAM13" s="68">
        <f t="shared" si="532"/>
        <v>39.0625</v>
      </c>
      <c r="CAN13" s="34">
        <v>2080</v>
      </c>
      <c r="CAO13" s="68">
        <f t="shared" si="533"/>
        <v>57.842046718576199</v>
      </c>
      <c r="CAP13" s="34">
        <v>8</v>
      </c>
      <c r="CAQ13" s="34">
        <f t="shared" si="1201"/>
        <v>3513</v>
      </c>
      <c r="CAR13" s="70">
        <f t="shared" si="534"/>
        <v>48.428453267162944</v>
      </c>
      <c r="CAS13" s="34">
        <v>1423</v>
      </c>
      <c r="CAT13" s="68">
        <f t="shared" si="535"/>
        <v>39.093406593406591</v>
      </c>
      <c r="CAU13" s="34">
        <v>2077</v>
      </c>
      <c r="CAV13" s="68">
        <f t="shared" si="536"/>
        <v>57.85515320334261</v>
      </c>
      <c r="CAW13" s="34">
        <v>8</v>
      </c>
      <c r="CAX13" s="34">
        <f t="shared" si="1202"/>
        <v>3508</v>
      </c>
      <c r="CAY13" s="70">
        <f t="shared" si="537"/>
        <v>48.453038674033152</v>
      </c>
      <c r="CAZ13" s="34">
        <v>1420</v>
      </c>
      <c r="CBA13" s="68">
        <f t="shared" si="538"/>
        <v>39.075399009356083</v>
      </c>
      <c r="CBB13" s="34">
        <v>2072</v>
      </c>
      <c r="CBC13" s="68">
        <f t="shared" si="539"/>
        <v>57.86093270036303</v>
      </c>
      <c r="CBD13" s="34">
        <v>8</v>
      </c>
      <c r="CBE13" s="34">
        <f t="shared" si="1203"/>
        <v>3500</v>
      </c>
      <c r="CBF13" s="70">
        <f t="shared" si="540"/>
        <v>48.442906574394463</v>
      </c>
      <c r="CBG13" s="34">
        <v>1418</v>
      </c>
      <c r="CBH13" s="68">
        <f t="shared" si="541"/>
        <v>39.074125103334254</v>
      </c>
      <c r="CBI13" s="34">
        <v>2072</v>
      </c>
      <c r="CBJ13" s="68">
        <f t="shared" si="542"/>
        <v>57.877094972067034</v>
      </c>
      <c r="CBK13" s="34">
        <v>8</v>
      </c>
      <c r="CBL13" s="34">
        <f t="shared" si="1204"/>
        <v>3498</v>
      </c>
      <c r="CBM13" s="70">
        <f t="shared" si="543"/>
        <v>48.455464745809671</v>
      </c>
      <c r="CBN13" s="34">
        <v>1417</v>
      </c>
      <c r="CBO13" s="68">
        <f t="shared" si="544"/>
        <v>39.068100358422939</v>
      </c>
      <c r="CBP13" s="34">
        <v>2072</v>
      </c>
      <c r="CBQ13" s="68">
        <f t="shared" si="545"/>
        <v>57.893266275495947</v>
      </c>
      <c r="CBR13" s="34">
        <v>8</v>
      </c>
      <c r="CBS13" s="34">
        <f t="shared" si="1205"/>
        <v>3497</v>
      </c>
      <c r="CBT13" s="70">
        <f t="shared" si="546"/>
        <v>48.461751662971174</v>
      </c>
      <c r="CBU13" s="34">
        <v>1417</v>
      </c>
      <c r="CBV13" s="68">
        <f t="shared" si="547"/>
        <v>39.089655172413792</v>
      </c>
      <c r="CBW13" s="34">
        <v>2070</v>
      </c>
      <c r="CBX13" s="68">
        <f t="shared" si="548"/>
        <v>57.869723231758449</v>
      </c>
      <c r="CBY13" s="34">
        <v>8</v>
      </c>
      <c r="CBZ13" s="34">
        <f t="shared" si="1206"/>
        <v>3495</v>
      </c>
      <c r="CCA13" s="70">
        <f t="shared" si="549"/>
        <v>48.460898502495844</v>
      </c>
      <c r="CCB13" s="34">
        <v>1416</v>
      </c>
      <c r="CCC13" s="68">
        <f t="shared" si="550"/>
        <v>39.083632348882141</v>
      </c>
      <c r="CCD13" s="34">
        <v>2070</v>
      </c>
      <c r="CCE13" s="68">
        <f t="shared" si="551"/>
        <v>57.869723231758449</v>
      </c>
      <c r="CCF13" s="34">
        <v>8</v>
      </c>
      <c r="CCG13" s="34">
        <f t="shared" si="1207"/>
        <v>3494</v>
      </c>
      <c r="CCH13" s="70">
        <f t="shared" si="552"/>
        <v>48.460471567267682</v>
      </c>
      <c r="CCI13" s="34">
        <v>1416</v>
      </c>
      <c r="CCJ13" s="68">
        <f t="shared" si="553"/>
        <v>39.116022099447513</v>
      </c>
      <c r="CCK13" s="34">
        <v>2069</v>
      </c>
      <c r="CCL13" s="68">
        <f t="shared" si="554"/>
        <v>57.8579418344519</v>
      </c>
      <c r="CCM13" s="34">
        <v>8</v>
      </c>
      <c r="CCN13" s="34">
        <f t="shared" si="1208"/>
        <v>3493</v>
      </c>
      <c r="CCO13" s="70">
        <f t="shared" si="555"/>
        <v>48.473494310296978</v>
      </c>
      <c r="CCP13" s="34">
        <v>1415</v>
      </c>
      <c r="CCQ13" s="68">
        <f t="shared" si="556"/>
        <v>39.099198673666756</v>
      </c>
      <c r="CCR13" s="34">
        <v>2068</v>
      </c>
      <c r="CCS13" s="68">
        <f t="shared" si="557"/>
        <v>57.846153846153847</v>
      </c>
      <c r="CCT13" s="34">
        <v>8</v>
      </c>
      <c r="CCU13" s="34">
        <f t="shared" si="1209"/>
        <v>3491</v>
      </c>
      <c r="CCV13" s="70">
        <f t="shared" si="558"/>
        <v>48.459189339255971</v>
      </c>
      <c r="CCW13" s="34">
        <v>1414</v>
      </c>
      <c r="CCX13" s="68">
        <f t="shared" si="559"/>
        <v>39.093171136300803</v>
      </c>
      <c r="CCY13" s="34">
        <v>2067</v>
      </c>
      <c r="CCZ13" s="68">
        <f t="shared" si="560"/>
        <v>57.834359261331834</v>
      </c>
      <c r="CDA13" s="34">
        <v>8</v>
      </c>
      <c r="CDB13" s="34">
        <f t="shared" si="1210"/>
        <v>3489</v>
      </c>
      <c r="CDC13" s="70">
        <f t="shared" si="561"/>
        <v>48.451603943896679</v>
      </c>
      <c r="CDD13" s="34">
        <v>1413</v>
      </c>
      <c r="CDE13" s="68">
        <f t="shared" si="562"/>
        <v>39.076327433628315</v>
      </c>
      <c r="CDF13" s="34">
        <v>2067</v>
      </c>
      <c r="CDG13" s="68">
        <f t="shared" si="563"/>
        <v>57.850545759865653</v>
      </c>
      <c r="CDH13" s="79">
        <v>8</v>
      </c>
      <c r="CDI13" s="34">
        <f t="shared" si="1211"/>
        <v>3488</v>
      </c>
      <c r="CDJ13" s="70">
        <f t="shared" si="564"/>
        <v>48.451173774135299</v>
      </c>
      <c r="CDK13" s="34">
        <v>1413</v>
      </c>
      <c r="CDL13" s="68">
        <f t="shared" si="565"/>
        <v>39.087136929460584</v>
      </c>
      <c r="CDM13" s="34">
        <v>2063</v>
      </c>
      <c r="CDN13" s="68">
        <f t="shared" si="566"/>
        <v>57.835716288197368</v>
      </c>
      <c r="CDO13" s="79">
        <v>8</v>
      </c>
      <c r="CDP13" s="34">
        <f t="shared" si="1212"/>
        <v>3484</v>
      </c>
      <c r="CDQ13" s="70">
        <f t="shared" si="567"/>
        <v>48.442714126807559</v>
      </c>
      <c r="CDR13" s="34">
        <v>1413</v>
      </c>
      <c r="CDS13" s="68">
        <f t="shared" si="568"/>
        <v>39.097952407304923</v>
      </c>
      <c r="CDT13" s="34">
        <v>2063</v>
      </c>
      <c r="CDU13" s="68">
        <f t="shared" si="569"/>
        <v>57.851934941110486</v>
      </c>
      <c r="CDV13" s="79">
        <v>8</v>
      </c>
      <c r="CDW13" s="34">
        <f t="shared" si="1213"/>
        <v>3484</v>
      </c>
      <c r="CDX13" s="70">
        <f t="shared" si="570"/>
        <v>48.456189151599446</v>
      </c>
      <c r="CDY13" s="34">
        <v>1412</v>
      </c>
      <c r="CDZ13" s="68">
        <f t="shared" si="571"/>
        <v>39.0810960420703</v>
      </c>
      <c r="CEA13" s="34">
        <v>2062</v>
      </c>
      <c r="CEB13" s="68">
        <f t="shared" si="572"/>
        <v>57.872579287117595</v>
      </c>
      <c r="CEC13" s="79">
        <v>8</v>
      </c>
      <c r="CED13" s="34">
        <f t="shared" si="1214"/>
        <v>3482</v>
      </c>
      <c r="CEE13" s="70">
        <f t="shared" si="573"/>
        <v>48.455329807959927</v>
      </c>
      <c r="CEF13" s="34">
        <v>1412</v>
      </c>
      <c r="CEG13" s="68">
        <f t="shared" si="574"/>
        <v>39.0810960420703</v>
      </c>
      <c r="CEH13" s="79">
        <v>2061</v>
      </c>
      <c r="CEI13" s="68">
        <f t="shared" si="575"/>
        <v>57.860752386299829</v>
      </c>
      <c r="CEJ13" s="79">
        <v>8</v>
      </c>
      <c r="CEK13" s="34">
        <f t="shared" si="1215"/>
        <v>3481</v>
      </c>
      <c r="CEL13" s="70">
        <f t="shared" si="576"/>
        <v>48.448155880306196</v>
      </c>
      <c r="CEM13" s="79">
        <v>1410</v>
      </c>
      <c r="CEN13" s="68">
        <f t="shared" si="577"/>
        <v>39.068994181213633</v>
      </c>
      <c r="CEO13" s="79">
        <v>2061</v>
      </c>
      <c r="CEP13" s="68">
        <f t="shared" si="578"/>
        <v>57.860752386299829</v>
      </c>
      <c r="CEQ13" s="79">
        <v>8</v>
      </c>
      <c r="CER13" s="34">
        <f t="shared" si="1216"/>
        <v>3479</v>
      </c>
      <c r="CES13" s="70">
        <f t="shared" si="579"/>
        <v>48.447291463584456</v>
      </c>
      <c r="CET13" s="34">
        <v>1410</v>
      </c>
      <c r="CEU13" s="68">
        <f t="shared" si="580"/>
        <v>39.068994181213633</v>
      </c>
      <c r="CEV13" s="34">
        <v>2061</v>
      </c>
      <c r="CEW13" s="68">
        <f t="shared" si="581"/>
        <v>57.877000842459978</v>
      </c>
      <c r="CEX13" s="79">
        <v>8</v>
      </c>
      <c r="CEY13" s="34">
        <f t="shared" si="1217"/>
        <v>3479</v>
      </c>
      <c r="CEZ13" s="70">
        <f t="shared" si="582"/>
        <v>48.454038997214482</v>
      </c>
      <c r="CFA13" s="34">
        <v>1409</v>
      </c>
      <c r="CFB13" s="68">
        <f t="shared" si="583"/>
        <v>39.062933185472694</v>
      </c>
      <c r="CFC13" s="34">
        <v>2060</v>
      </c>
      <c r="CFD13" s="68">
        <f t="shared" si="584"/>
        <v>57.88142736723799</v>
      </c>
      <c r="CFE13" s="79">
        <v>8</v>
      </c>
      <c r="CFF13" s="34">
        <f t="shared" si="1218"/>
        <v>3477</v>
      </c>
      <c r="CFG13" s="70">
        <f t="shared" si="585"/>
        <v>48.453177257525084</v>
      </c>
      <c r="CFH13" s="79">
        <v>1409</v>
      </c>
      <c r="CFI13" s="68">
        <f t="shared" si="586"/>
        <v>39.084604715672675</v>
      </c>
      <c r="CFJ13" s="79">
        <v>2060</v>
      </c>
      <c r="CFK13" s="68">
        <f t="shared" si="587"/>
        <v>57.897695334457552</v>
      </c>
      <c r="CFL13" s="79">
        <v>8</v>
      </c>
      <c r="CFM13" s="34">
        <f t="shared" si="1219"/>
        <v>3477</v>
      </c>
      <c r="CFN13" s="70">
        <f t="shared" si="588"/>
        <v>48.473442074445842</v>
      </c>
      <c r="CFO13" s="79">
        <v>1409</v>
      </c>
      <c r="CFP13" s="68">
        <f t="shared" si="589"/>
        <v>39.095449500554942</v>
      </c>
      <c r="CFQ13" s="79">
        <v>2060</v>
      </c>
      <c r="CFR13" s="68">
        <f t="shared" si="590"/>
        <v>57.897695334457552</v>
      </c>
      <c r="CFS13" s="79">
        <v>8</v>
      </c>
      <c r="CFT13" s="34">
        <f t="shared" si="1220"/>
        <v>3477</v>
      </c>
      <c r="CFU13" s="70">
        <f t="shared" si="591"/>
        <v>48.480200780814272</v>
      </c>
      <c r="CFV13" s="79">
        <v>1407</v>
      </c>
      <c r="CFW13" s="68">
        <f t="shared" si="592"/>
        <v>39.072479866703688</v>
      </c>
      <c r="CFX13" s="79">
        <v>2058</v>
      </c>
      <c r="CFY13" s="68">
        <f t="shared" si="593"/>
        <v>57.955505491410875</v>
      </c>
      <c r="CFZ13" s="79">
        <v>8</v>
      </c>
      <c r="CGA13" s="34">
        <f t="shared" si="1221"/>
        <v>3473</v>
      </c>
      <c r="CGB13" s="70">
        <f t="shared" si="594"/>
        <v>48.492041329237644</v>
      </c>
      <c r="CGC13" s="79">
        <v>1407</v>
      </c>
      <c r="CGD13" s="68">
        <f t="shared" si="595"/>
        <v>39.072479866703688</v>
      </c>
      <c r="CGE13" s="79">
        <v>2058</v>
      </c>
      <c r="CGF13" s="68">
        <f t="shared" si="596"/>
        <v>57.971830985915496</v>
      </c>
      <c r="CGG13" s="79">
        <v>8</v>
      </c>
      <c r="CGH13" s="34">
        <f t="shared" si="1222"/>
        <v>3473</v>
      </c>
      <c r="CGI13" s="70">
        <f t="shared" si="597"/>
        <v>48.498813014942051</v>
      </c>
      <c r="CGJ13" s="79">
        <v>1404</v>
      </c>
      <c r="CGK13" s="68">
        <f t="shared" si="598"/>
        <v>39.021678710394667</v>
      </c>
      <c r="CGL13" s="79">
        <v>2058</v>
      </c>
      <c r="CGM13" s="68">
        <f t="shared" si="599"/>
        <v>57.988165680473372</v>
      </c>
      <c r="CGN13" s="79">
        <v>8</v>
      </c>
      <c r="CGO13" s="34">
        <f t="shared" si="1223"/>
        <v>3470</v>
      </c>
      <c r="CGP13" s="70">
        <f t="shared" si="600"/>
        <v>48.484001676680172</v>
      </c>
      <c r="CGQ13" s="79">
        <v>1404</v>
      </c>
      <c r="CGR13" s="68">
        <f t="shared" si="601"/>
        <v>39.032527105921602</v>
      </c>
      <c r="CGS13" s="79">
        <v>2058</v>
      </c>
      <c r="CGT13" s="68">
        <f t="shared" si="602"/>
        <v>58.004509582863584</v>
      </c>
      <c r="CGU13" s="79">
        <v>8</v>
      </c>
      <c r="CGV13" s="34">
        <f t="shared" si="1224"/>
        <v>3470</v>
      </c>
      <c r="CGW13" s="70">
        <f t="shared" si="603"/>
        <v>48.497554157931518</v>
      </c>
      <c r="CGX13" s="79">
        <v>1402</v>
      </c>
      <c r="CGY13" s="68">
        <f t="shared" si="604"/>
        <v>39.074693422519509</v>
      </c>
      <c r="CGZ13" s="79">
        <v>2042</v>
      </c>
      <c r="CHA13" s="68">
        <f t="shared" si="605"/>
        <v>57.879818594104307</v>
      </c>
      <c r="CHB13" s="79">
        <v>8</v>
      </c>
      <c r="CHC13" s="34">
        <f t="shared" si="1225"/>
        <v>3452</v>
      </c>
      <c r="CHD13" s="70">
        <f t="shared" si="606"/>
        <v>48.442323884367106</v>
      </c>
      <c r="CHE13" s="79">
        <v>1401</v>
      </c>
      <c r="CHF13" s="68">
        <f t="shared" si="607"/>
        <v>39.068600111544896</v>
      </c>
      <c r="CHG13" s="79">
        <v>2041</v>
      </c>
      <c r="CHH13" s="68">
        <f t="shared" si="608"/>
        <v>57.88428814520703</v>
      </c>
      <c r="CHI13" s="79">
        <v>8</v>
      </c>
      <c r="CHJ13" s="34">
        <f t="shared" si="1226"/>
        <v>3450</v>
      </c>
      <c r="CHK13" s="70">
        <f t="shared" si="609"/>
        <v>48.441449031171018</v>
      </c>
      <c r="CHL13" s="79">
        <v>1401</v>
      </c>
      <c r="CHM13" s="68">
        <f t="shared" si="610"/>
        <v>39.068600111544896</v>
      </c>
      <c r="CHN13" s="79">
        <v>2040</v>
      </c>
      <c r="CHO13" s="68">
        <f t="shared" si="611"/>
        <v>57.87234042553191</v>
      </c>
      <c r="CHP13" s="79">
        <v>8</v>
      </c>
      <c r="CHQ13" s="34">
        <f t="shared" si="1227"/>
        <v>3449</v>
      </c>
      <c r="CHR13" s="70">
        <f t="shared" si="612"/>
        <v>48.434208678556381</v>
      </c>
      <c r="CHS13" s="79">
        <v>1400</v>
      </c>
      <c r="CHT13" s="68">
        <f t="shared" si="613"/>
        <v>39.08431044109436</v>
      </c>
      <c r="CHU13" s="79">
        <v>2039</v>
      </c>
      <c r="CHV13" s="68">
        <f t="shared" si="614"/>
        <v>57.893242475865982</v>
      </c>
      <c r="CHW13" s="79">
        <v>8</v>
      </c>
      <c r="CHX13" s="34">
        <f t="shared" si="1228"/>
        <v>3447</v>
      </c>
      <c r="CHY13" s="70">
        <f t="shared" si="615"/>
        <v>48.453753162777623</v>
      </c>
      <c r="CHZ13" s="79">
        <v>1400</v>
      </c>
      <c r="CIA13" s="68">
        <f t="shared" si="616"/>
        <v>39.08431044109436</v>
      </c>
      <c r="CIB13" s="79">
        <v>2039</v>
      </c>
      <c r="CIC13" s="68">
        <f t="shared" si="617"/>
        <v>57.893242475865982</v>
      </c>
      <c r="CID13" s="79">
        <v>8</v>
      </c>
      <c r="CIE13" s="34">
        <f t="shared" si="1229"/>
        <v>3447</v>
      </c>
      <c r="CIF13" s="70">
        <f t="shared" si="618"/>
        <v>48.453753162777623</v>
      </c>
      <c r="CIG13" s="79">
        <v>1400</v>
      </c>
      <c r="CIH13" s="68">
        <f t="shared" si="619"/>
        <v>39.08431044109436</v>
      </c>
      <c r="CII13" s="79">
        <v>2039</v>
      </c>
      <c r="CIJ13" s="68">
        <f t="shared" si="620"/>
        <v>57.893242475865982</v>
      </c>
      <c r="CIK13" s="79">
        <v>8</v>
      </c>
      <c r="CIL13" s="34">
        <f t="shared" si="1230"/>
        <v>3447</v>
      </c>
      <c r="CIM13" s="70">
        <f t="shared" si="621"/>
        <v>48.453753162777623</v>
      </c>
      <c r="CIN13" s="79">
        <v>1400</v>
      </c>
      <c r="CIO13" s="68">
        <f t="shared" si="622"/>
        <v>39.08431044109436</v>
      </c>
      <c r="CIP13" s="79">
        <v>2039</v>
      </c>
      <c r="CIQ13" s="68">
        <f t="shared" si="623"/>
        <v>57.893242475865982</v>
      </c>
      <c r="CIR13" s="79">
        <v>8</v>
      </c>
      <c r="CIS13" s="34">
        <f t="shared" si="1231"/>
        <v>3447</v>
      </c>
      <c r="CIT13" s="70">
        <f t="shared" si="624"/>
        <v>48.453753162777623</v>
      </c>
      <c r="CIU13" s="79">
        <v>1392</v>
      </c>
      <c r="CIV13" s="68">
        <f t="shared" si="625"/>
        <v>38.991596638655466</v>
      </c>
      <c r="CIW13" s="79">
        <v>2028</v>
      </c>
      <c r="CIX13" s="68">
        <f t="shared" si="626"/>
        <v>57.926306769494431</v>
      </c>
      <c r="CIY13" s="79">
        <v>7</v>
      </c>
      <c r="CIZ13" s="34">
        <f t="shared" si="1232"/>
        <v>3427</v>
      </c>
      <c r="CJA13" s="70">
        <f t="shared" si="627"/>
        <v>48.403954802259882</v>
      </c>
      <c r="CJB13" s="79">
        <v>1392</v>
      </c>
      <c r="CJC13" s="68">
        <f t="shared" si="628"/>
        <v>39.024390243902438</v>
      </c>
      <c r="CJD13" s="79">
        <v>2029</v>
      </c>
      <c r="CJE13" s="68">
        <f t="shared" si="629"/>
        <v>57.954870037132245</v>
      </c>
      <c r="CJF13" s="79">
        <v>7</v>
      </c>
      <c r="CJG13" s="34">
        <f t="shared" si="1233"/>
        <v>3428</v>
      </c>
      <c r="CJH13" s="70">
        <f t="shared" si="630"/>
        <v>48.438603928218171</v>
      </c>
      <c r="CJI13" s="79">
        <v>1392</v>
      </c>
      <c r="CJJ13" s="68">
        <f t="shared" si="631"/>
        <v>39.035333707234997</v>
      </c>
      <c r="CJK13" s="79">
        <v>2029</v>
      </c>
      <c r="CJL13" s="68">
        <f t="shared" si="632"/>
        <v>57.954870037132245</v>
      </c>
      <c r="CJM13" s="79">
        <v>7</v>
      </c>
      <c r="CJN13" s="34">
        <f t="shared" si="1234"/>
        <v>3428</v>
      </c>
      <c r="CJO13" s="70">
        <f t="shared" si="633"/>
        <v>48.445449406444318</v>
      </c>
      <c r="CJP13" s="79">
        <v>1392</v>
      </c>
      <c r="CJQ13" s="68">
        <f t="shared" si="634"/>
        <v>39.035333707234997</v>
      </c>
      <c r="CJR13" s="79">
        <v>2027</v>
      </c>
      <c r="CJS13" s="68">
        <f t="shared" si="635"/>
        <v>57.947398513436255</v>
      </c>
      <c r="CJT13" s="79">
        <v>7</v>
      </c>
      <c r="CJU13" s="34">
        <f t="shared" si="1235"/>
        <v>3426</v>
      </c>
      <c r="CJV13" s="70">
        <f t="shared" si="636"/>
        <v>48.437720910504737</v>
      </c>
      <c r="CJW13" s="79">
        <v>1392</v>
      </c>
      <c r="CJX13" s="68">
        <f t="shared" si="637"/>
        <v>39.035333707234997</v>
      </c>
      <c r="CJY13" s="79">
        <v>2027</v>
      </c>
      <c r="CJZ13" s="68">
        <f t="shared" si="638"/>
        <v>57.963969116385471</v>
      </c>
      <c r="CKA13" s="79">
        <v>7</v>
      </c>
      <c r="CKB13" s="34">
        <f t="shared" si="1236"/>
        <v>3426</v>
      </c>
      <c r="CKC13" s="70">
        <f t="shared" si="639"/>
        <v>48.444570135746609</v>
      </c>
      <c r="CKD13" s="79">
        <v>1391</v>
      </c>
      <c r="CKE13" s="68">
        <f t="shared" si="640"/>
        <v>39.018232819074335</v>
      </c>
      <c r="CKF13" s="79">
        <v>2027</v>
      </c>
      <c r="CKG13" s="68">
        <f t="shared" si="641"/>
        <v>57.980549199084663</v>
      </c>
      <c r="CKH13" s="79">
        <v>7</v>
      </c>
      <c r="CKI13" s="34">
        <f t="shared" si="1237"/>
        <v>3425</v>
      </c>
      <c r="CKJ13" s="70">
        <f t="shared" si="642"/>
        <v>48.444130127298443</v>
      </c>
      <c r="CKK13" s="79">
        <v>1391</v>
      </c>
      <c r="CKL13" s="68">
        <f t="shared" si="643"/>
        <v>39.040134717934329</v>
      </c>
      <c r="CKM13" s="79">
        <v>2027</v>
      </c>
      <c r="CKN13" s="68">
        <f t="shared" si="644"/>
        <v>57.980549199084663</v>
      </c>
      <c r="CKO13" s="79">
        <v>7</v>
      </c>
      <c r="CKP13" s="34">
        <f t="shared" si="1238"/>
        <v>3425</v>
      </c>
      <c r="CKQ13" s="70">
        <f t="shared" si="645"/>
        <v>48.457838143746464</v>
      </c>
      <c r="CKR13" s="79">
        <v>1391</v>
      </c>
      <c r="CKS13" s="68">
        <f t="shared" si="646"/>
        <v>39.040134717934329</v>
      </c>
      <c r="CKT13" s="79">
        <v>2026</v>
      </c>
      <c r="CKU13" s="68">
        <f t="shared" si="647"/>
        <v>57.968526466380546</v>
      </c>
      <c r="CKV13" s="79">
        <v>7</v>
      </c>
      <c r="CKW13" s="34">
        <f t="shared" si="1239"/>
        <v>3424</v>
      </c>
      <c r="CKX13" s="70">
        <f t="shared" si="648"/>
        <v>48.450544785623315</v>
      </c>
      <c r="CKY13" s="79">
        <v>1391</v>
      </c>
      <c r="CKZ13" s="68">
        <f t="shared" si="649"/>
        <v>39.040134717934329</v>
      </c>
      <c r="CLA13" s="79">
        <v>2025</v>
      </c>
      <c r="CLB13" s="68">
        <f t="shared" si="650"/>
        <v>57.956496851745854</v>
      </c>
      <c r="CLC13" s="79">
        <v>7</v>
      </c>
      <c r="CLD13" s="34">
        <f t="shared" si="1240"/>
        <v>3423</v>
      </c>
      <c r="CLE13" s="70">
        <f t="shared" si="651"/>
        <v>48.443249363147466</v>
      </c>
      <c r="CLF13" s="79">
        <v>1391</v>
      </c>
      <c r="CLG13" s="68">
        <f t="shared" si="652"/>
        <v>39.040134717934329</v>
      </c>
      <c r="CLH13" s="79">
        <v>2024</v>
      </c>
      <c r="CLI13" s="68">
        <f t="shared" si="653"/>
        <v>57.977656831853338</v>
      </c>
      <c r="CLJ13" s="79">
        <v>7</v>
      </c>
      <c r="CLK13" s="34">
        <f t="shared" si="1241"/>
        <v>3422</v>
      </c>
      <c r="CLL13" s="70">
        <f t="shared" si="654"/>
        <v>48.449667280192557</v>
      </c>
      <c r="CLM13" s="79">
        <v>1389</v>
      </c>
      <c r="CLN13" s="68">
        <f t="shared" si="655"/>
        <v>39.005897219882058</v>
      </c>
      <c r="CLO13" s="79">
        <v>2025</v>
      </c>
      <c r="CLP13" s="68">
        <f t="shared" si="656"/>
        <v>57.989690721649488</v>
      </c>
      <c r="CLQ13" s="79">
        <v>7</v>
      </c>
      <c r="CLR13" s="34">
        <f t="shared" si="1242"/>
        <v>3421</v>
      </c>
      <c r="CLS13" s="70">
        <f t="shared" si="657"/>
        <v>48.442367601246104</v>
      </c>
      <c r="CLT13" s="79">
        <v>1389</v>
      </c>
      <c r="CLU13" s="68">
        <f t="shared" si="658"/>
        <v>39.005897219882058</v>
      </c>
      <c r="CLV13" s="79">
        <v>2024</v>
      </c>
      <c r="CLW13" s="68">
        <f t="shared" si="659"/>
        <v>57.977656831853338</v>
      </c>
      <c r="CLX13" s="79">
        <v>7</v>
      </c>
      <c r="CLY13" s="34">
        <f t="shared" si="1243"/>
        <v>3420</v>
      </c>
      <c r="CLZ13" s="70">
        <f t="shared" si="660"/>
        <v>48.435065854694805</v>
      </c>
      <c r="CMA13" s="79">
        <v>1389</v>
      </c>
      <c r="CMB13" s="68">
        <f t="shared" si="661"/>
        <v>39.016853932584269</v>
      </c>
      <c r="CMC13" s="79">
        <v>2023</v>
      </c>
      <c r="CMD13" s="68">
        <f t="shared" si="662"/>
        <v>57.965616045845266</v>
      </c>
      <c r="CME13" s="79">
        <v>7</v>
      </c>
      <c r="CMF13" s="34">
        <f t="shared" si="1244"/>
        <v>3419</v>
      </c>
      <c r="CMG13" s="70">
        <f t="shared" si="663"/>
        <v>48.434622467771639</v>
      </c>
      <c r="CMH13" s="79">
        <v>1389</v>
      </c>
      <c r="CMI13" s="68">
        <f t="shared" si="664"/>
        <v>39.0278168024726</v>
      </c>
      <c r="CMJ13" s="79">
        <v>2023</v>
      </c>
      <c r="CMK13" s="68">
        <f t="shared" si="665"/>
        <v>57.965616045845266</v>
      </c>
      <c r="CML13" s="79">
        <v>7</v>
      </c>
      <c r="CMM13" s="34">
        <f t="shared" si="1245"/>
        <v>3419</v>
      </c>
      <c r="CMN13" s="70">
        <f t="shared" si="666"/>
        <v>48.441484839897988</v>
      </c>
      <c r="CMO13" s="79">
        <v>1389</v>
      </c>
      <c r="CMP13" s="68">
        <f t="shared" si="667"/>
        <v>39.0278168024726</v>
      </c>
      <c r="CMQ13" s="79">
        <v>2022</v>
      </c>
      <c r="CMR13" s="68">
        <f t="shared" si="668"/>
        <v>57.953568357695616</v>
      </c>
      <c r="CMS13" s="79">
        <v>7</v>
      </c>
      <c r="CMT13" s="34">
        <f t="shared" si="1246"/>
        <v>3418</v>
      </c>
      <c r="CMU13" s="70">
        <f t="shared" si="669"/>
        <v>48.434178829530964</v>
      </c>
      <c r="CMV13" s="79">
        <v>1390</v>
      </c>
      <c r="CMW13" s="68">
        <f t="shared" si="670"/>
        <v>39.066891512085441</v>
      </c>
      <c r="CMX13" s="79">
        <v>2022</v>
      </c>
      <c r="CMY13" s="68">
        <f t="shared" si="671"/>
        <v>57.953568357695616</v>
      </c>
      <c r="CMZ13" s="79">
        <v>7</v>
      </c>
      <c r="CNA13" s="34">
        <f t="shared" si="1247"/>
        <v>3419</v>
      </c>
      <c r="CNB13" s="70">
        <f t="shared" si="672"/>
        <v>48.455215419501137</v>
      </c>
      <c r="CNC13" s="79">
        <v>1389</v>
      </c>
      <c r="CND13" s="68">
        <f t="shared" si="673"/>
        <v>39.071729957805907</v>
      </c>
      <c r="CNE13" s="79">
        <v>2019</v>
      </c>
      <c r="CNF13" s="68">
        <f t="shared" si="674"/>
        <v>57.917383820998282</v>
      </c>
      <c r="CNG13" s="79">
        <v>7</v>
      </c>
      <c r="CNH13" s="34">
        <f t="shared" si="1248"/>
        <v>3415</v>
      </c>
      <c r="CNI13" s="70">
        <f t="shared" si="675"/>
        <v>48.439716312056738</v>
      </c>
      <c r="CNJ13" s="79">
        <v>1387</v>
      </c>
      <c r="CNK13" s="68">
        <f t="shared" si="676"/>
        <v>39.026449071468768</v>
      </c>
      <c r="CNL13" s="79">
        <v>2018</v>
      </c>
      <c r="CNM13" s="68">
        <f t="shared" si="677"/>
        <v>57.938558713752506</v>
      </c>
      <c r="CNN13" s="79">
        <v>7</v>
      </c>
      <c r="CNO13" s="34">
        <f t="shared" si="1249"/>
        <v>3412</v>
      </c>
      <c r="CNP13" s="70">
        <f t="shared" si="678"/>
        <v>48.424638092534771</v>
      </c>
      <c r="CNQ13" s="79">
        <v>1386</v>
      </c>
      <c r="CNR13" s="68">
        <f t="shared" si="679"/>
        <v>39.020270270270267</v>
      </c>
      <c r="CNS13" s="79">
        <v>2016</v>
      </c>
      <c r="CNT13" s="68">
        <f t="shared" si="680"/>
        <v>57.964347326049456</v>
      </c>
      <c r="CNU13" s="79">
        <v>7</v>
      </c>
      <c r="CNV13" s="34">
        <f t="shared" si="1250"/>
        <v>3409</v>
      </c>
      <c r="CNW13" s="70">
        <f t="shared" si="681"/>
        <v>48.430174740730223</v>
      </c>
      <c r="CNX13" s="79">
        <v>1385</v>
      </c>
      <c r="CNY13" s="68">
        <f t="shared" si="682"/>
        <v>39.003097718952404</v>
      </c>
      <c r="CNZ13" s="79">
        <v>2015</v>
      </c>
      <c r="COA13" s="68">
        <f t="shared" si="683"/>
        <v>57.95225769341387</v>
      </c>
      <c r="COB13" s="79">
        <v>7</v>
      </c>
      <c r="COC13" s="34">
        <f t="shared" si="1251"/>
        <v>3407</v>
      </c>
      <c r="COD13" s="70">
        <f t="shared" si="684"/>
        <v>48.415517976410406</v>
      </c>
      <c r="COE13" s="79">
        <v>1385</v>
      </c>
      <c r="COF13" s="68">
        <f t="shared" si="685"/>
        <v>39.025077486615949</v>
      </c>
      <c r="COG13" s="79">
        <v>2012</v>
      </c>
      <c r="COH13" s="68">
        <f t="shared" si="686"/>
        <v>57.915947035118023</v>
      </c>
      <c r="COI13" s="79">
        <v>7</v>
      </c>
      <c r="COJ13" s="34">
        <f t="shared" si="1252"/>
        <v>3404</v>
      </c>
      <c r="COK13" s="70">
        <f t="shared" si="687"/>
        <v>48.407281001137662</v>
      </c>
      <c r="COL13" s="79">
        <v>1385</v>
      </c>
      <c r="COM13" s="68">
        <f t="shared" si="688"/>
        <v>39.036076662908684</v>
      </c>
      <c r="CON13" s="79">
        <v>2011</v>
      </c>
      <c r="COO13" s="68">
        <f t="shared" si="689"/>
        <v>57.920506912442391</v>
      </c>
      <c r="COP13" s="79">
        <v>7</v>
      </c>
      <c r="COQ13" s="34">
        <f t="shared" si="1253"/>
        <v>3403</v>
      </c>
      <c r="COR13" s="70">
        <f t="shared" si="690"/>
        <v>48.413714610897706</v>
      </c>
      <c r="COS13" s="79">
        <v>1383</v>
      </c>
      <c r="COT13" s="68">
        <f t="shared" si="691"/>
        <v>39.045736871823827</v>
      </c>
      <c r="COU13" s="79">
        <v>2005</v>
      </c>
      <c r="COV13" s="68">
        <f t="shared" si="692"/>
        <v>57.847663012117714</v>
      </c>
      <c r="COW13" s="79">
        <v>7</v>
      </c>
      <c r="COX13" s="34">
        <f t="shared" si="1254"/>
        <v>3395</v>
      </c>
      <c r="COY13" s="70">
        <f t="shared" si="693"/>
        <v>48.38249964372239</v>
      </c>
      <c r="COZ13" s="202">
        <v>1385</v>
      </c>
      <c r="CPA13" s="68">
        <f t="shared" si="694"/>
        <v>39.091165678803272</v>
      </c>
      <c r="CPB13" s="202">
        <v>2003</v>
      </c>
      <c r="CPC13" s="68">
        <f t="shared" si="695"/>
        <v>57.823325635103927</v>
      </c>
      <c r="CPD13" s="79">
        <v>7</v>
      </c>
      <c r="CPE13" s="34">
        <f t="shared" si="1255"/>
        <v>3395</v>
      </c>
      <c r="CPF13" s="70">
        <f t="shared" si="696"/>
        <v>48.389395667046756</v>
      </c>
      <c r="CPG13" s="79">
        <v>1383</v>
      </c>
      <c r="CPH13" s="68">
        <f t="shared" si="697"/>
        <v>39.056763626094323</v>
      </c>
      <c r="CPI13" s="79">
        <v>2002</v>
      </c>
      <c r="CPJ13" s="68">
        <f t="shared" si="698"/>
        <v>57.844553597226231</v>
      </c>
      <c r="CPK13" s="79">
        <v>7</v>
      </c>
      <c r="CPL13" s="34">
        <f t="shared" si="1256"/>
        <v>3392</v>
      </c>
      <c r="CPM13" s="70">
        <f t="shared" si="699"/>
        <v>48.381115390101272</v>
      </c>
      <c r="CPN13" s="79">
        <v>1383</v>
      </c>
      <c r="CPO13" s="68">
        <f t="shared" si="700"/>
        <v>39.067796610169495</v>
      </c>
      <c r="CPP13" s="79">
        <v>2001</v>
      </c>
      <c r="CPQ13" s="68">
        <f t="shared" si="701"/>
        <v>57.832369942196529</v>
      </c>
      <c r="CPR13" s="79">
        <v>7</v>
      </c>
      <c r="CPS13" s="34">
        <f t="shared" si="1257"/>
        <v>3391</v>
      </c>
      <c r="CPT13" s="70">
        <f t="shared" si="702"/>
        <v>48.380653445569983</v>
      </c>
      <c r="CPU13" s="79">
        <v>1381</v>
      </c>
      <c r="CPV13" s="68">
        <f t="shared" si="703"/>
        <v>39.022322690025426</v>
      </c>
      <c r="CPW13" s="79">
        <v>2001</v>
      </c>
      <c r="CPX13" s="68">
        <f t="shared" si="704"/>
        <v>57.849089332176931</v>
      </c>
      <c r="CPY13" s="79">
        <v>7</v>
      </c>
      <c r="CPZ13" s="34">
        <f t="shared" si="1258"/>
        <v>3389</v>
      </c>
      <c r="CQA13" s="70">
        <f t="shared" si="705"/>
        <v>48.365919794491226</v>
      </c>
      <c r="CQB13" s="79">
        <v>1379</v>
      </c>
      <c r="CQC13" s="68">
        <f t="shared" si="706"/>
        <v>39.020939445387661</v>
      </c>
      <c r="CQD13" s="79">
        <v>1998</v>
      </c>
      <c r="CQE13" s="68">
        <f t="shared" si="707"/>
        <v>57.845975680370586</v>
      </c>
      <c r="CQF13" s="79">
        <v>7</v>
      </c>
      <c r="CQG13" s="34">
        <f t="shared" si="1259"/>
        <v>3384</v>
      </c>
      <c r="CQH13" s="70">
        <f t="shared" si="708"/>
        <v>48.36358439331142</v>
      </c>
      <c r="CQI13" s="79">
        <v>1378</v>
      </c>
      <c r="CQJ13" s="68">
        <f t="shared" si="709"/>
        <v>39.025771736052114</v>
      </c>
      <c r="CQK13" s="79">
        <v>1998</v>
      </c>
      <c r="CQL13" s="68">
        <f t="shared" si="710"/>
        <v>57.879490150637317</v>
      </c>
      <c r="CQM13" s="79">
        <v>7</v>
      </c>
      <c r="CQN13" s="34">
        <f t="shared" si="1260"/>
        <v>3383</v>
      </c>
      <c r="CQO13" s="70">
        <f t="shared" si="711"/>
        <v>48.383867276887869</v>
      </c>
      <c r="CQP13" s="79">
        <v>1377</v>
      </c>
      <c r="CQQ13" s="68">
        <f t="shared" si="712"/>
        <v>39.030612244897959</v>
      </c>
      <c r="CQR13" s="79">
        <v>1998</v>
      </c>
      <c r="CQS13" s="68">
        <f t="shared" si="713"/>
        <v>57.929834734705707</v>
      </c>
      <c r="CQT13" s="79">
        <v>7</v>
      </c>
      <c r="CQU13" s="34">
        <f t="shared" si="1261"/>
        <v>3382</v>
      </c>
      <c r="CQV13" s="70">
        <f t="shared" si="714"/>
        <v>48.411107930146009</v>
      </c>
      <c r="CQW13" s="79">
        <v>1377</v>
      </c>
      <c r="CQX13" s="68">
        <f t="shared" si="715"/>
        <v>39.04167848029487</v>
      </c>
      <c r="CQY13" s="79">
        <v>1997</v>
      </c>
      <c r="CQZ13" s="68">
        <f t="shared" si="716"/>
        <v>57.917633410672856</v>
      </c>
      <c r="CRA13" s="79">
        <v>7</v>
      </c>
      <c r="CRB13" s="34">
        <f t="shared" si="1262"/>
        <v>3381</v>
      </c>
      <c r="CRC13" s="70">
        <f t="shared" si="717"/>
        <v>48.4106529209622</v>
      </c>
      <c r="CRD13" s="79">
        <v>1376</v>
      </c>
      <c r="CRE13" s="68">
        <f t="shared" si="718"/>
        <v>39.024390243902438</v>
      </c>
      <c r="CRF13" s="79">
        <v>1995</v>
      </c>
      <c r="CRG13" s="68">
        <f t="shared" si="719"/>
        <v>57.910014513788099</v>
      </c>
      <c r="CRH13" s="79">
        <v>7</v>
      </c>
      <c r="CRI13" s="34">
        <f t="shared" si="1263"/>
        <v>3378</v>
      </c>
      <c r="CRJ13" s="70">
        <f t="shared" si="720"/>
        <v>48.395415472779369</v>
      </c>
      <c r="CRK13" s="200">
        <v>1370</v>
      </c>
      <c r="CRL13" s="68">
        <f t="shared" si="721"/>
        <v>39.009111617312072</v>
      </c>
      <c r="CRM13" s="201">
        <v>1991</v>
      </c>
      <c r="CRN13" s="68">
        <f t="shared" si="722"/>
        <v>57.962154294032018</v>
      </c>
      <c r="CRO13" s="34">
        <v>12</v>
      </c>
      <c r="CRP13" s="34">
        <f t="shared" si="1264"/>
        <v>3373</v>
      </c>
      <c r="CRQ13" s="70">
        <f t="shared" si="723"/>
        <v>48.413951485574849</v>
      </c>
      <c r="CRR13" s="200">
        <v>1370</v>
      </c>
      <c r="CRS13" s="68">
        <f t="shared" si="724"/>
        <v>39.009111617312072</v>
      </c>
      <c r="CRT13" s="201">
        <v>1991</v>
      </c>
      <c r="CRU13" s="68">
        <f t="shared" si="725"/>
        <v>57.962154294032018</v>
      </c>
      <c r="CRV13" s="34">
        <v>12</v>
      </c>
      <c r="CRW13" s="34">
        <f t="shared" si="1265"/>
        <v>3373</v>
      </c>
      <c r="CRX13" s="70">
        <f t="shared" si="726"/>
        <v>48.413951485574849</v>
      </c>
      <c r="CRY13" s="34">
        <v>1363</v>
      </c>
      <c r="CRZ13" s="68">
        <f t="shared" si="727"/>
        <v>39.04325408192495</v>
      </c>
      <c r="CSA13" s="34">
        <v>1980</v>
      </c>
      <c r="CSB13" s="68">
        <f t="shared" si="728"/>
        <v>57.894736842105267</v>
      </c>
      <c r="CSC13" s="34">
        <v>12</v>
      </c>
      <c r="CSD13" s="34">
        <f t="shared" si="1266"/>
        <v>3355</v>
      </c>
      <c r="CSE13" s="70">
        <f t="shared" si="729"/>
        <v>48.405713461261001</v>
      </c>
      <c r="CSF13" s="34">
        <v>1359</v>
      </c>
      <c r="CSG13" s="68">
        <f t="shared" si="730"/>
        <v>38.995695839311331</v>
      </c>
      <c r="CSH13" s="34">
        <v>1978</v>
      </c>
      <c r="CSI13" s="68">
        <f t="shared" si="731"/>
        <v>57.954878406094345</v>
      </c>
      <c r="CSJ13" s="34">
        <v>12</v>
      </c>
      <c r="CSK13" s="34">
        <f t="shared" si="1267"/>
        <v>3349</v>
      </c>
      <c r="CSL13" s="70">
        <f t="shared" si="732"/>
        <v>48.409945070829721</v>
      </c>
      <c r="CSM13" s="34">
        <v>1359</v>
      </c>
      <c r="CSN13" s="68">
        <f t="shared" si="733"/>
        <v>38.995695839311331</v>
      </c>
      <c r="CSO13" s="34">
        <v>1977</v>
      </c>
      <c r="CSP13" s="68">
        <f t="shared" si="734"/>
        <v>57.942555685814767</v>
      </c>
      <c r="CSQ13" s="34">
        <v>12</v>
      </c>
      <c r="CSR13" s="34">
        <f t="shared" si="1268"/>
        <v>3348</v>
      </c>
      <c r="CSS13" s="70">
        <f t="shared" si="735"/>
        <v>48.402486627150495</v>
      </c>
      <c r="CST13" s="34">
        <v>1359</v>
      </c>
      <c r="CSU13" s="68">
        <f t="shared" si="736"/>
        <v>39.006888633754308</v>
      </c>
      <c r="CSV13" s="34">
        <v>1973</v>
      </c>
      <c r="CSW13" s="68">
        <f t="shared" si="737"/>
        <v>57.927187316500294</v>
      </c>
      <c r="CSX13" s="34">
        <v>12</v>
      </c>
      <c r="CSY13" s="34">
        <f t="shared" si="1269"/>
        <v>3344</v>
      </c>
      <c r="CSZ13" s="70">
        <f t="shared" si="738"/>
        <v>48.393632416787263</v>
      </c>
      <c r="CTA13" s="34">
        <v>1359</v>
      </c>
      <c r="CTB13" s="68">
        <f t="shared" si="739"/>
        <v>39.006888633754308</v>
      </c>
      <c r="CTC13" s="34">
        <v>1973</v>
      </c>
      <c r="CTD13" s="68">
        <f t="shared" si="740"/>
        <v>57.927187316500294</v>
      </c>
      <c r="CTE13" s="34">
        <v>12</v>
      </c>
      <c r="CTF13" s="34">
        <f t="shared" si="1270"/>
        <v>3344</v>
      </c>
      <c r="CTG13" s="70">
        <f t="shared" si="741"/>
        <v>48.393632416787263</v>
      </c>
      <c r="CTH13" s="34">
        <v>1358</v>
      </c>
      <c r="CTI13" s="68">
        <f t="shared" si="742"/>
        <v>39.022988505747122</v>
      </c>
      <c r="CTJ13" s="34">
        <v>1972</v>
      </c>
      <c r="CTK13" s="68">
        <f t="shared" si="743"/>
        <v>57.91483113069016</v>
      </c>
      <c r="CTL13" s="34">
        <v>12</v>
      </c>
      <c r="CTM13" s="34">
        <f t="shared" si="1271"/>
        <v>3342</v>
      </c>
      <c r="CTN13" s="70">
        <f t="shared" si="744"/>
        <v>48.399710354815348</v>
      </c>
      <c r="CTO13" s="34">
        <v>1356</v>
      </c>
      <c r="CTP13" s="68">
        <f t="shared" si="745"/>
        <v>39.010356731875717</v>
      </c>
      <c r="CTQ13" s="34">
        <v>1972</v>
      </c>
      <c r="CTR13" s="68">
        <f t="shared" si="746"/>
        <v>57.931844888366626</v>
      </c>
      <c r="CTS13" s="34">
        <v>10</v>
      </c>
      <c r="CTT13" s="34">
        <f t="shared" si="1272"/>
        <v>3338</v>
      </c>
      <c r="CTU13" s="70">
        <f t="shared" si="747"/>
        <v>48.397854139480934</v>
      </c>
      <c r="CTV13" s="34">
        <v>1354</v>
      </c>
      <c r="CTW13" s="68">
        <f t="shared" si="748"/>
        <v>39.008931143762602</v>
      </c>
      <c r="CTX13" s="34">
        <v>1971</v>
      </c>
      <c r="CTY13" s="68">
        <f t="shared" si="749"/>
        <v>57.919482809285924</v>
      </c>
      <c r="CTZ13" s="34">
        <v>10</v>
      </c>
      <c r="CUA13" s="34">
        <v>3335</v>
      </c>
      <c r="CUB13" s="70">
        <f t="shared" si="750"/>
        <v>48.403483309143688</v>
      </c>
      <c r="CUC13" s="34">
        <v>1353</v>
      </c>
      <c r="CUD13" s="68">
        <f t="shared" si="751"/>
        <v>39.025093740986442</v>
      </c>
      <c r="CUE13" s="34">
        <v>1969</v>
      </c>
      <c r="CUF13" s="68">
        <f t="shared" si="752"/>
        <v>57.928802588996767</v>
      </c>
      <c r="CUG13" s="34">
        <v>10</v>
      </c>
      <c r="CUH13" s="34">
        <v>3332</v>
      </c>
      <c r="CUI13" s="70">
        <f t="shared" si="753"/>
        <v>48.416158093577451</v>
      </c>
      <c r="CUJ13" s="34">
        <v>1352</v>
      </c>
      <c r="CUK13" s="68">
        <f t="shared" si="754"/>
        <v>39.030023094688218</v>
      </c>
      <c r="CUL13" s="34">
        <v>1967</v>
      </c>
      <c r="CUM13" s="68">
        <f t="shared" si="755"/>
        <v>57.989386792452834</v>
      </c>
      <c r="CUN13" s="34">
        <v>10</v>
      </c>
      <c r="CUO13" s="34">
        <v>3329</v>
      </c>
      <c r="CUP13" s="70">
        <f t="shared" si="756"/>
        <v>48.442956926658901</v>
      </c>
      <c r="CUQ13" s="34">
        <v>1352</v>
      </c>
      <c r="CUR13" s="68">
        <f t="shared" si="757"/>
        <v>39.063854377347589</v>
      </c>
      <c r="CUS13" s="34">
        <v>1964</v>
      </c>
      <c r="CUT13" s="68">
        <f t="shared" si="758"/>
        <v>57.98641865958075</v>
      </c>
      <c r="CUU13" s="34">
        <v>6</v>
      </c>
      <c r="CUV13" s="34">
        <v>3322</v>
      </c>
      <c r="CUW13" s="70">
        <f t="shared" si="759"/>
        <v>48.432716139378918</v>
      </c>
      <c r="CUX13" s="34">
        <v>1351</v>
      </c>
      <c r="CUY13" s="68">
        <f t="shared" si="760"/>
        <v>39.080127277986691</v>
      </c>
      <c r="CUZ13" s="34">
        <v>1959</v>
      </c>
      <c r="CVA13" s="68">
        <f t="shared" si="761"/>
        <v>57.958579881656803</v>
      </c>
      <c r="CVB13" s="34">
        <v>6</v>
      </c>
      <c r="CVC13" s="34">
        <v>3316</v>
      </c>
      <c r="CVD13" s="70">
        <f t="shared" si="762"/>
        <v>48.42289719626168</v>
      </c>
      <c r="CVE13" s="34">
        <v>1350</v>
      </c>
      <c r="CVF13" s="68">
        <f t="shared" si="763"/>
        <v>39.119095914227756</v>
      </c>
      <c r="CVG13" s="34">
        <v>1957</v>
      </c>
      <c r="CVH13" s="68">
        <f t="shared" si="764"/>
        <v>57.950843944329286</v>
      </c>
      <c r="CVI13" s="34">
        <v>6</v>
      </c>
      <c r="CVJ13" s="34">
        <v>3313</v>
      </c>
      <c r="CVK13" s="70">
        <f t="shared" si="765"/>
        <v>48.442754788711802</v>
      </c>
      <c r="CVL13" s="34">
        <v>1350</v>
      </c>
      <c r="CVM13" s="68">
        <f t="shared" si="766"/>
        <v>39.130434782608695</v>
      </c>
      <c r="CVN13" s="34">
        <v>1954</v>
      </c>
      <c r="CVO13" s="68">
        <f t="shared" si="767"/>
        <v>57.96499555028182</v>
      </c>
      <c r="CVP13" s="34">
        <v>6</v>
      </c>
      <c r="CVQ13" s="34">
        <v>3310</v>
      </c>
      <c r="CVR13" s="70">
        <f t="shared" si="768"/>
        <v>48.448477751756442</v>
      </c>
      <c r="CVS13" s="34">
        <v>1347</v>
      </c>
      <c r="CVT13" s="68">
        <f t="shared" si="769"/>
        <v>39.134224288204535</v>
      </c>
      <c r="CVU13" s="34">
        <v>1951</v>
      </c>
      <c r="CVV13" s="68">
        <f t="shared" si="770"/>
        <v>58.013678263455247</v>
      </c>
      <c r="CVW13" s="34">
        <v>6</v>
      </c>
      <c r="CVX13" s="34">
        <v>3304</v>
      </c>
      <c r="CVY13" s="70">
        <f t="shared" si="771"/>
        <v>48.474178403755872</v>
      </c>
      <c r="CVZ13" s="34">
        <v>1341</v>
      </c>
      <c r="CWA13" s="68">
        <f t="shared" si="772"/>
        <v>39.096209912536445</v>
      </c>
      <c r="CWB13" s="34">
        <v>1948</v>
      </c>
      <c r="CWC13" s="68">
        <f t="shared" si="773"/>
        <v>58.06259314456036</v>
      </c>
      <c r="CWD13" s="34">
        <v>6</v>
      </c>
      <c r="CWE13" s="34">
        <v>3295</v>
      </c>
      <c r="CWF13" s="70">
        <f t="shared" si="774"/>
        <v>48.48440258975868</v>
      </c>
      <c r="CWG13" s="34">
        <v>1338</v>
      </c>
      <c r="CWH13" s="68">
        <f t="shared" si="775"/>
        <v>39.065693430656935</v>
      </c>
      <c r="CWI13" s="34">
        <v>1945</v>
      </c>
      <c r="CWJ13" s="68">
        <f t="shared" si="776"/>
        <v>58.11174185838064</v>
      </c>
      <c r="CWK13" s="34">
        <v>6</v>
      </c>
      <c r="CWL13" s="34">
        <v>3289</v>
      </c>
      <c r="CWM13" s="70">
        <f t="shared" si="777"/>
        <v>48.488869231903287</v>
      </c>
      <c r="CWN13" s="34">
        <v>1335</v>
      </c>
      <c r="CWO13" s="68">
        <f t="shared" si="778"/>
        <v>39.069359086918347</v>
      </c>
      <c r="CWP13" s="34">
        <v>1941</v>
      </c>
      <c r="CWQ13" s="68">
        <f t="shared" si="779"/>
        <v>58.113772455089816</v>
      </c>
      <c r="CWR13" s="34">
        <v>6</v>
      </c>
      <c r="CWS13" s="34">
        <v>3282</v>
      </c>
      <c r="CWT13" s="70">
        <f t="shared" si="780"/>
        <v>48.49290780141844</v>
      </c>
      <c r="CWU13" s="34">
        <v>1331</v>
      </c>
      <c r="CWV13" s="68">
        <f t="shared" si="781"/>
        <v>39.032258064516128</v>
      </c>
      <c r="CWW13" s="34">
        <v>1938</v>
      </c>
      <c r="CWX13" s="68">
        <f t="shared" si="782"/>
        <v>58.145814581458147</v>
      </c>
      <c r="CWY13" s="34">
        <v>6</v>
      </c>
      <c r="CWZ13" s="34">
        <v>3275</v>
      </c>
      <c r="CXA13" s="70">
        <f t="shared" si="783"/>
        <v>48.489783831803372</v>
      </c>
      <c r="CXB13" s="34">
        <v>1330</v>
      </c>
      <c r="CXC13" s="68">
        <f t="shared" si="784"/>
        <v>39.04873752201997</v>
      </c>
      <c r="CXD13" s="34">
        <v>1933</v>
      </c>
      <c r="CXE13" s="68">
        <f t="shared" si="785"/>
        <v>58.170328016852245</v>
      </c>
      <c r="CXF13" s="34">
        <v>6</v>
      </c>
      <c r="CXG13" s="34">
        <v>3269</v>
      </c>
      <c r="CXH13" s="70">
        <f t="shared" si="786"/>
        <v>48.501483679525222</v>
      </c>
      <c r="CXI13" s="34">
        <v>1327</v>
      </c>
      <c r="CXJ13" s="68">
        <f t="shared" si="787"/>
        <v>39.06387989402414</v>
      </c>
      <c r="CXK13" s="34">
        <v>1927</v>
      </c>
      <c r="CXL13" s="68">
        <f t="shared" si="788"/>
        <v>58.129713423831078</v>
      </c>
      <c r="CXM13" s="34">
        <v>6</v>
      </c>
      <c r="CXN13" s="34">
        <v>3260</v>
      </c>
      <c r="CXO13" s="70">
        <f t="shared" si="789"/>
        <v>48.490257325598691</v>
      </c>
      <c r="CXP13" s="34">
        <v>1324</v>
      </c>
      <c r="CXQ13" s="68">
        <f t="shared" si="790"/>
        <v>39.090640684971952</v>
      </c>
      <c r="CXR13" s="34">
        <v>1920</v>
      </c>
      <c r="CXS13" s="68">
        <f t="shared" si="791"/>
        <v>58.111380145278446</v>
      </c>
      <c r="CXT13" s="34">
        <v>6</v>
      </c>
      <c r="CXU13" s="34">
        <v>3250</v>
      </c>
      <c r="CXV13" s="70">
        <f t="shared" si="792"/>
        <v>48.492987168009549</v>
      </c>
      <c r="CXW13" s="34">
        <v>1316</v>
      </c>
      <c r="CXX13" s="68">
        <f t="shared" si="793"/>
        <v>39.004149377593365</v>
      </c>
      <c r="CXY13" s="34">
        <v>1917</v>
      </c>
      <c r="CXZ13" s="68">
        <f t="shared" si="794"/>
        <v>58.196721311475407</v>
      </c>
      <c r="CYA13" s="34">
        <v>6</v>
      </c>
      <c r="CYB13" s="34">
        <v>3239</v>
      </c>
      <c r="CYC13" s="70">
        <f t="shared" si="795"/>
        <v>48.49528372510855</v>
      </c>
      <c r="CYD13" s="34">
        <v>1312</v>
      </c>
      <c r="CYE13" s="68">
        <f t="shared" si="796"/>
        <v>39.012786202795127</v>
      </c>
      <c r="CYF13" s="34">
        <v>1908</v>
      </c>
      <c r="CYG13" s="68">
        <f t="shared" si="797"/>
        <v>58.188472095150956</v>
      </c>
      <c r="CYH13" s="34">
        <v>6</v>
      </c>
      <c r="CYI13" s="34">
        <v>3226</v>
      </c>
      <c r="CYJ13" s="70">
        <f t="shared" si="798"/>
        <v>48.489403276717269</v>
      </c>
      <c r="CYK13" s="34">
        <v>1309</v>
      </c>
      <c r="CYL13" s="68">
        <f t="shared" si="799"/>
        <v>39.062966278722769</v>
      </c>
      <c r="CYM13" s="34">
        <v>1904</v>
      </c>
      <c r="CYN13" s="68">
        <f t="shared" si="800"/>
        <v>58.155161881490535</v>
      </c>
      <c r="CYO13" s="34">
        <v>6</v>
      </c>
      <c r="CYP13" s="34">
        <v>3219</v>
      </c>
      <c r="CYQ13" s="70">
        <f t="shared" si="801"/>
        <v>48.508137432188065</v>
      </c>
      <c r="CYR13" s="34">
        <v>1306</v>
      </c>
      <c r="CYS13" s="68">
        <f t="shared" si="802"/>
        <v>39.078396169958104</v>
      </c>
      <c r="CYT13" s="34">
        <v>1899</v>
      </c>
      <c r="CYU13" s="68">
        <f t="shared" si="803"/>
        <v>58.233670653173874</v>
      </c>
      <c r="CYV13" s="34">
        <v>6</v>
      </c>
      <c r="CYW13" s="34">
        <v>3211</v>
      </c>
      <c r="CYX13" s="70">
        <f t="shared" si="804"/>
        <v>48.548533413970368</v>
      </c>
      <c r="CYY13" s="34">
        <v>1299</v>
      </c>
      <c r="CYZ13" s="68">
        <f t="shared" si="805"/>
        <v>39.091182666265425</v>
      </c>
      <c r="CZA13" s="34">
        <v>1888</v>
      </c>
      <c r="CZB13" s="68">
        <f t="shared" si="806"/>
        <v>58.18181818181818</v>
      </c>
      <c r="CZC13" s="34">
        <v>6</v>
      </c>
      <c r="CZD13" s="34">
        <v>3193</v>
      </c>
      <c r="CZE13" s="70">
        <f t="shared" si="807"/>
        <v>48.533211734306128</v>
      </c>
      <c r="CZF13" s="34">
        <v>1294</v>
      </c>
      <c r="CZG13" s="68">
        <f t="shared" si="808"/>
        <v>39.022919179734622</v>
      </c>
      <c r="CZH13" s="34">
        <v>1881</v>
      </c>
      <c r="CZI13" s="68">
        <f t="shared" si="809"/>
        <v>58.181255799566969</v>
      </c>
      <c r="CZJ13" s="34">
        <v>6</v>
      </c>
      <c r="CZK13" s="34">
        <v>3181</v>
      </c>
      <c r="CZL13" s="70">
        <f t="shared" si="810"/>
        <v>48.490853658536587</v>
      </c>
      <c r="CZM13" s="34">
        <v>1287</v>
      </c>
      <c r="CZN13" s="68">
        <f t="shared" si="811"/>
        <v>38.976377952755904</v>
      </c>
      <c r="CZO13" s="34">
        <v>1875</v>
      </c>
      <c r="CZP13" s="68">
        <f t="shared" si="812"/>
        <v>58.1575682382134</v>
      </c>
      <c r="CZQ13" s="34">
        <v>6</v>
      </c>
      <c r="CZR13" s="34">
        <v>3168</v>
      </c>
      <c r="CZS13" s="70">
        <f t="shared" si="813"/>
        <v>48.46259752179899</v>
      </c>
      <c r="CZT13" s="34">
        <v>1283</v>
      </c>
      <c r="CZU13" s="68">
        <f t="shared" si="814"/>
        <v>39.020681265206811</v>
      </c>
      <c r="CZV13" s="34">
        <v>1866</v>
      </c>
      <c r="CZW13" s="68">
        <f t="shared" si="815"/>
        <v>58.130841121495322</v>
      </c>
      <c r="CZX13" s="34">
        <v>6</v>
      </c>
      <c r="CZY13" s="34">
        <v>3155</v>
      </c>
      <c r="CZZ13" s="70">
        <f t="shared" si="816"/>
        <v>48.471347365186659</v>
      </c>
      <c r="DAA13" s="34">
        <v>1276</v>
      </c>
      <c r="DAB13" s="68">
        <f t="shared" si="817"/>
        <v>39.009477224090496</v>
      </c>
      <c r="DAC13" s="34">
        <v>1858</v>
      </c>
      <c r="DAD13" s="68">
        <f t="shared" si="818"/>
        <v>58.062499999999993</v>
      </c>
      <c r="DAE13" s="34">
        <v>6</v>
      </c>
      <c r="DAF13" s="34">
        <v>3140</v>
      </c>
      <c r="DAG13" s="70">
        <f t="shared" si="819"/>
        <v>48.441838938599197</v>
      </c>
      <c r="DAH13" s="34">
        <v>1268</v>
      </c>
      <c r="DAI13" s="68">
        <f t="shared" si="820"/>
        <v>38.943488943488944</v>
      </c>
      <c r="DAJ13" s="34">
        <v>1852</v>
      </c>
      <c r="DAK13" s="68">
        <f t="shared" si="821"/>
        <v>58.038232528987777</v>
      </c>
      <c r="DAL13" s="34">
        <v>6</v>
      </c>
      <c r="DAM13" s="34">
        <v>3126</v>
      </c>
      <c r="DAN13" s="70">
        <f t="shared" si="822"/>
        <v>48.4050789718179</v>
      </c>
      <c r="DAO13" s="34">
        <v>1260</v>
      </c>
      <c r="DAP13" s="68">
        <f t="shared" si="823"/>
        <v>38.864898210980876</v>
      </c>
      <c r="DAQ13" s="34">
        <v>1847</v>
      </c>
      <c r="DAR13" s="68">
        <f t="shared" si="824"/>
        <v>58.027018535972353</v>
      </c>
      <c r="DAS13" s="34">
        <v>6</v>
      </c>
      <c r="DAT13" s="34">
        <v>3113</v>
      </c>
      <c r="DAU13" s="70">
        <f t="shared" si="825"/>
        <v>48.368551895587316</v>
      </c>
      <c r="DAV13" s="34">
        <v>1256</v>
      </c>
      <c r="DAW13" s="68">
        <f t="shared" si="826"/>
        <v>38.897491483431402</v>
      </c>
      <c r="DAX13" s="34">
        <v>1835</v>
      </c>
      <c r="DAY13" s="68">
        <f t="shared" si="827"/>
        <v>57.996207332490521</v>
      </c>
      <c r="DAZ13" s="34">
        <v>6</v>
      </c>
      <c r="DBA13" s="34">
        <v>3097</v>
      </c>
      <c r="DBB13" s="70">
        <f t="shared" si="828"/>
        <v>48.360399750156155</v>
      </c>
      <c r="DBC13" s="34">
        <v>1247</v>
      </c>
      <c r="DBD13" s="68">
        <f t="shared" si="829"/>
        <v>38.835253815010901</v>
      </c>
      <c r="DBE13" s="34">
        <v>1824</v>
      </c>
      <c r="DBF13" s="68">
        <f t="shared" si="830"/>
        <v>57.97838525111252</v>
      </c>
      <c r="DBG13" s="34">
        <v>6</v>
      </c>
      <c r="DBH13" s="34">
        <v>3077</v>
      </c>
      <c r="DBI13" s="70">
        <f t="shared" si="831"/>
        <v>48.319723618090457</v>
      </c>
      <c r="DBJ13" s="34">
        <v>1239</v>
      </c>
      <c r="DBK13" s="68">
        <f t="shared" si="832"/>
        <v>38.840125391849526</v>
      </c>
      <c r="DBL13" s="34">
        <v>1811</v>
      </c>
      <c r="DBM13" s="68">
        <f t="shared" si="833"/>
        <v>57.97055057618438</v>
      </c>
      <c r="DBN13" s="34">
        <v>6</v>
      </c>
      <c r="DBO13" s="34">
        <v>3056</v>
      </c>
      <c r="DBP13" s="70">
        <f t="shared" si="834"/>
        <v>48.316205533596843</v>
      </c>
      <c r="DBQ13" s="34">
        <v>1232</v>
      </c>
      <c r="DBR13" s="68">
        <f t="shared" si="835"/>
        <v>38.827607942010715</v>
      </c>
      <c r="DBS13" s="34">
        <v>1793</v>
      </c>
      <c r="DBT13" s="68">
        <f t="shared" si="836"/>
        <v>57.876049063912205</v>
      </c>
      <c r="DBU13" s="34">
        <v>7</v>
      </c>
      <c r="DBV13" s="34">
        <v>3032</v>
      </c>
      <c r="DBW13" s="70">
        <f t="shared" si="837"/>
        <v>48.257201973579498</v>
      </c>
      <c r="DBX13" s="34">
        <v>1224</v>
      </c>
      <c r="DBY13" s="68">
        <f t="shared" si="838"/>
        <v>38.844811171056811</v>
      </c>
      <c r="DBZ13" s="34">
        <v>1778</v>
      </c>
      <c r="DCA13" s="68">
        <f t="shared" si="839"/>
        <v>57.877604166666664</v>
      </c>
      <c r="DCB13" s="34">
        <v>7</v>
      </c>
      <c r="DCC13" s="34">
        <v>3009</v>
      </c>
      <c r="DCD13" s="70">
        <f t="shared" si="840"/>
        <v>48.259823576583798</v>
      </c>
      <c r="DCE13" s="34">
        <v>1214</v>
      </c>
      <c r="DCF13" s="68">
        <f t="shared" si="841"/>
        <v>38.77355477483232</v>
      </c>
      <c r="DCG13" s="34">
        <v>1765</v>
      </c>
      <c r="DCH13" s="68">
        <f t="shared" si="842"/>
        <v>57.736342819757937</v>
      </c>
      <c r="DCI13" s="34">
        <v>7</v>
      </c>
      <c r="DCJ13" s="34">
        <v>2986</v>
      </c>
      <c r="DCK13" s="70">
        <f t="shared" si="843"/>
        <v>48.161290322580648</v>
      </c>
      <c r="DCL13" s="34">
        <v>1207</v>
      </c>
      <c r="DCM13" s="68">
        <f t="shared" si="844"/>
        <v>38.785347043701805</v>
      </c>
      <c r="DCN13" s="34">
        <v>1757</v>
      </c>
      <c r="DCO13" s="68">
        <f t="shared" si="845"/>
        <v>57.739073282944467</v>
      </c>
      <c r="DCP13" s="34">
        <v>7</v>
      </c>
      <c r="DCQ13" s="34">
        <v>2971</v>
      </c>
      <c r="DCR13" s="70">
        <f t="shared" si="846"/>
        <v>48.175774282471217</v>
      </c>
      <c r="DCS13" s="34">
        <v>1196</v>
      </c>
      <c r="DCT13" s="68">
        <f t="shared" si="847"/>
        <v>38.730569948186528</v>
      </c>
      <c r="DCU13" s="34">
        <v>1745</v>
      </c>
      <c r="DCV13" s="68">
        <f t="shared" si="848"/>
        <v>57.781456953642383</v>
      </c>
      <c r="DCW13" s="34">
        <v>7</v>
      </c>
      <c r="DCX13" s="34">
        <v>2948</v>
      </c>
      <c r="DCY13" s="70">
        <f t="shared" si="849"/>
        <v>48.169934640522875</v>
      </c>
      <c r="DCZ13" s="34">
        <v>1187</v>
      </c>
      <c r="DDA13" s="68">
        <f t="shared" si="850"/>
        <v>38.677093515803193</v>
      </c>
      <c r="DDB13" s="34">
        <v>1740</v>
      </c>
      <c r="DDC13" s="68">
        <f t="shared" si="851"/>
        <v>57.903494176372718</v>
      </c>
      <c r="DDD13" s="34">
        <v>7</v>
      </c>
      <c r="DDE13" s="34">
        <v>2934</v>
      </c>
      <c r="DDF13" s="70">
        <f t="shared" si="852"/>
        <v>48.209004272099904</v>
      </c>
      <c r="DDG13" s="34">
        <v>1176</v>
      </c>
      <c r="DDH13" s="68">
        <f t="shared" si="853"/>
        <v>38.722423444188344</v>
      </c>
      <c r="DDI13" s="34">
        <v>1708</v>
      </c>
      <c r="DDJ13" s="68">
        <f t="shared" si="854"/>
        <v>57.722203447110509</v>
      </c>
      <c r="DDK13" s="34">
        <v>7</v>
      </c>
      <c r="DDL13" s="34">
        <v>2891</v>
      </c>
      <c r="DDM13" s="70">
        <f t="shared" si="855"/>
        <v>48.119174434087881</v>
      </c>
      <c r="DDN13" s="34">
        <v>1167</v>
      </c>
      <c r="DDO13" s="68">
        <f t="shared" si="856"/>
        <v>38.809444629198538</v>
      </c>
      <c r="DDP13" s="34">
        <v>1692</v>
      </c>
      <c r="DDQ13" s="68">
        <f t="shared" si="857"/>
        <v>57.688373678827141</v>
      </c>
      <c r="DDR13" s="34">
        <v>7</v>
      </c>
      <c r="DDS13" s="34">
        <v>2866</v>
      </c>
      <c r="DDT13" s="70">
        <f t="shared" si="858"/>
        <v>48.151881720430104</v>
      </c>
      <c r="DDU13" s="34">
        <v>1121</v>
      </c>
      <c r="DDV13" s="68">
        <f t="shared" si="859"/>
        <v>39.113747383112354</v>
      </c>
      <c r="DDW13" s="34">
        <v>1611</v>
      </c>
      <c r="DDX13" s="68">
        <f t="shared" si="860"/>
        <v>57.991360691144713</v>
      </c>
      <c r="DDY13" s="34">
        <v>7</v>
      </c>
      <c r="DDZ13" s="34">
        <v>2739</v>
      </c>
      <c r="DEA13" s="70">
        <f t="shared" si="861"/>
        <v>48.426449787835928</v>
      </c>
      <c r="DEB13" s="34">
        <v>1112</v>
      </c>
      <c r="DEC13" s="68">
        <f t="shared" si="862"/>
        <v>39.265536723163841</v>
      </c>
      <c r="DED13" s="34">
        <v>1588</v>
      </c>
      <c r="DEE13" s="68">
        <f t="shared" si="863"/>
        <v>57.93506019700839</v>
      </c>
      <c r="DEF13" s="34">
        <v>7</v>
      </c>
      <c r="DEG13" s="34">
        <v>2707</v>
      </c>
      <c r="DEH13" s="70">
        <f t="shared" si="864"/>
        <v>48.469113697403756</v>
      </c>
      <c r="DEI13" s="34">
        <v>1102</v>
      </c>
      <c r="DEJ13" s="68">
        <f t="shared" si="865"/>
        <v>39.286987522281642</v>
      </c>
      <c r="DEK13" s="34">
        <v>1572</v>
      </c>
      <c r="DEL13" s="68">
        <f t="shared" si="866"/>
        <v>57.921886514369938</v>
      </c>
      <c r="DEM13" s="34">
        <v>7</v>
      </c>
      <c r="DEN13" s="34">
        <v>2681</v>
      </c>
      <c r="DEO13" s="70">
        <f t="shared" si="867"/>
        <v>48.472247333212799</v>
      </c>
      <c r="DEP13" s="34">
        <v>1092</v>
      </c>
      <c r="DEQ13" s="68">
        <f t="shared" si="868"/>
        <v>39.280575539568346</v>
      </c>
      <c r="DER13" s="34">
        <v>1552</v>
      </c>
      <c r="DES13" s="68">
        <f t="shared" si="869"/>
        <v>57.867263236390755</v>
      </c>
      <c r="DET13" s="34">
        <v>7</v>
      </c>
      <c r="DEU13" s="34">
        <v>2651</v>
      </c>
      <c r="DEV13" s="70">
        <f t="shared" si="870"/>
        <v>48.428936792108146</v>
      </c>
      <c r="DEW13" s="34">
        <v>1082</v>
      </c>
      <c r="DEX13" s="68">
        <f t="shared" si="871"/>
        <v>39.231327048585932</v>
      </c>
      <c r="DEY13" s="34">
        <v>1545</v>
      </c>
      <c r="DEZ13" s="68">
        <f t="shared" si="872"/>
        <v>57.908545727136428</v>
      </c>
      <c r="DFA13" s="34">
        <v>7</v>
      </c>
      <c r="DFB13" s="34">
        <v>2634</v>
      </c>
      <c r="DFC13" s="70">
        <f t="shared" si="873"/>
        <v>48.436925340198599</v>
      </c>
      <c r="DFD13" s="34">
        <v>1073</v>
      </c>
      <c r="DFE13" s="68">
        <f t="shared" si="874"/>
        <v>39.304029304029307</v>
      </c>
      <c r="DFF13" s="34">
        <v>1509</v>
      </c>
      <c r="DFG13" s="68">
        <f t="shared" si="875"/>
        <v>57.639419404125292</v>
      </c>
      <c r="DFH13" s="34">
        <v>7</v>
      </c>
      <c r="DFI13" s="34">
        <v>2589</v>
      </c>
      <c r="DFJ13" s="70">
        <f t="shared" si="876"/>
        <v>48.302238805970148</v>
      </c>
      <c r="DFK13" s="34">
        <v>1055</v>
      </c>
      <c r="DFL13" s="68">
        <f t="shared" si="877"/>
        <v>39.132047477744806</v>
      </c>
      <c r="DFM13" s="34">
        <v>1489</v>
      </c>
      <c r="DFN13" s="68">
        <f t="shared" si="878"/>
        <v>57.57927300850735</v>
      </c>
      <c r="DFO13" s="34">
        <v>7</v>
      </c>
      <c r="DFP13" s="34">
        <v>2551</v>
      </c>
      <c r="DFQ13" s="70">
        <f t="shared" si="879"/>
        <v>48.18662636947488</v>
      </c>
      <c r="DFR13" s="34">
        <v>1040</v>
      </c>
      <c r="DFS13" s="68">
        <f t="shared" si="880"/>
        <v>39.24528301886793</v>
      </c>
      <c r="DFT13" s="34">
        <v>1454</v>
      </c>
      <c r="DFU13" s="68">
        <f t="shared" si="881"/>
        <v>57.424960505529221</v>
      </c>
      <c r="DFV13" s="34">
        <v>7</v>
      </c>
      <c r="DFW13" s="34">
        <v>2501</v>
      </c>
      <c r="DFX13" s="70">
        <f t="shared" si="882"/>
        <v>48.151713515594921</v>
      </c>
      <c r="DFY13" s="34">
        <v>1032</v>
      </c>
      <c r="DFZ13" s="68">
        <f t="shared" si="883"/>
        <v>39.509954058192953</v>
      </c>
      <c r="DGA13" s="34">
        <v>1440</v>
      </c>
      <c r="DGB13" s="68">
        <f t="shared" si="884"/>
        <v>57.738572574178029</v>
      </c>
      <c r="DGC13" s="34">
        <v>7</v>
      </c>
      <c r="DGD13" s="34">
        <v>2479</v>
      </c>
      <c r="DGE13" s="70">
        <f t="shared" si="885"/>
        <v>48.436889409925755</v>
      </c>
      <c r="DGF13" s="34">
        <v>1020</v>
      </c>
      <c r="DGG13" s="68">
        <f t="shared" si="886"/>
        <v>39.596273291925463</v>
      </c>
      <c r="DGH13" s="34">
        <v>1411</v>
      </c>
      <c r="DGI13" s="68">
        <f t="shared" si="887"/>
        <v>57.521402364451689</v>
      </c>
      <c r="DGJ13" s="34">
        <v>7</v>
      </c>
      <c r="DGK13" s="34">
        <v>2438</v>
      </c>
      <c r="DGL13" s="70">
        <f t="shared" si="888"/>
        <v>48.363419956357866</v>
      </c>
      <c r="DGM13" s="34">
        <v>1003</v>
      </c>
      <c r="DGN13" s="68">
        <f t="shared" si="889"/>
        <v>39.738510301109351</v>
      </c>
      <c r="DGO13" s="34">
        <v>1374</v>
      </c>
      <c r="DGP13" s="68">
        <f t="shared" si="890"/>
        <v>57.537688442211056</v>
      </c>
      <c r="DGQ13" s="34">
        <v>7</v>
      </c>
      <c r="DGR13" s="34">
        <v>2384</v>
      </c>
      <c r="DGS13" s="70">
        <f t="shared" si="891"/>
        <v>48.415922014622261</v>
      </c>
      <c r="DGT13" s="34">
        <v>990</v>
      </c>
      <c r="DGU13" s="68">
        <f t="shared" si="892"/>
        <v>39.93545784590561</v>
      </c>
      <c r="DGV13" s="34">
        <v>1326</v>
      </c>
      <c r="DGW13" s="68">
        <f t="shared" si="893"/>
        <v>57.155172413793096</v>
      </c>
      <c r="DGX13" s="34">
        <v>7</v>
      </c>
      <c r="DGY13" s="34">
        <v>2323</v>
      </c>
      <c r="DGZ13" s="70">
        <f t="shared" si="894"/>
        <v>48.285179796300142</v>
      </c>
      <c r="DHA13" s="34">
        <v>958</v>
      </c>
      <c r="DHB13" s="68">
        <f t="shared" si="895"/>
        <v>39.883430474604495</v>
      </c>
      <c r="DHC13" s="34">
        <v>1258</v>
      </c>
      <c r="DHD13" s="68">
        <f t="shared" si="896"/>
        <v>56.92307692307692</v>
      </c>
      <c r="DHE13" s="34">
        <v>9</v>
      </c>
      <c r="DHF13" s="34">
        <v>2225</v>
      </c>
      <c r="DHG13" s="70">
        <f t="shared" si="897"/>
        <v>48.097708603545179</v>
      </c>
      <c r="DHH13" s="34">
        <v>916</v>
      </c>
      <c r="DHI13" s="68">
        <f t="shared" si="898"/>
        <v>39.585133967156438</v>
      </c>
      <c r="DHJ13" s="34">
        <v>1206</v>
      </c>
      <c r="DHK13" s="68">
        <f t="shared" si="899"/>
        <v>56.672932330827066</v>
      </c>
      <c r="DHL13" s="34">
        <v>9</v>
      </c>
      <c r="DHM13" s="34">
        <v>2131</v>
      </c>
      <c r="DHN13" s="70">
        <f t="shared" si="900"/>
        <v>47.812429885573252</v>
      </c>
      <c r="DHO13" s="34">
        <v>883</v>
      </c>
      <c r="DHP13" s="68">
        <f t="shared" si="901"/>
        <v>39.472507822977207</v>
      </c>
      <c r="DHQ13" s="34">
        <v>1157</v>
      </c>
      <c r="DHR13" s="68">
        <f t="shared" si="902"/>
        <v>56.632403328438571</v>
      </c>
      <c r="DHS13" s="34">
        <v>9</v>
      </c>
      <c r="DHT13" s="34">
        <v>2049</v>
      </c>
      <c r="DHU13" s="70">
        <f t="shared" si="903"/>
        <v>47.706635622817231</v>
      </c>
      <c r="DHV13" s="34">
        <v>861</v>
      </c>
      <c r="DHW13" s="68">
        <f t="shared" si="904"/>
        <v>39.441136051305541</v>
      </c>
      <c r="DHX13" s="34">
        <v>1120</v>
      </c>
      <c r="DHY13" s="68">
        <f t="shared" si="905"/>
        <v>56.366381479617509</v>
      </c>
      <c r="DHZ13" s="34">
        <v>9</v>
      </c>
      <c r="DIA13" s="34">
        <v>1990</v>
      </c>
      <c r="DIB13" s="70">
        <f t="shared" si="906"/>
        <v>47.550776583034647</v>
      </c>
      <c r="DIC13" s="34">
        <v>841</v>
      </c>
      <c r="DID13" s="68">
        <f t="shared" si="907"/>
        <v>39.391100702576118</v>
      </c>
      <c r="DIE13" s="34">
        <v>1088</v>
      </c>
      <c r="DIF13" s="68">
        <f t="shared" si="908"/>
        <v>56.402280974598241</v>
      </c>
      <c r="DIG13" s="34">
        <v>9</v>
      </c>
      <c r="DIH13" s="34">
        <v>1938</v>
      </c>
      <c r="DII13" s="70">
        <f t="shared" si="909"/>
        <v>47.511645011032115</v>
      </c>
      <c r="DIJ13" s="34">
        <v>818</v>
      </c>
      <c r="DIK13" s="68">
        <f t="shared" si="910"/>
        <v>39.459720212252776</v>
      </c>
      <c r="DIL13" s="34">
        <v>1038</v>
      </c>
      <c r="DIM13" s="68">
        <f t="shared" si="911"/>
        <v>56.047516198704109</v>
      </c>
      <c r="DIN13" s="34">
        <v>8</v>
      </c>
      <c r="DIO13" s="34">
        <v>1864</v>
      </c>
      <c r="DIP13" s="70">
        <f t="shared" si="912"/>
        <v>47.321655242447321</v>
      </c>
      <c r="DIQ13" s="34">
        <v>781</v>
      </c>
      <c r="DIR13" s="68">
        <f t="shared" si="913"/>
        <v>39.464375947448204</v>
      </c>
      <c r="DIS13" s="34">
        <v>972</v>
      </c>
      <c r="DIT13" s="68">
        <f t="shared" si="914"/>
        <v>55.894192064404834</v>
      </c>
      <c r="DIU13" s="34">
        <v>8</v>
      </c>
      <c r="DIV13" s="34">
        <v>1761</v>
      </c>
      <c r="DIW13" s="70">
        <f t="shared" si="915"/>
        <v>47.186495176848872</v>
      </c>
      <c r="DIX13" s="34">
        <v>730</v>
      </c>
      <c r="DIY13" s="68">
        <f t="shared" si="916"/>
        <v>39.184111647879767</v>
      </c>
      <c r="DIZ13" s="34">
        <v>913</v>
      </c>
      <c r="DJA13" s="68">
        <f t="shared" si="917"/>
        <v>55.501519756838903</v>
      </c>
      <c r="DJB13" s="34">
        <v>8</v>
      </c>
      <c r="DJC13" s="34">
        <v>1651</v>
      </c>
      <c r="DJD13" s="70">
        <f t="shared" si="918"/>
        <v>46.876774559909137</v>
      </c>
      <c r="DJE13" s="34">
        <v>669</v>
      </c>
      <c r="DJF13" s="68">
        <f t="shared" si="919"/>
        <v>38.917975567190226</v>
      </c>
      <c r="DJG13" s="34">
        <v>799</v>
      </c>
      <c r="DJH13" s="68">
        <f t="shared" si="920"/>
        <v>54.726027397260268</v>
      </c>
      <c r="DJI13" s="34">
        <v>6</v>
      </c>
      <c r="DJJ13" s="34">
        <v>1474</v>
      </c>
      <c r="DJK13" s="70">
        <f t="shared" si="921"/>
        <v>46.192416170479476</v>
      </c>
      <c r="DJL13" s="34">
        <v>650</v>
      </c>
      <c r="DJM13" s="68">
        <f t="shared" si="922"/>
        <v>39.298669891172914</v>
      </c>
      <c r="DJN13" s="34">
        <v>767</v>
      </c>
      <c r="DJO13" s="68">
        <f t="shared" si="923"/>
        <v>54.746609564596717</v>
      </c>
      <c r="DJP13" s="34">
        <v>6</v>
      </c>
      <c r="DJQ13" s="34">
        <v>1423</v>
      </c>
      <c r="DJR13" s="70">
        <f t="shared" si="924"/>
        <v>46.397130746657972</v>
      </c>
      <c r="DJS13" s="34">
        <v>623</v>
      </c>
      <c r="DJT13" s="68">
        <f t="shared" si="925"/>
        <v>39.480354879594429</v>
      </c>
      <c r="DJU13" s="34">
        <v>705</v>
      </c>
      <c r="DJV13" s="68">
        <f t="shared" si="926"/>
        <v>53.81679389312977</v>
      </c>
      <c r="DJW13" s="34">
        <v>6</v>
      </c>
      <c r="DJX13" s="34">
        <v>1334</v>
      </c>
      <c r="DJY13" s="70">
        <f t="shared" si="927"/>
        <v>46</v>
      </c>
      <c r="DJZ13" s="34">
        <v>578</v>
      </c>
      <c r="DKA13" s="68">
        <f t="shared" si="928"/>
        <v>39.001349527665319</v>
      </c>
      <c r="DKB13" s="34">
        <v>646</v>
      </c>
      <c r="DKC13" s="68">
        <f t="shared" si="929"/>
        <v>53.212520593080725</v>
      </c>
      <c r="DKD13" s="34">
        <v>6</v>
      </c>
      <c r="DKE13" s="34">
        <v>1230</v>
      </c>
      <c r="DKF13" s="70">
        <f t="shared" si="930"/>
        <v>45.420974889217135</v>
      </c>
      <c r="DKG13" s="34">
        <v>535</v>
      </c>
      <c r="DKH13" s="68">
        <f t="shared" si="931"/>
        <v>38.51691864650828</v>
      </c>
      <c r="DKI13" s="34">
        <v>593</v>
      </c>
      <c r="DKJ13" s="68">
        <f t="shared" si="932"/>
        <v>52.617568766637092</v>
      </c>
      <c r="DKK13" s="34">
        <v>6</v>
      </c>
      <c r="DKL13" s="34">
        <v>1134</v>
      </c>
      <c r="DKM13" s="70">
        <f t="shared" si="933"/>
        <v>44.857594936708864</v>
      </c>
      <c r="DKN13" s="34">
        <v>499</v>
      </c>
      <c r="DKO13" s="68">
        <f t="shared" si="934"/>
        <v>38.832684824902728</v>
      </c>
      <c r="DKP13" s="34">
        <v>535</v>
      </c>
      <c r="DKQ13" s="68">
        <f t="shared" si="935"/>
        <v>52.709359605911331</v>
      </c>
      <c r="DKR13" s="34">
        <v>6</v>
      </c>
      <c r="DKS13" s="34">
        <v>1040</v>
      </c>
      <c r="DKT13" s="70">
        <f t="shared" si="936"/>
        <v>44.982698961937714</v>
      </c>
      <c r="DKU13" s="34">
        <v>452</v>
      </c>
      <c r="DKV13" s="68">
        <f t="shared" si="937"/>
        <v>38.33757421543681</v>
      </c>
      <c r="DKW13" s="34">
        <v>452</v>
      </c>
      <c r="DKX13" s="68">
        <f t="shared" si="938"/>
        <v>38.33757421543681</v>
      </c>
      <c r="DKY13" s="34">
        <v>6</v>
      </c>
      <c r="DKZ13" s="34">
        <v>930</v>
      </c>
      <c r="DLA13" s="70">
        <f t="shared" si="939"/>
        <v>44.222539229671895</v>
      </c>
      <c r="DLB13" s="34">
        <v>421</v>
      </c>
      <c r="DLC13" s="68">
        <f t="shared" si="940"/>
        <v>38.73045078196872</v>
      </c>
      <c r="DLD13" s="34">
        <v>419</v>
      </c>
      <c r="DLE13" s="68">
        <f t="shared" si="941"/>
        <v>51.411042944785279</v>
      </c>
      <c r="DLF13" s="34">
        <v>6</v>
      </c>
      <c r="DLG13" s="34">
        <v>846</v>
      </c>
      <c r="DLH13" s="70">
        <f t="shared" si="942"/>
        <v>44.200626959247643</v>
      </c>
      <c r="DLI13" s="34">
        <v>379</v>
      </c>
      <c r="DLJ13" s="68">
        <f t="shared" si="943"/>
        <v>37.636544190665347</v>
      </c>
      <c r="DLK13" s="34">
        <v>383</v>
      </c>
      <c r="DLL13" s="68">
        <f t="shared" si="944"/>
        <v>51.20320855614974</v>
      </c>
      <c r="DLM13" s="34">
        <v>8</v>
      </c>
      <c r="DLN13" s="34">
        <v>770</v>
      </c>
      <c r="DLO13" s="70">
        <f t="shared" si="945"/>
        <v>43.478260869565219</v>
      </c>
      <c r="DLP13" s="34">
        <v>346</v>
      </c>
      <c r="DLQ13" s="68">
        <f t="shared" si="946"/>
        <v>37.814207650273225</v>
      </c>
      <c r="DLR13" s="34">
        <v>344</v>
      </c>
      <c r="DLS13" s="68">
        <f t="shared" si="947"/>
        <v>50.662739322533135</v>
      </c>
      <c r="DLT13" s="34">
        <v>8</v>
      </c>
      <c r="DLU13" s="34">
        <v>698</v>
      </c>
      <c r="DLV13" s="70">
        <f t="shared" si="948"/>
        <v>43.354037267080749</v>
      </c>
      <c r="DLW13" s="34">
        <v>309</v>
      </c>
      <c r="DLX13" s="68">
        <f t="shared" si="949"/>
        <v>37.68292682926829</v>
      </c>
      <c r="DLY13" s="34">
        <v>293</v>
      </c>
      <c r="DLZ13" s="68">
        <f t="shared" si="950"/>
        <v>49.57698815566836</v>
      </c>
      <c r="DMA13" s="34">
        <v>8</v>
      </c>
      <c r="DMB13" s="34">
        <v>610</v>
      </c>
      <c r="DMC13" s="70">
        <f t="shared" si="951"/>
        <v>42.747021723896282</v>
      </c>
      <c r="DMD13" s="34">
        <v>275</v>
      </c>
      <c r="DME13" s="68">
        <f t="shared" si="952"/>
        <v>37.364130434782609</v>
      </c>
      <c r="DMF13" s="34">
        <v>259</v>
      </c>
      <c r="DMG13" s="68">
        <f t="shared" si="953"/>
        <v>49.903660886319848</v>
      </c>
      <c r="DMH13" s="34">
        <v>5</v>
      </c>
      <c r="DMI13" s="34">
        <v>539</v>
      </c>
      <c r="DMJ13" s="70">
        <f t="shared" si="954"/>
        <v>42.575039494470772</v>
      </c>
      <c r="DMK13" s="34">
        <v>236</v>
      </c>
      <c r="DML13" s="68">
        <f t="shared" si="955"/>
        <v>36.476043276661514</v>
      </c>
      <c r="DMM13" s="34">
        <v>236</v>
      </c>
      <c r="DMN13" s="68">
        <f t="shared" si="956"/>
        <v>49.894291754756871</v>
      </c>
      <c r="DMO13" s="34">
        <v>5</v>
      </c>
      <c r="DMP13" s="34">
        <v>477</v>
      </c>
      <c r="DMQ13" s="70">
        <f t="shared" si="957"/>
        <v>42.249778565101856</v>
      </c>
      <c r="DMR13" s="34">
        <v>209</v>
      </c>
      <c r="DMS13" s="68">
        <f t="shared" si="958"/>
        <v>36.284722222222221</v>
      </c>
      <c r="DMT13" s="34">
        <v>206</v>
      </c>
      <c r="DMU13" s="68">
        <f t="shared" si="959"/>
        <v>49.638554216867469</v>
      </c>
      <c r="DMV13" s="34">
        <v>5</v>
      </c>
      <c r="DMW13" s="34">
        <v>420</v>
      </c>
      <c r="DMX13" s="70">
        <f t="shared" si="960"/>
        <v>42.126379137412236</v>
      </c>
      <c r="DMY13" s="34">
        <v>168</v>
      </c>
      <c r="DMZ13" s="68">
        <f t="shared" si="961"/>
        <v>35.146443514644346</v>
      </c>
      <c r="DNA13" s="34">
        <v>172</v>
      </c>
      <c r="DNB13" s="68">
        <f t="shared" si="962"/>
        <v>50.145772594752188</v>
      </c>
      <c r="DNC13" s="34">
        <v>3</v>
      </c>
      <c r="DND13" s="34">
        <v>343</v>
      </c>
      <c r="DNE13" s="70">
        <f t="shared" si="963"/>
        <v>41.575757575757578</v>
      </c>
      <c r="DNF13" s="34">
        <v>146</v>
      </c>
      <c r="DNG13" s="68">
        <f t="shared" si="964"/>
        <v>35.436893203883493</v>
      </c>
      <c r="DNH13" s="34">
        <v>145</v>
      </c>
      <c r="DNI13" s="68">
        <f t="shared" si="965"/>
        <v>50.522648083623686</v>
      </c>
      <c r="DNJ13" s="34">
        <v>3</v>
      </c>
      <c r="DNK13" s="34">
        <v>294</v>
      </c>
      <c r="DNL13" s="70">
        <f t="shared" si="966"/>
        <v>41.820768136557611</v>
      </c>
      <c r="DNM13" s="34">
        <v>136</v>
      </c>
      <c r="DNN13" s="68">
        <f t="shared" si="967"/>
        <v>34.430379746835442</v>
      </c>
      <c r="DNO13" s="34">
        <v>140</v>
      </c>
      <c r="DNP13" s="68">
        <f t="shared" si="968"/>
        <v>51.282051282051277</v>
      </c>
      <c r="DNQ13" s="34">
        <v>3</v>
      </c>
      <c r="DNR13" s="34">
        <v>279</v>
      </c>
      <c r="DNS13" s="68">
        <f t="shared" si="969"/>
        <v>41.517857142857146</v>
      </c>
      <c r="DNT13" s="51">
        <v>124</v>
      </c>
      <c r="DNU13" s="68">
        <f t="shared" si="970"/>
        <v>35.838150289017342</v>
      </c>
      <c r="DNV13" s="42">
        <v>121</v>
      </c>
      <c r="DNW13" s="68">
        <f t="shared" si="971"/>
        <v>51.709401709401718</v>
      </c>
      <c r="DNX13" s="42">
        <v>3</v>
      </c>
      <c r="DNY13" s="42">
        <v>248</v>
      </c>
      <c r="DNZ13" s="70">
        <f t="shared" si="972"/>
        <v>42.465753424657535</v>
      </c>
      <c r="DOA13" s="34">
        <v>104</v>
      </c>
      <c r="DOB13" s="68">
        <f t="shared" si="973"/>
        <v>35.374149659863946</v>
      </c>
      <c r="DOC13" s="34">
        <v>99</v>
      </c>
      <c r="DOD13" s="68">
        <f t="shared" si="974"/>
        <v>52.105263157894733</v>
      </c>
      <c r="DOE13" s="34">
        <v>1</v>
      </c>
      <c r="DOF13" s="34">
        <v>204</v>
      </c>
      <c r="DOG13" s="70">
        <f t="shared" si="975"/>
        <v>41.975308641975303</v>
      </c>
      <c r="DOH13" s="51">
        <v>93</v>
      </c>
      <c r="DOI13" s="68">
        <f t="shared" si="976"/>
        <v>37.349397590361441</v>
      </c>
      <c r="DOJ13" s="42">
        <v>78</v>
      </c>
      <c r="DOK13" s="68">
        <f t="shared" si="977"/>
        <v>50.980392156862742</v>
      </c>
      <c r="DOL13" s="42">
        <v>1</v>
      </c>
      <c r="DOM13" s="42">
        <v>172</v>
      </c>
      <c r="DON13" s="70">
        <f t="shared" si="978"/>
        <v>42.574257425742573</v>
      </c>
      <c r="DOO13" s="51">
        <v>75</v>
      </c>
      <c r="DOP13" s="68">
        <f t="shared" si="979"/>
        <v>36.764705882352942</v>
      </c>
      <c r="DOQ13" s="42">
        <v>62</v>
      </c>
      <c r="DOR13" s="68">
        <f t="shared" si="980"/>
        <v>49.6</v>
      </c>
      <c r="DOS13" s="42">
        <v>1</v>
      </c>
      <c r="DOT13" s="42">
        <v>138</v>
      </c>
      <c r="DOU13" s="70">
        <f t="shared" si="981"/>
        <v>41.69184290030212</v>
      </c>
      <c r="DOV13" s="51">
        <v>58</v>
      </c>
      <c r="DOW13" s="68">
        <f t="shared" si="982"/>
        <v>37.179487179487182</v>
      </c>
      <c r="DOX13" s="42">
        <v>54</v>
      </c>
      <c r="DOY13" s="68">
        <f t="shared" si="983"/>
        <v>55.102040816326522</v>
      </c>
      <c r="DOZ13" s="42">
        <v>1</v>
      </c>
      <c r="DPA13" s="42">
        <v>113</v>
      </c>
      <c r="DPB13" s="70">
        <f t="shared" si="984"/>
        <v>44.140625</v>
      </c>
      <c r="DPC13" s="51">
        <v>41</v>
      </c>
      <c r="DPD13" s="68">
        <f t="shared" si="985"/>
        <v>35.964912280701753</v>
      </c>
      <c r="DPE13" s="42">
        <v>43</v>
      </c>
      <c r="DPF13" s="68">
        <f t="shared" si="986"/>
        <v>52.439024390243901</v>
      </c>
      <c r="DPG13" s="42">
        <v>1</v>
      </c>
      <c r="DPH13" s="42">
        <v>85</v>
      </c>
      <c r="DPI13" s="70">
        <f t="shared" si="987"/>
        <v>42.929292929292927</v>
      </c>
      <c r="DPJ13" s="51">
        <v>27</v>
      </c>
      <c r="DPK13" s="68">
        <f t="shared" si="988"/>
        <v>37.5</v>
      </c>
      <c r="DPL13" s="42">
        <v>35</v>
      </c>
      <c r="DPM13" s="68">
        <f t="shared" si="989"/>
        <v>57.377049180327866</v>
      </c>
      <c r="DPN13" s="42">
        <v>1</v>
      </c>
      <c r="DPO13" s="42">
        <v>63</v>
      </c>
      <c r="DPP13" s="70">
        <f t="shared" si="990"/>
        <v>46.666666666666664</v>
      </c>
      <c r="DPQ13" s="51">
        <v>23</v>
      </c>
      <c r="DPR13" s="68">
        <f t="shared" si="991"/>
        <v>40.350877192982452</v>
      </c>
      <c r="DPS13" s="42">
        <v>32</v>
      </c>
      <c r="DPT13" s="68">
        <f t="shared" si="992"/>
        <v>62.745098039215684</v>
      </c>
      <c r="DPU13" s="42">
        <v>1</v>
      </c>
      <c r="DPV13" s="42">
        <v>56</v>
      </c>
      <c r="DPW13" s="70">
        <f t="shared" si="993"/>
        <v>50.909090909090907</v>
      </c>
      <c r="DPX13" s="51">
        <v>21</v>
      </c>
      <c r="DPY13" s="68">
        <f t="shared" si="994"/>
        <v>48.837209302325576</v>
      </c>
      <c r="DPZ13" s="42">
        <v>28</v>
      </c>
      <c r="DQA13" s="68">
        <f t="shared" si="995"/>
        <v>68.292682926829272</v>
      </c>
      <c r="DQB13" s="42">
        <v>1</v>
      </c>
      <c r="DQC13" s="42">
        <v>50</v>
      </c>
      <c r="DQD13" s="70">
        <f t="shared" si="996"/>
        <v>58.139534883720934</v>
      </c>
      <c r="DQE13" s="51">
        <v>16</v>
      </c>
      <c r="DQF13" s="68">
        <f t="shared" si="997"/>
        <v>50</v>
      </c>
      <c r="DQG13" s="42">
        <v>20</v>
      </c>
      <c r="DQH13" s="68">
        <f t="shared" si="998"/>
        <v>64.516129032258064</v>
      </c>
      <c r="DQI13" s="42">
        <v>1</v>
      </c>
      <c r="DQJ13" s="42">
        <v>37</v>
      </c>
      <c r="DQK13" s="70">
        <f t="shared" si="999"/>
        <v>57.8125</v>
      </c>
      <c r="DQL13" s="51">
        <v>10</v>
      </c>
      <c r="DQM13" s="68">
        <f t="shared" si="1000"/>
        <v>50</v>
      </c>
      <c r="DQN13" s="42">
        <v>13</v>
      </c>
      <c r="DQO13" s="68">
        <f t="shared" si="1001"/>
        <v>59.090909090909093</v>
      </c>
      <c r="DQP13" s="42">
        <v>0</v>
      </c>
      <c r="DQQ13" s="42">
        <v>23</v>
      </c>
      <c r="DQR13" s="70">
        <f t="shared" si="1002"/>
        <v>54.761904761904766</v>
      </c>
      <c r="DQS13" s="51">
        <v>7</v>
      </c>
      <c r="DQT13" s="68">
        <f t="shared" si="1003"/>
        <v>46.666666666666664</v>
      </c>
      <c r="DQU13" s="42">
        <v>9</v>
      </c>
      <c r="DQV13" s="68">
        <f t="shared" si="1004"/>
        <v>64.285714285714292</v>
      </c>
      <c r="DQW13" s="42">
        <v>0</v>
      </c>
      <c r="DQX13" s="42">
        <v>16</v>
      </c>
      <c r="DQY13" s="70">
        <f t="shared" si="1005"/>
        <v>55.172413793103445</v>
      </c>
      <c r="DQZ13" s="34">
        <v>5</v>
      </c>
      <c r="DRA13" s="68">
        <f t="shared" si="1006"/>
        <v>45.454545454545453</v>
      </c>
      <c r="DRB13" s="34">
        <v>6</v>
      </c>
      <c r="DRC13" s="68">
        <f t="shared" si="1007"/>
        <v>54.54545454545454</v>
      </c>
      <c r="DRD13" s="34">
        <v>0</v>
      </c>
      <c r="DRE13" s="34">
        <v>11</v>
      </c>
      <c r="DRF13" s="70">
        <f t="shared" si="1008"/>
        <v>50</v>
      </c>
      <c r="DRG13" s="51">
        <v>3</v>
      </c>
      <c r="DRH13" s="68">
        <f t="shared" si="1009"/>
        <v>37.5</v>
      </c>
      <c r="DRI13" s="42">
        <v>5</v>
      </c>
      <c r="DRJ13" s="68">
        <f t="shared" si="1010"/>
        <v>71.428571428571431</v>
      </c>
      <c r="DRK13" s="42">
        <v>0</v>
      </c>
      <c r="DRL13" s="42">
        <v>8</v>
      </c>
      <c r="DRM13" s="70">
        <f t="shared" si="1011"/>
        <v>53.333333333333336</v>
      </c>
      <c r="DRN13" s="51">
        <v>3</v>
      </c>
      <c r="DRO13" s="68">
        <f t="shared" si="1012"/>
        <v>42.857142857142854</v>
      </c>
      <c r="DRP13" s="42">
        <v>4</v>
      </c>
      <c r="DRQ13" s="68">
        <f t="shared" si="1013"/>
        <v>80</v>
      </c>
      <c r="DRR13" s="42">
        <v>0</v>
      </c>
      <c r="DRS13" s="42">
        <v>7</v>
      </c>
      <c r="DRT13" s="70">
        <f t="shared" si="1014"/>
        <v>58.333333333333336</v>
      </c>
      <c r="DRU13" s="51">
        <v>1</v>
      </c>
      <c r="DRV13" s="68">
        <f t="shared" si="1015"/>
        <v>33.333333333333329</v>
      </c>
      <c r="DRW13" s="42">
        <v>3</v>
      </c>
      <c r="DRX13" s="68">
        <f t="shared" si="1016"/>
        <v>75</v>
      </c>
      <c r="DRY13" s="42">
        <v>0</v>
      </c>
      <c r="DRZ13" s="42">
        <v>4</v>
      </c>
      <c r="DSA13" s="70">
        <f t="shared" si="1017"/>
        <v>57.142857142857139</v>
      </c>
      <c r="DSB13" s="51">
        <v>0</v>
      </c>
      <c r="DSC13" s="68">
        <f t="shared" si="1018"/>
        <v>0</v>
      </c>
      <c r="DSD13" s="42">
        <v>3</v>
      </c>
      <c r="DSE13" s="68">
        <f t="shared" si="1019"/>
        <v>100</v>
      </c>
      <c r="DSF13" s="42">
        <v>0</v>
      </c>
      <c r="DSG13" s="42">
        <v>3</v>
      </c>
      <c r="DSH13" s="70">
        <f t="shared" si="1020"/>
        <v>60</v>
      </c>
      <c r="DSI13" s="51">
        <v>0</v>
      </c>
      <c r="DSJ13" s="68">
        <f t="shared" si="1021"/>
        <v>0</v>
      </c>
      <c r="DSK13" s="42">
        <v>3</v>
      </c>
      <c r="DSL13" s="68">
        <f t="shared" si="1022"/>
        <v>100</v>
      </c>
      <c r="DSM13" s="42">
        <v>0</v>
      </c>
      <c r="DSN13" s="42">
        <v>3</v>
      </c>
      <c r="DSO13" s="70">
        <f t="shared" si="1023"/>
        <v>75</v>
      </c>
      <c r="DSP13" s="51">
        <v>0</v>
      </c>
      <c r="DSQ13" s="68">
        <v>0</v>
      </c>
      <c r="DSR13" s="42">
        <v>1</v>
      </c>
      <c r="DSS13" s="68">
        <f t="shared" si="1024"/>
        <v>100</v>
      </c>
      <c r="DST13" s="42">
        <v>0</v>
      </c>
      <c r="DSU13" s="42">
        <v>1</v>
      </c>
      <c r="DSV13" s="70">
        <f t="shared" si="1025"/>
        <v>100</v>
      </c>
    </row>
    <row r="14" spans="1:3220" s="66" customFormat="1" x14ac:dyDescent="0.3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6"/>
      <c r="FN14" s="262"/>
      <c r="FO14" s="6"/>
      <c r="FP14" s="262"/>
      <c r="FQ14" s="6"/>
      <c r="FR14" s="6"/>
      <c r="FS14" s="78"/>
      <c r="FT14" s="6"/>
      <c r="FU14" s="262"/>
      <c r="FV14" s="6"/>
      <c r="FW14" s="262"/>
      <c r="FX14" s="6"/>
      <c r="FY14" s="6"/>
      <c r="FZ14" s="78"/>
      <c r="GA14" s="6"/>
      <c r="GB14" s="262"/>
      <c r="GC14" s="6"/>
      <c r="GD14" s="262"/>
      <c r="GE14" s="6"/>
      <c r="GF14" s="6"/>
      <c r="GG14" s="78"/>
      <c r="GH14" s="6"/>
      <c r="GI14" s="262"/>
      <c r="GJ14" s="6"/>
      <c r="GK14" s="262"/>
      <c r="GL14" s="6"/>
      <c r="GM14" s="6"/>
      <c r="GN14" s="78"/>
      <c r="GO14" s="6"/>
      <c r="GP14" s="262"/>
      <c r="GQ14" s="6"/>
      <c r="GR14" s="262"/>
      <c r="GS14" s="6"/>
      <c r="GT14" s="6"/>
      <c r="GU14" s="78"/>
      <c r="GV14" s="6"/>
      <c r="GW14" s="262"/>
      <c r="GX14" s="6"/>
      <c r="GY14" s="262"/>
      <c r="GZ14" s="6"/>
      <c r="HA14" s="6"/>
      <c r="HB14" s="78"/>
      <c r="HC14" s="6"/>
      <c r="HD14" s="262"/>
      <c r="HE14" s="6"/>
      <c r="HF14" s="262"/>
      <c r="HG14" s="6"/>
      <c r="HH14" s="6"/>
      <c r="HI14" s="78"/>
      <c r="HJ14" s="6"/>
      <c r="HK14" s="262"/>
      <c r="HL14" s="6"/>
      <c r="HM14" s="262"/>
      <c r="HN14" s="6"/>
      <c r="HO14" s="6"/>
      <c r="HP14" s="78"/>
      <c r="HQ14" s="6"/>
      <c r="HR14" s="262"/>
      <c r="HS14" s="6"/>
      <c r="HT14" s="262"/>
      <c r="HU14" s="6"/>
      <c r="HV14" s="6"/>
      <c r="HW14" s="78"/>
      <c r="HX14" s="6"/>
      <c r="HY14" s="262"/>
      <c r="HZ14" s="6"/>
      <c r="IA14" s="262"/>
      <c r="IB14" s="6"/>
      <c r="IC14" s="6"/>
      <c r="ID14" s="78"/>
      <c r="IE14" s="6"/>
      <c r="IF14" s="262"/>
      <c r="IG14" s="6"/>
      <c r="IH14" s="262"/>
      <c r="II14" s="6"/>
      <c r="IJ14" s="6"/>
      <c r="IK14" s="78"/>
      <c r="IL14" s="6"/>
      <c r="IM14" s="262"/>
      <c r="IN14" s="6"/>
      <c r="IO14" s="262"/>
      <c r="IP14" s="6"/>
      <c r="IQ14" s="6"/>
      <c r="IR14" s="78"/>
      <c r="IS14" s="6"/>
      <c r="IT14" s="262"/>
      <c r="IU14" s="6"/>
      <c r="IV14" s="262"/>
      <c r="IW14" s="6"/>
      <c r="IX14" s="6"/>
      <c r="IY14" s="78"/>
      <c r="IZ14" s="6"/>
      <c r="JA14" s="262"/>
      <c r="JB14" s="6"/>
      <c r="JC14" s="262"/>
      <c r="JD14" s="6"/>
      <c r="JE14" s="6"/>
      <c r="JF14" s="78"/>
      <c r="JG14" s="6"/>
      <c r="JH14" s="262"/>
      <c r="JI14" s="6"/>
      <c r="JJ14" s="262"/>
      <c r="JK14" s="6"/>
      <c r="JL14" s="6"/>
      <c r="JM14" s="78"/>
      <c r="JN14" s="6"/>
      <c r="JO14" s="262"/>
      <c r="JP14" s="6"/>
      <c r="JQ14" s="262"/>
      <c r="JR14" s="6"/>
      <c r="JS14" s="6"/>
      <c r="JT14" s="78"/>
      <c r="JU14" s="6"/>
      <c r="JV14" s="262"/>
      <c r="JW14" s="6"/>
      <c r="JX14" s="262"/>
      <c r="JY14" s="6"/>
      <c r="JZ14" s="6"/>
      <c r="KA14" s="78"/>
      <c r="KB14" s="6"/>
      <c r="KC14" s="262"/>
      <c r="KD14" s="6"/>
      <c r="KE14" s="262"/>
      <c r="KF14" s="6"/>
      <c r="KG14" s="6"/>
      <c r="KH14" s="78"/>
      <c r="KI14" s="6"/>
      <c r="KJ14" s="262"/>
      <c r="KK14" s="6"/>
      <c r="KL14" s="262"/>
      <c r="KM14" s="6"/>
      <c r="KN14" s="6"/>
      <c r="KO14" s="78"/>
      <c r="KP14" s="6"/>
      <c r="KQ14" s="262"/>
      <c r="KR14" s="6"/>
      <c r="KS14" s="262"/>
      <c r="KT14" s="6"/>
      <c r="KU14" s="6"/>
      <c r="KV14" s="78"/>
      <c r="KW14" s="6"/>
      <c r="KX14" s="262"/>
      <c r="KY14" s="6"/>
      <c r="KZ14" s="262"/>
      <c r="LA14" s="6"/>
      <c r="LB14" s="6"/>
      <c r="LC14" s="78"/>
      <c r="LD14" s="6"/>
      <c r="LE14" s="262"/>
      <c r="LF14" s="6"/>
      <c r="LG14" s="262"/>
      <c r="LH14" s="6"/>
      <c r="LI14" s="6"/>
      <c r="LJ14" s="78"/>
      <c r="LK14" s="6"/>
      <c r="LL14" s="262"/>
      <c r="LM14" s="6"/>
      <c r="LN14" s="262"/>
      <c r="LO14" s="6"/>
      <c r="LP14" s="6"/>
      <c r="LQ14" s="78"/>
      <c r="LR14" s="6"/>
      <c r="LS14" s="262"/>
      <c r="LT14" s="6"/>
      <c r="LU14" s="262"/>
      <c r="LV14" s="6"/>
      <c r="LW14" s="6"/>
      <c r="LX14" s="78"/>
      <c r="LY14" s="6"/>
      <c r="LZ14" s="262"/>
      <c r="MA14" s="6"/>
      <c r="MB14" s="262"/>
      <c r="MC14" s="6"/>
      <c r="MD14" s="6"/>
      <c r="ME14" s="78"/>
      <c r="MF14" s="6"/>
      <c r="MG14" s="262"/>
      <c r="MH14" s="6"/>
      <c r="MI14" s="262"/>
      <c r="MJ14" s="6"/>
      <c r="MK14" s="6"/>
      <c r="ML14" s="78"/>
      <c r="MM14" s="6"/>
      <c r="MN14" s="262"/>
      <c r="MO14" s="6"/>
      <c r="MP14" s="262"/>
      <c r="MQ14" s="6"/>
      <c r="MR14" s="6"/>
      <c r="MS14" s="78"/>
      <c r="MT14" s="6"/>
      <c r="MU14" s="262"/>
      <c r="MV14" s="6"/>
      <c r="MW14" s="262"/>
      <c r="MX14" s="6"/>
      <c r="MY14" s="6"/>
      <c r="MZ14" s="78"/>
      <c r="NA14" s="6"/>
      <c r="NB14" s="262"/>
      <c r="NC14" s="6"/>
      <c r="ND14" s="262"/>
      <c r="NE14" s="6"/>
      <c r="NF14" s="6"/>
      <c r="NG14" s="78"/>
      <c r="NH14" s="6"/>
      <c r="NI14" s="262"/>
      <c r="NJ14" s="6"/>
      <c r="NK14" s="262"/>
      <c r="NL14" s="6"/>
      <c r="NM14" s="6"/>
      <c r="NN14" s="78"/>
      <c r="NO14" s="6"/>
      <c r="NP14" s="262"/>
      <c r="NQ14" s="6"/>
      <c r="NR14" s="262"/>
      <c r="NS14" s="6"/>
      <c r="NT14" s="6"/>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77"/>
      <c r="ALB14" s="6"/>
      <c r="ALC14" s="77"/>
      <c r="ALD14" s="6"/>
      <c r="ALE14" s="6"/>
      <c r="ALF14" s="78"/>
      <c r="ALG14" s="6"/>
      <c r="ALH14" s="77"/>
      <c r="ALI14" s="6"/>
      <c r="ALJ14" s="77"/>
      <c r="ALK14" s="6"/>
      <c r="ALL14" s="6"/>
      <c r="ALM14" s="78"/>
      <c r="ALN14" s="233"/>
      <c r="ALO14" s="77"/>
      <c r="ALP14" s="13"/>
      <c r="ALQ14" s="77"/>
      <c r="ALR14" s="13"/>
      <c r="ALS14" s="13"/>
      <c r="ALT14" s="78"/>
      <c r="ALU14" s="233"/>
      <c r="ALV14" s="77"/>
      <c r="ALW14" s="13"/>
      <c r="ALX14" s="77"/>
      <c r="ALY14" s="13"/>
      <c r="ALZ14" s="13"/>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4"/>
      <c r="AWX14" s="34"/>
      <c r="AWY14" s="74"/>
      <c r="AWZ14" s="34"/>
      <c r="AXA14" s="34"/>
      <c r="AXB14" s="76"/>
      <c r="AXC14" s="34"/>
      <c r="AXD14" s="74"/>
      <c r="AXE14" s="34"/>
      <c r="AXF14" s="74"/>
      <c r="AXG14" s="34"/>
      <c r="AXH14" s="34"/>
      <c r="AXI14" s="76"/>
      <c r="AXJ14" s="34"/>
      <c r="AXK14" s="74"/>
      <c r="AXL14" s="34"/>
      <c r="AXM14" s="74"/>
      <c r="AXN14" s="34"/>
      <c r="AXO14" s="34"/>
      <c r="AXP14" s="76"/>
      <c r="AXQ14" s="34"/>
      <c r="AXR14" s="74"/>
      <c r="AXS14" s="34"/>
      <c r="AXT14" s="74"/>
      <c r="AXU14" s="34"/>
      <c r="AXV14" s="34"/>
      <c r="AXW14" s="76"/>
      <c r="AXX14" s="34"/>
      <c r="AXY14" s="74"/>
      <c r="AXZ14" s="34"/>
      <c r="AYA14" s="74"/>
      <c r="AYB14" s="34"/>
      <c r="AYC14" s="34"/>
      <c r="AYD14" s="76"/>
      <c r="AYE14" s="34"/>
      <c r="AYF14" s="74"/>
      <c r="AYG14" s="34"/>
      <c r="AYH14" s="74"/>
      <c r="AYI14" s="34"/>
      <c r="AYJ14" s="34"/>
      <c r="AYK14" s="76"/>
      <c r="AYL14" s="34"/>
      <c r="AYM14" s="74"/>
      <c r="AYN14" s="34"/>
      <c r="AYO14" s="74"/>
      <c r="AYP14" s="34"/>
      <c r="AYQ14" s="34"/>
      <c r="AYR14" s="76"/>
      <c r="AYS14" s="34"/>
      <c r="AYT14" s="74"/>
      <c r="AYU14" s="34"/>
      <c r="AYV14" s="74"/>
      <c r="AYW14" s="34"/>
      <c r="AYX14" s="34"/>
      <c r="AYY14" s="76"/>
      <c r="AYZ14" s="34"/>
      <c r="AZA14" s="74"/>
      <c r="AZB14" s="34"/>
      <c r="AZC14" s="74"/>
      <c r="AZD14" s="34"/>
      <c r="AZE14" s="34"/>
      <c r="AZF14" s="76"/>
      <c r="AZG14" s="34"/>
      <c r="AZH14" s="74"/>
      <c r="AZI14" s="34"/>
      <c r="AZJ14" s="74"/>
      <c r="AZK14" s="34"/>
      <c r="AZL14" s="34"/>
      <c r="AZM14" s="76"/>
      <c r="AZN14" s="34"/>
      <c r="AZO14" s="74"/>
      <c r="AZP14" s="34"/>
      <c r="AZQ14" s="74"/>
      <c r="AZR14" s="34"/>
      <c r="AZS14" s="34"/>
      <c r="AZT14" s="76"/>
      <c r="AZU14" s="34"/>
      <c r="AZV14" s="74"/>
      <c r="AZW14" s="34"/>
      <c r="AZX14" s="74"/>
      <c r="AZY14" s="34"/>
      <c r="AZZ14" s="34"/>
      <c r="BAA14" s="76"/>
      <c r="BAB14" s="34"/>
      <c r="BAC14" s="74"/>
      <c r="BAD14" s="34"/>
      <c r="BAE14" s="74"/>
      <c r="BAF14" s="34"/>
      <c r="BAG14" s="34"/>
      <c r="BAH14" s="76"/>
      <c r="BAI14" s="34"/>
      <c r="BAJ14" s="74"/>
      <c r="BAK14" s="34"/>
      <c r="BAL14" s="74"/>
      <c r="BAM14" s="34"/>
      <c r="BAN14" s="34"/>
      <c r="BAO14" s="76"/>
      <c r="BAP14" s="34"/>
      <c r="BAQ14" s="74"/>
      <c r="BAR14" s="34"/>
      <c r="BAS14" s="74"/>
      <c r="BAT14" s="34"/>
      <c r="BAU14" s="34"/>
      <c r="BAV14" s="76"/>
      <c r="BAW14" s="34"/>
      <c r="BAX14" s="74"/>
      <c r="BAY14" s="34"/>
      <c r="BAZ14" s="74"/>
      <c r="BBA14" s="34"/>
      <c r="BBB14" s="34"/>
      <c r="BBC14" s="76"/>
      <c r="BBD14" s="34"/>
      <c r="BBE14" s="74"/>
      <c r="BBF14" s="34"/>
      <c r="BBG14" s="74"/>
      <c r="BBH14" s="34"/>
      <c r="BBI14" s="34"/>
      <c r="BBJ14" s="76"/>
      <c r="BBK14" s="34"/>
      <c r="BBL14" s="74"/>
      <c r="BBM14" s="34"/>
      <c r="BBN14" s="74"/>
      <c r="BBO14" s="34"/>
      <c r="BBP14" s="34"/>
      <c r="BBQ14" s="76"/>
      <c r="BBR14" s="34"/>
      <c r="BBS14" s="74"/>
      <c r="BBT14" s="34"/>
      <c r="BBU14" s="74"/>
      <c r="BBV14" s="34"/>
      <c r="BBW14" s="34"/>
      <c r="BBX14" s="76"/>
      <c r="BBY14" s="34"/>
      <c r="BBZ14" s="74"/>
      <c r="BCA14" s="34"/>
      <c r="BCB14" s="74"/>
      <c r="BCC14" s="34"/>
      <c r="BCD14" s="34"/>
      <c r="BCE14" s="76"/>
      <c r="BCF14" s="34"/>
      <c r="BCG14" s="74"/>
      <c r="BCH14" s="34"/>
      <c r="BCI14" s="74"/>
      <c r="BCJ14" s="34"/>
      <c r="BCK14" s="34"/>
      <c r="BCL14" s="76"/>
      <c r="BCM14" s="34"/>
      <c r="BCN14" s="74"/>
      <c r="BCO14" s="34"/>
      <c r="BCP14" s="74"/>
      <c r="BCQ14" s="34"/>
      <c r="BCR14" s="34"/>
      <c r="BCS14" s="76"/>
      <c r="BCT14" s="34"/>
      <c r="BCU14" s="74"/>
      <c r="BCV14" s="34"/>
      <c r="BCW14" s="74"/>
      <c r="BCX14" s="34"/>
      <c r="BCY14" s="34"/>
      <c r="BCZ14" s="76"/>
      <c r="BDA14" s="34"/>
      <c r="BDB14" s="74"/>
      <c r="BDC14" s="34"/>
      <c r="BDD14" s="74"/>
      <c r="BDE14" s="34"/>
      <c r="BDF14" s="34"/>
      <c r="BDG14" s="76"/>
      <c r="BDH14" s="34"/>
      <c r="BDI14" s="74"/>
      <c r="BDJ14" s="34"/>
      <c r="BDK14" s="74"/>
      <c r="BDL14" s="34"/>
      <c r="BDM14" s="34"/>
      <c r="BDN14" s="76"/>
      <c r="BDO14" s="34"/>
      <c r="BDP14" s="74"/>
      <c r="BDQ14" s="34"/>
      <c r="BDR14" s="74"/>
      <c r="BDS14" s="34"/>
      <c r="BDT14" s="34"/>
      <c r="BDU14" s="76"/>
      <c r="BDV14" s="34"/>
      <c r="BDW14" s="74"/>
      <c r="BDX14" s="34"/>
      <c r="BDY14" s="74"/>
      <c r="BDZ14" s="34"/>
      <c r="BEA14" s="34"/>
      <c r="BEB14" s="76"/>
      <c r="BEC14" s="34"/>
      <c r="BED14" s="74"/>
      <c r="BEE14" s="34"/>
      <c r="BEF14" s="74"/>
      <c r="BEG14" s="34"/>
      <c r="BEH14" s="34"/>
      <c r="BEI14" s="76"/>
      <c r="BEJ14" s="34"/>
      <c r="BEK14" s="74"/>
      <c r="BEL14" s="34"/>
      <c r="BEM14" s="74"/>
      <c r="BEN14" s="34"/>
      <c r="BEO14" s="34"/>
      <c r="BEP14" s="76"/>
      <c r="BEQ14" s="34"/>
      <c r="BER14" s="74"/>
      <c r="BES14" s="34"/>
      <c r="BET14" s="74"/>
      <c r="BEU14" s="34"/>
      <c r="BEV14" s="34"/>
      <c r="BEW14" s="76"/>
      <c r="BEX14" s="34"/>
      <c r="BEY14" s="74"/>
      <c r="BEZ14" s="34"/>
      <c r="BFA14" s="74"/>
      <c r="BFB14" s="34"/>
      <c r="BFC14" s="34"/>
      <c r="BFD14" s="76"/>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204"/>
      <c r="DHT14" s="75"/>
      <c r="DHU14" s="76"/>
      <c r="DHV14" s="73"/>
      <c r="DHW14" s="74"/>
      <c r="DHX14" s="75"/>
      <c r="DHY14" s="74"/>
      <c r="DHZ14" s="204"/>
      <c r="DIA14" s="75"/>
      <c r="DIB14" s="76"/>
      <c r="DIC14" s="73"/>
      <c r="DID14" s="74"/>
      <c r="DIE14" s="75"/>
      <c r="DIF14" s="74"/>
      <c r="DIG14" s="204"/>
      <c r="DIH14" s="75"/>
      <c r="DII14" s="76"/>
      <c r="DIJ14" s="34"/>
      <c r="DIK14" s="74"/>
      <c r="DIL14" s="34"/>
      <c r="DIM14" s="74"/>
      <c r="DIN14" s="204"/>
      <c r="DIO14" s="75"/>
      <c r="DIP14" s="76"/>
      <c r="DIQ14" s="73"/>
      <c r="DIR14" s="74"/>
      <c r="DIS14" s="75"/>
      <c r="DIT14" s="74"/>
      <c r="DIU14" s="204"/>
      <c r="DIV14" s="75"/>
      <c r="DIW14" s="76"/>
      <c r="DIX14" s="73"/>
      <c r="DIY14" s="74"/>
      <c r="DIZ14" s="75"/>
      <c r="DJA14" s="74"/>
      <c r="DJB14" s="204"/>
      <c r="DJC14" s="75"/>
      <c r="DJD14" s="76"/>
      <c r="DJE14" s="73"/>
      <c r="DJF14" s="74"/>
      <c r="DJG14" s="75"/>
      <c r="DJH14" s="74"/>
      <c r="DJI14" s="204"/>
      <c r="DJJ14" s="75"/>
      <c r="DJK14" s="76"/>
      <c r="DJL14" s="73"/>
      <c r="DJM14" s="74"/>
      <c r="DJN14" s="75"/>
      <c r="DJO14" s="74"/>
      <c r="DJP14" s="204"/>
      <c r="DJQ14" s="75"/>
      <c r="DJR14" s="76"/>
      <c r="DJS14" s="73"/>
      <c r="DJT14" s="74"/>
      <c r="DJU14" s="75"/>
      <c r="DJV14" s="74"/>
      <c r="DJW14" s="204"/>
      <c r="DJX14" s="75"/>
      <c r="DJY14" s="76"/>
      <c r="DJZ14" s="73"/>
      <c r="DKA14" s="74"/>
      <c r="DKB14" s="75"/>
      <c r="DKC14" s="74"/>
      <c r="DKD14" s="204"/>
      <c r="DKE14" s="75"/>
      <c r="DKF14" s="76"/>
      <c r="DKG14" s="73"/>
      <c r="DKH14" s="74"/>
      <c r="DKI14" s="75"/>
      <c r="DKJ14" s="74"/>
      <c r="DKK14" s="204"/>
      <c r="DKL14" s="75"/>
      <c r="DKM14" s="76"/>
      <c r="DKN14" s="73"/>
      <c r="DKO14" s="74"/>
      <c r="DKP14" s="75"/>
      <c r="DKQ14" s="74"/>
      <c r="DKR14" s="204"/>
      <c r="DKS14" s="75"/>
      <c r="DKT14" s="76"/>
      <c r="DKU14" s="73"/>
      <c r="DKV14" s="74"/>
      <c r="DKW14" s="75"/>
      <c r="DKX14" s="74"/>
      <c r="DKY14" s="204"/>
      <c r="DKZ14" s="75"/>
      <c r="DLA14" s="76"/>
      <c r="DLB14" s="73"/>
      <c r="DLC14" s="74"/>
      <c r="DLD14" s="75"/>
      <c r="DLE14" s="74"/>
      <c r="DLF14" s="204"/>
      <c r="DLG14" s="75"/>
      <c r="DLH14" s="76"/>
      <c r="DLI14" s="73"/>
      <c r="DLJ14" s="74"/>
      <c r="DLK14" s="75"/>
      <c r="DLL14" s="74"/>
      <c r="DLM14" s="204"/>
      <c r="DLN14" s="75"/>
      <c r="DLO14" s="76"/>
      <c r="DLP14" s="73"/>
      <c r="DLQ14" s="74"/>
      <c r="DLR14" s="75"/>
      <c r="DLS14" s="74"/>
      <c r="DLT14" s="204"/>
      <c r="DLU14" s="75"/>
      <c r="DLV14" s="76"/>
      <c r="DLW14" s="73"/>
      <c r="DLX14" s="74"/>
      <c r="DLY14" s="75"/>
      <c r="DLZ14" s="74"/>
      <c r="DMA14" s="204"/>
      <c r="DMB14" s="75"/>
      <c r="DMC14" s="76"/>
      <c r="DMD14" s="73"/>
      <c r="DME14" s="74"/>
      <c r="DMF14" s="75"/>
      <c r="DMG14" s="74"/>
      <c r="DMH14" s="204"/>
      <c r="DMI14" s="75"/>
      <c r="DMJ14" s="76"/>
      <c r="DMK14" s="73"/>
      <c r="DML14" s="74"/>
      <c r="DMM14" s="75"/>
      <c r="DMN14" s="74"/>
      <c r="DMO14" s="204"/>
      <c r="DMP14" s="75"/>
      <c r="DMQ14" s="76"/>
      <c r="DMR14" s="73"/>
      <c r="DMS14" s="74"/>
      <c r="DMT14" s="75"/>
      <c r="DMU14" s="74"/>
      <c r="DMV14" s="204"/>
      <c r="DMW14" s="75"/>
      <c r="DMX14" s="76"/>
      <c r="DMY14" s="73"/>
      <c r="DMZ14" s="74"/>
      <c r="DNA14" s="75"/>
      <c r="DNB14" s="74"/>
      <c r="DNC14" s="204"/>
      <c r="DND14" s="75"/>
      <c r="DNE14" s="76"/>
      <c r="DNF14" s="73"/>
      <c r="DNG14" s="74"/>
      <c r="DNH14" s="75"/>
      <c r="DNI14" s="74"/>
      <c r="DNJ14" s="204"/>
      <c r="DNK14" s="75"/>
      <c r="DNL14" s="76"/>
      <c r="DNM14" s="73"/>
      <c r="DNN14" s="74"/>
      <c r="DNO14" s="75"/>
      <c r="DNP14" s="74"/>
      <c r="DNQ14" s="204"/>
      <c r="DNR14" s="75"/>
      <c r="DNS14" s="74"/>
      <c r="DNT14" s="73"/>
      <c r="DNU14" s="74"/>
      <c r="DNV14" s="75"/>
      <c r="DNW14" s="74"/>
      <c r="DNX14" s="204"/>
      <c r="DNY14" s="75"/>
      <c r="DNZ14" s="76"/>
      <c r="DOA14" s="73"/>
      <c r="DOB14" s="74"/>
      <c r="DOC14" s="75"/>
      <c r="DOD14" s="74"/>
      <c r="DOE14" s="204"/>
      <c r="DOF14" s="75"/>
      <c r="DOG14" s="76"/>
      <c r="DOH14" s="51">
        <v>0</v>
      </c>
      <c r="DOI14" s="74"/>
      <c r="DOJ14" s="42">
        <v>0</v>
      </c>
      <c r="DOK14" s="74"/>
      <c r="DOL14" s="42">
        <v>0</v>
      </c>
      <c r="DOM14" s="42">
        <v>0</v>
      </c>
      <c r="DON14" s="76"/>
      <c r="DOO14" s="73"/>
      <c r="DOP14" s="74"/>
      <c r="DOQ14" s="75"/>
      <c r="DOR14" s="74"/>
      <c r="DOS14" s="204"/>
      <c r="DOT14" s="75"/>
      <c r="DOU14" s="76"/>
      <c r="DOV14" s="73"/>
      <c r="DOW14" s="74"/>
      <c r="DOX14" s="75"/>
      <c r="DOY14" s="74"/>
      <c r="DOZ14" s="204"/>
      <c r="DPA14" s="75"/>
      <c r="DPB14" s="76"/>
      <c r="DPC14" s="73"/>
      <c r="DPD14" s="74"/>
      <c r="DPE14" s="75"/>
      <c r="DPF14" s="74"/>
      <c r="DPG14" s="204"/>
      <c r="DPH14" s="75"/>
      <c r="DPI14" s="76"/>
      <c r="DPJ14" s="73"/>
      <c r="DPK14" s="74"/>
      <c r="DPL14" s="75"/>
      <c r="DPM14" s="74"/>
      <c r="DPN14" s="204"/>
      <c r="DPO14" s="75"/>
      <c r="DPP14" s="76"/>
      <c r="DPQ14" s="73"/>
      <c r="DPR14" s="74"/>
      <c r="DPS14" s="75"/>
      <c r="DPT14" s="74"/>
      <c r="DPU14" s="204"/>
      <c r="DPV14" s="75"/>
      <c r="DPW14" s="76"/>
      <c r="DPX14" s="73"/>
      <c r="DPY14" s="74"/>
      <c r="DPZ14" s="75"/>
      <c r="DQA14" s="74"/>
      <c r="DQB14" s="204"/>
      <c r="DQC14" s="75"/>
      <c r="DQD14" s="76"/>
      <c r="DQE14" s="73"/>
      <c r="DQF14" s="74"/>
      <c r="DQG14" s="75"/>
      <c r="DQH14" s="74"/>
      <c r="DQI14" s="204"/>
      <c r="DQJ14" s="75"/>
      <c r="DQK14" s="76"/>
      <c r="DQL14" s="73"/>
      <c r="DQM14" s="74"/>
      <c r="DQN14" s="75"/>
      <c r="DQO14" s="74"/>
      <c r="DQP14" s="204"/>
      <c r="DQQ14" s="75"/>
      <c r="DQR14" s="76"/>
      <c r="DQS14" s="73"/>
      <c r="DQT14" s="74"/>
      <c r="DQU14" s="75"/>
      <c r="DQV14" s="74"/>
      <c r="DQW14" s="204"/>
      <c r="DQX14" s="75"/>
      <c r="DQY14" s="76"/>
      <c r="DQZ14" s="73"/>
      <c r="DRA14" s="74"/>
      <c r="DRB14" s="75"/>
      <c r="DRC14" s="74"/>
      <c r="DRD14" s="204"/>
      <c r="DRE14" s="75"/>
      <c r="DRF14" s="76"/>
      <c r="DRG14" s="73"/>
      <c r="DRH14" s="74"/>
      <c r="DRI14" s="75"/>
      <c r="DRJ14" s="74"/>
      <c r="DRK14" s="204"/>
      <c r="DRL14" s="75"/>
      <c r="DRM14" s="76"/>
      <c r="DRN14" s="73"/>
      <c r="DRO14" s="74"/>
      <c r="DRP14" s="75"/>
      <c r="DRQ14" s="74"/>
      <c r="DRR14" s="204"/>
      <c r="DRS14" s="75"/>
      <c r="DRT14" s="76"/>
      <c r="DRU14" s="73"/>
      <c r="DRV14" s="74"/>
      <c r="DRW14" s="42"/>
      <c r="DRX14" s="74"/>
      <c r="DRY14" s="204"/>
      <c r="DRZ14" s="75"/>
      <c r="DSA14" s="76"/>
      <c r="DSB14" s="73"/>
      <c r="DSC14" s="74"/>
      <c r="DSD14" s="75"/>
      <c r="DSE14" s="74"/>
      <c r="DSF14" s="204"/>
      <c r="DSG14" s="75"/>
      <c r="DSH14" s="76"/>
      <c r="DSI14" s="73"/>
      <c r="DSJ14" s="74"/>
      <c r="DSK14" s="75"/>
      <c r="DSL14" s="74"/>
      <c r="DSM14" s="204"/>
      <c r="DSN14" s="75"/>
      <c r="DSO14" s="76"/>
      <c r="DSP14" s="73"/>
      <c r="DSQ14" s="68">
        <v>0</v>
      </c>
      <c r="DSR14" s="75"/>
      <c r="DSS14" s="74"/>
      <c r="DST14" s="204"/>
      <c r="DSU14" s="75"/>
      <c r="DSV14" s="76"/>
    </row>
    <row r="15" spans="1:3220" s="66" customFormat="1" x14ac:dyDescent="0.35">
      <c r="A15" s="205" t="s">
        <v>4</v>
      </c>
      <c r="B15" s="67">
        <f>SUM(B8:B14)</f>
        <v>5660064</v>
      </c>
      <c r="C15" s="80">
        <f>SUM(C8:C13)</f>
        <v>100</v>
      </c>
      <c r="D15" s="69">
        <f>SUM(D8:D14)</f>
        <v>5832577</v>
      </c>
      <c r="E15" s="80">
        <f>SUM(E8:E13)</f>
        <v>100</v>
      </c>
      <c r="F15" s="69">
        <f>SUM(F8:F13)</f>
        <v>11492641</v>
      </c>
      <c r="G15" s="81">
        <f>SUM(G8:G13)</f>
        <v>100.00000000000001</v>
      </c>
      <c r="H15" s="83">
        <f t="shared" ref="H15" si="1273">SUM(H8:H14)</f>
        <v>12444</v>
      </c>
      <c r="I15" s="84">
        <f t="shared" ref="I15" si="1274">ROUND( SUM(I8:I13),0)</f>
        <v>100</v>
      </c>
      <c r="J15" s="258">
        <f t="shared" ref="J15" si="1275" xml:space="preserve"> SUM(J8:J13)</f>
        <v>12283</v>
      </c>
      <c r="K15" s="84">
        <f t="shared" ref="K15" si="1276">ROUND( SUM(K8:K13),0)</f>
        <v>100</v>
      </c>
      <c r="L15" s="86">
        <f t="shared" ref="L15" si="1277">SUM(L8:L13)</f>
        <v>10</v>
      </c>
      <c r="M15" s="82">
        <f t="shared" ref="M15" si="1278">H15+J15+L15</f>
        <v>24737</v>
      </c>
      <c r="N15" s="259">
        <f t="shared" ref="N15" si="1279">ROUND( SUM(N8:N13),0)</f>
        <v>100</v>
      </c>
      <c r="O15" s="83">
        <f t="shared" ref="O15" si="1280">SUM(O8:O14)</f>
        <v>12444</v>
      </c>
      <c r="P15" s="84">
        <f t="shared" ref="P15" si="1281">ROUND( SUM(P8:P13),0)</f>
        <v>100</v>
      </c>
      <c r="Q15" s="258">
        <f t="shared" ref="Q15" si="1282" xml:space="preserve"> SUM(Q8:Q13)</f>
        <v>12282</v>
      </c>
      <c r="R15" s="84">
        <f t="shared" ref="R15" si="1283">ROUND( SUM(R8:R13),0)</f>
        <v>100</v>
      </c>
      <c r="S15" s="86">
        <f t="shared" ref="S15" si="1284">SUM(S8:S13)</f>
        <v>10</v>
      </c>
      <c r="T15" s="82">
        <f t="shared" ref="T15" si="1285">O15+Q15+S15</f>
        <v>24736</v>
      </c>
      <c r="U15" s="259">
        <f t="shared" ref="U15" si="1286">ROUND( SUM(U8:U13),0)</f>
        <v>100</v>
      </c>
      <c r="V15" s="83">
        <f t="shared" ref="V15" si="1287">SUM(V8:V14)</f>
        <v>12435</v>
      </c>
      <c r="W15" s="84">
        <f t="shared" ref="W15" si="1288">ROUND( SUM(W8:W13),0)</f>
        <v>100</v>
      </c>
      <c r="X15" s="258">
        <f t="shared" ref="X15" si="1289" xml:space="preserve"> SUM(X8:X13)</f>
        <v>12273</v>
      </c>
      <c r="Y15" s="84">
        <f t="shared" ref="Y15" si="1290">ROUND( SUM(Y8:Y13),0)</f>
        <v>100</v>
      </c>
      <c r="Z15" s="86">
        <f t="shared" ref="Z15" si="1291">SUM(Z8:Z13)</f>
        <v>10</v>
      </c>
      <c r="AA15" s="82">
        <f t="shared" ref="AA15" si="1292">V15+X15+Z15</f>
        <v>24718</v>
      </c>
      <c r="AB15" s="259">
        <f t="shared" ref="AB15" si="1293">ROUND( SUM(AB8:AB13),0)</f>
        <v>100</v>
      </c>
      <c r="AC15" s="83">
        <f t="shared" ref="AC15" si="1294">SUM(AC8:AC14)</f>
        <v>12418</v>
      </c>
      <c r="AD15" s="84">
        <f t="shared" ref="AD15" si="1295">ROUND( SUM(AD8:AD13),0)</f>
        <v>100</v>
      </c>
      <c r="AE15" s="258">
        <f t="shared" ref="AE15" si="1296" xml:space="preserve"> SUM(AE8:AE13)</f>
        <v>12264</v>
      </c>
      <c r="AF15" s="84">
        <f t="shared" ref="AF15" si="1297">ROUND( SUM(AF8:AF13),0)</f>
        <v>100</v>
      </c>
      <c r="AG15" s="86">
        <f t="shared" ref="AG15" si="1298">SUM(AG8:AG13)</f>
        <v>10</v>
      </c>
      <c r="AH15" s="82">
        <f t="shared" ref="AH15" si="1299">AC15+AE15+AG15</f>
        <v>24692</v>
      </c>
      <c r="AI15" s="259">
        <f t="shared" ref="AI15" si="1300">ROUND( SUM(AI8:AI13),0)</f>
        <v>100</v>
      </c>
      <c r="AJ15" s="83">
        <f t="shared" ref="AJ15" si="1301">SUM(AJ8:AJ14)</f>
        <v>12411</v>
      </c>
      <c r="AK15" s="84">
        <f t="shared" ref="AK15" si="1302">ROUND( SUM(AK8:AK13),0)</f>
        <v>100</v>
      </c>
      <c r="AL15" s="258">
        <f t="shared" ref="AL15" si="1303" xml:space="preserve"> SUM(AL8:AL13)</f>
        <v>12257</v>
      </c>
      <c r="AM15" s="84">
        <f t="shared" ref="AM15" si="1304">ROUND( SUM(AM8:AM13),0)</f>
        <v>100</v>
      </c>
      <c r="AN15" s="86">
        <f t="shared" ref="AN15" si="1305">SUM(AN8:AN13)</f>
        <v>10</v>
      </c>
      <c r="AO15" s="82">
        <f t="shared" ref="AO15" si="1306">AJ15+AL15+AN15</f>
        <v>24678</v>
      </c>
      <c r="AP15" s="259">
        <f t="shared" ref="AP15" si="1307">ROUND( SUM(AP8:AP13),0)</f>
        <v>100</v>
      </c>
      <c r="AQ15" s="83">
        <f t="shared" ref="AQ15" si="1308">SUM(AQ8:AQ14)</f>
        <v>12397</v>
      </c>
      <c r="AR15" s="84">
        <f t="shared" ref="AR15" si="1309">ROUND( SUM(AR8:AR13),0)</f>
        <v>100</v>
      </c>
      <c r="AS15" s="258">
        <f t="shared" ref="AS15" si="1310" xml:space="preserve"> SUM(AS8:AS13)</f>
        <v>12248</v>
      </c>
      <c r="AT15" s="84">
        <f t="shared" ref="AT15" si="1311">ROUND( SUM(AT8:AT13),0)</f>
        <v>100</v>
      </c>
      <c r="AU15" s="86">
        <f t="shared" ref="AU15" si="1312">SUM(AU8:AU13)</f>
        <v>10</v>
      </c>
      <c r="AV15" s="82">
        <f t="shared" ref="AV15" si="1313">AQ15+AS15+AU15</f>
        <v>24655</v>
      </c>
      <c r="AW15" s="259">
        <f t="shared" ref="AW15" si="1314">ROUND( SUM(AW8:AW13),0)</f>
        <v>100</v>
      </c>
      <c r="AX15" s="83">
        <f t="shared" ref="AX15" si="1315">SUM(AX8:AX14)</f>
        <v>12380</v>
      </c>
      <c r="AY15" s="84">
        <f t="shared" ref="AY15" si="1316">ROUND( SUM(AY8:AY13),0)</f>
        <v>100</v>
      </c>
      <c r="AZ15" s="258">
        <f t="shared" ref="AZ15" si="1317" xml:space="preserve"> SUM(AZ8:AZ13)</f>
        <v>12243</v>
      </c>
      <c r="BA15" s="84">
        <f t="shared" ref="BA15" si="1318">ROUND( SUM(BA8:BA13),0)</f>
        <v>100</v>
      </c>
      <c r="BB15" s="86">
        <f t="shared" ref="BB15" si="1319">SUM(BB8:BB13)</f>
        <v>10</v>
      </c>
      <c r="BC15" s="82">
        <f t="shared" ref="BC15" si="1320">AX15+AZ15+BB15</f>
        <v>24633</v>
      </c>
      <c r="BD15" s="259">
        <f t="shared" ref="BD15" si="1321">ROUND( SUM(BD8:BD13),0)</f>
        <v>100</v>
      </c>
      <c r="BE15" s="83">
        <f t="shared" ref="BE15" si="1322">SUM(BE8:BE14)</f>
        <v>12365</v>
      </c>
      <c r="BF15" s="84">
        <f t="shared" ref="BF15" si="1323">ROUND( SUM(BF8:BF13),0)</f>
        <v>100</v>
      </c>
      <c r="BG15" s="258">
        <f t="shared" ref="BG15" si="1324" xml:space="preserve"> SUM(BG8:BG13)</f>
        <v>12239</v>
      </c>
      <c r="BH15" s="84">
        <f t="shared" ref="BH15" si="1325">ROUND( SUM(BH8:BH13),0)</f>
        <v>100</v>
      </c>
      <c r="BI15" s="86">
        <f t="shared" ref="BI15" si="1326">SUM(BI8:BI13)</f>
        <v>10</v>
      </c>
      <c r="BJ15" s="82">
        <f t="shared" ref="BJ15" si="1327">BE15+BG15+BI15</f>
        <v>24614</v>
      </c>
      <c r="BK15" s="259">
        <f t="shared" ref="BK15" si="1328">ROUND( SUM(BK8:BK13),0)</f>
        <v>100</v>
      </c>
      <c r="BL15" s="83">
        <f t="shared" ref="BL15" si="1329">SUM(BL8:BL14)</f>
        <v>12356</v>
      </c>
      <c r="BM15" s="84">
        <f t="shared" ref="BM15" si="1330">ROUND( SUM(BM8:BM13),0)</f>
        <v>100</v>
      </c>
      <c r="BN15" s="258">
        <f t="shared" ref="BN15" si="1331" xml:space="preserve"> SUM(BN8:BN13)</f>
        <v>12233</v>
      </c>
      <c r="BO15" s="84">
        <f t="shared" ref="BO15" si="1332">ROUND( SUM(BO8:BO13),0)</f>
        <v>100</v>
      </c>
      <c r="BP15" s="86">
        <f t="shared" ref="BP15" si="1333">SUM(BP8:BP13)</f>
        <v>10</v>
      </c>
      <c r="BQ15" s="82">
        <f t="shared" ref="BQ15" si="1334">BL15+BN15+BP15</f>
        <v>24599</v>
      </c>
      <c r="BR15" s="259">
        <f t="shared" ref="BR15" si="1335">ROUND( SUM(BR8:BR13),0)</f>
        <v>100</v>
      </c>
      <c r="BS15" s="83">
        <f t="shared" ref="BS15" si="1336">SUM(BS8:BS14)</f>
        <v>12355</v>
      </c>
      <c r="BT15" s="84">
        <f t="shared" ref="BT15" si="1337">ROUND( SUM(BT8:BT13),0)</f>
        <v>100</v>
      </c>
      <c r="BU15" s="258">
        <f t="shared" ref="BU15" si="1338" xml:space="preserve"> SUM(BU8:BU13)</f>
        <v>12230</v>
      </c>
      <c r="BV15" s="84">
        <f t="shared" ref="BV15" si="1339">ROUND( SUM(BV8:BV13),0)</f>
        <v>100</v>
      </c>
      <c r="BW15" s="86">
        <f t="shared" ref="BW15" si="1340">SUM(BW8:BW13)</f>
        <v>10</v>
      </c>
      <c r="BX15" s="82">
        <f t="shared" ref="BX15" si="1341">BS15+BU15+BW15</f>
        <v>24595</v>
      </c>
      <c r="BY15" s="259">
        <f t="shared" ref="BY15" si="1342">ROUND( SUM(BY8:BY13),0)</f>
        <v>100</v>
      </c>
      <c r="BZ15" s="83">
        <f t="shared" ref="BZ15" si="1343">SUM(BZ8:BZ14)</f>
        <v>12349</v>
      </c>
      <c r="CA15" s="84">
        <f t="shared" ref="CA15" si="1344">ROUND( SUM(CA8:CA13),0)</f>
        <v>100</v>
      </c>
      <c r="CB15" s="258">
        <f t="shared" ref="CB15" si="1345" xml:space="preserve"> SUM(CB8:CB13)</f>
        <v>12219</v>
      </c>
      <c r="CC15" s="84">
        <f t="shared" ref="CC15" si="1346">ROUND( SUM(CC8:CC13),0)</f>
        <v>100</v>
      </c>
      <c r="CD15" s="86">
        <f t="shared" ref="CD15" si="1347">SUM(CD8:CD13)</f>
        <v>10</v>
      </c>
      <c r="CE15" s="82">
        <f t="shared" ref="CE15" si="1348">BZ15+CB15+CD15</f>
        <v>24578</v>
      </c>
      <c r="CF15" s="259">
        <f t="shared" ref="CF15" si="1349">ROUND( SUM(CF8:CF13),0)</f>
        <v>100</v>
      </c>
      <c r="CG15" s="83">
        <f t="shared" ref="CG15" si="1350">SUM(CG8:CG14)</f>
        <v>12335</v>
      </c>
      <c r="CH15" s="84">
        <f t="shared" ref="CH15" si="1351">ROUND( SUM(CH8:CH13),0)</f>
        <v>100</v>
      </c>
      <c r="CI15" s="258">
        <f t="shared" ref="CI15" si="1352" xml:space="preserve"> SUM(CI8:CI13)</f>
        <v>12207</v>
      </c>
      <c r="CJ15" s="84">
        <f t="shared" ref="CJ15" si="1353">ROUND( SUM(CJ8:CJ13),0)</f>
        <v>100</v>
      </c>
      <c r="CK15" s="86">
        <f t="shared" ref="CK15" si="1354">SUM(CK8:CK13)</f>
        <v>10</v>
      </c>
      <c r="CL15" s="82">
        <f t="shared" ref="CL15" si="1355">CG15+CI15+CK15</f>
        <v>24552</v>
      </c>
      <c r="CM15" s="259">
        <f t="shared" ref="CM15" si="1356">ROUND( SUM(CM8:CM13),0)</f>
        <v>100</v>
      </c>
      <c r="CN15" s="83">
        <f t="shared" ref="CN15" si="1357">SUM(CN8:CN14)</f>
        <v>12313</v>
      </c>
      <c r="CO15" s="84">
        <f t="shared" ref="CO15" si="1358">ROUND( SUM(CO8:CO13),0)</f>
        <v>100</v>
      </c>
      <c r="CP15" s="258">
        <f t="shared" ref="CP15" si="1359" xml:space="preserve"> SUM(CP8:CP13)</f>
        <v>12197</v>
      </c>
      <c r="CQ15" s="84">
        <f t="shared" ref="CQ15" si="1360">ROUND( SUM(CQ8:CQ13),0)</f>
        <v>100</v>
      </c>
      <c r="CR15" s="86">
        <f t="shared" ref="CR15" si="1361">SUM(CR8:CR13)</f>
        <v>10</v>
      </c>
      <c r="CS15" s="82">
        <f t="shared" ref="CS15" si="1362">CN15+CP15+CR15</f>
        <v>24520</v>
      </c>
      <c r="CT15" s="259">
        <f t="shared" ref="CT15" si="1363">ROUND( SUM(CT8:CT13),0)</f>
        <v>100</v>
      </c>
      <c r="CU15" s="83">
        <f t="shared" ref="CU15" si="1364">SUM(CU8:CU14)</f>
        <v>12290</v>
      </c>
      <c r="CV15" s="84">
        <f t="shared" ref="CV15" si="1365">ROUND( SUM(CV8:CV13),0)</f>
        <v>100</v>
      </c>
      <c r="CW15" s="258">
        <f t="shared" ref="CW15" si="1366" xml:space="preserve"> SUM(CW8:CW13)</f>
        <v>12180</v>
      </c>
      <c r="CX15" s="84">
        <f t="shared" ref="CX15" si="1367">ROUND( SUM(CX8:CX13),0)</f>
        <v>100</v>
      </c>
      <c r="CY15" s="86">
        <f t="shared" ref="CY15" si="1368">SUM(CY8:CY13)</f>
        <v>10</v>
      </c>
      <c r="CZ15" s="82">
        <f t="shared" ref="CZ15" si="1369">CU15+CW15+CY15</f>
        <v>24480</v>
      </c>
      <c r="DA15" s="259">
        <f t="shared" ref="DA15" si="1370">ROUND( SUM(DA8:DA13),0)</f>
        <v>100</v>
      </c>
      <c r="DB15" s="83">
        <f t="shared" ref="DB15" si="1371">SUM(DB8:DB14)</f>
        <v>12271</v>
      </c>
      <c r="DC15" s="84">
        <f t="shared" ref="DC15" si="1372">ROUND( SUM(DC8:DC13),0)</f>
        <v>100</v>
      </c>
      <c r="DD15" s="258">
        <f t="shared" ref="DD15" si="1373" xml:space="preserve"> SUM(DD8:DD13)</f>
        <v>12170</v>
      </c>
      <c r="DE15" s="84">
        <f t="shared" ref="DE15" si="1374">ROUND( SUM(DE8:DE13),0)</f>
        <v>100</v>
      </c>
      <c r="DF15" s="86">
        <f t="shared" ref="DF15" si="1375">SUM(DF8:DF13)</f>
        <v>10</v>
      </c>
      <c r="DG15" s="82">
        <f t="shared" ref="DG15" si="1376">DB15+DD15+DF15</f>
        <v>24451</v>
      </c>
      <c r="DH15" s="259">
        <f t="shared" ref="DH15" si="1377">ROUND( SUM(DH8:DH13),0)</f>
        <v>100</v>
      </c>
      <c r="DI15" s="83">
        <f t="shared" ref="DI15" si="1378">SUM(DI8:DI14)</f>
        <v>12249</v>
      </c>
      <c r="DJ15" s="84">
        <f t="shared" ref="DJ15" si="1379">ROUND( SUM(DJ8:DJ13),0)</f>
        <v>100</v>
      </c>
      <c r="DK15" s="258">
        <f t="shared" ref="DK15" si="1380" xml:space="preserve"> SUM(DK8:DK13)</f>
        <v>12154</v>
      </c>
      <c r="DL15" s="84">
        <f t="shared" ref="DL15" si="1381">ROUND( SUM(DL8:DL13),0)</f>
        <v>100</v>
      </c>
      <c r="DM15" s="86">
        <f t="shared" ref="DM15" si="1382">SUM(DM8:DM13)</f>
        <v>10</v>
      </c>
      <c r="DN15" s="82">
        <f t="shared" ref="DN15" si="1383">DI15+DK15+DM15</f>
        <v>24413</v>
      </c>
      <c r="DO15" s="259">
        <f t="shared" ref="DO15" si="1384">ROUND( SUM(DO8:DO13),0)</f>
        <v>100</v>
      </c>
      <c r="DP15" s="83">
        <f t="shared" ref="DP15" si="1385">SUM(DP8:DP14)</f>
        <v>12223</v>
      </c>
      <c r="DQ15" s="84">
        <f>ROUND( SUM(DQ8:DQ13),0)</f>
        <v>100</v>
      </c>
      <c r="DR15" s="258">
        <f xml:space="preserve"> SUM(DR8:DR13)</f>
        <v>12142</v>
      </c>
      <c r="DS15" s="84">
        <f>ROUND( SUM(DS8:DS13),0)</f>
        <v>100</v>
      </c>
      <c r="DT15" s="86">
        <f>SUM(DT8:DT13)</f>
        <v>10</v>
      </c>
      <c r="DU15" s="82">
        <f t="shared" ref="DU15" si="1386">DP15+DR15+DT15</f>
        <v>24375</v>
      </c>
      <c r="DV15" s="259">
        <f>ROUND( SUM(DV8:DV13),0)</f>
        <v>100</v>
      </c>
      <c r="DW15" s="83">
        <f t="shared" ref="DW15" si="1387">SUM(DW8:DW14)</f>
        <v>12199</v>
      </c>
      <c r="DX15" s="84">
        <f>ROUND( SUM(DX8:DX13),0)</f>
        <v>100</v>
      </c>
      <c r="DY15" s="258">
        <f xml:space="preserve"> SUM(DY8:DY13)</f>
        <v>12127</v>
      </c>
      <c r="DZ15" s="84">
        <f>ROUND( SUM(DZ8:DZ13),0)</f>
        <v>100</v>
      </c>
      <c r="EA15" s="86">
        <f>SUM(EA8:EA13)</f>
        <v>10</v>
      </c>
      <c r="EB15" s="82">
        <f t="shared" ref="EB15" si="1388">DW15+DY15+EA15</f>
        <v>24336</v>
      </c>
      <c r="EC15" s="259">
        <f>ROUND( SUM(EC8:EC13),0)</f>
        <v>100</v>
      </c>
      <c r="ED15" s="83">
        <f t="shared" ref="ED15" si="1389">SUM(ED8:ED14)</f>
        <v>12172</v>
      </c>
      <c r="EE15" s="84">
        <f>ROUND( SUM(EE8:EE13),0)</f>
        <v>100</v>
      </c>
      <c r="EF15" s="258">
        <f xml:space="preserve"> SUM(EF8:EF13)</f>
        <v>12109</v>
      </c>
      <c r="EG15" s="84">
        <f>ROUND( SUM(EG8:EG13),0)</f>
        <v>100</v>
      </c>
      <c r="EH15" s="86">
        <f>SUM(EH8:EH13)</f>
        <v>10</v>
      </c>
      <c r="EI15" s="82">
        <f t="shared" ref="EI15" si="1390">ED15+EF15+EH15</f>
        <v>24291</v>
      </c>
      <c r="EJ15" s="259">
        <f>ROUND( SUM(EJ8:EJ13),0)</f>
        <v>100</v>
      </c>
      <c r="EK15" s="83">
        <f t="shared" ref="EK15" si="1391">SUM(EK8:EK14)</f>
        <v>12152</v>
      </c>
      <c r="EL15" s="84">
        <f>ROUND( SUM(EL8:EL13),0)</f>
        <v>100</v>
      </c>
      <c r="EM15" s="258">
        <f xml:space="preserve"> SUM(EM8:EM13)</f>
        <v>12098</v>
      </c>
      <c r="EN15" s="84">
        <f>ROUND( SUM(EN8:EN13),0)</f>
        <v>100</v>
      </c>
      <c r="EO15" s="86">
        <f>SUM(EO8:EO13)</f>
        <v>10</v>
      </c>
      <c r="EP15" s="82">
        <f t="shared" ref="EP15" si="1392">EK15+EM15+EO15</f>
        <v>24260</v>
      </c>
      <c r="EQ15" s="259">
        <f>ROUND( SUM(EQ8:EQ13),0)</f>
        <v>100</v>
      </c>
      <c r="ER15" s="83">
        <f t="shared" ref="ER15" si="1393">SUM(ER8:ER14)</f>
        <v>12131</v>
      </c>
      <c r="ES15" s="84">
        <f>ROUND( SUM(ES8:ES13),0)</f>
        <v>100</v>
      </c>
      <c r="ET15" s="258">
        <f xml:space="preserve"> SUM(ET8:ET13)</f>
        <v>12086</v>
      </c>
      <c r="EU15" s="84">
        <f>ROUND( SUM(EU8:EU13),0)</f>
        <v>100</v>
      </c>
      <c r="EV15" s="86">
        <f>SUM(EV8:EV13)</f>
        <v>10</v>
      </c>
      <c r="EW15" s="82">
        <f t="shared" ref="EW15" si="1394">ER15+ET15+EV15</f>
        <v>24227</v>
      </c>
      <c r="EX15" s="259">
        <f>ROUND( SUM(EX8:EX13),0)</f>
        <v>100</v>
      </c>
      <c r="EY15" s="83">
        <f t="shared" ref="EY15" si="1395">SUM(EY8:EY14)</f>
        <v>12112</v>
      </c>
      <c r="EZ15" s="84">
        <f>ROUND( SUM(EZ8:EZ13),0)</f>
        <v>100</v>
      </c>
      <c r="FA15" s="258">
        <f xml:space="preserve"> SUM(FA8:FA13)</f>
        <v>12077</v>
      </c>
      <c r="FB15" s="84">
        <f>ROUND( SUM(FB8:FB13),0)</f>
        <v>100</v>
      </c>
      <c r="FC15" s="86">
        <f>SUM(FC8:FC13)</f>
        <v>10</v>
      </c>
      <c r="FD15" s="82">
        <f t="shared" ref="FD15" si="1396">EY15+FA15+FC15</f>
        <v>24199</v>
      </c>
      <c r="FE15" s="259">
        <f>ROUND( SUM(FE8:FE13),0)</f>
        <v>100</v>
      </c>
      <c r="FF15" s="83">
        <f t="shared" ref="FF15" si="1397">SUM(FF8:FF14)</f>
        <v>12085</v>
      </c>
      <c r="FG15" s="84">
        <f>ROUND( SUM(FG8:FG13),0)</f>
        <v>100</v>
      </c>
      <c r="FH15" s="258">
        <f xml:space="preserve"> SUM(FH8:FH13)</f>
        <v>12059</v>
      </c>
      <c r="FI15" s="84">
        <f>ROUND( SUM(FI8:FI13),0)</f>
        <v>100</v>
      </c>
      <c r="FJ15" s="86">
        <f>SUM(FJ8:FJ13)</f>
        <v>10</v>
      </c>
      <c r="FK15" s="82">
        <f t="shared" ref="FK15" si="1398">FF15+FH15+FJ15</f>
        <v>24154</v>
      </c>
      <c r="FL15" s="259">
        <f>ROUND( SUM(FL8:FL13),0)</f>
        <v>100</v>
      </c>
      <c r="FM15" s="263">
        <f t="shared" ref="FM15:HC15" si="1399">SUM(FM8:FM14)</f>
        <v>12056</v>
      </c>
      <c r="FN15" s="264">
        <f>ROUND( SUM(FN8:FN13),0)</f>
        <v>100</v>
      </c>
      <c r="FO15" s="265">
        <f xml:space="preserve"> SUM(FO8:FO13)</f>
        <v>12043</v>
      </c>
      <c r="FP15" s="264">
        <f>ROUND( SUM(FP8:FP13),0)</f>
        <v>100</v>
      </c>
      <c r="FQ15" s="266">
        <f>SUM(FQ8:FQ13)</f>
        <v>10</v>
      </c>
      <c r="FR15" s="82">
        <f t="shared" ref="FR15" si="1400">FM15+FO15+FQ15</f>
        <v>24109</v>
      </c>
      <c r="FS15" s="259">
        <f>ROUND( SUM(FS8:FS13),0)</f>
        <v>100</v>
      </c>
      <c r="FT15" s="263">
        <f t="shared" si="1399"/>
        <v>12033</v>
      </c>
      <c r="FU15" s="264">
        <f>ROUND( SUM(FU8:FU13),0)</f>
        <v>100</v>
      </c>
      <c r="FV15" s="265">
        <f xml:space="preserve"> SUM(FV8:FV13)</f>
        <v>12030</v>
      </c>
      <c r="FW15" s="264">
        <f>ROUND( SUM(FW8:FW13),0)</f>
        <v>100</v>
      </c>
      <c r="FX15" s="266">
        <f>SUM(FX8:FX13)</f>
        <v>10</v>
      </c>
      <c r="FY15" s="82">
        <f t="shared" ref="FY15" si="1401">FT15+FV15+FX15</f>
        <v>24073</v>
      </c>
      <c r="FZ15" s="259">
        <f>ROUND( SUM(FZ8:FZ13),0)</f>
        <v>100</v>
      </c>
      <c r="GA15" s="263">
        <f t="shared" si="1399"/>
        <v>12010</v>
      </c>
      <c r="GB15" s="264">
        <f>ROUND( SUM(GB8:GB13),0)</f>
        <v>100</v>
      </c>
      <c r="GC15" s="265">
        <f xml:space="preserve"> SUM(GC8:GC13)</f>
        <v>12014</v>
      </c>
      <c r="GD15" s="264">
        <f>ROUND( SUM(GD8:GD13),0)</f>
        <v>100</v>
      </c>
      <c r="GE15" s="266">
        <f>SUM(GE8:GE13)</f>
        <v>10</v>
      </c>
      <c r="GF15" s="82">
        <f t="shared" ref="GF15" si="1402">GA15+GC15+GE15</f>
        <v>24034</v>
      </c>
      <c r="GG15" s="259">
        <f>ROUND( SUM(GG8:GG13),0)</f>
        <v>100</v>
      </c>
      <c r="GH15" s="263">
        <f t="shared" si="1399"/>
        <v>11979</v>
      </c>
      <c r="GI15" s="264">
        <f>ROUND( SUM(GI8:GI13),0)</f>
        <v>100</v>
      </c>
      <c r="GJ15" s="265">
        <f xml:space="preserve"> SUM(GJ8:GJ13)</f>
        <v>12004</v>
      </c>
      <c r="GK15" s="264">
        <f>ROUND( SUM(GK8:GK13),0)</f>
        <v>100</v>
      </c>
      <c r="GL15" s="266">
        <f>SUM(GL8:GL13)</f>
        <v>10</v>
      </c>
      <c r="GM15" s="82">
        <f t="shared" ref="GM15" si="1403">GH15+GJ15+GL15</f>
        <v>23993</v>
      </c>
      <c r="GN15" s="259">
        <f>ROUND( SUM(GN8:GN13),0)</f>
        <v>100</v>
      </c>
      <c r="GO15" s="263">
        <f t="shared" si="1399"/>
        <v>11960</v>
      </c>
      <c r="GP15" s="264">
        <f>ROUND( SUM(GP8:GP13),0)</f>
        <v>100</v>
      </c>
      <c r="GQ15" s="265">
        <f xml:space="preserve"> SUM(GQ8:GQ13)</f>
        <v>11989</v>
      </c>
      <c r="GR15" s="264">
        <f>ROUND( SUM(GR8:GR13),0)</f>
        <v>100</v>
      </c>
      <c r="GS15" s="266">
        <f>SUM(GS8:GS13)</f>
        <v>10</v>
      </c>
      <c r="GT15" s="82">
        <f t="shared" ref="GT15" si="1404">GO15+GQ15+GS15</f>
        <v>23959</v>
      </c>
      <c r="GU15" s="259">
        <f>ROUND( SUM(GU8:GU13),0)</f>
        <v>100</v>
      </c>
      <c r="GV15" s="263">
        <f t="shared" si="1399"/>
        <v>11938</v>
      </c>
      <c r="GW15" s="264">
        <f>ROUND( SUM(GW8:GW13),0)</f>
        <v>100</v>
      </c>
      <c r="GX15" s="265">
        <f xml:space="preserve"> SUM(GX8:GX13)</f>
        <v>11975</v>
      </c>
      <c r="GY15" s="264">
        <f>ROUND( SUM(GY8:GY13),0)</f>
        <v>100</v>
      </c>
      <c r="GZ15" s="266">
        <f>SUM(GZ8:GZ13)</f>
        <v>10</v>
      </c>
      <c r="HA15" s="82">
        <f t="shared" ref="HA15" si="1405">GV15+GX15+GZ15</f>
        <v>23923</v>
      </c>
      <c r="HB15" s="259">
        <f>ROUND( SUM(HB8:HB13),0)</f>
        <v>100</v>
      </c>
      <c r="HC15" s="263">
        <f t="shared" si="1399"/>
        <v>11913</v>
      </c>
      <c r="HD15" s="264">
        <f>ROUND( SUM(HD8:HD13),0)</f>
        <v>100</v>
      </c>
      <c r="HE15" s="265">
        <f xml:space="preserve"> SUM(HE8:HE13)</f>
        <v>11955</v>
      </c>
      <c r="HF15" s="264">
        <f>ROUND( SUM(HF8:HF13),0)</f>
        <v>100</v>
      </c>
      <c r="HG15" s="266">
        <f>SUM(HG8:HG13)</f>
        <v>10</v>
      </c>
      <c r="HH15" s="82">
        <f t="shared" ref="HH15" si="1406">HC15+HE15+HG15</f>
        <v>23878</v>
      </c>
      <c r="HI15" s="259">
        <f>ROUND( SUM(HI8:HI13),0)</f>
        <v>100</v>
      </c>
      <c r="HJ15" s="263">
        <f t="shared" ref="HJ15" si="1407">SUM(HJ8:HJ14)</f>
        <v>11891</v>
      </c>
      <c r="HK15" s="264">
        <f>ROUND( SUM(HK8:HK13),0)</f>
        <v>100</v>
      </c>
      <c r="HL15" s="265">
        <f xml:space="preserve"> SUM(HL8:HL13)</f>
        <v>11935</v>
      </c>
      <c r="HM15" s="264">
        <f>ROUND( SUM(HM8:HM13),0)</f>
        <v>100</v>
      </c>
      <c r="HN15" s="266">
        <f>SUM(HN8:HN13)</f>
        <v>10</v>
      </c>
      <c r="HO15" s="82">
        <f t="shared" ref="HO15" si="1408">HJ15+HL15+HN15</f>
        <v>23836</v>
      </c>
      <c r="HP15" s="259">
        <f>ROUND( SUM(HP8:HP13),0)</f>
        <v>100</v>
      </c>
      <c r="HQ15" s="263">
        <f t="shared" ref="HQ15" si="1409">SUM(HQ8:HQ14)</f>
        <v>11868</v>
      </c>
      <c r="HR15" s="264">
        <f>ROUND( SUM(HR8:HR13),0)</f>
        <v>100</v>
      </c>
      <c r="HS15" s="265">
        <f xml:space="preserve"> SUM(HS8:HS13)</f>
        <v>11925</v>
      </c>
      <c r="HT15" s="264">
        <f>ROUND( SUM(HT8:HT13),0)</f>
        <v>100</v>
      </c>
      <c r="HU15" s="266">
        <f>SUM(HU8:HU13)</f>
        <v>10</v>
      </c>
      <c r="HV15" s="82">
        <f t="shared" ref="HV15" si="1410">HQ15+HS15+HU15</f>
        <v>23803</v>
      </c>
      <c r="HW15" s="259">
        <f>ROUND( SUM(HW8:HW13),0)</f>
        <v>100</v>
      </c>
      <c r="HX15" s="263">
        <f t="shared" ref="HX15:JG15" si="1411">SUM(HX8:HX14)</f>
        <v>11835</v>
      </c>
      <c r="HY15" s="264">
        <f>ROUND( SUM(HY8:HY13),0)</f>
        <v>100</v>
      </c>
      <c r="HZ15" s="265">
        <f xml:space="preserve"> SUM(HZ8:HZ13)</f>
        <v>11906</v>
      </c>
      <c r="IA15" s="264">
        <f>ROUND( SUM(IA8:IA13),0)</f>
        <v>100</v>
      </c>
      <c r="IB15" s="266">
        <f>SUM(IB8:IB13)</f>
        <v>10</v>
      </c>
      <c r="IC15" s="82">
        <f t="shared" ref="IC15" si="1412">HX15+HZ15+IB15</f>
        <v>23751</v>
      </c>
      <c r="ID15" s="259">
        <f>ROUND( SUM(ID8:ID13),0)</f>
        <v>100</v>
      </c>
      <c r="IE15" s="263">
        <f t="shared" si="1411"/>
        <v>11810</v>
      </c>
      <c r="IF15" s="264">
        <f>ROUND( SUM(IF8:IF13),0)</f>
        <v>100</v>
      </c>
      <c r="IG15" s="265">
        <f xml:space="preserve"> SUM(IG8:IG13)</f>
        <v>11896</v>
      </c>
      <c r="IH15" s="264">
        <f>ROUND( SUM(IH8:IH13),0)</f>
        <v>100</v>
      </c>
      <c r="II15" s="266">
        <f>SUM(II8:II13)</f>
        <v>10</v>
      </c>
      <c r="IJ15" s="82">
        <f t="shared" ref="IJ15" si="1413">IE15+IG15+II15</f>
        <v>23716</v>
      </c>
      <c r="IK15" s="259">
        <f>ROUND( SUM(IK8:IK13),0)</f>
        <v>100</v>
      </c>
      <c r="IL15" s="263">
        <f t="shared" si="1411"/>
        <v>11792</v>
      </c>
      <c r="IM15" s="264">
        <f>ROUND( SUM(IM8:IM13),0)</f>
        <v>100</v>
      </c>
      <c r="IN15" s="265">
        <f xml:space="preserve"> SUM(IN8:IN13)</f>
        <v>11885</v>
      </c>
      <c r="IO15" s="264">
        <f>ROUND( SUM(IO8:IO13),0)</f>
        <v>100</v>
      </c>
      <c r="IP15" s="266">
        <f>SUM(IP8:IP13)</f>
        <v>10</v>
      </c>
      <c r="IQ15" s="82">
        <f t="shared" ref="IQ15" si="1414">IL15+IN15+IP15</f>
        <v>23687</v>
      </c>
      <c r="IR15" s="259">
        <f>ROUND( SUM(IR8:IR13),0)</f>
        <v>100</v>
      </c>
      <c r="IS15" s="263">
        <f t="shared" si="1411"/>
        <v>11769</v>
      </c>
      <c r="IT15" s="264">
        <f>ROUND( SUM(IT8:IT13),0)</f>
        <v>100</v>
      </c>
      <c r="IU15" s="265">
        <f xml:space="preserve"> SUM(IU8:IU13)</f>
        <v>11871</v>
      </c>
      <c r="IV15" s="264">
        <f>ROUND( SUM(IV8:IV13),0)</f>
        <v>100</v>
      </c>
      <c r="IW15" s="266">
        <f>SUM(IW8:IW13)</f>
        <v>10</v>
      </c>
      <c r="IX15" s="82">
        <f t="shared" ref="IX15" si="1415">IS15+IU15+IW15</f>
        <v>23650</v>
      </c>
      <c r="IY15" s="259">
        <f>ROUND( SUM(IY8:IY13),0)</f>
        <v>100</v>
      </c>
      <c r="IZ15" s="263">
        <f t="shared" si="1411"/>
        <v>11737</v>
      </c>
      <c r="JA15" s="264">
        <f>ROUND( SUM(JA8:JA13),0)</f>
        <v>100</v>
      </c>
      <c r="JB15" s="265">
        <f xml:space="preserve"> SUM(JB8:JB13)</f>
        <v>11858</v>
      </c>
      <c r="JC15" s="264">
        <f>ROUND( SUM(JC8:JC13),0)</f>
        <v>100</v>
      </c>
      <c r="JD15" s="266">
        <f>SUM(JD8:JD13)</f>
        <v>10</v>
      </c>
      <c r="JE15" s="82">
        <f t="shared" ref="JE15" si="1416">IZ15+JB15+JD15</f>
        <v>23605</v>
      </c>
      <c r="JF15" s="259">
        <f>ROUND( SUM(JF8:JF13),0)</f>
        <v>100</v>
      </c>
      <c r="JG15" s="263">
        <f t="shared" si="1411"/>
        <v>11714</v>
      </c>
      <c r="JH15" s="264">
        <f>ROUND( SUM(JH8:JH13),0)</f>
        <v>100</v>
      </c>
      <c r="JI15" s="265">
        <f xml:space="preserve"> SUM(JI8:JI13)</f>
        <v>11848</v>
      </c>
      <c r="JJ15" s="264">
        <f>ROUND( SUM(JJ8:JJ13),0)</f>
        <v>100</v>
      </c>
      <c r="JK15" s="266">
        <f>SUM(JK8:JK13)</f>
        <v>10</v>
      </c>
      <c r="JL15" s="82">
        <f t="shared" ref="JL15" si="1417">JG15+JI15+JK15</f>
        <v>23572</v>
      </c>
      <c r="JM15" s="259">
        <f>ROUND( SUM(JM8:JM13),0)</f>
        <v>100</v>
      </c>
      <c r="JN15" s="263">
        <f t="shared" ref="JN15" si="1418">SUM(JN8:JN14)</f>
        <v>11692</v>
      </c>
      <c r="JO15" s="264">
        <f>ROUND( SUM(JO8:JO13),0)</f>
        <v>100</v>
      </c>
      <c r="JP15" s="265">
        <f xml:space="preserve"> SUM(JP8:JP13)</f>
        <v>11833</v>
      </c>
      <c r="JQ15" s="264">
        <f>ROUND( SUM(JQ8:JQ13),0)</f>
        <v>100</v>
      </c>
      <c r="JR15" s="266">
        <f>SUM(JR8:JR13)</f>
        <v>10</v>
      </c>
      <c r="JS15" s="82">
        <f t="shared" ref="JS15" si="1419">JN15+JP15+JR15</f>
        <v>23535</v>
      </c>
      <c r="JT15" s="259">
        <f>ROUND( SUM(JT8:JT13),0)</f>
        <v>100</v>
      </c>
      <c r="JU15" s="263">
        <f t="shared" ref="JU15" si="1420">SUM(JU8:JU14)</f>
        <v>11662</v>
      </c>
      <c r="JV15" s="264">
        <f>ROUND( SUM(JV8:JV13),0)</f>
        <v>100</v>
      </c>
      <c r="JW15" s="265">
        <f xml:space="preserve"> SUM(JW8:JW13)</f>
        <v>11800</v>
      </c>
      <c r="JX15" s="264">
        <f>ROUND( SUM(JX8:JX13),0)</f>
        <v>100</v>
      </c>
      <c r="JY15" s="266">
        <f>SUM(JY8:JY13)</f>
        <v>10</v>
      </c>
      <c r="JZ15" s="82">
        <f t="shared" ref="JZ15" si="1421">JU15+JW15+JY15</f>
        <v>23472</v>
      </c>
      <c r="KA15" s="259">
        <f>ROUND( SUM(KA8:KA13),0)</f>
        <v>100</v>
      </c>
      <c r="KB15" s="263">
        <f t="shared" ref="KB15" si="1422">SUM(KB8:KB14)</f>
        <v>11645</v>
      </c>
      <c r="KC15" s="264">
        <f>ROUND( SUM(KC8:KC13),0)</f>
        <v>100</v>
      </c>
      <c r="KD15" s="265">
        <f xml:space="preserve"> SUM(KD8:KD13)</f>
        <v>11787</v>
      </c>
      <c r="KE15" s="264">
        <f>ROUND( SUM(KE8:KE13),0)</f>
        <v>100</v>
      </c>
      <c r="KF15" s="266">
        <f>SUM(KF8:KF13)</f>
        <v>10</v>
      </c>
      <c r="KG15" s="82">
        <f t="shared" ref="KG15" si="1423">KB15+KD15+KF15</f>
        <v>23442</v>
      </c>
      <c r="KH15" s="259">
        <f>ROUND( SUM(KH8:KH13),0)</f>
        <v>100</v>
      </c>
      <c r="KI15" s="263">
        <f t="shared" ref="KI15" si="1424">SUM(KI8:KI14)</f>
        <v>11617</v>
      </c>
      <c r="KJ15" s="264">
        <f>ROUND( SUM(KJ8:KJ13),0)</f>
        <v>100</v>
      </c>
      <c r="KK15" s="265">
        <f xml:space="preserve"> SUM(KK8:KK13)</f>
        <v>11770</v>
      </c>
      <c r="KL15" s="264">
        <f>ROUND( SUM(KL8:KL13),0)</f>
        <v>100</v>
      </c>
      <c r="KM15" s="266">
        <f>SUM(KM8:KM13)</f>
        <v>10</v>
      </c>
      <c r="KN15" s="82">
        <f t="shared" ref="KN15" si="1425">KI15+KK15+KM15</f>
        <v>23397</v>
      </c>
      <c r="KO15" s="259">
        <f>ROUND( SUM(KO8:KO13),0)</f>
        <v>100</v>
      </c>
      <c r="KP15" s="263">
        <f t="shared" ref="KP15" si="1426">SUM(KP8:KP14)</f>
        <v>11597</v>
      </c>
      <c r="KQ15" s="264">
        <f>ROUND( SUM(KQ8:KQ13),0)</f>
        <v>100</v>
      </c>
      <c r="KR15" s="265">
        <f xml:space="preserve"> SUM(KR8:KR13)</f>
        <v>11752</v>
      </c>
      <c r="KS15" s="264">
        <f>ROUND( SUM(KS8:KS13),0)</f>
        <v>100</v>
      </c>
      <c r="KT15" s="266">
        <f>SUM(KT8:KT13)</f>
        <v>10</v>
      </c>
      <c r="KU15" s="82">
        <f t="shared" ref="KU15" si="1427">KP15+KR15+KT15</f>
        <v>23359</v>
      </c>
      <c r="KV15" s="259">
        <f>ROUND( SUM(KV8:KV13),0)</f>
        <v>100</v>
      </c>
      <c r="KW15" s="263">
        <f t="shared" ref="KW15" si="1428">SUM(KW8:KW14)</f>
        <v>11572</v>
      </c>
      <c r="KX15" s="264">
        <f>ROUND( SUM(KX8:KX13),0)</f>
        <v>100</v>
      </c>
      <c r="KY15" s="265">
        <f xml:space="preserve"> SUM(KY8:KY13)</f>
        <v>11735</v>
      </c>
      <c r="KZ15" s="264">
        <f>ROUND( SUM(KZ8:KZ13),0)</f>
        <v>100</v>
      </c>
      <c r="LA15" s="266">
        <f>SUM(LA8:LA13)</f>
        <v>10</v>
      </c>
      <c r="LB15" s="82">
        <f t="shared" ref="LB15" si="1429">KW15+KY15+LA15</f>
        <v>23317</v>
      </c>
      <c r="LC15" s="259">
        <f>ROUND( SUM(LC8:LC13),0)</f>
        <v>100</v>
      </c>
      <c r="LD15" s="263">
        <f t="shared" ref="LD15" si="1430">SUM(LD8:LD14)</f>
        <v>11544</v>
      </c>
      <c r="LE15" s="264">
        <f>ROUND( SUM(LE8:LE13),0)</f>
        <v>100</v>
      </c>
      <c r="LF15" s="265">
        <f xml:space="preserve"> SUM(LF8:LF13)</f>
        <v>11716</v>
      </c>
      <c r="LG15" s="264">
        <f>ROUND( SUM(LG8:LG13),0)</f>
        <v>100</v>
      </c>
      <c r="LH15" s="266">
        <f>SUM(LH8:LH13)</f>
        <v>10</v>
      </c>
      <c r="LI15" s="82">
        <f t="shared" ref="LI15" si="1431">LD15+LF15+LH15</f>
        <v>23270</v>
      </c>
      <c r="LJ15" s="259">
        <f>ROUND( SUM(LJ8:LJ13),0)</f>
        <v>100</v>
      </c>
      <c r="LK15" s="263">
        <f t="shared" ref="LK15:NA15" si="1432">SUM(LK8:LK14)</f>
        <v>11512</v>
      </c>
      <c r="LL15" s="264">
        <f>ROUND( SUM(LL8:LL13),0)</f>
        <v>100</v>
      </c>
      <c r="LM15" s="265">
        <f xml:space="preserve"> SUM(LM8:LM13)</f>
        <v>11694</v>
      </c>
      <c r="LN15" s="264">
        <f>ROUND( SUM(LN8:LN13),0)</f>
        <v>100</v>
      </c>
      <c r="LO15" s="266">
        <f>SUM(LO8:LO13)</f>
        <v>10</v>
      </c>
      <c r="LP15" s="82">
        <f t="shared" ref="LP15" si="1433">LK15+LM15+LO15</f>
        <v>23216</v>
      </c>
      <c r="LQ15" s="259">
        <f>ROUND( SUM(LQ8:LQ13),0)</f>
        <v>100</v>
      </c>
      <c r="LR15" s="263">
        <f t="shared" si="1432"/>
        <v>11479</v>
      </c>
      <c r="LS15" s="264">
        <f>ROUND( SUM(LS8:LS13),0)</f>
        <v>100</v>
      </c>
      <c r="LT15" s="265">
        <f xml:space="preserve"> SUM(LT8:LT13)</f>
        <v>11682</v>
      </c>
      <c r="LU15" s="264">
        <f>ROUND( SUM(LU8:LU13),0)</f>
        <v>100</v>
      </c>
      <c r="LV15" s="266">
        <f>SUM(LV8:LV13)</f>
        <v>10</v>
      </c>
      <c r="LW15" s="82">
        <f t="shared" ref="LW15" si="1434">LR15+LT15+LV15</f>
        <v>23171</v>
      </c>
      <c r="LX15" s="259">
        <f>ROUND( SUM(LX8:LX13),0)</f>
        <v>100</v>
      </c>
      <c r="LY15" s="263">
        <f t="shared" si="1432"/>
        <v>11466</v>
      </c>
      <c r="LZ15" s="264">
        <f>ROUND( SUM(LZ8:LZ13),0)</f>
        <v>100</v>
      </c>
      <c r="MA15" s="265">
        <f xml:space="preserve"> SUM(MA8:MA13)</f>
        <v>11662</v>
      </c>
      <c r="MB15" s="264">
        <f>ROUND( SUM(MB8:MB13),0)</f>
        <v>100</v>
      </c>
      <c r="MC15" s="266">
        <f>SUM(MC8:MC13)</f>
        <v>10</v>
      </c>
      <c r="MD15" s="82">
        <f t="shared" ref="MD15" si="1435">LY15+MA15+MC15</f>
        <v>23138</v>
      </c>
      <c r="ME15" s="259">
        <f>ROUND( SUM(ME8:ME13),0)</f>
        <v>100</v>
      </c>
      <c r="MF15" s="263">
        <f t="shared" si="1432"/>
        <v>11442</v>
      </c>
      <c r="MG15" s="264">
        <f>ROUND( SUM(MG8:MG13),0)</f>
        <v>100</v>
      </c>
      <c r="MH15" s="265">
        <f xml:space="preserve"> SUM(MH8:MH13)</f>
        <v>11646</v>
      </c>
      <c r="MI15" s="264">
        <f>ROUND( SUM(MI8:MI13),0)</f>
        <v>100</v>
      </c>
      <c r="MJ15" s="266">
        <f>SUM(MJ8:MJ13)</f>
        <v>10</v>
      </c>
      <c r="MK15" s="82">
        <f t="shared" ref="MK15" si="1436">MF15+MH15+MJ15</f>
        <v>23098</v>
      </c>
      <c r="ML15" s="259">
        <f>ROUND( SUM(ML8:ML13),0)</f>
        <v>100</v>
      </c>
      <c r="MM15" s="263">
        <f t="shared" si="1432"/>
        <v>11409</v>
      </c>
      <c r="MN15" s="264">
        <f>ROUND( SUM(MN8:MN13),0)</f>
        <v>100</v>
      </c>
      <c r="MO15" s="265">
        <f xml:space="preserve"> SUM(MO8:MO13)</f>
        <v>11633</v>
      </c>
      <c r="MP15" s="264">
        <f>ROUND( SUM(MP8:MP13),0)</f>
        <v>100</v>
      </c>
      <c r="MQ15" s="266">
        <f>SUM(MQ8:MQ13)</f>
        <v>10</v>
      </c>
      <c r="MR15" s="82">
        <f t="shared" ref="MR15" si="1437">MM15+MO15+MQ15</f>
        <v>23052</v>
      </c>
      <c r="MS15" s="259">
        <f>ROUND( SUM(MS8:MS13),0)</f>
        <v>100</v>
      </c>
      <c r="MT15" s="263">
        <f t="shared" si="1432"/>
        <v>11387</v>
      </c>
      <c r="MU15" s="264">
        <f>ROUND( SUM(MU8:MU13),0)</f>
        <v>100</v>
      </c>
      <c r="MV15" s="265">
        <f xml:space="preserve"> SUM(MV8:MV13)</f>
        <v>11617</v>
      </c>
      <c r="MW15" s="264">
        <f>ROUND( SUM(MW8:MW13),0)</f>
        <v>100</v>
      </c>
      <c r="MX15" s="266">
        <f>SUM(MX8:MX13)</f>
        <v>10</v>
      </c>
      <c r="MY15" s="82">
        <f t="shared" ref="MY15" si="1438">MT15+MV15+MX15</f>
        <v>23014</v>
      </c>
      <c r="MZ15" s="259">
        <f>ROUND( SUM(MZ8:MZ13),0)</f>
        <v>100</v>
      </c>
      <c r="NA15" s="263">
        <f t="shared" si="1432"/>
        <v>11368</v>
      </c>
      <c r="NB15" s="264">
        <f>ROUND( SUM(NB8:NB13),0)</f>
        <v>100</v>
      </c>
      <c r="NC15" s="265">
        <f xml:space="preserve"> SUM(NC8:NC13)</f>
        <v>11607</v>
      </c>
      <c r="ND15" s="264">
        <f>ROUND( SUM(ND8:ND13),0)</f>
        <v>100</v>
      </c>
      <c r="NE15" s="266">
        <f>SUM(NE8:NE13)</f>
        <v>10</v>
      </c>
      <c r="NF15" s="82">
        <f t="shared" ref="NF15" si="1439">NA15+NC15+NE15</f>
        <v>22985</v>
      </c>
      <c r="NG15" s="259">
        <f>ROUND( SUM(NG8:NG13),0)</f>
        <v>100</v>
      </c>
      <c r="NH15" s="263">
        <f t="shared" ref="NH15" si="1440">SUM(NH8:NH14)</f>
        <v>11345</v>
      </c>
      <c r="NI15" s="264">
        <f>ROUND( SUM(NI8:NI13),0)</f>
        <v>100</v>
      </c>
      <c r="NJ15" s="265">
        <f xml:space="preserve"> SUM(NJ8:NJ13)</f>
        <v>11580</v>
      </c>
      <c r="NK15" s="264">
        <f>ROUND( SUM(NK8:NK13),0)</f>
        <v>100</v>
      </c>
      <c r="NL15" s="266">
        <f>SUM(NL8:NL13)</f>
        <v>10</v>
      </c>
      <c r="NM15" s="82">
        <f t="shared" ref="NM15" si="1441">NH15+NJ15+NL15</f>
        <v>22935</v>
      </c>
      <c r="NN15" s="259">
        <f>ROUND( SUM(NN8:NN13),0)</f>
        <v>100</v>
      </c>
      <c r="NO15" s="263">
        <f t="shared" ref="NO15" si="1442">SUM(NO8:NO14)</f>
        <v>11323</v>
      </c>
      <c r="NP15" s="264">
        <f>ROUND( SUM(NP8:NP13),0)</f>
        <v>100</v>
      </c>
      <c r="NQ15" s="265">
        <f xml:space="preserve"> SUM(NQ8:NQ13)</f>
        <v>11557</v>
      </c>
      <c r="NR15" s="264">
        <f>ROUND( SUM(NR8:NR13),0)</f>
        <v>100</v>
      </c>
      <c r="NS15" s="266">
        <f>SUM(NS8:NS13)</f>
        <v>10</v>
      </c>
      <c r="NT15" s="82">
        <f t="shared" ref="NT15" si="1443">NO15+NQ15+NS15</f>
        <v>22890</v>
      </c>
      <c r="NU15" s="259">
        <f>ROUND( SUM(NU8:NU13),0)</f>
        <v>100</v>
      </c>
      <c r="NV15" s="263">
        <f t="shared" ref="NV15" si="1444">SUM(NV8:NV14)</f>
        <v>11313</v>
      </c>
      <c r="NW15" s="264">
        <f>ROUND( SUM(NW8:NW13),0)</f>
        <v>100</v>
      </c>
      <c r="NX15" s="265">
        <f xml:space="preserve"> SUM(NX8:NX13)</f>
        <v>11543</v>
      </c>
      <c r="NY15" s="264">
        <f>ROUND( SUM(NY8:NY13),0)</f>
        <v>100</v>
      </c>
      <c r="NZ15" s="266">
        <f>SUM(NZ8:NZ13)</f>
        <v>10</v>
      </c>
      <c r="OA15" s="82">
        <f t="shared" ref="OA15" si="1445">NV15+NX15+NZ15</f>
        <v>22866</v>
      </c>
      <c r="OB15" s="259">
        <f>ROUND( SUM(OB8:OB13),0)</f>
        <v>100</v>
      </c>
      <c r="OC15" s="263">
        <f t="shared" ref="OC15" si="1446">SUM(OC8:OC14)</f>
        <v>11297</v>
      </c>
      <c r="OD15" s="264">
        <f>ROUND( SUM(OD8:OD13),0)</f>
        <v>100</v>
      </c>
      <c r="OE15" s="265">
        <f xml:space="preserve"> SUM(OE8:OE13)</f>
        <v>11532</v>
      </c>
      <c r="OF15" s="264">
        <f>ROUND( SUM(OF8:OF13),0)</f>
        <v>100</v>
      </c>
      <c r="OG15" s="266">
        <f>SUM(OG8:OG13)</f>
        <v>10</v>
      </c>
      <c r="OH15" s="82">
        <f t="shared" ref="OH15" si="1447">OC15+OE15+OG15</f>
        <v>22839</v>
      </c>
      <c r="OI15" s="259">
        <f>ROUND( SUM(OI8:OI13),0)</f>
        <v>100</v>
      </c>
      <c r="OJ15" s="263">
        <f t="shared" ref="OJ15" si="1448">SUM(OJ8:OJ14)</f>
        <v>11283</v>
      </c>
      <c r="OK15" s="264">
        <f>ROUND( SUM(OK8:OK13),0)</f>
        <v>100</v>
      </c>
      <c r="OL15" s="265">
        <f xml:space="preserve"> SUM(OL8:OL13)</f>
        <v>11528</v>
      </c>
      <c r="OM15" s="264">
        <f>ROUND( SUM(OM8:OM13),0)</f>
        <v>100</v>
      </c>
      <c r="ON15" s="266">
        <f>SUM(ON8:ON13)</f>
        <v>10</v>
      </c>
      <c r="OO15" s="82">
        <f t="shared" ref="OO15" si="1449">OJ15+OL15+ON15</f>
        <v>22821</v>
      </c>
      <c r="OP15" s="259">
        <f>ROUND( SUM(OP8:OP13),0)</f>
        <v>100</v>
      </c>
      <c r="OQ15" s="263">
        <f t="shared" ref="OQ15" si="1450">SUM(OQ8:OQ14)</f>
        <v>11264</v>
      </c>
      <c r="OR15" s="264">
        <f>ROUND( SUM(OR8:OR13),0)</f>
        <v>100</v>
      </c>
      <c r="OS15" s="265">
        <f xml:space="preserve"> SUM(OS8:OS13)</f>
        <v>11511</v>
      </c>
      <c r="OT15" s="264">
        <f>ROUND( SUM(OT8:OT13),0)</f>
        <v>100</v>
      </c>
      <c r="OU15" s="266">
        <f>SUM(OU8:OU13)</f>
        <v>10</v>
      </c>
      <c r="OV15" s="82">
        <f t="shared" ref="OV15" si="1451">OQ15+OS15+OU15</f>
        <v>22785</v>
      </c>
      <c r="OW15" s="259">
        <f>ROUND( SUM(OW8:OW13),0)</f>
        <v>100</v>
      </c>
      <c r="OX15" s="263">
        <f>SUM(OX8:OX14)</f>
        <v>11251</v>
      </c>
      <c r="OY15" s="264">
        <f>ROUND( SUM(OY8:OY13),0)</f>
        <v>100</v>
      </c>
      <c r="OZ15" s="265">
        <f xml:space="preserve"> SUM(OZ8:OZ13)</f>
        <v>11494</v>
      </c>
      <c r="PA15" s="264">
        <f>ROUND( SUM(PA8:PA13),0)</f>
        <v>100</v>
      </c>
      <c r="PB15" s="266">
        <f>SUM(PB8:PB13)</f>
        <v>10</v>
      </c>
      <c r="PC15" s="82">
        <f>OX15+OZ15+PB15</f>
        <v>22755</v>
      </c>
      <c r="PD15" s="259">
        <f>ROUND( SUM(PD8:PD13),0)</f>
        <v>100</v>
      </c>
      <c r="PE15" s="263">
        <f t="shared" ref="PE15" si="1452">SUM(PE8:PE14)</f>
        <v>11242</v>
      </c>
      <c r="PF15" s="264">
        <f>ROUND( SUM(PF8:PF13),0)</f>
        <v>100</v>
      </c>
      <c r="PG15" s="265">
        <f xml:space="preserve"> SUM(PG8:PG13)</f>
        <v>11480</v>
      </c>
      <c r="PH15" s="264">
        <f>ROUND( SUM(PH8:PH13),0)</f>
        <v>100</v>
      </c>
      <c r="PI15" s="266">
        <f>SUM(PI8:PI13)</f>
        <v>10</v>
      </c>
      <c r="PJ15" s="82">
        <f t="shared" ref="PJ15" si="1453">PE15+PG15+PI15</f>
        <v>22732</v>
      </c>
      <c r="PK15" s="259">
        <f>ROUND( SUM(PK8:PK13),0)</f>
        <v>100</v>
      </c>
      <c r="PL15" s="263">
        <f t="shared" ref="PL15" si="1454">SUM(PL8:PL14)</f>
        <v>11224</v>
      </c>
      <c r="PM15" s="264">
        <f>ROUND( SUM(PM8:PM13),0)</f>
        <v>100</v>
      </c>
      <c r="PN15" s="265">
        <f xml:space="preserve"> SUM(PN8:PN13)</f>
        <v>11463</v>
      </c>
      <c r="PO15" s="264">
        <f>ROUND( SUM(PO8:PO13),0)</f>
        <v>100</v>
      </c>
      <c r="PP15" s="266">
        <f>SUM(PP8:PP13)</f>
        <v>10</v>
      </c>
      <c r="PQ15" s="82">
        <f t="shared" ref="PQ15" si="1455">PL15+PN15+PP15</f>
        <v>22697</v>
      </c>
      <c r="PR15" s="259">
        <f>ROUND( SUM(PR8:PR13),0)</f>
        <v>100</v>
      </c>
      <c r="PS15" s="263">
        <f t="shared" ref="PS15" si="1456">SUM(PS8:PS14)</f>
        <v>11210</v>
      </c>
      <c r="PT15" s="264">
        <f>ROUND( SUM(PT8:PT13),0)</f>
        <v>100</v>
      </c>
      <c r="PU15" s="265">
        <f xml:space="preserve"> SUM(PU8:PU13)</f>
        <v>11456</v>
      </c>
      <c r="PV15" s="264">
        <f>ROUND( SUM(PV8:PV13),0)</f>
        <v>100</v>
      </c>
      <c r="PW15" s="266">
        <f>SUM(PW8:PW13)</f>
        <v>10</v>
      </c>
      <c r="PX15" s="82">
        <f t="shared" ref="PX15" si="1457">PS15+PU15+PW15</f>
        <v>22676</v>
      </c>
      <c r="PY15" s="259">
        <f>ROUND( SUM(PY8:PY13),0)</f>
        <v>100</v>
      </c>
      <c r="PZ15" s="263">
        <f t="shared" ref="PZ15" si="1458">SUM(PZ8:PZ14)</f>
        <v>11178</v>
      </c>
      <c r="QA15" s="264">
        <f>ROUND( SUM(QA8:QA13),0)</f>
        <v>100</v>
      </c>
      <c r="QB15" s="265">
        <f xml:space="preserve"> SUM(QB8:QB13)</f>
        <v>11431</v>
      </c>
      <c r="QC15" s="264">
        <f>ROUND( SUM(QC8:QC13),0)</f>
        <v>100</v>
      </c>
      <c r="QD15" s="266">
        <f>SUM(QD8:QD13)</f>
        <v>10</v>
      </c>
      <c r="QE15" s="82">
        <f t="shared" ref="QE15" si="1459">PZ15+QB15+QD15</f>
        <v>22619</v>
      </c>
      <c r="QF15" s="259">
        <f>ROUND( SUM(QF8:QF13),0)</f>
        <v>100</v>
      </c>
      <c r="QG15" s="263">
        <f t="shared" ref="QG15" si="1460">SUM(QG8:QG14)</f>
        <v>11162</v>
      </c>
      <c r="QH15" s="264">
        <f>ROUND( SUM(QH8:QH13),0)</f>
        <v>100</v>
      </c>
      <c r="QI15" s="265">
        <f xml:space="preserve"> SUM(QI8:QI13)</f>
        <v>11421</v>
      </c>
      <c r="QJ15" s="264">
        <f>ROUND( SUM(QJ8:QJ13),0)</f>
        <v>100</v>
      </c>
      <c r="QK15" s="266">
        <f>SUM(QK8:QK13)</f>
        <v>10</v>
      </c>
      <c r="QL15" s="82">
        <f t="shared" ref="QL15" si="1461">QG15+QI15+QK15</f>
        <v>22593</v>
      </c>
      <c r="QM15" s="259">
        <f>ROUND( SUM(QM8:QM13),0)</f>
        <v>100</v>
      </c>
      <c r="QN15" s="263">
        <f t="shared" ref="QN15" si="1462">SUM(QN8:QN14)</f>
        <v>11151</v>
      </c>
      <c r="QO15" s="264">
        <f>ROUND( SUM(QO8:QO13),0)</f>
        <v>100</v>
      </c>
      <c r="QP15" s="265">
        <f xml:space="preserve"> SUM(QP8:QP13)</f>
        <v>11408</v>
      </c>
      <c r="QQ15" s="264">
        <f>ROUND( SUM(QQ8:QQ13),0)</f>
        <v>100</v>
      </c>
      <c r="QR15" s="266">
        <f>SUM(QR8:QR13)</f>
        <v>10</v>
      </c>
      <c r="QS15" s="82">
        <f t="shared" ref="QS15" si="1463">QN15+QP15+QR15</f>
        <v>22569</v>
      </c>
      <c r="QT15" s="259">
        <f>ROUND( SUM(QT8:QT13),0)</f>
        <v>100</v>
      </c>
      <c r="QU15" s="263">
        <f t="shared" ref="QU15" si="1464">SUM(QU8:QU14)</f>
        <v>11135</v>
      </c>
      <c r="QV15" s="264">
        <f>ROUND( SUM(QV8:QV13),0)</f>
        <v>100</v>
      </c>
      <c r="QW15" s="265">
        <f xml:space="preserve"> SUM(QW8:QW13)</f>
        <v>11396</v>
      </c>
      <c r="QX15" s="264">
        <f>ROUND( SUM(QX8:QX13),0)</f>
        <v>100</v>
      </c>
      <c r="QY15" s="266">
        <f>SUM(QY8:QY13)</f>
        <v>10</v>
      </c>
      <c r="QZ15" s="82">
        <f t="shared" ref="QZ15" si="1465">QU15+QW15+QY15</f>
        <v>22541</v>
      </c>
      <c r="RA15" s="259">
        <f>ROUND( SUM(RA8:RA13),0)</f>
        <v>100</v>
      </c>
      <c r="RB15" s="263">
        <f t="shared" ref="RB15" si="1466">SUM(RB8:RB14)</f>
        <v>11122</v>
      </c>
      <c r="RC15" s="264">
        <f>ROUND( SUM(RC8:RC13),0)</f>
        <v>100</v>
      </c>
      <c r="RD15" s="265">
        <f xml:space="preserve"> SUM(RD8:RD13)</f>
        <v>11382</v>
      </c>
      <c r="RE15" s="264">
        <f>ROUND( SUM(RE8:RE13),0)</f>
        <v>100</v>
      </c>
      <c r="RF15" s="266">
        <f>SUM(RF8:RF13)</f>
        <v>10</v>
      </c>
      <c r="RG15" s="82">
        <f t="shared" ref="RG15" si="1467">RB15+RD15+RF15</f>
        <v>22514</v>
      </c>
      <c r="RH15" s="259">
        <f>ROUND( SUM(RH8:RH13),0)</f>
        <v>100</v>
      </c>
      <c r="RI15" s="263">
        <f t="shared" ref="RI15" si="1468">SUM(RI8:RI14)</f>
        <v>11059</v>
      </c>
      <c r="RJ15" s="264">
        <f>ROUND( SUM(RJ8:RJ13),0)</f>
        <v>100</v>
      </c>
      <c r="RK15" s="265">
        <f xml:space="preserve"> SUM(RK8:RK13)</f>
        <v>11342</v>
      </c>
      <c r="RL15" s="264">
        <f>ROUND( SUM(RL8:RL13),0)</f>
        <v>100</v>
      </c>
      <c r="RM15" s="266">
        <f>SUM(RM8:RM13)</f>
        <v>10</v>
      </c>
      <c r="RN15" s="82">
        <f t="shared" ref="RN15" si="1469">RI15+RK15+RM15</f>
        <v>22411</v>
      </c>
      <c r="RO15" s="259">
        <f>ROUND( SUM(RO8:RO13),0)</f>
        <v>100</v>
      </c>
      <c r="RP15" s="263">
        <f t="shared" ref="RP15" si="1470">SUM(RP8:RP14)</f>
        <v>11046</v>
      </c>
      <c r="RQ15" s="264">
        <f>ROUND( SUM(RQ8:RQ13),0)</f>
        <v>100</v>
      </c>
      <c r="RR15" s="265">
        <f xml:space="preserve"> SUM(RR8:RR13)</f>
        <v>11335</v>
      </c>
      <c r="RS15" s="264">
        <f>ROUND( SUM(RS8:RS13),0)</f>
        <v>100</v>
      </c>
      <c r="RT15" s="266">
        <f>SUM(RT8:RT13)</f>
        <v>10</v>
      </c>
      <c r="RU15" s="82">
        <f t="shared" ref="RU15" si="1471">RP15+RR15+RT15</f>
        <v>22391</v>
      </c>
      <c r="RV15" s="259">
        <f>ROUND( SUM(RV8:RV13),0)</f>
        <v>100</v>
      </c>
      <c r="RW15" s="263">
        <f t="shared" ref="RW15" si="1472">SUM(RW8:RW14)</f>
        <v>11030</v>
      </c>
      <c r="RX15" s="264">
        <f>ROUND( SUM(RX8:RX13),0)</f>
        <v>100</v>
      </c>
      <c r="RY15" s="265">
        <f xml:space="preserve"> SUM(RY8:RY13)</f>
        <v>11327</v>
      </c>
      <c r="RZ15" s="264">
        <f>ROUND( SUM(RZ8:RZ13),0)</f>
        <v>100</v>
      </c>
      <c r="SA15" s="266">
        <f>SUM(SA8:SA13)</f>
        <v>10</v>
      </c>
      <c r="SB15" s="82">
        <f t="shared" ref="SB15" si="1473">RW15+RY15+SA15</f>
        <v>22367</v>
      </c>
      <c r="SC15" s="259">
        <f>ROUND( SUM(SC8:SC13),0)</f>
        <v>100</v>
      </c>
      <c r="SD15" s="263">
        <f t="shared" ref="SD15" si="1474">SUM(SD8:SD14)</f>
        <v>11014</v>
      </c>
      <c r="SE15" s="264">
        <f>ROUND( SUM(SE8:SE13),0)</f>
        <v>100</v>
      </c>
      <c r="SF15" s="265">
        <f xml:space="preserve"> SUM(SF8:SF13)</f>
        <v>11316</v>
      </c>
      <c r="SG15" s="264">
        <f>ROUND( SUM(SG8:SG13),0)</f>
        <v>100</v>
      </c>
      <c r="SH15" s="266">
        <f>SUM(SH8:SH13)</f>
        <v>10</v>
      </c>
      <c r="SI15" s="82">
        <f t="shared" ref="SI15" si="1475">SD15+SF15+SH15</f>
        <v>22340</v>
      </c>
      <c r="SJ15" s="259">
        <f>ROUND( SUM(SJ8:SJ13),0)</f>
        <v>100</v>
      </c>
      <c r="SK15" s="263">
        <f t="shared" ref="SK15" si="1476">SUM(SK8:SK14)</f>
        <v>10999</v>
      </c>
      <c r="SL15" s="264">
        <f>ROUND( SUM(SL8:SL13),0)</f>
        <v>100</v>
      </c>
      <c r="SM15" s="265">
        <f xml:space="preserve"> SUM(SM8:SM13)</f>
        <v>11308</v>
      </c>
      <c r="SN15" s="264">
        <f>ROUND( SUM(SN8:SN13),0)</f>
        <v>100</v>
      </c>
      <c r="SO15" s="266">
        <f>SUM(SO8:SO13)</f>
        <v>10</v>
      </c>
      <c r="SP15" s="82">
        <f t="shared" ref="SP15" si="1477">SK15+SM15+SO15</f>
        <v>22317</v>
      </c>
      <c r="SQ15" s="259">
        <f>ROUND( SUM(SQ8:SQ13),0)</f>
        <v>100</v>
      </c>
      <c r="SR15" s="263">
        <f t="shared" ref="SR15" si="1478">SUM(SR8:SR14)</f>
        <v>10990</v>
      </c>
      <c r="SS15" s="264">
        <f>ROUND( SUM(SS8:SS13),0)</f>
        <v>100</v>
      </c>
      <c r="ST15" s="265">
        <f xml:space="preserve"> SUM(ST8:ST13)</f>
        <v>11297</v>
      </c>
      <c r="SU15" s="264">
        <f>ROUND( SUM(SU8:SU13),0)</f>
        <v>100</v>
      </c>
      <c r="SV15" s="266">
        <f>SUM(SV8:SV13)</f>
        <v>10</v>
      </c>
      <c r="SW15" s="82">
        <f t="shared" ref="SW15" si="1479">SR15+ST15+SV15</f>
        <v>22297</v>
      </c>
      <c r="SX15" s="259">
        <f>ROUND( SUM(SX8:SX13),0)</f>
        <v>100</v>
      </c>
      <c r="SY15" s="263">
        <f t="shared" ref="SY15" si="1480">SUM(SY8:SY14)</f>
        <v>10974</v>
      </c>
      <c r="SZ15" s="264">
        <f>ROUND( SUM(SZ8:SZ13),0)</f>
        <v>100</v>
      </c>
      <c r="TA15" s="265">
        <f xml:space="preserve"> SUM(TA8:TA13)</f>
        <v>11278</v>
      </c>
      <c r="TB15" s="264">
        <f>ROUND( SUM(TB8:TB13),0)</f>
        <v>100</v>
      </c>
      <c r="TC15" s="266">
        <f>SUM(TC8:TC13)</f>
        <v>10</v>
      </c>
      <c r="TD15" s="82">
        <f t="shared" ref="TD15" si="1481">SY15+TA15+TC15</f>
        <v>22262</v>
      </c>
      <c r="TE15" s="259">
        <f>ROUND( SUM(TE8:TE13),0)</f>
        <v>100</v>
      </c>
      <c r="TF15" s="263">
        <f t="shared" ref="TF15" si="1482">SUM(TF8:TF14)</f>
        <v>10954</v>
      </c>
      <c r="TG15" s="264">
        <f>ROUND( SUM(TG8:TG13),0)</f>
        <v>100</v>
      </c>
      <c r="TH15" s="265">
        <f xml:space="preserve"> SUM(TH8:TH13)</f>
        <v>11267</v>
      </c>
      <c r="TI15" s="264">
        <f>ROUND( SUM(TI8:TI13),0)</f>
        <v>100</v>
      </c>
      <c r="TJ15" s="266">
        <f>SUM(TJ8:TJ13)</f>
        <v>10</v>
      </c>
      <c r="TK15" s="82">
        <f t="shared" ref="TK15" si="1483">TF15+TH15+TJ15</f>
        <v>22231</v>
      </c>
      <c r="TL15" s="259">
        <f>ROUND( SUM(TL8:TL13),0)</f>
        <v>100</v>
      </c>
      <c r="TM15" s="263">
        <f t="shared" ref="TM15" si="1484">SUM(TM8:TM14)</f>
        <v>10941</v>
      </c>
      <c r="TN15" s="264">
        <f>ROUND( SUM(TN8:TN13),0)</f>
        <v>100</v>
      </c>
      <c r="TO15" s="265">
        <f xml:space="preserve"> SUM(TO8:TO13)</f>
        <v>11259</v>
      </c>
      <c r="TP15" s="264">
        <f>ROUND( SUM(TP8:TP13),0)</f>
        <v>100</v>
      </c>
      <c r="TQ15" s="266">
        <f>SUM(TQ8:TQ13)</f>
        <v>10</v>
      </c>
      <c r="TR15" s="82">
        <f t="shared" ref="TR15" si="1485">TM15+TO15+TQ15</f>
        <v>22210</v>
      </c>
      <c r="TS15" s="259">
        <f>ROUND( SUM(TS8:TS13),0)</f>
        <v>100</v>
      </c>
      <c r="TT15" s="263">
        <f t="shared" ref="TT15" si="1486">SUM(TT8:TT14)</f>
        <v>10923</v>
      </c>
      <c r="TU15" s="264">
        <f>ROUND( SUM(TU8:TU13),0)</f>
        <v>100</v>
      </c>
      <c r="TV15" s="265">
        <f xml:space="preserve"> SUM(TV8:TV13)</f>
        <v>11252</v>
      </c>
      <c r="TW15" s="264">
        <f>ROUND( SUM(TW8:TW13),0)</f>
        <v>100</v>
      </c>
      <c r="TX15" s="266">
        <f>SUM(TX8:TX13)</f>
        <v>10</v>
      </c>
      <c r="TY15" s="82">
        <f t="shared" ref="TY15" si="1487">TT15+TV15+TX15</f>
        <v>22185</v>
      </c>
      <c r="TZ15" s="259">
        <f>ROUND( SUM(TZ8:TZ13),0)</f>
        <v>100</v>
      </c>
      <c r="UA15" s="263">
        <f t="shared" ref="UA15" si="1488">SUM(UA8:UA14)</f>
        <v>10914</v>
      </c>
      <c r="UB15" s="264">
        <f>ROUND( SUM(UB8:UB13),0)</f>
        <v>100</v>
      </c>
      <c r="UC15" s="265">
        <f xml:space="preserve"> SUM(UC8:UC13)</f>
        <v>11242</v>
      </c>
      <c r="UD15" s="264">
        <f>ROUND( SUM(UD8:UD13),0)</f>
        <v>100</v>
      </c>
      <c r="UE15" s="266">
        <f>SUM(UE8:UE13)</f>
        <v>10</v>
      </c>
      <c r="UF15" s="82">
        <f t="shared" ref="UF15" si="1489">UA15+UC15+UE15</f>
        <v>22166</v>
      </c>
      <c r="UG15" s="259">
        <f>ROUND( SUM(UG8:UG13),0)</f>
        <v>100</v>
      </c>
      <c r="UH15" s="263">
        <f t="shared" ref="UH15" si="1490">SUM(UH8:UH14)</f>
        <v>10901</v>
      </c>
      <c r="UI15" s="264">
        <f>ROUND( SUM(UI8:UI13),0)</f>
        <v>100</v>
      </c>
      <c r="UJ15" s="265">
        <f xml:space="preserve"> SUM(UJ8:UJ13)</f>
        <v>11228</v>
      </c>
      <c r="UK15" s="264">
        <f>ROUND( SUM(UK8:UK13),0)</f>
        <v>100</v>
      </c>
      <c r="UL15" s="266">
        <f>SUM(UL8:UL13)</f>
        <v>10</v>
      </c>
      <c r="UM15" s="82">
        <f t="shared" ref="UM15" si="1491">UH15+UJ15+UL15</f>
        <v>22139</v>
      </c>
      <c r="UN15" s="259">
        <f>ROUND( SUM(UN8:UN13),0)</f>
        <v>100</v>
      </c>
      <c r="UO15" s="263">
        <f t="shared" ref="UO15" si="1492">SUM(UO8:UO14)</f>
        <v>10886</v>
      </c>
      <c r="UP15" s="264">
        <f>ROUND( SUM(UP8:UP13),0)</f>
        <v>100</v>
      </c>
      <c r="UQ15" s="265">
        <f xml:space="preserve"> SUM(UQ8:UQ13)</f>
        <v>11215</v>
      </c>
      <c r="UR15" s="264">
        <f>ROUND( SUM(UR8:UR13),0)</f>
        <v>100</v>
      </c>
      <c r="US15" s="266">
        <f>SUM(US8:US13)</f>
        <v>10</v>
      </c>
      <c r="UT15" s="82">
        <f t="shared" ref="UT15" si="1493">UO15+UQ15+US15</f>
        <v>22111</v>
      </c>
      <c r="UU15" s="259">
        <f>ROUND( SUM(UU8:UU13),0)</f>
        <v>100</v>
      </c>
      <c r="UV15" s="263">
        <f t="shared" ref="UV15" si="1494">SUM(UV8:UV14)</f>
        <v>10866</v>
      </c>
      <c r="UW15" s="264">
        <f>ROUND( SUM(UW8:UW13),0)</f>
        <v>100</v>
      </c>
      <c r="UX15" s="265">
        <f xml:space="preserve"> SUM(UX8:UX13)</f>
        <v>11200</v>
      </c>
      <c r="UY15" s="264">
        <f>ROUND( SUM(UY8:UY13),0)</f>
        <v>100</v>
      </c>
      <c r="UZ15" s="266">
        <f>SUM(UZ8:UZ13)</f>
        <v>10</v>
      </c>
      <c r="VA15" s="82">
        <f t="shared" ref="VA15" si="1495">UV15+UX15+UZ15</f>
        <v>22076</v>
      </c>
      <c r="VB15" s="259">
        <f>ROUND( SUM(VB8:VB13),0)</f>
        <v>100</v>
      </c>
      <c r="VC15" s="263">
        <f t="shared" ref="VC15" si="1496">SUM(VC8:VC14)</f>
        <v>10850</v>
      </c>
      <c r="VD15" s="264">
        <f>ROUND( SUM(VD8:VD13),0)</f>
        <v>100</v>
      </c>
      <c r="VE15" s="265">
        <f xml:space="preserve"> SUM(VE8:VE13)</f>
        <v>11187</v>
      </c>
      <c r="VF15" s="264">
        <f>ROUND( SUM(VF8:VF13),0)</f>
        <v>100</v>
      </c>
      <c r="VG15" s="266">
        <f>SUM(VG8:VG13)</f>
        <v>10</v>
      </c>
      <c r="VH15" s="82">
        <f t="shared" ref="VH15" si="1497">VC15+VE15+VG15</f>
        <v>22047</v>
      </c>
      <c r="VI15" s="259">
        <f>ROUND( SUM(VI8:VI13),0)</f>
        <v>100</v>
      </c>
      <c r="VJ15" s="263">
        <f t="shared" ref="VJ15" si="1498">SUM(VJ8:VJ14)</f>
        <v>10835</v>
      </c>
      <c r="VK15" s="264">
        <f>ROUND( SUM(VK8:VK13),0)</f>
        <v>100</v>
      </c>
      <c r="VL15" s="265">
        <f xml:space="preserve"> SUM(VL8:VL13)</f>
        <v>11177</v>
      </c>
      <c r="VM15" s="264">
        <f>ROUND( SUM(VM8:VM13),0)</f>
        <v>100</v>
      </c>
      <c r="VN15" s="266">
        <f>SUM(VN8:VN13)</f>
        <v>10</v>
      </c>
      <c r="VO15" s="82">
        <f t="shared" ref="VO15" si="1499">VJ15+VL15+VN15</f>
        <v>22022</v>
      </c>
      <c r="VP15" s="259">
        <f>ROUND( SUM(VP8:VP13),0)</f>
        <v>100</v>
      </c>
      <c r="VQ15" s="263">
        <f t="shared" ref="VQ15" si="1500">SUM(VQ8:VQ14)</f>
        <v>10821</v>
      </c>
      <c r="VR15" s="264">
        <f>ROUND( SUM(VR8:VR13),0)</f>
        <v>100</v>
      </c>
      <c r="VS15" s="265">
        <f xml:space="preserve"> SUM(VS8:VS13)</f>
        <v>11173</v>
      </c>
      <c r="VT15" s="264">
        <f>ROUND( SUM(VT8:VT13),0)</f>
        <v>100</v>
      </c>
      <c r="VU15" s="266">
        <f>SUM(VU8:VU13)</f>
        <v>10</v>
      </c>
      <c r="VV15" s="82">
        <f t="shared" ref="VV15" si="1501">VQ15+VS15+VU15</f>
        <v>22004</v>
      </c>
      <c r="VW15" s="259">
        <f>ROUND( SUM(VW8:VW13),0)</f>
        <v>100</v>
      </c>
      <c r="VX15" s="263">
        <f t="shared" ref="VX15" si="1502">SUM(VX8:VX14)</f>
        <v>10806</v>
      </c>
      <c r="VY15" s="264">
        <f>ROUND( SUM(VY8:VY13),0)</f>
        <v>100</v>
      </c>
      <c r="VZ15" s="265">
        <f xml:space="preserve"> SUM(VZ8:VZ13)</f>
        <v>11160</v>
      </c>
      <c r="WA15" s="264">
        <f>ROUND( SUM(WA8:WA13),0)</f>
        <v>100</v>
      </c>
      <c r="WB15" s="266">
        <f>SUM(WB8:WB13)</f>
        <v>10</v>
      </c>
      <c r="WC15" s="82">
        <f t="shared" ref="WC15" si="1503">VX15+VZ15+WB15</f>
        <v>21976</v>
      </c>
      <c r="WD15" s="259">
        <f>ROUND( SUM(WD8:WD13),0)</f>
        <v>100</v>
      </c>
      <c r="WE15" s="263">
        <f>SUM(WE8:WE14)</f>
        <v>10797</v>
      </c>
      <c r="WF15" s="264">
        <f>ROUND( SUM(WF8:WF13),0)</f>
        <v>100</v>
      </c>
      <c r="WG15" s="265">
        <f xml:space="preserve"> SUM(WG8:WG13)</f>
        <v>11151</v>
      </c>
      <c r="WH15" s="264">
        <f>ROUND( SUM(WH8:WH13),0)</f>
        <v>100</v>
      </c>
      <c r="WI15" s="266">
        <f>SUM(WI8:WI13)</f>
        <v>10</v>
      </c>
      <c r="WJ15" s="82">
        <f>WE15+WG15+WI15</f>
        <v>21958</v>
      </c>
      <c r="WK15" s="259">
        <f>ROUND( SUM(WK8:WK13),0)</f>
        <v>100</v>
      </c>
      <c r="WL15" s="263">
        <f t="shared" ref="WL15" si="1504">SUM(WL8:WL14)</f>
        <v>10780</v>
      </c>
      <c r="WM15" s="264">
        <f>ROUND( SUM(WM8:WM13),0)</f>
        <v>100</v>
      </c>
      <c r="WN15" s="265">
        <f xml:space="preserve"> SUM(WN8:WN13)</f>
        <v>11136</v>
      </c>
      <c r="WO15" s="264">
        <f>ROUND( SUM(WO8:WO13),0)</f>
        <v>100</v>
      </c>
      <c r="WP15" s="266">
        <f>SUM(WP8:WP13)</f>
        <v>10</v>
      </c>
      <c r="WQ15" s="82">
        <f t="shared" ref="WQ15" si="1505">WL15+WN15+WP15</f>
        <v>21926</v>
      </c>
      <c r="WR15" s="259">
        <f>ROUND( SUM(WR8:WR13),0)</f>
        <v>100</v>
      </c>
      <c r="WS15" s="263">
        <f t="shared" ref="WS15" si="1506">SUM(WS8:WS14)</f>
        <v>10764</v>
      </c>
      <c r="WT15" s="264">
        <f>ROUND( SUM(WT8:WT13),0)</f>
        <v>100</v>
      </c>
      <c r="WU15" s="265">
        <f xml:space="preserve"> SUM(WU8:WU13)</f>
        <v>11120</v>
      </c>
      <c r="WV15" s="264">
        <f>ROUND( SUM(WV8:WV13),0)</f>
        <v>100</v>
      </c>
      <c r="WW15" s="266">
        <f>SUM(WW8:WW13)</f>
        <v>10</v>
      </c>
      <c r="WX15" s="82">
        <f t="shared" ref="WX15" si="1507">WS15+WU15+WW15</f>
        <v>21894</v>
      </c>
      <c r="WY15" s="259">
        <f>ROUND( SUM(WY8:WY13),0)</f>
        <v>100</v>
      </c>
      <c r="WZ15" s="263">
        <f t="shared" ref="WZ15" si="1508">SUM(WZ8:WZ14)</f>
        <v>10753</v>
      </c>
      <c r="XA15" s="264">
        <f>ROUND( SUM(XA8:XA13),0)</f>
        <v>100</v>
      </c>
      <c r="XB15" s="265">
        <f xml:space="preserve"> SUM(XB8:XB13)</f>
        <v>11111</v>
      </c>
      <c r="XC15" s="264">
        <f>ROUND( SUM(XC8:XC13),0)</f>
        <v>100</v>
      </c>
      <c r="XD15" s="266">
        <f>SUM(XD8:XD13)</f>
        <v>10</v>
      </c>
      <c r="XE15" s="82">
        <f t="shared" ref="XE15" si="1509">WZ15+XB15+XD15</f>
        <v>21874</v>
      </c>
      <c r="XF15" s="259">
        <f>ROUND( SUM(XF8:XF13),0)</f>
        <v>100</v>
      </c>
      <c r="XG15" s="263">
        <f t="shared" ref="XG15" si="1510">SUM(XG8:XG14)</f>
        <v>10744</v>
      </c>
      <c r="XH15" s="264">
        <f>ROUND( SUM(XH8:XH13),0)</f>
        <v>100</v>
      </c>
      <c r="XI15" s="265">
        <f xml:space="preserve"> SUM(XI8:XI13)</f>
        <v>11104</v>
      </c>
      <c r="XJ15" s="264">
        <f>ROUND( SUM(XJ8:XJ13),0)</f>
        <v>100</v>
      </c>
      <c r="XK15" s="266">
        <f>SUM(XK8:XK13)</f>
        <v>10</v>
      </c>
      <c r="XL15" s="82">
        <f t="shared" ref="XL15" si="1511">XG15+XI15+XK15</f>
        <v>21858</v>
      </c>
      <c r="XM15" s="259">
        <f>ROUND( SUM(XM8:XM13),0)</f>
        <v>100</v>
      </c>
      <c r="XN15" s="263">
        <f t="shared" ref="XN15" si="1512">SUM(XN8:XN14)</f>
        <v>10731</v>
      </c>
      <c r="XO15" s="264">
        <f>ROUND( SUM(XO8:XO13),0)</f>
        <v>100</v>
      </c>
      <c r="XP15" s="265">
        <f xml:space="preserve"> SUM(XP8:XP13)</f>
        <v>11089</v>
      </c>
      <c r="XQ15" s="264">
        <f>ROUND( SUM(XQ8:XQ13),0)</f>
        <v>100</v>
      </c>
      <c r="XR15" s="266">
        <f>SUM(XR8:XR13)</f>
        <v>10</v>
      </c>
      <c r="XS15" s="82">
        <f t="shared" ref="XS15" si="1513">XN15+XP15+XR15</f>
        <v>21830</v>
      </c>
      <c r="XT15" s="259">
        <f>ROUND( SUM(XT8:XT13),0)</f>
        <v>100</v>
      </c>
      <c r="XU15" s="263">
        <f t="shared" ref="XU15" si="1514">SUM(XU8:XU14)</f>
        <v>10708</v>
      </c>
      <c r="XV15" s="264">
        <f>ROUND( SUM(XV8:XV13),0)</f>
        <v>100</v>
      </c>
      <c r="XW15" s="265">
        <f xml:space="preserve"> SUM(XW8:XW13)</f>
        <v>11074</v>
      </c>
      <c r="XX15" s="264">
        <f>ROUND( SUM(XX8:XX13),0)</f>
        <v>100</v>
      </c>
      <c r="XY15" s="266">
        <f>SUM(XY8:XY13)</f>
        <v>10</v>
      </c>
      <c r="XZ15" s="82">
        <f t="shared" ref="XZ15" si="1515">XU15+XW15+XY15</f>
        <v>21792</v>
      </c>
      <c r="YA15" s="259">
        <f>ROUND( SUM(YA8:YA13),0)</f>
        <v>100</v>
      </c>
      <c r="YB15" s="263">
        <f>SUM(YB8:YB14)</f>
        <v>10692</v>
      </c>
      <c r="YC15" s="264">
        <f>ROUND( SUM(YC8:YC13),0)</f>
        <v>100</v>
      </c>
      <c r="YD15" s="265">
        <f xml:space="preserve"> SUM(YD8:YD13)</f>
        <v>11063</v>
      </c>
      <c r="YE15" s="264">
        <f>ROUND( SUM(YE8:YE13),0)</f>
        <v>100</v>
      </c>
      <c r="YF15" s="266">
        <f>SUM(YF8:YF13)</f>
        <v>10</v>
      </c>
      <c r="YG15" s="82">
        <f>YB15+YD15+YF15</f>
        <v>21765</v>
      </c>
      <c r="YH15" s="259">
        <f>ROUND( SUM(YH8:YH13),0)</f>
        <v>100</v>
      </c>
      <c r="YI15" s="263">
        <f t="shared" ref="YI15" si="1516">SUM(YI8:YI14)</f>
        <v>10672</v>
      </c>
      <c r="YJ15" s="264">
        <f>ROUND( SUM(YJ8:YJ13),0)</f>
        <v>100</v>
      </c>
      <c r="YK15" s="265">
        <f xml:space="preserve"> SUM(YK8:YK13)</f>
        <v>11040</v>
      </c>
      <c r="YL15" s="264">
        <f>ROUND( SUM(YL8:YL13),0)</f>
        <v>100</v>
      </c>
      <c r="YM15" s="266">
        <f>SUM(YM8:YM13)</f>
        <v>10</v>
      </c>
      <c r="YN15" s="82">
        <f t="shared" ref="YN15" si="1517">YI15+YK15+YM15</f>
        <v>21722</v>
      </c>
      <c r="YO15" s="259">
        <f>ROUND( SUM(YO8:YO13),0)</f>
        <v>100</v>
      </c>
      <c r="YP15" s="263">
        <f t="shared" ref="YP15" si="1518">SUM(YP8:YP14)</f>
        <v>10647</v>
      </c>
      <c r="YQ15" s="264">
        <f>ROUND( SUM(YQ8:YQ13),0)</f>
        <v>100</v>
      </c>
      <c r="YR15" s="265">
        <f xml:space="preserve"> SUM(YR8:YR13)</f>
        <v>11017</v>
      </c>
      <c r="YS15" s="264">
        <f>ROUND( SUM(YS8:YS13),0)</f>
        <v>100</v>
      </c>
      <c r="YT15" s="266">
        <f>SUM(YT8:YT13)</f>
        <v>10</v>
      </c>
      <c r="YU15" s="82">
        <f t="shared" ref="YU15" si="1519">YP15+YR15+YT15</f>
        <v>21674</v>
      </c>
      <c r="YV15" s="259">
        <f>ROUND( SUM(YV8:YV13),0)</f>
        <v>100</v>
      </c>
      <c r="YW15" s="263">
        <f t="shared" ref="YW15" si="1520">SUM(YW8:YW14)</f>
        <v>10625</v>
      </c>
      <c r="YX15" s="264">
        <f>ROUND( SUM(YX8:YX13),0)</f>
        <v>100</v>
      </c>
      <c r="YY15" s="265">
        <f xml:space="preserve"> SUM(YY8:YY13)</f>
        <v>10999</v>
      </c>
      <c r="YZ15" s="264">
        <f>ROUND( SUM(YZ8:YZ13),0)</f>
        <v>100</v>
      </c>
      <c r="ZA15" s="266">
        <f>SUM(ZA8:ZA13)</f>
        <v>10</v>
      </c>
      <c r="ZB15" s="82">
        <f t="shared" ref="ZB15" si="1521">YW15+YY15+ZA15</f>
        <v>21634</v>
      </c>
      <c r="ZC15" s="259">
        <f>ROUND( SUM(ZC8:ZC13),0)</f>
        <v>100</v>
      </c>
      <c r="ZD15" s="263">
        <f t="shared" ref="ZD15" si="1522">SUM(ZD8:ZD14)</f>
        <v>10607</v>
      </c>
      <c r="ZE15" s="264">
        <f>ROUND( SUM(ZE8:ZE13),0)</f>
        <v>100</v>
      </c>
      <c r="ZF15" s="265">
        <f xml:space="preserve"> SUM(ZF8:ZF13)</f>
        <v>10989</v>
      </c>
      <c r="ZG15" s="264">
        <f>ROUND( SUM(ZG8:ZG13),0)</f>
        <v>100</v>
      </c>
      <c r="ZH15" s="266">
        <f>SUM(ZH8:ZH13)</f>
        <v>10</v>
      </c>
      <c r="ZI15" s="82">
        <f t="shared" ref="ZI15" si="1523">ZD15+ZF15+ZH15</f>
        <v>21606</v>
      </c>
      <c r="ZJ15" s="259">
        <f>ROUND( SUM(ZJ8:ZJ13),0)</f>
        <v>100</v>
      </c>
      <c r="ZK15" s="263">
        <f t="shared" ref="ZK15" si="1524">SUM(ZK8:ZK14)</f>
        <v>10590</v>
      </c>
      <c r="ZL15" s="264">
        <f>ROUND( SUM(ZL8:ZL13),0)</f>
        <v>100</v>
      </c>
      <c r="ZM15" s="265">
        <f xml:space="preserve"> SUM(ZM8:ZM13)</f>
        <v>10971</v>
      </c>
      <c r="ZN15" s="264">
        <f>ROUND( SUM(ZN8:ZN13),0)</f>
        <v>100</v>
      </c>
      <c r="ZO15" s="266">
        <f>SUM(ZO8:ZO13)</f>
        <v>10</v>
      </c>
      <c r="ZP15" s="82">
        <f t="shared" ref="ZP15" si="1525">ZK15+ZM15+ZO15</f>
        <v>21571</v>
      </c>
      <c r="ZQ15" s="259">
        <f>ROUND( SUM(ZQ8:ZQ13),0)</f>
        <v>100</v>
      </c>
      <c r="ZR15" s="263">
        <f t="shared" ref="ZR15" si="1526">SUM(ZR8:ZR14)</f>
        <v>10568</v>
      </c>
      <c r="ZS15" s="264">
        <f>ROUND( SUM(ZS8:ZS13),0)</f>
        <v>100</v>
      </c>
      <c r="ZT15" s="265">
        <f xml:space="preserve"> SUM(ZT8:ZT13)</f>
        <v>10945</v>
      </c>
      <c r="ZU15" s="264">
        <f>ROUND( SUM(ZU8:ZU13),0)</f>
        <v>100</v>
      </c>
      <c r="ZV15" s="266">
        <f>SUM(ZV8:ZV13)</f>
        <v>10</v>
      </c>
      <c r="ZW15" s="82">
        <f t="shared" ref="ZW15" si="1527">ZR15+ZT15+ZV15</f>
        <v>21523</v>
      </c>
      <c r="ZX15" s="259">
        <f>ROUND( SUM(ZX8:ZX13),0)</f>
        <v>100</v>
      </c>
      <c r="ZY15" s="263">
        <f>SUM(ZY8:ZY14)</f>
        <v>10549</v>
      </c>
      <c r="ZZ15" s="264">
        <f>ROUND( SUM(ZZ8:ZZ13),0)</f>
        <v>100</v>
      </c>
      <c r="AAA15" s="265">
        <f xml:space="preserve"> SUM(AAA8:AAA13)</f>
        <v>10925</v>
      </c>
      <c r="AAB15" s="264">
        <f>ROUND( SUM(AAB8:AAB13),0)</f>
        <v>100</v>
      </c>
      <c r="AAC15" s="266">
        <f>SUM(AAC8:AAC13)</f>
        <v>10</v>
      </c>
      <c r="AAD15" s="82">
        <f>ZY15+AAA15+AAC15</f>
        <v>21484</v>
      </c>
      <c r="AAE15" s="259">
        <f>ROUND( SUM(AAE8:AAE13),0)</f>
        <v>100</v>
      </c>
      <c r="AAF15" s="263">
        <f>SUM(AAF8:AAF14)</f>
        <v>10532</v>
      </c>
      <c r="AAG15" s="264">
        <f>ROUND( SUM(AAG8:AAG13),0)</f>
        <v>100</v>
      </c>
      <c r="AAH15" s="265">
        <f xml:space="preserve"> SUM(AAH8:AAH13)</f>
        <v>10902</v>
      </c>
      <c r="AAI15" s="264">
        <f>ROUND( SUM(AAI8:AAI13),0)</f>
        <v>100</v>
      </c>
      <c r="AAJ15" s="266">
        <f>SUM(AAJ8:AAJ13)</f>
        <v>10</v>
      </c>
      <c r="AAK15" s="82">
        <f>AAF15+AAH15+AAJ15</f>
        <v>21444</v>
      </c>
      <c r="AAL15" s="259">
        <f>ROUND( SUM(AAL8:AAL13),0)</f>
        <v>100</v>
      </c>
      <c r="AAM15" s="263">
        <f t="shared" ref="AAM15" si="1528">SUM(AAM8:AAM14)</f>
        <v>10507</v>
      </c>
      <c r="AAN15" s="264">
        <f>ROUND( SUM(AAN8:AAN13),0)</f>
        <v>100</v>
      </c>
      <c r="AAO15" s="265">
        <f xml:space="preserve"> SUM(AAO8:AAO13)</f>
        <v>10878</v>
      </c>
      <c r="AAP15" s="264">
        <f>ROUND( SUM(AAP8:AAP13),0)</f>
        <v>100</v>
      </c>
      <c r="AAQ15" s="266">
        <f>SUM(AAQ8:AAQ13)</f>
        <v>10</v>
      </c>
      <c r="AAR15" s="82">
        <f t="shared" ref="AAR15" si="1529">AAM15+AAO15+AAQ15</f>
        <v>21395</v>
      </c>
      <c r="AAS15" s="259">
        <f>ROUND( SUM(AAS8:AAS13),0)</f>
        <v>100</v>
      </c>
      <c r="AAT15" s="263">
        <f t="shared" ref="AAT15" si="1530">SUM(AAT8:AAT14)</f>
        <v>10492</v>
      </c>
      <c r="AAU15" s="264">
        <f>ROUND( SUM(AAU8:AAU13),0)</f>
        <v>100</v>
      </c>
      <c r="AAV15" s="265">
        <f xml:space="preserve"> SUM(AAV8:AAV13)</f>
        <v>10858</v>
      </c>
      <c r="AAW15" s="264">
        <f>ROUND( SUM(AAW8:AAW13),0)</f>
        <v>100</v>
      </c>
      <c r="AAX15" s="266">
        <f>SUM(AAX8:AAX13)</f>
        <v>10</v>
      </c>
      <c r="AAY15" s="82">
        <f t="shared" ref="AAY15" si="1531">AAT15+AAV15+AAX15</f>
        <v>21360</v>
      </c>
      <c r="AAZ15" s="259">
        <f>ROUND( SUM(AAZ8:AAZ13),0)</f>
        <v>100</v>
      </c>
      <c r="ABA15" s="263">
        <f t="shared" ref="ABA15" si="1532">SUM(ABA8:ABA14)</f>
        <v>10469</v>
      </c>
      <c r="ABB15" s="264">
        <f>ROUND( SUM(ABB8:ABB13),0)</f>
        <v>100</v>
      </c>
      <c r="ABC15" s="265">
        <f xml:space="preserve"> SUM(ABC8:ABC13)</f>
        <v>10844</v>
      </c>
      <c r="ABD15" s="264">
        <f>ROUND( SUM(ABD8:ABD13),0)</f>
        <v>100</v>
      </c>
      <c r="ABE15" s="266">
        <f>SUM(ABE8:ABE13)</f>
        <v>10</v>
      </c>
      <c r="ABF15" s="82">
        <f t="shared" ref="ABF15" si="1533">ABA15+ABC15+ABE15</f>
        <v>21323</v>
      </c>
      <c r="ABG15" s="259">
        <f>ROUND( SUM(ABG8:ABG13),0)</f>
        <v>100</v>
      </c>
      <c r="ABH15" s="263">
        <f t="shared" ref="ABH15" si="1534">SUM(ABH8:ABH14)</f>
        <v>10435</v>
      </c>
      <c r="ABI15" s="264">
        <f>ROUND( SUM(ABI8:ABI13),0)</f>
        <v>100</v>
      </c>
      <c r="ABJ15" s="265">
        <f xml:space="preserve"> SUM(ABJ8:ABJ13)</f>
        <v>10822</v>
      </c>
      <c r="ABK15" s="264">
        <f>ROUND( SUM(ABK8:ABK13),0)</f>
        <v>100</v>
      </c>
      <c r="ABL15" s="266">
        <f>SUM(ABL8:ABL13)</f>
        <v>10</v>
      </c>
      <c r="ABM15" s="82">
        <f t="shared" ref="ABM15" si="1535">ABH15+ABJ15+ABL15</f>
        <v>21267</v>
      </c>
      <c r="ABN15" s="259">
        <f>ROUND( SUM(ABN8:ABN13),0)</f>
        <v>100</v>
      </c>
      <c r="ABO15" s="263">
        <f t="shared" ref="ABO15" si="1536">SUM(ABO8:ABO14)</f>
        <v>10421</v>
      </c>
      <c r="ABP15" s="264">
        <f>SUM(ABP8:ABP13)</f>
        <v>100</v>
      </c>
      <c r="ABQ15" s="263">
        <f>SUM(ABQ8:ABQ13)</f>
        <v>10801</v>
      </c>
      <c r="ABR15" s="267">
        <f>SUM(ABR8:ABR13)</f>
        <v>100.1</v>
      </c>
      <c r="ABS15" s="266">
        <f>SUM(ABS8:ABS13)</f>
        <v>10</v>
      </c>
      <c r="ABT15" s="82">
        <f t="shared" ref="ABT15" si="1537">ABO15+ABQ15+ABS15</f>
        <v>21232</v>
      </c>
      <c r="ABU15" s="87">
        <f>SUM(ABU8:ABU13)</f>
        <v>99.9</v>
      </c>
      <c r="ABV15" s="263">
        <f>SUM(ABV8:ABV14)</f>
        <v>10400</v>
      </c>
      <c r="ABW15" s="264">
        <f>SUM(ABW8:ABW13)</f>
        <v>100</v>
      </c>
      <c r="ABX15" s="263">
        <f>SUM(ABX8:ABX13)</f>
        <v>10778</v>
      </c>
      <c r="ABY15" s="267">
        <f>SUM(ABY8:ABY13)</f>
        <v>100.1</v>
      </c>
      <c r="ABZ15" s="266">
        <f>SUM(ABZ8:ABZ13)</f>
        <v>10</v>
      </c>
      <c r="ACA15" s="82">
        <f>ABV15+ABX15+ABZ15</f>
        <v>21188</v>
      </c>
      <c r="ACB15" s="87">
        <f>SUM(ACB8:ACB13)</f>
        <v>99.9</v>
      </c>
      <c r="ACC15" s="263">
        <f>SUM(ACC8:ACC14)</f>
        <v>10383</v>
      </c>
      <c r="ACD15" s="264">
        <f>SUM(ACD8:ACD13)</f>
        <v>100</v>
      </c>
      <c r="ACE15" s="263">
        <f>SUM(ACE8:ACE13)</f>
        <v>10752</v>
      </c>
      <c r="ACF15" s="267">
        <f>SUM(ACF8:ACF13)</f>
        <v>100</v>
      </c>
      <c r="ACG15" s="266">
        <f>SUM(ACG8:ACG13)</f>
        <v>10</v>
      </c>
      <c r="ACH15" s="82">
        <f>ACC15+ACE15+ACG15</f>
        <v>21145</v>
      </c>
      <c r="ACI15" s="87">
        <f>SUM(ACI8:ACI13)</f>
        <v>99.9</v>
      </c>
      <c r="ACJ15" s="263">
        <f>SUM(ACJ8:ACJ14)</f>
        <v>10364</v>
      </c>
      <c r="ACK15" s="264">
        <f>SUM(ACK8:ACK13)</f>
        <v>99.9</v>
      </c>
      <c r="ACL15" s="263">
        <f>SUM(ACL8:ACL13)</f>
        <v>10722</v>
      </c>
      <c r="ACM15" s="267">
        <f>SUM(ACM8:ACM13)</f>
        <v>100.1</v>
      </c>
      <c r="ACN15" s="266">
        <f>SUM(ACN8:ACN13)</f>
        <v>10</v>
      </c>
      <c r="ACO15" s="82">
        <f>ACJ15+ACL15+ACN15</f>
        <v>21096</v>
      </c>
      <c r="ACP15" s="87">
        <f>SUM(ACP8:ACP13)</f>
        <v>99.9</v>
      </c>
      <c r="ACQ15" s="263">
        <f>SUM(ACQ8:ACQ14)</f>
        <v>10342</v>
      </c>
      <c r="ACR15" s="264">
        <f>SUM(ACR8:ACR13)</f>
        <v>99.9</v>
      </c>
      <c r="ACS15" s="263">
        <f>SUM(ACS8:ACS13)</f>
        <v>10712</v>
      </c>
      <c r="ACT15" s="267">
        <f>SUM(ACT8:ACT13)</f>
        <v>100.1</v>
      </c>
      <c r="ACU15" s="266">
        <f>SUM(ACU8:ACU13)</f>
        <v>10</v>
      </c>
      <c r="ACV15" s="82">
        <f>ACQ15+ACS15+ACU15</f>
        <v>21064</v>
      </c>
      <c r="ACW15" s="87">
        <f>SUM(ACW8:ACW13)</f>
        <v>99.9</v>
      </c>
      <c r="ACX15" s="263">
        <f>SUM(ACX8:ACX14)</f>
        <v>10327</v>
      </c>
      <c r="ACY15" s="264">
        <f>SUM(ACY8:ACY13)</f>
        <v>100</v>
      </c>
      <c r="ACZ15" s="263">
        <f>SUM(ACZ8:ACZ13)</f>
        <v>10701</v>
      </c>
      <c r="ADA15" s="267">
        <f>SUM(ADA8:ADA13)</f>
        <v>100.1</v>
      </c>
      <c r="ADB15" s="266">
        <f>SUM(ADB8:ADB13)</f>
        <v>10</v>
      </c>
      <c r="ADC15" s="82">
        <f>ACX15+ACZ15+ADB15</f>
        <v>21038</v>
      </c>
      <c r="ADD15" s="87">
        <f>SUM(ADD8:ADD13)</f>
        <v>99.9</v>
      </c>
      <c r="ADE15" s="263">
        <f>SUM(ADE8:ADE14)</f>
        <v>10303</v>
      </c>
      <c r="ADF15" s="264">
        <f>SUM(ADF8:ADF13)</f>
        <v>100</v>
      </c>
      <c r="ADG15" s="263">
        <f>SUM(ADG8:ADG13)</f>
        <v>10678</v>
      </c>
      <c r="ADH15" s="267">
        <f>SUM(ADH8:ADH13)</f>
        <v>100.1</v>
      </c>
      <c r="ADI15" s="266">
        <f>SUM(ADI8:ADI13)</f>
        <v>9</v>
      </c>
      <c r="ADJ15" s="82">
        <f>ADE15+ADG15+ADI15</f>
        <v>20990</v>
      </c>
      <c r="ADK15" s="87">
        <f>SUM(ADK8:ADK13)</f>
        <v>99.9</v>
      </c>
      <c r="ADL15" s="263">
        <f>SUM(ADL8:ADL14)</f>
        <v>10287</v>
      </c>
      <c r="ADM15" s="264">
        <f>SUM(ADM8:ADM13)</f>
        <v>100.1</v>
      </c>
      <c r="ADN15" s="263">
        <f>SUM(ADN8:ADN13)</f>
        <v>10658</v>
      </c>
      <c r="ADO15" s="267">
        <f>SUM(ADO8:ADO13)</f>
        <v>100.1</v>
      </c>
      <c r="ADP15" s="266">
        <f>SUM(ADP8:ADP13)</f>
        <v>9</v>
      </c>
      <c r="ADQ15" s="82">
        <f>ADL15+ADN15+ADP15</f>
        <v>20954</v>
      </c>
      <c r="ADR15" s="87">
        <f>SUM(ADR8:ADR13)</f>
        <v>100</v>
      </c>
      <c r="ADS15" s="263">
        <f>SUM(ADS8:ADS14)</f>
        <v>10264</v>
      </c>
      <c r="ADT15" s="264">
        <f>SUM(ADT8:ADT13)</f>
        <v>100.1</v>
      </c>
      <c r="ADU15" s="263">
        <f>SUM(ADU8:ADU13)</f>
        <v>10632</v>
      </c>
      <c r="ADV15" s="267">
        <f>SUM(ADV8:ADV13)</f>
        <v>100.1</v>
      </c>
      <c r="ADW15" s="266">
        <f>SUM(ADW8:ADW13)</f>
        <v>9</v>
      </c>
      <c r="ADX15" s="82">
        <f>ADS15+ADU15+ADW15</f>
        <v>20905</v>
      </c>
      <c r="ADY15" s="87">
        <f>SUM(ADY8:ADY13)</f>
        <v>99.9</v>
      </c>
      <c r="ADZ15" s="263">
        <f>SUM(ADZ8:ADZ14)</f>
        <v>10242</v>
      </c>
      <c r="AEA15" s="264">
        <f>SUM(AEA8:AEA13)</f>
        <v>100</v>
      </c>
      <c r="AEB15" s="263">
        <f>SUM(AEB8:AEB13)</f>
        <v>10600</v>
      </c>
      <c r="AEC15" s="267">
        <f>SUM(AEC8:AEC13)</f>
        <v>100</v>
      </c>
      <c r="AED15" s="266">
        <f>SUM(AED8:AED13)</f>
        <v>9</v>
      </c>
      <c r="AEE15" s="82">
        <f>ADZ15+AEB15+AED15</f>
        <v>20851</v>
      </c>
      <c r="AEF15" s="87">
        <f>SUM(AEF8:AEF13)</f>
        <v>99.9</v>
      </c>
      <c r="AEG15" s="263">
        <f>SUM(AEG8:AEG14)</f>
        <v>10212</v>
      </c>
      <c r="AEH15" s="264">
        <f>SUM(AEH8:AEH13)</f>
        <v>100</v>
      </c>
      <c r="AEI15" s="263">
        <f>SUM(AEI8:AEI13)</f>
        <v>10565</v>
      </c>
      <c r="AEJ15" s="267">
        <f>SUM(AEJ8:AEJ13)</f>
        <v>100</v>
      </c>
      <c r="AEK15" s="266">
        <f>SUM(AEK8:AEK13)</f>
        <v>9</v>
      </c>
      <c r="AEL15" s="82">
        <f>AEG15+AEI15+AEK15</f>
        <v>20786</v>
      </c>
      <c r="AEM15" s="87">
        <f>SUM(AEM8:AEM13)</f>
        <v>100</v>
      </c>
      <c r="AEN15" s="263">
        <f>SUM(AEN8:AEN14)</f>
        <v>10193</v>
      </c>
      <c r="AEO15" s="264">
        <f>SUM(AEO8:AEO13)</f>
        <v>100</v>
      </c>
      <c r="AEP15" s="263">
        <f>SUM(AEP8:AEP13)</f>
        <v>10549</v>
      </c>
      <c r="AEQ15" s="267">
        <f>SUM(AEQ8:AEQ13)</f>
        <v>100.1</v>
      </c>
      <c r="AER15" s="266">
        <f>SUM(AER8:AER13)</f>
        <v>9</v>
      </c>
      <c r="AES15" s="82">
        <f>AEN15+AEP15+AER15</f>
        <v>20751</v>
      </c>
      <c r="AET15" s="87">
        <f>SUM(AET8:AET13)</f>
        <v>100</v>
      </c>
      <c r="AEU15" s="263">
        <f>SUM(AEU8:AEU14)</f>
        <v>10167</v>
      </c>
      <c r="AEV15" s="264">
        <f>SUM(AEV8:AEV13)</f>
        <v>100</v>
      </c>
      <c r="AEW15" s="263">
        <f>SUM(AEW8:AEW13)</f>
        <v>10522</v>
      </c>
      <c r="AEX15" s="267">
        <f>SUM(AEX8:AEX13)</f>
        <v>100.1</v>
      </c>
      <c r="AEY15" s="266">
        <f>SUM(AEY8:AEY13)</f>
        <v>9</v>
      </c>
      <c r="AEZ15" s="82">
        <f>AEU15+AEW15+AEY15</f>
        <v>20698</v>
      </c>
      <c r="AFA15" s="87">
        <f>SUM(AFA8:AFA13)</f>
        <v>100</v>
      </c>
      <c r="AFB15" s="263">
        <f>SUM(AFB8:AFB14)</f>
        <v>10139</v>
      </c>
      <c r="AFC15" s="264">
        <f>SUM(AFC8:AFC13)</f>
        <v>100</v>
      </c>
      <c r="AFD15" s="263">
        <f>SUM(AFD8:AFD13)</f>
        <v>10500</v>
      </c>
      <c r="AFE15" s="267">
        <f>SUM(AFE8:AFE13)</f>
        <v>100.1</v>
      </c>
      <c r="AFF15" s="266">
        <f>SUM(AFF8:AFF13)</f>
        <v>9</v>
      </c>
      <c r="AFG15" s="82">
        <f>AFB15+AFD15+AFF15</f>
        <v>20648</v>
      </c>
      <c r="AFH15" s="87">
        <f>SUM(AFH8:AFH13)</f>
        <v>99.9</v>
      </c>
      <c r="AFI15" s="263">
        <f>SUM(AFI8:AFI14)</f>
        <v>10116</v>
      </c>
      <c r="AFJ15" s="264">
        <f>SUM(AFJ8:AFJ13)</f>
        <v>100</v>
      </c>
      <c r="AFK15" s="263">
        <f>SUM(AFK8:AFK13)</f>
        <v>10468</v>
      </c>
      <c r="AFL15" s="267">
        <f>SUM(AFL8:AFL13)</f>
        <v>100</v>
      </c>
      <c r="AFM15" s="266">
        <f>SUM(AFM8:AFM13)</f>
        <v>9</v>
      </c>
      <c r="AFN15" s="82">
        <f>AFI15+AFK15+AFM15</f>
        <v>20593</v>
      </c>
      <c r="AFO15" s="87">
        <f>SUM(AFO8:AFO13)</f>
        <v>99.9</v>
      </c>
      <c r="AFP15" s="263">
        <f>SUM(AFP8:AFP14)</f>
        <v>10098</v>
      </c>
      <c r="AFQ15" s="264">
        <f>SUM(AFQ8:AFQ13)</f>
        <v>100.1</v>
      </c>
      <c r="AFR15" s="263">
        <f>SUM(AFR8:AFR13)</f>
        <v>10438</v>
      </c>
      <c r="AFS15" s="267">
        <f>SUM(AFS8:AFS13)</f>
        <v>100</v>
      </c>
      <c r="AFT15" s="266">
        <f>SUM(AFT8:AFT13)</f>
        <v>9</v>
      </c>
      <c r="AFU15" s="82">
        <f>AFP15+AFR15+AFT15</f>
        <v>20545</v>
      </c>
      <c r="AFV15" s="87">
        <f>SUM(AFV8:AFV13)</f>
        <v>100</v>
      </c>
      <c r="AFW15" s="263">
        <f>SUM(AFW8:AFW14)</f>
        <v>10090</v>
      </c>
      <c r="AFX15" s="264">
        <f>SUM(AFX8:AFX13)</f>
        <v>99.9</v>
      </c>
      <c r="AFY15" s="263">
        <f>SUM(AFY8:AFY13)</f>
        <v>10428</v>
      </c>
      <c r="AFZ15" s="267">
        <f>SUM(AFZ8:AFZ13)</f>
        <v>100.1</v>
      </c>
      <c r="AGA15" s="266">
        <f>SUM(AGA8:AGA13)</f>
        <v>9</v>
      </c>
      <c r="AGB15" s="82">
        <f>AFW15+AFY15+AGA15</f>
        <v>20527</v>
      </c>
      <c r="AGC15" s="87">
        <f>SUM(AGC8:AGC13)</f>
        <v>99.9</v>
      </c>
      <c r="AGD15" s="263">
        <f>SUM(AGD8:AGD14)</f>
        <v>10046</v>
      </c>
      <c r="AGE15" s="264">
        <f>SUM(AGE8:AGE13)</f>
        <v>99.9</v>
      </c>
      <c r="AGF15" s="263">
        <f>SUM(AGF8:AGF13)</f>
        <v>10391</v>
      </c>
      <c r="AGG15" s="267">
        <f>SUM(AGG8:AGG13)</f>
        <v>100</v>
      </c>
      <c r="AGH15" s="266">
        <f>SUM(AGH8:AGH13)</f>
        <v>9</v>
      </c>
      <c r="AGI15" s="82">
        <f>AGD15+AGF15+AGH15</f>
        <v>20446</v>
      </c>
      <c r="AGJ15" s="87">
        <f>SUM(AGJ8:AGJ13)</f>
        <v>99.9</v>
      </c>
      <c r="AGK15" s="263">
        <f>SUM(AGK8:AGK14)</f>
        <v>10025</v>
      </c>
      <c r="AGL15" s="264">
        <f>SUM(AGL8:AGL13)</f>
        <v>100</v>
      </c>
      <c r="AGM15" s="263">
        <f>SUM(AGM8:AGM13)</f>
        <v>10375</v>
      </c>
      <c r="AGN15" s="267">
        <f>SUM(AGN8:AGN13)</f>
        <v>100.1</v>
      </c>
      <c r="AGO15" s="266">
        <f>SUM(AGO8:AGO13)</f>
        <v>9</v>
      </c>
      <c r="AGP15" s="82">
        <f>AGK15+AGM15+AGO15</f>
        <v>20409</v>
      </c>
      <c r="AGQ15" s="87">
        <f>SUM(AGQ8:AGQ13)</f>
        <v>99.9</v>
      </c>
      <c r="AGR15" s="263">
        <f>SUM(AGR8:AGR14)</f>
        <v>10005</v>
      </c>
      <c r="AGS15" s="264">
        <f>SUM(AGS8:AGS13)</f>
        <v>100.1</v>
      </c>
      <c r="AGT15" s="263">
        <f>SUM(AGT8:AGT13)</f>
        <v>10356</v>
      </c>
      <c r="AGU15" s="267">
        <f>SUM(AGU8:AGU13)</f>
        <v>100</v>
      </c>
      <c r="AGV15" s="266">
        <f>SUM(AGV8:AGV13)</f>
        <v>9</v>
      </c>
      <c r="AGW15" s="82">
        <f>AGR15+AGT15+AGV15</f>
        <v>20370</v>
      </c>
      <c r="AGX15" s="87">
        <v>100</v>
      </c>
      <c r="AGY15" s="263">
        <f>SUM(AGY8:AGY14)</f>
        <v>9989</v>
      </c>
      <c r="AGZ15" s="264">
        <f>SUM(AGZ8:AGZ13)</f>
        <v>100</v>
      </c>
      <c r="AHA15" s="263">
        <f>SUM(AHA8:AHA13)</f>
        <v>10328</v>
      </c>
      <c r="AHB15" s="267">
        <f>SUM(AHB8:AHB13)</f>
        <v>100</v>
      </c>
      <c r="AHC15" s="266">
        <f>SUM(AHC8:AHC13)</f>
        <v>9</v>
      </c>
      <c r="AHD15" s="82">
        <f>AGY15+AHA15+AHC15</f>
        <v>20326</v>
      </c>
      <c r="AHE15" s="87">
        <v>100</v>
      </c>
      <c r="AHF15" s="263">
        <f>SUM(AHF8:AHF14)</f>
        <v>9956</v>
      </c>
      <c r="AHG15" s="264">
        <f>SUM(AHG8:AHG13)</f>
        <v>100</v>
      </c>
      <c r="AHH15" s="263">
        <f>SUM(AHH8:AHH13)</f>
        <v>10303</v>
      </c>
      <c r="AHI15" s="267">
        <f>SUM(AHI8:AHI13)</f>
        <v>100</v>
      </c>
      <c r="AHJ15" s="266">
        <f>SUM(AHJ8:AHJ13)</f>
        <v>9</v>
      </c>
      <c r="AHK15" s="82">
        <f>AHF15+AHH15+AHJ15</f>
        <v>20268</v>
      </c>
      <c r="AHL15" s="87">
        <v>100</v>
      </c>
      <c r="AHM15" s="263">
        <f>SUM(AHM8:AHM14)</f>
        <v>9936</v>
      </c>
      <c r="AHN15" s="264">
        <f>SUM(AHN8:AHN13)</f>
        <v>99.9</v>
      </c>
      <c r="AHO15" s="263">
        <f>SUM(AHO8:AHO13)</f>
        <v>10279</v>
      </c>
      <c r="AHP15" s="267">
        <f>SUM(AHP8:AHP13)</f>
        <v>100.1</v>
      </c>
      <c r="AHQ15" s="266">
        <f>SUM(AHQ8:AHQ13)</f>
        <v>9</v>
      </c>
      <c r="AHR15" s="82">
        <f>AHM15+AHO15+AHQ15</f>
        <v>20224</v>
      </c>
      <c r="AHS15" s="87">
        <f>SUM(AHS8:AHS13)</f>
        <v>99.9</v>
      </c>
      <c r="AHT15" s="263">
        <f>SUM(AHT8:AHT14)</f>
        <v>9910</v>
      </c>
      <c r="AHU15" s="264">
        <f>SUM(AHU8:AHU13)</f>
        <v>100</v>
      </c>
      <c r="AHV15" s="263">
        <f>SUM(AHV8:AHV13)</f>
        <v>10249</v>
      </c>
      <c r="AHW15" s="267">
        <f>SUM(AHW8:AHW13)</f>
        <v>100.1</v>
      </c>
      <c r="AHX15" s="266">
        <f>SUM(AHX8:AHX13)</f>
        <v>9</v>
      </c>
      <c r="AHY15" s="82">
        <f>AHT15+AHV15+AHX15</f>
        <v>20168</v>
      </c>
      <c r="AHZ15" s="87">
        <f>SUM(AHZ8:AHZ13)</f>
        <v>100</v>
      </c>
      <c r="AIA15" s="263">
        <f>SUM(AIA8:AIA14)</f>
        <v>9872</v>
      </c>
      <c r="AIB15" s="264">
        <f>SUM(AIB8:AIB13)</f>
        <v>100</v>
      </c>
      <c r="AIC15" s="263">
        <f>SUM(AIC8:AIC13)</f>
        <v>10215</v>
      </c>
      <c r="AID15" s="267">
        <f>SUM(AID8:AID13)</f>
        <v>100.1</v>
      </c>
      <c r="AIE15" s="266">
        <f>SUM(AIE8:AIE13)</f>
        <v>9</v>
      </c>
      <c r="AIF15" s="82">
        <f>AIA15+AIC15+AIE15</f>
        <v>20096</v>
      </c>
      <c r="AIG15" s="87">
        <f>SUM(AIG8:AIG13)</f>
        <v>100</v>
      </c>
      <c r="AIH15" s="263">
        <f>SUM(AIH8:AIH14)</f>
        <v>9851</v>
      </c>
      <c r="AII15" s="264">
        <f>SUM(AII8:AII13)</f>
        <v>100</v>
      </c>
      <c r="AIJ15" s="263">
        <f>SUM(AIJ8:AIJ13)</f>
        <v>10192</v>
      </c>
      <c r="AIK15" s="267">
        <f>SUM(AIK8:AIK13)</f>
        <v>100.1</v>
      </c>
      <c r="AIL15" s="266">
        <f>SUM(AIL8:AIL13)</f>
        <v>9</v>
      </c>
      <c r="AIM15" s="82">
        <f>AIH15+AIJ15+AIL15</f>
        <v>20052</v>
      </c>
      <c r="AIN15" s="87">
        <v>100</v>
      </c>
      <c r="AIO15" s="263">
        <f>SUM(AIO8:AIO14)</f>
        <v>9828</v>
      </c>
      <c r="AIP15" s="264">
        <f>SUM(AIP8:AIP13)</f>
        <v>99.9</v>
      </c>
      <c r="AIQ15" s="263">
        <f>SUM(AIQ8:AIQ13)</f>
        <v>10175</v>
      </c>
      <c r="AIR15" s="267">
        <f>SUM(AIR8:AIR13)</f>
        <v>100.1</v>
      </c>
      <c r="AIS15" s="266">
        <f>SUM(AIS8:AIS13)</f>
        <v>9</v>
      </c>
      <c r="AIT15" s="82">
        <f>AIO15+AIQ15+AIS15</f>
        <v>20012</v>
      </c>
      <c r="AIU15" s="87">
        <v>100</v>
      </c>
      <c r="AIV15" s="263">
        <f>SUM(AIV8:AIV14)</f>
        <v>9804</v>
      </c>
      <c r="AIW15" s="264">
        <f>SUM(AIW8:AIW13)</f>
        <v>100</v>
      </c>
      <c r="AIX15" s="263">
        <f>SUM(AIX8:AIX13)</f>
        <v>10153</v>
      </c>
      <c r="AIY15" s="267">
        <f>SUM(AIY8:AIY13)</f>
        <v>100.1</v>
      </c>
      <c r="AIZ15" s="266">
        <f>SUM(AIZ8:AIZ13)</f>
        <v>9</v>
      </c>
      <c r="AJA15" s="82">
        <f>AIV15+AIX15+AIZ15</f>
        <v>19966</v>
      </c>
      <c r="AJB15" s="87">
        <f>SUM(AJB8:AJB13)</f>
        <v>100</v>
      </c>
      <c r="AJC15" s="263">
        <f>SUM(AJC8:AJC14)</f>
        <v>9769</v>
      </c>
      <c r="AJD15" s="264">
        <f>SUM(AJD8:AJD13)</f>
        <v>100</v>
      </c>
      <c r="AJE15" s="263">
        <f>SUM(AJE8:AJE13)</f>
        <v>10132</v>
      </c>
      <c r="AJF15" s="267">
        <f>SUM(AJF8:AJF13)</f>
        <v>100.1</v>
      </c>
      <c r="AJG15" s="266">
        <f>SUM(AJG8:AJG13)</f>
        <v>9</v>
      </c>
      <c r="AJH15" s="82">
        <f>AJC15+AJE15+AJG15</f>
        <v>19910</v>
      </c>
      <c r="AJI15" s="87">
        <f>SUM(AJI8:AJI13)</f>
        <v>100</v>
      </c>
      <c r="AJJ15" s="263">
        <f>SUM(AJJ8:AJJ14)</f>
        <v>9745</v>
      </c>
      <c r="AJK15" s="264">
        <f>SUM(AJK8:AJK13)</f>
        <v>100</v>
      </c>
      <c r="AJL15" s="263">
        <f>SUM(AJL8:AJL13)</f>
        <v>10103</v>
      </c>
      <c r="AJM15" s="267">
        <f>SUM(AJM8:AJM13)</f>
        <v>100</v>
      </c>
      <c r="AJN15" s="266">
        <f>SUM(AJN8:AJN13)</f>
        <v>9</v>
      </c>
      <c r="AJO15" s="82">
        <f>AJJ15+AJL15+AJN15</f>
        <v>19857</v>
      </c>
      <c r="AJP15" s="87">
        <f>SUM(AJP8:AJP13)</f>
        <v>100</v>
      </c>
      <c r="AJQ15" s="263">
        <f>SUM(AJQ8:AJQ14)</f>
        <v>9706</v>
      </c>
      <c r="AJR15" s="264">
        <f>SUM(AJR8:AJR13)</f>
        <v>100</v>
      </c>
      <c r="AJS15" s="263">
        <f>SUM(AJS8:AJS13)</f>
        <v>10084</v>
      </c>
      <c r="AJT15" s="267">
        <f>SUM(AJT8:AJT13)</f>
        <v>100</v>
      </c>
      <c r="AJU15" s="266">
        <f>SUM(AJU8:AJU13)</f>
        <v>11</v>
      </c>
      <c r="AJV15" s="82">
        <f>AJQ15+AJS15+AJU15</f>
        <v>19801</v>
      </c>
      <c r="AJW15" s="87">
        <f>SUM(AJW8:AJW13)</f>
        <v>100</v>
      </c>
      <c r="AJX15" s="263">
        <f>SUM(AJX8:AJX14)</f>
        <v>9667</v>
      </c>
      <c r="AJY15" s="264">
        <f>SUM(AJY8:AJY13)</f>
        <v>100</v>
      </c>
      <c r="AJZ15" s="263">
        <f>SUM(AJZ8:AJZ13)</f>
        <v>10046</v>
      </c>
      <c r="AKA15" s="267">
        <f>SUM(AKA8:AKA13)</f>
        <v>100</v>
      </c>
      <c r="AKB15" s="266">
        <f>SUM(AKB8:AKB13)</f>
        <v>11</v>
      </c>
      <c r="AKC15" s="82">
        <f>AJX15+AJZ15+AKB15</f>
        <v>19724</v>
      </c>
      <c r="AKD15" s="87">
        <f>SUM(AKD8:AKD13)</f>
        <v>100</v>
      </c>
      <c r="AKE15" s="263">
        <f>SUM(AKE8:AKE14)</f>
        <v>9647</v>
      </c>
      <c r="AKF15" s="264">
        <f>SUM(AKF8:AKF13)</f>
        <v>100</v>
      </c>
      <c r="AKG15" s="263">
        <f>SUM(AKG8:AKG13)</f>
        <v>10017</v>
      </c>
      <c r="AKH15" s="267">
        <f>SUM(AKH8:AKH13)</f>
        <v>100</v>
      </c>
      <c r="AKI15" s="266">
        <f>SUM(AKI8:AKI13)</f>
        <v>11</v>
      </c>
      <c r="AKJ15" s="82">
        <f>AKE15+AKG15+AKI15</f>
        <v>19675</v>
      </c>
      <c r="AKK15" s="87">
        <f>SUM(AKK8:AKK13)</f>
        <v>100</v>
      </c>
      <c r="AKL15" s="263">
        <f>SUM(AKL8:AKL14)</f>
        <v>9623</v>
      </c>
      <c r="AKM15" s="264">
        <f>SUM(AKM8:AKM13)</f>
        <v>100</v>
      </c>
      <c r="AKN15" s="263">
        <f>SUM(AKN8:AKN13)</f>
        <v>9984</v>
      </c>
      <c r="AKO15" s="267">
        <f>SUM(AKO8:AKO13)</f>
        <v>100</v>
      </c>
      <c r="AKP15" s="266">
        <f>SUM(AKP8:AKP13)</f>
        <v>11</v>
      </c>
      <c r="AKQ15" s="82">
        <f>AKL15+AKN15+AKP15</f>
        <v>19618</v>
      </c>
      <c r="AKR15" s="87">
        <f>SUM(AKR8:AKR13)</f>
        <v>100</v>
      </c>
      <c r="AKS15" s="263">
        <f>SUM(AKS8:AKS14)</f>
        <v>9588</v>
      </c>
      <c r="AKT15" s="264">
        <f>SUM(AKT8:AKT13)</f>
        <v>100</v>
      </c>
      <c r="AKU15" s="263">
        <f>SUM(AKU8:AKU13)</f>
        <v>9956</v>
      </c>
      <c r="AKV15" s="267">
        <f>SUM(AKV8:AKV13)</f>
        <v>100</v>
      </c>
      <c r="AKW15" s="266">
        <f>SUM(AKW8:AKW13)</f>
        <v>11</v>
      </c>
      <c r="AKX15" s="82">
        <f>AKS15+AKU15+AKW15</f>
        <v>19555</v>
      </c>
      <c r="AKY15" s="87">
        <f>SUM(AKY8:AKY13)</f>
        <v>100</v>
      </c>
      <c r="AKZ15" s="263">
        <f>SUM(AKZ8:AKZ14)</f>
        <v>9550</v>
      </c>
      <c r="ALA15" s="84">
        <f>SUM(ALA8:ALA13)</f>
        <v>100</v>
      </c>
      <c r="ALB15" s="263">
        <f>SUM(ALB8:ALB13)</f>
        <v>9940</v>
      </c>
      <c r="ALC15" s="84">
        <f>SUM(ALC8:ALC13)</f>
        <v>100</v>
      </c>
      <c r="ALD15" s="266">
        <f>SUM(ALD8:ALD13)</f>
        <v>11</v>
      </c>
      <c r="ALE15" s="82">
        <f>AKZ15+ALB15+ALD15</f>
        <v>19501</v>
      </c>
      <c r="ALF15" s="273">
        <f>SUM(ALF8:ALF13)</f>
        <v>100</v>
      </c>
      <c r="ALG15" s="263">
        <f>SUM(ALG8:ALG14)</f>
        <v>9517</v>
      </c>
      <c r="ALH15" s="84">
        <f>SUM(ALH8:ALH13)</f>
        <v>100</v>
      </c>
      <c r="ALI15" s="263">
        <f>SUM(ALI8:ALI13)</f>
        <v>9887</v>
      </c>
      <c r="ALJ15" s="84">
        <f>SUM(ALJ8:ALJ13)</f>
        <v>100</v>
      </c>
      <c r="ALK15" s="266">
        <f>SUM(ALK8:ALK13)</f>
        <v>11</v>
      </c>
      <c r="ALL15" s="82">
        <f>ALG15+ALI15+ALK15</f>
        <v>19415</v>
      </c>
      <c r="ALM15" s="273">
        <f>SUM(ALM8:ALM13)</f>
        <v>100</v>
      </c>
      <c r="ALN15" s="181">
        <f>SUM(ALN8:ALN14)</f>
        <v>9481</v>
      </c>
      <c r="ALO15" s="84">
        <f>SUM(ALO8:ALO13)</f>
        <v>100</v>
      </c>
      <c r="ALP15" s="83">
        <f>SUM(ALP8:ALP13)</f>
        <v>9843</v>
      </c>
      <c r="ALQ15" s="84">
        <f>SUM(ALQ8:ALQ13)</f>
        <v>100</v>
      </c>
      <c r="ALR15" s="86">
        <f>SUM(ALR8:ALR13)</f>
        <v>11</v>
      </c>
      <c r="ALS15" s="176">
        <f>ALN15+ALP15+ALR15</f>
        <v>19335</v>
      </c>
      <c r="ALT15" s="273">
        <f>SUM(ALT8:ALT13)</f>
        <v>100</v>
      </c>
      <c r="ALU15" s="181">
        <f>SUM(ALU8:ALU14)</f>
        <v>9422</v>
      </c>
      <c r="ALV15" s="84">
        <f>SUM(ALV8:ALV13)</f>
        <v>100</v>
      </c>
      <c r="ALW15" s="83">
        <f>SUM(ALW8:ALW13)</f>
        <v>9775</v>
      </c>
      <c r="ALX15" s="84">
        <f>SUM(ALX8:ALX13)</f>
        <v>100</v>
      </c>
      <c r="ALY15" s="86">
        <f>SUM(ALY8:ALY13)</f>
        <v>11</v>
      </c>
      <c r="ALZ15" s="176">
        <f>ALU15+ALW15+ALY15</f>
        <v>19208</v>
      </c>
      <c r="AMA15" s="273">
        <f>SUM(AMA8:AMA13)</f>
        <v>100</v>
      </c>
      <c r="AMB15" s="83">
        <f>SUM(AMB8:AMB14)</f>
        <v>9405</v>
      </c>
      <c r="AMC15" s="84">
        <f>SUM(AMC8:AMC13)</f>
        <v>100</v>
      </c>
      <c r="AMD15" s="83">
        <f>SUM(AMD8:AMD13)</f>
        <v>9758</v>
      </c>
      <c r="AME15" s="85">
        <f>SUM(AME8:AME13)</f>
        <v>100</v>
      </c>
      <c r="AMF15" s="86">
        <f>SUM(AMF8:AMF13)</f>
        <v>11</v>
      </c>
      <c r="AMG15" s="82">
        <f>AMB15+AMD15+AMF15</f>
        <v>19174</v>
      </c>
      <c r="AMH15" s="87">
        <f>SUM(AMH8:AMH13)</f>
        <v>100</v>
      </c>
      <c r="AMI15" s="83">
        <f>SUM(AMI8:AMI14)</f>
        <v>9382</v>
      </c>
      <c r="AMJ15" s="84">
        <f>SUM(AMJ8:AMJ13)</f>
        <v>100</v>
      </c>
      <c r="AMK15" s="83">
        <f>SUM(AMK8:AMK13)</f>
        <v>9739</v>
      </c>
      <c r="AML15" s="85">
        <f>SUM(AML8:AML13)</f>
        <v>100</v>
      </c>
      <c r="AMM15" s="86">
        <f>SUM(AMM8:AMM13)</f>
        <v>11</v>
      </c>
      <c r="AMN15" s="82">
        <f>AMI15+AMK15+AMM15</f>
        <v>19132</v>
      </c>
      <c r="AMO15" s="87">
        <f>SUM(AMO8:AMO13)</f>
        <v>100</v>
      </c>
      <c r="AMP15" s="83">
        <f>SUM(AMP8:AMP14)</f>
        <v>9349</v>
      </c>
      <c r="AMQ15" s="84">
        <f>SUM(AMQ8:AMQ13)</f>
        <v>100</v>
      </c>
      <c r="AMR15" s="83">
        <f>SUM(AMR8:AMR13)</f>
        <v>9704</v>
      </c>
      <c r="AMS15" s="85">
        <f>SUM(AMS8:AMS13)</f>
        <v>100</v>
      </c>
      <c r="AMT15" s="86">
        <f>SUM(AMT8:AMT13)</f>
        <v>11</v>
      </c>
      <c r="AMU15" s="82">
        <f>AMP15+AMR15+AMT15</f>
        <v>19064</v>
      </c>
      <c r="AMV15" s="87">
        <f>SUM(AMV8:AMV13)</f>
        <v>100</v>
      </c>
      <c r="AMW15" s="83">
        <f>SUM(AMW8:AMW14)</f>
        <v>9324</v>
      </c>
      <c r="AMX15" s="84">
        <f>SUM(AMX8:AMX13)</f>
        <v>100</v>
      </c>
      <c r="AMY15" s="83">
        <f>SUM(AMY8:AMY13)</f>
        <v>9678</v>
      </c>
      <c r="AMZ15" s="85">
        <f>SUM(AMZ8:AMZ13)</f>
        <v>100</v>
      </c>
      <c r="ANA15" s="86">
        <f>SUM(ANA8:ANA13)</f>
        <v>11</v>
      </c>
      <c r="ANB15" s="82">
        <f>AMW15+AMY15+ANA15</f>
        <v>19013</v>
      </c>
      <c r="ANC15" s="87">
        <f>SUM(ANC8:ANC13)</f>
        <v>100</v>
      </c>
      <c r="AND15" s="83">
        <f>SUM(AND8:AND14)</f>
        <v>9281</v>
      </c>
      <c r="ANE15" s="84">
        <f>SUM(ANE8:ANE13)</f>
        <v>100</v>
      </c>
      <c r="ANF15" s="83">
        <f>SUM(ANF8:ANF13)</f>
        <v>9621</v>
      </c>
      <c r="ANG15" s="85">
        <f>SUM(ANG8:ANG13)</f>
        <v>100</v>
      </c>
      <c r="ANH15" s="86">
        <f>SUM(ANH8:ANH13)</f>
        <v>12</v>
      </c>
      <c r="ANI15" s="82">
        <f>AND15+ANF15+ANH15</f>
        <v>18914</v>
      </c>
      <c r="ANJ15" s="87">
        <f>SUM(ANJ8:ANJ13)</f>
        <v>100</v>
      </c>
      <c r="ANK15" s="83">
        <f>SUM(ANK8:ANK14)</f>
        <v>9223</v>
      </c>
      <c r="ANL15" s="84">
        <f>SUM(ANL8:ANL13)</f>
        <v>100</v>
      </c>
      <c r="ANM15" s="83">
        <f>SUM(ANM8:ANM13)</f>
        <v>9562</v>
      </c>
      <c r="ANN15" s="85">
        <f>SUM(ANN8:ANN13)</f>
        <v>100</v>
      </c>
      <c r="ANO15" s="86">
        <f>SUM(ANO8:ANO13)</f>
        <v>12</v>
      </c>
      <c r="ANP15" s="82">
        <f>ANK15+ANM15+ANO15</f>
        <v>18797</v>
      </c>
      <c r="ANQ15" s="87">
        <f>SUM(ANQ8:ANQ13)</f>
        <v>100</v>
      </c>
      <c r="ANR15" s="83">
        <f>SUM(ANR8:ANR14)</f>
        <v>9177</v>
      </c>
      <c r="ANS15" s="84">
        <f>SUM(ANS8:ANS13)</f>
        <v>100</v>
      </c>
      <c r="ANT15" s="83">
        <f>SUM(ANT8:ANT13)</f>
        <v>9484</v>
      </c>
      <c r="ANU15" s="85">
        <f>SUM(ANU8:ANU13)</f>
        <v>100</v>
      </c>
      <c r="ANV15" s="86">
        <f>SUM(ANV8:ANV13)</f>
        <v>12</v>
      </c>
      <c r="ANW15" s="82">
        <f>ANR15+ANT15+ANV15</f>
        <v>18673</v>
      </c>
      <c r="ANX15" s="87">
        <f>SUM(ANX8:ANX13)</f>
        <v>100</v>
      </c>
      <c r="ANY15" s="83">
        <f>SUM(ANY8:ANY14)</f>
        <v>9139</v>
      </c>
      <c r="ANZ15" s="84">
        <f>SUM(ANZ8:ANZ13)</f>
        <v>100</v>
      </c>
      <c r="AOA15" s="83">
        <f>SUM(AOA8:AOA13)</f>
        <v>9451</v>
      </c>
      <c r="AOB15" s="85">
        <f>SUM(AOB8:AOB13)</f>
        <v>100</v>
      </c>
      <c r="AOC15" s="86">
        <f>SUM(AOC8:AOC13)</f>
        <v>12</v>
      </c>
      <c r="AOD15" s="82">
        <f>ANY15+AOA15+AOC15</f>
        <v>18602</v>
      </c>
      <c r="AOE15" s="87">
        <f>SUM(AOE8:AOE13)</f>
        <v>100</v>
      </c>
      <c r="AOF15" s="83">
        <f>SUM(AOF8:AOF14)</f>
        <v>9088</v>
      </c>
      <c r="AOG15" s="84">
        <f>SUM(AOG8:AOG13)</f>
        <v>100</v>
      </c>
      <c r="AOH15" s="83">
        <f>SUM(AOH8:AOH13)</f>
        <v>9421</v>
      </c>
      <c r="AOI15" s="85">
        <f>SUM(AOI8:AOI13)</f>
        <v>100</v>
      </c>
      <c r="AOJ15" s="86">
        <f>SUM(AOJ8:AOJ13)</f>
        <v>12</v>
      </c>
      <c r="AOK15" s="82">
        <f>AOF15+AOH15+AOJ15</f>
        <v>18521</v>
      </c>
      <c r="AOL15" s="87">
        <f>SUM(AOL8:AOL13)</f>
        <v>100.00000000000001</v>
      </c>
      <c r="AOM15" s="83">
        <f>SUM(AOM8:AOM14)</f>
        <v>9044</v>
      </c>
      <c r="AON15" s="84">
        <f>SUM(AON8:AON13)</f>
        <v>100</v>
      </c>
      <c r="AOO15" s="83">
        <f>SUM(AOO8:AOO13)</f>
        <v>9375</v>
      </c>
      <c r="AOP15" s="85">
        <f>SUM(AOP8:AOP13)</f>
        <v>100</v>
      </c>
      <c r="AOQ15" s="86">
        <f>SUM(AOQ8:AOQ13)</f>
        <v>12</v>
      </c>
      <c r="AOR15" s="82">
        <f>AOM15+AOO15+AOQ15</f>
        <v>18431</v>
      </c>
      <c r="AOS15" s="87">
        <f>SUM(AOS8:AOS13)</f>
        <v>100</v>
      </c>
      <c r="AOT15" s="83">
        <f>SUM(AOT8:AOT14)</f>
        <v>8997</v>
      </c>
      <c r="AOU15" s="84">
        <f>SUM(AOU8:AOU13)</f>
        <v>100</v>
      </c>
      <c r="AOV15" s="83">
        <f>SUM(AOV8:AOV13)</f>
        <v>9338</v>
      </c>
      <c r="AOW15" s="85">
        <f>SUM(AOW8:AOW13)</f>
        <v>100</v>
      </c>
      <c r="AOX15" s="86">
        <f>SUM(AOX8:AOX13)</f>
        <v>12</v>
      </c>
      <c r="AOY15" s="82">
        <f>AOT15+AOV15+AOX15</f>
        <v>18347</v>
      </c>
      <c r="AOZ15" s="87">
        <f>SUM(AOZ8:AOZ13)</f>
        <v>100</v>
      </c>
      <c r="APA15" s="83">
        <f>SUM(APA8:APA14)</f>
        <v>8947</v>
      </c>
      <c r="APB15" s="84">
        <f>SUM(APB8:APB13)</f>
        <v>100</v>
      </c>
      <c r="APC15" s="83">
        <f>SUM(APC8:APC13)</f>
        <v>9295</v>
      </c>
      <c r="APD15" s="85">
        <f>SUM(APD8:APD13)</f>
        <v>100</v>
      </c>
      <c r="APE15" s="86">
        <f>SUM(APE8:APE13)</f>
        <v>12</v>
      </c>
      <c r="APF15" s="82">
        <f>APA15+APC15+APE15</f>
        <v>18254</v>
      </c>
      <c r="APG15" s="87">
        <f>SUM(APG8:APG13)</f>
        <v>100</v>
      </c>
      <c r="APH15" s="83">
        <f>SUM(APH8:APH14)</f>
        <v>8897</v>
      </c>
      <c r="API15" s="84">
        <f>SUM(API8:API13)</f>
        <v>100</v>
      </c>
      <c r="APJ15" s="83">
        <f>SUM(APJ8:APJ13)</f>
        <v>9245</v>
      </c>
      <c r="APK15" s="85">
        <f>SUM(APK8:APK13)</f>
        <v>100</v>
      </c>
      <c r="APL15" s="86">
        <f>SUM(APL8:APL13)</f>
        <v>12</v>
      </c>
      <c r="APM15" s="82">
        <f>APH15+APJ15+APL15</f>
        <v>18154</v>
      </c>
      <c r="APN15" s="87">
        <f>SUM(APN8:APN13)</f>
        <v>100</v>
      </c>
      <c r="APO15" s="83">
        <f>SUM(APO8:APO14)</f>
        <v>8836</v>
      </c>
      <c r="APP15" s="84">
        <f>SUM(APP8:APP13)</f>
        <v>100</v>
      </c>
      <c r="APQ15" s="83">
        <f>SUM(APQ8:APQ13)</f>
        <v>9181</v>
      </c>
      <c r="APR15" s="85">
        <f>SUM(APR8:APR13)</f>
        <v>100</v>
      </c>
      <c r="APS15" s="86">
        <f>SUM(APS8:APS13)</f>
        <v>12</v>
      </c>
      <c r="APT15" s="82">
        <f>APO15+APQ15+APS15</f>
        <v>18029</v>
      </c>
      <c r="APU15" s="87">
        <f>SUM(APU8:APU13)</f>
        <v>100</v>
      </c>
      <c r="APV15" s="83">
        <f>SUM(APV8:APV14)</f>
        <v>8785</v>
      </c>
      <c r="APW15" s="84">
        <f>SUM(APW8:APW13)</f>
        <v>100</v>
      </c>
      <c r="APX15" s="83">
        <f>SUM(APX8:APX13)</f>
        <v>9129</v>
      </c>
      <c r="APY15" s="85">
        <f>SUM(APY8:APY13)</f>
        <v>100.00000000000001</v>
      </c>
      <c r="APZ15" s="86">
        <f>SUM(APZ8:APZ13)</f>
        <v>12</v>
      </c>
      <c r="AQA15" s="82">
        <f>APV15+APX15+APZ15</f>
        <v>17926</v>
      </c>
      <c r="AQB15" s="87">
        <f>SUM(AQB8:AQB13)</f>
        <v>100</v>
      </c>
      <c r="AQC15" s="83">
        <f>SUM(AQC8:AQC14)</f>
        <v>8752</v>
      </c>
      <c r="AQD15" s="84">
        <f>SUM(AQD8:AQD13)</f>
        <v>100</v>
      </c>
      <c r="AQE15" s="83">
        <f>SUM(AQE8:AQE13)</f>
        <v>9113</v>
      </c>
      <c r="AQF15" s="85">
        <f>SUM(AQF8:AQF13)</f>
        <v>100</v>
      </c>
      <c r="AQG15" s="86">
        <f>SUM(AQG8:AQG13)</f>
        <v>12</v>
      </c>
      <c r="AQH15" s="82">
        <f>AQC15+AQE15+AQG15</f>
        <v>17877</v>
      </c>
      <c r="AQI15" s="87">
        <f>SUM(AQI8:AQI13)</f>
        <v>100</v>
      </c>
      <c r="AQJ15" s="83">
        <f>SUM(AQJ8:AQJ14)</f>
        <v>8705</v>
      </c>
      <c r="AQK15" s="84">
        <f>SUM(AQK8:AQK13)</f>
        <v>100</v>
      </c>
      <c r="AQL15" s="83">
        <f>SUM(AQL8:AQL13)</f>
        <v>9050</v>
      </c>
      <c r="AQM15" s="85">
        <f>SUM(AQM8:AQM13)</f>
        <v>100</v>
      </c>
      <c r="AQN15" s="86">
        <f>SUM(AQN8:AQN13)</f>
        <v>12</v>
      </c>
      <c r="AQO15" s="82">
        <f>AQJ15+AQL15+AQN15</f>
        <v>17767</v>
      </c>
      <c r="AQP15" s="87">
        <f>SUM(AQP8:AQP13)</f>
        <v>100</v>
      </c>
      <c r="AQQ15" s="83">
        <f>SUM(AQQ8:AQQ14)</f>
        <v>8655</v>
      </c>
      <c r="AQR15" s="84">
        <f>SUM(AQR8:AQR13)</f>
        <v>100</v>
      </c>
      <c r="AQS15" s="83">
        <f>SUM(AQS8:AQS13)</f>
        <v>9000</v>
      </c>
      <c r="AQT15" s="85">
        <f>SUM(AQT8:AQT13)</f>
        <v>100</v>
      </c>
      <c r="AQU15" s="86">
        <f>SUM(AQU8:AQU13)</f>
        <v>12</v>
      </c>
      <c r="AQV15" s="82">
        <f>AQQ15+AQS15+AQU15</f>
        <v>17667</v>
      </c>
      <c r="AQW15" s="87">
        <f>SUM(AQW8:AQW13)</f>
        <v>100</v>
      </c>
      <c r="AQX15" s="83">
        <f>SUM(AQX8:AQX14)</f>
        <v>8606</v>
      </c>
      <c r="AQY15" s="84">
        <f>SUM(AQY8:AQY13)</f>
        <v>100</v>
      </c>
      <c r="AQZ15" s="83">
        <f>SUM(AQZ8:AQZ13)</f>
        <v>8960</v>
      </c>
      <c r="ARA15" s="85">
        <f>SUM(ARA8:ARA13)</f>
        <v>100</v>
      </c>
      <c r="ARB15" s="86">
        <f>SUM(ARB8:ARB13)</f>
        <v>12</v>
      </c>
      <c r="ARC15" s="82">
        <f>AQX15+AQZ15+ARB15</f>
        <v>17578</v>
      </c>
      <c r="ARD15" s="87">
        <f>SUM(ARD8:ARD13)</f>
        <v>100</v>
      </c>
      <c r="ARE15" s="83">
        <f>SUM(ARE8:ARE14)</f>
        <v>8559</v>
      </c>
      <c r="ARF15" s="84">
        <f>SUM(ARF8:ARF13)</f>
        <v>100</v>
      </c>
      <c r="ARG15" s="83">
        <f>SUM(ARG8:ARG13)</f>
        <v>8911</v>
      </c>
      <c r="ARH15" s="85">
        <f>SUM(ARH8:ARH13)</f>
        <v>100</v>
      </c>
      <c r="ARI15" s="86">
        <f>SUM(ARI8:ARI13)</f>
        <v>12</v>
      </c>
      <c r="ARJ15" s="82">
        <f>ARE15+ARG15+ARI15</f>
        <v>17482</v>
      </c>
      <c r="ARK15" s="87">
        <f>SUM(ARK8:ARK13)</f>
        <v>100</v>
      </c>
      <c r="ARL15" s="83">
        <f>SUM(ARL8:ARL14)</f>
        <v>8501</v>
      </c>
      <c r="ARM15" s="84">
        <f>SUM(ARM8:ARM13)</f>
        <v>100</v>
      </c>
      <c r="ARN15" s="83">
        <f>SUM(ARN8:ARN13)</f>
        <v>8849</v>
      </c>
      <c r="ARO15" s="85">
        <f>SUM(ARO8:ARO13)</f>
        <v>100</v>
      </c>
      <c r="ARP15" s="86">
        <f>SUM(ARP8:ARP13)</f>
        <v>12</v>
      </c>
      <c r="ARQ15" s="82">
        <f>ARL15+ARN15+ARP15</f>
        <v>17362</v>
      </c>
      <c r="ARR15" s="87">
        <f>SUM(ARR8:ARR13)</f>
        <v>100</v>
      </c>
      <c r="ARS15" s="83">
        <f>SUM(ARS8:ARS14)</f>
        <v>8464</v>
      </c>
      <c r="ART15" s="84">
        <f>SUM(ART8:ART13)</f>
        <v>100</v>
      </c>
      <c r="ARU15" s="83">
        <f>SUM(ARU8:ARU13)</f>
        <v>8820</v>
      </c>
      <c r="ARV15" s="85">
        <f>SUM(ARV8:ARV13)</f>
        <v>100</v>
      </c>
      <c r="ARW15" s="86">
        <f>SUM(ARW8:ARW13)</f>
        <v>12</v>
      </c>
      <c r="ARX15" s="82">
        <f>ARS15+ARU15+ARW15</f>
        <v>17296</v>
      </c>
      <c r="ARY15" s="87">
        <f>SUM(ARY8:ARY13)</f>
        <v>100</v>
      </c>
      <c r="ARZ15" s="83">
        <f>SUM(ARZ8:ARZ14)</f>
        <v>8430</v>
      </c>
      <c r="ASA15" s="84">
        <f>SUM(ASA8:ASA13)</f>
        <v>100</v>
      </c>
      <c r="ASB15" s="83">
        <f>SUM(ASB8:ASB13)</f>
        <v>8788</v>
      </c>
      <c r="ASC15" s="85">
        <f>SUM(ASC8:ASC13)</f>
        <v>100</v>
      </c>
      <c r="ASD15" s="86">
        <f>SUM(ASD8:ASD13)</f>
        <v>12</v>
      </c>
      <c r="ASE15" s="82">
        <f>ARZ15+ASB15+ASD15</f>
        <v>17230</v>
      </c>
      <c r="ASF15" s="87">
        <f>SUM(ASF8:ASF13)</f>
        <v>100</v>
      </c>
      <c r="ASG15" s="83">
        <f>SUM(ASG8:ASG14)</f>
        <v>8372</v>
      </c>
      <c r="ASH15" s="84">
        <f>SUM(ASH8:ASH13)</f>
        <v>100</v>
      </c>
      <c r="ASI15" s="83">
        <f>SUM(ASI8:ASI13)</f>
        <v>8734</v>
      </c>
      <c r="ASJ15" s="85">
        <f>SUM(ASJ8:ASJ13)</f>
        <v>100</v>
      </c>
      <c r="ASK15" s="86">
        <f>SUM(ASK8:ASK13)</f>
        <v>12</v>
      </c>
      <c r="ASL15" s="82">
        <f>ASG15+ASI15+ASK15</f>
        <v>17118</v>
      </c>
      <c r="ASM15" s="87">
        <f>SUM(ASM8:ASM13)</f>
        <v>100</v>
      </c>
      <c r="ASN15" s="83">
        <f>SUM(ASN8:ASN14)</f>
        <v>8316</v>
      </c>
      <c r="ASO15" s="84">
        <f>SUM(ASO8:ASO13)</f>
        <v>100</v>
      </c>
      <c r="ASP15" s="83">
        <f>SUM(ASP8:ASP13)</f>
        <v>8681</v>
      </c>
      <c r="ASQ15" s="85">
        <f>SUM(ASQ8:ASQ13)</f>
        <v>100</v>
      </c>
      <c r="ASR15" s="86">
        <f>SUM(ASR8:ASR13)</f>
        <v>12</v>
      </c>
      <c r="ASS15" s="82">
        <f>ASN15+ASP15+ASR15</f>
        <v>17009</v>
      </c>
      <c r="AST15" s="87">
        <f>SUM(AST8:AST13)</f>
        <v>100</v>
      </c>
      <c r="ASU15" s="83">
        <f>SUM(ASU8:ASU14)</f>
        <v>8257</v>
      </c>
      <c r="ASV15" s="84">
        <f>SUM(ASV8:ASV13)</f>
        <v>100</v>
      </c>
      <c r="ASW15" s="83">
        <f>SUM(ASW8:ASW13)</f>
        <v>8618</v>
      </c>
      <c r="ASX15" s="85">
        <f>SUM(ASX8:ASX13)</f>
        <v>100</v>
      </c>
      <c r="ASY15" s="86">
        <f>SUM(ASY8:ASY13)</f>
        <v>12</v>
      </c>
      <c r="ASZ15" s="82">
        <f>ASU15+ASW15+ASY15</f>
        <v>16887</v>
      </c>
      <c r="ATA15" s="87">
        <f>SUM(ATA8:ATA13)</f>
        <v>100</v>
      </c>
      <c r="ATB15" s="83">
        <f>SUM(ATB8:ATB14)</f>
        <v>8205</v>
      </c>
      <c r="ATC15" s="84">
        <f>SUM(ATC8:ATC13)</f>
        <v>100</v>
      </c>
      <c r="ATD15" s="83">
        <f>SUM(ATD8:ATD13)</f>
        <v>8546</v>
      </c>
      <c r="ATE15" s="85">
        <f>SUM(ATE8:ATE13)</f>
        <v>100</v>
      </c>
      <c r="ATF15" s="86">
        <f>SUM(ATF8:ATF13)</f>
        <v>12</v>
      </c>
      <c r="ATG15" s="82">
        <f>ATB15+ATD15+ATF15</f>
        <v>16763</v>
      </c>
      <c r="ATH15" s="87">
        <f>SUM(ATH8:ATH13)</f>
        <v>100</v>
      </c>
      <c r="ATI15" s="83">
        <f>SUM(ATI8:ATI14)</f>
        <v>8139</v>
      </c>
      <c r="ATJ15" s="84">
        <f>SUM(ATJ8:ATJ13)</f>
        <v>100</v>
      </c>
      <c r="ATK15" s="83">
        <f>SUM(ATK8:ATK13)</f>
        <v>8471</v>
      </c>
      <c r="ATL15" s="85">
        <f>SUM(ATL8:ATL13)</f>
        <v>100</v>
      </c>
      <c r="ATM15" s="86">
        <f>SUM(ATM8:ATM13)</f>
        <v>12</v>
      </c>
      <c r="ATN15" s="82">
        <f>ATI15+ATK15+ATM15</f>
        <v>16622</v>
      </c>
      <c r="ATO15" s="87">
        <f>SUM(ATO8:ATO13)</f>
        <v>100</v>
      </c>
      <c r="ATP15" s="83">
        <f>SUM(ATP8:ATP14)</f>
        <v>8090</v>
      </c>
      <c r="ATQ15" s="84">
        <f>SUM(ATQ8:ATQ13)</f>
        <v>100</v>
      </c>
      <c r="ATR15" s="83">
        <f>SUM(ATR8:ATR13)</f>
        <v>8422</v>
      </c>
      <c r="ATS15" s="85">
        <f>SUM(ATS8:ATS13)</f>
        <v>100</v>
      </c>
      <c r="ATT15" s="86">
        <f>SUM(ATT8:ATT13)</f>
        <v>12</v>
      </c>
      <c r="ATU15" s="82">
        <f>ATP15+ATR15+ATT15</f>
        <v>16524</v>
      </c>
      <c r="ATV15" s="87">
        <f>SUM(ATV8:ATV13)</f>
        <v>100</v>
      </c>
      <c r="ATW15" s="83">
        <f>SUM(ATW8:ATW14)</f>
        <v>8049</v>
      </c>
      <c r="ATX15" s="84">
        <f>SUM(ATX8:ATX13)</f>
        <v>100</v>
      </c>
      <c r="ATY15" s="83">
        <f>SUM(ATY8:ATY13)</f>
        <v>8377</v>
      </c>
      <c r="ATZ15" s="85">
        <f>SUM(ATZ8:ATZ13)</f>
        <v>100</v>
      </c>
      <c r="AUA15" s="86">
        <f>SUM(AUA8:AUA13)</f>
        <v>12</v>
      </c>
      <c r="AUB15" s="82">
        <f>ATW15+ATY15+AUA15</f>
        <v>16438</v>
      </c>
      <c r="AUC15" s="87">
        <f>SUM(AUC8:AUC13)</f>
        <v>100</v>
      </c>
      <c r="AUD15" s="83">
        <f>SUM(AUD8:AUD14)</f>
        <v>7988</v>
      </c>
      <c r="AUE15" s="84">
        <f>SUM(AUE8:AUE13)</f>
        <v>100</v>
      </c>
      <c r="AUF15" s="83">
        <f>SUM(AUF8:AUF13)</f>
        <v>8316</v>
      </c>
      <c r="AUG15" s="85">
        <f>SUM(AUG8:AUG13)</f>
        <v>100</v>
      </c>
      <c r="AUH15" s="86">
        <f>SUM(AUH8:AUH13)</f>
        <v>12</v>
      </c>
      <c r="AUI15" s="82">
        <f>AUD15+AUF15+AUH15</f>
        <v>16316</v>
      </c>
      <c r="AUJ15" s="87">
        <f>SUM(AUJ8:AUJ13)</f>
        <v>100</v>
      </c>
      <c r="AUK15" s="83">
        <f>SUM(AUK8:AUK14)</f>
        <v>7920</v>
      </c>
      <c r="AUL15" s="84">
        <f>SUM(AUL8:AUL13)</f>
        <v>100</v>
      </c>
      <c r="AUM15" s="83">
        <f>SUM(AUM8:AUM13)</f>
        <v>8263</v>
      </c>
      <c r="AUN15" s="85">
        <f>SUM(AUN8:AUN13)</f>
        <v>100</v>
      </c>
      <c r="AUO15" s="86">
        <f>SUM(AUO8:AUO13)</f>
        <v>13</v>
      </c>
      <c r="AUP15" s="82">
        <f>AUK15+AUM15+AUO15</f>
        <v>16196</v>
      </c>
      <c r="AUQ15" s="87">
        <f>SUM(AUQ8:AUQ13)</f>
        <v>100</v>
      </c>
      <c r="AUR15" s="83">
        <f>SUM(AUR8:AUR14)</f>
        <v>7860</v>
      </c>
      <c r="AUS15" s="84">
        <f>SUM(AUS8:AUS13)</f>
        <v>100</v>
      </c>
      <c r="AUT15" s="83">
        <f>SUM(AUT8:AUT13)</f>
        <v>8183</v>
      </c>
      <c r="AUU15" s="85">
        <f>SUM(AUU8:AUU13)</f>
        <v>100</v>
      </c>
      <c r="AUV15" s="86">
        <f>SUM(AUV8:AUV13)</f>
        <v>12</v>
      </c>
      <c r="AUW15" s="82">
        <f>AUR15+AUT15+AUV15</f>
        <v>16055</v>
      </c>
      <c r="AUX15" s="87">
        <f>SUM(AUX8:AUX13)</f>
        <v>100</v>
      </c>
      <c r="AUY15" s="83">
        <f>SUM(AUY8:AUY14)</f>
        <v>7795</v>
      </c>
      <c r="AUZ15" s="84">
        <f>SUM(AUZ8:AUZ13)</f>
        <v>100</v>
      </c>
      <c r="AVA15" s="83">
        <f>SUM(AVA8:AVA13)</f>
        <v>8109</v>
      </c>
      <c r="AVB15" s="85">
        <f>SUM(AVB8:AVB13)</f>
        <v>100</v>
      </c>
      <c r="AVC15" s="86">
        <f>SUM(AVC8:AVC13)</f>
        <v>12</v>
      </c>
      <c r="AVD15" s="82">
        <f>AUY15+AVA15+AVC15</f>
        <v>15916</v>
      </c>
      <c r="AVE15" s="87">
        <f>SUM(AVE8:AVE13)</f>
        <v>100</v>
      </c>
      <c r="AVF15" s="83">
        <f>SUM(AVF8:AVF14)</f>
        <v>7642</v>
      </c>
      <c r="AVG15" s="84">
        <f>SUM(AVG8:AVG13)</f>
        <v>100</v>
      </c>
      <c r="AVH15" s="83">
        <f>SUM(AVH8:AVH13)</f>
        <v>7941</v>
      </c>
      <c r="AVI15" s="85">
        <f>SUM(AVI8:AVI13)</f>
        <v>100</v>
      </c>
      <c r="AVJ15" s="86">
        <f>SUM(AVJ8:AVJ13)</f>
        <v>12</v>
      </c>
      <c r="AVK15" s="82">
        <f>AVF15+AVH15+AVJ15</f>
        <v>15595</v>
      </c>
      <c r="AVL15" s="87">
        <f>SUM(AVL8:AVL13)</f>
        <v>100</v>
      </c>
      <c r="AVM15" s="83">
        <f>SUM(AVM8:AVM14)</f>
        <v>7642</v>
      </c>
      <c r="AVN15" s="84">
        <f>SUM(AVN8:AVN13)</f>
        <v>100</v>
      </c>
      <c r="AVO15" s="83">
        <f>SUM(AVO8:AVO13)</f>
        <v>7941</v>
      </c>
      <c r="AVP15" s="85">
        <f>SUM(AVP8:AVP13)</f>
        <v>100</v>
      </c>
      <c r="AVQ15" s="86">
        <f>SUM(AVQ8:AVQ13)</f>
        <v>12</v>
      </c>
      <c r="AVR15" s="82">
        <f>AVM15+AVO15+AVQ15</f>
        <v>15595</v>
      </c>
      <c r="AVS15" s="87">
        <f>SUM(AVS8:AVS13)</f>
        <v>100</v>
      </c>
      <c r="AVT15" s="83">
        <f>SUM(AVT8:AVT14)</f>
        <v>7591</v>
      </c>
      <c r="AVU15" s="84">
        <f>SUM(AVU8:AVU13)</f>
        <v>100</v>
      </c>
      <c r="AVV15" s="83">
        <f>SUM(AVV8:AVV13)</f>
        <v>7896</v>
      </c>
      <c r="AVW15" s="85">
        <f>SUM(AVW8:AVW13)</f>
        <v>100</v>
      </c>
      <c r="AVX15" s="86">
        <f>SUM(AVX8:AVX13)</f>
        <v>12</v>
      </c>
      <c r="AVY15" s="82">
        <f>AVT15+AVV15+AVX15</f>
        <v>15499</v>
      </c>
      <c r="AVZ15" s="87">
        <f>SUM(AVZ8:AVZ13)</f>
        <v>100</v>
      </c>
      <c r="AWA15" s="83">
        <f>SUM(AWA8:AWA14)</f>
        <v>7504</v>
      </c>
      <c r="AWB15" s="84">
        <f>SUM(AWB8:AWB13)</f>
        <v>100</v>
      </c>
      <c r="AWC15" s="83">
        <f>SUM(AWC8:AWC13)</f>
        <v>7813</v>
      </c>
      <c r="AWD15" s="85">
        <f>SUM(AWD8:AWD13)</f>
        <v>100</v>
      </c>
      <c r="AWE15" s="86">
        <f>SUM(AWE8:AWE13)</f>
        <v>12</v>
      </c>
      <c r="AWF15" s="82">
        <f>AWA15+AWC15+AWE15</f>
        <v>15329</v>
      </c>
      <c r="AWG15" s="87">
        <f>SUM(AWG8:AWG13)</f>
        <v>100</v>
      </c>
      <c r="AWH15" s="83">
        <f>SUM(AWH8:AWH14)</f>
        <v>7423</v>
      </c>
      <c r="AWI15" s="84">
        <f>SUM(AWI8:AWI13)</f>
        <v>100</v>
      </c>
      <c r="AWJ15" s="83">
        <f>SUM(AWJ8:AWJ13)</f>
        <v>7737</v>
      </c>
      <c r="AWK15" s="85">
        <f>SUM(AWK8:AWK13)</f>
        <v>100</v>
      </c>
      <c r="AWL15" s="86">
        <f>SUM(AWL8:AWL13)</f>
        <v>12</v>
      </c>
      <c r="AWM15" s="82">
        <f>AWH15+AWJ15+AWL15</f>
        <v>15172</v>
      </c>
      <c r="AWN15" s="87">
        <f>SUM(AWN8:AWN13)</f>
        <v>100</v>
      </c>
      <c r="AWO15" s="83">
        <f>SUM(AWO8:AWO14)</f>
        <v>7339</v>
      </c>
      <c r="AWP15" s="84">
        <f>SUM(AWP8:AWP13)</f>
        <v>100</v>
      </c>
      <c r="AWQ15" s="83">
        <f>SUM(AWQ8:AWQ13)</f>
        <v>7650</v>
      </c>
      <c r="AWR15" s="85">
        <f>SUM(AWR8:AWR13)</f>
        <v>100</v>
      </c>
      <c r="AWS15" s="86">
        <f>SUM(AWS8:AWS13)</f>
        <v>12</v>
      </c>
      <c r="AWT15" s="82">
        <f>AWO15+AWQ15+AWS15</f>
        <v>15001</v>
      </c>
      <c r="AWU15" s="87">
        <f>SUM(AWU8:AWU13)</f>
        <v>100</v>
      </c>
      <c r="AWV15" s="206">
        <f>SUM(AWV8:AWV14)</f>
        <v>7243</v>
      </c>
      <c r="AWW15" s="80">
        <f>SUM(AWW8:AWW13)</f>
        <v>100</v>
      </c>
      <c r="AWX15" s="206">
        <f>SUM(AWX8:AWX13)</f>
        <v>7559</v>
      </c>
      <c r="AWY15" s="207">
        <f>SUM(AWY8:AWY13)</f>
        <v>100</v>
      </c>
      <c r="AWZ15" s="208">
        <f>SUM(AWZ8:AWZ13)</f>
        <v>12</v>
      </c>
      <c r="AXA15" s="82">
        <f>AWV15+AWX15+AWZ15</f>
        <v>14814</v>
      </c>
      <c r="AXB15" s="209">
        <f>SUM(AXB8:AXB13)</f>
        <v>100</v>
      </c>
      <c r="AXC15" s="206">
        <f>SUM(AXC8:AXC14)</f>
        <v>7131</v>
      </c>
      <c r="AXD15" s="80">
        <f>SUM(AXD8:AXD13)</f>
        <v>100</v>
      </c>
      <c r="AXE15" s="206">
        <f>SUM(AXE8:AXE13)</f>
        <v>7447</v>
      </c>
      <c r="AXF15" s="207">
        <f>SUM(AXF8:AXF13)</f>
        <v>100</v>
      </c>
      <c r="AXG15" s="208">
        <f>SUM(AXG8:AXG13)</f>
        <v>13</v>
      </c>
      <c r="AXH15" s="82">
        <f>AXC15+AXE15+AXG15</f>
        <v>14591</v>
      </c>
      <c r="AXI15" s="209">
        <f>SUM(AXI8:AXI13)</f>
        <v>100</v>
      </c>
      <c r="AXJ15" s="206">
        <f>SUM(AXJ8:AXJ14)</f>
        <v>7023</v>
      </c>
      <c r="AXK15" s="80">
        <f>SUM(AXK8:AXK13)</f>
        <v>100</v>
      </c>
      <c r="AXL15" s="206">
        <f>SUM(AXL8:AXL13)</f>
        <v>7361</v>
      </c>
      <c r="AXM15" s="207">
        <f>SUM(AXM8:AXM13)</f>
        <v>100</v>
      </c>
      <c r="AXN15" s="208">
        <f>SUM(AXN8:AXN13)</f>
        <v>12</v>
      </c>
      <c r="AXO15" s="82">
        <f>AXJ15+AXL15+AXN15</f>
        <v>14396</v>
      </c>
      <c r="AXP15" s="209">
        <f>SUM(AXP8:AXP13)</f>
        <v>100</v>
      </c>
      <c r="AXQ15" s="206">
        <f>SUM(AXQ8:AXQ14)</f>
        <v>6955</v>
      </c>
      <c r="AXR15" s="80">
        <f>SUM(AXR8:AXR13)</f>
        <v>100</v>
      </c>
      <c r="AXS15" s="206">
        <f>SUM(AXS8:AXS13)</f>
        <v>7311</v>
      </c>
      <c r="AXT15" s="207">
        <f>SUM(AXT8:AXT13)</f>
        <v>100</v>
      </c>
      <c r="AXU15" s="208">
        <f>SUM(AXU8:AXU13)</f>
        <v>12</v>
      </c>
      <c r="AXV15" s="82">
        <f>AXQ15+AXS15+AXU15</f>
        <v>14278</v>
      </c>
      <c r="AXW15" s="209">
        <f>SUM(AXW8:AXW13)</f>
        <v>100</v>
      </c>
      <c r="AXX15" s="206">
        <f>SUM(AXX8:AXX14)</f>
        <v>6858</v>
      </c>
      <c r="AXY15" s="80">
        <f>SUM(AXY8:AXY13)</f>
        <v>100</v>
      </c>
      <c r="AXZ15" s="206">
        <f>SUM(AXZ8:AXZ13)</f>
        <v>7212</v>
      </c>
      <c r="AYA15" s="207">
        <f>SUM(AYA8:AYA13)</f>
        <v>100</v>
      </c>
      <c r="AYB15" s="208">
        <f>SUM(AYB8:AYB13)</f>
        <v>12</v>
      </c>
      <c r="AYC15" s="82">
        <f>AXX15+AXZ15+AYB15</f>
        <v>14082</v>
      </c>
      <c r="AYD15" s="209">
        <f>SUM(AYD8:AYD13)</f>
        <v>100</v>
      </c>
      <c r="AYE15" s="206">
        <f>SUM(AYE8:AYE14)</f>
        <v>6770</v>
      </c>
      <c r="AYF15" s="80">
        <f>SUM(AYF8:AYF13)</f>
        <v>100</v>
      </c>
      <c r="AYG15" s="206">
        <f>SUM(AYG8:AYG13)</f>
        <v>7087</v>
      </c>
      <c r="AYH15" s="207">
        <f>SUM(AYH8:AYH13)</f>
        <v>100</v>
      </c>
      <c r="AYI15" s="208">
        <f>SUM(AYI8:AYI13)</f>
        <v>12</v>
      </c>
      <c r="AYJ15" s="82">
        <f>AYE15+AYG15+AYI15</f>
        <v>13869</v>
      </c>
      <c r="AYK15" s="209">
        <f>SUM(AYK8:AYK13)</f>
        <v>100</v>
      </c>
      <c r="AYL15" s="206">
        <f>SUM(AYL8:AYL14)</f>
        <v>6697</v>
      </c>
      <c r="AYM15" s="80">
        <f>SUM(AYM8:AYM13)</f>
        <v>100</v>
      </c>
      <c r="AYN15" s="206">
        <f>SUM(AYN8:AYN13)</f>
        <v>7028</v>
      </c>
      <c r="AYO15" s="207">
        <f>SUM(AYO8:AYO13)</f>
        <v>100</v>
      </c>
      <c r="AYP15" s="208">
        <f>SUM(AYP8:AYP13)</f>
        <v>12</v>
      </c>
      <c r="AYQ15" s="82">
        <f>AYL15+AYN15+AYP15</f>
        <v>13737</v>
      </c>
      <c r="AYR15" s="209">
        <f>SUM(AYR8:AYR13)</f>
        <v>100</v>
      </c>
      <c r="AYS15" s="206">
        <f>SUM(AYS8:AYS14)</f>
        <v>6600</v>
      </c>
      <c r="AYT15" s="80">
        <f>SUM(AYT8:AYT13)</f>
        <v>100</v>
      </c>
      <c r="AYU15" s="206">
        <f>SUM(AYU8:AYU13)</f>
        <v>6928</v>
      </c>
      <c r="AYV15" s="207">
        <f>SUM(AYV8:AYV13)</f>
        <v>100</v>
      </c>
      <c r="AYW15" s="208">
        <f>SUM(AYW8:AYW13)</f>
        <v>12</v>
      </c>
      <c r="AYX15" s="82">
        <f>AYS15+AYU15+AYW15</f>
        <v>13540</v>
      </c>
      <c r="AYY15" s="209">
        <f>SUM(AYY8:AYY13)</f>
        <v>100</v>
      </c>
      <c r="AYZ15" s="206">
        <f>SUM(AYZ8:AYZ14)</f>
        <v>6445</v>
      </c>
      <c r="AZA15" s="80">
        <f>SUM(AZA8:AZA13)</f>
        <v>100</v>
      </c>
      <c r="AZB15" s="206">
        <f>SUM(AZB8:AZB13)</f>
        <v>6738</v>
      </c>
      <c r="AZC15" s="207">
        <f>SUM(AZC8:AZC13)</f>
        <v>100</v>
      </c>
      <c r="AZD15" s="208">
        <f>SUM(AZD8:AZD13)</f>
        <v>12</v>
      </c>
      <c r="AZE15" s="82">
        <f>AYZ15+AZB15+AZD15</f>
        <v>13195</v>
      </c>
      <c r="AZF15" s="209">
        <f>SUM(AZF8:AZF13)</f>
        <v>100</v>
      </c>
      <c r="AZG15" s="206">
        <f>SUM(AZG8:AZG14)</f>
        <v>6360</v>
      </c>
      <c r="AZH15" s="80">
        <f>SUM(AZH8:AZH13)</f>
        <v>100</v>
      </c>
      <c r="AZI15" s="206">
        <f>SUM(AZI8:AZI13)</f>
        <v>6662</v>
      </c>
      <c r="AZJ15" s="207">
        <f>SUM(AZJ8:AZJ13)</f>
        <v>100</v>
      </c>
      <c r="AZK15" s="208">
        <f>SUM(AZK8:AZK13)</f>
        <v>12</v>
      </c>
      <c r="AZL15" s="82">
        <f>AZG15+AZI15+AZK15</f>
        <v>13034</v>
      </c>
      <c r="AZM15" s="209">
        <f>SUM(AZM8:AZM13)</f>
        <v>100</v>
      </c>
      <c r="AZN15" s="206">
        <f>SUM(AZN8:AZN14)</f>
        <v>6278</v>
      </c>
      <c r="AZO15" s="80">
        <f>SUM(AZO8:AZO13)</f>
        <v>100</v>
      </c>
      <c r="AZP15" s="206">
        <f>SUM(AZP8:AZP13)</f>
        <v>6597</v>
      </c>
      <c r="AZQ15" s="207">
        <f>SUM(AZQ8:AZQ13)</f>
        <v>100</v>
      </c>
      <c r="AZR15" s="208">
        <f>SUM(AZR8:AZR13)</f>
        <v>12</v>
      </c>
      <c r="AZS15" s="82">
        <f>AZN15+AZP15+AZR15</f>
        <v>12887</v>
      </c>
      <c r="AZT15" s="209">
        <f>SUM(AZT8:AZT13)</f>
        <v>100</v>
      </c>
      <c r="AZU15" s="206">
        <f>SUM(AZU8:AZU14)</f>
        <v>6177</v>
      </c>
      <c r="AZV15" s="80">
        <f>SUM(AZV8:AZV13)</f>
        <v>100</v>
      </c>
      <c r="AZW15" s="206">
        <f>SUM(AZW8:AZW13)</f>
        <v>6498</v>
      </c>
      <c r="AZX15" s="207">
        <f>SUM(AZX8:AZX13)</f>
        <v>100.00000000000001</v>
      </c>
      <c r="AZY15" s="208">
        <f>SUM(AZY8:AZY13)</f>
        <v>13</v>
      </c>
      <c r="AZZ15" s="82">
        <f>AZU15+AZW15+AZY15</f>
        <v>12688</v>
      </c>
      <c r="BAA15" s="209">
        <f>SUM(BAA8:BAA13)</f>
        <v>100</v>
      </c>
      <c r="BAB15" s="206">
        <f>SUM(BAB8:BAB14)</f>
        <v>6085</v>
      </c>
      <c r="BAC15" s="80">
        <f>SUM(BAC8:BAC13)</f>
        <v>100</v>
      </c>
      <c r="BAD15" s="206">
        <f>SUM(BAD8:BAD13)</f>
        <v>6402</v>
      </c>
      <c r="BAE15" s="207">
        <f>SUM(BAE8:BAE13)</f>
        <v>100</v>
      </c>
      <c r="BAF15" s="208">
        <f>SUM(BAF8:BAF13)</f>
        <v>13</v>
      </c>
      <c r="BAG15" s="82">
        <f>BAB15+BAD15+BAF15</f>
        <v>12500</v>
      </c>
      <c r="BAH15" s="209">
        <f>SUM(BAH8:BAH13)</f>
        <v>100</v>
      </c>
      <c r="BAI15" s="206">
        <f>SUM(BAI8:BAI14)</f>
        <v>5987</v>
      </c>
      <c r="BAJ15" s="80">
        <f>SUM(BAJ8:BAJ13)</f>
        <v>100</v>
      </c>
      <c r="BAK15" s="206">
        <f>SUM(BAK8:BAK13)</f>
        <v>6311</v>
      </c>
      <c r="BAL15" s="207">
        <f>SUM(BAL8:BAL13)</f>
        <v>100</v>
      </c>
      <c r="BAM15" s="208">
        <f>SUM(BAM8:BAM13)</f>
        <v>13</v>
      </c>
      <c r="BAN15" s="82">
        <f>BAI15+BAK15+BAM15</f>
        <v>12311</v>
      </c>
      <c r="BAO15" s="209">
        <f>SUM(BAO8:BAO13)</f>
        <v>100</v>
      </c>
      <c r="BAP15" s="206">
        <f>SUM(BAP8:BAP14)</f>
        <v>5885</v>
      </c>
      <c r="BAQ15" s="80">
        <f>SUM(BAQ8:BAQ13)</f>
        <v>100</v>
      </c>
      <c r="BAR15" s="206">
        <f>SUM(BAR8:BAR13)</f>
        <v>6210</v>
      </c>
      <c r="BAS15" s="207">
        <f>SUM(BAS8:BAS13)</f>
        <v>100</v>
      </c>
      <c r="BAT15" s="208">
        <f>SUM(BAT8:BAT13)</f>
        <v>12</v>
      </c>
      <c r="BAU15" s="82">
        <f>BAP15+BAR15+BAT15</f>
        <v>12107</v>
      </c>
      <c r="BAV15" s="209">
        <f>SUM(BAV8:BAV13)</f>
        <v>100</v>
      </c>
      <c r="BAW15" s="206">
        <f>SUM(BAW8:BAW14)</f>
        <v>5746</v>
      </c>
      <c r="BAX15" s="80">
        <f>SUM(BAX8:BAX13)</f>
        <v>100</v>
      </c>
      <c r="BAY15" s="206">
        <f>SUM(BAY8:BAY13)</f>
        <v>6082</v>
      </c>
      <c r="BAZ15" s="207">
        <f>SUM(BAZ8:BAZ13)</f>
        <v>100</v>
      </c>
      <c r="BBA15" s="208">
        <f>SUM(BBA8:BBA13)</f>
        <v>12</v>
      </c>
      <c r="BBB15" s="82">
        <f>BAW15+BAY15+BBA15</f>
        <v>11840</v>
      </c>
      <c r="BBC15" s="209">
        <f>SUM(BBC8:BBC13)</f>
        <v>100</v>
      </c>
      <c r="BBD15" s="206">
        <f>SUM(BBD8:BBD14)</f>
        <v>5674</v>
      </c>
      <c r="BBE15" s="80">
        <f>SUM(BBE8:BBE13)</f>
        <v>100</v>
      </c>
      <c r="BBF15" s="206">
        <f>SUM(BBF8:BBF13)</f>
        <v>6034</v>
      </c>
      <c r="BBG15" s="207">
        <f>SUM(BBG8:BBG13)</f>
        <v>100</v>
      </c>
      <c r="BBH15" s="208">
        <f>SUM(BBH8:BBH13)</f>
        <v>11</v>
      </c>
      <c r="BBI15" s="82">
        <f>BBD15+BBF15+BBH15</f>
        <v>11719</v>
      </c>
      <c r="BBJ15" s="209">
        <f>SUM(BBJ8:BBJ13)</f>
        <v>100</v>
      </c>
      <c r="BBK15" s="206">
        <f>SUM(BBK8:BBK14)</f>
        <v>5610</v>
      </c>
      <c r="BBL15" s="80">
        <f>SUM(BBL8:BBL13)</f>
        <v>100</v>
      </c>
      <c r="BBM15" s="206">
        <f>SUM(BBM8:BBM13)</f>
        <v>5987</v>
      </c>
      <c r="BBN15" s="207">
        <f>SUM(BBN8:BBN13)</f>
        <v>100</v>
      </c>
      <c r="BBO15" s="208">
        <f>SUM(BBO8:BBO13)</f>
        <v>10</v>
      </c>
      <c r="BBP15" s="82">
        <f>BBK15+BBM15+BBO15</f>
        <v>11607</v>
      </c>
      <c r="BBQ15" s="209">
        <f>SUM(BBQ8:BBQ13)</f>
        <v>100.00000000000001</v>
      </c>
      <c r="BBR15" s="206">
        <f>SUM(BBR8:BBR14)</f>
        <v>5523</v>
      </c>
      <c r="BBS15" s="80">
        <f>SUM(BBS8:BBS13)</f>
        <v>100</v>
      </c>
      <c r="BBT15" s="206">
        <f>SUM(BBT8:BBT13)</f>
        <v>5901</v>
      </c>
      <c r="BBU15" s="207">
        <f>SUM(BBU8:BBU13)</f>
        <v>100</v>
      </c>
      <c r="BBV15" s="208">
        <f>SUM(BBV8:BBV13)</f>
        <v>10</v>
      </c>
      <c r="BBW15" s="82">
        <f>BBR15+BBT15+BBV15</f>
        <v>11434</v>
      </c>
      <c r="BBX15" s="209">
        <f>SUM(BBX8:BBX13)</f>
        <v>100</v>
      </c>
      <c r="BBY15" s="206">
        <f>SUM(BBY8:BBY14)</f>
        <v>5354</v>
      </c>
      <c r="BBZ15" s="80">
        <f>SUM(BBZ8:BBZ13)</f>
        <v>100</v>
      </c>
      <c r="BCA15" s="206">
        <f>SUM(BCA8:BCA13)</f>
        <v>5787</v>
      </c>
      <c r="BCB15" s="207">
        <f>SUM(BCB8:BCB13)</f>
        <v>100</v>
      </c>
      <c r="BCC15" s="208">
        <f>SUM(BCC8:BCC13)</f>
        <v>11</v>
      </c>
      <c r="BCD15" s="82">
        <f>BBY15+BCA15+BCC15</f>
        <v>11152</v>
      </c>
      <c r="BCE15" s="209">
        <f>SUM(BCE8:BCE13)</f>
        <v>100</v>
      </c>
      <c r="BCF15" s="206">
        <f>SUM(BCF8:BCF14)</f>
        <v>5354</v>
      </c>
      <c r="BCG15" s="80">
        <f>SUM(BCG8:BCG13)</f>
        <v>100</v>
      </c>
      <c r="BCH15" s="206">
        <f>SUM(BCH8:BCH13)</f>
        <v>5787</v>
      </c>
      <c r="BCI15" s="207">
        <f>SUM(BCI8:BCI13)</f>
        <v>100</v>
      </c>
      <c r="BCJ15" s="208">
        <f>SUM(BCJ8:BCJ13)</f>
        <v>11</v>
      </c>
      <c r="BCK15" s="82">
        <f>BCF15+BCH15+BCJ15</f>
        <v>11152</v>
      </c>
      <c r="BCL15" s="209">
        <f>SUM(BCL8:BCL13)</f>
        <v>100</v>
      </c>
      <c r="BCM15" s="206">
        <f>SUM(BCM8:BCM14)</f>
        <v>5292</v>
      </c>
      <c r="BCN15" s="80">
        <f>SUM(BCN8:BCN13)</f>
        <v>100</v>
      </c>
      <c r="BCO15" s="206">
        <f>SUM(BCO8:BCO13)</f>
        <v>5719</v>
      </c>
      <c r="BCP15" s="207">
        <f>SUM(BCP8:BCP13)</f>
        <v>100</v>
      </c>
      <c r="BCQ15" s="208">
        <f>SUM(BCQ8:BCQ13)</f>
        <v>10</v>
      </c>
      <c r="BCR15" s="82">
        <f>BCM15+BCO15+BCQ15</f>
        <v>11021</v>
      </c>
      <c r="BCS15" s="209">
        <f>SUM(BCS8:BCS13)</f>
        <v>100</v>
      </c>
      <c r="BCT15" s="206">
        <f>SUM(BCT8:BCT14)</f>
        <v>5218</v>
      </c>
      <c r="BCU15" s="80">
        <f>SUM(BCU8:BCU13)</f>
        <v>100</v>
      </c>
      <c r="BCV15" s="206">
        <f>SUM(BCV8:BCV13)</f>
        <v>5654</v>
      </c>
      <c r="BCW15" s="207">
        <f>SUM(BCW8:BCW13)</f>
        <v>100</v>
      </c>
      <c r="BCX15" s="208">
        <f>SUM(BCX8:BCX13)</f>
        <v>10</v>
      </c>
      <c r="BCY15" s="82">
        <f>BCT15+BCV15+BCX15</f>
        <v>10882</v>
      </c>
      <c r="BCZ15" s="209">
        <f>SUM(BCZ8:BCZ13)</f>
        <v>100</v>
      </c>
      <c r="BDA15" s="206">
        <f>SUM(BDA8:BDA14)</f>
        <v>5169</v>
      </c>
      <c r="BDB15" s="80">
        <f>SUM(BDB8:BDB13)</f>
        <v>100</v>
      </c>
      <c r="BDC15" s="206">
        <f>SUM(BDC8:BDC13)</f>
        <v>5615</v>
      </c>
      <c r="BDD15" s="207">
        <f>SUM(BDD8:BDD13)</f>
        <v>100</v>
      </c>
      <c r="BDE15" s="208">
        <f>SUM(BDE8:BDE13)</f>
        <v>10</v>
      </c>
      <c r="BDF15" s="82">
        <f>BDA15+BDC15+BDE15</f>
        <v>10794</v>
      </c>
      <c r="BDG15" s="209">
        <f>SUM(BDG8:BDG13)</f>
        <v>100</v>
      </c>
      <c r="BDH15" s="206">
        <f>SUM(BDH8:BDH14)</f>
        <v>5129</v>
      </c>
      <c r="BDI15" s="80">
        <f>SUM(BDI8:BDI13)</f>
        <v>100</v>
      </c>
      <c r="BDJ15" s="206">
        <f>SUM(BDJ8:BDJ13)</f>
        <v>5582</v>
      </c>
      <c r="BDK15" s="207">
        <f>SUM(BDK8:BDK13)</f>
        <v>100</v>
      </c>
      <c r="BDL15" s="208">
        <f>SUM(BDL8:BDL13)</f>
        <v>10</v>
      </c>
      <c r="BDM15" s="82">
        <f>BDH15+BDJ15+BDL15</f>
        <v>10721</v>
      </c>
      <c r="BDN15" s="209">
        <f>SUM(BDN8:BDN13)</f>
        <v>100</v>
      </c>
      <c r="BDO15" s="206">
        <f>SUM(BDO8:BDO14)</f>
        <v>5082</v>
      </c>
      <c r="BDP15" s="80">
        <f>SUM(BDP8:BDP13)</f>
        <v>100</v>
      </c>
      <c r="BDQ15" s="206">
        <f>SUM(BDQ8:BDQ13)</f>
        <v>5550</v>
      </c>
      <c r="BDR15" s="207">
        <f>SUM(BDR8:BDR13)</f>
        <v>100</v>
      </c>
      <c r="BDS15" s="208">
        <f>SUM(BDS8:BDS13)</f>
        <v>10</v>
      </c>
      <c r="BDT15" s="82">
        <f>BDO15+BDQ15+BDS15</f>
        <v>10642</v>
      </c>
      <c r="BDU15" s="209">
        <f>SUM(BDU8:BDU13)</f>
        <v>100</v>
      </c>
      <c r="BDV15" s="206">
        <f>SUM(BDV8:BDV14)</f>
        <v>5044</v>
      </c>
      <c r="BDW15" s="80">
        <f>SUM(BDW8:BDW13)</f>
        <v>100</v>
      </c>
      <c r="BDX15" s="206">
        <f>SUM(BDX8:BDX13)</f>
        <v>5518</v>
      </c>
      <c r="BDY15" s="207">
        <f>SUM(BDY8:BDY13)</f>
        <v>100</v>
      </c>
      <c r="BDZ15" s="208">
        <f>SUM(BDZ8:BDZ13)</f>
        <v>10</v>
      </c>
      <c r="BEA15" s="82">
        <f>BDV15+BDX15+BDZ15</f>
        <v>10572</v>
      </c>
      <c r="BEB15" s="209">
        <f>SUM(BEB8:BEB13)</f>
        <v>100</v>
      </c>
      <c r="BEC15" s="206">
        <f>SUM(BEC8:BEC14)</f>
        <v>5012</v>
      </c>
      <c r="BED15" s="80">
        <f>SUM(BED8:BED13)</f>
        <v>100</v>
      </c>
      <c r="BEE15" s="206">
        <f>SUM(BEE8:BEE13)</f>
        <v>5501</v>
      </c>
      <c r="BEF15" s="207">
        <f>SUM(BEF8:BEF13)</f>
        <v>100</v>
      </c>
      <c r="BEG15" s="208">
        <f>SUM(BEG8:BEG13)</f>
        <v>10</v>
      </c>
      <c r="BEH15" s="82">
        <f>BEC15+BEE15+BEG15</f>
        <v>10523</v>
      </c>
      <c r="BEI15" s="209">
        <f>SUM(BEI8:BEI13)</f>
        <v>100</v>
      </c>
      <c r="BEJ15" s="206">
        <f>SUM(BEJ8:BEJ14)</f>
        <v>4990</v>
      </c>
      <c r="BEK15" s="80">
        <f>SUM(BEK8:BEK13)</f>
        <v>100</v>
      </c>
      <c r="BEL15" s="206">
        <f>SUM(BEL8:BEL13)</f>
        <v>5473</v>
      </c>
      <c r="BEM15" s="207">
        <f>SUM(BEM8:BEM13)</f>
        <v>100</v>
      </c>
      <c r="BEN15" s="208">
        <f>SUM(BEN8:BEN13)</f>
        <v>10</v>
      </c>
      <c r="BEO15" s="82">
        <f>BEJ15+BEL15+BEN15</f>
        <v>10473</v>
      </c>
      <c r="BEP15" s="209">
        <f>SUM(BEP8:BEP13)</f>
        <v>100</v>
      </c>
      <c r="BEQ15" s="206">
        <f>SUM(BEQ8:BEQ14)</f>
        <v>4930</v>
      </c>
      <c r="BER15" s="80">
        <f>SUM(BER8:BER13)</f>
        <v>100</v>
      </c>
      <c r="BES15" s="206">
        <f>SUM(BES8:BES13)</f>
        <v>5436</v>
      </c>
      <c r="BET15" s="207">
        <f>SUM(BET8:BET13)</f>
        <v>100</v>
      </c>
      <c r="BEU15" s="208">
        <f>SUM(BEU8:BEU13)</f>
        <v>10</v>
      </c>
      <c r="BEV15" s="82">
        <f>BEQ15+BES15+BEU15</f>
        <v>10376</v>
      </c>
      <c r="BEW15" s="209">
        <f>SUM(BEW8:BEW13)</f>
        <v>100</v>
      </c>
      <c r="BEX15" s="206">
        <f>SUM(BEX8:BEX14)</f>
        <v>4930</v>
      </c>
      <c r="BEY15" s="80">
        <f>SUM(BEY8:BEY13)</f>
        <v>100</v>
      </c>
      <c r="BEZ15" s="206">
        <f>SUM(BEZ8:BEZ13)</f>
        <v>5436</v>
      </c>
      <c r="BFA15" s="207">
        <f>SUM(BFA8:BFA13)</f>
        <v>100</v>
      </c>
      <c r="BFB15" s="208">
        <f>SUM(BFB8:BFB13)</f>
        <v>10</v>
      </c>
      <c r="BFC15" s="82">
        <f>BEX15+BEZ15+BFB15</f>
        <v>10376</v>
      </c>
      <c r="BFD15" s="209">
        <f>SUM(BFD8:BFD13)</f>
        <v>100</v>
      </c>
      <c r="BFE15" s="206">
        <f>SUM(BFE8:BFE14)</f>
        <v>4930</v>
      </c>
      <c r="BFF15" s="80">
        <f>SUM(BFF8:BFF13)</f>
        <v>100</v>
      </c>
      <c r="BFG15" s="206">
        <f>SUM(BFG8:BFG13)</f>
        <v>5436</v>
      </c>
      <c r="BFH15" s="207">
        <f>SUM(BFH8:BFH13)</f>
        <v>100</v>
      </c>
      <c r="BFI15" s="208">
        <f>SUM(BFI8:BFI13)</f>
        <v>10</v>
      </c>
      <c r="BFJ15" s="82">
        <f>BFE15+BFG15+BFI15</f>
        <v>10376</v>
      </c>
      <c r="BFK15" s="209">
        <f>SUM(BFK8:BFK13)</f>
        <v>100</v>
      </c>
      <c r="BFL15" s="206">
        <f>SUM(BFL8:BFL14)</f>
        <v>4906</v>
      </c>
      <c r="BFM15" s="80">
        <f>SUM(BFM8:BFM13)</f>
        <v>100</v>
      </c>
      <c r="BFN15" s="206">
        <f>SUM(BFN8:BFN13)</f>
        <v>5427</v>
      </c>
      <c r="BFO15" s="207">
        <f>SUM(BFO8:BFO13)</f>
        <v>100</v>
      </c>
      <c r="BFP15" s="208">
        <f>SUM(BFP8:BFP13)</f>
        <v>10</v>
      </c>
      <c r="BFQ15" s="82">
        <f>BFL15+BFN15+BFP15</f>
        <v>10343</v>
      </c>
      <c r="BFR15" s="209">
        <f>SUM(BFR8:BFR13)</f>
        <v>100</v>
      </c>
      <c r="BFS15" s="206">
        <f>SUM(BFS8:BFS14)</f>
        <v>4887</v>
      </c>
      <c r="BFT15" s="80">
        <f>SUM(BFT8:BFT13)</f>
        <v>100</v>
      </c>
      <c r="BFU15" s="206">
        <f>SUM(BFU8:BFU13)</f>
        <v>5414</v>
      </c>
      <c r="BFV15" s="207">
        <f>SUM(BFV8:BFV13)</f>
        <v>100</v>
      </c>
      <c r="BFW15" s="208">
        <f>SUM(BFW8:BFW13)</f>
        <v>10</v>
      </c>
      <c r="BFX15" s="82">
        <f>BFS15+BFU15+BFW15</f>
        <v>10311</v>
      </c>
      <c r="BFY15" s="209">
        <f>SUM(BFY8:BFY13)</f>
        <v>100</v>
      </c>
      <c r="BFZ15" s="206">
        <f>SUM(BFZ8:BFZ14)</f>
        <v>4859</v>
      </c>
      <c r="BGA15" s="80">
        <f>SUM(BGA8:BGA13)</f>
        <v>100</v>
      </c>
      <c r="BGB15" s="206">
        <f>SUM(BGB8:BGB13)</f>
        <v>5393</v>
      </c>
      <c r="BGC15" s="207">
        <f>SUM(BGC8:BGC13)</f>
        <v>100</v>
      </c>
      <c r="BGD15" s="208">
        <f>SUM(BGD8:BGD13)</f>
        <v>10</v>
      </c>
      <c r="BGE15" s="82">
        <f>BFZ15+BGB15+BGD15</f>
        <v>10262</v>
      </c>
      <c r="BGF15" s="209">
        <f>SUM(BGF8:BGF13)</f>
        <v>100</v>
      </c>
      <c r="BGG15" s="206">
        <f>SUM(BGG8:BGG14)</f>
        <v>4845</v>
      </c>
      <c r="BGH15" s="80">
        <f>SUM(BGH8:BGH13)</f>
        <v>100</v>
      </c>
      <c r="BGI15" s="206">
        <f>SUM(BGI8:BGI13)</f>
        <v>5373</v>
      </c>
      <c r="BGJ15" s="207">
        <f>SUM(BGJ8:BGJ13)</f>
        <v>100</v>
      </c>
      <c r="BGK15" s="208">
        <f>SUM(BGK8:BGK13)</f>
        <v>10</v>
      </c>
      <c r="BGL15" s="82">
        <f>BGG15+BGI15+BGK15</f>
        <v>10228</v>
      </c>
      <c r="BGM15" s="209">
        <f>SUM(BGM8:BGM13)</f>
        <v>100</v>
      </c>
      <c r="BGN15" s="206">
        <f>SUM(BGN8:BGN14)</f>
        <v>4826</v>
      </c>
      <c r="BGO15" s="80">
        <f>SUM(BGO8:BGO13)</f>
        <v>100</v>
      </c>
      <c r="BGP15" s="206">
        <f>SUM(BGP8:BGP13)</f>
        <v>5359</v>
      </c>
      <c r="BGQ15" s="207">
        <f>SUM(BGQ8:BGQ13)</f>
        <v>100</v>
      </c>
      <c r="BGR15" s="208">
        <f>SUM(BGR8:BGR13)</f>
        <v>10</v>
      </c>
      <c r="BGS15" s="82">
        <f>BGN15+BGP15+BGR15</f>
        <v>10195</v>
      </c>
      <c r="BGT15" s="209">
        <f>SUM(BGT8:BGT13)</f>
        <v>100</v>
      </c>
      <c r="BGU15" s="206">
        <f>SUM(BGU8:BGU14)</f>
        <v>4815</v>
      </c>
      <c r="BGV15" s="80">
        <f>SUM(BGV8:BGV13)</f>
        <v>100</v>
      </c>
      <c r="BGW15" s="206">
        <f>SUM(BGW8:BGW13)</f>
        <v>5350</v>
      </c>
      <c r="BGX15" s="207">
        <f>SUM(BGX8:BGX13)</f>
        <v>100</v>
      </c>
      <c r="BGY15" s="208">
        <f>SUM(BGY8:BGY13)</f>
        <v>10</v>
      </c>
      <c r="BGZ15" s="82">
        <f>BGU15+BGW15+BGY15</f>
        <v>10175</v>
      </c>
      <c r="BHA15" s="209">
        <f>SUM(BHA8:BHA13)</f>
        <v>100</v>
      </c>
      <c r="BHB15" s="206">
        <f>SUM(BHB8:BHB14)</f>
        <v>4803</v>
      </c>
      <c r="BHC15" s="80">
        <f>SUM(BHC8:BHC13)</f>
        <v>100</v>
      </c>
      <c r="BHD15" s="206">
        <f>SUM(BHD8:BHD13)</f>
        <v>5346</v>
      </c>
      <c r="BHE15" s="207">
        <f>SUM(BHE8:BHE13)</f>
        <v>100</v>
      </c>
      <c r="BHF15" s="208">
        <f>SUM(BHF8:BHF13)</f>
        <v>10</v>
      </c>
      <c r="BHG15" s="82">
        <f>BHB15+BHD15+BHF15</f>
        <v>10159</v>
      </c>
      <c r="BHH15" s="209">
        <f>SUM(BHH8:BHH13)</f>
        <v>100</v>
      </c>
      <c r="BHI15" s="206">
        <f>SUM(BHI8:BHI14)</f>
        <v>4792</v>
      </c>
      <c r="BHJ15" s="80">
        <f>SUM(BHJ8:BHJ13)</f>
        <v>100</v>
      </c>
      <c r="BHK15" s="206">
        <f>SUM(BHK8:BHK13)</f>
        <v>5333</v>
      </c>
      <c r="BHL15" s="207">
        <f>SUM(BHL8:BHL13)</f>
        <v>100</v>
      </c>
      <c r="BHM15" s="208">
        <f>SUM(BHM8:BHM13)</f>
        <v>10</v>
      </c>
      <c r="BHN15" s="82">
        <f>BHI15+BHK15+BHM15</f>
        <v>10135</v>
      </c>
      <c r="BHO15" s="209">
        <f>SUM(BHO8:BHO13)</f>
        <v>100</v>
      </c>
      <c r="BHP15" s="206">
        <f>SUM(BHP8:BHP14)</f>
        <v>4781</v>
      </c>
      <c r="BHQ15" s="80">
        <f>SUM(BHQ8:BHQ13)</f>
        <v>100</v>
      </c>
      <c r="BHR15" s="206">
        <f>SUM(BHR8:BHR13)</f>
        <v>5319</v>
      </c>
      <c r="BHS15" s="207">
        <f>SUM(BHS8:BHS13)</f>
        <v>100</v>
      </c>
      <c r="BHT15" s="208">
        <f>SUM(BHT8:BHT13)</f>
        <v>10</v>
      </c>
      <c r="BHU15" s="82">
        <f>BHP15+BHR15+BHT15</f>
        <v>10110</v>
      </c>
      <c r="BHV15" s="209">
        <f>SUM(BHV8:BHV13)</f>
        <v>100</v>
      </c>
      <c r="BHW15" s="206">
        <f>SUM(BHW8:BHW14)</f>
        <v>4768</v>
      </c>
      <c r="BHX15" s="80">
        <f>SUM(BHX8:BHX13)</f>
        <v>100</v>
      </c>
      <c r="BHY15" s="206">
        <f>SUM(BHY8:BHY13)</f>
        <v>5314</v>
      </c>
      <c r="BHZ15" s="207">
        <f>SUM(BHZ8:BHZ13)</f>
        <v>100</v>
      </c>
      <c r="BIA15" s="208">
        <f>SUM(BIA8:BIA13)</f>
        <v>10</v>
      </c>
      <c r="BIB15" s="82">
        <f>BHW15+BHY15+BIA15</f>
        <v>10092</v>
      </c>
      <c r="BIC15" s="209">
        <f>SUM(BIC8:BIC13)</f>
        <v>100</v>
      </c>
      <c r="BID15" s="206">
        <f>SUM(BID8:BID14)</f>
        <v>4758</v>
      </c>
      <c r="BIE15" s="80">
        <f>SUM(BIE8:BIE13)</f>
        <v>100</v>
      </c>
      <c r="BIF15" s="206">
        <f>SUM(BIF8:BIF13)</f>
        <v>5308</v>
      </c>
      <c r="BIG15" s="207">
        <f>SUM(BIG8:BIG13)</f>
        <v>100</v>
      </c>
      <c r="BIH15" s="208">
        <f>SUM(BIH8:BIH13)</f>
        <v>10</v>
      </c>
      <c r="BII15" s="82">
        <f>BID15+BIF15+BIH15</f>
        <v>10076</v>
      </c>
      <c r="BIJ15" s="209">
        <f>SUM(BIJ8:BIJ13)</f>
        <v>100</v>
      </c>
      <c r="BIK15" s="206">
        <f>SUM(BIK8:BIK14)</f>
        <v>4753</v>
      </c>
      <c r="BIL15" s="80">
        <f>SUM(BIL8:BIL13)</f>
        <v>100</v>
      </c>
      <c r="BIM15" s="206">
        <f>SUM(BIM8:BIM13)</f>
        <v>5299</v>
      </c>
      <c r="BIN15" s="207">
        <f>SUM(BIN8:BIN13)</f>
        <v>100</v>
      </c>
      <c r="BIO15" s="208">
        <f>SUM(BIO8:BIO13)</f>
        <v>10</v>
      </c>
      <c r="BIP15" s="82">
        <f>BIK15+BIM15+BIO15</f>
        <v>10062</v>
      </c>
      <c r="BIQ15" s="209">
        <f>SUM(BIQ8:BIQ13)</f>
        <v>100</v>
      </c>
      <c r="BIR15" s="206">
        <f>SUM(BIR8:BIR14)</f>
        <v>4743</v>
      </c>
      <c r="BIS15" s="80">
        <f>SUM(BIS8:BIS13)</f>
        <v>100</v>
      </c>
      <c r="BIT15" s="206">
        <f>SUM(BIT8:BIT13)</f>
        <v>5295</v>
      </c>
      <c r="BIU15" s="207">
        <f>SUM(BIU8:BIU13)</f>
        <v>100</v>
      </c>
      <c r="BIV15" s="208">
        <f>SUM(BIV8:BIV13)</f>
        <v>10</v>
      </c>
      <c r="BIW15" s="82">
        <f>BIR15+BIT15+BIV15</f>
        <v>10048</v>
      </c>
      <c r="BIX15" s="209">
        <f>SUM(BIX8:BIX13)</f>
        <v>100</v>
      </c>
      <c r="BIY15" s="206">
        <f>SUM(BIY8:BIY14)</f>
        <v>4741</v>
      </c>
      <c r="BIZ15" s="80">
        <f>SUM(BIZ8:BIZ13)</f>
        <v>100</v>
      </c>
      <c r="BJA15" s="206">
        <f>SUM(BJA8:BJA13)</f>
        <v>5293</v>
      </c>
      <c r="BJB15" s="207">
        <f>SUM(BJB8:BJB13)</f>
        <v>100</v>
      </c>
      <c r="BJC15" s="208">
        <f>SUM(BJC8:BJC13)</f>
        <v>10</v>
      </c>
      <c r="BJD15" s="82">
        <f>BIY15+BJA15+BJC15</f>
        <v>10044</v>
      </c>
      <c r="BJE15" s="209">
        <f>SUM(BJE8:BJE13)</f>
        <v>100</v>
      </c>
      <c r="BJF15" s="206">
        <f>SUM(BJF8:BJF14)</f>
        <v>4736</v>
      </c>
      <c r="BJG15" s="80">
        <f>SUM(BJG8:BJG13)</f>
        <v>100</v>
      </c>
      <c r="BJH15" s="206">
        <f>SUM(BJH8:BJH13)</f>
        <v>5282</v>
      </c>
      <c r="BJI15" s="207">
        <f>SUM(BJI8:BJI13)</f>
        <v>100</v>
      </c>
      <c r="BJJ15" s="208">
        <f>SUM(BJJ8:BJJ13)</f>
        <v>10</v>
      </c>
      <c r="BJK15" s="82">
        <f>BJF15+BJH15+BJJ15</f>
        <v>10028</v>
      </c>
      <c r="BJL15" s="209">
        <f>SUM(BJL8:BJL13)</f>
        <v>100</v>
      </c>
      <c r="BJM15" s="206">
        <f>SUM(BJM8:BJM14)</f>
        <v>4732</v>
      </c>
      <c r="BJN15" s="80">
        <f>SUM(BJN8:BJN13)</f>
        <v>100</v>
      </c>
      <c r="BJO15" s="206">
        <f>SUM(BJO8:BJO13)</f>
        <v>5279</v>
      </c>
      <c r="BJP15" s="207">
        <f>SUM(BJP8:BJP13)</f>
        <v>100</v>
      </c>
      <c r="BJQ15" s="208">
        <f>SUM(BJQ8:BJQ13)</f>
        <v>10</v>
      </c>
      <c r="BJR15" s="82">
        <f>BJM15+BJO15+BJQ15</f>
        <v>10021</v>
      </c>
      <c r="BJS15" s="209">
        <f>SUM(BJS8:BJS13)</f>
        <v>100</v>
      </c>
      <c r="BJT15" s="206">
        <f>SUM(BJT8:BJT14)</f>
        <v>4725</v>
      </c>
      <c r="BJU15" s="80">
        <f>SUM(BJU8:BJU13)</f>
        <v>100</v>
      </c>
      <c r="BJV15" s="206">
        <f>SUM(BJV8:BJV13)</f>
        <v>5272</v>
      </c>
      <c r="BJW15" s="207">
        <f>SUM(BJW8:BJW13)</f>
        <v>100</v>
      </c>
      <c r="BJX15" s="208">
        <f>SUM(BJX8:BJX13)</f>
        <v>10</v>
      </c>
      <c r="BJY15" s="82">
        <f>BJT15+BJV15+BJX15</f>
        <v>10007</v>
      </c>
      <c r="BJZ15" s="209">
        <f>SUM(BJZ8:BJZ13)</f>
        <v>100</v>
      </c>
      <c r="BKA15" s="206">
        <f>SUM(BKA8:BKA14)</f>
        <v>4723</v>
      </c>
      <c r="BKB15" s="80">
        <f>SUM(BKB8:BKB13)</f>
        <v>100</v>
      </c>
      <c r="BKC15" s="206">
        <f>SUM(BKC8:BKC13)</f>
        <v>5267</v>
      </c>
      <c r="BKD15" s="207">
        <f>SUM(BKD8:BKD13)</f>
        <v>100</v>
      </c>
      <c r="BKE15" s="208">
        <f>SUM(BKE8:BKE13)</f>
        <v>10</v>
      </c>
      <c r="BKF15" s="82">
        <f>BKA15+BKC15+BKE15</f>
        <v>10000</v>
      </c>
      <c r="BKG15" s="209">
        <f>SUM(BKG8:BKG13)</f>
        <v>100</v>
      </c>
      <c r="BKH15" s="206">
        <f>SUM(BKH8:BKH14)</f>
        <v>4721</v>
      </c>
      <c r="BKI15" s="80">
        <f>SUM(BKI8:BKI13)</f>
        <v>100</v>
      </c>
      <c r="BKJ15" s="206">
        <f>SUM(BKJ8:BKJ13)</f>
        <v>5267</v>
      </c>
      <c r="BKK15" s="207">
        <f>SUM(BKK8:BKK13)</f>
        <v>100</v>
      </c>
      <c r="BKL15" s="208">
        <f>SUM(BKL8:BKL13)</f>
        <v>10</v>
      </c>
      <c r="BKM15" s="82">
        <f>BKH15+BKJ15+BKL15</f>
        <v>9998</v>
      </c>
      <c r="BKN15" s="209">
        <f>SUM(BKN8:BKN13)</f>
        <v>100</v>
      </c>
      <c r="BKO15" s="206">
        <f>SUM(BKO8:BKO14)</f>
        <v>4715</v>
      </c>
      <c r="BKP15" s="80">
        <f>SUM(BKP8:BKP13)</f>
        <v>100</v>
      </c>
      <c r="BKQ15" s="206">
        <f>SUM(BKQ8:BKQ13)</f>
        <v>5260</v>
      </c>
      <c r="BKR15" s="207">
        <f>SUM(BKR8:BKR13)</f>
        <v>100</v>
      </c>
      <c r="BKS15" s="208">
        <f>SUM(BKS8:BKS13)</f>
        <v>10</v>
      </c>
      <c r="BKT15" s="82">
        <f>BKO15+BKQ15+BKS15</f>
        <v>9985</v>
      </c>
      <c r="BKU15" s="209">
        <f>SUM(BKU8:BKU13)</f>
        <v>100</v>
      </c>
      <c r="BKV15" s="206">
        <f>SUM(BKV8:BKV14)</f>
        <v>4710</v>
      </c>
      <c r="BKW15" s="80">
        <f>SUM(BKW8:BKW13)</f>
        <v>100</v>
      </c>
      <c r="BKX15" s="206">
        <f>SUM(BKX8:BKX13)</f>
        <v>5251</v>
      </c>
      <c r="BKY15" s="207">
        <f>SUM(BKY8:BKY13)</f>
        <v>100</v>
      </c>
      <c r="BKZ15" s="208">
        <f>SUM(BKZ8:BKZ13)</f>
        <v>10</v>
      </c>
      <c r="BLA15" s="82">
        <f>BKV15+BKX15+BKZ15</f>
        <v>9971</v>
      </c>
      <c r="BLB15" s="209">
        <f>SUM(BLB8:BLB13)</f>
        <v>100</v>
      </c>
      <c r="BLC15" s="206">
        <f>SUM(BLC8:BLC14)</f>
        <v>4706</v>
      </c>
      <c r="BLD15" s="80">
        <f>SUM(BLD8:BLD13)</f>
        <v>100</v>
      </c>
      <c r="BLE15" s="206">
        <f>SUM(BLE8:BLE13)</f>
        <v>5248</v>
      </c>
      <c r="BLF15" s="207">
        <f>SUM(BLF8:BLF13)</f>
        <v>100</v>
      </c>
      <c r="BLG15" s="208">
        <f>SUM(BLG8:BLG13)</f>
        <v>10</v>
      </c>
      <c r="BLH15" s="82">
        <f>BLC15+BLE15+BLG15</f>
        <v>9964</v>
      </c>
      <c r="BLI15" s="209">
        <f>SUM(BLI8:BLI13)</f>
        <v>100</v>
      </c>
      <c r="BLJ15" s="206">
        <f>SUM(BLJ8:BLJ14)</f>
        <v>4705</v>
      </c>
      <c r="BLK15" s="80">
        <f>SUM(BLK8:BLK13)</f>
        <v>100</v>
      </c>
      <c r="BLL15" s="206">
        <f>SUM(BLL8:BLL13)</f>
        <v>5247</v>
      </c>
      <c r="BLM15" s="207">
        <f>SUM(BLM8:BLM13)</f>
        <v>100</v>
      </c>
      <c r="BLN15" s="208">
        <f>SUM(BLN8:BLN13)</f>
        <v>10</v>
      </c>
      <c r="BLO15" s="82">
        <f>BLJ15+BLL15+BLN15</f>
        <v>9962</v>
      </c>
      <c r="BLP15" s="209">
        <f>SUM(BLP8:BLP13)</f>
        <v>100</v>
      </c>
      <c r="BLQ15" s="206">
        <f>SUM(BLQ8:BLQ14)</f>
        <v>4703</v>
      </c>
      <c r="BLR15" s="80">
        <f>SUM(BLR8:BLR13)</f>
        <v>100</v>
      </c>
      <c r="BLS15" s="206">
        <f>SUM(BLS8:BLS13)</f>
        <v>5245</v>
      </c>
      <c r="BLT15" s="207">
        <f>SUM(BLT8:BLT13)</f>
        <v>100</v>
      </c>
      <c r="BLU15" s="208">
        <f>SUM(BLU8:BLU13)</f>
        <v>10</v>
      </c>
      <c r="BLV15" s="82">
        <f>BLQ15+BLS15+BLU15</f>
        <v>9958</v>
      </c>
      <c r="BLW15" s="209">
        <f>SUM(BLW8:BLW13)</f>
        <v>100</v>
      </c>
      <c r="BLX15" s="206">
        <f>SUM(BLX8:BLX14)</f>
        <v>4701</v>
      </c>
      <c r="BLY15" s="80">
        <f>SUM(BLY8:BLY13)</f>
        <v>100</v>
      </c>
      <c r="BLZ15" s="206">
        <f>SUM(BLZ8:BLZ13)</f>
        <v>5242</v>
      </c>
      <c r="BMA15" s="207">
        <f>SUM(BMA8:BMA13)</f>
        <v>100</v>
      </c>
      <c r="BMB15" s="208">
        <f>SUM(BMB8:BMB13)</f>
        <v>10</v>
      </c>
      <c r="BMC15" s="82">
        <f>BLX15+BLZ15+BMB15</f>
        <v>9953</v>
      </c>
      <c r="BMD15" s="209">
        <f>SUM(BMD8:BMD13)</f>
        <v>100</v>
      </c>
      <c r="BME15" s="206">
        <f>SUM(BME8:BME14)</f>
        <v>4700</v>
      </c>
      <c r="BMF15" s="80">
        <f>SUM(BMF8:BMF13)</f>
        <v>100</v>
      </c>
      <c r="BMG15" s="206">
        <f>SUM(BMG8:BMG13)</f>
        <v>5239</v>
      </c>
      <c r="BMH15" s="207">
        <f>SUM(BMH8:BMH13)</f>
        <v>100</v>
      </c>
      <c r="BMI15" s="208">
        <f>SUM(BMI8:BMI13)</f>
        <v>10</v>
      </c>
      <c r="BMJ15" s="82">
        <f>BME15+BMG15+BMI15</f>
        <v>9949</v>
      </c>
      <c r="BMK15" s="209">
        <f>SUM(BMK8:BMK13)</f>
        <v>100</v>
      </c>
      <c r="BML15" s="206">
        <f>SUM(BML8:BML14)</f>
        <v>4698</v>
      </c>
      <c r="BMM15" s="80">
        <f>SUM(BMM8:BMM13)</f>
        <v>100</v>
      </c>
      <c r="BMN15" s="206">
        <f>SUM(BMN8:BMN13)</f>
        <v>5235</v>
      </c>
      <c r="BMO15" s="207">
        <f>SUM(BMO8:BMO13)</f>
        <v>100</v>
      </c>
      <c r="BMP15" s="208">
        <f>SUM(BMP8:BMP13)</f>
        <v>10</v>
      </c>
      <c r="BMQ15" s="82">
        <f>BML15+BMN15+BMP15</f>
        <v>9943</v>
      </c>
      <c r="BMR15" s="209">
        <f>SUM(BMR8:BMR13)</f>
        <v>100</v>
      </c>
      <c r="BMS15" s="206">
        <f>SUM(BMS8:BMS14)</f>
        <v>4698</v>
      </c>
      <c r="BMT15" s="80">
        <f>SUM(BMT8:BMT13)</f>
        <v>100</v>
      </c>
      <c r="BMU15" s="206">
        <f>SUM(BMU8:BMU13)</f>
        <v>5234</v>
      </c>
      <c r="BMV15" s="207">
        <f>SUM(BMV8:BMV13)</f>
        <v>100</v>
      </c>
      <c r="BMW15" s="208">
        <f>SUM(BMW8:BMW13)</f>
        <v>10</v>
      </c>
      <c r="BMX15" s="82">
        <f>BMS15+BMU15+BMW15</f>
        <v>9942</v>
      </c>
      <c r="BMY15" s="209">
        <f>SUM(BMY8:BMY13)</f>
        <v>100</v>
      </c>
      <c r="BMZ15" s="206">
        <f>SUM(BMZ8:BMZ14)</f>
        <v>4695</v>
      </c>
      <c r="BNA15" s="80">
        <f>SUM(BNA8:BNA13)</f>
        <v>100</v>
      </c>
      <c r="BNB15" s="206">
        <f>SUM(BNB8:BNB13)</f>
        <v>5234</v>
      </c>
      <c r="BNC15" s="207">
        <f>SUM(BNC8:BNC13)</f>
        <v>100</v>
      </c>
      <c r="BND15" s="208">
        <f>SUM(BND8:BND13)</f>
        <v>10</v>
      </c>
      <c r="BNE15" s="82">
        <f>BMZ15+BNB15+BND15</f>
        <v>9939</v>
      </c>
      <c r="BNF15" s="209">
        <f>SUM(BNF8:BNF13)</f>
        <v>100</v>
      </c>
      <c r="BNG15" s="206">
        <f>SUM(BNG8:BNG14)</f>
        <v>4692</v>
      </c>
      <c r="BNH15" s="80">
        <f>SUM(BNH8:BNH13)</f>
        <v>100</v>
      </c>
      <c r="BNI15" s="206">
        <f>SUM(BNI8:BNI13)</f>
        <v>5232</v>
      </c>
      <c r="BNJ15" s="207">
        <f>SUM(BNJ8:BNJ13)</f>
        <v>100</v>
      </c>
      <c r="BNK15" s="208">
        <f>SUM(BNK8:BNK13)</f>
        <v>10</v>
      </c>
      <c r="BNL15" s="82">
        <f>BNG15+BNI15+BNK15</f>
        <v>9934</v>
      </c>
      <c r="BNM15" s="209">
        <f>SUM(BNM8:BNM13)</f>
        <v>100</v>
      </c>
      <c r="BNN15" s="206">
        <f>SUM(BNN8:BNN14)</f>
        <v>4690</v>
      </c>
      <c r="BNO15" s="80">
        <f>SUM(BNO8:BNO13)</f>
        <v>100</v>
      </c>
      <c r="BNP15" s="206">
        <f>SUM(BNP8:BNP13)</f>
        <v>5232</v>
      </c>
      <c r="BNQ15" s="207">
        <f>SUM(BNQ8:BNQ13)</f>
        <v>100</v>
      </c>
      <c r="BNR15" s="208">
        <f>SUM(BNR8:BNR13)</f>
        <v>10</v>
      </c>
      <c r="BNS15" s="82">
        <f>BNN15+BNP15+BNR15</f>
        <v>9932</v>
      </c>
      <c r="BNT15" s="209">
        <f>SUM(BNT8:BNT13)</f>
        <v>100</v>
      </c>
      <c r="BNU15" s="206">
        <f>SUM(BNU8:BNU14)</f>
        <v>4688</v>
      </c>
      <c r="BNV15" s="80">
        <f>SUM(BNV8:BNV13)</f>
        <v>100</v>
      </c>
      <c r="BNW15" s="206">
        <f>SUM(BNW8:BNW13)</f>
        <v>5230</v>
      </c>
      <c r="BNX15" s="207">
        <f>SUM(BNX8:BNX13)</f>
        <v>100</v>
      </c>
      <c r="BNY15" s="208">
        <f>SUM(BNY8:BNY13)</f>
        <v>10</v>
      </c>
      <c r="BNZ15" s="82">
        <f>BNU15+BNW15+BNY15</f>
        <v>9928</v>
      </c>
      <c r="BOA15" s="209">
        <f>SUM(BOA8:BOA13)</f>
        <v>100</v>
      </c>
      <c r="BOB15" s="206">
        <f>SUM(BOB8:BOB14)</f>
        <v>4688</v>
      </c>
      <c r="BOC15" s="80">
        <f>SUM(BOC8:BOC13)</f>
        <v>100</v>
      </c>
      <c r="BOD15" s="206">
        <f>SUM(BOD8:BOD13)</f>
        <v>5229</v>
      </c>
      <c r="BOE15" s="207">
        <f>SUM(BOE8:BOE13)</f>
        <v>100</v>
      </c>
      <c r="BOF15" s="208">
        <f>SUM(BOF8:BOF13)</f>
        <v>10</v>
      </c>
      <c r="BOG15" s="82">
        <f>BOB15+BOD15+BOF15</f>
        <v>9927</v>
      </c>
      <c r="BOH15" s="209">
        <f>SUM(BOH8:BOH13)</f>
        <v>100</v>
      </c>
      <c r="BOI15" s="206">
        <f>SUM(BOI8:BOI14)</f>
        <v>4685</v>
      </c>
      <c r="BOJ15" s="80">
        <f>SUM(BOJ8:BOJ13)</f>
        <v>100</v>
      </c>
      <c r="BOK15" s="206">
        <f>SUM(BOK8:BOK13)</f>
        <v>5227</v>
      </c>
      <c r="BOL15" s="207">
        <f>SUM(BOL8:BOL13)</f>
        <v>100</v>
      </c>
      <c r="BOM15" s="208">
        <f>SUM(BOM8:BOM13)</f>
        <v>10</v>
      </c>
      <c r="BON15" s="82">
        <f>BOI15+BOK15+BOM15</f>
        <v>9922</v>
      </c>
      <c r="BOO15" s="209">
        <f>SUM(BOO8:BOO13)</f>
        <v>100</v>
      </c>
      <c r="BOP15" s="206">
        <f>SUM(BOP8:BOP14)</f>
        <v>4684</v>
      </c>
      <c r="BOQ15" s="80">
        <f>SUM(BOQ8:BOQ13)</f>
        <v>100</v>
      </c>
      <c r="BOR15" s="206">
        <f>SUM(BOR8:BOR13)</f>
        <v>5227</v>
      </c>
      <c r="BOS15" s="207">
        <f>SUM(BOS8:BOS13)</f>
        <v>100</v>
      </c>
      <c r="BOT15" s="208">
        <f>SUM(BOT8:BOT13)</f>
        <v>10</v>
      </c>
      <c r="BOU15" s="82">
        <f>BOP15+BOR15+BOT15</f>
        <v>9921</v>
      </c>
      <c r="BOV15" s="209">
        <f>SUM(BOV8:BOV13)</f>
        <v>100</v>
      </c>
      <c r="BOW15" s="206">
        <f>SUM(BOW8:BOW14)</f>
        <v>4683</v>
      </c>
      <c r="BOX15" s="80">
        <f>SUM(BOX8:BOX13)</f>
        <v>100</v>
      </c>
      <c r="BOY15" s="206">
        <f>SUM(BOY8:BOY13)</f>
        <v>5227</v>
      </c>
      <c r="BOZ15" s="207">
        <f>SUM(BOZ8:BOZ13)</f>
        <v>100</v>
      </c>
      <c r="BPA15" s="208">
        <f>SUM(BPA8:BPA13)</f>
        <v>10</v>
      </c>
      <c r="BPB15" s="82">
        <f>BOW15+BOY15+BPA15</f>
        <v>9920</v>
      </c>
      <c r="BPC15" s="209">
        <f>SUM(BPC8:BPC13)</f>
        <v>100</v>
      </c>
      <c r="BPD15" s="206">
        <f>SUM(BPD8:BPD14)</f>
        <v>4682</v>
      </c>
      <c r="BPE15" s="80">
        <f>SUM(BPE8:BPE13)</f>
        <v>100</v>
      </c>
      <c r="BPF15" s="206">
        <f>SUM(BPF8:BPF13)</f>
        <v>5227</v>
      </c>
      <c r="BPG15" s="207">
        <f>SUM(BPG8:BPG13)</f>
        <v>100</v>
      </c>
      <c r="BPH15" s="208">
        <f>SUM(BPH8:BPH13)</f>
        <v>10</v>
      </c>
      <c r="BPI15" s="82">
        <f>BPD15+BPF15+BPH15</f>
        <v>9919</v>
      </c>
      <c r="BPJ15" s="209">
        <f>SUM(BPJ8:BPJ13)</f>
        <v>100</v>
      </c>
      <c r="BPK15" s="206">
        <f>SUM(BPK8:BPK14)</f>
        <v>4681</v>
      </c>
      <c r="BPL15" s="80">
        <f>SUM(BPL8:BPL13)</f>
        <v>100</v>
      </c>
      <c r="BPM15" s="206">
        <f>SUM(BPM8:BPM13)</f>
        <v>5227</v>
      </c>
      <c r="BPN15" s="207">
        <f>SUM(BPN8:BPN13)</f>
        <v>100</v>
      </c>
      <c r="BPO15" s="208">
        <f>SUM(BPO8:BPO13)</f>
        <v>10</v>
      </c>
      <c r="BPP15" s="82">
        <f>BPK15+BPM15+BPO15</f>
        <v>9918</v>
      </c>
      <c r="BPQ15" s="209">
        <f>SUM(BPQ8:BPQ13)</f>
        <v>100</v>
      </c>
      <c r="BPR15" s="206">
        <f>SUM(BPR8:BPR14)</f>
        <v>4677</v>
      </c>
      <c r="BPS15" s="80">
        <f>SUM(BPS8:BPS13)</f>
        <v>100</v>
      </c>
      <c r="BPT15" s="206">
        <f>SUM(BPT8:BPT13)</f>
        <v>5224</v>
      </c>
      <c r="BPU15" s="207">
        <f>SUM(BPU8:BPU13)</f>
        <v>100</v>
      </c>
      <c r="BPV15" s="208">
        <f>SUM(BPV8:BPV13)</f>
        <v>10</v>
      </c>
      <c r="BPW15" s="82">
        <f>BPR15+BPT15+BPV15</f>
        <v>9911</v>
      </c>
      <c r="BPX15" s="209">
        <f>SUM(BPX8:BPX13)</f>
        <v>100</v>
      </c>
      <c r="BPY15" s="206">
        <f>SUM(BPY8:BPY14)</f>
        <v>4677</v>
      </c>
      <c r="BPZ15" s="80">
        <f>SUM(BPZ8:BPZ13)</f>
        <v>100</v>
      </c>
      <c r="BQA15" s="206">
        <f>SUM(BQA8:BQA13)</f>
        <v>5224</v>
      </c>
      <c r="BQB15" s="207">
        <f>SUM(BQB8:BQB13)</f>
        <v>100</v>
      </c>
      <c r="BQC15" s="208">
        <f>SUM(BQC8:BQC13)</f>
        <v>10</v>
      </c>
      <c r="BQD15" s="82">
        <f>BPY15+BQA15+BQC15</f>
        <v>9911</v>
      </c>
      <c r="BQE15" s="209">
        <f>SUM(BQE8:BQE13)</f>
        <v>100</v>
      </c>
      <c r="BQF15" s="206">
        <f>SUM(BQF8:BQF14)</f>
        <v>4676</v>
      </c>
      <c r="BQG15" s="80">
        <f>SUM(BQG8:BQG13)</f>
        <v>100</v>
      </c>
      <c r="BQH15" s="206">
        <f>SUM(BQH8:BQH13)</f>
        <v>5224</v>
      </c>
      <c r="BQI15" s="207">
        <f>SUM(BQI8:BQI13)</f>
        <v>100</v>
      </c>
      <c r="BQJ15" s="208">
        <f>SUM(BQJ8:BQJ13)</f>
        <v>10</v>
      </c>
      <c r="BQK15" s="82">
        <f>BQF15+BQH15+BQJ15</f>
        <v>9910</v>
      </c>
      <c r="BQL15" s="209">
        <f>SUM(BQL8:BQL13)</f>
        <v>100</v>
      </c>
      <c r="BQM15" s="206">
        <f>SUM(BQM8:BQM14)</f>
        <v>4676</v>
      </c>
      <c r="BQN15" s="80">
        <f>SUM(BQN8:BQN13)</f>
        <v>100</v>
      </c>
      <c r="BQO15" s="206">
        <f>SUM(BQO8:BQO13)</f>
        <v>5223</v>
      </c>
      <c r="BQP15" s="207">
        <f>SUM(BQP8:BQP13)</f>
        <v>100</v>
      </c>
      <c r="BQQ15" s="208">
        <f>SUM(BQQ8:BQQ13)</f>
        <v>10</v>
      </c>
      <c r="BQR15" s="82">
        <f>BQM15+BQO15+BQQ15</f>
        <v>9909</v>
      </c>
      <c r="BQS15" s="209">
        <f>SUM(BQS8:BQS13)</f>
        <v>100</v>
      </c>
      <c r="BQT15" s="206">
        <f>SUM(BQT8:BQT14)</f>
        <v>4674</v>
      </c>
      <c r="BQU15" s="80">
        <f>SUM(BQU8:BQU13)</f>
        <v>100</v>
      </c>
      <c r="BQV15" s="206">
        <f>SUM(BQV8:BQV13)</f>
        <v>5223</v>
      </c>
      <c r="BQW15" s="207">
        <f>SUM(BQW8:BQW13)</f>
        <v>100</v>
      </c>
      <c r="BQX15" s="208">
        <f>SUM(BQX8:BQX13)</f>
        <v>10</v>
      </c>
      <c r="BQY15" s="82">
        <f>BQT15+BQV15+BQX15</f>
        <v>9907</v>
      </c>
      <c r="BQZ15" s="209">
        <f>SUM(BQZ8:BQZ13)</f>
        <v>100</v>
      </c>
      <c r="BRA15" s="206">
        <f>SUM(BRA8:BRA14)</f>
        <v>4671</v>
      </c>
      <c r="BRB15" s="80">
        <f>SUM(BRB8:BRB13)</f>
        <v>100</v>
      </c>
      <c r="BRC15" s="206">
        <f>SUM(BRC8:BRC13)</f>
        <v>5222</v>
      </c>
      <c r="BRD15" s="207">
        <f>SUM(BRD8:BRD13)</f>
        <v>100</v>
      </c>
      <c r="BRE15" s="208">
        <f>SUM(BRE8:BRE13)</f>
        <v>10</v>
      </c>
      <c r="BRF15" s="82">
        <f>BRA15+BRC15+BRE15</f>
        <v>9903</v>
      </c>
      <c r="BRG15" s="209">
        <f>SUM(BRG8:BRG13)</f>
        <v>100</v>
      </c>
      <c r="BRH15" s="206">
        <f>SUM(BRH8:BRH14)</f>
        <v>4669</v>
      </c>
      <c r="BRI15" s="80">
        <f>SUM(BRI8:BRI13)</f>
        <v>100</v>
      </c>
      <c r="BRJ15" s="206">
        <f>SUM(BRJ8:BRJ13)</f>
        <v>5222</v>
      </c>
      <c r="BRK15" s="207">
        <f>SUM(BRK8:BRK13)</f>
        <v>100</v>
      </c>
      <c r="BRL15" s="208">
        <f>SUM(BRL8:BRL13)</f>
        <v>10</v>
      </c>
      <c r="BRM15" s="82">
        <f>BRH15+BRJ15+BRL15</f>
        <v>9901</v>
      </c>
      <c r="BRN15" s="209">
        <f>SUM(BRN8:BRN13)</f>
        <v>100</v>
      </c>
      <c r="BRO15" s="206">
        <f>SUM(BRO8:BRO14)</f>
        <v>4669</v>
      </c>
      <c r="BRP15" s="80">
        <f>SUM(BRP8:BRP13)</f>
        <v>100</v>
      </c>
      <c r="BRQ15" s="206">
        <f>SUM(BRQ8:BRQ13)</f>
        <v>5220</v>
      </c>
      <c r="BRR15" s="207">
        <f>SUM(BRR8:BRR13)</f>
        <v>100</v>
      </c>
      <c r="BRS15" s="208">
        <f>SUM(BRS8:BRS13)</f>
        <v>10</v>
      </c>
      <c r="BRT15" s="82">
        <f>BRO15+BRQ15+BRS15</f>
        <v>9899</v>
      </c>
      <c r="BRU15" s="209">
        <f>SUM(BRU8:BRU13)</f>
        <v>100</v>
      </c>
      <c r="BRV15" s="206">
        <f>SUM(BRV8:BRV14)</f>
        <v>4664</v>
      </c>
      <c r="BRW15" s="80">
        <f>SUM(BRW8:BRW13)</f>
        <v>100</v>
      </c>
      <c r="BRX15" s="206">
        <f>SUM(BRX8:BRX13)</f>
        <v>5219</v>
      </c>
      <c r="BRY15" s="207">
        <f>SUM(BRY8:BRY13)</f>
        <v>100</v>
      </c>
      <c r="BRZ15" s="208">
        <f>SUM(BRZ8:BRZ13)</f>
        <v>10</v>
      </c>
      <c r="BSA15" s="82">
        <f>BRV15+BRX15+BRZ15</f>
        <v>9893</v>
      </c>
      <c r="BSB15" s="209">
        <f>SUM(BSB8:BSB13)</f>
        <v>100</v>
      </c>
      <c r="BSC15" s="206">
        <f>SUM(BSC8:BSC14)</f>
        <v>4662</v>
      </c>
      <c r="BSD15" s="80">
        <f>SUM(BSD8:BSD13)</f>
        <v>100</v>
      </c>
      <c r="BSE15" s="206">
        <f>SUM(BSE8:BSE13)</f>
        <v>5219</v>
      </c>
      <c r="BSF15" s="207">
        <f>SUM(BSF8:BSF13)</f>
        <v>100</v>
      </c>
      <c r="BSG15" s="208">
        <f>SUM(BSG8:BSG13)</f>
        <v>10</v>
      </c>
      <c r="BSH15" s="82">
        <f>BSC15+BSE15+BSG15</f>
        <v>9891</v>
      </c>
      <c r="BSI15" s="209">
        <f>SUM(BSI8:BSI13)</f>
        <v>100</v>
      </c>
      <c r="BSJ15" s="206">
        <f>SUM(BSJ8:BSJ14)</f>
        <v>4662</v>
      </c>
      <c r="BSK15" s="80">
        <f>SUM(BSK8:BSK13)</f>
        <v>100</v>
      </c>
      <c r="BSL15" s="206">
        <f>SUM(BSL8:BSL13)</f>
        <v>5218</v>
      </c>
      <c r="BSM15" s="207">
        <f>SUM(BSM8:BSM13)</f>
        <v>100</v>
      </c>
      <c r="BSN15" s="208">
        <f>SUM(BSN8:BSN13)</f>
        <v>10</v>
      </c>
      <c r="BSO15" s="82">
        <f>BSJ15+BSL15+BSN15</f>
        <v>9890</v>
      </c>
      <c r="BSP15" s="209">
        <f>SUM(BSP8:BSP13)</f>
        <v>100</v>
      </c>
      <c r="BSQ15" s="206">
        <f>SUM(BSQ8:BSQ14)</f>
        <v>4661</v>
      </c>
      <c r="BSR15" s="80">
        <f>SUM(BSR8:BSR13)</f>
        <v>100</v>
      </c>
      <c r="BSS15" s="206">
        <f>SUM(BSS8:BSS13)</f>
        <v>5218</v>
      </c>
      <c r="BST15" s="207">
        <f>SUM(BST8:BST13)</f>
        <v>100</v>
      </c>
      <c r="BSU15" s="208">
        <f>SUM(BSU8:BSU13)</f>
        <v>10</v>
      </c>
      <c r="BSV15" s="82">
        <f>BSQ15+BSS15+BSU15</f>
        <v>9889</v>
      </c>
      <c r="BSW15" s="209">
        <f>SUM(BSW8:BSW13)</f>
        <v>100</v>
      </c>
      <c r="BSX15" s="206">
        <f>SUM(BSX8:BSX14)</f>
        <v>4660</v>
      </c>
      <c r="BSY15" s="80">
        <f>SUM(BSY8:BSY13)</f>
        <v>100</v>
      </c>
      <c r="BSZ15" s="206">
        <f>SUM(BSZ8:BSZ13)</f>
        <v>5215</v>
      </c>
      <c r="BTA15" s="207">
        <f>SUM(BTA8:BTA13)</f>
        <v>100</v>
      </c>
      <c r="BTB15" s="208">
        <f>SUM(BTB8:BTB13)</f>
        <v>10</v>
      </c>
      <c r="BTC15" s="82">
        <f>BSX15+BSZ15+BTB15</f>
        <v>9885</v>
      </c>
      <c r="BTD15" s="209">
        <f>SUM(BTD8:BTD13)</f>
        <v>100</v>
      </c>
      <c r="BTE15" s="206">
        <f>SUM(BTE8:BTE14)</f>
        <v>4658</v>
      </c>
      <c r="BTF15" s="80">
        <f>SUM(BTF8:BTF13)</f>
        <v>100</v>
      </c>
      <c r="BTG15" s="206">
        <f>SUM(BTG8:BTG13)</f>
        <v>5214</v>
      </c>
      <c r="BTH15" s="207">
        <f>SUM(BTH8:BTH13)</f>
        <v>100</v>
      </c>
      <c r="BTI15" s="208">
        <f>SUM(BTI8:BTI13)</f>
        <v>10</v>
      </c>
      <c r="BTJ15" s="82">
        <f>BTE15+BTG15+BTI15</f>
        <v>9882</v>
      </c>
      <c r="BTK15" s="209">
        <f>SUM(BTK8:BTK13)</f>
        <v>100</v>
      </c>
      <c r="BTL15" s="206">
        <f>SUM(BTL8:BTL14)</f>
        <v>4658</v>
      </c>
      <c r="BTM15" s="80">
        <f>SUM(BTM8:BTM13)</f>
        <v>100</v>
      </c>
      <c r="BTN15" s="206">
        <f>SUM(BTN8:BTN13)</f>
        <v>5214</v>
      </c>
      <c r="BTO15" s="207">
        <f>SUM(BTO8:BTO13)</f>
        <v>100</v>
      </c>
      <c r="BTP15" s="208">
        <f>SUM(BTP8:BTP13)</f>
        <v>10</v>
      </c>
      <c r="BTQ15" s="82">
        <f>BTL15+BTN15+BTP15</f>
        <v>9882</v>
      </c>
      <c r="BTR15" s="209">
        <f>SUM(BTR8:BTR13)</f>
        <v>100</v>
      </c>
      <c r="BTS15" s="206">
        <f>SUM(BTS8:BTS14)</f>
        <v>4657</v>
      </c>
      <c r="BTT15" s="80">
        <f>SUM(BTT8:BTT13)</f>
        <v>99.999999999999986</v>
      </c>
      <c r="BTU15" s="206">
        <f>SUM(BTU8:BTU13)</f>
        <v>5214</v>
      </c>
      <c r="BTV15" s="207">
        <f>SUM(BTV8:BTV13)</f>
        <v>100</v>
      </c>
      <c r="BTW15" s="208">
        <f>SUM(BTW8:BTW13)</f>
        <v>10</v>
      </c>
      <c r="BTX15" s="82">
        <f>BTS15+BTU15+BTW15</f>
        <v>9881</v>
      </c>
      <c r="BTY15" s="209">
        <f>SUM(BTY8:BTY13)</f>
        <v>100</v>
      </c>
      <c r="BTZ15" s="206">
        <f>SUM(BTZ8:BTZ14)</f>
        <v>4655</v>
      </c>
      <c r="BUA15" s="80">
        <f>SUM(BUA8:BUA13)</f>
        <v>100</v>
      </c>
      <c r="BUB15" s="206">
        <f>SUM(BUB8:BUB13)</f>
        <v>5213</v>
      </c>
      <c r="BUC15" s="207">
        <f>SUM(BUC8:BUC13)</f>
        <v>100</v>
      </c>
      <c r="BUD15" s="208">
        <f>SUM(BUD8:BUD13)</f>
        <v>10</v>
      </c>
      <c r="BUE15" s="82">
        <f>BTZ15+BUB15+BUD15</f>
        <v>9878</v>
      </c>
      <c r="BUF15" s="209">
        <f>SUM(BUF8:BUF13)</f>
        <v>100</v>
      </c>
      <c r="BUG15" s="206">
        <f>SUM(BUG8:BUG14)</f>
        <v>4655</v>
      </c>
      <c r="BUH15" s="80">
        <f>SUM(BUH8:BUH13)</f>
        <v>100</v>
      </c>
      <c r="BUI15" s="206">
        <f>SUM(BUI8:BUI13)</f>
        <v>5213</v>
      </c>
      <c r="BUJ15" s="207">
        <f>SUM(BUJ8:BUJ13)</f>
        <v>100</v>
      </c>
      <c r="BUK15" s="208">
        <f>SUM(BUK8:BUK13)</f>
        <v>10</v>
      </c>
      <c r="BUL15" s="82">
        <f>BUG15+BUI15+BUK15</f>
        <v>9878</v>
      </c>
      <c r="BUM15" s="209">
        <f>SUM(BUM8:BUM13)</f>
        <v>100</v>
      </c>
      <c r="BUN15" s="206">
        <f>SUM(BUN8:BUN14)</f>
        <v>4654</v>
      </c>
      <c r="BUO15" s="80">
        <f>SUM(BUO8:BUO13)</f>
        <v>100</v>
      </c>
      <c r="BUP15" s="206">
        <f>SUM(BUP8:BUP13)</f>
        <v>5211</v>
      </c>
      <c r="BUQ15" s="207">
        <f>SUM(BUQ8:BUQ13)</f>
        <v>100</v>
      </c>
      <c r="BUR15" s="208">
        <f>SUM(BUR8:BUR13)</f>
        <v>10</v>
      </c>
      <c r="BUS15" s="82">
        <f>BUN15+BUP15+BUR15</f>
        <v>9875</v>
      </c>
      <c r="BUT15" s="209">
        <f>SUM(BUT8:BUT13)</f>
        <v>100</v>
      </c>
      <c r="BUU15" s="206">
        <f>SUM(BUU8:BUU14)</f>
        <v>4653</v>
      </c>
      <c r="BUV15" s="80">
        <f>SUM(BUV8:BUV13)</f>
        <v>100</v>
      </c>
      <c r="BUW15" s="206">
        <f>SUM(BUW8:BUW13)</f>
        <v>5210</v>
      </c>
      <c r="BUX15" s="207">
        <f>SUM(BUX8:BUX13)</f>
        <v>100</v>
      </c>
      <c r="BUY15" s="208">
        <f>SUM(BUY8:BUY13)</f>
        <v>10</v>
      </c>
      <c r="BUZ15" s="82">
        <f>BUU15+BUW15+BUY15</f>
        <v>9873</v>
      </c>
      <c r="BVA15" s="209">
        <f>SUM(BVA8:BVA13)</f>
        <v>100</v>
      </c>
      <c r="BVB15" s="206">
        <f>SUM(BVB8:BVB14)</f>
        <v>4652</v>
      </c>
      <c r="BVC15" s="80">
        <f>SUM(BVC8:BVC13)</f>
        <v>100</v>
      </c>
      <c r="BVD15" s="206">
        <f>SUM(BVD8:BVD13)</f>
        <v>5208</v>
      </c>
      <c r="BVE15" s="207">
        <f>SUM(BVE8:BVE13)</f>
        <v>100</v>
      </c>
      <c r="BVF15" s="208">
        <f>SUM(BVF8:BVF13)</f>
        <v>10</v>
      </c>
      <c r="BVG15" s="82">
        <f>BVB15+BVD15+BVF15</f>
        <v>9870</v>
      </c>
      <c r="BVH15" s="209">
        <f>SUM(BVH8:BVH13)</f>
        <v>100</v>
      </c>
      <c r="BVI15" s="206">
        <f>SUM(BVI8:BVI14)</f>
        <v>4652</v>
      </c>
      <c r="BVJ15" s="80">
        <f>SUM(BVJ8:BVJ13)</f>
        <v>100</v>
      </c>
      <c r="BVK15" s="206">
        <f>SUM(BVK8:BVK13)</f>
        <v>5206</v>
      </c>
      <c r="BVL15" s="207">
        <f>SUM(BVL8:BVL13)</f>
        <v>100</v>
      </c>
      <c r="BVM15" s="208">
        <f>SUM(BVM8:BVM13)</f>
        <v>10</v>
      </c>
      <c r="BVN15" s="82">
        <f>BVI15+BVK15+BVM15</f>
        <v>9868</v>
      </c>
      <c r="BVO15" s="209">
        <f>SUM(BVO8:BVO13)</f>
        <v>100</v>
      </c>
      <c r="BVP15" s="206">
        <f>SUM(BVP8:BVP14)</f>
        <v>4651</v>
      </c>
      <c r="BVQ15" s="80">
        <f>SUM(BVQ8:BVQ13)</f>
        <v>100</v>
      </c>
      <c r="BVR15" s="206">
        <f>SUM(BVR8:BVR13)</f>
        <v>5202</v>
      </c>
      <c r="BVS15" s="207">
        <f>SUM(BVS8:BVS13)</f>
        <v>100</v>
      </c>
      <c r="BVT15" s="208">
        <f>SUM(BVT8:BVT13)</f>
        <v>10</v>
      </c>
      <c r="BVU15" s="82">
        <f>BVP15+BVR15+BVT15</f>
        <v>9863</v>
      </c>
      <c r="BVV15" s="209">
        <f>SUM(BVV8:BVV13)</f>
        <v>100</v>
      </c>
      <c r="BVW15" s="206">
        <f>SUM(BVW8:BVW14)</f>
        <v>4651</v>
      </c>
      <c r="BVX15" s="80">
        <f>SUM(BVX8:BVX13)</f>
        <v>100</v>
      </c>
      <c r="BVY15" s="206">
        <f>SUM(BVY8:BVY13)</f>
        <v>5201</v>
      </c>
      <c r="BVZ15" s="207">
        <f>SUM(BVZ8:BVZ13)</f>
        <v>100</v>
      </c>
      <c r="BWA15" s="208">
        <f>SUM(BWA8:BWA13)</f>
        <v>10</v>
      </c>
      <c r="BWB15" s="82">
        <f>BVW15+BVY15+BWA15</f>
        <v>9862</v>
      </c>
      <c r="BWC15" s="209">
        <f>SUM(BWC8:BWC13)</f>
        <v>100</v>
      </c>
      <c r="BWD15" s="206">
        <f>SUM(BWD8:BWD14)</f>
        <v>4651</v>
      </c>
      <c r="BWE15" s="80">
        <f>SUM(BWE8:BWE13)</f>
        <v>100</v>
      </c>
      <c r="BWF15" s="206">
        <f>SUM(BWF8:BWF13)</f>
        <v>5201</v>
      </c>
      <c r="BWG15" s="207">
        <f>SUM(BWG8:BWG13)</f>
        <v>100</v>
      </c>
      <c r="BWH15" s="208">
        <f>SUM(BWH8:BWH13)</f>
        <v>10</v>
      </c>
      <c r="BWI15" s="82">
        <f>BWD15+BWF15+BWH15</f>
        <v>9862</v>
      </c>
      <c r="BWJ15" s="209">
        <f>SUM(BWJ8:BWJ13)</f>
        <v>100</v>
      </c>
      <c r="BWK15" s="206">
        <f>SUM(BWK8:BWK14)</f>
        <v>3689</v>
      </c>
      <c r="BWL15" s="80">
        <f>SUM(BWL8:BWL13)</f>
        <v>100</v>
      </c>
      <c r="BWM15" s="206">
        <f>SUM(BWM8:BWM13)</f>
        <v>3637</v>
      </c>
      <c r="BWN15" s="207">
        <f>SUM(BWN8:BWN13)</f>
        <v>100</v>
      </c>
      <c r="BWO15" s="208">
        <f>SUM(BWO8:BWO13)</f>
        <v>10</v>
      </c>
      <c r="BWP15" s="82">
        <f>BWK15+BWM15+BWO15</f>
        <v>7336</v>
      </c>
      <c r="BWQ15" s="209">
        <f>SUM(BWQ8:BWQ13)</f>
        <v>100</v>
      </c>
      <c r="BWR15" s="206">
        <f>SUM(BWR8:BWR14)</f>
        <v>3685</v>
      </c>
      <c r="BWS15" s="80">
        <f>SUM(BWS8:BWS13)</f>
        <v>100</v>
      </c>
      <c r="BWT15" s="206">
        <f>SUM(BWT8:BWT13)</f>
        <v>3637</v>
      </c>
      <c r="BWU15" s="207">
        <f>SUM(BWU8:BWU13)</f>
        <v>100</v>
      </c>
      <c r="BWV15" s="208">
        <f>SUM(BWV8:BWV13)</f>
        <v>10</v>
      </c>
      <c r="BWW15" s="82">
        <f>BWR15+BWT15+BWV15</f>
        <v>7332</v>
      </c>
      <c r="BWX15" s="209">
        <f>SUM(BWX8:BWX13)</f>
        <v>100</v>
      </c>
      <c r="BWY15" s="206">
        <f>SUM(BWY8:BWY14)</f>
        <v>3684</v>
      </c>
      <c r="BWZ15" s="80">
        <f>SUM(BWZ8:BWZ13)</f>
        <v>100</v>
      </c>
      <c r="BXA15" s="206">
        <f>SUM(BXA8:BXA13)</f>
        <v>3634</v>
      </c>
      <c r="BXB15" s="207">
        <f>SUM(BXB8:BXB13)</f>
        <v>100</v>
      </c>
      <c r="BXC15" s="208">
        <f>SUM(BXC8:BXC13)</f>
        <v>10</v>
      </c>
      <c r="BXD15" s="82">
        <f>BWY15+BXA15+BXC15</f>
        <v>7328</v>
      </c>
      <c r="BXE15" s="209">
        <f>SUM(BXE8:BXE13)</f>
        <v>100</v>
      </c>
      <c r="BXF15" s="206">
        <f>SUM(BXF8:BXF14)</f>
        <v>3683</v>
      </c>
      <c r="BXG15" s="80">
        <f>SUM(BXG8:BXG13)</f>
        <v>100</v>
      </c>
      <c r="BXH15" s="206">
        <f>SUM(BXH8:BXH13)</f>
        <v>3634</v>
      </c>
      <c r="BXI15" s="207">
        <f>SUM(BXI8:BXI13)</f>
        <v>100</v>
      </c>
      <c r="BXJ15" s="208">
        <f>SUM(BXJ8:BXJ13)</f>
        <v>10</v>
      </c>
      <c r="BXK15" s="82">
        <f>BXF15+BXH15+BXJ15</f>
        <v>7327</v>
      </c>
      <c r="BXL15" s="209">
        <f>SUM(BXL8:BXL13)</f>
        <v>100</v>
      </c>
      <c r="BXM15" s="206">
        <f>SUM(BXM8:BXM14)</f>
        <v>3683</v>
      </c>
      <c r="BXN15" s="80">
        <f>SUM(BXN8:BXN13)</f>
        <v>100</v>
      </c>
      <c r="BXO15" s="206">
        <f>SUM(BXO8:BXO13)</f>
        <v>3632</v>
      </c>
      <c r="BXP15" s="207">
        <f>SUM(BXP8:BXP13)</f>
        <v>100</v>
      </c>
      <c r="BXQ15" s="208">
        <f>SUM(BXQ8:BXQ13)</f>
        <v>10</v>
      </c>
      <c r="BXR15" s="82">
        <f>BXM15+BXO15+BXQ15</f>
        <v>7325</v>
      </c>
      <c r="BXS15" s="209">
        <f>SUM(BXS8:BXS13)</f>
        <v>100</v>
      </c>
      <c r="BXT15" s="206">
        <f>SUM(BXT8:BXT14)</f>
        <v>3675</v>
      </c>
      <c r="BXU15" s="80">
        <f>SUM(BXU8:BXU13)</f>
        <v>100</v>
      </c>
      <c r="BXV15" s="206">
        <f>SUM(BXV8:BXV13)</f>
        <v>3631</v>
      </c>
      <c r="BXW15" s="207">
        <f>SUM(BXW8:BXW13)</f>
        <v>100</v>
      </c>
      <c r="BXX15" s="208">
        <f>SUM(BXX8:BXX13)</f>
        <v>10</v>
      </c>
      <c r="BXY15" s="82">
        <f>BXT15+BXV15+BXX15</f>
        <v>7316</v>
      </c>
      <c r="BXZ15" s="209">
        <f>SUM(BXZ8:BXZ13)</f>
        <v>100</v>
      </c>
      <c r="BYA15" s="206">
        <f>SUM(BYA8:BYA14)</f>
        <v>3674</v>
      </c>
      <c r="BYB15" s="80">
        <f>SUM(BYB8:BYB13)</f>
        <v>100</v>
      </c>
      <c r="BYC15" s="206">
        <f>SUM(BYC8:BYC13)</f>
        <v>3630</v>
      </c>
      <c r="BYD15" s="207">
        <f>SUM(BYD8:BYD13)</f>
        <v>100</v>
      </c>
      <c r="BYE15" s="208">
        <f>SUM(BYE8:BYE13)</f>
        <v>10</v>
      </c>
      <c r="BYF15" s="82">
        <f>BYA15+BYC15+BYE15</f>
        <v>7314</v>
      </c>
      <c r="BYG15" s="209">
        <f>SUM(BYG8:BYG13)</f>
        <v>100</v>
      </c>
      <c r="BYH15" s="206">
        <f>SUM(BYH8:BYH14)</f>
        <v>3673</v>
      </c>
      <c r="BYI15" s="80">
        <f>SUM(BYI8:BYI13)</f>
        <v>100</v>
      </c>
      <c r="BYJ15" s="206">
        <f>SUM(BYJ8:BYJ13)</f>
        <v>3626</v>
      </c>
      <c r="BYK15" s="207">
        <f>SUM(BYK8:BYK13)</f>
        <v>100</v>
      </c>
      <c r="BYL15" s="208">
        <f>SUM(BYL8:BYL13)</f>
        <v>10</v>
      </c>
      <c r="BYM15" s="82">
        <f>BYH15+BYJ15+BYL15</f>
        <v>7309</v>
      </c>
      <c r="BYN15" s="209">
        <f>SUM(BYN8:BYN13)</f>
        <v>100</v>
      </c>
      <c r="BYO15" s="206">
        <f>SUM(BYO8:BYO14)</f>
        <v>3667</v>
      </c>
      <c r="BYP15" s="80">
        <f>SUM(BYP8:BYP13)</f>
        <v>100</v>
      </c>
      <c r="BYQ15" s="206">
        <f>SUM(BYQ8:BYQ13)</f>
        <v>3622</v>
      </c>
      <c r="BYR15" s="207">
        <f>SUM(BYR8:BYR13)</f>
        <v>100</v>
      </c>
      <c r="BYS15" s="208">
        <f>SUM(BYS8:BYS13)</f>
        <v>10</v>
      </c>
      <c r="BYT15" s="82">
        <f>BYO15+BYQ15+BYS15</f>
        <v>7299</v>
      </c>
      <c r="BYU15" s="209">
        <f>SUM(BYU8:BYU13)</f>
        <v>100</v>
      </c>
      <c r="BYV15" s="206">
        <f>SUM(BYV8:BYV14)</f>
        <v>3657</v>
      </c>
      <c r="BYW15" s="80">
        <f>SUM(BYW8:BYW13)</f>
        <v>100</v>
      </c>
      <c r="BYX15" s="206">
        <f>SUM(BYX8:BYX13)</f>
        <v>3617</v>
      </c>
      <c r="BYY15" s="207">
        <f>SUM(BYY8:BYY13)</f>
        <v>100</v>
      </c>
      <c r="BYZ15" s="208">
        <f>SUM(BYZ8:BYZ13)</f>
        <v>10</v>
      </c>
      <c r="BZA15" s="82">
        <f>BYV15+BYX15+BYZ15</f>
        <v>7284</v>
      </c>
      <c r="BZB15" s="209">
        <f>SUM(BZB8:BZB13)</f>
        <v>100</v>
      </c>
      <c r="BZC15" s="206">
        <f>SUM(BZC8:BZC14)</f>
        <v>3657</v>
      </c>
      <c r="BZD15" s="80">
        <f>SUM(BZD8:BZD13)</f>
        <v>100</v>
      </c>
      <c r="BZE15" s="206">
        <f>SUM(BZE8:BZE13)</f>
        <v>3616</v>
      </c>
      <c r="BZF15" s="207">
        <f>SUM(BZF8:BZF13)</f>
        <v>100</v>
      </c>
      <c r="BZG15" s="208">
        <f>SUM(BZG8:BZG13)</f>
        <v>10</v>
      </c>
      <c r="BZH15" s="82">
        <f>BZC15+BZE15+BZG15</f>
        <v>7283</v>
      </c>
      <c r="BZI15" s="209">
        <f>SUM(BZI8:BZI13)</f>
        <v>100</v>
      </c>
      <c r="BZJ15" s="206">
        <f>SUM(BZJ8:BZJ14)</f>
        <v>3655</v>
      </c>
      <c r="BZK15" s="80">
        <f>SUM(BZK8:BZK13)</f>
        <v>100</v>
      </c>
      <c r="BZL15" s="206">
        <f>SUM(BZL8:BZL13)</f>
        <v>3614</v>
      </c>
      <c r="BZM15" s="207">
        <f>SUM(BZM8:BZM13)</f>
        <v>100</v>
      </c>
      <c r="BZN15" s="208">
        <f>SUM(BZN8:BZN13)</f>
        <v>10</v>
      </c>
      <c r="BZO15" s="82">
        <f>BZJ15+BZL15+BZN15</f>
        <v>7279</v>
      </c>
      <c r="BZP15" s="209">
        <f>SUM(BZP8:BZP13)</f>
        <v>100</v>
      </c>
      <c r="BZQ15" s="206">
        <f>SUM(BZQ8:BZQ14)</f>
        <v>3652</v>
      </c>
      <c r="BZR15" s="80">
        <f>SUM(BZR8:BZR13)</f>
        <v>100</v>
      </c>
      <c r="BZS15" s="206">
        <f>SUM(BZS8:BZS13)</f>
        <v>3613</v>
      </c>
      <c r="BZT15" s="207">
        <f>SUM(BZT8:BZT13)</f>
        <v>100</v>
      </c>
      <c r="BZU15" s="208">
        <f>SUM(BZU8:BZU13)</f>
        <v>10</v>
      </c>
      <c r="BZV15" s="82">
        <f>BZQ15+BZS15+BZU15</f>
        <v>7275</v>
      </c>
      <c r="BZW15" s="209">
        <f>SUM(BZW8:BZW13)</f>
        <v>100</v>
      </c>
      <c r="BZX15" s="206">
        <f>SUM(BZX8:BZX14)</f>
        <v>3649</v>
      </c>
      <c r="BZY15" s="80">
        <f>SUM(BZY8:BZY13)</f>
        <v>100</v>
      </c>
      <c r="BZZ15" s="206">
        <f>SUM(BZZ8:BZZ13)</f>
        <v>3605</v>
      </c>
      <c r="CAA15" s="207">
        <f>SUM(CAA8:CAA13)</f>
        <v>100</v>
      </c>
      <c r="CAB15" s="208">
        <f>SUM(CAB8:CAB13)</f>
        <v>10</v>
      </c>
      <c r="CAC15" s="82">
        <f>BZX15+BZZ15+CAB15</f>
        <v>7264</v>
      </c>
      <c r="CAD15" s="209">
        <f>SUM(CAD8:CAD13)</f>
        <v>100</v>
      </c>
      <c r="CAE15" s="206">
        <f>SUM(CAE8:CAE14)</f>
        <v>3650</v>
      </c>
      <c r="CAF15" s="80">
        <f>SUM(CAF8:CAF13)</f>
        <v>100</v>
      </c>
      <c r="CAG15" s="206">
        <f>SUM(CAG8:CAG13)</f>
        <v>3596</v>
      </c>
      <c r="CAH15" s="207">
        <f>SUM(CAH8:CAH13)</f>
        <v>100</v>
      </c>
      <c r="CAI15" s="208">
        <f>SUM(CAI8:CAI13)</f>
        <v>10</v>
      </c>
      <c r="CAJ15" s="82">
        <f>CAE15+CAG15+CAI15</f>
        <v>7256</v>
      </c>
      <c r="CAK15" s="209">
        <f>SUM(CAK8:CAK13)</f>
        <v>100</v>
      </c>
      <c r="CAL15" s="206">
        <f>SUM(CAL8:CAL14)</f>
        <v>3648</v>
      </c>
      <c r="CAM15" s="80">
        <f>SUM(CAM8:CAM13)</f>
        <v>100</v>
      </c>
      <c r="CAN15" s="206">
        <f>SUM(CAN8:CAN13)</f>
        <v>3596</v>
      </c>
      <c r="CAO15" s="207">
        <f>SUM(CAO8:CAO13)</f>
        <v>100</v>
      </c>
      <c r="CAP15" s="208">
        <f>SUM(CAP8:CAP13)</f>
        <v>10</v>
      </c>
      <c r="CAQ15" s="82">
        <f>CAL15+CAN15+CAP15</f>
        <v>7254</v>
      </c>
      <c r="CAR15" s="209">
        <f>SUM(CAR8:CAR13)</f>
        <v>100</v>
      </c>
      <c r="CAS15" s="206">
        <f>SUM(CAS8:CAS14)</f>
        <v>3640</v>
      </c>
      <c r="CAT15" s="80">
        <f>SUM(CAT8:CAT13)</f>
        <v>100</v>
      </c>
      <c r="CAU15" s="206">
        <f>SUM(CAU8:CAU13)</f>
        <v>3590</v>
      </c>
      <c r="CAV15" s="207">
        <f>SUM(CAV8:CAV13)</f>
        <v>100</v>
      </c>
      <c r="CAW15" s="208">
        <f>SUM(CAW8:CAW13)</f>
        <v>10</v>
      </c>
      <c r="CAX15" s="82">
        <f>CAS15+CAU15+CAW15</f>
        <v>7240</v>
      </c>
      <c r="CAY15" s="209">
        <f>SUM(CAY8:CAY13)</f>
        <v>100</v>
      </c>
      <c r="CAZ15" s="206">
        <f>SUM(CAZ8:CAZ14)</f>
        <v>3634</v>
      </c>
      <c r="CBA15" s="80">
        <f>SUM(CBA8:CBA13)</f>
        <v>100</v>
      </c>
      <c r="CBB15" s="206">
        <f>SUM(CBB8:CBB13)</f>
        <v>3581</v>
      </c>
      <c r="CBC15" s="207">
        <f>SUM(CBC8:CBC13)</f>
        <v>100</v>
      </c>
      <c r="CBD15" s="208">
        <f>SUM(CBD8:CBD13)</f>
        <v>10</v>
      </c>
      <c r="CBE15" s="82">
        <f>CAZ15+CBB15+CBD15</f>
        <v>7225</v>
      </c>
      <c r="CBF15" s="209">
        <f>SUM(CBF8:CBF13)</f>
        <v>100</v>
      </c>
      <c r="CBG15" s="206">
        <f>SUM(CBG8:CBG14)</f>
        <v>3629</v>
      </c>
      <c r="CBH15" s="80">
        <f>SUM(CBH8:CBH13)</f>
        <v>100</v>
      </c>
      <c r="CBI15" s="206">
        <f>SUM(CBI8:CBI13)</f>
        <v>3580</v>
      </c>
      <c r="CBJ15" s="207">
        <f>SUM(CBJ8:CBJ13)</f>
        <v>100</v>
      </c>
      <c r="CBK15" s="208">
        <f>SUM(CBK8:CBK13)</f>
        <v>10</v>
      </c>
      <c r="CBL15" s="82">
        <f>CBG15+CBI15+CBK15</f>
        <v>7219</v>
      </c>
      <c r="CBM15" s="209">
        <f>SUM(CBM8:CBM13)</f>
        <v>100</v>
      </c>
      <c r="CBN15" s="206">
        <f>SUM(CBN8:CBN14)</f>
        <v>3627</v>
      </c>
      <c r="CBO15" s="80">
        <f>SUM(CBO8:CBO13)</f>
        <v>100</v>
      </c>
      <c r="CBP15" s="206">
        <f>SUM(CBP8:CBP13)</f>
        <v>3579</v>
      </c>
      <c r="CBQ15" s="207">
        <f>SUM(CBQ8:CBQ13)</f>
        <v>100</v>
      </c>
      <c r="CBR15" s="208">
        <f>SUM(CBR8:CBR13)</f>
        <v>10</v>
      </c>
      <c r="CBS15" s="82">
        <f>CBN15+CBP15+CBR15</f>
        <v>7216</v>
      </c>
      <c r="CBT15" s="209">
        <f>SUM(CBT8:CBT13)</f>
        <v>100</v>
      </c>
      <c r="CBU15" s="206">
        <f>SUM(CBU8:CBU14)</f>
        <v>3625</v>
      </c>
      <c r="CBV15" s="80">
        <f>SUM(CBV8:CBV13)</f>
        <v>100</v>
      </c>
      <c r="CBW15" s="206">
        <f>SUM(CBW8:CBW13)</f>
        <v>3577</v>
      </c>
      <c r="CBX15" s="207">
        <f>SUM(CBX8:CBX13)</f>
        <v>100</v>
      </c>
      <c r="CBY15" s="208">
        <f>SUM(CBY8:CBY13)</f>
        <v>10</v>
      </c>
      <c r="CBZ15" s="82">
        <f>CBU15+CBW15+CBY15</f>
        <v>7212</v>
      </c>
      <c r="CCA15" s="209">
        <f>SUM(CCA8:CCA13)</f>
        <v>100</v>
      </c>
      <c r="CCB15" s="206">
        <f>SUM(CCB8:CCB14)</f>
        <v>3623</v>
      </c>
      <c r="CCC15" s="80">
        <f>SUM(CCC8:CCC13)</f>
        <v>100</v>
      </c>
      <c r="CCD15" s="206">
        <f>SUM(CCD8:CCD13)</f>
        <v>3577</v>
      </c>
      <c r="CCE15" s="207">
        <f>SUM(CCE8:CCE13)</f>
        <v>100</v>
      </c>
      <c r="CCF15" s="208">
        <f>SUM(CCF8:CCF13)</f>
        <v>10</v>
      </c>
      <c r="CCG15" s="82">
        <f>CCB15+CCD15+CCF15</f>
        <v>7210</v>
      </c>
      <c r="CCH15" s="209">
        <f>SUM(CCH8:CCH13)</f>
        <v>100</v>
      </c>
      <c r="CCI15" s="206">
        <f>SUM(CCI8:CCI14)</f>
        <v>3620</v>
      </c>
      <c r="CCJ15" s="80">
        <f>SUM(CCJ8:CCJ13)</f>
        <v>100</v>
      </c>
      <c r="CCK15" s="206">
        <f>SUM(CCK8:CCK13)</f>
        <v>3576</v>
      </c>
      <c r="CCL15" s="207">
        <f>SUM(CCL8:CCL13)</f>
        <v>100</v>
      </c>
      <c r="CCM15" s="208">
        <f>SUM(CCM8:CCM13)</f>
        <v>10</v>
      </c>
      <c r="CCN15" s="82">
        <f>CCI15+CCK15+CCM15</f>
        <v>7206</v>
      </c>
      <c r="CCO15" s="209">
        <f>SUM(CCO8:CCO13)</f>
        <v>100</v>
      </c>
      <c r="CCP15" s="206">
        <f>SUM(CCP8:CCP14)</f>
        <v>3619</v>
      </c>
      <c r="CCQ15" s="80">
        <f>SUM(CCQ8:CCQ13)</f>
        <v>100</v>
      </c>
      <c r="CCR15" s="206">
        <f>SUM(CCR8:CCR13)</f>
        <v>3575</v>
      </c>
      <c r="CCS15" s="207">
        <f>SUM(CCS8:CCS13)</f>
        <v>100</v>
      </c>
      <c r="CCT15" s="208">
        <f>SUM(CCT8:CCT13)</f>
        <v>10</v>
      </c>
      <c r="CCU15" s="82">
        <f>CCP15+CCR15+CCT15</f>
        <v>7204</v>
      </c>
      <c r="CCV15" s="209">
        <f>SUM(CCV8:CCV13)</f>
        <v>100</v>
      </c>
      <c r="CCW15" s="206">
        <f>SUM(CCW8:CCW14)</f>
        <v>3617</v>
      </c>
      <c r="CCX15" s="80">
        <f>SUM(CCX8:CCX13)</f>
        <v>100</v>
      </c>
      <c r="CCY15" s="206">
        <f>SUM(CCY8:CCY13)</f>
        <v>3574</v>
      </c>
      <c r="CCZ15" s="207">
        <f>SUM(CCZ8:CCZ13)</f>
        <v>100</v>
      </c>
      <c r="CDA15" s="208">
        <f>SUM(CDA8:CDA13)</f>
        <v>10</v>
      </c>
      <c r="CDB15" s="82">
        <f>CCW15+CCY15+CDA15</f>
        <v>7201</v>
      </c>
      <c r="CDC15" s="209">
        <f>SUM(CDC8:CDC13)</f>
        <v>100</v>
      </c>
      <c r="CDD15" s="206">
        <f>SUM(CDD8:CDD14)</f>
        <v>3616</v>
      </c>
      <c r="CDE15" s="80">
        <f>SUM(CDE8:CDE13)</f>
        <v>100</v>
      </c>
      <c r="CDF15" s="206">
        <f>SUM(CDF8:CDF13)</f>
        <v>3573</v>
      </c>
      <c r="CDG15" s="207">
        <f>SUM(CDG8:CDG13)</f>
        <v>100</v>
      </c>
      <c r="CDH15" s="208">
        <f>SUM(CDH8:CDH13)</f>
        <v>10</v>
      </c>
      <c r="CDI15" s="82">
        <f>CDD15+CDF15+CDH15</f>
        <v>7199</v>
      </c>
      <c r="CDJ15" s="209">
        <f>SUM(CDJ8:CDJ13)</f>
        <v>100</v>
      </c>
      <c r="CDK15" s="206">
        <f>SUM(CDK8:CDK14)</f>
        <v>3615</v>
      </c>
      <c r="CDL15" s="80">
        <f>SUM(CDL8:CDL13)</f>
        <v>100</v>
      </c>
      <c r="CDM15" s="206">
        <f>SUM(CDM8:CDM13)</f>
        <v>3567</v>
      </c>
      <c r="CDN15" s="207">
        <f>SUM(CDN8:CDN13)</f>
        <v>100</v>
      </c>
      <c r="CDO15" s="208">
        <f>SUM(CDO8:CDO13)</f>
        <v>10</v>
      </c>
      <c r="CDP15" s="82">
        <f>CDK15+CDM15+CDO15</f>
        <v>7192</v>
      </c>
      <c r="CDQ15" s="209">
        <f>SUM(CDQ8:CDQ13)</f>
        <v>100</v>
      </c>
      <c r="CDR15" s="206">
        <f>SUM(CDR8:CDR14)</f>
        <v>3614</v>
      </c>
      <c r="CDS15" s="80">
        <f>SUM(CDS8:CDS13)</f>
        <v>100</v>
      </c>
      <c r="CDT15" s="206">
        <f>SUM(CDT8:CDT13)</f>
        <v>3566</v>
      </c>
      <c r="CDU15" s="207">
        <f>SUM(CDU8:CDU13)</f>
        <v>100</v>
      </c>
      <c r="CDV15" s="208">
        <f>SUM(CDV8:CDV13)</f>
        <v>10</v>
      </c>
      <c r="CDW15" s="82">
        <f>CDR15+CDT15+CDV15</f>
        <v>7190</v>
      </c>
      <c r="CDX15" s="209">
        <f>SUM(CDX8:CDX13)</f>
        <v>100</v>
      </c>
      <c r="CDY15" s="206">
        <f>SUM(CDY8:CDY14)</f>
        <v>3613</v>
      </c>
      <c r="CDZ15" s="80">
        <f>SUM(CDZ8:CDZ13)</f>
        <v>100</v>
      </c>
      <c r="CEA15" s="206">
        <f>SUM(CEA8:CEA13)</f>
        <v>3563</v>
      </c>
      <c r="CEB15" s="207">
        <f>SUM(CEB8:CEB13)</f>
        <v>100</v>
      </c>
      <c r="CEC15" s="208">
        <f>SUM(CEC8:CEC13)</f>
        <v>10</v>
      </c>
      <c r="CED15" s="82">
        <f>CDY15+CEA15+CEC15</f>
        <v>7186</v>
      </c>
      <c r="CEE15" s="209">
        <f>SUM(CEE8:CEE13)</f>
        <v>100</v>
      </c>
      <c r="CEF15" s="206">
        <f>SUM(CEF8:CEF14)</f>
        <v>3613</v>
      </c>
      <c r="CEG15" s="80">
        <f>SUM(CEG8:CEG13)</f>
        <v>100</v>
      </c>
      <c r="CEH15" s="206">
        <f>SUM(CEH8:CEH13)</f>
        <v>3562</v>
      </c>
      <c r="CEI15" s="207">
        <f>SUM(CEI8:CEI13)</f>
        <v>100</v>
      </c>
      <c r="CEJ15" s="208">
        <f>SUM(CEJ8:CEJ13)</f>
        <v>10</v>
      </c>
      <c r="CEK15" s="82">
        <f>CEF15+CEH15+CEJ15</f>
        <v>7185</v>
      </c>
      <c r="CEL15" s="209">
        <f>SUM(CEL8:CEL13)</f>
        <v>100</v>
      </c>
      <c r="CEM15" s="206">
        <f>SUM(CEM8:CEM14)</f>
        <v>3609</v>
      </c>
      <c r="CEN15" s="80">
        <f>SUM(CEN8:CEN13)</f>
        <v>100</v>
      </c>
      <c r="CEO15" s="206">
        <f>SUM(CEO8:CEO13)</f>
        <v>3562</v>
      </c>
      <c r="CEP15" s="207">
        <f>SUM(CEP8:CEP13)</f>
        <v>100</v>
      </c>
      <c r="CEQ15" s="208">
        <f>SUM(CEQ8:CEQ13)</f>
        <v>10</v>
      </c>
      <c r="CER15" s="82">
        <f>CEM15+CEO15+CEQ15</f>
        <v>7181</v>
      </c>
      <c r="CES15" s="209">
        <f>SUM(CES8:CES13)</f>
        <v>100</v>
      </c>
      <c r="CET15" s="206">
        <f>SUM(CET8:CET14)</f>
        <v>3609</v>
      </c>
      <c r="CEU15" s="80">
        <f>SUM(CEU8:CEU13)</f>
        <v>100</v>
      </c>
      <c r="CEV15" s="206">
        <f>SUM(CEV8:CEV13)</f>
        <v>3561</v>
      </c>
      <c r="CEW15" s="207">
        <f>SUM(CEW8:CEW13)</f>
        <v>100</v>
      </c>
      <c r="CEX15" s="208">
        <f>SUM(CEX8:CEX13)</f>
        <v>10</v>
      </c>
      <c r="CEY15" s="82">
        <f>CET15+CEV15+CEX15</f>
        <v>7180</v>
      </c>
      <c r="CEZ15" s="209">
        <f>SUM(CEZ8:CEZ13)</f>
        <v>100</v>
      </c>
      <c r="CFA15" s="206">
        <f>SUM(CFA8:CFA14)</f>
        <v>3607</v>
      </c>
      <c r="CFB15" s="80">
        <f>SUM(CFB8:CFB13)</f>
        <v>100</v>
      </c>
      <c r="CFC15" s="206">
        <f>SUM(CFC8:CFC13)</f>
        <v>3559</v>
      </c>
      <c r="CFD15" s="207">
        <f>SUM(CFD8:CFD13)</f>
        <v>100</v>
      </c>
      <c r="CFE15" s="208">
        <f>SUM(CFE8:CFE13)</f>
        <v>10</v>
      </c>
      <c r="CFF15" s="82">
        <f>CFA15+CFC15+CFE15</f>
        <v>7176</v>
      </c>
      <c r="CFG15" s="209">
        <f>SUM(CFG8:CFG13)</f>
        <v>100</v>
      </c>
      <c r="CFH15" s="206">
        <f>SUM(CFH8:CFH14)</f>
        <v>3605</v>
      </c>
      <c r="CFI15" s="80">
        <f>SUM(CFI8:CFI13)</f>
        <v>100</v>
      </c>
      <c r="CFJ15" s="206">
        <f>SUM(CFJ8:CFJ13)</f>
        <v>3558</v>
      </c>
      <c r="CFK15" s="207">
        <f>SUM(CFK8:CFK13)</f>
        <v>100</v>
      </c>
      <c r="CFL15" s="208">
        <f>SUM(CFL8:CFL13)</f>
        <v>10</v>
      </c>
      <c r="CFM15" s="82">
        <f>CFH15+CFJ15+CFL15</f>
        <v>7173</v>
      </c>
      <c r="CFN15" s="209">
        <f>SUM(CFN8:CFN13)</f>
        <v>100</v>
      </c>
      <c r="CFO15" s="206">
        <f>SUM(CFO8:CFO14)</f>
        <v>3604</v>
      </c>
      <c r="CFP15" s="80">
        <f>SUM(CFP8:CFP13)</f>
        <v>100</v>
      </c>
      <c r="CFQ15" s="206">
        <f>SUM(CFQ8:CFQ13)</f>
        <v>3558</v>
      </c>
      <c r="CFR15" s="207">
        <f>SUM(CFR8:CFR13)</f>
        <v>100</v>
      </c>
      <c r="CFS15" s="208">
        <f>SUM(CFS8:CFS13)</f>
        <v>10</v>
      </c>
      <c r="CFT15" s="82">
        <f>CFO15+CFQ15+CFS15</f>
        <v>7172</v>
      </c>
      <c r="CFU15" s="209">
        <f>SUM(CFU8:CFU13)</f>
        <v>100</v>
      </c>
      <c r="CFV15" s="206">
        <f>SUM(CFV8:CFV14)</f>
        <v>3601</v>
      </c>
      <c r="CFW15" s="80">
        <f>SUM(CFW8:CFW13)</f>
        <v>100</v>
      </c>
      <c r="CFX15" s="206">
        <f>SUM(CFX8:CFX13)</f>
        <v>3551</v>
      </c>
      <c r="CFY15" s="207">
        <f>SUM(CFY8:CFY13)</f>
        <v>100</v>
      </c>
      <c r="CFZ15" s="208">
        <f>SUM(CFZ8:CFZ13)</f>
        <v>10</v>
      </c>
      <c r="CGA15" s="82">
        <f>CFV15+CFX15+CFZ15</f>
        <v>7162</v>
      </c>
      <c r="CGB15" s="209">
        <f>SUM(CGB8:CGB13)</f>
        <v>100</v>
      </c>
      <c r="CGC15" s="206">
        <f>SUM(CGC8:CGC14)</f>
        <v>3601</v>
      </c>
      <c r="CGD15" s="80">
        <f>SUM(CGD8:CGD13)</f>
        <v>100</v>
      </c>
      <c r="CGE15" s="206">
        <f>SUM(CGE8:CGE13)</f>
        <v>3550</v>
      </c>
      <c r="CGF15" s="207">
        <f>SUM(CGF8:CGF13)</f>
        <v>100</v>
      </c>
      <c r="CGG15" s="208">
        <f>SUM(CGG8:CGG13)</f>
        <v>10</v>
      </c>
      <c r="CGH15" s="82">
        <f>CGC15+CGE15+CGG15</f>
        <v>7161</v>
      </c>
      <c r="CGI15" s="209">
        <f>SUM(CGI8:CGI13)</f>
        <v>100</v>
      </c>
      <c r="CGJ15" s="206">
        <f>SUM(CGJ8:CGJ14)</f>
        <v>3598</v>
      </c>
      <c r="CGK15" s="80">
        <f>SUM(CGK8:CGK13)</f>
        <v>100</v>
      </c>
      <c r="CGL15" s="206">
        <f>SUM(CGL8:CGL13)</f>
        <v>3549</v>
      </c>
      <c r="CGM15" s="207">
        <f>SUM(CGM8:CGM13)</f>
        <v>100</v>
      </c>
      <c r="CGN15" s="208">
        <f>SUM(CGN8:CGN13)</f>
        <v>10</v>
      </c>
      <c r="CGO15" s="82">
        <f>CGJ15+CGL15+CGN15</f>
        <v>7157</v>
      </c>
      <c r="CGP15" s="209">
        <f>SUM(CGP8:CGP13)</f>
        <v>100</v>
      </c>
      <c r="CGQ15" s="206">
        <f>SUM(CGQ8:CGQ14)</f>
        <v>3597</v>
      </c>
      <c r="CGR15" s="80">
        <f>SUM(CGR8:CGR13)</f>
        <v>100</v>
      </c>
      <c r="CGS15" s="206">
        <f>SUM(CGS8:CGS13)</f>
        <v>3548</v>
      </c>
      <c r="CGT15" s="207">
        <f>SUM(CGT8:CGT13)</f>
        <v>100</v>
      </c>
      <c r="CGU15" s="208">
        <f>SUM(CGU8:CGU13)</f>
        <v>10</v>
      </c>
      <c r="CGV15" s="82">
        <f>CGQ15+CGS15+CGU15</f>
        <v>7155</v>
      </c>
      <c r="CGW15" s="209">
        <f>SUM(CGW8:CGW13)</f>
        <v>100</v>
      </c>
      <c r="CGX15" s="206">
        <f>SUM(CGX8:CGX14)</f>
        <v>3588</v>
      </c>
      <c r="CGY15" s="80">
        <f>SUM(CGY8:CGY13)</f>
        <v>100</v>
      </c>
      <c r="CGZ15" s="206">
        <f>SUM(CGZ8:CGZ13)</f>
        <v>3528</v>
      </c>
      <c r="CHA15" s="207">
        <f>SUM(CHA8:CHA13)</f>
        <v>100</v>
      </c>
      <c r="CHB15" s="208">
        <f>SUM(CHB8:CHB13)</f>
        <v>10</v>
      </c>
      <c r="CHC15" s="82">
        <f>CGX15+CGZ15+CHB15</f>
        <v>7126</v>
      </c>
      <c r="CHD15" s="209">
        <f>SUM(CHD8:CHD13)</f>
        <v>100</v>
      </c>
      <c r="CHE15" s="206">
        <f>SUM(CHE8:CHE14)</f>
        <v>3586</v>
      </c>
      <c r="CHF15" s="80">
        <f>SUM(CHF8:CHF13)</f>
        <v>100</v>
      </c>
      <c r="CHG15" s="206">
        <f>SUM(CHG8:CHG13)</f>
        <v>3526</v>
      </c>
      <c r="CHH15" s="207">
        <f>SUM(CHH8:CHH13)</f>
        <v>100</v>
      </c>
      <c r="CHI15" s="208">
        <f>SUM(CHI8:CHI13)</f>
        <v>10</v>
      </c>
      <c r="CHJ15" s="82">
        <f>CHE15+CHG15+CHI15</f>
        <v>7122</v>
      </c>
      <c r="CHK15" s="209">
        <f>SUM(CHK8:CHK13)</f>
        <v>100</v>
      </c>
      <c r="CHL15" s="206">
        <f>SUM(CHL8:CHL14)</f>
        <v>3586</v>
      </c>
      <c r="CHM15" s="80">
        <f>SUM(CHM8:CHM13)</f>
        <v>100</v>
      </c>
      <c r="CHN15" s="206">
        <f>SUM(CHN8:CHN13)</f>
        <v>3525</v>
      </c>
      <c r="CHO15" s="207">
        <f>SUM(CHO8:CHO13)</f>
        <v>100</v>
      </c>
      <c r="CHP15" s="208">
        <f>SUM(CHP8:CHP13)</f>
        <v>10</v>
      </c>
      <c r="CHQ15" s="82">
        <f>CHL15+CHN15+CHP15</f>
        <v>7121</v>
      </c>
      <c r="CHR15" s="209">
        <f>SUM(CHR8:CHR13)</f>
        <v>100</v>
      </c>
      <c r="CHS15" s="206">
        <f>SUM(CHS8:CHS14)</f>
        <v>3582</v>
      </c>
      <c r="CHT15" s="80">
        <f>SUM(CHT8:CHT13)</f>
        <v>100</v>
      </c>
      <c r="CHU15" s="206">
        <f>SUM(CHU8:CHU13)</f>
        <v>3522</v>
      </c>
      <c r="CHV15" s="207">
        <f>SUM(CHV8:CHV13)</f>
        <v>100</v>
      </c>
      <c r="CHW15" s="208">
        <f>SUM(CHW8:CHW13)</f>
        <v>10</v>
      </c>
      <c r="CHX15" s="82">
        <f>CHS15+CHU15+CHW15</f>
        <v>7114</v>
      </c>
      <c r="CHY15" s="209">
        <f>SUM(CHY8:CHY13)</f>
        <v>100</v>
      </c>
      <c r="CHZ15" s="206">
        <f>SUM(CHZ8:CHZ14)</f>
        <v>3582</v>
      </c>
      <c r="CIA15" s="80">
        <f>SUM(CIA8:CIA13)</f>
        <v>100</v>
      </c>
      <c r="CIB15" s="206">
        <f>SUM(CIB8:CIB13)</f>
        <v>3522</v>
      </c>
      <c r="CIC15" s="207">
        <f>SUM(CIC8:CIC13)</f>
        <v>100</v>
      </c>
      <c r="CID15" s="208">
        <f>SUM(CID8:CID13)</f>
        <v>10</v>
      </c>
      <c r="CIE15" s="82">
        <f>CHZ15+CIB15+CID15</f>
        <v>7114</v>
      </c>
      <c r="CIF15" s="209">
        <f>SUM(CIF8:CIF13)</f>
        <v>100</v>
      </c>
      <c r="CIG15" s="206">
        <f>SUM(CIG8:CIG14)</f>
        <v>3582</v>
      </c>
      <c r="CIH15" s="80">
        <f>SUM(CIH8:CIH13)</f>
        <v>100</v>
      </c>
      <c r="CII15" s="206">
        <f>SUM(CII8:CII13)</f>
        <v>3522</v>
      </c>
      <c r="CIJ15" s="207">
        <f>SUM(CIJ8:CIJ13)</f>
        <v>100</v>
      </c>
      <c r="CIK15" s="208">
        <f>SUM(CIK8:CIK13)</f>
        <v>10</v>
      </c>
      <c r="CIL15" s="82">
        <f>CIG15+CII15+CIK15</f>
        <v>7114</v>
      </c>
      <c r="CIM15" s="209">
        <f>SUM(CIM8:CIM13)</f>
        <v>100</v>
      </c>
      <c r="CIN15" s="206">
        <f>SUM(CIN8:CIN14)</f>
        <v>3582</v>
      </c>
      <c r="CIO15" s="80">
        <f>SUM(CIO8:CIO13)</f>
        <v>100</v>
      </c>
      <c r="CIP15" s="206">
        <f>SUM(CIP8:CIP13)</f>
        <v>3522</v>
      </c>
      <c r="CIQ15" s="207">
        <f>SUM(CIQ8:CIQ13)</f>
        <v>100</v>
      </c>
      <c r="CIR15" s="208">
        <f>SUM(CIR8:CIR13)</f>
        <v>10</v>
      </c>
      <c r="CIS15" s="82">
        <f>CIN15+CIP15+CIR15</f>
        <v>7114</v>
      </c>
      <c r="CIT15" s="209">
        <f>SUM(CIT8:CIT13)</f>
        <v>100</v>
      </c>
      <c r="CIU15" s="206">
        <f>SUM(CIU8:CIU14)</f>
        <v>3570</v>
      </c>
      <c r="CIV15" s="80">
        <f>SUM(CIV8:CIV13)</f>
        <v>100</v>
      </c>
      <c r="CIW15" s="206">
        <f>SUM(CIW8:CIW13)</f>
        <v>3501</v>
      </c>
      <c r="CIX15" s="207">
        <f>SUM(CIX8:CIX13)</f>
        <v>100</v>
      </c>
      <c r="CIY15" s="208">
        <f>SUM(CIY8:CIY13)</f>
        <v>9</v>
      </c>
      <c r="CIZ15" s="82">
        <f>CIU15+CIW15+CIY15</f>
        <v>7080</v>
      </c>
      <c r="CJA15" s="209">
        <f>SUM(CJA8:CJA13)</f>
        <v>100</v>
      </c>
      <c r="CJB15" s="206">
        <f>SUM(CJB8:CJB14)</f>
        <v>3567</v>
      </c>
      <c r="CJC15" s="80">
        <f>SUM(CJC8:CJC13)</f>
        <v>100</v>
      </c>
      <c r="CJD15" s="206">
        <f>SUM(CJD8:CJD13)</f>
        <v>3501</v>
      </c>
      <c r="CJE15" s="207">
        <f>SUM(CJE8:CJE13)</f>
        <v>100</v>
      </c>
      <c r="CJF15" s="208">
        <f>SUM(CJF8:CJF13)</f>
        <v>9</v>
      </c>
      <c r="CJG15" s="82">
        <f>CJB15+CJD15+CJF15</f>
        <v>7077</v>
      </c>
      <c r="CJH15" s="209">
        <f>SUM(CJH8:CJH13)</f>
        <v>100</v>
      </c>
      <c r="CJI15" s="206">
        <f>SUM(CJI8:CJI14)</f>
        <v>3566</v>
      </c>
      <c r="CJJ15" s="80">
        <f>SUM(CJJ8:CJJ13)</f>
        <v>100</v>
      </c>
      <c r="CJK15" s="206">
        <f>SUM(CJK8:CJK13)</f>
        <v>3501</v>
      </c>
      <c r="CJL15" s="207">
        <f>SUM(CJL8:CJL13)</f>
        <v>100</v>
      </c>
      <c r="CJM15" s="208">
        <f>SUM(CJM8:CJM13)</f>
        <v>9</v>
      </c>
      <c r="CJN15" s="82">
        <f>CJI15+CJK15+CJM15</f>
        <v>7076</v>
      </c>
      <c r="CJO15" s="209">
        <f>SUM(CJO8:CJO13)</f>
        <v>100</v>
      </c>
      <c r="CJP15" s="206">
        <f>SUM(CJP8:CJP14)</f>
        <v>3566</v>
      </c>
      <c r="CJQ15" s="80">
        <f>SUM(CJQ8:CJQ13)</f>
        <v>100</v>
      </c>
      <c r="CJR15" s="206">
        <f>SUM(CJR8:CJR13)</f>
        <v>3498</v>
      </c>
      <c r="CJS15" s="207">
        <f>SUM(CJS8:CJS13)</f>
        <v>100</v>
      </c>
      <c r="CJT15" s="208">
        <f>SUM(CJT8:CJT13)</f>
        <v>9</v>
      </c>
      <c r="CJU15" s="82">
        <f>CJP15+CJR15+CJT15</f>
        <v>7073</v>
      </c>
      <c r="CJV15" s="209">
        <f>SUM(CJV8:CJV13)</f>
        <v>100</v>
      </c>
      <c r="CJW15" s="206">
        <f>SUM(CJW8:CJW14)</f>
        <v>3566</v>
      </c>
      <c r="CJX15" s="80">
        <f>SUM(CJX8:CJX13)</f>
        <v>100</v>
      </c>
      <c r="CJY15" s="206">
        <f>SUM(CJY8:CJY13)</f>
        <v>3497</v>
      </c>
      <c r="CJZ15" s="207">
        <f>SUM(CJZ8:CJZ13)</f>
        <v>100</v>
      </c>
      <c r="CKA15" s="208">
        <f>SUM(CKA8:CKA13)</f>
        <v>9</v>
      </c>
      <c r="CKB15" s="82">
        <f>CJW15+CJY15+CKA15</f>
        <v>7072</v>
      </c>
      <c r="CKC15" s="209">
        <f>SUM(CKC8:CKC13)</f>
        <v>100</v>
      </c>
      <c r="CKD15" s="206">
        <f>SUM(CKD8:CKD14)</f>
        <v>3565</v>
      </c>
      <c r="CKE15" s="80">
        <f>SUM(CKE8:CKE13)</f>
        <v>100</v>
      </c>
      <c r="CKF15" s="206">
        <f>SUM(CKF8:CKF13)</f>
        <v>3496</v>
      </c>
      <c r="CKG15" s="207">
        <f>SUM(CKG8:CKG13)</f>
        <v>100</v>
      </c>
      <c r="CKH15" s="208">
        <f>SUM(CKH8:CKH13)</f>
        <v>9</v>
      </c>
      <c r="CKI15" s="82">
        <f>CKD15+CKF15+CKH15</f>
        <v>7070</v>
      </c>
      <c r="CKJ15" s="209">
        <f>SUM(CKJ8:CKJ13)</f>
        <v>100</v>
      </c>
      <c r="CKK15" s="206">
        <f>SUM(CKK8:CKK14)</f>
        <v>3563</v>
      </c>
      <c r="CKL15" s="80">
        <f>SUM(CKL8:CKL13)</f>
        <v>100</v>
      </c>
      <c r="CKM15" s="206">
        <f>SUM(CKM8:CKM13)</f>
        <v>3496</v>
      </c>
      <c r="CKN15" s="207">
        <f>SUM(CKN8:CKN13)</f>
        <v>100</v>
      </c>
      <c r="CKO15" s="208">
        <f>SUM(CKO8:CKO13)</f>
        <v>9</v>
      </c>
      <c r="CKP15" s="82">
        <f>CKK15+CKM15+CKO15</f>
        <v>7068</v>
      </c>
      <c r="CKQ15" s="209">
        <f>SUM(CKQ8:CKQ13)</f>
        <v>100</v>
      </c>
      <c r="CKR15" s="206">
        <f>SUM(CKR8:CKR14)</f>
        <v>3563</v>
      </c>
      <c r="CKS15" s="80">
        <f>SUM(CKS8:CKS13)</f>
        <v>100</v>
      </c>
      <c r="CKT15" s="206">
        <f>SUM(CKT8:CKT13)</f>
        <v>3495</v>
      </c>
      <c r="CKU15" s="207">
        <f>SUM(CKU8:CKU13)</f>
        <v>100</v>
      </c>
      <c r="CKV15" s="208">
        <f>SUM(CKV8:CKV13)</f>
        <v>9</v>
      </c>
      <c r="CKW15" s="82">
        <f>CKR15+CKT15+CKV15</f>
        <v>7067</v>
      </c>
      <c r="CKX15" s="209">
        <f>SUM(CKX8:CKX13)</f>
        <v>100</v>
      </c>
      <c r="CKY15" s="206">
        <f>SUM(CKY8:CKY14)</f>
        <v>3563</v>
      </c>
      <c r="CKZ15" s="80">
        <f>SUM(CKZ8:CKZ13)</f>
        <v>100</v>
      </c>
      <c r="CLA15" s="206">
        <f>SUM(CLA8:CLA13)</f>
        <v>3494</v>
      </c>
      <c r="CLB15" s="207">
        <f>SUM(CLB8:CLB13)</f>
        <v>100</v>
      </c>
      <c r="CLC15" s="208">
        <f>SUM(CLC8:CLC13)</f>
        <v>9</v>
      </c>
      <c r="CLD15" s="82">
        <f>CKY15+CLA15+CLC15</f>
        <v>7066</v>
      </c>
      <c r="CLE15" s="209">
        <f>SUM(CLE8:CLE13)</f>
        <v>100</v>
      </c>
      <c r="CLF15" s="206">
        <f>SUM(CLF8:CLF14)</f>
        <v>3563</v>
      </c>
      <c r="CLG15" s="80">
        <f>SUM(CLG8:CLG13)</f>
        <v>100</v>
      </c>
      <c r="CLH15" s="206">
        <f>SUM(CLH8:CLH13)</f>
        <v>3491</v>
      </c>
      <c r="CLI15" s="207">
        <f>SUM(CLI8:CLI13)</f>
        <v>100</v>
      </c>
      <c r="CLJ15" s="208">
        <f>SUM(CLJ8:CLJ13)</f>
        <v>9</v>
      </c>
      <c r="CLK15" s="82">
        <f>CLF15+CLH15+CLJ15</f>
        <v>7063</v>
      </c>
      <c r="CLL15" s="209">
        <f>SUM(CLL8:CLL13)</f>
        <v>100</v>
      </c>
      <c r="CLM15" s="206">
        <f>SUM(CLM8:CLM14)</f>
        <v>3561</v>
      </c>
      <c r="CLN15" s="80">
        <f>SUM(CLN8:CLN13)</f>
        <v>100</v>
      </c>
      <c r="CLO15" s="206">
        <f>SUM(CLO8:CLO13)</f>
        <v>3492</v>
      </c>
      <c r="CLP15" s="207">
        <f>SUM(CLP8:CLP13)</f>
        <v>100</v>
      </c>
      <c r="CLQ15" s="208">
        <f>SUM(CLQ8:CLQ13)</f>
        <v>9</v>
      </c>
      <c r="CLR15" s="82">
        <f>CLM15+CLO15+CLQ15</f>
        <v>7062</v>
      </c>
      <c r="CLS15" s="209">
        <f>SUM(CLS8:CLS13)</f>
        <v>100</v>
      </c>
      <c r="CLT15" s="206">
        <f>SUM(CLT8:CLT14)</f>
        <v>3561</v>
      </c>
      <c r="CLU15" s="80">
        <f>SUM(CLU8:CLU13)</f>
        <v>100</v>
      </c>
      <c r="CLV15" s="206">
        <f>SUM(CLV8:CLV13)</f>
        <v>3491</v>
      </c>
      <c r="CLW15" s="207">
        <f>SUM(CLW8:CLW13)</f>
        <v>100</v>
      </c>
      <c r="CLX15" s="208">
        <f>SUM(CLX8:CLX13)</f>
        <v>9</v>
      </c>
      <c r="CLY15" s="82">
        <f>CLT15+CLV15+CLX15</f>
        <v>7061</v>
      </c>
      <c r="CLZ15" s="209">
        <f>SUM(CLZ8:CLZ13)</f>
        <v>100</v>
      </c>
      <c r="CMA15" s="206">
        <f>SUM(CMA8:CMA14)</f>
        <v>3560</v>
      </c>
      <c r="CMB15" s="80">
        <f>SUM(CMB8:CMB13)</f>
        <v>100</v>
      </c>
      <c r="CMC15" s="206">
        <f>SUM(CMC8:CMC13)</f>
        <v>3490</v>
      </c>
      <c r="CMD15" s="207">
        <f>SUM(CMD8:CMD13)</f>
        <v>100</v>
      </c>
      <c r="CME15" s="208">
        <f>SUM(CME8:CME13)</f>
        <v>9</v>
      </c>
      <c r="CMF15" s="82">
        <f>CMA15+CMC15+CME15</f>
        <v>7059</v>
      </c>
      <c r="CMG15" s="209">
        <f>SUM(CMG8:CMG13)</f>
        <v>100</v>
      </c>
      <c r="CMH15" s="206">
        <f>SUM(CMH8:CMH14)</f>
        <v>3559</v>
      </c>
      <c r="CMI15" s="80">
        <f>SUM(CMI8:CMI13)</f>
        <v>100</v>
      </c>
      <c r="CMJ15" s="206">
        <f>SUM(CMJ8:CMJ13)</f>
        <v>3490</v>
      </c>
      <c r="CMK15" s="207">
        <f>SUM(CMK8:CMK13)</f>
        <v>100</v>
      </c>
      <c r="CML15" s="208">
        <f>SUM(CML8:CML13)</f>
        <v>9</v>
      </c>
      <c r="CMM15" s="82">
        <f>CMH15+CMJ15+CML15</f>
        <v>7058</v>
      </c>
      <c r="CMN15" s="209">
        <f>SUM(CMN8:CMN13)</f>
        <v>100</v>
      </c>
      <c r="CMO15" s="206">
        <f>SUM(CMO8:CMO14)</f>
        <v>3559</v>
      </c>
      <c r="CMP15" s="80">
        <f>SUM(CMP8:CMP13)</f>
        <v>100</v>
      </c>
      <c r="CMQ15" s="206">
        <f>SUM(CMQ8:CMQ13)</f>
        <v>3489</v>
      </c>
      <c r="CMR15" s="207">
        <f>SUM(CMR8:CMR13)</f>
        <v>100</v>
      </c>
      <c r="CMS15" s="208">
        <f>SUM(CMS8:CMS13)</f>
        <v>9</v>
      </c>
      <c r="CMT15" s="82">
        <f>CMO15+CMQ15+CMS15</f>
        <v>7057</v>
      </c>
      <c r="CMU15" s="209">
        <f>SUM(CMU8:CMU13)</f>
        <v>100</v>
      </c>
      <c r="CMV15" s="206">
        <f>SUM(CMV8:CMV14)</f>
        <v>3558</v>
      </c>
      <c r="CMW15" s="80">
        <f>SUM(CMW8:CMW13)</f>
        <v>100</v>
      </c>
      <c r="CMX15" s="206">
        <f>SUM(CMX8:CMX13)</f>
        <v>3489</v>
      </c>
      <c r="CMY15" s="207">
        <f>SUM(CMY8:CMY13)</f>
        <v>100</v>
      </c>
      <c r="CMZ15" s="208">
        <f>SUM(CMZ8:CMZ13)</f>
        <v>9</v>
      </c>
      <c r="CNA15" s="82">
        <f>CMV15+CMX15+CMZ15</f>
        <v>7056</v>
      </c>
      <c r="CNB15" s="209">
        <f>SUM(CNB8:CNB13)</f>
        <v>100</v>
      </c>
      <c r="CNC15" s="206">
        <f>SUM(CNC8:CNC14)</f>
        <v>3555</v>
      </c>
      <c r="CND15" s="80">
        <f>SUM(CND8:CND13)</f>
        <v>100</v>
      </c>
      <c r="CNE15" s="206">
        <f>SUM(CNE8:CNE13)</f>
        <v>3486</v>
      </c>
      <c r="CNF15" s="207">
        <f>SUM(CNF8:CNF13)</f>
        <v>100</v>
      </c>
      <c r="CNG15" s="208">
        <f>SUM(CNG8:CNG13)</f>
        <v>9</v>
      </c>
      <c r="CNH15" s="82">
        <f>CNC15+CNE15+CNG15</f>
        <v>7050</v>
      </c>
      <c r="CNI15" s="209">
        <f>SUM(CNI8:CNI13)</f>
        <v>100</v>
      </c>
      <c r="CNJ15" s="206">
        <f>SUM(CNJ8:CNJ14)</f>
        <v>3554</v>
      </c>
      <c r="CNK15" s="80">
        <f>SUM(CNK8:CNK13)</f>
        <v>100</v>
      </c>
      <c r="CNL15" s="206">
        <f>SUM(CNL8:CNL13)</f>
        <v>3483</v>
      </c>
      <c r="CNM15" s="207">
        <f>SUM(CNM8:CNM13)</f>
        <v>100</v>
      </c>
      <c r="CNN15" s="208">
        <f>SUM(CNN8:CNN13)</f>
        <v>9</v>
      </c>
      <c r="CNO15" s="82">
        <f>CNJ15+CNL15+CNN15</f>
        <v>7046</v>
      </c>
      <c r="CNP15" s="209">
        <f>SUM(CNP8:CNP13)</f>
        <v>100</v>
      </c>
      <c r="CNQ15" s="206">
        <f>SUM(CNQ8:CNQ14)</f>
        <v>3552</v>
      </c>
      <c r="CNR15" s="80">
        <f>SUM(CNR8:CNR13)</f>
        <v>100</v>
      </c>
      <c r="CNS15" s="206">
        <f>SUM(CNS8:CNS13)</f>
        <v>3478</v>
      </c>
      <c r="CNT15" s="207">
        <f>SUM(CNT8:CNT13)</f>
        <v>100</v>
      </c>
      <c r="CNU15" s="208">
        <f>SUM(CNU8:CNU13)</f>
        <v>9</v>
      </c>
      <c r="CNV15" s="82">
        <f>CNQ15+CNS15+CNU15</f>
        <v>7039</v>
      </c>
      <c r="CNW15" s="209">
        <f>SUM(CNW8:CNW13)</f>
        <v>100</v>
      </c>
      <c r="CNX15" s="206">
        <f>SUM(CNX8:CNX14)</f>
        <v>3551</v>
      </c>
      <c r="CNY15" s="80">
        <f>SUM(CNY8:CNY13)</f>
        <v>100</v>
      </c>
      <c r="CNZ15" s="206">
        <f>SUM(CNZ8:CNZ13)</f>
        <v>3477</v>
      </c>
      <c r="COA15" s="207">
        <f>SUM(COA8:COA13)</f>
        <v>100</v>
      </c>
      <c r="COB15" s="208">
        <f>SUM(COB8:COB13)</f>
        <v>9</v>
      </c>
      <c r="COC15" s="82">
        <f>CNX15+CNZ15+COB15</f>
        <v>7037</v>
      </c>
      <c r="COD15" s="209">
        <f>SUM(COD8:COD13)</f>
        <v>100</v>
      </c>
      <c r="COE15" s="206">
        <f>SUM(COE8:COE14)</f>
        <v>3549</v>
      </c>
      <c r="COF15" s="80">
        <f>SUM(COF8:COF13)</f>
        <v>100</v>
      </c>
      <c r="COG15" s="206">
        <f>SUM(COG8:COG13)</f>
        <v>3474</v>
      </c>
      <c r="COH15" s="207">
        <f>SUM(COH8:COH13)</f>
        <v>100</v>
      </c>
      <c r="COI15" s="208">
        <f>SUM(COI8:COI13)</f>
        <v>9</v>
      </c>
      <c r="COJ15" s="82">
        <f>COE15+COG15+COI15</f>
        <v>7032</v>
      </c>
      <c r="COK15" s="209">
        <f>SUM(COK8:COK13)</f>
        <v>100</v>
      </c>
      <c r="COL15" s="206">
        <f>SUM(COL8:COL14)</f>
        <v>3548</v>
      </c>
      <c r="COM15" s="80">
        <f>SUM(COM8:COM13)</f>
        <v>100</v>
      </c>
      <c r="CON15" s="206">
        <f>SUM(CON8:CON13)</f>
        <v>3472</v>
      </c>
      <c r="COO15" s="207">
        <f>SUM(COO8:COO13)</f>
        <v>100</v>
      </c>
      <c r="COP15" s="208">
        <f>SUM(COP8:COP13)</f>
        <v>9</v>
      </c>
      <c r="COQ15" s="82">
        <f>COL15+CON15+COP15</f>
        <v>7029</v>
      </c>
      <c r="COR15" s="209">
        <f>SUM(COR8:COR13)</f>
        <v>100</v>
      </c>
      <c r="COS15" s="206">
        <f>SUM(COS8:COS14)</f>
        <v>3542</v>
      </c>
      <c r="COT15" s="80">
        <f>SUM(COT8:COT13)</f>
        <v>100</v>
      </c>
      <c r="COU15" s="206">
        <f>SUM(COU8:COU13)</f>
        <v>3466</v>
      </c>
      <c r="COV15" s="207">
        <f>SUM(COV8:COV13)</f>
        <v>100</v>
      </c>
      <c r="COW15" s="208">
        <f>SUM(COW8:COW13)</f>
        <v>9</v>
      </c>
      <c r="COX15" s="82">
        <f>COS15+COU15+COW15</f>
        <v>7017</v>
      </c>
      <c r="COY15" s="209">
        <f>SUM(COY8:COY13)</f>
        <v>100</v>
      </c>
      <c r="COZ15" s="206">
        <f>SUM(COZ8:COZ14)</f>
        <v>3543</v>
      </c>
      <c r="CPA15" s="80">
        <f>SUM(CPA8:CPA13)</f>
        <v>100</v>
      </c>
      <c r="CPB15" s="206">
        <f>SUM(CPB8:CPB13)</f>
        <v>3464</v>
      </c>
      <c r="CPC15" s="207">
        <f>SUM(CPC8:CPC13)</f>
        <v>100</v>
      </c>
      <c r="CPD15" s="208">
        <f>SUM(CPD8:CPD13)</f>
        <v>9</v>
      </c>
      <c r="CPE15" s="82">
        <f>COZ15+CPB15+CPD15</f>
        <v>7016</v>
      </c>
      <c r="CPF15" s="209">
        <f>SUM(CPF8:CPF13)</f>
        <v>100</v>
      </c>
      <c r="CPG15" s="206">
        <f>SUM(CPG8:CPG14)</f>
        <v>3541</v>
      </c>
      <c r="CPH15" s="80">
        <f>SUM(CPH8:CPH13)</f>
        <v>100</v>
      </c>
      <c r="CPI15" s="206">
        <f>SUM(CPI8:CPI13)</f>
        <v>3461</v>
      </c>
      <c r="CPJ15" s="207">
        <f>SUM(CPJ8:CPJ13)</f>
        <v>100</v>
      </c>
      <c r="CPK15" s="208">
        <f>SUM(CPK8:CPK13)</f>
        <v>9</v>
      </c>
      <c r="CPL15" s="82">
        <f>CPG15+CPI15+CPK15</f>
        <v>7011</v>
      </c>
      <c r="CPM15" s="209">
        <f>SUM(CPM8:CPM13)</f>
        <v>100</v>
      </c>
      <c r="CPN15" s="206">
        <f>SUM(CPN8:CPN14)</f>
        <v>3540</v>
      </c>
      <c r="CPO15" s="80">
        <f>SUM(CPO8:CPO13)</f>
        <v>100</v>
      </c>
      <c r="CPP15" s="206">
        <f>SUM(CPP8:CPP13)</f>
        <v>3460</v>
      </c>
      <c r="CPQ15" s="207">
        <f>SUM(CPQ8:CPQ13)</f>
        <v>100</v>
      </c>
      <c r="CPR15" s="208">
        <f>SUM(CPR8:CPR13)</f>
        <v>9</v>
      </c>
      <c r="CPS15" s="82">
        <f>CPN15+CPP15+CPR15</f>
        <v>7009</v>
      </c>
      <c r="CPT15" s="209">
        <f>SUM(CPT8:CPT13)</f>
        <v>100</v>
      </c>
      <c r="CPU15" s="206">
        <f>SUM(CPU8:CPU14)</f>
        <v>3539</v>
      </c>
      <c r="CPV15" s="80">
        <f>SUM(CPV8:CPV13)</f>
        <v>100</v>
      </c>
      <c r="CPW15" s="206">
        <f>SUM(CPW8:CPW13)</f>
        <v>3459</v>
      </c>
      <c r="CPX15" s="207">
        <f>SUM(CPX8:CPX13)</f>
        <v>100</v>
      </c>
      <c r="CPY15" s="208">
        <f>SUM(CPY8:CPY13)</f>
        <v>9</v>
      </c>
      <c r="CPZ15" s="82">
        <f>CPU15+CPW15+CPY15</f>
        <v>7007</v>
      </c>
      <c r="CQA15" s="209">
        <f>SUM(CQA8:CQA13)</f>
        <v>100</v>
      </c>
      <c r="CQB15" s="206">
        <f>SUM(CQB8:CQB14)</f>
        <v>3534</v>
      </c>
      <c r="CQC15" s="80">
        <f>SUM(CQC8:CQC13)</f>
        <v>100</v>
      </c>
      <c r="CQD15" s="206">
        <f>SUM(CQD8:CQD13)</f>
        <v>3454</v>
      </c>
      <c r="CQE15" s="207">
        <f>SUM(CQE8:CQE13)</f>
        <v>100</v>
      </c>
      <c r="CQF15" s="208">
        <f>SUM(CQF8:CQF13)</f>
        <v>9</v>
      </c>
      <c r="CQG15" s="82">
        <f>CQB15+CQD15+CQF15</f>
        <v>6997</v>
      </c>
      <c r="CQH15" s="209">
        <f>SUM(CQH8:CQH13)</f>
        <v>100</v>
      </c>
      <c r="CQI15" s="206">
        <f>SUM(CQI8:CQI14)</f>
        <v>3531</v>
      </c>
      <c r="CQJ15" s="80">
        <f>SUM(CQJ8:CQJ13)</f>
        <v>100</v>
      </c>
      <c r="CQK15" s="206">
        <f>SUM(CQK8:CQK13)</f>
        <v>3452</v>
      </c>
      <c r="CQL15" s="207">
        <f>SUM(CQL8:CQL13)</f>
        <v>100</v>
      </c>
      <c r="CQM15" s="208">
        <f>SUM(CQM8:CQM13)</f>
        <v>9</v>
      </c>
      <c r="CQN15" s="82">
        <f>CQI15+CQK15+CQM15</f>
        <v>6992</v>
      </c>
      <c r="CQO15" s="209">
        <f>SUM(CQO8:CQO13)</f>
        <v>100</v>
      </c>
      <c r="CQP15" s="206">
        <f>SUM(CQP8:CQP14)</f>
        <v>3528</v>
      </c>
      <c r="CQQ15" s="80">
        <f>SUM(CQQ8:CQQ13)</f>
        <v>100</v>
      </c>
      <c r="CQR15" s="206">
        <f>SUM(CQR8:CQR13)</f>
        <v>3449</v>
      </c>
      <c r="CQS15" s="207">
        <f>SUM(CQS8:CQS13)</f>
        <v>100</v>
      </c>
      <c r="CQT15" s="208">
        <f>SUM(CQT8:CQT13)</f>
        <v>9</v>
      </c>
      <c r="CQU15" s="82">
        <f>CQP15+CQR15+CQT15</f>
        <v>6986</v>
      </c>
      <c r="CQV15" s="209">
        <f>SUM(CQV8:CQV13)</f>
        <v>100</v>
      </c>
      <c r="CQW15" s="206">
        <f>SUM(CQW8:CQW14)</f>
        <v>3527</v>
      </c>
      <c r="CQX15" s="80">
        <f>SUM(CQX8:CQX13)</f>
        <v>100</v>
      </c>
      <c r="CQY15" s="206">
        <f>SUM(CQY8:CQY13)</f>
        <v>3448</v>
      </c>
      <c r="CQZ15" s="207">
        <f>SUM(CQZ8:CQZ13)</f>
        <v>100</v>
      </c>
      <c r="CRA15" s="208">
        <f>SUM(CRA8:CRA13)</f>
        <v>9</v>
      </c>
      <c r="CRB15" s="82">
        <f>CQW15+CQY15+CRA15</f>
        <v>6984</v>
      </c>
      <c r="CRC15" s="209">
        <f>SUM(CRC8:CRC13)</f>
        <v>100</v>
      </c>
      <c r="CRD15" s="206">
        <f>SUM(CRD8:CRD14)</f>
        <v>3526</v>
      </c>
      <c r="CRE15" s="80">
        <f>SUM(CRE8:CRE13)</f>
        <v>100</v>
      </c>
      <c r="CRF15" s="206">
        <f>SUM(CRF8:CRF13)</f>
        <v>3445</v>
      </c>
      <c r="CRG15" s="207">
        <f>SUM(CRG8:CRG13)</f>
        <v>100</v>
      </c>
      <c r="CRH15" s="208">
        <f>SUM(CRH8:CRH13)</f>
        <v>9</v>
      </c>
      <c r="CRI15" s="82">
        <f>CRD15+CRF15+CRH15</f>
        <v>6980</v>
      </c>
      <c r="CRJ15" s="209">
        <f>SUM(CRJ8:CRJ13)</f>
        <v>100</v>
      </c>
      <c r="CRK15" s="206">
        <f>SUM(CRK8:CRK14)</f>
        <v>3512</v>
      </c>
      <c r="CRL15" s="80">
        <f>SUM(CRL8:CRL13)</f>
        <v>100</v>
      </c>
      <c r="CRM15" s="206">
        <f>SUM(CRM8:CRM13)</f>
        <v>3435</v>
      </c>
      <c r="CRN15" s="207">
        <f>SUM(CRN8:CRN13)</f>
        <v>100</v>
      </c>
      <c r="CRO15" s="208">
        <f>SUM(CRO8:CRO13)</f>
        <v>20</v>
      </c>
      <c r="CRP15" s="82">
        <f>CRK15+CRM15+CRO15</f>
        <v>6967</v>
      </c>
      <c r="CRQ15" s="209">
        <f>SUM(CRQ8:CRQ13)</f>
        <v>100</v>
      </c>
      <c r="CRR15" s="206">
        <f>SUM(CRR8:CRR14)</f>
        <v>3512</v>
      </c>
      <c r="CRS15" s="80">
        <f>SUM(CRS8:CRS13)</f>
        <v>100</v>
      </c>
      <c r="CRT15" s="206">
        <f>SUM(CRT8:CRT13)</f>
        <v>3435</v>
      </c>
      <c r="CRU15" s="207">
        <f>SUM(CRU8:CRU13)</f>
        <v>100</v>
      </c>
      <c r="CRV15" s="208">
        <f>SUM(CRV8:CRV13)</f>
        <v>20</v>
      </c>
      <c r="CRW15" s="82">
        <f>CRR15+CRT15+CRV15</f>
        <v>6967</v>
      </c>
      <c r="CRX15" s="209">
        <f>SUM(CRX8:CRX13)</f>
        <v>100</v>
      </c>
      <c r="CRY15" s="206">
        <f>SUM(CRY8:CRY14)</f>
        <v>3491</v>
      </c>
      <c r="CRZ15" s="80">
        <f>SUM(CRZ8:CRZ13)</f>
        <v>100</v>
      </c>
      <c r="CSA15" s="206">
        <f>SUM(CSA8:CSA13)</f>
        <v>3420</v>
      </c>
      <c r="CSB15" s="207">
        <f>SUM(CSB8:CSB13)</f>
        <v>100</v>
      </c>
      <c r="CSC15" s="208">
        <f>SUM(CSC8:CSC13)</f>
        <v>20</v>
      </c>
      <c r="CSD15" s="82">
        <f>CRY15+CSA15+CSC15</f>
        <v>6931</v>
      </c>
      <c r="CSE15" s="209">
        <f>SUM(CSE8:CSE13)</f>
        <v>100</v>
      </c>
      <c r="CSF15" s="206">
        <f>SUM(CSF8:CSF14)</f>
        <v>3485</v>
      </c>
      <c r="CSG15" s="80">
        <f>SUM(CSG8:CSG13)</f>
        <v>100</v>
      </c>
      <c r="CSH15" s="206">
        <f>SUM(CSH8:CSH13)</f>
        <v>3413</v>
      </c>
      <c r="CSI15" s="207">
        <f>SUM(CSI8:CSI13)</f>
        <v>100</v>
      </c>
      <c r="CSJ15" s="208">
        <f>SUM(CSJ8:CSJ13)</f>
        <v>20</v>
      </c>
      <c r="CSK15" s="82">
        <f>CSF15+CSH15+CSJ15</f>
        <v>6918</v>
      </c>
      <c r="CSL15" s="209">
        <f>SUM(CSL8:CSL13)</f>
        <v>100</v>
      </c>
      <c r="CSM15" s="206">
        <f>SUM(CSM8:CSM14)</f>
        <v>3485</v>
      </c>
      <c r="CSN15" s="80">
        <f>SUM(CSN8:CSN13)</f>
        <v>100</v>
      </c>
      <c r="CSO15" s="206">
        <f>SUM(CSO8:CSO13)</f>
        <v>3412</v>
      </c>
      <c r="CSP15" s="207">
        <f>SUM(CSP8:CSP13)</f>
        <v>100</v>
      </c>
      <c r="CSQ15" s="208">
        <f>SUM(CSQ8:CSQ13)</f>
        <v>20</v>
      </c>
      <c r="CSR15" s="82">
        <f>CSM15+CSO15+CSQ15</f>
        <v>6917</v>
      </c>
      <c r="CSS15" s="209">
        <f>SUM(CSS8:CSS13)</f>
        <v>100</v>
      </c>
      <c r="CST15" s="206">
        <f>SUM(CST8:CST14)</f>
        <v>3484</v>
      </c>
      <c r="CSU15" s="80">
        <f>SUM(CSU8:CSU13)</f>
        <v>100</v>
      </c>
      <c r="CSV15" s="206">
        <f>SUM(CSV8:CSV13)</f>
        <v>3406</v>
      </c>
      <c r="CSW15" s="207">
        <f>SUM(CSW8:CSW13)</f>
        <v>100</v>
      </c>
      <c r="CSX15" s="208">
        <f>SUM(CSX8:CSX13)</f>
        <v>20</v>
      </c>
      <c r="CSY15" s="82">
        <f>CST15+CSV15+CSX15</f>
        <v>6910</v>
      </c>
      <c r="CSZ15" s="209">
        <f>SUM(CSZ8:CSZ13)</f>
        <v>100</v>
      </c>
      <c r="CTA15" s="206">
        <f>SUM(CTA8:CTA14)</f>
        <v>3484</v>
      </c>
      <c r="CTB15" s="80">
        <f>SUM(CTB8:CTB13)</f>
        <v>100</v>
      </c>
      <c r="CTC15" s="206">
        <f>SUM(CTC8:CTC13)</f>
        <v>3406</v>
      </c>
      <c r="CTD15" s="207">
        <f>SUM(CTD8:CTD13)</f>
        <v>100</v>
      </c>
      <c r="CTE15" s="208">
        <f>SUM(CTE8:CTE13)</f>
        <v>20</v>
      </c>
      <c r="CTF15" s="82">
        <f>CTA15+CTC15+CTE15</f>
        <v>6910</v>
      </c>
      <c r="CTG15" s="209">
        <f>SUM(CTG8:CTG13)</f>
        <v>100</v>
      </c>
      <c r="CTH15" s="206">
        <f>SUM(CTH8:CTH14)</f>
        <v>3480</v>
      </c>
      <c r="CTI15" s="80">
        <f>SUM(CTI8:CTI13)</f>
        <v>100</v>
      </c>
      <c r="CTJ15" s="206">
        <f>SUM(CTJ8:CTJ13)</f>
        <v>3405</v>
      </c>
      <c r="CTK15" s="207">
        <f>SUM(CTK8:CTK13)</f>
        <v>100</v>
      </c>
      <c r="CTL15" s="208">
        <f>SUM(CTL8:CTL13)</f>
        <v>20</v>
      </c>
      <c r="CTM15" s="82">
        <f>CTH15+CTJ15+CTL15</f>
        <v>6905</v>
      </c>
      <c r="CTN15" s="209">
        <f>SUM(CTN8:CTN13)</f>
        <v>100</v>
      </c>
      <c r="CTO15" s="206">
        <f>SUM(CTO8:CTO14)</f>
        <v>3476</v>
      </c>
      <c r="CTP15" s="80">
        <f>SUM(CTP8:CTP13)</f>
        <v>100</v>
      </c>
      <c r="CTQ15" s="206">
        <f>SUM(CTQ8:CTQ13)</f>
        <v>3404</v>
      </c>
      <c r="CTR15" s="207">
        <f>SUM(CTR8:CTR13)</f>
        <v>100</v>
      </c>
      <c r="CTS15" s="208">
        <f>SUM(CTS8:CTS13)</f>
        <v>17</v>
      </c>
      <c r="CTT15" s="82">
        <f>CTO15+CTQ15+CTS15</f>
        <v>6897</v>
      </c>
      <c r="CTU15" s="209">
        <f>SUM(CTU8:CTU13)</f>
        <v>100</v>
      </c>
      <c r="CTV15" s="206">
        <f>SUM(CTV8:CTV14)</f>
        <v>3471</v>
      </c>
      <c r="CTW15" s="80">
        <f t="shared" ref="CTW15:CUB15" si="1538">SUM(CTW8:CTW13)</f>
        <v>100</v>
      </c>
      <c r="CTX15" s="206">
        <f t="shared" si="1538"/>
        <v>3403</v>
      </c>
      <c r="CTY15" s="207">
        <f t="shared" si="1538"/>
        <v>100</v>
      </c>
      <c r="CTZ15" s="208">
        <f t="shared" si="1538"/>
        <v>16</v>
      </c>
      <c r="CUA15" s="206">
        <f t="shared" si="1538"/>
        <v>6890</v>
      </c>
      <c r="CUB15" s="209">
        <f t="shared" si="1538"/>
        <v>100</v>
      </c>
      <c r="CUC15" s="206">
        <f>SUM(CUC8:CUC14)</f>
        <v>3467</v>
      </c>
      <c r="CUD15" s="80">
        <f t="shared" ref="CUD15:CUI15" si="1539">SUM(CUD8:CUD13)</f>
        <v>100</v>
      </c>
      <c r="CUE15" s="206">
        <f t="shared" si="1539"/>
        <v>3399</v>
      </c>
      <c r="CUF15" s="207">
        <f t="shared" si="1539"/>
        <v>100</v>
      </c>
      <c r="CUG15" s="208">
        <f t="shared" si="1539"/>
        <v>16</v>
      </c>
      <c r="CUH15" s="206">
        <f t="shared" si="1539"/>
        <v>6882</v>
      </c>
      <c r="CUI15" s="209">
        <f t="shared" si="1539"/>
        <v>100</v>
      </c>
      <c r="CUJ15" s="206">
        <f>SUM(CUJ8:CUJ14)</f>
        <v>3464</v>
      </c>
      <c r="CUK15" s="80">
        <f t="shared" ref="CUK15:CUP15" si="1540">SUM(CUK8:CUK13)</f>
        <v>100</v>
      </c>
      <c r="CUL15" s="206">
        <f t="shared" si="1540"/>
        <v>3392</v>
      </c>
      <c r="CUM15" s="207">
        <f t="shared" si="1540"/>
        <v>100</v>
      </c>
      <c r="CUN15" s="208">
        <f t="shared" si="1540"/>
        <v>16</v>
      </c>
      <c r="CUO15" s="206">
        <f t="shared" si="1540"/>
        <v>6872</v>
      </c>
      <c r="CUP15" s="209">
        <f t="shared" si="1540"/>
        <v>100</v>
      </c>
      <c r="CUQ15" s="206">
        <f>SUM(CUQ8:CUQ14)</f>
        <v>3461</v>
      </c>
      <c r="CUR15" s="80">
        <f t="shared" ref="CUR15:CUW15" si="1541">SUM(CUR8:CUR13)</f>
        <v>100</v>
      </c>
      <c r="CUS15" s="206">
        <f t="shared" si="1541"/>
        <v>3387</v>
      </c>
      <c r="CUT15" s="207">
        <f t="shared" si="1541"/>
        <v>100</v>
      </c>
      <c r="CUU15" s="208">
        <f t="shared" si="1541"/>
        <v>11</v>
      </c>
      <c r="CUV15" s="206">
        <f t="shared" si="1541"/>
        <v>6859</v>
      </c>
      <c r="CUW15" s="209">
        <f t="shared" si="1541"/>
        <v>100</v>
      </c>
      <c r="CUX15" s="206">
        <f>SUM(CUX8:CUX14)</f>
        <v>3457</v>
      </c>
      <c r="CUY15" s="80">
        <f t="shared" ref="CUY15:CVD15" si="1542">SUM(CUY8:CUY13)</f>
        <v>100</v>
      </c>
      <c r="CUZ15" s="206">
        <f t="shared" si="1542"/>
        <v>3380</v>
      </c>
      <c r="CVA15" s="207">
        <f t="shared" si="1542"/>
        <v>100</v>
      </c>
      <c r="CVB15" s="208">
        <f t="shared" si="1542"/>
        <v>11</v>
      </c>
      <c r="CVC15" s="206">
        <f t="shared" si="1542"/>
        <v>6848</v>
      </c>
      <c r="CVD15" s="209">
        <f t="shared" si="1542"/>
        <v>100</v>
      </c>
      <c r="CVE15" s="206">
        <f>SUM(CVE8:CVE14)</f>
        <v>3451</v>
      </c>
      <c r="CVF15" s="80">
        <f t="shared" ref="CVF15:CVK15" si="1543">SUM(CVF8:CVF13)</f>
        <v>100</v>
      </c>
      <c r="CVG15" s="206">
        <f t="shared" si="1543"/>
        <v>3377</v>
      </c>
      <c r="CVH15" s="207">
        <f t="shared" si="1543"/>
        <v>100</v>
      </c>
      <c r="CVI15" s="208">
        <f t="shared" si="1543"/>
        <v>11</v>
      </c>
      <c r="CVJ15" s="206">
        <f t="shared" si="1543"/>
        <v>6839</v>
      </c>
      <c r="CVK15" s="209">
        <f t="shared" si="1543"/>
        <v>100</v>
      </c>
      <c r="CVL15" s="206">
        <f>SUM(CVL8:CVL14)</f>
        <v>3450</v>
      </c>
      <c r="CVM15" s="80">
        <f t="shared" ref="CVM15:CVR15" si="1544">SUM(CVM8:CVM13)</f>
        <v>100</v>
      </c>
      <c r="CVN15" s="206">
        <f t="shared" si="1544"/>
        <v>3371</v>
      </c>
      <c r="CVO15" s="207">
        <f t="shared" si="1544"/>
        <v>100</v>
      </c>
      <c r="CVP15" s="208">
        <f t="shared" si="1544"/>
        <v>11</v>
      </c>
      <c r="CVQ15" s="206">
        <f t="shared" si="1544"/>
        <v>6832</v>
      </c>
      <c r="CVR15" s="209">
        <f t="shared" si="1544"/>
        <v>100</v>
      </c>
      <c r="CVS15" s="206">
        <f>SUM(CVS8:CVS14)</f>
        <v>3442</v>
      </c>
      <c r="CVT15" s="80">
        <f t="shared" ref="CVT15:CVY15" si="1545">SUM(CVT8:CVT13)</f>
        <v>100</v>
      </c>
      <c r="CVU15" s="206">
        <f t="shared" si="1545"/>
        <v>3363</v>
      </c>
      <c r="CVV15" s="207">
        <f t="shared" si="1545"/>
        <v>100</v>
      </c>
      <c r="CVW15" s="208">
        <f t="shared" si="1545"/>
        <v>11</v>
      </c>
      <c r="CVX15" s="206">
        <f t="shared" si="1545"/>
        <v>6816</v>
      </c>
      <c r="CVY15" s="209">
        <f t="shared" si="1545"/>
        <v>100</v>
      </c>
      <c r="CVZ15" s="206">
        <f>SUM(CVZ8:CVZ14)</f>
        <v>3430</v>
      </c>
      <c r="CWA15" s="80">
        <f t="shared" ref="CWA15:CWF15" si="1546">SUM(CWA8:CWA13)</f>
        <v>100</v>
      </c>
      <c r="CWB15" s="206">
        <f t="shared" si="1546"/>
        <v>3355</v>
      </c>
      <c r="CWC15" s="207">
        <f t="shared" si="1546"/>
        <v>100</v>
      </c>
      <c r="CWD15" s="208">
        <f t="shared" si="1546"/>
        <v>11</v>
      </c>
      <c r="CWE15" s="206">
        <f t="shared" si="1546"/>
        <v>6796</v>
      </c>
      <c r="CWF15" s="209">
        <f t="shared" si="1546"/>
        <v>100</v>
      </c>
      <c r="CWG15" s="206">
        <f>SUM(CWG8:CWG14)</f>
        <v>3425</v>
      </c>
      <c r="CWH15" s="80">
        <f t="shared" ref="CWH15:CWM15" si="1547">SUM(CWH8:CWH13)</f>
        <v>100</v>
      </c>
      <c r="CWI15" s="206">
        <f t="shared" si="1547"/>
        <v>3347</v>
      </c>
      <c r="CWJ15" s="207">
        <f t="shared" si="1547"/>
        <v>100</v>
      </c>
      <c r="CWK15" s="208">
        <f t="shared" si="1547"/>
        <v>11</v>
      </c>
      <c r="CWL15" s="206">
        <f t="shared" si="1547"/>
        <v>6783</v>
      </c>
      <c r="CWM15" s="209">
        <f t="shared" si="1547"/>
        <v>100</v>
      </c>
      <c r="CWN15" s="206">
        <f>SUM(CWN8:CWN14)</f>
        <v>3417</v>
      </c>
      <c r="CWO15" s="80">
        <f t="shared" ref="CWO15:CWT15" si="1548">SUM(CWO8:CWO13)</f>
        <v>100</v>
      </c>
      <c r="CWP15" s="206">
        <f t="shared" si="1548"/>
        <v>3340</v>
      </c>
      <c r="CWQ15" s="207">
        <f t="shared" si="1548"/>
        <v>100</v>
      </c>
      <c r="CWR15" s="208">
        <f t="shared" si="1548"/>
        <v>11</v>
      </c>
      <c r="CWS15" s="206">
        <f t="shared" si="1548"/>
        <v>6768</v>
      </c>
      <c r="CWT15" s="209">
        <f t="shared" si="1548"/>
        <v>100</v>
      </c>
      <c r="CWU15" s="206">
        <f>SUM(CWU8:CWU14)</f>
        <v>3410</v>
      </c>
      <c r="CWV15" s="80">
        <f t="shared" ref="CWV15:CXA15" si="1549">SUM(CWV8:CWV13)</f>
        <v>100</v>
      </c>
      <c r="CWW15" s="206">
        <f t="shared" si="1549"/>
        <v>3333</v>
      </c>
      <c r="CWX15" s="207">
        <f t="shared" si="1549"/>
        <v>100</v>
      </c>
      <c r="CWY15" s="208">
        <f t="shared" si="1549"/>
        <v>11</v>
      </c>
      <c r="CWZ15" s="206">
        <f t="shared" si="1549"/>
        <v>6754</v>
      </c>
      <c r="CXA15" s="209">
        <f t="shared" si="1549"/>
        <v>100</v>
      </c>
      <c r="CXB15" s="206">
        <f>SUM(CXB8:CXB14)</f>
        <v>3406</v>
      </c>
      <c r="CXC15" s="80">
        <f t="shared" ref="CXC15:CXH15" si="1550">SUM(CXC8:CXC13)</f>
        <v>100</v>
      </c>
      <c r="CXD15" s="206">
        <f t="shared" si="1550"/>
        <v>3323</v>
      </c>
      <c r="CXE15" s="207">
        <f t="shared" si="1550"/>
        <v>100</v>
      </c>
      <c r="CXF15" s="208">
        <f t="shared" si="1550"/>
        <v>11</v>
      </c>
      <c r="CXG15" s="206">
        <f t="shared" si="1550"/>
        <v>6740</v>
      </c>
      <c r="CXH15" s="209">
        <f t="shared" si="1550"/>
        <v>100</v>
      </c>
      <c r="CXI15" s="206">
        <f>SUM(CXI8:CXI14)</f>
        <v>3397</v>
      </c>
      <c r="CXJ15" s="80">
        <f t="shared" ref="CXJ15:CXO15" si="1551">SUM(CXJ8:CXJ13)</f>
        <v>100</v>
      </c>
      <c r="CXK15" s="206">
        <f t="shared" si="1551"/>
        <v>3315</v>
      </c>
      <c r="CXL15" s="207">
        <f t="shared" si="1551"/>
        <v>100</v>
      </c>
      <c r="CXM15" s="208">
        <f t="shared" si="1551"/>
        <v>11</v>
      </c>
      <c r="CXN15" s="206">
        <f t="shared" si="1551"/>
        <v>6723</v>
      </c>
      <c r="CXO15" s="209">
        <f t="shared" si="1551"/>
        <v>100</v>
      </c>
      <c r="CXP15" s="206">
        <f>SUM(CXP8:CXP14)</f>
        <v>3387</v>
      </c>
      <c r="CXQ15" s="80">
        <f t="shared" ref="CXQ15:CXV15" si="1552">SUM(CXQ8:CXQ13)</f>
        <v>100</v>
      </c>
      <c r="CXR15" s="206">
        <f t="shared" si="1552"/>
        <v>3304</v>
      </c>
      <c r="CXS15" s="207">
        <f t="shared" si="1552"/>
        <v>100</v>
      </c>
      <c r="CXT15" s="208">
        <f t="shared" si="1552"/>
        <v>11</v>
      </c>
      <c r="CXU15" s="206">
        <f t="shared" si="1552"/>
        <v>6702</v>
      </c>
      <c r="CXV15" s="209">
        <f t="shared" si="1552"/>
        <v>100</v>
      </c>
      <c r="CXW15" s="206">
        <f>SUM(CXW8:CXW14)</f>
        <v>3374</v>
      </c>
      <c r="CXX15" s="80">
        <f t="shared" ref="CXX15:CYC15" si="1553">SUM(CXX8:CXX13)</f>
        <v>100</v>
      </c>
      <c r="CXY15" s="206">
        <f t="shared" si="1553"/>
        <v>3294</v>
      </c>
      <c r="CXZ15" s="207">
        <f t="shared" si="1553"/>
        <v>100</v>
      </c>
      <c r="CYA15" s="208">
        <f t="shared" si="1553"/>
        <v>11</v>
      </c>
      <c r="CYB15" s="206">
        <f t="shared" si="1553"/>
        <v>6679</v>
      </c>
      <c r="CYC15" s="209">
        <f t="shared" si="1553"/>
        <v>100</v>
      </c>
      <c r="CYD15" s="206">
        <f>SUM(CYD8:CYD14)</f>
        <v>3363</v>
      </c>
      <c r="CYE15" s="80">
        <f t="shared" ref="CYE15:CYJ15" si="1554">SUM(CYE8:CYE13)</f>
        <v>100</v>
      </c>
      <c r="CYF15" s="206">
        <f t="shared" si="1554"/>
        <v>3279</v>
      </c>
      <c r="CYG15" s="207">
        <f t="shared" si="1554"/>
        <v>100</v>
      </c>
      <c r="CYH15" s="208">
        <f t="shared" si="1554"/>
        <v>11</v>
      </c>
      <c r="CYI15" s="206">
        <f t="shared" si="1554"/>
        <v>6653</v>
      </c>
      <c r="CYJ15" s="209">
        <f t="shared" si="1554"/>
        <v>100</v>
      </c>
      <c r="CYK15" s="206">
        <f>SUM(CYK8:CYK14)</f>
        <v>3351</v>
      </c>
      <c r="CYL15" s="80">
        <f t="shared" ref="CYL15:CYQ15" si="1555">SUM(CYL8:CYL13)</f>
        <v>100</v>
      </c>
      <c r="CYM15" s="206">
        <f t="shared" si="1555"/>
        <v>3274</v>
      </c>
      <c r="CYN15" s="207">
        <f t="shared" si="1555"/>
        <v>100</v>
      </c>
      <c r="CYO15" s="208">
        <f t="shared" si="1555"/>
        <v>11</v>
      </c>
      <c r="CYP15" s="206">
        <f t="shared" si="1555"/>
        <v>6636</v>
      </c>
      <c r="CYQ15" s="209">
        <f t="shared" si="1555"/>
        <v>100</v>
      </c>
      <c r="CYR15" s="206">
        <f>SUM(CYR8:CYR14)</f>
        <v>3342</v>
      </c>
      <c r="CYS15" s="80">
        <f t="shared" ref="CYS15:CYX15" si="1556">SUM(CYS8:CYS13)</f>
        <v>100</v>
      </c>
      <c r="CYT15" s="206">
        <f t="shared" si="1556"/>
        <v>3261</v>
      </c>
      <c r="CYU15" s="207">
        <f t="shared" si="1556"/>
        <v>100</v>
      </c>
      <c r="CYV15" s="208">
        <f t="shared" si="1556"/>
        <v>11</v>
      </c>
      <c r="CYW15" s="206">
        <f t="shared" si="1556"/>
        <v>6614</v>
      </c>
      <c r="CYX15" s="209">
        <f t="shared" si="1556"/>
        <v>100</v>
      </c>
      <c r="CYY15" s="206">
        <f>SUM(CYY8:CYY14)</f>
        <v>3323</v>
      </c>
      <c r="CYZ15" s="80">
        <f t="shared" ref="CYZ15:CZE15" si="1557">SUM(CYZ8:CYZ13)</f>
        <v>100</v>
      </c>
      <c r="CZA15" s="206">
        <f t="shared" si="1557"/>
        <v>3245</v>
      </c>
      <c r="CZB15" s="207">
        <f t="shared" si="1557"/>
        <v>100</v>
      </c>
      <c r="CZC15" s="208">
        <f t="shared" si="1557"/>
        <v>11</v>
      </c>
      <c r="CZD15" s="206">
        <f t="shared" si="1557"/>
        <v>6579</v>
      </c>
      <c r="CZE15" s="209">
        <f t="shared" si="1557"/>
        <v>100</v>
      </c>
      <c r="CZF15" s="206">
        <f>SUM(CZF8:CZF14)</f>
        <v>3316</v>
      </c>
      <c r="CZG15" s="80">
        <f t="shared" ref="CZG15:CZL15" si="1558">SUM(CZG8:CZG13)</f>
        <v>100</v>
      </c>
      <c r="CZH15" s="206">
        <f t="shared" si="1558"/>
        <v>3233</v>
      </c>
      <c r="CZI15" s="207">
        <f t="shared" si="1558"/>
        <v>100</v>
      </c>
      <c r="CZJ15" s="208">
        <f t="shared" si="1558"/>
        <v>11</v>
      </c>
      <c r="CZK15" s="206">
        <f t="shared" si="1558"/>
        <v>6560</v>
      </c>
      <c r="CZL15" s="209">
        <f t="shared" si="1558"/>
        <v>100</v>
      </c>
      <c r="CZM15" s="206">
        <f>SUM(CZM8:CZM14)</f>
        <v>3302</v>
      </c>
      <c r="CZN15" s="80">
        <f t="shared" ref="CZN15:CZS15" si="1559">SUM(CZN8:CZN13)</f>
        <v>100</v>
      </c>
      <c r="CZO15" s="206">
        <f t="shared" si="1559"/>
        <v>3224</v>
      </c>
      <c r="CZP15" s="207">
        <f t="shared" si="1559"/>
        <v>100</v>
      </c>
      <c r="CZQ15" s="208">
        <f t="shared" si="1559"/>
        <v>11</v>
      </c>
      <c r="CZR15" s="206">
        <f t="shared" si="1559"/>
        <v>6537</v>
      </c>
      <c r="CZS15" s="209">
        <f t="shared" si="1559"/>
        <v>100</v>
      </c>
      <c r="CZT15" s="206">
        <f>SUM(CZT8:CZT14)</f>
        <v>3288</v>
      </c>
      <c r="CZU15" s="80">
        <f t="shared" ref="CZU15:CZZ15" si="1560">SUM(CZU8:CZU13)</f>
        <v>100</v>
      </c>
      <c r="CZV15" s="206">
        <f t="shared" si="1560"/>
        <v>3210</v>
      </c>
      <c r="CZW15" s="207">
        <f t="shared" si="1560"/>
        <v>100</v>
      </c>
      <c r="CZX15" s="208">
        <f t="shared" si="1560"/>
        <v>11</v>
      </c>
      <c r="CZY15" s="206">
        <f t="shared" si="1560"/>
        <v>6509</v>
      </c>
      <c r="CZZ15" s="209">
        <f t="shared" si="1560"/>
        <v>100</v>
      </c>
      <c r="DAA15" s="206">
        <f>SUM(DAA8:DAA14)</f>
        <v>3271</v>
      </c>
      <c r="DAB15" s="80">
        <f t="shared" ref="DAB15:DAG15" si="1561">SUM(DAB8:DAB13)</f>
        <v>100</v>
      </c>
      <c r="DAC15" s="206">
        <f t="shared" si="1561"/>
        <v>3200</v>
      </c>
      <c r="DAD15" s="207">
        <f t="shared" si="1561"/>
        <v>100</v>
      </c>
      <c r="DAE15" s="208">
        <f t="shared" si="1561"/>
        <v>11</v>
      </c>
      <c r="DAF15" s="206">
        <f t="shared" si="1561"/>
        <v>6482</v>
      </c>
      <c r="DAG15" s="209">
        <f t="shared" si="1561"/>
        <v>100</v>
      </c>
      <c r="DAH15" s="206">
        <f>SUM(DAH8:DAH14)</f>
        <v>3256</v>
      </c>
      <c r="DAI15" s="80">
        <f t="shared" ref="DAI15:DAN15" si="1562">SUM(DAI8:DAI13)</f>
        <v>100</v>
      </c>
      <c r="DAJ15" s="206">
        <f t="shared" si="1562"/>
        <v>3191</v>
      </c>
      <c r="DAK15" s="207">
        <f t="shared" si="1562"/>
        <v>100</v>
      </c>
      <c r="DAL15" s="208">
        <f t="shared" si="1562"/>
        <v>11</v>
      </c>
      <c r="DAM15" s="206">
        <f t="shared" si="1562"/>
        <v>6458</v>
      </c>
      <c r="DAN15" s="209">
        <f t="shared" si="1562"/>
        <v>100</v>
      </c>
      <c r="DAO15" s="206">
        <f>SUM(DAO8:DAO14)</f>
        <v>3242</v>
      </c>
      <c r="DAP15" s="80">
        <f t="shared" ref="DAP15:DAU15" si="1563">SUM(DAP8:DAP13)</f>
        <v>100</v>
      </c>
      <c r="DAQ15" s="206">
        <f t="shared" si="1563"/>
        <v>3183</v>
      </c>
      <c r="DAR15" s="207">
        <f t="shared" si="1563"/>
        <v>100</v>
      </c>
      <c r="DAS15" s="208">
        <f t="shared" si="1563"/>
        <v>11</v>
      </c>
      <c r="DAT15" s="206">
        <f t="shared" si="1563"/>
        <v>6436</v>
      </c>
      <c r="DAU15" s="209">
        <f t="shared" si="1563"/>
        <v>100</v>
      </c>
      <c r="DAV15" s="206">
        <f>SUM(DAV8:DAV14)</f>
        <v>3229</v>
      </c>
      <c r="DAW15" s="80">
        <f t="shared" ref="DAW15:DBB15" si="1564">SUM(DAW8:DAW13)</f>
        <v>100</v>
      </c>
      <c r="DAX15" s="206">
        <f t="shared" si="1564"/>
        <v>3164</v>
      </c>
      <c r="DAY15" s="207">
        <f t="shared" si="1564"/>
        <v>100</v>
      </c>
      <c r="DAZ15" s="208">
        <f t="shared" si="1564"/>
        <v>11</v>
      </c>
      <c r="DBA15" s="206">
        <f t="shared" si="1564"/>
        <v>6404</v>
      </c>
      <c r="DBB15" s="209">
        <f t="shared" si="1564"/>
        <v>100</v>
      </c>
      <c r="DBC15" s="206">
        <f>SUM(DBC8:DBC14)</f>
        <v>3211</v>
      </c>
      <c r="DBD15" s="80">
        <f t="shared" ref="DBD15:DBI15" si="1565">SUM(DBD8:DBD13)</f>
        <v>100</v>
      </c>
      <c r="DBE15" s="206">
        <f t="shared" si="1565"/>
        <v>3146</v>
      </c>
      <c r="DBF15" s="207">
        <f t="shared" si="1565"/>
        <v>100</v>
      </c>
      <c r="DBG15" s="208">
        <f t="shared" si="1565"/>
        <v>11</v>
      </c>
      <c r="DBH15" s="206">
        <f t="shared" si="1565"/>
        <v>6368</v>
      </c>
      <c r="DBI15" s="209">
        <f t="shared" si="1565"/>
        <v>100</v>
      </c>
      <c r="DBJ15" s="206">
        <f>SUM(DBJ8:DBJ14)</f>
        <v>3190</v>
      </c>
      <c r="DBK15" s="80">
        <f t="shared" ref="DBK15:DBP15" si="1566">SUM(DBK8:DBK13)</f>
        <v>100</v>
      </c>
      <c r="DBL15" s="206">
        <f t="shared" si="1566"/>
        <v>3124</v>
      </c>
      <c r="DBM15" s="207">
        <f t="shared" si="1566"/>
        <v>100</v>
      </c>
      <c r="DBN15" s="208">
        <f t="shared" si="1566"/>
        <v>11</v>
      </c>
      <c r="DBO15" s="206">
        <f t="shared" si="1566"/>
        <v>6325</v>
      </c>
      <c r="DBP15" s="209">
        <f t="shared" si="1566"/>
        <v>100</v>
      </c>
      <c r="DBQ15" s="206">
        <f>SUM(DBQ8:DBQ14)</f>
        <v>3173</v>
      </c>
      <c r="DBR15" s="80">
        <f t="shared" ref="DBR15:DBW15" si="1567">SUM(DBR8:DBR13)</f>
        <v>100</v>
      </c>
      <c r="DBS15" s="206">
        <f t="shared" si="1567"/>
        <v>3098</v>
      </c>
      <c r="DBT15" s="207">
        <f t="shared" si="1567"/>
        <v>100</v>
      </c>
      <c r="DBU15" s="208">
        <f t="shared" si="1567"/>
        <v>12</v>
      </c>
      <c r="DBV15" s="206">
        <f t="shared" si="1567"/>
        <v>6283</v>
      </c>
      <c r="DBW15" s="209">
        <f t="shared" si="1567"/>
        <v>100</v>
      </c>
      <c r="DBX15" s="206">
        <f>SUM(DBX8:DBX14)</f>
        <v>3151</v>
      </c>
      <c r="DBY15" s="80">
        <f t="shared" ref="DBY15:DCD15" si="1568">SUM(DBY8:DBY13)</f>
        <v>100</v>
      </c>
      <c r="DBZ15" s="206">
        <f t="shared" si="1568"/>
        <v>3072</v>
      </c>
      <c r="DCA15" s="207">
        <f t="shared" si="1568"/>
        <v>100</v>
      </c>
      <c r="DCB15" s="208">
        <f t="shared" si="1568"/>
        <v>12</v>
      </c>
      <c r="DCC15" s="206">
        <f t="shared" si="1568"/>
        <v>6235</v>
      </c>
      <c r="DCD15" s="209">
        <f t="shared" si="1568"/>
        <v>100</v>
      </c>
      <c r="DCE15" s="206">
        <f>SUM(DCE8:DCE14)</f>
        <v>3131</v>
      </c>
      <c r="DCF15" s="80">
        <f t="shared" ref="DCF15:DCK15" si="1569">SUM(DCF8:DCF13)</f>
        <v>100</v>
      </c>
      <c r="DCG15" s="206">
        <f t="shared" si="1569"/>
        <v>3057</v>
      </c>
      <c r="DCH15" s="207">
        <f t="shared" si="1569"/>
        <v>100</v>
      </c>
      <c r="DCI15" s="208">
        <f t="shared" si="1569"/>
        <v>12</v>
      </c>
      <c r="DCJ15" s="206">
        <f t="shared" si="1569"/>
        <v>6200</v>
      </c>
      <c r="DCK15" s="209">
        <f t="shared" si="1569"/>
        <v>100</v>
      </c>
      <c r="DCL15" s="206">
        <f>SUM(DCL8:DCL14)</f>
        <v>3112</v>
      </c>
      <c r="DCM15" s="80">
        <f t="shared" ref="DCM15:DCR15" si="1570">SUM(DCM8:DCM13)</f>
        <v>100</v>
      </c>
      <c r="DCN15" s="206">
        <f t="shared" si="1570"/>
        <v>3043</v>
      </c>
      <c r="DCO15" s="207">
        <f t="shared" si="1570"/>
        <v>100</v>
      </c>
      <c r="DCP15" s="208">
        <f t="shared" si="1570"/>
        <v>12</v>
      </c>
      <c r="DCQ15" s="206">
        <f t="shared" si="1570"/>
        <v>6167</v>
      </c>
      <c r="DCR15" s="209">
        <f t="shared" si="1570"/>
        <v>100</v>
      </c>
      <c r="DCS15" s="206">
        <f>SUM(DCS8:DCS14)</f>
        <v>3088</v>
      </c>
      <c r="DCT15" s="80">
        <f t="shared" ref="DCT15:DCY15" si="1571">SUM(DCT8:DCT13)</f>
        <v>100</v>
      </c>
      <c r="DCU15" s="206">
        <f t="shared" si="1571"/>
        <v>3020</v>
      </c>
      <c r="DCV15" s="207">
        <f t="shared" si="1571"/>
        <v>100</v>
      </c>
      <c r="DCW15" s="208">
        <f t="shared" si="1571"/>
        <v>12</v>
      </c>
      <c r="DCX15" s="206">
        <f t="shared" si="1571"/>
        <v>6120</v>
      </c>
      <c r="DCY15" s="209">
        <f t="shared" si="1571"/>
        <v>100</v>
      </c>
      <c r="DCZ15" s="206">
        <f>SUM(DCZ8:DCZ14)</f>
        <v>3069</v>
      </c>
      <c r="DDA15" s="80">
        <f t="shared" ref="DDA15:DDF15" si="1572">SUM(DDA8:DDA13)</f>
        <v>100</v>
      </c>
      <c r="DDB15" s="206">
        <f t="shared" si="1572"/>
        <v>3005</v>
      </c>
      <c r="DDC15" s="207">
        <f t="shared" si="1572"/>
        <v>100</v>
      </c>
      <c r="DDD15" s="208">
        <f t="shared" si="1572"/>
        <v>12</v>
      </c>
      <c r="DDE15" s="206">
        <f t="shared" si="1572"/>
        <v>6086</v>
      </c>
      <c r="DDF15" s="209">
        <f t="shared" si="1572"/>
        <v>100</v>
      </c>
      <c r="DDG15" s="206">
        <f>SUM(DDG8:DDG14)</f>
        <v>3037</v>
      </c>
      <c r="DDH15" s="80">
        <f t="shared" ref="DDH15:DDM15" si="1573">SUM(DDH8:DDH13)</f>
        <v>100</v>
      </c>
      <c r="DDI15" s="206">
        <f t="shared" si="1573"/>
        <v>2959</v>
      </c>
      <c r="DDJ15" s="207">
        <f t="shared" si="1573"/>
        <v>100</v>
      </c>
      <c r="DDK15" s="208">
        <f t="shared" si="1573"/>
        <v>12</v>
      </c>
      <c r="DDL15" s="206">
        <f t="shared" si="1573"/>
        <v>6008</v>
      </c>
      <c r="DDM15" s="209">
        <f t="shared" si="1573"/>
        <v>100</v>
      </c>
      <c r="DDN15" s="206">
        <f>SUM(DDN8:DDN14)</f>
        <v>3007</v>
      </c>
      <c r="DDO15" s="80">
        <f t="shared" ref="DDO15:DDT15" si="1574">SUM(DDO8:DDO13)</f>
        <v>100</v>
      </c>
      <c r="DDP15" s="206">
        <f t="shared" si="1574"/>
        <v>2933</v>
      </c>
      <c r="DDQ15" s="207">
        <f t="shared" si="1574"/>
        <v>100</v>
      </c>
      <c r="DDR15" s="208">
        <f t="shared" si="1574"/>
        <v>12</v>
      </c>
      <c r="DDS15" s="206">
        <f t="shared" si="1574"/>
        <v>5952</v>
      </c>
      <c r="DDT15" s="209">
        <f t="shared" si="1574"/>
        <v>100</v>
      </c>
      <c r="DDU15" s="206">
        <f>SUM(DDU8:DDU14)</f>
        <v>2866</v>
      </c>
      <c r="DDV15" s="80">
        <f t="shared" ref="DDV15:DEA15" si="1575">SUM(DDV8:DDV13)</f>
        <v>100</v>
      </c>
      <c r="DDW15" s="206">
        <f t="shared" si="1575"/>
        <v>2778</v>
      </c>
      <c r="DDX15" s="207">
        <f t="shared" si="1575"/>
        <v>100</v>
      </c>
      <c r="DDY15" s="208">
        <f t="shared" si="1575"/>
        <v>12</v>
      </c>
      <c r="DDZ15" s="206">
        <f t="shared" si="1575"/>
        <v>5656</v>
      </c>
      <c r="DEA15" s="209">
        <f t="shared" si="1575"/>
        <v>100</v>
      </c>
      <c r="DEB15" s="206">
        <f>SUM(DEB8:DEB14)</f>
        <v>2832</v>
      </c>
      <c r="DEC15" s="80">
        <f t="shared" ref="DEC15:DEH15" si="1576">SUM(DEC8:DEC13)</f>
        <v>100</v>
      </c>
      <c r="DED15" s="206">
        <f t="shared" si="1576"/>
        <v>2741</v>
      </c>
      <c r="DEE15" s="207">
        <f t="shared" si="1576"/>
        <v>100</v>
      </c>
      <c r="DEF15" s="208">
        <f t="shared" si="1576"/>
        <v>12</v>
      </c>
      <c r="DEG15" s="206">
        <f t="shared" si="1576"/>
        <v>5585</v>
      </c>
      <c r="DEH15" s="209">
        <f t="shared" si="1576"/>
        <v>100</v>
      </c>
      <c r="DEI15" s="206">
        <f>SUM(DEI8:DEI14)</f>
        <v>2805</v>
      </c>
      <c r="DEJ15" s="80">
        <f t="shared" ref="DEJ15:DEO15" si="1577">SUM(DEJ8:DEJ13)</f>
        <v>100</v>
      </c>
      <c r="DEK15" s="206">
        <f t="shared" si="1577"/>
        <v>2714</v>
      </c>
      <c r="DEL15" s="207">
        <f t="shared" si="1577"/>
        <v>100</v>
      </c>
      <c r="DEM15" s="208">
        <f t="shared" si="1577"/>
        <v>12</v>
      </c>
      <c r="DEN15" s="206">
        <f t="shared" si="1577"/>
        <v>5531</v>
      </c>
      <c r="DEO15" s="209">
        <f t="shared" si="1577"/>
        <v>100</v>
      </c>
      <c r="DEP15" s="206">
        <f>SUM(DEP8:DEP14)</f>
        <v>2780</v>
      </c>
      <c r="DEQ15" s="80">
        <f t="shared" ref="DEQ15:DEV15" si="1578">SUM(DEQ8:DEQ13)</f>
        <v>100</v>
      </c>
      <c r="DER15" s="206">
        <f t="shared" si="1578"/>
        <v>2682</v>
      </c>
      <c r="DES15" s="207">
        <f t="shared" si="1578"/>
        <v>100</v>
      </c>
      <c r="DET15" s="208">
        <f t="shared" si="1578"/>
        <v>12</v>
      </c>
      <c r="DEU15" s="206">
        <f t="shared" si="1578"/>
        <v>5474</v>
      </c>
      <c r="DEV15" s="209">
        <f t="shared" si="1578"/>
        <v>100</v>
      </c>
      <c r="DEW15" s="206">
        <f>SUM(DEW8:DEW14)</f>
        <v>2758</v>
      </c>
      <c r="DEX15" s="80">
        <f t="shared" ref="DEX15:DFC15" si="1579">SUM(DEX8:DEX13)</f>
        <v>100</v>
      </c>
      <c r="DEY15" s="206">
        <f t="shared" si="1579"/>
        <v>2668</v>
      </c>
      <c r="DEZ15" s="207">
        <f t="shared" si="1579"/>
        <v>100</v>
      </c>
      <c r="DFA15" s="208">
        <f t="shared" si="1579"/>
        <v>12</v>
      </c>
      <c r="DFB15" s="206">
        <f t="shared" si="1579"/>
        <v>5438</v>
      </c>
      <c r="DFC15" s="209">
        <f t="shared" si="1579"/>
        <v>100</v>
      </c>
      <c r="DFD15" s="206">
        <f>SUM(DFD8:DFD14)</f>
        <v>2730</v>
      </c>
      <c r="DFE15" s="80">
        <f t="shared" ref="DFE15:DFJ15" si="1580">SUM(DFE8:DFE13)</f>
        <v>100</v>
      </c>
      <c r="DFF15" s="206">
        <f t="shared" si="1580"/>
        <v>2618</v>
      </c>
      <c r="DFG15" s="207">
        <f t="shared" si="1580"/>
        <v>100</v>
      </c>
      <c r="DFH15" s="208">
        <f t="shared" si="1580"/>
        <v>12</v>
      </c>
      <c r="DFI15" s="206">
        <f t="shared" si="1580"/>
        <v>5360</v>
      </c>
      <c r="DFJ15" s="209">
        <f t="shared" si="1580"/>
        <v>100</v>
      </c>
      <c r="DFK15" s="206">
        <f>SUM(DFK8:DFK14)</f>
        <v>2696</v>
      </c>
      <c r="DFL15" s="80">
        <f t="shared" ref="DFL15:DFQ15" si="1581">SUM(DFL8:DFL13)</f>
        <v>100</v>
      </c>
      <c r="DFM15" s="206">
        <f t="shared" si="1581"/>
        <v>2586</v>
      </c>
      <c r="DFN15" s="207">
        <f t="shared" si="1581"/>
        <v>100</v>
      </c>
      <c r="DFO15" s="208">
        <f t="shared" si="1581"/>
        <v>12</v>
      </c>
      <c r="DFP15" s="206">
        <f t="shared" si="1581"/>
        <v>5294</v>
      </c>
      <c r="DFQ15" s="209">
        <f t="shared" si="1581"/>
        <v>100</v>
      </c>
      <c r="DFR15" s="206">
        <f>SUM(DFR8:DFR14)</f>
        <v>2650</v>
      </c>
      <c r="DFS15" s="80">
        <f t="shared" ref="DFS15:DFX15" si="1582">SUM(DFS8:DFS13)</f>
        <v>100</v>
      </c>
      <c r="DFT15" s="206">
        <f t="shared" si="1582"/>
        <v>2532</v>
      </c>
      <c r="DFU15" s="207">
        <f t="shared" si="1582"/>
        <v>100</v>
      </c>
      <c r="DFV15" s="208">
        <f t="shared" si="1582"/>
        <v>12</v>
      </c>
      <c r="DFW15" s="206">
        <f t="shared" si="1582"/>
        <v>5194</v>
      </c>
      <c r="DFX15" s="209">
        <f t="shared" si="1582"/>
        <v>100</v>
      </c>
      <c r="DFY15" s="206">
        <f>SUM(DFY8:DFY14)</f>
        <v>2612</v>
      </c>
      <c r="DFZ15" s="80">
        <f t="shared" ref="DFZ15:DGE15" si="1583">SUM(DFZ8:DFZ13)</f>
        <v>100</v>
      </c>
      <c r="DGA15" s="206">
        <f t="shared" si="1583"/>
        <v>2494</v>
      </c>
      <c r="DGB15" s="207">
        <f t="shared" si="1583"/>
        <v>100</v>
      </c>
      <c r="DGC15" s="208">
        <f t="shared" si="1583"/>
        <v>12</v>
      </c>
      <c r="DGD15" s="206">
        <f t="shared" si="1583"/>
        <v>5118</v>
      </c>
      <c r="DGE15" s="209">
        <f t="shared" si="1583"/>
        <v>100</v>
      </c>
      <c r="DGF15" s="206">
        <f>SUM(DGF8:DGF14)</f>
        <v>2576</v>
      </c>
      <c r="DGG15" s="80">
        <f t="shared" ref="DGG15:DGL15" si="1584">SUM(DGG8:DGG13)</f>
        <v>100</v>
      </c>
      <c r="DGH15" s="206">
        <f t="shared" si="1584"/>
        <v>2453</v>
      </c>
      <c r="DGI15" s="207">
        <f t="shared" si="1584"/>
        <v>100</v>
      </c>
      <c r="DGJ15" s="208">
        <f t="shared" si="1584"/>
        <v>12</v>
      </c>
      <c r="DGK15" s="206">
        <f t="shared" si="1584"/>
        <v>5041</v>
      </c>
      <c r="DGL15" s="209">
        <f t="shared" si="1584"/>
        <v>100</v>
      </c>
      <c r="DGM15" s="206">
        <f>SUM(DGM8:DGM14)</f>
        <v>2524</v>
      </c>
      <c r="DGN15" s="80">
        <f t="shared" ref="DGN15:DGS15" si="1585">SUM(DGN8:DGN13)</f>
        <v>100</v>
      </c>
      <c r="DGO15" s="206">
        <f t="shared" si="1585"/>
        <v>2388</v>
      </c>
      <c r="DGP15" s="207">
        <f t="shared" si="1585"/>
        <v>100</v>
      </c>
      <c r="DGQ15" s="208">
        <f t="shared" si="1585"/>
        <v>12</v>
      </c>
      <c r="DGR15" s="206">
        <f t="shared" si="1585"/>
        <v>4924</v>
      </c>
      <c r="DGS15" s="209">
        <f t="shared" si="1585"/>
        <v>100</v>
      </c>
      <c r="DGT15" s="206">
        <f>SUM(DGT8:DGT14)</f>
        <v>2479</v>
      </c>
      <c r="DGU15" s="80">
        <f t="shared" ref="DGU15:DGZ15" si="1586">SUM(DGU8:DGU13)</f>
        <v>100</v>
      </c>
      <c r="DGV15" s="206">
        <f t="shared" si="1586"/>
        <v>2320</v>
      </c>
      <c r="DGW15" s="207">
        <f t="shared" si="1586"/>
        <v>99.999999999999986</v>
      </c>
      <c r="DGX15" s="208">
        <f t="shared" si="1586"/>
        <v>12</v>
      </c>
      <c r="DGY15" s="206">
        <f t="shared" si="1586"/>
        <v>4811</v>
      </c>
      <c r="DGZ15" s="209">
        <f t="shared" si="1586"/>
        <v>100</v>
      </c>
      <c r="DHA15" s="206">
        <f>SUM(DHA8:DHA14)</f>
        <v>2402</v>
      </c>
      <c r="DHB15" s="80">
        <f t="shared" ref="DHB15:DHG15" si="1587">SUM(DHB8:DHB13)</f>
        <v>100</v>
      </c>
      <c r="DHC15" s="206">
        <f t="shared" si="1587"/>
        <v>2210</v>
      </c>
      <c r="DHD15" s="207">
        <f t="shared" si="1587"/>
        <v>100</v>
      </c>
      <c r="DHE15" s="208">
        <f t="shared" si="1587"/>
        <v>14</v>
      </c>
      <c r="DHF15" s="206">
        <f t="shared" si="1587"/>
        <v>4626</v>
      </c>
      <c r="DHG15" s="209">
        <f t="shared" si="1587"/>
        <v>100</v>
      </c>
      <c r="DHH15" s="206">
        <f>SUM(DHH8:DHH14)</f>
        <v>2314</v>
      </c>
      <c r="DHI15" s="80">
        <f t="shared" ref="DHI15:DJT15" si="1588">SUM(DHI8:DHI13)</f>
        <v>100</v>
      </c>
      <c r="DHJ15" s="206">
        <f t="shared" si="1588"/>
        <v>2128</v>
      </c>
      <c r="DHK15" s="207">
        <f t="shared" si="1588"/>
        <v>100</v>
      </c>
      <c r="DHL15" s="208">
        <f t="shared" si="1588"/>
        <v>15</v>
      </c>
      <c r="DHM15" s="206">
        <f t="shared" si="1588"/>
        <v>4457</v>
      </c>
      <c r="DHN15" s="209">
        <f t="shared" si="1588"/>
        <v>100</v>
      </c>
      <c r="DHO15" s="210">
        <f t="shared" si="1588"/>
        <v>2237</v>
      </c>
      <c r="DHP15" s="80">
        <f t="shared" si="1588"/>
        <v>100</v>
      </c>
      <c r="DHQ15" s="206">
        <f t="shared" si="1588"/>
        <v>2043</v>
      </c>
      <c r="DHR15" s="207">
        <f t="shared" si="1588"/>
        <v>100</v>
      </c>
      <c r="DHS15" s="208">
        <f t="shared" si="1588"/>
        <v>15</v>
      </c>
      <c r="DHT15" s="206">
        <f t="shared" si="1588"/>
        <v>4295</v>
      </c>
      <c r="DHU15" s="209">
        <f t="shared" si="1588"/>
        <v>100</v>
      </c>
      <c r="DHV15" s="210">
        <f t="shared" si="1588"/>
        <v>2183</v>
      </c>
      <c r="DHW15" s="80">
        <f t="shared" si="1588"/>
        <v>100</v>
      </c>
      <c r="DHX15" s="206">
        <f t="shared" si="1588"/>
        <v>1987</v>
      </c>
      <c r="DHY15" s="207">
        <f t="shared" si="1588"/>
        <v>100</v>
      </c>
      <c r="DHZ15" s="208">
        <f t="shared" si="1588"/>
        <v>15</v>
      </c>
      <c r="DIA15" s="206">
        <f t="shared" si="1588"/>
        <v>4185</v>
      </c>
      <c r="DIB15" s="209">
        <f t="shared" si="1588"/>
        <v>100</v>
      </c>
      <c r="DIC15" s="210">
        <f t="shared" si="1588"/>
        <v>2135</v>
      </c>
      <c r="DID15" s="80">
        <f t="shared" si="1588"/>
        <v>100</v>
      </c>
      <c r="DIE15" s="206">
        <f t="shared" si="1588"/>
        <v>1929</v>
      </c>
      <c r="DIF15" s="207">
        <f t="shared" si="1588"/>
        <v>100</v>
      </c>
      <c r="DIG15" s="208">
        <f t="shared" si="1588"/>
        <v>15</v>
      </c>
      <c r="DIH15" s="206">
        <f t="shared" si="1588"/>
        <v>4079</v>
      </c>
      <c r="DII15" s="209">
        <f t="shared" si="1588"/>
        <v>100</v>
      </c>
      <c r="DIJ15" s="210">
        <f t="shared" si="1588"/>
        <v>2073</v>
      </c>
      <c r="DIK15" s="80">
        <f t="shared" si="1588"/>
        <v>100</v>
      </c>
      <c r="DIL15" s="206">
        <f t="shared" si="1588"/>
        <v>1852</v>
      </c>
      <c r="DIM15" s="207">
        <f t="shared" si="1588"/>
        <v>100</v>
      </c>
      <c r="DIN15" s="208">
        <f t="shared" si="1588"/>
        <v>14</v>
      </c>
      <c r="DIO15" s="206">
        <f t="shared" si="1588"/>
        <v>3939</v>
      </c>
      <c r="DIP15" s="209">
        <f t="shared" si="1588"/>
        <v>100</v>
      </c>
      <c r="DIQ15" s="210">
        <f t="shared" si="1588"/>
        <v>1979</v>
      </c>
      <c r="DIR15" s="80">
        <f t="shared" si="1588"/>
        <v>100</v>
      </c>
      <c r="DIS15" s="206">
        <f t="shared" si="1588"/>
        <v>1739</v>
      </c>
      <c r="DIT15" s="207">
        <f t="shared" si="1588"/>
        <v>100</v>
      </c>
      <c r="DIU15" s="208">
        <f t="shared" si="1588"/>
        <v>14</v>
      </c>
      <c r="DIV15" s="206">
        <f t="shared" si="1588"/>
        <v>3732</v>
      </c>
      <c r="DIW15" s="209">
        <f t="shared" si="1588"/>
        <v>100</v>
      </c>
      <c r="DIX15" s="210">
        <f t="shared" si="1588"/>
        <v>1863</v>
      </c>
      <c r="DIY15" s="80">
        <f t="shared" si="1588"/>
        <v>100</v>
      </c>
      <c r="DIZ15" s="206">
        <f t="shared" si="1588"/>
        <v>1645</v>
      </c>
      <c r="DJA15" s="207">
        <f t="shared" si="1588"/>
        <v>100</v>
      </c>
      <c r="DJB15" s="208">
        <f t="shared" si="1588"/>
        <v>14</v>
      </c>
      <c r="DJC15" s="206">
        <f t="shared" si="1588"/>
        <v>3522</v>
      </c>
      <c r="DJD15" s="209">
        <f t="shared" si="1588"/>
        <v>100</v>
      </c>
      <c r="DJE15" s="210">
        <f t="shared" si="1588"/>
        <v>1719</v>
      </c>
      <c r="DJF15" s="80">
        <f t="shared" si="1588"/>
        <v>100</v>
      </c>
      <c r="DJG15" s="206">
        <f t="shared" si="1588"/>
        <v>1460</v>
      </c>
      <c r="DJH15" s="207">
        <f t="shared" si="1588"/>
        <v>100</v>
      </c>
      <c r="DJI15" s="208">
        <f t="shared" si="1588"/>
        <v>12</v>
      </c>
      <c r="DJJ15" s="206">
        <f t="shared" si="1588"/>
        <v>3191</v>
      </c>
      <c r="DJK15" s="209">
        <f t="shared" si="1588"/>
        <v>100</v>
      </c>
      <c r="DJL15" s="210">
        <f t="shared" si="1588"/>
        <v>1654</v>
      </c>
      <c r="DJM15" s="80">
        <f t="shared" si="1588"/>
        <v>100</v>
      </c>
      <c r="DJN15" s="206">
        <f t="shared" si="1588"/>
        <v>1401</v>
      </c>
      <c r="DJO15" s="207">
        <f t="shared" si="1588"/>
        <v>100</v>
      </c>
      <c r="DJP15" s="208">
        <f t="shared" si="1588"/>
        <v>12</v>
      </c>
      <c r="DJQ15" s="206">
        <f t="shared" si="1588"/>
        <v>3067</v>
      </c>
      <c r="DJR15" s="209">
        <f t="shared" si="1588"/>
        <v>100</v>
      </c>
      <c r="DJS15" s="210">
        <f t="shared" si="1588"/>
        <v>1578</v>
      </c>
      <c r="DJT15" s="80">
        <f t="shared" si="1588"/>
        <v>100</v>
      </c>
      <c r="DJU15" s="206">
        <f t="shared" ref="DJU15:DMF15" si="1589">SUM(DJU8:DJU13)</f>
        <v>1310</v>
      </c>
      <c r="DJV15" s="207">
        <f t="shared" si="1589"/>
        <v>100</v>
      </c>
      <c r="DJW15" s="208">
        <f t="shared" si="1589"/>
        <v>12</v>
      </c>
      <c r="DJX15" s="206">
        <f t="shared" si="1589"/>
        <v>2900</v>
      </c>
      <c r="DJY15" s="209">
        <f t="shared" si="1589"/>
        <v>100</v>
      </c>
      <c r="DJZ15" s="210">
        <f t="shared" si="1589"/>
        <v>1482</v>
      </c>
      <c r="DKA15" s="80">
        <f t="shared" si="1589"/>
        <v>100</v>
      </c>
      <c r="DKB15" s="206">
        <f t="shared" si="1589"/>
        <v>1214</v>
      </c>
      <c r="DKC15" s="207">
        <f t="shared" si="1589"/>
        <v>100</v>
      </c>
      <c r="DKD15" s="208">
        <f t="shared" si="1589"/>
        <v>12</v>
      </c>
      <c r="DKE15" s="206">
        <f t="shared" si="1589"/>
        <v>2708</v>
      </c>
      <c r="DKF15" s="209">
        <f t="shared" si="1589"/>
        <v>100</v>
      </c>
      <c r="DKG15" s="210">
        <f t="shared" si="1589"/>
        <v>1389</v>
      </c>
      <c r="DKH15" s="80">
        <f t="shared" si="1589"/>
        <v>100</v>
      </c>
      <c r="DKI15" s="206">
        <f t="shared" si="1589"/>
        <v>1127</v>
      </c>
      <c r="DKJ15" s="207">
        <f t="shared" si="1589"/>
        <v>100</v>
      </c>
      <c r="DKK15" s="208">
        <f t="shared" si="1589"/>
        <v>12</v>
      </c>
      <c r="DKL15" s="206">
        <f t="shared" si="1589"/>
        <v>2528</v>
      </c>
      <c r="DKM15" s="209">
        <f t="shared" si="1589"/>
        <v>100</v>
      </c>
      <c r="DKN15" s="210">
        <f t="shared" si="1589"/>
        <v>1285</v>
      </c>
      <c r="DKO15" s="80">
        <f t="shared" si="1589"/>
        <v>100</v>
      </c>
      <c r="DKP15" s="206">
        <f t="shared" si="1589"/>
        <v>1015</v>
      </c>
      <c r="DKQ15" s="207">
        <f t="shared" si="1589"/>
        <v>100</v>
      </c>
      <c r="DKR15" s="208">
        <f t="shared" si="1589"/>
        <v>12</v>
      </c>
      <c r="DKS15" s="206">
        <f t="shared" si="1589"/>
        <v>2312</v>
      </c>
      <c r="DKT15" s="209">
        <f t="shared" si="1589"/>
        <v>100</v>
      </c>
      <c r="DKU15" s="210">
        <f t="shared" si="1589"/>
        <v>1179</v>
      </c>
      <c r="DKV15" s="80">
        <f t="shared" si="1589"/>
        <v>100</v>
      </c>
      <c r="DKW15" s="206">
        <f t="shared" si="1589"/>
        <v>1179</v>
      </c>
      <c r="DKX15" s="207">
        <f t="shared" si="1589"/>
        <v>100</v>
      </c>
      <c r="DKY15" s="208">
        <f t="shared" si="1589"/>
        <v>12</v>
      </c>
      <c r="DKZ15" s="206">
        <f t="shared" si="1589"/>
        <v>2103</v>
      </c>
      <c r="DLA15" s="209">
        <f t="shared" si="1589"/>
        <v>100</v>
      </c>
      <c r="DLB15" s="210">
        <f t="shared" si="1589"/>
        <v>1087</v>
      </c>
      <c r="DLC15" s="80">
        <f t="shared" si="1589"/>
        <v>100</v>
      </c>
      <c r="DLD15" s="206">
        <f t="shared" si="1589"/>
        <v>815</v>
      </c>
      <c r="DLE15" s="207">
        <f t="shared" si="1589"/>
        <v>100</v>
      </c>
      <c r="DLF15" s="208">
        <f t="shared" si="1589"/>
        <v>12</v>
      </c>
      <c r="DLG15" s="206">
        <f t="shared" si="1589"/>
        <v>1914</v>
      </c>
      <c r="DLH15" s="209">
        <f t="shared" si="1589"/>
        <v>99.999999999999986</v>
      </c>
      <c r="DLI15" s="210">
        <f t="shared" si="1589"/>
        <v>1007</v>
      </c>
      <c r="DLJ15" s="80">
        <f t="shared" si="1589"/>
        <v>100</v>
      </c>
      <c r="DLK15" s="206">
        <f t="shared" si="1589"/>
        <v>748</v>
      </c>
      <c r="DLL15" s="207">
        <f t="shared" si="1589"/>
        <v>100</v>
      </c>
      <c r="DLM15" s="208">
        <f t="shared" si="1589"/>
        <v>16</v>
      </c>
      <c r="DLN15" s="206">
        <f t="shared" si="1589"/>
        <v>1771</v>
      </c>
      <c r="DLO15" s="209">
        <f t="shared" si="1589"/>
        <v>100</v>
      </c>
      <c r="DLP15" s="210">
        <f t="shared" si="1589"/>
        <v>915</v>
      </c>
      <c r="DLQ15" s="80">
        <f t="shared" si="1589"/>
        <v>100</v>
      </c>
      <c r="DLR15" s="206">
        <f t="shared" si="1589"/>
        <v>679</v>
      </c>
      <c r="DLS15" s="207">
        <f t="shared" si="1589"/>
        <v>100</v>
      </c>
      <c r="DLT15" s="208">
        <f t="shared" si="1589"/>
        <v>16</v>
      </c>
      <c r="DLU15" s="206">
        <f t="shared" si="1589"/>
        <v>1610</v>
      </c>
      <c r="DLV15" s="209">
        <f t="shared" si="1589"/>
        <v>100</v>
      </c>
      <c r="DLW15" s="210">
        <f t="shared" si="1589"/>
        <v>820</v>
      </c>
      <c r="DLX15" s="80">
        <f t="shared" si="1589"/>
        <v>100</v>
      </c>
      <c r="DLY15" s="206">
        <f t="shared" si="1589"/>
        <v>591</v>
      </c>
      <c r="DLZ15" s="207">
        <f t="shared" si="1589"/>
        <v>100</v>
      </c>
      <c r="DMA15" s="208">
        <f t="shared" si="1589"/>
        <v>16</v>
      </c>
      <c r="DMB15" s="206">
        <f t="shared" si="1589"/>
        <v>1427</v>
      </c>
      <c r="DMC15" s="209">
        <f t="shared" si="1589"/>
        <v>100</v>
      </c>
      <c r="DMD15" s="210">
        <f t="shared" si="1589"/>
        <v>736</v>
      </c>
      <c r="DME15" s="80">
        <f t="shared" si="1589"/>
        <v>100</v>
      </c>
      <c r="DMF15" s="206">
        <f t="shared" si="1589"/>
        <v>519</v>
      </c>
      <c r="DMG15" s="207">
        <f t="shared" ref="DMG15:DOR15" si="1590">SUM(DMG8:DMG13)</f>
        <v>100</v>
      </c>
      <c r="DMH15" s="208">
        <f t="shared" si="1590"/>
        <v>11</v>
      </c>
      <c r="DMI15" s="206">
        <f t="shared" si="1590"/>
        <v>1266</v>
      </c>
      <c r="DMJ15" s="209">
        <f t="shared" si="1590"/>
        <v>100</v>
      </c>
      <c r="DMK15" s="210">
        <f t="shared" si="1590"/>
        <v>647</v>
      </c>
      <c r="DML15" s="80">
        <f t="shared" si="1590"/>
        <v>100</v>
      </c>
      <c r="DMM15" s="206">
        <f t="shared" si="1590"/>
        <v>473</v>
      </c>
      <c r="DMN15" s="207">
        <f t="shared" si="1590"/>
        <v>100</v>
      </c>
      <c r="DMO15" s="208">
        <f t="shared" si="1590"/>
        <v>9</v>
      </c>
      <c r="DMP15" s="206">
        <f t="shared" si="1590"/>
        <v>1129</v>
      </c>
      <c r="DMQ15" s="209">
        <f t="shared" si="1590"/>
        <v>100</v>
      </c>
      <c r="DMR15" s="210">
        <f t="shared" si="1590"/>
        <v>576</v>
      </c>
      <c r="DMS15" s="80">
        <f t="shared" si="1590"/>
        <v>100</v>
      </c>
      <c r="DMT15" s="206">
        <f t="shared" si="1590"/>
        <v>415</v>
      </c>
      <c r="DMU15" s="207">
        <f t="shared" si="1590"/>
        <v>100</v>
      </c>
      <c r="DMV15" s="208">
        <f t="shared" si="1590"/>
        <v>6</v>
      </c>
      <c r="DMW15" s="206">
        <f t="shared" si="1590"/>
        <v>997</v>
      </c>
      <c r="DMX15" s="209">
        <f t="shared" si="1590"/>
        <v>100</v>
      </c>
      <c r="DMY15" s="210">
        <f t="shared" si="1590"/>
        <v>478</v>
      </c>
      <c r="DMZ15" s="80">
        <f t="shared" si="1590"/>
        <v>100</v>
      </c>
      <c r="DNA15" s="206">
        <f t="shared" si="1590"/>
        <v>343</v>
      </c>
      <c r="DNB15" s="207">
        <f t="shared" si="1590"/>
        <v>100</v>
      </c>
      <c r="DNC15" s="208">
        <f t="shared" si="1590"/>
        <v>4</v>
      </c>
      <c r="DND15" s="206">
        <f t="shared" si="1590"/>
        <v>825</v>
      </c>
      <c r="DNE15" s="209">
        <f t="shared" si="1590"/>
        <v>100</v>
      </c>
      <c r="DNF15" s="210">
        <f t="shared" si="1590"/>
        <v>412</v>
      </c>
      <c r="DNG15" s="80">
        <f t="shared" si="1590"/>
        <v>100</v>
      </c>
      <c r="DNH15" s="206">
        <f t="shared" si="1590"/>
        <v>287</v>
      </c>
      <c r="DNI15" s="207">
        <f t="shared" si="1590"/>
        <v>100</v>
      </c>
      <c r="DNJ15" s="208">
        <f t="shared" si="1590"/>
        <v>4</v>
      </c>
      <c r="DNK15" s="206">
        <f t="shared" si="1590"/>
        <v>703</v>
      </c>
      <c r="DNL15" s="209">
        <f t="shared" si="1590"/>
        <v>100</v>
      </c>
      <c r="DNM15" s="210">
        <f t="shared" si="1590"/>
        <v>395</v>
      </c>
      <c r="DNN15" s="80">
        <f t="shared" si="1590"/>
        <v>99.999999999999986</v>
      </c>
      <c r="DNO15" s="206">
        <f t="shared" si="1590"/>
        <v>273</v>
      </c>
      <c r="DNP15" s="207">
        <f t="shared" si="1590"/>
        <v>100</v>
      </c>
      <c r="DNQ15" s="208">
        <f t="shared" si="1590"/>
        <v>4</v>
      </c>
      <c r="DNR15" s="206">
        <f t="shared" si="1590"/>
        <v>672</v>
      </c>
      <c r="DNS15" s="207">
        <f t="shared" si="1590"/>
        <v>100</v>
      </c>
      <c r="DNT15" s="210">
        <f t="shared" si="1590"/>
        <v>346</v>
      </c>
      <c r="DNU15" s="80">
        <f t="shared" si="1590"/>
        <v>100</v>
      </c>
      <c r="DNV15" s="206">
        <f t="shared" si="1590"/>
        <v>234</v>
      </c>
      <c r="DNW15" s="207">
        <f t="shared" si="1590"/>
        <v>100</v>
      </c>
      <c r="DNX15" s="208">
        <f t="shared" si="1590"/>
        <v>4</v>
      </c>
      <c r="DNY15" s="206">
        <f t="shared" si="1590"/>
        <v>584</v>
      </c>
      <c r="DNZ15" s="209">
        <f t="shared" si="1590"/>
        <v>100</v>
      </c>
      <c r="DOA15" s="210">
        <f t="shared" si="1590"/>
        <v>294</v>
      </c>
      <c r="DOB15" s="80">
        <f t="shared" si="1590"/>
        <v>100</v>
      </c>
      <c r="DOC15" s="206">
        <f t="shared" si="1590"/>
        <v>190</v>
      </c>
      <c r="DOD15" s="207">
        <f t="shared" si="1590"/>
        <v>100</v>
      </c>
      <c r="DOE15" s="208">
        <f t="shared" si="1590"/>
        <v>2</v>
      </c>
      <c r="DOF15" s="206">
        <f t="shared" si="1590"/>
        <v>486</v>
      </c>
      <c r="DOG15" s="209">
        <f t="shared" si="1590"/>
        <v>100</v>
      </c>
      <c r="DOH15" s="210">
        <f t="shared" si="1590"/>
        <v>249</v>
      </c>
      <c r="DOI15" s="80">
        <f t="shared" si="1590"/>
        <v>100</v>
      </c>
      <c r="DOJ15" s="206">
        <f t="shared" si="1590"/>
        <v>153</v>
      </c>
      <c r="DOK15" s="207">
        <f t="shared" si="1590"/>
        <v>100</v>
      </c>
      <c r="DOL15" s="208">
        <f t="shared" si="1590"/>
        <v>2</v>
      </c>
      <c r="DOM15" s="206">
        <f t="shared" si="1590"/>
        <v>404</v>
      </c>
      <c r="DON15" s="209">
        <f t="shared" si="1590"/>
        <v>100</v>
      </c>
      <c r="DOO15" s="210">
        <f t="shared" si="1590"/>
        <v>204</v>
      </c>
      <c r="DOP15" s="80">
        <f t="shared" si="1590"/>
        <v>100</v>
      </c>
      <c r="DOQ15" s="206">
        <f t="shared" si="1590"/>
        <v>125</v>
      </c>
      <c r="DOR15" s="207">
        <f t="shared" si="1590"/>
        <v>100</v>
      </c>
      <c r="DOS15" s="208">
        <f t="shared" ref="DOS15:DRD15" si="1591">SUM(DOS8:DOS13)</f>
        <v>2</v>
      </c>
      <c r="DOT15" s="206">
        <f t="shared" si="1591"/>
        <v>331</v>
      </c>
      <c r="DOU15" s="209">
        <f t="shared" si="1591"/>
        <v>100.00000000000001</v>
      </c>
      <c r="DOV15" s="210">
        <f t="shared" si="1591"/>
        <v>156</v>
      </c>
      <c r="DOW15" s="80">
        <f t="shared" si="1591"/>
        <v>100</v>
      </c>
      <c r="DOX15" s="206">
        <f t="shared" si="1591"/>
        <v>98</v>
      </c>
      <c r="DOY15" s="207">
        <f t="shared" si="1591"/>
        <v>99.999999999999986</v>
      </c>
      <c r="DOZ15" s="208">
        <f t="shared" si="1591"/>
        <v>2</v>
      </c>
      <c r="DPA15" s="206">
        <f t="shared" si="1591"/>
        <v>256</v>
      </c>
      <c r="DPB15" s="209">
        <f t="shared" si="1591"/>
        <v>100</v>
      </c>
      <c r="DPC15" s="210">
        <f t="shared" si="1591"/>
        <v>114</v>
      </c>
      <c r="DPD15" s="80">
        <f t="shared" si="1591"/>
        <v>100</v>
      </c>
      <c r="DPE15" s="206">
        <f t="shared" si="1591"/>
        <v>82</v>
      </c>
      <c r="DPF15" s="207">
        <f t="shared" si="1591"/>
        <v>100</v>
      </c>
      <c r="DPG15" s="208">
        <f t="shared" si="1591"/>
        <v>2</v>
      </c>
      <c r="DPH15" s="206">
        <f t="shared" si="1591"/>
        <v>198</v>
      </c>
      <c r="DPI15" s="209">
        <f t="shared" si="1591"/>
        <v>100</v>
      </c>
      <c r="DPJ15" s="210">
        <f t="shared" si="1591"/>
        <v>72</v>
      </c>
      <c r="DPK15" s="80">
        <f t="shared" si="1591"/>
        <v>100</v>
      </c>
      <c r="DPL15" s="206">
        <f t="shared" si="1591"/>
        <v>61</v>
      </c>
      <c r="DPM15" s="207">
        <f t="shared" si="1591"/>
        <v>100</v>
      </c>
      <c r="DPN15" s="208">
        <f t="shared" si="1591"/>
        <v>2</v>
      </c>
      <c r="DPO15" s="206">
        <f t="shared" si="1591"/>
        <v>135</v>
      </c>
      <c r="DPP15" s="209">
        <f t="shared" si="1591"/>
        <v>100</v>
      </c>
      <c r="DPQ15" s="210">
        <f t="shared" si="1591"/>
        <v>57</v>
      </c>
      <c r="DPR15" s="80">
        <f t="shared" si="1591"/>
        <v>100</v>
      </c>
      <c r="DPS15" s="206">
        <f t="shared" si="1591"/>
        <v>51</v>
      </c>
      <c r="DPT15" s="207">
        <f t="shared" si="1591"/>
        <v>100</v>
      </c>
      <c r="DPU15" s="208">
        <f t="shared" si="1591"/>
        <v>2</v>
      </c>
      <c r="DPV15" s="206">
        <f t="shared" si="1591"/>
        <v>110</v>
      </c>
      <c r="DPW15" s="209">
        <f t="shared" si="1591"/>
        <v>100</v>
      </c>
      <c r="DPX15" s="210">
        <f t="shared" si="1591"/>
        <v>43</v>
      </c>
      <c r="DPY15" s="80">
        <f t="shared" si="1591"/>
        <v>100</v>
      </c>
      <c r="DPZ15" s="206">
        <f t="shared" si="1591"/>
        <v>41</v>
      </c>
      <c r="DQA15" s="207">
        <f t="shared" si="1591"/>
        <v>100</v>
      </c>
      <c r="DQB15" s="208">
        <f t="shared" si="1591"/>
        <v>2</v>
      </c>
      <c r="DQC15" s="206">
        <f t="shared" si="1591"/>
        <v>86</v>
      </c>
      <c r="DQD15" s="209">
        <f t="shared" si="1591"/>
        <v>100</v>
      </c>
      <c r="DQE15" s="210">
        <f t="shared" si="1591"/>
        <v>32</v>
      </c>
      <c r="DQF15" s="80">
        <f t="shared" si="1591"/>
        <v>100</v>
      </c>
      <c r="DQG15" s="206">
        <f t="shared" si="1591"/>
        <v>31</v>
      </c>
      <c r="DQH15" s="207">
        <f t="shared" si="1591"/>
        <v>100</v>
      </c>
      <c r="DQI15" s="208">
        <f t="shared" si="1591"/>
        <v>1</v>
      </c>
      <c r="DQJ15" s="206">
        <f t="shared" si="1591"/>
        <v>64</v>
      </c>
      <c r="DQK15" s="209">
        <f t="shared" si="1591"/>
        <v>100</v>
      </c>
      <c r="DQL15" s="210">
        <f t="shared" si="1591"/>
        <v>20</v>
      </c>
      <c r="DQM15" s="80">
        <f t="shared" si="1591"/>
        <v>100</v>
      </c>
      <c r="DQN15" s="206">
        <f t="shared" si="1591"/>
        <v>22</v>
      </c>
      <c r="DQO15" s="207">
        <f t="shared" si="1591"/>
        <v>100</v>
      </c>
      <c r="DQP15" s="208">
        <f t="shared" si="1591"/>
        <v>0</v>
      </c>
      <c r="DQQ15" s="206">
        <f t="shared" si="1591"/>
        <v>42</v>
      </c>
      <c r="DQR15" s="209">
        <f t="shared" si="1591"/>
        <v>100</v>
      </c>
      <c r="DQS15" s="210">
        <f t="shared" si="1591"/>
        <v>15</v>
      </c>
      <c r="DQT15" s="80">
        <f t="shared" si="1591"/>
        <v>100</v>
      </c>
      <c r="DQU15" s="206">
        <f t="shared" si="1591"/>
        <v>14</v>
      </c>
      <c r="DQV15" s="207">
        <f t="shared" si="1591"/>
        <v>100</v>
      </c>
      <c r="DQW15" s="208">
        <f t="shared" si="1591"/>
        <v>0</v>
      </c>
      <c r="DQX15" s="206">
        <f t="shared" si="1591"/>
        <v>29</v>
      </c>
      <c r="DQY15" s="209">
        <f t="shared" si="1591"/>
        <v>100</v>
      </c>
      <c r="DQZ15" s="210">
        <f t="shared" si="1591"/>
        <v>11</v>
      </c>
      <c r="DRA15" s="80">
        <f t="shared" si="1591"/>
        <v>100</v>
      </c>
      <c r="DRB15" s="206">
        <f t="shared" si="1591"/>
        <v>11</v>
      </c>
      <c r="DRC15" s="207">
        <f t="shared" si="1591"/>
        <v>100</v>
      </c>
      <c r="DRD15" s="208">
        <f t="shared" si="1591"/>
        <v>0</v>
      </c>
      <c r="DRE15" s="206">
        <f t="shared" ref="DRE15:DSP15" si="1592">SUM(DRE8:DRE13)</f>
        <v>22</v>
      </c>
      <c r="DRF15" s="209">
        <f t="shared" si="1592"/>
        <v>100</v>
      </c>
      <c r="DRG15" s="210">
        <f t="shared" si="1592"/>
        <v>8</v>
      </c>
      <c r="DRH15" s="80">
        <f t="shared" si="1592"/>
        <v>100</v>
      </c>
      <c r="DRI15" s="206">
        <f t="shared" si="1592"/>
        <v>7</v>
      </c>
      <c r="DRJ15" s="207">
        <f t="shared" si="1592"/>
        <v>100</v>
      </c>
      <c r="DRK15" s="208">
        <f t="shared" si="1592"/>
        <v>0</v>
      </c>
      <c r="DRL15" s="206">
        <f t="shared" si="1592"/>
        <v>15</v>
      </c>
      <c r="DRM15" s="209">
        <f t="shared" si="1592"/>
        <v>100</v>
      </c>
      <c r="DRN15" s="210">
        <f t="shared" si="1592"/>
        <v>7</v>
      </c>
      <c r="DRO15" s="80">
        <f t="shared" si="1592"/>
        <v>100</v>
      </c>
      <c r="DRP15" s="206">
        <f t="shared" si="1592"/>
        <v>5</v>
      </c>
      <c r="DRQ15" s="207">
        <f t="shared" si="1592"/>
        <v>100</v>
      </c>
      <c r="DRR15" s="208">
        <f t="shared" si="1592"/>
        <v>0</v>
      </c>
      <c r="DRS15" s="206">
        <f t="shared" si="1592"/>
        <v>12</v>
      </c>
      <c r="DRT15" s="209">
        <f t="shared" si="1592"/>
        <v>100</v>
      </c>
      <c r="DRU15" s="210">
        <f t="shared" si="1592"/>
        <v>3</v>
      </c>
      <c r="DRV15" s="80">
        <f t="shared" si="1592"/>
        <v>99.999999999999986</v>
      </c>
      <c r="DRW15" s="206">
        <f t="shared" si="1592"/>
        <v>4</v>
      </c>
      <c r="DRX15" s="207">
        <f t="shared" si="1592"/>
        <v>100</v>
      </c>
      <c r="DRY15" s="208">
        <f t="shared" si="1592"/>
        <v>0</v>
      </c>
      <c r="DRZ15" s="206">
        <f t="shared" si="1592"/>
        <v>7</v>
      </c>
      <c r="DSA15" s="209">
        <f t="shared" si="1592"/>
        <v>100</v>
      </c>
      <c r="DSB15" s="210">
        <f t="shared" si="1592"/>
        <v>2</v>
      </c>
      <c r="DSC15" s="80">
        <f t="shared" si="1592"/>
        <v>100</v>
      </c>
      <c r="DSD15" s="206">
        <f t="shared" si="1592"/>
        <v>3</v>
      </c>
      <c r="DSE15" s="207">
        <f t="shared" si="1592"/>
        <v>100</v>
      </c>
      <c r="DSF15" s="208">
        <f t="shared" si="1592"/>
        <v>0</v>
      </c>
      <c r="DSG15" s="206">
        <f t="shared" si="1592"/>
        <v>5</v>
      </c>
      <c r="DSH15" s="209">
        <f t="shared" si="1592"/>
        <v>100</v>
      </c>
      <c r="DSI15" s="210">
        <f t="shared" si="1592"/>
        <v>1</v>
      </c>
      <c r="DSJ15" s="80">
        <f t="shared" si="1592"/>
        <v>100</v>
      </c>
      <c r="DSK15" s="206">
        <f t="shared" si="1592"/>
        <v>3</v>
      </c>
      <c r="DSL15" s="207">
        <f t="shared" si="1592"/>
        <v>100</v>
      </c>
      <c r="DSM15" s="208">
        <f t="shared" si="1592"/>
        <v>0</v>
      </c>
      <c r="DSN15" s="206">
        <f t="shared" si="1592"/>
        <v>4</v>
      </c>
      <c r="DSO15" s="209">
        <f t="shared" si="1592"/>
        <v>100</v>
      </c>
      <c r="DSP15" s="210">
        <f t="shared" si="1592"/>
        <v>0</v>
      </c>
      <c r="DSQ15" s="68">
        <v>0</v>
      </c>
      <c r="DSR15" s="206">
        <f>SUM(DSR8:DSR13)</f>
        <v>1</v>
      </c>
      <c r="DSS15" s="207">
        <f>SUM(DSS8:DSS13)</f>
        <v>100</v>
      </c>
      <c r="DST15" s="208">
        <f>SUM(DST8:DST13)</f>
        <v>0</v>
      </c>
      <c r="DSU15" s="206">
        <f>SUM(DSU8:DSU13)</f>
        <v>1</v>
      </c>
      <c r="DSV15" s="209">
        <f>SUM(DSV8:DSV13)</f>
        <v>100</v>
      </c>
    </row>
    <row r="16" spans="1:3220" s="212" customFormat="1" x14ac:dyDescent="0.3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268"/>
      <c r="FN16" s="268"/>
      <c r="FO16" s="268"/>
      <c r="FP16" s="268"/>
      <c r="FQ16" s="269"/>
      <c r="FR16" s="268"/>
      <c r="FS16" s="92"/>
      <c r="FT16" s="268"/>
      <c r="FU16" s="268"/>
      <c r="FV16" s="268"/>
      <c r="FW16" s="268"/>
      <c r="FX16" s="269"/>
      <c r="FY16" s="268"/>
      <c r="FZ16" s="92"/>
      <c r="GA16" s="268"/>
      <c r="GB16" s="268"/>
      <c r="GC16" s="268"/>
      <c r="GD16" s="268"/>
      <c r="GE16" s="269"/>
      <c r="GF16" s="268"/>
      <c r="GG16" s="92"/>
      <c r="GH16" s="268"/>
      <c r="GI16" s="268"/>
      <c r="GJ16" s="268"/>
      <c r="GK16" s="268"/>
      <c r="GL16" s="269"/>
      <c r="GM16" s="268"/>
      <c r="GN16" s="92"/>
      <c r="GO16" s="268"/>
      <c r="GP16" s="268"/>
      <c r="GQ16" s="268"/>
      <c r="GR16" s="268"/>
      <c r="GS16" s="269"/>
      <c r="GT16" s="268"/>
      <c r="GU16" s="92"/>
      <c r="GV16" s="268"/>
      <c r="GW16" s="268"/>
      <c r="GX16" s="268"/>
      <c r="GY16" s="268"/>
      <c r="GZ16" s="269"/>
      <c r="HA16" s="268"/>
      <c r="HB16" s="92"/>
      <c r="HC16" s="268"/>
      <c r="HD16" s="268"/>
      <c r="HE16" s="268"/>
      <c r="HF16" s="268"/>
      <c r="HG16" s="269"/>
      <c r="HH16" s="268"/>
      <c r="HI16" s="92"/>
      <c r="HJ16" s="268"/>
      <c r="HK16" s="268"/>
      <c r="HL16" s="268"/>
      <c r="HM16" s="268"/>
      <c r="HN16" s="269"/>
      <c r="HO16" s="268"/>
      <c r="HP16" s="92"/>
      <c r="HQ16" s="268"/>
      <c r="HR16" s="268"/>
      <c r="HS16" s="268"/>
      <c r="HT16" s="268"/>
      <c r="HU16" s="269"/>
      <c r="HV16" s="268"/>
      <c r="HW16" s="92"/>
      <c r="HX16" s="268"/>
      <c r="HY16" s="268"/>
      <c r="HZ16" s="268"/>
      <c r="IA16" s="268"/>
      <c r="IB16" s="269"/>
      <c r="IC16" s="268"/>
      <c r="ID16" s="92"/>
      <c r="IE16" s="268"/>
      <c r="IF16" s="268"/>
      <c r="IG16" s="268"/>
      <c r="IH16" s="268"/>
      <c r="II16" s="269"/>
      <c r="IJ16" s="268"/>
      <c r="IK16" s="92"/>
      <c r="IL16" s="268"/>
      <c r="IM16" s="268"/>
      <c r="IN16" s="268"/>
      <c r="IO16" s="268"/>
      <c r="IP16" s="269"/>
      <c r="IQ16" s="268"/>
      <c r="IR16" s="92"/>
      <c r="IS16" s="268"/>
      <c r="IT16" s="268"/>
      <c r="IU16" s="268"/>
      <c r="IV16" s="268"/>
      <c r="IW16" s="269"/>
      <c r="IX16" s="268"/>
      <c r="IY16" s="92"/>
      <c r="IZ16" s="268"/>
      <c r="JA16" s="268"/>
      <c r="JB16" s="268"/>
      <c r="JC16" s="268"/>
      <c r="JD16" s="269"/>
      <c r="JE16" s="268"/>
      <c r="JF16" s="92"/>
      <c r="JG16" s="268"/>
      <c r="JH16" s="268"/>
      <c r="JI16" s="268"/>
      <c r="JJ16" s="268"/>
      <c r="JK16" s="269"/>
      <c r="JL16" s="268"/>
      <c r="JM16" s="92"/>
      <c r="JN16" s="268"/>
      <c r="JO16" s="268"/>
      <c r="JP16" s="268"/>
      <c r="JQ16" s="268"/>
      <c r="JR16" s="269"/>
      <c r="JS16" s="268"/>
      <c r="JT16" s="92"/>
      <c r="JU16" s="268"/>
      <c r="JV16" s="268"/>
      <c r="JW16" s="268"/>
      <c r="JX16" s="268"/>
      <c r="JY16" s="269"/>
      <c r="JZ16" s="268"/>
      <c r="KA16" s="92"/>
      <c r="KB16" s="268"/>
      <c r="KC16" s="268"/>
      <c r="KD16" s="268"/>
      <c r="KE16" s="268"/>
      <c r="KF16" s="269"/>
      <c r="KG16" s="268"/>
      <c r="KH16" s="92"/>
      <c r="KI16" s="268"/>
      <c r="KJ16" s="268"/>
      <c r="KK16" s="268"/>
      <c r="KL16" s="268"/>
      <c r="KM16" s="269"/>
      <c r="KN16" s="268"/>
      <c r="KO16" s="92"/>
      <c r="KP16" s="268"/>
      <c r="KQ16" s="268"/>
      <c r="KR16" s="268"/>
      <c r="KS16" s="268"/>
      <c r="KT16" s="269"/>
      <c r="KU16" s="268"/>
      <c r="KV16" s="92"/>
      <c r="KW16" s="268"/>
      <c r="KX16" s="268"/>
      <c r="KY16" s="268"/>
      <c r="KZ16" s="268"/>
      <c r="LA16" s="269"/>
      <c r="LB16" s="268"/>
      <c r="LC16" s="92"/>
      <c r="LD16" s="268"/>
      <c r="LE16" s="268"/>
      <c r="LF16" s="268"/>
      <c r="LG16" s="268"/>
      <c r="LH16" s="269"/>
      <c r="LI16" s="268"/>
      <c r="LJ16" s="92"/>
      <c r="LK16" s="268"/>
      <c r="LL16" s="268"/>
      <c r="LM16" s="268"/>
      <c r="LN16" s="268"/>
      <c r="LO16" s="269"/>
      <c r="LP16" s="268"/>
      <c r="LQ16" s="92"/>
      <c r="LR16" s="268"/>
      <c r="LS16" s="268"/>
      <c r="LT16" s="268"/>
      <c r="LU16" s="268"/>
      <c r="LV16" s="269"/>
      <c r="LW16" s="268"/>
      <c r="LX16" s="92"/>
      <c r="LY16" s="268"/>
      <c r="LZ16" s="268"/>
      <c r="MA16" s="268"/>
      <c r="MB16" s="268"/>
      <c r="MC16" s="269"/>
      <c r="MD16" s="268"/>
      <c r="ME16" s="92"/>
      <c r="MF16" s="268"/>
      <c r="MG16" s="268"/>
      <c r="MH16" s="268"/>
      <c r="MI16" s="268"/>
      <c r="MJ16" s="269"/>
      <c r="MK16" s="268"/>
      <c r="ML16" s="92"/>
      <c r="MM16" s="268"/>
      <c r="MN16" s="268"/>
      <c r="MO16" s="268"/>
      <c r="MP16" s="268"/>
      <c r="MQ16" s="269"/>
      <c r="MR16" s="268"/>
      <c r="MS16" s="92"/>
      <c r="MT16" s="268"/>
      <c r="MU16" s="268"/>
      <c r="MV16" s="268"/>
      <c r="MW16" s="268"/>
      <c r="MX16" s="269"/>
      <c r="MY16" s="268"/>
      <c r="MZ16" s="92"/>
      <c r="NA16" s="268"/>
      <c r="NB16" s="268"/>
      <c r="NC16" s="268"/>
      <c r="ND16" s="268"/>
      <c r="NE16" s="269"/>
      <c r="NF16" s="268"/>
      <c r="NG16" s="92"/>
      <c r="NH16" s="268"/>
      <c r="NI16" s="268"/>
      <c r="NJ16" s="268"/>
      <c r="NK16" s="268"/>
      <c r="NL16" s="269"/>
      <c r="NM16" s="268"/>
      <c r="NN16" s="92"/>
      <c r="NO16" s="268"/>
      <c r="NP16" s="268"/>
      <c r="NQ16" s="268"/>
      <c r="NR16" s="268"/>
      <c r="NS16" s="269"/>
      <c r="NT16" s="268"/>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8"/>
      <c r="ABF16" s="268"/>
      <c r="ABG16" s="268"/>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180"/>
      <c r="ALO16" s="90"/>
      <c r="ALP16" s="90"/>
      <c r="ALQ16" s="90"/>
      <c r="ALR16" s="91"/>
      <c r="ALS16" s="90"/>
      <c r="ALT16" s="92"/>
      <c r="ALU16" s="18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75"/>
      <c r="AWW16" s="75"/>
      <c r="AWX16" s="75"/>
      <c r="AWY16" s="75"/>
      <c r="AWZ16" s="204"/>
      <c r="AXA16" s="75"/>
      <c r="AXB16" s="89"/>
      <c r="AXC16" s="75"/>
      <c r="AXD16" s="75"/>
      <c r="AXE16" s="75"/>
      <c r="AXF16" s="75"/>
      <c r="AXG16" s="204"/>
      <c r="AXH16" s="75"/>
      <c r="AXI16" s="89"/>
      <c r="AXJ16" s="75"/>
      <c r="AXK16" s="75"/>
      <c r="AXL16" s="75"/>
      <c r="AXM16" s="75"/>
      <c r="AXN16" s="204"/>
      <c r="AXO16" s="75"/>
      <c r="AXP16" s="89"/>
      <c r="AXQ16" s="75"/>
      <c r="AXR16" s="75"/>
      <c r="AXS16" s="75"/>
      <c r="AXT16" s="75"/>
      <c r="AXU16" s="204"/>
      <c r="AXV16" s="75"/>
      <c r="AXW16" s="89"/>
      <c r="AXX16" s="75"/>
      <c r="AXY16" s="75"/>
      <c r="AXZ16" s="75"/>
      <c r="AYA16" s="75"/>
      <c r="AYB16" s="204"/>
      <c r="AYC16" s="75"/>
      <c r="AYD16" s="89"/>
      <c r="AYE16" s="75"/>
      <c r="AYF16" s="75"/>
      <c r="AYG16" s="75"/>
      <c r="AYH16" s="75"/>
      <c r="AYI16" s="204"/>
      <c r="AYJ16" s="75"/>
      <c r="AYK16" s="89"/>
      <c r="AYL16" s="75"/>
      <c r="AYM16" s="75"/>
      <c r="AYN16" s="75"/>
      <c r="AYO16" s="75"/>
      <c r="AYP16" s="204"/>
      <c r="AYQ16" s="75"/>
      <c r="AYR16" s="89"/>
      <c r="AYS16" s="75"/>
      <c r="AYT16" s="75"/>
      <c r="AYU16" s="75"/>
      <c r="AYV16" s="75"/>
      <c r="AYW16" s="204"/>
      <c r="AYX16" s="75"/>
      <c r="AYY16" s="89"/>
      <c r="AYZ16" s="75"/>
      <c r="AZA16" s="75"/>
      <c r="AZB16" s="75"/>
      <c r="AZC16" s="75"/>
      <c r="AZD16" s="204"/>
      <c r="AZE16" s="75"/>
      <c r="AZF16" s="89"/>
      <c r="AZG16" s="75"/>
      <c r="AZH16" s="75"/>
      <c r="AZI16" s="75"/>
      <c r="AZJ16" s="75"/>
      <c r="AZK16" s="204"/>
      <c r="AZL16" s="75"/>
      <c r="AZM16" s="89"/>
      <c r="AZN16" s="75"/>
      <c r="AZO16" s="75"/>
      <c r="AZP16" s="75"/>
      <c r="AZQ16" s="75"/>
      <c r="AZR16" s="204"/>
      <c r="AZS16" s="75"/>
      <c r="AZT16" s="89"/>
      <c r="AZU16" s="75"/>
      <c r="AZV16" s="75"/>
      <c r="AZW16" s="75"/>
      <c r="AZX16" s="75"/>
      <c r="AZY16" s="204"/>
      <c r="AZZ16" s="75"/>
      <c r="BAA16" s="89"/>
      <c r="BAB16" s="75"/>
      <c r="BAC16" s="75"/>
      <c r="BAD16" s="75"/>
      <c r="BAE16" s="75"/>
      <c r="BAF16" s="204"/>
      <c r="BAG16" s="75"/>
      <c r="BAH16" s="89"/>
      <c r="BAI16" s="75"/>
      <c r="BAJ16" s="75"/>
      <c r="BAK16" s="75"/>
      <c r="BAL16" s="75"/>
      <c r="BAM16" s="204"/>
      <c r="BAN16" s="75"/>
      <c r="BAO16" s="89"/>
      <c r="BAP16" s="75"/>
      <c r="BAQ16" s="75"/>
      <c r="BAR16" s="75"/>
      <c r="BAS16" s="75"/>
      <c r="BAT16" s="204"/>
      <c r="BAU16" s="75"/>
      <c r="BAV16" s="89"/>
      <c r="BAW16" s="75"/>
      <c r="BAX16" s="75"/>
      <c r="BAY16" s="75"/>
      <c r="BAZ16" s="75"/>
      <c r="BBA16" s="204"/>
      <c r="BBB16" s="75"/>
      <c r="BBC16" s="89"/>
      <c r="BBD16" s="75"/>
      <c r="BBE16" s="75"/>
      <c r="BBF16" s="75"/>
      <c r="BBG16" s="75"/>
      <c r="BBH16" s="204"/>
      <c r="BBI16" s="75"/>
      <c r="BBJ16" s="89"/>
      <c r="BBK16" s="75"/>
      <c r="BBL16" s="75"/>
      <c r="BBM16" s="75"/>
      <c r="BBN16" s="75"/>
      <c r="BBO16" s="204"/>
      <c r="BBP16" s="75"/>
      <c r="BBQ16" s="89"/>
      <c r="BBR16" s="75"/>
      <c r="BBS16" s="75"/>
      <c r="BBT16" s="75"/>
      <c r="BBU16" s="75"/>
      <c r="BBV16" s="204"/>
      <c r="BBW16" s="75"/>
      <c r="BBX16" s="89"/>
      <c r="BBY16" s="75"/>
      <c r="BBZ16" s="75"/>
      <c r="BCA16" s="75"/>
      <c r="BCB16" s="75"/>
      <c r="BCC16" s="204"/>
      <c r="BCD16" s="75"/>
      <c r="BCE16" s="89"/>
      <c r="BCF16" s="75"/>
      <c r="BCG16" s="75"/>
      <c r="BCH16" s="75"/>
      <c r="BCI16" s="75"/>
      <c r="BCJ16" s="204"/>
      <c r="BCK16" s="75"/>
      <c r="BCL16" s="89"/>
      <c r="BCM16" s="75"/>
      <c r="BCN16" s="75"/>
      <c r="BCO16" s="75"/>
      <c r="BCP16" s="75"/>
      <c r="BCQ16" s="204"/>
      <c r="BCR16" s="75"/>
      <c r="BCS16" s="89"/>
      <c r="BCT16" s="75"/>
      <c r="BCU16" s="75"/>
      <c r="BCV16" s="75"/>
      <c r="BCW16" s="75"/>
      <c r="BCX16" s="204"/>
      <c r="BCY16" s="75"/>
      <c r="BCZ16" s="89"/>
      <c r="BDA16" s="75"/>
      <c r="BDB16" s="75"/>
      <c r="BDC16" s="75"/>
      <c r="BDD16" s="75"/>
      <c r="BDE16" s="204"/>
      <c r="BDF16" s="75"/>
      <c r="BDG16" s="89"/>
      <c r="BDH16" s="75"/>
      <c r="BDI16" s="75"/>
      <c r="BDJ16" s="75"/>
      <c r="BDK16" s="75"/>
      <c r="BDL16" s="204"/>
      <c r="BDM16" s="75"/>
      <c r="BDN16" s="89"/>
      <c r="BDO16" s="75"/>
      <c r="BDP16" s="75"/>
      <c r="BDQ16" s="75"/>
      <c r="BDR16" s="75"/>
      <c r="BDS16" s="204"/>
      <c r="BDT16" s="75"/>
      <c r="BDU16" s="89"/>
      <c r="BDV16" s="75"/>
      <c r="BDW16" s="75"/>
      <c r="BDX16" s="75"/>
      <c r="BDY16" s="75"/>
      <c r="BDZ16" s="204"/>
      <c r="BEA16" s="75"/>
      <c r="BEB16" s="89"/>
      <c r="BEC16" s="75"/>
      <c r="BED16" s="75"/>
      <c r="BEE16" s="75"/>
      <c r="BEF16" s="75"/>
      <c r="BEG16" s="204"/>
      <c r="BEH16" s="75"/>
      <c r="BEI16" s="89"/>
      <c r="BEJ16" s="75"/>
      <c r="BEK16" s="75"/>
      <c r="BEL16" s="75"/>
      <c r="BEM16" s="75"/>
      <c r="BEN16" s="204"/>
      <c r="BEO16" s="75"/>
      <c r="BEP16" s="89"/>
      <c r="BEQ16" s="75"/>
      <c r="BER16" s="75"/>
      <c r="BES16" s="75"/>
      <c r="BET16" s="75"/>
      <c r="BEU16" s="204"/>
      <c r="BEV16" s="75"/>
      <c r="BEW16" s="89"/>
      <c r="BEX16" s="75"/>
      <c r="BEY16" s="75"/>
      <c r="BEZ16" s="75"/>
      <c r="BFA16" s="75"/>
      <c r="BFB16" s="204"/>
      <c r="BFC16" s="75"/>
      <c r="BFD16" s="89"/>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3"/>
      <c r="DHP16" s="75"/>
      <c r="DHQ16" s="75"/>
      <c r="DHR16" s="75"/>
      <c r="DHS16" s="204"/>
      <c r="DHT16" s="75"/>
      <c r="DHU16" s="89"/>
      <c r="DHV16" s="73"/>
      <c r="DHW16" s="75"/>
      <c r="DHX16" s="75"/>
      <c r="DHY16" s="75"/>
      <c r="DHZ16" s="204"/>
      <c r="DIA16" s="75"/>
      <c r="DIB16" s="89"/>
      <c r="DIC16" s="73"/>
      <c r="DID16" s="75"/>
      <c r="DIE16" s="75"/>
      <c r="DIF16" s="75"/>
      <c r="DIG16" s="204"/>
      <c r="DIH16" s="75"/>
      <c r="DII16" s="89"/>
      <c r="DIJ16" s="73"/>
      <c r="DIK16" s="75"/>
      <c r="DIL16" s="75"/>
      <c r="DIM16" s="75"/>
      <c r="DIN16" s="204"/>
      <c r="DIO16" s="75"/>
      <c r="DIP16" s="89"/>
      <c r="DIQ16" s="73"/>
      <c r="DIR16" s="75"/>
      <c r="DIS16" s="75"/>
      <c r="DIT16" s="75"/>
      <c r="DIU16" s="204"/>
      <c r="DIV16" s="75"/>
      <c r="DIW16" s="89"/>
      <c r="DIX16" s="73"/>
      <c r="DIY16" s="75"/>
      <c r="DIZ16" s="75"/>
      <c r="DJA16" s="75"/>
      <c r="DJB16" s="204"/>
      <c r="DJC16" s="75"/>
      <c r="DJD16" s="89"/>
      <c r="DJE16" s="73"/>
      <c r="DJF16" s="75"/>
      <c r="DJG16" s="75"/>
      <c r="DJH16" s="75"/>
      <c r="DJI16" s="204"/>
      <c r="DJJ16" s="75"/>
      <c r="DJK16" s="89"/>
      <c r="DJL16" s="73"/>
      <c r="DJM16" s="75"/>
      <c r="DJN16" s="75"/>
      <c r="DJO16" s="75"/>
      <c r="DJP16" s="204"/>
      <c r="DJQ16" s="75"/>
      <c r="DJR16" s="89"/>
      <c r="DJS16" s="73"/>
      <c r="DJT16" s="75"/>
      <c r="DJU16" s="75"/>
      <c r="DJV16" s="75"/>
      <c r="DJW16" s="204"/>
      <c r="DJX16" s="75"/>
      <c r="DJY16" s="89"/>
      <c r="DJZ16" s="73"/>
      <c r="DKA16" s="75"/>
      <c r="DKB16" s="75"/>
      <c r="DKC16" s="75"/>
      <c r="DKD16" s="204"/>
      <c r="DKE16" s="75"/>
      <c r="DKF16" s="89"/>
      <c r="DKG16" s="73"/>
      <c r="DKH16" s="75"/>
      <c r="DKI16" s="75"/>
      <c r="DKJ16" s="75"/>
      <c r="DKK16" s="204"/>
      <c r="DKL16" s="75"/>
      <c r="DKM16" s="89"/>
      <c r="DKN16" s="73"/>
      <c r="DKO16" s="75"/>
      <c r="DKP16" s="75"/>
      <c r="DKQ16" s="75"/>
      <c r="DKR16" s="204"/>
      <c r="DKS16" s="75"/>
      <c r="DKT16" s="89"/>
      <c r="DKU16" s="73"/>
      <c r="DKV16" s="75"/>
      <c r="DKW16" s="75"/>
      <c r="DKX16" s="75"/>
      <c r="DKY16" s="204"/>
      <c r="DKZ16" s="75"/>
      <c r="DLA16" s="89"/>
      <c r="DLB16" s="73"/>
      <c r="DLC16" s="75"/>
      <c r="DLD16" s="75"/>
      <c r="DLE16" s="75"/>
      <c r="DLF16" s="204"/>
      <c r="DLG16" s="75"/>
      <c r="DLH16" s="89"/>
      <c r="DLI16" s="73"/>
      <c r="DLJ16" s="75"/>
      <c r="DLK16" s="75"/>
      <c r="DLL16" s="75"/>
      <c r="DLM16" s="204"/>
      <c r="DLN16" s="75"/>
      <c r="DLO16" s="89"/>
      <c r="DLP16" s="73"/>
      <c r="DLQ16" s="75"/>
      <c r="DLR16" s="75"/>
      <c r="DLS16" s="75"/>
      <c r="DLT16" s="204"/>
      <c r="DLU16" s="75"/>
      <c r="DLV16" s="89"/>
      <c r="DLW16" s="73"/>
      <c r="DLX16" s="75"/>
      <c r="DLY16" s="75"/>
      <c r="DLZ16" s="75"/>
      <c r="DMA16" s="204"/>
      <c r="DMB16" s="75"/>
      <c r="DMC16" s="89"/>
      <c r="DMD16" s="73"/>
      <c r="DME16" s="75"/>
      <c r="DMF16" s="75"/>
      <c r="DMG16" s="75"/>
      <c r="DMH16" s="204"/>
      <c r="DMI16" s="75"/>
      <c r="DMJ16" s="89"/>
      <c r="DMK16" s="73"/>
      <c r="DML16" s="75"/>
      <c r="DMM16" s="75"/>
      <c r="DMN16" s="75"/>
      <c r="DMO16" s="204"/>
      <c r="DMP16" s="75"/>
      <c r="DMQ16" s="89"/>
      <c r="DMR16" s="73"/>
      <c r="DMS16" s="75"/>
      <c r="DMT16" s="75"/>
      <c r="DMU16" s="75"/>
      <c r="DMV16" s="204"/>
      <c r="DMW16" s="75"/>
      <c r="DMX16" s="89"/>
      <c r="DMY16" s="73"/>
      <c r="DMZ16" s="75"/>
      <c r="DNA16" s="75"/>
      <c r="DNB16" s="75"/>
      <c r="DNC16" s="204"/>
      <c r="DND16" s="75"/>
      <c r="DNE16" s="89"/>
      <c r="DNF16" s="73"/>
      <c r="DNG16" s="75"/>
      <c r="DNH16" s="75"/>
      <c r="DNI16" s="75"/>
      <c r="DNJ16" s="204"/>
      <c r="DNK16" s="75"/>
      <c r="DNL16" s="89"/>
      <c r="DNM16" s="73"/>
      <c r="DNN16" s="75"/>
      <c r="DNO16" s="75"/>
      <c r="DNP16" s="75"/>
      <c r="DNQ16" s="204"/>
      <c r="DNR16" s="75"/>
      <c r="DNS16" s="75"/>
      <c r="DNT16" s="73"/>
      <c r="DNU16" s="75"/>
      <c r="DNV16" s="75"/>
      <c r="DNW16" s="75"/>
      <c r="DNX16" s="204"/>
      <c r="DNY16" s="75"/>
      <c r="DNZ16" s="89"/>
      <c r="DOA16" s="73"/>
      <c r="DOB16" s="75"/>
      <c r="DOC16" s="75"/>
      <c r="DOD16" s="75"/>
      <c r="DOE16" s="204"/>
      <c r="DOF16" s="75"/>
      <c r="DOG16" s="89"/>
      <c r="DOH16" s="73"/>
      <c r="DOI16" s="75"/>
      <c r="DOJ16" s="75"/>
      <c r="DOK16" s="75"/>
      <c r="DOL16" s="204"/>
      <c r="DOM16" s="75"/>
      <c r="DON16" s="89"/>
      <c r="DOO16" s="73"/>
      <c r="DOP16" s="75"/>
      <c r="DOQ16" s="75"/>
      <c r="DOR16" s="75"/>
      <c r="DOS16" s="204"/>
      <c r="DOT16" s="75"/>
      <c r="DOU16" s="89"/>
      <c r="DOV16" s="73"/>
      <c r="DOW16" s="75"/>
      <c r="DOX16" s="75"/>
      <c r="DOY16" s="75"/>
      <c r="DOZ16" s="204"/>
      <c r="DPA16" s="75"/>
      <c r="DPB16" s="89"/>
      <c r="DPC16" s="73"/>
      <c r="DPD16" s="75"/>
      <c r="DPE16" s="75"/>
      <c r="DPF16" s="75"/>
      <c r="DPG16" s="204"/>
      <c r="DPH16" s="75"/>
      <c r="DPI16" s="89"/>
      <c r="DPJ16" s="73"/>
      <c r="DPK16" s="75"/>
      <c r="DPL16" s="75"/>
      <c r="DPM16" s="75"/>
      <c r="DPN16" s="204"/>
      <c r="DPO16" s="75"/>
      <c r="DPP16" s="89"/>
      <c r="DPQ16" s="73"/>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c r="DQZ16" s="73"/>
      <c r="DRA16" s="75"/>
      <c r="DRB16" s="75"/>
      <c r="DRC16" s="75"/>
      <c r="DRD16" s="204"/>
      <c r="DRE16" s="75"/>
      <c r="DRF16" s="89"/>
      <c r="DRG16" s="73"/>
      <c r="DRH16" s="75"/>
      <c r="DRI16" s="75"/>
      <c r="DRJ16" s="75"/>
      <c r="DRK16" s="204"/>
      <c r="DRL16" s="75"/>
      <c r="DRM16" s="89"/>
      <c r="DRN16" s="73"/>
      <c r="DRO16" s="75"/>
      <c r="DRP16" s="75"/>
      <c r="DRQ16" s="75"/>
      <c r="DRR16" s="204"/>
      <c r="DRS16" s="75"/>
      <c r="DRT16" s="89"/>
      <c r="DRU16" s="73"/>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row>
    <row r="17" spans="1:3220" s="173" customFormat="1" x14ac:dyDescent="0.35">
      <c r="A17" s="93" t="s">
        <v>158</v>
      </c>
      <c r="B17" s="94"/>
      <c r="C17" s="94"/>
      <c r="D17" s="94"/>
      <c r="E17" s="94"/>
      <c r="F17" s="94"/>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10</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108">
        <v>0</v>
      </c>
      <c r="FQ17" s="108">
        <v>15</v>
      </c>
      <c r="FR17" s="108">
        <v>31</v>
      </c>
      <c r="FS17" s="98">
        <v>0</v>
      </c>
      <c r="FT17" s="108">
        <v>9</v>
      </c>
      <c r="FU17" s="108">
        <v>0</v>
      </c>
      <c r="FV17" s="108">
        <v>7</v>
      </c>
      <c r="FW17" s="108">
        <v>0</v>
      </c>
      <c r="FX17" s="108">
        <v>15</v>
      </c>
      <c r="FY17" s="108">
        <v>31</v>
      </c>
      <c r="FZ17" s="98">
        <v>0</v>
      </c>
      <c r="GA17" s="108">
        <v>9</v>
      </c>
      <c r="GB17" s="108">
        <v>0</v>
      </c>
      <c r="GC17" s="108">
        <v>7</v>
      </c>
      <c r="GD17" s="108">
        <v>0</v>
      </c>
      <c r="GE17" s="108">
        <v>15</v>
      </c>
      <c r="GF17" s="108">
        <v>31</v>
      </c>
      <c r="GG17" s="98">
        <v>0</v>
      </c>
      <c r="GH17" s="108">
        <v>9</v>
      </c>
      <c r="GI17" s="108">
        <v>0</v>
      </c>
      <c r="GJ17" s="108">
        <v>7</v>
      </c>
      <c r="GK17" s="108">
        <v>0</v>
      </c>
      <c r="GL17" s="108">
        <v>15</v>
      </c>
      <c r="GM17" s="108">
        <v>31</v>
      </c>
      <c r="GN17" s="98">
        <v>0</v>
      </c>
      <c r="GO17" s="108">
        <v>9</v>
      </c>
      <c r="GP17" s="108">
        <v>0</v>
      </c>
      <c r="GQ17" s="108">
        <v>7</v>
      </c>
      <c r="GR17" s="108">
        <v>0</v>
      </c>
      <c r="GS17" s="108">
        <v>15</v>
      </c>
      <c r="GT17" s="108">
        <v>31</v>
      </c>
      <c r="GU17" s="98">
        <v>0</v>
      </c>
      <c r="GV17" s="108">
        <v>9</v>
      </c>
      <c r="GW17" s="108">
        <v>0</v>
      </c>
      <c r="GX17" s="108">
        <v>7</v>
      </c>
      <c r="GY17" s="108">
        <v>0</v>
      </c>
      <c r="GZ17" s="108">
        <v>15</v>
      </c>
      <c r="HA17" s="108">
        <v>31</v>
      </c>
      <c r="HB17" s="98">
        <v>0</v>
      </c>
      <c r="HC17" s="108">
        <v>9</v>
      </c>
      <c r="HD17" s="108">
        <v>0</v>
      </c>
      <c r="HE17" s="108">
        <v>7</v>
      </c>
      <c r="HF17" s="108">
        <v>0</v>
      </c>
      <c r="HG17" s="108">
        <v>15</v>
      </c>
      <c r="HH17" s="108">
        <v>31</v>
      </c>
      <c r="HI17" s="98">
        <v>0</v>
      </c>
      <c r="HJ17" s="108">
        <v>9</v>
      </c>
      <c r="HK17" s="108">
        <v>0</v>
      </c>
      <c r="HL17" s="108">
        <v>7</v>
      </c>
      <c r="HM17" s="108">
        <v>0</v>
      </c>
      <c r="HN17" s="108">
        <v>15</v>
      </c>
      <c r="HO17" s="108">
        <v>31</v>
      </c>
      <c r="HP17" s="98">
        <v>0</v>
      </c>
      <c r="HQ17" s="108">
        <v>9</v>
      </c>
      <c r="HR17" s="108">
        <v>0</v>
      </c>
      <c r="HS17" s="108">
        <v>7</v>
      </c>
      <c r="HT17" s="108">
        <v>0</v>
      </c>
      <c r="HU17" s="108">
        <v>15</v>
      </c>
      <c r="HV17" s="108">
        <v>31</v>
      </c>
      <c r="HW17" s="98">
        <v>0</v>
      </c>
      <c r="HX17" s="108">
        <v>9</v>
      </c>
      <c r="HY17" s="108">
        <v>0</v>
      </c>
      <c r="HZ17" s="108">
        <v>7</v>
      </c>
      <c r="IA17" s="108">
        <v>0</v>
      </c>
      <c r="IB17" s="108">
        <v>15</v>
      </c>
      <c r="IC17" s="108">
        <v>31</v>
      </c>
      <c r="ID17" s="98">
        <v>0</v>
      </c>
      <c r="IE17" s="108">
        <v>9</v>
      </c>
      <c r="IF17" s="108">
        <v>0</v>
      </c>
      <c r="IG17" s="108">
        <v>7</v>
      </c>
      <c r="IH17" s="108">
        <v>0</v>
      </c>
      <c r="II17" s="108">
        <v>15</v>
      </c>
      <c r="IJ17" s="108">
        <v>31</v>
      </c>
      <c r="IK17" s="98">
        <v>0</v>
      </c>
      <c r="IL17" s="108">
        <v>9</v>
      </c>
      <c r="IM17" s="108">
        <v>0</v>
      </c>
      <c r="IN17" s="108">
        <v>7</v>
      </c>
      <c r="IO17" s="108">
        <v>0</v>
      </c>
      <c r="IP17" s="108">
        <v>15</v>
      </c>
      <c r="IQ17" s="108">
        <v>31</v>
      </c>
      <c r="IR17" s="98">
        <v>0</v>
      </c>
      <c r="IS17" s="108">
        <v>9</v>
      </c>
      <c r="IT17" s="108">
        <v>0</v>
      </c>
      <c r="IU17" s="108">
        <v>7</v>
      </c>
      <c r="IV17" s="108">
        <v>0</v>
      </c>
      <c r="IW17" s="108">
        <v>15</v>
      </c>
      <c r="IX17" s="108">
        <v>31</v>
      </c>
      <c r="IY17" s="98">
        <v>0</v>
      </c>
      <c r="IZ17" s="108">
        <v>9</v>
      </c>
      <c r="JA17" s="108">
        <v>0</v>
      </c>
      <c r="JB17" s="108">
        <v>7</v>
      </c>
      <c r="JC17" s="108">
        <v>0</v>
      </c>
      <c r="JD17" s="108">
        <v>15</v>
      </c>
      <c r="JE17" s="108">
        <v>31</v>
      </c>
      <c r="JF17" s="98">
        <v>0</v>
      </c>
      <c r="JG17" s="108">
        <v>9</v>
      </c>
      <c r="JH17" s="108">
        <v>0</v>
      </c>
      <c r="JI17" s="108">
        <v>7</v>
      </c>
      <c r="JJ17" s="108">
        <v>0</v>
      </c>
      <c r="JK17" s="108">
        <v>15</v>
      </c>
      <c r="JL17" s="108">
        <v>31</v>
      </c>
      <c r="JM17" s="98">
        <v>0</v>
      </c>
      <c r="JN17" s="108">
        <v>9</v>
      </c>
      <c r="JO17" s="108">
        <v>0</v>
      </c>
      <c r="JP17" s="108">
        <v>7</v>
      </c>
      <c r="JQ17" s="108">
        <v>0</v>
      </c>
      <c r="JR17" s="108">
        <v>15</v>
      </c>
      <c r="JS17" s="108">
        <v>31</v>
      </c>
      <c r="JT17" s="98">
        <v>0</v>
      </c>
      <c r="JU17" s="108">
        <v>9</v>
      </c>
      <c r="JV17" s="108">
        <v>0</v>
      </c>
      <c r="JW17" s="108">
        <v>7</v>
      </c>
      <c r="JX17" s="108">
        <v>0</v>
      </c>
      <c r="JY17" s="108">
        <v>15</v>
      </c>
      <c r="JZ17" s="108">
        <v>31</v>
      </c>
      <c r="KA17" s="98">
        <v>0</v>
      </c>
      <c r="KB17" s="108">
        <v>9</v>
      </c>
      <c r="KC17" s="108">
        <v>0</v>
      </c>
      <c r="KD17" s="108">
        <v>7</v>
      </c>
      <c r="KE17" s="108">
        <v>0</v>
      </c>
      <c r="KF17" s="108">
        <v>15</v>
      </c>
      <c r="KG17" s="108">
        <v>31</v>
      </c>
      <c r="KH17" s="98">
        <v>0</v>
      </c>
      <c r="KI17" s="108">
        <v>9</v>
      </c>
      <c r="KJ17" s="108">
        <v>0</v>
      </c>
      <c r="KK17" s="108">
        <v>7</v>
      </c>
      <c r="KL17" s="108">
        <v>0</v>
      </c>
      <c r="KM17" s="108">
        <v>15</v>
      </c>
      <c r="KN17" s="108">
        <v>31</v>
      </c>
      <c r="KO17" s="98">
        <v>0</v>
      </c>
      <c r="KP17" s="108">
        <v>9</v>
      </c>
      <c r="KQ17" s="108">
        <v>0</v>
      </c>
      <c r="KR17" s="108">
        <v>7</v>
      </c>
      <c r="KS17" s="108">
        <v>0</v>
      </c>
      <c r="KT17" s="108">
        <v>15</v>
      </c>
      <c r="KU17" s="108">
        <v>31</v>
      </c>
      <c r="KV17" s="98">
        <v>0</v>
      </c>
      <c r="KW17" s="108">
        <v>9</v>
      </c>
      <c r="KX17" s="108">
        <v>0</v>
      </c>
      <c r="KY17" s="108">
        <v>7</v>
      </c>
      <c r="KZ17" s="108">
        <v>0</v>
      </c>
      <c r="LA17" s="108">
        <v>15</v>
      </c>
      <c r="LB17" s="108">
        <v>31</v>
      </c>
      <c r="LC17" s="98">
        <v>0</v>
      </c>
      <c r="LD17" s="108">
        <v>9</v>
      </c>
      <c r="LE17" s="108">
        <v>0</v>
      </c>
      <c r="LF17" s="108">
        <v>7</v>
      </c>
      <c r="LG17" s="108">
        <v>0</v>
      </c>
      <c r="LH17" s="108">
        <v>15</v>
      </c>
      <c r="LI17" s="108">
        <v>31</v>
      </c>
      <c r="LJ17" s="98">
        <v>0</v>
      </c>
      <c r="LK17" s="108">
        <v>9</v>
      </c>
      <c r="LL17" s="108">
        <v>0</v>
      </c>
      <c r="LM17" s="108">
        <v>7</v>
      </c>
      <c r="LN17" s="108">
        <v>0</v>
      </c>
      <c r="LO17" s="108">
        <v>15</v>
      </c>
      <c r="LP17" s="108">
        <v>31</v>
      </c>
      <c r="LQ17" s="98">
        <v>0</v>
      </c>
      <c r="LR17" s="108">
        <v>9</v>
      </c>
      <c r="LS17" s="108">
        <v>0</v>
      </c>
      <c r="LT17" s="108">
        <v>7</v>
      </c>
      <c r="LU17" s="108">
        <v>0</v>
      </c>
      <c r="LV17" s="108">
        <v>15</v>
      </c>
      <c r="LW17" s="108">
        <v>31</v>
      </c>
      <c r="LX17" s="98">
        <v>0</v>
      </c>
      <c r="LY17" s="108">
        <v>9</v>
      </c>
      <c r="LZ17" s="108">
        <v>0</v>
      </c>
      <c r="MA17" s="108">
        <v>7</v>
      </c>
      <c r="MB17" s="108">
        <v>0</v>
      </c>
      <c r="MC17" s="108">
        <v>15</v>
      </c>
      <c r="MD17" s="108">
        <v>31</v>
      </c>
      <c r="ME17" s="98">
        <v>0</v>
      </c>
      <c r="MF17" s="108">
        <v>10</v>
      </c>
      <c r="MG17" s="108">
        <v>0</v>
      </c>
      <c r="MH17" s="108">
        <v>7</v>
      </c>
      <c r="MI17" s="108">
        <v>0</v>
      </c>
      <c r="MJ17" s="108">
        <v>15</v>
      </c>
      <c r="MK17" s="108">
        <v>32</v>
      </c>
      <c r="ML17" s="98">
        <v>0</v>
      </c>
      <c r="MM17" s="108">
        <v>9</v>
      </c>
      <c r="MN17" s="108">
        <v>0</v>
      </c>
      <c r="MO17" s="108">
        <v>7</v>
      </c>
      <c r="MP17" s="108">
        <v>0</v>
      </c>
      <c r="MQ17" s="108">
        <v>15</v>
      </c>
      <c r="MR17" s="108">
        <v>31</v>
      </c>
      <c r="MS17" s="98">
        <v>0</v>
      </c>
      <c r="MT17" s="108">
        <v>9</v>
      </c>
      <c r="MU17" s="108">
        <v>0</v>
      </c>
      <c r="MV17" s="108">
        <v>7</v>
      </c>
      <c r="MW17" s="108">
        <v>0</v>
      </c>
      <c r="MX17" s="108">
        <v>15</v>
      </c>
      <c r="MY17" s="108">
        <v>31</v>
      </c>
      <c r="MZ17" s="98">
        <v>0</v>
      </c>
      <c r="NA17" s="108">
        <v>9</v>
      </c>
      <c r="NB17" s="108">
        <v>0</v>
      </c>
      <c r="NC17" s="108">
        <v>7</v>
      </c>
      <c r="ND17" s="108">
        <v>0</v>
      </c>
      <c r="NE17" s="108">
        <v>15</v>
      </c>
      <c r="NF17" s="108">
        <v>31</v>
      </c>
      <c r="NG17" s="98">
        <v>0</v>
      </c>
      <c r="NH17" s="108">
        <v>9</v>
      </c>
      <c r="NI17" s="108">
        <v>0</v>
      </c>
      <c r="NJ17" s="108">
        <v>7</v>
      </c>
      <c r="NK17" s="108">
        <v>0</v>
      </c>
      <c r="NL17" s="108">
        <v>15</v>
      </c>
      <c r="NM17" s="108">
        <v>31</v>
      </c>
      <c r="NN17" s="98">
        <v>0</v>
      </c>
      <c r="NO17" s="108">
        <v>9</v>
      </c>
      <c r="NP17" s="108">
        <v>0</v>
      </c>
      <c r="NQ17" s="108">
        <v>7</v>
      </c>
      <c r="NR17" s="108">
        <v>0</v>
      </c>
      <c r="NS17" s="108">
        <v>15</v>
      </c>
      <c r="NT17" s="108">
        <v>31</v>
      </c>
      <c r="NU17" s="98">
        <v>0</v>
      </c>
      <c r="NV17" s="108">
        <v>9</v>
      </c>
      <c r="NW17" s="108">
        <v>0</v>
      </c>
      <c r="NX17" s="108">
        <v>7</v>
      </c>
      <c r="NY17" s="108">
        <v>0</v>
      </c>
      <c r="NZ17" s="108">
        <v>15</v>
      </c>
      <c r="OA17" s="108">
        <v>31</v>
      </c>
      <c r="OB17" s="98">
        <v>0</v>
      </c>
      <c r="OC17" s="108">
        <v>9</v>
      </c>
      <c r="OD17" s="108">
        <v>0</v>
      </c>
      <c r="OE17" s="108">
        <v>7</v>
      </c>
      <c r="OF17" s="108">
        <v>0</v>
      </c>
      <c r="OG17" s="108">
        <v>15</v>
      </c>
      <c r="OH17" s="108">
        <v>31</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7</v>
      </c>
      <c r="PH17" s="108">
        <v>0</v>
      </c>
      <c r="PI17" s="108">
        <v>15</v>
      </c>
      <c r="PJ17" s="108">
        <v>31</v>
      </c>
      <c r="PK17" s="98">
        <v>0</v>
      </c>
      <c r="PL17" s="108">
        <v>9</v>
      </c>
      <c r="PM17" s="108">
        <v>0</v>
      </c>
      <c r="PN17" s="108">
        <v>7</v>
      </c>
      <c r="PO17" s="108">
        <v>0</v>
      </c>
      <c r="PP17" s="108">
        <v>15</v>
      </c>
      <c r="PQ17" s="108">
        <v>31</v>
      </c>
      <c r="PR17" s="98">
        <v>0</v>
      </c>
      <c r="PS17" s="108">
        <v>9</v>
      </c>
      <c r="PT17" s="108">
        <v>0</v>
      </c>
      <c r="PU17" s="108">
        <v>7</v>
      </c>
      <c r="PV17" s="108">
        <v>0</v>
      </c>
      <c r="PW17" s="108">
        <v>15</v>
      </c>
      <c r="PX17" s="108">
        <v>31</v>
      </c>
      <c r="PY17" s="98">
        <v>0</v>
      </c>
      <c r="PZ17" s="108">
        <v>9</v>
      </c>
      <c r="QA17" s="108">
        <v>0</v>
      </c>
      <c r="QB17" s="108">
        <v>7</v>
      </c>
      <c r="QC17" s="108">
        <v>0</v>
      </c>
      <c r="QD17" s="108">
        <v>15</v>
      </c>
      <c r="QE17" s="108">
        <v>31</v>
      </c>
      <c r="QF17" s="98">
        <v>0</v>
      </c>
      <c r="QG17" s="108">
        <v>9</v>
      </c>
      <c r="QH17" s="108">
        <v>0</v>
      </c>
      <c r="QI17" s="108">
        <v>7</v>
      </c>
      <c r="QJ17" s="108">
        <v>0</v>
      </c>
      <c r="QK17" s="108">
        <v>15</v>
      </c>
      <c r="QL17" s="108">
        <v>31</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6</v>
      </c>
      <c r="RL17" s="108">
        <v>0</v>
      </c>
      <c r="RM17" s="108">
        <v>15</v>
      </c>
      <c r="RN17" s="108">
        <v>30</v>
      </c>
      <c r="RO17" s="98">
        <v>0</v>
      </c>
      <c r="RP17" s="108">
        <v>9</v>
      </c>
      <c r="RQ17" s="108">
        <v>0</v>
      </c>
      <c r="RR17" s="108">
        <v>6</v>
      </c>
      <c r="RS17" s="108">
        <v>0</v>
      </c>
      <c r="RT17" s="108">
        <v>15</v>
      </c>
      <c r="RU17" s="108">
        <v>30</v>
      </c>
      <c r="RV17" s="98">
        <v>0</v>
      </c>
      <c r="RW17" s="108">
        <v>9</v>
      </c>
      <c r="RX17" s="108">
        <v>0</v>
      </c>
      <c r="RY17" s="108">
        <v>6</v>
      </c>
      <c r="RZ17" s="108">
        <v>0</v>
      </c>
      <c r="SA17" s="108">
        <v>15</v>
      </c>
      <c r="SB17" s="108">
        <v>30</v>
      </c>
      <c r="SC17" s="98">
        <v>0</v>
      </c>
      <c r="SD17" s="108">
        <v>9</v>
      </c>
      <c r="SE17" s="108">
        <v>0</v>
      </c>
      <c r="SF17" s="108">
        <v>6</v>
      </c>
      <c r="SG17" s="108">
        <v>0</v>
      </c>
      <c r="SH17" s="108">
        <v>15</v>
      </c>
      <c r="SI17" s="108">
        <v>30</v>
      </c>
      <c r="SJ17" s="98">
        <v>0</v>
      </c>
      <c r="SK17" s="108">
        <v>9</v>
      </c>
      <c r="SL17" s="108">
        <v>0</v>
      </c>
      <c r="SM17" s="108">
        <v>6</v>
      </c>
      <c r="SN17" s="108">
        <v>0</v>
      </c>
      <c r="SO17" s="108">
        <v>15</v>
      </c>
      <c r="SP17" s="108">
        <v>30</v>
      </c>
      <c r="SQ17" s="98">
        <v>0</v>
      </c>
      <c r="SR17" s="108">
        <v>9</v>
      </c>
      <c r="SS17" s="108">
        <v>0</v>
      </c>
      <c r="ST17" s="108">
        <v>6</v>
      </c>
      <c r="SU17" s="108">
        <v>0</v>
      </c>
      <c r="SV17" s="108">
        <v>15</v>
      </c>
      <c r="SW17" s="108">
        <v>30</v>
      </c>
      <c r="SX17" s="98">
        <v>0</v>
      </c>
      <c r="SY17" s="108">
        <v>9</v>
      </c>
      <c r="SZ17" s="108">
        <v>0</v>
      </c>
      <c r="TA17" s="108">
        <v>6</v>
      </c>
      <c r="TB17" s="108">
        <v>0</v>
      </c>
      <c r="TC17" s="108">
        <v>15</v>
      </c>
      <c r="TD17" s="108">
        <v>30</v>
      </c>
      <c r="TE17" s="98">
        <v>0</v>
      </c>
      <c r="TF17" s="108">
        <v>9</v>
      </c>
      <c r="TG17" s="108">
        <v>0</v>
      </c>
      <c r="TH17" s="108">
        <v>6</v>
      </c>
      <c r="TI17" s="108">
        <v>0</v>
      </c>
      <c r="TJ17" s="108">
        <v>15</v>
      </c>
      <c r="TK17" s="108">
        <v>30</v>
      </c>
      <c r="TL17" s="98">
        <v>0</v>
      </c>
      <c r="TM17" s="108">
        <v>9</v>
      </c>
      <c r="TN17" s="108">
        <v>0</v>
      </c>
      <c r="TO17" s="108">
        <v>6</v>
      </c>
      <c r="TP17" s="108">
        <v>0</v>
      </c>
      <c r="TQ17" s="108">
        <v>15</v>
      </c>
      <c r="TR17" s="108">
        <v>30</v>
      </c>
      <c r="TS17" s="98">
        <v>0</v>
      </c>
      <c r="TT17" s="108">
        <v>9</v>
      </c>
      <c r="TU17" s="108">
        <v>0</v>
      </c>
      <c r="TV17" s="108">
        <v>6</v>
      </c>
      <c r="TW17" s="108">
        <v>0</v>
      </c>
      <c r="TX17" s="108">
        <v>15</v>
      </c>
      <c r="TY17" s="108">
        <v>30</v>
      </c>
      <c r="TZ17" s="98">
        <v>0</v>
      </c>
      <c r="UA17" s="108">
        <v>9</v>
      </c>
      <c r="UB17" s="108">
        <v>0</v>
      </c>
      <c r="UC17" s="108">
        <v>6</v>
      </c>
      <c r="UD17" s="108">
        <v>0</v>
      </c>
      <c r="UE17" s="108">
        <v>15</v>
      </c>
      <c r="UF17" s="108">
        <v>30</v>
      </c>
      <c r="UG17" s="98">
        <v>0</v>
      </c>
      <c r="UH17" s="108">
        <v>9</v>
      </c>
      <c r="UI17" s="108">
        <v>0</v>
      </c>
      <c r="UJ17" s="108">
        <v>6</v>
      </c>
      <c r="UK17" s="108">
        <v>0</v>
      </c>
      <c r="UL17" s="108">
        <v>15</v>
      </c>
      <c r="UM17" s="108">
        <v>30</v>
      </c>
      <c r="UN17" s="98">
        <v>0</v>
      </c>
      <c r="UO17" s="108">
        <v>9</v>
      </c>
      <c r="UP17" s="108">
        <v>0</v>
      </c>
      <c r="UQ17" s="108">
        <v>6</v>
      </c>
      <c r="UR17" s="108">
        <v>0</v>
      </c>
      <c r="US17" s="108">
        <v>15</v>
      </c>
      <c r="UT17" s="108">
        <v>30</v>
      </c>
      <c r="UU17" s="98">
        <v>0</v>
      </c>
      <c r="UV17" s="108">
        <v>9</v>
      </c>
      <c r="UW17" s="108">
        <v>0</v>
      </c>
      <c r="UX17" s="108">
        <v>6</v>
      </c>
      <c r="UY17" s="108">
        <v>0</v>
      </c>
      <c r="UZ17" s="108">
        <v>15</v>
      </c>
      <c r="VA17" s="108">
        <v>30</v>
      </c>
      <c r="VB17" s="98">
        <v>0</v>
      </c>
      <c r="VC17" s="108">
        <v>9</v>
      </c>
      <c r="VD17" s="108">
        <v>0</v>
      </c>
      <c r="VE17" s="108">
        <v>6</v>
      </c>
      <c r="VF17" s="108">
        <v>0</v>
      </c>
      <c r="VG17" s="108">
        <v>15</v>
      </c>
      <c r="VH17" s="108">
        <v>30</v>
      </c>
      <c r="VI17" s="98">
        <v>0</v>
      </c>
      <c r="VJ17" s="108">
        <v>9</v>
      </c>
      <c r="VK17" s="108">
        <v>0</v>
      </c>
      <c r="VL17" s="108">
        <v>6</v>
      </c>
      <c r="VM17" s="108">
        <v>0</v>
      </c>
      <c r="VN17" s="108">
        <v>15</v>
      </c>
      <c r="VO17" s="108">
        <v>30</v>
      </c>
      <c r="VP17" s="98">
        <v>0</v>
      </c>
      <c r="VQ17" s="108">
        <v>9</v>
      </c>
      <c r="VR17" s="108">
        <v>0</v>
      </c>
      <c r="VS17" s="108">
        <v>6</v>
      </c>
      <c r="VT17" s="108">
        <v>0</v>
      </c>
      <c r="VU17" s="108">
        <v>15</v>
      </c>
      <c r="VV17" s="108">
        <v>30</v>
      </c>
      <c r="VW17" s="98">
        <v>0</v>
      </c>
      <c r="VX17" s="108">
        <v>9</v>
      </c>
      <c r="VY17" s="108">
        <v>0</v>
      </c>
      <c r="VZ17" s="108">
        <v>6</v>
      </c>
      <c r="WA17" s="108">
        <v>0</v>
      </c>
      <c r="WB17" s="108">
        <v>15</v>
      </c>
      <c r="WC17" s="108">
        <v>30</v>
      </c>
      <c r="WD17" s="98">
        <v>0</v>
      </c>
      <c r="WE17" s="108">
        <v>9</v>
      </c>
      <c r="WF17" s="108">
        <v>0</v>
      </c>
      <c r="WG17" s="108">
        <v>6</v>
      </c>
      <c r="WH17" s="108">
        <v>0</v>
      </c>
      <c r="WI17" s="108">
        <v>15</v>
      </c>
      <c r="WJ17" s="108">
        <v>30</v>
      </c>
      <c r="WK17" s="98">
        <v>0</v>
      </c>
      <c r="WL17" s="108">
        <v>9</v>
      </c>
      <c r="WM17" s="108">
        <v>0</v>
      </c>
      <c r="WN17" s="108">
        <v>6</v>
      </c>
      <c r="WO17" s="108">
        <v>0</v>
      </c>
      <c r="WP17" s="108">
        <v>15</v>
      </c>
      <c r="WQ17" s="108">
        <v>30</v>
      </c>
      <c r="WR17" s="98">
        <v>0</v>
      </c>
      <c r="WS17" s="108">
        <v>8</v>
      </c>
      <c r="WT17" s="108">
        <v>0</v>
      </c>
      <c r="WU17" s="108">
        <v>6</v>
      </c>
      <c r="WV17" s="108">
        <v>0</v>
      </c>
      <c r="WW17" s="108">
        <v>15</v>
      </c>
      <c r="WX17" s="108">
        <v>29</v>
      </c>
      <c r="WY17" s="98">
        <v>0</v>
      </c>
      <c r="WZ17" s="108">
        <v>8</v>
      </c>
      <c r="XA17" s="108">
        <v>0</v>
      </c>
      <c r="XB17" s="108">
        <v>6</v>
      </c>
      <c r="XC17" s="108">
        <v>0</v>
      </c>
      <c r="XD17" s="108">
        <v>15</v>
      </c>
      <c r="XE17" s="108">
        <v>29</v>
      </c>
      <c r="XF17" s="98">
        <v>0</v>
      </c>
      <c r="XG17" s="108">
        <v>8</v>
      </c>
      <c r="XH17" s="108">
        <v>0</v>
      </c>
      <c r="XI17" s="108">
        <v>6</v>
      </c>
      <c r="XJ17" s="108">
        <v>0</v>
      </c>
      <c r="XK17" s="108">
        <v>15</v>
      </c>
      <c r="XL17" s="108">
        <v>29</v>
      </c>
      <c r="XM17" s="98">
        <v>0</v>
      </c>
      <c r="XN17" s="108">
        <v>8</v>
      </c>
      <c r="XO17" s="108">
        <v>0</v>
      </c>
      <c r="XP17" s="108">
        <v>6</v>
      </c>
      <c r="XQ17" s="108">
        <v>0</v>
      </c>
      <c r="XR17" s="108">
        <v>15</v>
      </c>
      <c r="XS17" s="108">
        <v>29</v>
      </c>
      <c r="XT17" s="98">
        <v>0</v>
      </c>
      <c r="XU17" s="108">
        <v>8</v>
      </c>
      <c r="XV17" s="108">
        <v>0</v>
      </c>
      <c r="XW17" s="108">
        <v>6</v>
      </c>
      <c r="XX17" s="108">
        <v>0</v>
      </c>
      <c r="XY17" s="108">
        <v>15</v>
      </c>
      <c r="XZ17" s="108">
        <v>29</v>
      </c>
      <c r="YA17" s="98">
        <v>0</v>
      </c>
      <c r="YB17" s="108">
        <v>8</v>
      </c>
      <c r="YC17" s="108">
        <v>0</v>
      </c>
      <c r="YD17" s="108">
        <v>5</v>
      </c>
      <c r="YE17" s="108">
        <v>0</v>
      </c>
      <c r="YF17" s="108">
        <v>15</v>
      </c>
      <c r="YG17" s="108">
        <v>28</v>
      </c>
      <c r="YH17" s="98">
        <v>0</v>
      </c>
      <c r="YI17" s="108">
        <v>8</v>
      </c>
      <c r="YJ17" s="108">
        <v>0</v>
      </c>
      <c r="YK17" s="108">
        <v>5</v>
      </c>
      <c r="YL17" s="108">
        <v>0</v>
      </c>
      <c r="YM17" s="108">
        <v>15</v>
      </c>
      <c r="YN17" s="108">
        <v>28</v>
      </c>
      <c r="YO17" s="98">
        <v>0</v>
      </c>
      <c r="YP17" s="108">
        <v>8</v>
      </c>
      <c r="YQ17" s="108">
        <v>0</v>
      </c>
      <c r="YR17" s="108">
        <v>5</v>
      </c>
      <c r="YS17" s="108">
        <v>0</v>
      </c>
      <c r="YT17" s="108">
        <v>15</v>
      </c>
      <c r="YU17" s="108">
        <v>28</v>
      </c>
      <c r="YV17" s="98">
        <v>0</v>
      </c>
      <c r="YW17" s="108">
        <v>8</v>
      </c>
      <c r="YX17" s="108">
        <v>0</v>
      </c>
      <c r="YY17" s="108">
        <v>5</v>
      </c>
      <c r="YZ17" s="108">
        <v>0</v>
      </c>
      <c r="ZA17" s="108">
        <v>15</v>
      </c>
      <c r="ZB17" s="108">
        <v>28</v>
      </c>
      <c r="ZC17" s="98">
        <v>0</v>
      </c>
      <c r="ZD17" s="108">
        <v>8</v>
      </c>
      <c r="ZE17" s="108">
        <v>0</v>
      </c>
      <c r="ZF17" s="108">
        <v>5</v>
      </c>
      <c r="ZG17" s="108">
        <v>0</v>
      </c>
      <c r="ZH17" s="108">
        <v>15</v>
      </c>
      <c r="ZI17" s="108">
        <v>28</v>
      </c>
      <c r="ZJ17" s="98">
        <v>0</v>
      </c>
      <c r="ZK17" s="108">
        <v>8</v>
      </c>
      <c r="ZL17" s="108">
        <v>0</v>
      </c>
      <c r="ZM17" s="108">
        <v>5</v>
      </c>
      <c r="ZN17" s="108">
        <v>0</v>
      </c>
      <c r="ZO17" s="108">
        <v>15</v>
      </c>
      <c r="ZP17" s="108">
        <v>28</v>
      </c>
      <c r="ZQ17" s="98">
        <v>0</v>
      </c>
      <c r="ZR17" s="108">
        <v>8</v>
      </c>
      <c r="ZS17" s="108">
        <v>0</v>
      </c>
      <c r="ZT17" s="108">
        <v>5</v>
      </c>
      <c r="ZU17" s="108">
        <v>0</v>
      </c>
      <c r="ZV17" s="108">
        <v>15</v>
      </c>
      <c r="ZW17" s="108">
        <v>28</v>
      </c>
      <c r="ZX17" s="98">
        <v>0</v>
      </c>
      <c r="ZY17" s="108">
        <v>8</v>
      </c>
      <c r="ZZ17" s="108">
        <v>0</v>
      </c>
      <c r="AAA17" s="108">
        <v>5</v>
      </c>
      <c r="AAB17" s="108">
        <v>0</v>
      </c>
      <c r="AAC17" s="108">
        <v>15</v>
      </c>
      <c r="AAD17" s="108">
        <v>28</v>
      </c>
      <c r="AAE17" s="98">
        <v>0</v>
      </c>
      <c r="AAF17" s="108">
        <v>8</v>
      </c>
      <c r="AAG17" s="108">
        <v>0</v>
      </c>
      <c r="AAH17" s="108">
        <v>5</v>
      </c>
      <c r="AAI17" s="108">
        <v>0</v>
      </c>
      <c r="AAJ17" s="108">
        <v>15</v>
      </c>
      <c r="AAK17" s="108">
        <v>28</v>
      </c>
      <c r="AAL17" s="98">
        <v>0</v>
      </c>
      <c r="AAM17" s="108">
        <v>8</v>
      </c>
      <c r="AAN17" s="108">
        <v>0</v>
      </c>
      <c r="AAO17" s="108">
        <v>5</v>
      </c>
      <c r="AAP17" s="108">
        <v>0</v>
      </c>
      <c r="AAQ17" s="108">
        <v>15</v>
      </c>
      <c r="AAR17" s="108">
        <v>28</v>
      </c>
      <c r="AAS17" s="98">
        <v>0</v>
      </c>
      <c r="AAT17" s="108">
        <v>9</v>
      </c>
      <c r="AAU17" s="108">
        <v>0</v>
      </c>
      <c r="AAV17" s="108">
        <v>5</v>
      </c>
      <c r="AAW17" s="108">
        <v>0</v>
      </c>
      <c r="AAX17" s="108">
        <v>15</v>
      </c>
      <c r="AAY17" s="108">
        <v>29</v>
      </c>
      <c r="AAZ17" s="98">
        <v>0</v>
      </c>
      <c r="ABA17" s="279">
        <v>9</v>
      </c>
      <c r="ABB17" s="108">
        <v>0</v>
      </c>
      <c r="ABC17" s="108">
        <v>5</v>
      </c>
      <c r="ABD17" s="108">
        <v>0</v>
      </c>
      <c r="ABE17" s="108">
        <v>15</v>
      </c>
      <c r="ABF17" s="108">
        <v>28</v>
      </c>
      <c r="ABG17" s="98">
        <v>0</v>
      </c>
      <c r="ABH17" s="108">
        <v>8</v>
      </c>
      <c r="ABI17" s="108">
        <v>0</v>
      </c>
      <c r="ABJ17" s="108">
        <v>5</v>
      </c>
      <c r="ABK17" s="108">
        <v>0</v>
      </c>
      <c r="ABL17" s="108">
        <v>15</v>
      </c>
      <c r="ABM17" s="108">
        <v>28</v>
      </c>
      <c r="ABN17" s="98">
        <v>0</v>
      </c>
      <c r="ABO17" s="108">
        <v>8</v>
      </c>
      <c r="ABP17" s="108">
        <v>0</v>
      </c>
      <c r="ABQ17" s="108">
        <v>5</v>
      </c>
      <c r="ABR17" s="108">
        <v>0</v>
      </c>
      <c r="ABS17" s="108">
        <v>15</v>
      </c>
      <c r="ABT17" s="108">
        <v>28</v>
      </c>
      <c r="ABU17" s="98">
        <v>0</v>
      </c>
      <c r="ABV17" s="108">
        <v>8</v>
      </c>
      <c r="ABW17" s="108">
        <v>0</v>
      </c>
      <c r="ABX17" s="108">
        <v>5</v>
      </c>
      <c r="ABY17" s="108">
        <v>0</v>
      </c>
      <c r="ABZ17" s="108">
        <v>15</v>
      </c>
      <c r="ACA17" s="108">
        <v>28</v>
      </c>
      <c r="ACB17" s="98">
        <v>0</v>
      </c>
      <c r="ACC17" s="108">
        <v>8</v>
      </c>
      <c r="ACD17" s="108">
        <v>0</v>
      </c>
      <c r="ACE17" s="108">
        <v>5</v>
      </c>
      <c r="ACF17" s="108">
        <v>0</v>
      </c>
      <c r="ACG17" s="108">
        <v>15</v>
      </c>
      <c r="ACH17" s="108">
        <v>28</v>
      </c>
      <c r="ACI17" s="98">
        <v>0</v>
      </c>
      <c r="ACJ17" s="108">
        <v>8</v>
      </c>
      <c r="ACK17" s="108">
        <v>0</v>
      </c>
      <c r="ACL17" s="108">
        <v>5</v>
      </c>
      <c r="ACM17" s="108">
        <v>0</v>
      </c>
      <c r="ACN17" s="108">
        <v>15</v>
      </c>
      <c r="ACO17" s="108">
        <v>28</v>
      </c>
      <c r="ACP17" s="98">
        <v>0</v>
      </c>
      <c r="ACQ17" s="108">
        <v>8</v>
      </c>
      <c r="ACR17" s="108">
        <v>0</v>
      </c>
      <c r="ACS17" s="108">
        <v>5</v>
      </c>
      <c r="ACT17" s="108">
        <v>0</v>
      </c>
      <c r="ACU17" s="108">
        <v>15</v>
      </c>
      <c r="ACV17" s="108">
        <v>28</v>
      </c>
      <c r="ACW17" s="98">
        <v>0</v>
      </c>
      <c r="ACX17" s="108">
        <v>8</v>
      </c>
      <c r="ACY17" s="108">
        <v>0</v>
      </c>
      <c r="ACZ17" s="108">
        <v>5</v>
      </c>
      <c r="ADA17" s="108">
        <v>0</v>
      </c>
      <c r="ADB17" s="108">
        <v>15</v>
      </c>
      <c r="ADC17" s="108">
        <v>28</v>
      </c>
      <c r="ADD17" s="98">
        <v>0</v>
      </c>
      <c r="ADE17" s="108">
        <v>8</v>
      </c>
      <c r="ADF17" s="108">
        <v>0</v>
      </c>
      <c r="ADG17" s="108">
        <v>5</v>
      </c>
      <c r="ADH17" s="108">
        <v>0</v>
      </c>
      <c r="ADI17" s="108">
        <v>15</v>
      </c>
      <c r="ADJ17" s="108">
        <v>28</v>
      </c>
      <c r="ADK17" s="98">
        <v>0</v>
      </c>
      <c r="ADL17" s="108">
        <v>8</v>
      </c>
      <c r="ADM17" s="108">
        <v>0</v>
      </c>
      <c r="ADN17" s="108">
        <v>5</v>
      </c>
      <c r="ADO17" s="108">
        <v>0</v>
      </c>
      <c r="ADP17" s="108">
        <v>15</v>
      </c>
      <c r="ADQ17" s="108">
        <v>28</v>
      </c>
      <c r="ADR17" s="98">
        <v>0</v>
      </c>
      <c r="ADS17" s="108">
        <v>8</v>
      </c>
      <c r="ADT17" s="108">
        <v>0</v>
      </c>
      <c r="ADU17" s="108">
        <v>5</v>
      </c>
      <c r="ADV17" s="108">
        <v>0</v>
      </c>
      <c r="ADW17" s="108">
        <v>15</v>
      </c>
      <c r="ADX17" s="108">
        <v>28</v>
      </c>
      <c r="ADY17" s="98">
        <v>0</v>
      </c>
      <c r="ADZ17" s="108">
        <v>8</v>
      </c>
      <c r="AEA17" s="108">
        <v>0</v>
      </c>
      <c r="AEB17" s="108">
        <v>5</v>
      </c>
      <c r="AEC17" s="108">
        <v>0</v>
      </c>
      <c r="AED17" s="108">
        <v>15</v>
      </c>
      <c r="AEE17" s="108">
        <v>28</v>
      </c>
      <c r="AEF17" s="98">
        <v>0</v>
      </c>
      <c r="AEG17" s="108">
        <v>8</v>
      </c>
      <c r="AEH17" s="108">
        <v>0</v>
      </c>
      <c r="AEI17" s="108">
        <v>5</v>
      </c>
      <c r="AEJ17" s="108">
        <v>0</v>
      </c>
      <c r="AEK17" s="108">
        <v>15</v>
      </c>
      <c r="AEL17" s="108">
        <v>28</v>
      </c>
      <c r="AEM17" s="98">
        <v>0</v>
      </c>
      <c r="AEN17" s="108">
        <v>8</v>
      </c>
      <c r="AEO17" s="108">
        <v>0</v>
      </c>
      <c r="AEP17" s="108">
        <v>5</v>
      </c>
      <c r="AEQ17" s="108">
        <v>0</v>
      </c>
      <c r="AER17" s="108">
        <v>15</v>
      </c>
      <c r="AES17" s="108">
        <v>28</v>
      </c>
      <c r="AET17" s="98">
        <v>0</v>
      </c>
      <c r="AEU17" s="108">
        <v>8</v>
      </c>
      <c r="AEV17" s="108">
        <v>0</v>
      </c>
      <c r="AEW17" s="108">
        <v>5</v>
      </c>
      <c r="AEX17" s="108">
        <v>0</v>
      </c>
      <c r="AEY17" s="108">
        <v>15</v>
      </c>
      <c r="AEZ17" s="108">
        <v>28</v>
      </c>
      <c r="AFA17" s="98">
        <v>0</v>
      </c>
      <c r="AFB17" s="108">
        <v>7</v>
      </c>
      <c r="AFC17" s="108">
        <v>0</v>
      </c>
      <c r="AFD17" s="108">
        <v>5</v>
      </c>
      <c r="AFE17" s="108">
        <v>0</v>
      </c>
      <c r="AFF17" s="108">
        <v>15</v>
      </c>
      <c r="AFG17" s="108">
        <v>27</v>
      </c>
      <c r="AFH17" s="98">
        <v>0</v>
      </c>
      <c r="AFI17" s="108">
        <v>7</v>
      </c>
      <c r="AFJ17" s="108">
        <v>0</v>
      </c>
      <c r="AFK17" s="108">
        <v>5</v>
      </c>
      <c r="AFL17" s="108">
        <v>0</v>
      </c>
      <c r="AFM17" s="108">
        <v>15</v>
      </c>
      <c r="AFN17" s="108">
        <v>27</v>
      </c>
      <c r="AFO17" s="98">
        <v>0</v>
      </c>
      <c r="AFP17" s="108">
        <v>7</v>
      </c>
      <c r="AFQ17" s="108">
        <v>0</v>
      </c>
      <c r="AFR17" s="108">
        <v>5</v>
      </c>
      <c r="AFS17" s="108">
        <v>0</v>
      </c>
      <c r="AFT17" s="108">
        <v>15</v>
      </c>
      <c r="AFU17" s="108">
        <v>27</v>
      </c>
      <c r="AFV17" s="98">
        <v>0</v>
      </c>
      <c r="AFW17" s="108">
        <v>7</v>
      </c>
      <c r="AFX17" s="108">
        <v>0</v>
      </c>
      <c r="AFY17" s="108">
        <v>5</v>
      </c>
      <c r="AFZ17" s="108">
        <v>0</v>
      </c>
      <c r="AGA17" s="108">
        <v>15</v>
      </c>
      <c r="AGB17" s="108">
        <v>27</v>
      </c>
      <c r="AGC17" s="98">
        <v>0</v>
      </c>
      <c r="AGD17" s="108">
        <v>7</v>
      </c>
      <c r="AGE17" s="108">
        <v>0</v>
      </c>
      <c r="AGF17" s="108">
        <v>4</v>
      </c>
      <c r="AGG17" s="108">
        <v>0</v>
      </c>
      <c r="AGH17" s="108">
        <v>15</v>
      </c>
      <c r="AGI17" s="108">
        <v>26</v>
      </c>
      <c r="AGJ17" s="98">
        <v>0</v>
      </c>
      <c r="AGK17" s="108">
        <v>7</v>
      </c>
      <c r="AGL17" s="108">
        <v>0</v>
      </c>
      <c r="AGM17" s="108">
        <v>4</v>
      </c>
      <c r="AGN17" s="108">
        <v>0</v>
      </c>
      <c r="AGO17" s="108">
        <v>15</v>
      </c>
      <c r="AGP17" s="108">
        <v>26</v>
      </c>
      <c r="AGQ17" s="98">
        <v>0</v>
      </c>
      <c r="AGR17" s="108">
        <v>7</v>
      </c>
      <c r="AGS17" s="108">
        <v>0</v>
      </c>
      <c r="AGT17" s="108">
        <v>4</v>
      </c>
      <c r="AGU17" s="108">
        <v>0</v>
      </c>
      <c r="AGV17" s="108">
        <v>15</v>
      </c>
      <c r="AGW17" s="108">
        <v>26</v>
      </c>
      <c r="AGX17" s="98">
        <v>0</v>
      </c>
      <c r="AGY17" s="108">
        <v>7</v>
      </c>
      <c r="AGZ17" s="108">
        <v>0</v>
      </c>
      <c r="AHA17" s="108">
        <v>4</v>
      </c>
      <c r="AHB17" s="108">
        <v>0</v>
      </c>
      <c r="AHC17" s="108">
        <v>15</v>
      </c>
      <c r="AHD17" s="108">
        <v>26</v>
      </c>
      <c r="AHE17" s="98">
        <v>0</v>
      </c>
      <c r="AHF17" s="108">
        <v>7</v>
      </c>
      <c r="AHG17" s="108"/>
      <c r="AHH17" s="108">
        <v>4</v>
      </c>
      <c r="AHI17" s="108"/>
      <c r="AHJ17" s="108">
        <v>15</v>
      </c>
      <c r="AHK17" s="108">
        <v>26</v>
      </c>
      <c r="AHL17" s="98"/>
      <c r="AHM17" s="108">
        <v>7</v>
      </c>
      <c r="AHN17" s="108"/>
      <c r="AHO17" s="108">
        <v>4</v>
      </c>
      <c r="AHP17" s="108"/>
      <c r="AHQ17" s="108">
        <v>15</v>
      </c>
      <c r="AHR17" s="108">
        <f t="shared" ref="AHR17:AHR18" si="1593">AHM17+AHO17+AHQ17</f>
        <v>26</v>
      </c>
      <c r="AHS17" s="98"/>
      <c r="AHT17" s="108">
        <v>7</v>
      </c>
      <c r="AHU17" s="108"/>
      <c r="AHV17" s="108">
        <v>4</v>
      </c>
      <c r="AHW17" s="108"/>
      <c r="AHX17" s="108">
        <v>15</v>
      </c>
      <c r="AHY17" s="108">
        <f t="shared" ref="AHY17:AHY18" si="1594">AHT17+AHV17+AHX17</f>
        <v>26</v>
      </c>
      <c r="AHZ17" s="98"/>
      <c r="AIA17" s="108">
        <v>7</v>
      </c>
      <c r="AIB17" s="108"/>
      <c r="AIC17" s="108">
        <v>4</v>
      </c>
      <c r="AID17" s="108"/>
      <c r="AIE17" s="108">
        <v>15</v>
      </c>
      <c r="AIF17" s="108">
        <f t="shared" ref="AIF17:AIF18" si="1595">AIA17+AIC17+AIE17</f>
        <v>26</v>
      </c>
      <c r="AIG17" s="98"/>
      <c r="AIH17" s="108">
        <v>7</v>
      </c>
      <c r="AII17" s="108"/>
      <c r="AIJ17" s="108">
        <v>4</v>
      </c>
      <c r="AIK17" s="108"/>
      <c r="AIL17" s="108">
        <v>15</v>
      </c>
      <c r="AIM17" s="108">
        <v>26</v>
      </c>
      <c r="AIN17" s="98"/>
      <c r="AIO17" s="108">
        <v>7</v>
      </c>
      <c r="AIP17" s="108"/>
      <c r="AIQ17" s="108">
        <v>4</v>
      </c>
      <c r="AIR17" s="108"/>
      <c r="AIS17" s="108">
        <v>15</v>
      </c>
      <c r="AIT17" s="108">
        <v>26</v>
      </c>
      <c r="AIU17" s="98"/>
      <c r="AIV17" s="108">
        <v>7</v>
      </c>
      <c r="AIW17" s="108"/>
      <c r="AIX17" s="108">
        <v>4</v>
      </c>
      <c r="AIY17" s="108"/>
      <c r="AIZ17" s="108">
        <v>15</v>
      </c>
      <c r="AJA17" s="108">
        <v>26</v>
      </c>
      <c r="AJB17" s="98"/>
      <c r="AJC17" s="108">
        <v>7</v>
      </c>
      <c r="AJD17" s="108"/>
      <c r="AJE17" s="108">
        <v>4</v>
      </c>
      <c r="AJF17" s="108"/>
      <c r="AJG17" s="108">
        <v>15</v>
      </c>
      <c r="AJH17" s="108">
        <v>26</v>
      </c>
      <c r="AJI17" s="98"/>
      <c r="AJJ17" s="108">
        <v>7</v>
      </c>
      <c r="AJK17" s="108"/>
      <c r="AJL17" s="108">
        <v>4</v>
      </c>
      <c r="AJM17" s="108"/>
      <c r="AJN17" s="108">
        <v>15</v>
      </c>
      <c r="AJO17" s="108">
        <v>26</v>
      </c>
      <c r="AJP17" s="98"/>
      <c r="AJQ17" s="108">
        <v>7</v>
      </c>
      <c r="AJR17" s="108"/>
      <c r="AJS17" s="108">
        <v>4</v>
      </c>
      <c r="AJT17" s="108"/>
      <c r="AJU17" s="108">
        <v>15</v>
      </c>
      <c r="AJV17" s="108">
        <v>26</v>
      </c>
      <c r="AJW17" s="98"/>
      <c r="AJX17" s="108">
        <v>7</v>
      </c>
      <c r="AJY17" s="108"/>
      <c r="AJZ17" s="108">
        <v>4</v>
      </c>
      <c r="AKA17" s="108"/>
      <c r="AKB17" s="108">
        <v>15</v>
      </c>
      <c r="AKC17" s="108">
        <v>26</v>
      </c>
      <c r="AKD17" s="98"/>
      <c r="AKE17" s="108">
        <v>7</v>
      </c>
      <c r="AKF17" s="108"/>
      <c r="AKG17" s="108">
        <v>4</v>
      </c>
      <c r="AKH17" s="108"/>
      <c r="AKI17" s="108">
        <v>15</v>
      </c>
      <c r="AKJ17" s="108">
        <f t="shared" ref="AKJ17:AKJ18" si="1596">AKE17+AKG17+AKI17</f>
        <v>26</v>
      </c>
      <c r="AKK17" s="98"/>
      <c r="AKL17" s="108">
        <v>7</v>
      </c>
      <c r="AKM17" s="108"/>
      <c r="AKN17" s="108">
        <v>4</v>
      </c>
      <c r="AKO17" s="108"/>
      <c r="AKP17" s="108">
        <v>15</v>
      </c>
      <c r="AKQ17" s="108">
        <f t="shared" ref="AKQ17:AKQ18" si="1597">AKL17+AKN17+AKP17</f>
        <v>26</v>
      </c>
      <c r="AKR17" s="98"/>
      <c r="AKS17" s="108">
        <v>7</v>
      </c>
      <c r="AKT17" s="108"/>
      <c r="AKU17" s="108">
        <v>4</v>
      </c>
      <c r="AKV17" s="108"/>
      <c r="AKW17" s="108">
        <v>15</v>
      </c>
      <c r="AKX17" s="108">
        <f t="shared" ref="AKX17:AKX18" si="1598">AKS17+AKU17+AKW17</f>
        <v>26</v>
      </c>
      <c r="AKY17" s="98"/>
      <c r="AKZ17" s="108">
        <v>8</v>
      </c>
      <c r="ALA17" s="108"/>
      <c r="ALB17" s="108">
        <v>4</v>
      </c>
      <c r="ALC17" s="108"/>
      <c r="ALD17" s="108">
        <v>15</v>
      </c>
      <c r="ALE17" s="108">
        <f t="shared" ref="ALE17:ALE18" si="1599">AKZ17+ALB17+ALD17</f>
        <v>27</v>
      </c>
      <c r="ALF17" s="98"/>
      <c r="ALG17" s="108">
        <v>7</v>
      </c>
      <c r="ALH17" s="108"/>
      <c r="ALI17" s="108">
        <v>4</v>
      </c>
      <c r="ALJ17" s="108"/>
      <c r="ALK17" s="108">
        <v>15</v>
      </c>
      <c r="ALL17" s="108">
        <f t="shared" ref="ALL17:ALL18" si="1600">ALG17+ALI17+ALK17</f>
        <v>26</v>
      </c>
      <c r="ALM17" s="98"/>
      <c r="ALN17" s="172">
        <v>7</v>
      </c>
      <c r="ALO17" s="108"/>
      <c r="ALP17" s="108">
        <v>4</v>
      </c>
      <c r="ALQ17" s="108"/>
      <c r="ALR17" s="108">
        <v>15</v>
      </c>
      <c r="ALS17" s="108">
        <f t="shared" ref="ALS17:ALS18" si="1601">ALN17+ALP17+ALR17</f>
        <v>26</v>
      </c>
      <c r="ALT17" s="98"/>
      <c r="ALU17" s="172">
        <v>7</v>
      </c>
      <c r="ALV17" s="108"/>
      <c r="ALW17" s="108">
        <v>4</v>
      </c>
      <c r="ALX17" s="108"/>
      <c r="ALY17" s="108">
        <v>15</v>
      </c>
      <c r="ALZ17" s="108">
        <f t="shared" ref="ALZ17:ALZ18" si="1602">ALU17+ALW17+ALY17</f>
        <v>26</v>
      </c>
      <c r="AMA17" s="98"/>
      <c r="AMB17" s="108">
        <v>7</v>
      </c>
      <c r="AMC17" s="108"/>
      <c r="AMD17" s="108">
        <v>4</v>
      </c>
      <c r="AME17" s="96"/>
      <c r="AMF17" s="108">
        <v>15</v>
      </c>
      <c r="AMG17" s="96">
        <f t="shared" ref="AMG17:AMG18" si="1603">AMB17+AMD17+AMF17</f>
        <v>26</v>
      </c>
      <c r="AMH17" s="98"/>
      <c r="AMI17" s="108">
        <v>7</v>
      </c>
      <c r="AMJ17" s="108"/>
      <c r="AMK17" s="108">
        <v>4</v>
      </c>
      <c r="AML17" s="96"/>
      <c r="AMM17" s="108">
        <v>15</v>
      </c>
      <c r="AMN17" s="96">
        <f t="shared" ref="AMN17:AMN18" si="1604">AMI17+AMK17+AMM17</f>
        <v>26</v>
      </c>
      <c r="AMO17" s="98"/>
      <c r="AMP17" s="108">
        <v>6</v>
      </c>
      <c r="AMQ17" s="108"/>
      <c r="AMR17" s="108">
        <v>4</v>
      </c>
      <c r="AMS17" s="96"/>
      <c r="AMT17" s="108">
        <v>15</v>
      </c>
      <c r="AMU17" s="96">
        <f t="shared" ref="AMU17:AMU18" si="1605">AMP17+AMR17+AMT17</f>
        <v>25</v>
      </c>
      <c r="AMV17" s="98"/>
      <c r="AMW17" s="108">
        <v>6</v>
      </c>
      <c r="AMX17" s="108"/>
      <c r="AMY17" s="108">
        <v>4</v>
      </c>
      <c r="AMZ17" s="96"/>
      <c r="ANA17" s="108">
        <v>15</v>
      </c>
      <c r="ANB17" s="96">
        <f t="shared" ref="ANB17:ANB18" si="1606">AMW17+AMY17+ANA17</f>
        <v>25</v>
      </c>
      <c r="ANC17" s="98"/>
      <c r="AND17" s="108">
        <v>6</v>
      </c>
      <c r="ANE17" s="108"/>
      <c r="ANF17" s="108">
        <v>4</v>
      </c>
      <c r="ANG17" s="96"/>
      <c r="ANH17" s="108">
        <v>15</v>
      </c>
      <c r="ANI17" s="96">
        <f t="shared" ref="ANI17:ANI18" si="1607">AND17+ANF17+ANH17</f>
        <v>25</v>
      </c>
      <c r="ANJ17" s="98"/>
      <c r="ANK17" s="108">
        <v>5</v>
      </c>
      <c r="ANL17" s="108"/>
      <c r="ANM17" s="108">
        <v>4</v>
      </c>
      <c r="ANN17" s="96"/>
      <c r="ANO17" s="108">
        <v>15</v>
      </c>
      <c r="ANP17" s="96">
        <f t="shared" ref="ANP17:ANP18" si="1608">ANK17+ANM17+ANO17</f>
        <v>24</v>
      </c>
      <c r="ANQ17" s="98"/>
      <c r="ANR17" s="108">
        <v>5</v>
      </c>
      <c r="ANS17" s="108"/>
      <c r="ANT17" s="108">
        <v>4</v>
      </c>
      <c r="ANU17" s="96"/>
      <c r="ANV17" s="108">
        <v>15</v>
      </c>
      <c r="ANW17" s="96">
        <f t="shared" ref="ANW17:ANW18" si="1609">ANR17+ANT17+ANV17</f>
        <v>24</v>
      </c>
      <c r="ANX17" s="98"/>
      <c r="ANY17" s="108">
        <v>5</v>
      </c>
      <c r="ANZ17" s="108"/>
      <c r="AOA17" s="108">
        <v>4</v>
      </c>
      <c r="AOB17" s="96"/>
      <c r="AOC17" s="108">
        <v>15</v>
      </c>
      <c r="AOD17" s="96">
        <f t="shared" ref="AOD17:AOD18" si="1610">ANY17+AOA17+AOC17</f>
        <v>24</v>
      </c>
      <c r="AOE17" s="98"/>
      <c r="AOF17" s="108">
        <v>5</v>
      </c>
      <c r="AOG17" s="108"/>
      <c r="AOH17" s="108">
        <v>4</v>
      </c>
      <c r="AOI17" s="96"/>
      <c r="AOJ17" s="108">
        <v>15</v>
      </c>
      <c r="AOK17" s="96">
        <f t="shared" ref="AOK17:AOK18" si="1611">AOF17+AOH17+AOJ17</f>
        <v>24</v>
      </c>
      <c r="AOL17" s="98"/>
      <c r="AOM17" s="108">
        <v>5</v>
      </c>
      <c r="AON17" s="108"/>
      <c r="AOO17" s="108">
        <v>4</v>
      </c>
      <c r="AOP17" s="96"/>
      <c r="AOQ17" s="108">
        <v>15</v>
      </c>
      <c r="AOR17" s="96">
        <f t="shared" ref="AOR17:AOR18" si="1612">AOM17+AOO17+AOQ17</f>
        <v>24</v>
      </c>
      <c r="AOS17" s="98"/>
      <c r="AOT17" s="108">
        <v>5</v>
      </c>
      <c r="AOU17" s="108"/>
      <c r="AOV17" s="108">
        <v>4</v>
      </c>
      <c r="AOW17" s="96"/>
      <c r="AOX17" s="108">
        <v>15</v>
      </c>
      <c r="AOY17" s="96">
        <f t="shared" ref="AOY17:AOY18" si="1613">AOT17+AOV17+AOX17</f>
        <v>24</v>
      </c>
      <c r="AOZ17" s="98"/>
      <c r="APA17" s="108">
        <v>5</v>
      </c>
      <c r="APB17" s="108"/>
      <c r="APC17" s="108">
        <v>4</v>
      </c>
      <c r="APD17" s="96"/>
      <c r="APE17" s="108">
        <v>15</v>
      </c>
      <c r="APF17" s="96">
        <f t="shared" ref="APF17:APF18" si="1614">APA17+APC17+APE17</f>
        <v>24</v>
      </c>
      <c r="APG17" s="98"/>
      <c r="APH17" s="108">
        <v>5</v>
      </c>
      <c r="API17" s="108"/>
      <c r="APJ17" s="108">
        <v>4</v>
      </c>
      <c r="APK17" s="96"/>
      <c r="APL17" s="108">
        <v>15</v>
      </c>
      <c r="APM17" s="96">
        <f t="shared" ref="APM17:APM18" si="1615">APH17+APJ17+APL17</f>
        <v>24</v>
      </c>
      <c r="APN17" s="98"/>
      <c r="APO17" s="108">
        <v>5</v>
      </c>
      <c r="APP17" s="108"/>
      <c r="APQ17" s="108">
        <v>5</v>
      </c>
      <c r="APR17" s="96"/>
      <c r="APS17" s="108">
        <v>15</v>
      </c>
      <c r="APT17" s="96">
        <f t="shared" ref="APT17:APT18" si="1616">APO17+APQ17+APS17</f>
        <v>25</v>
      </c>
      <c r="APU17" s="98"/>
      <c r="APV17" s="108">
        <v>5</v>
      </c>
      <c r="APW17" s="108"/>
      <c r="APX17" s="108">
        <v>5</v>
      </c>
      <c r="APY17" s="96"/>
      <c r="APZ17" s="108">
        <v>15</v>
      </c>
      <c r="AQA17" s="96">
        <f t="shared" ref="AQA17:AQA18" si="1617">APV17+APX17+APZ17</f>
        <v>25</v>
      </c>
      <c r="AQB17" s="98"/>
      <c r="AQC17" s="108">
        <v>5</v>
      </c>
      <c r="AQD17" s="108"/>
      <c r="AQE17" s="108">
        <v>5</v>
      </c>
      <c r="AQF17" s="96"/>
      <c r="AQG17" s="108">
        <v>15</v>
      </c>
      <c r="AQH17" s="96">
        <f t="shared" ref="AQH17:AQH18" si="1618">AQC17+AQE17+AQG17</f>
        <v>25</v>
      </c>
      <c r="AQI17" s="98"/>
      <c r="AQJ17" s="108">
        <v>5</v>
      </c>
      <c r="AQK17" s="108"/>
      <c r="AQL17" s="108">
        <v>5</v>
      </c>
      <c r="AQM17" s="96"/>
      <c r="AQN17" s="108">
        <v>15</v>
      </c>
      <c r="AQO17" s="96">
        <f t="shared" ref="AQO17:AQO18" si="1619">AQJ17+AQL17+AQN17</f>
        <v>25</v>
      </c>
      <c r="AQP17" s="98"/>
      <c r="AQQ17" s="108">
        <v>5</v>
      </c>
      <c r="AQR17" s="108"/>
      <c r="AQS17" s="108">
        <v>5</v>
      </c>
      <c r="AQT17" s="96"/>
      <c r="AQU17" s="108">
        <v>15</v>
      </c>
      <c r="AQV17" s="96">
        <f t="shared" ref="AQV17:AQV18" si="1620">AQQ17+AQS17+AQU17</f>
        <v>25</v>
      </c>
      <c r="AQW17" s="98"/>
      <c r="AQX17" s="108">
        <v>6</v>
      </c>
      <c r="AQY17" s="108"/>
      <c r="AQZ17" s="108">
        <v>4</v>
      </c>
      <c r="ARA17" s="96"/>
      <c r="ARB17" s="108">
        <v>15</v>
      </c>
      <c r="ARC17" s="96">
        <f t="shared" ref="ARC17:ARC18" si="1621">AQX17+AQZ17+ARB17</f>
        <v>25</v>
      </c>
      <c r="ARD17" s="98"/>
      <c r="ARE17" s="108">
        <v>6</v>
      </c>
      <c r="ARF17" s="108"/>
      <c r="ARG17" s="108">
        <v>4</v>
      </c>
      <c r="ARH17" s="96"/>
      <c r="ARI17" s="108">
        <v>15</v>
      </c>
      <c r="ARJ17" s="96">
        <f t="shared" ref="ARJ17:ARJ18" si="1622">ARE17+ARG17+ARI17</f>
        <v>25</v>
      </c>
      <c r="ARK17" s="98"/>
      <c r="ARL17" s="108">
        <v>5</v>
      </c>
      <c r="ARM17" s="108"/>
      <c r="ARN17" s="108">
        <v>4</v>
      </c>
      <c r="ARO17" s="96"/>
      <c r="ARP17" s="108">
        <v>15</v>
      </c>
      <c r="ARQ17" s="96">
        <f t="shared" ref="ARQ17:ARQ18" si="1623">ARL17+ARN17+ARP17</f>
        <v>24</v>
      </c>
      <c r="ARR17" s="98"/>
      <c r="ARS17" s="108">
        <v>5</v>
      </c>
      <c r="ART17" s="108"/>
      <c r="ARU17" s="108">
        <v>4</v>
      </c>
      <c r="ARV17" s="96"/>
      <c r="ARW17" s="108">
        <v>15</v>
      </c>
      <c r="ARX17" s="96">
        <f t="shared" ref="ARX17:ARX18" si="1624">ARS17+ARU17+ARW17</f>
        <v>24</v>
      </c>
      <c r="ARY17" s="98"/>
      <c r="ARZ17" s="96">
        <v>5</v>
      </c>
      <c r="ASA17" s="96"/>
      <c r="ASB17" s="96">
        <v>4</v>
      </c>
      <c r="ASC17" s="96"/>
      <c r="ASD17" s="96">
        <v>15</v>
      </c>
      <c r="ASE17" s="96">
        <f t="shared" ref="ASE17:ASE18" si="1625">ARZ17+ASB17+ASD17</f>
        <v>24</v>
      </c>
      <c r="ASF17" s="98"/>
      <c r="ASG17" s="96">
        <v>5</v>
      </c>
      <c r="ASH17" s="96"/>
      <c r="ASI17" s="96">
        <v>4</v>
      </c>
      <c r="ASJ17" s="96"/>
      <c r="ASK17" s="96">
        <v>15</v>
      </c>
      <c r="ASL17" s="96">
        <f t="shared" ref="ASL17:ASL18" si="1626">ASG17+ASI17+ASK17</f>
        <v>24</v>
      </c>
      <c r="ASM17" s="98"/>
      <c r="ASN17" s="96">
        <v>5</v>
      </c>
      <c r="ASO17" s="96"/>
      <c r="ASP17" s="96">
        <v>4</v>
      </c>
      <c r="ASQ17" s="96"/>
      <c r="ASR17" s="96">
        <v>15</v>
      </c>
      <c r="ASS17" s="96">
        <f t="shared" ref="ASS17:ASS18" si="1627">ASN17+ASP17+ASR17</f>
        <v>24</v>
      </c>
      <c r="AST17" s="98"/>
      <c r="ASU17" s="96">
        <v>5</v>
      </c>
      <c r="ASV17" s="96"/>
      <c r="ASW17" s="96">
        <v>4</v>
      </c>
      <c r="ASX17" s="96"/>
      <c r="ASY17" s="96">
        <v>15</v>
      </c>
      <c r="ASZ17" s="96">
        <f t="shared" ref="ASZ17:ASZ18" si="1628">ASU17+ASW17+ASY17</f>
        <v>24</v>
      </c>
      <c r="ATA17" s="98"/>
      <c r="ATB17" s="96">
        <v>5</v>
      </c>
      <c r="ATC17" s="96"/>
      <c r="ATD17" s="96">
        <v>3</v>
      </c>
      <c r="ATE17" s="96"/>
      <c r="ATF17" s="96">
        <v>15</v>
      </c>
      <c r="ATG17" s="96">
        <f t="shared" ref="ATG17:ATG18" si="1629">ATB17+ATD17+ATF17</f>
        <v>23</v>
      </c>
      <c r="ATH17" s="98"/>
      <c r="ATI17" s="96">
        <v>5</v>
      </c>
      <c r="ATJ17" s="96"/>
      <c r="ATK17" s="96">
        <v>3</v>
      </c>
      <c r="ATL17" s="96"/>
      <c r="ATM17" s="96">
        <v>15</v>
      </c>
      <c r="ATN17" s="96">
        <f t="shared" ref="ATN17:ATN18" si="1630">ATI17+ATK17+ATM17</f>
        <v>23</v>
      </c>
      <c r="ATO17" s="98"/>
      <c r="ATP17" s="96">
        <v>5</v>
      </c>
      <c r="ATQ17" s="96"/>
      <c r="ATR17" s="96">
        <v>3</v>
      </c>
      <c r="ATS17" s="96"/>
      <c r="ATT17" s="96">
        <v>15</v>
      </c>
      <c r="ATU17" s="96">
        <f t="shared" ref="ATU17:ATU18" si="1631">ATP17+ATR17+ATT17</f>
        <v>23</v>
      </c>
      <c r="ATV17" s="98"/>
      <c r="ATW17" s="96">
        <v>5</v>
      </c>
      <c r="ATX17" s="96"/>
      <c r="ATY17" s="96">
        <v>3</v>
      </c>
      <c r="ATZ17" s="96"/>
      <c r="AUA17" s="96">
        <v>15</v>
      </c>
      <c r="AUB17" s="96">
        <f t="shared" ref="AUB17:AUB18" si="1632">ATW17+ATY17+AUA17</f>
        <v>23</v>
      </c>
      <c r="AUC17" s="98"/>
      <c r="AUD17" s="96">
        <v>5</v>
      </c>
      <c r="AUE17" s="96"/>
      <c r="AUF17" s="96">
        <v>3</v>
      </c>
      <c r="AUG17" s="96"/>
      <c r="AUH17" s="96">
        <v>15</v>
      </c>
      <c r="AUI17" s="96">
        <f t="shared" ref="AUI17:AUI18" si="1633">AUD17+AUF17+AUH17</f>
        <v>23</v>
      </c>
      <c r="AUJ17" s="98"/>
      <c r="AUK17" s="96">
        <v>5</v>
      </c>
      <c r="AUL17" s="96"/>
      <c r="AUM17" s="96">
        <v>3</v>
      </c>
      <c r="AUN17" s="96"/>
      <c r="AUO17" s="96">
        <v>15</v>
      </c>
      <c r="AUP17" s="96">
        <f t="shared" ref="AUP17:AUP18" si="1634">AUK17+AUM17+AUO17</f>
        <v>23</v>
      </c>
      <c r="AUQ17" s="98"/>
      <c r="AUR17" s="96">
        <v>5</v>
      </c>
      <c r="AUS17" s="96"/>
      <c r="AUT17" s="96">
        <v>2</v>
      </c>
      <c r="AUU17" s="96"/>
      <c r="AUV17" s="96">
        <v>15</v>
      </c>
      <c r="AUW17" s="96">
        <f t="shared" ref="AUW17:AUW18" si="1635">AUR17+AUT17+AUV17</f>
        <v>22</v>
      </c>
      <c r="AUX17" s="98"/>
      <c r="AUY17" s="96">
        <v>5</v>
      </c>
      <c r="AUZ17" s="96"/>
      <c r="AVA17" s="96">
        <v>2</v>
      </c>
      <c r="AVB17" s="96"/>
      <c r="AVC17" s="96">
        <v>15</v>
      </c>
      <c r="AVD17" s="96">
        <f t="shared" ref="AVD17:AVD18" si="1636">AUY17+AVA17+AVC17</f>
        <v>22</v>
      </c>
      <c r="AVE17" s="98"/>
      <c r="AVF17" s="96">
        <v>5</v>
      </c>
      <c r="AVG17" s="96"/>
      <c r="AVH17" s="96">
        <v>3</v>
      </c>
      <c r="AVI17" s="96"/>
      <c r="AVJ17" s="96">
        <v>15</v>
      </c>
      <c r="AVK17" s="96">
        <f t="shared" ref="AVK17:AVK18" si="1637">AVF17+AVH17+AVJ17</f>
        <v>23</v>
      </c>
      <c r="AVL17" s="98"/>
      <c r="AVM17" s="96">
        <v>5</v>
      </c>
      <c r="AVN17" s="96"/>
      <c r="AVO17" s="96">
        <v>3</v>
      </c>
      <c r="AVP17" s="96"/>
      <c r="AVQ17" s="96">
        <v>15</v>
      </c>
      <c r="AVR17" s="96">
        <f t="shared" ref="AVR17:AVR18" si="1638">AVM17+AVO17+AVQ17</f>
        <v>23</v>
      </c>
      <c r="AVS17" s="98"/>
      <c r="AVT17" s="96">
        <v>5</v>
      </c>
      <c r="AVU17" s="96"/>
      <c r="AVV17" s="96">
        <v>3</v>
      </c>
      <c r="AVW17" s="96"/>
      <c r="AVX17" s="96">
        <v>15</v>
      </c>
      <c r="AVY17" s="96">
        <f t="shared" ref="AVY17:AVY18" si="1639">AVT17+AVV17+AVX17</f>
        <v>23</v>
      </c>
      <c r="AVZ17" s="98"/>
      <c r="AWA17" s="96">
        <v>5</v>
      </c>
      <c r="AWB17" s="96"/>
      <c r="AWC17" s="96">
        <v>3</v>
      </c>
      <c r="AWD17" s="96"/>
      <c r="AWE17" s="96">
        <v>15</v>
      </c>
      <c r="AWF17" s="96">
        <f t="shared" ref="AWF17:AWF18" si="1640">AWA17+AWC17+AWE17</f>
        <v>23</v>
      </c>
      <c r="AWG17" s="98"/>
      <c r="AWH17" s="96">
        <v>5</v>
      </c>
      <c r="AWI17" s="96"/>
      <c r="AWJ17" s="96">
        <v>4</v>
      </c>
      <c r="AWK17" s="96"/>
      <c r="AWL17" s="96">
        <v>15</v>
      </c>
      <c r="AWM17" s="96">
        <f t="shared" ref="AWM17:AWM18" si="1641">AWH17+AWJ17+AWL17</f>
        <v>24</v>
      </c>
      <c r="AWN17" s="98"/>
      <c r="AWO17" s="96">
        <v>5</v>
      </c>
      <c r="AWP17" s="96"/>
      <c r="AWQ17" s="96">
        <v>4</v>
      </c>
      <c r="AWR17" s="96"/>
      <c r="AWS17" s="96">
        <v>15</v>
      </c>
      <c r="AWT17" s="96">
        <f t="shared" ref="AWT17:AWT18" si="1642">AWO17+AWQ17+AWS17</f>
        <v>24</v>
      </c>
      <c r="AWU17" s="98"/>
      <c r="AWV17" s="96">
        <v>5</v>
      </c>
      <c r="AWW17" s="96"/>
      <c r="AWX17" s="96">
        <v>4</v>
      </c>
      <c r="AWY17" s="96"/>
      <c r="AWZ17" s="96">
        <v>16</v>
      </c>
      <c r="AXA17" s="96">
        <f t="shared" ref="AXA17:AXA18" si="1643">AWV17+AWX17+AWZ17</f>
        <v>25</v>
      </c>
      <c r="AXB17" s="95"/>
      <c r="AXC17" s="96">
        <v>5</v>
      </c>
      <c r="AXD17" s="96"/>
      <c r="AXE17" s="96">
        <v>4</v>
      </c>
      <c r="AXF17" s="96"/>
      <c r="AXG17" s="96">
        <v>16</v>
      </c>
      <c r="AXH17" s="96">
        <f t="shared" ref="AXH17:AXH18" si="1644">AXC17+AXE17+AXG17</f>
        <v>25</v>
      </c>
      <c r="AXI17" s="95"/>
      <c r="AXJ17" s="96">
        <v>5</v>
      </c>
      <c r="AXK17" s="96"/>
      <c r="AXL17" s="96">
        <v>4</v>
      </c>
      <c r="AXM17" s="96"/>
      <c r="AXN17" s="96">
        <v>16</v>
      </c>
      <c r="AXO17" s="96">
        <f t="shared" ref="AXO17:AXO18" si="1645">AXJ17+AXL17+AXN17</f>
        <v>25</v>
      </c>
      <c r="AXP17" s="95"/>
      <c r="AXQ17" s="96">
        <v>5</v>
      </c>
      <c r="AXR17" s="96"/>
      <c r="AXS17" s="96">
        <v>4</v>
      </c>
      <c r="AXT17" s="96"/>
      <c r="AXU17" s="96">
        <v>16</v>
      </c>
      <c r="AXV17" s="96">
        <f t="shared" ref="AXV17:AXV18" si="1646">AXQ17+AXS17+AXU17</f>
        <v>25</v>
      </c>
      <c r="AXW17" s="95"/>
      <c r="AXX17" s="96">
        <v>4</v>
      </c>
      <c r="AXY17" s="96"/>
      <c r="AXZ17" s="96">
        <v>4</v>
      </c>
      <c r="AYA17" s="96"/>
      <c r="AYB17" s="96">
        <v>16</v>
      </c>
      <c r="AYC17" s="96">
        <f t="shared" ref="AYC17:AYC18" si="1647">AXX17+AXZ17+AYB17</f>
        <v>24</v>
      </c>
      <c r="AYD17" s="95"/>
      <c r="AYE17" s="96">
        <v>3</v>
      </c>
      <c r="AYF17" s="96"/>
      <c r="AYG17" s="96">
        <v>2</v>
      </c>
      <c r="AYH17" s="96"/>
      <c r="AYI17" s="96">
        <v>16</v>
      </c>
      <c r="AYJ17" s="96">
        <f t="shared" ref="AYJ17:AYJ18" si="1648">AYE17+AYG17+AYI17</f>
        <v>21</v>
      </c>
      <c r="AYK17" s="95"/>
      <c r="AYL17" s="96">
        <v>3</v>
      </c>
      <c r="AYM17" s="96"/>
      <c r="AYN17" s="96">
        <v>2</v>
      </c>
      <c r="AYO17" s="96"/>
      <c r="AYP17" s="96">
        <v>16</v>
      </c>
      <c r="AYQ17" s="96">
        <f t="shared" ref="AYQ17:AYQ18" si="1649">AYL17+AYN17+AYP17</f>
        <v>21</v>
      </c>
      <c r="AYR17" s="95"/>
      <c r="AYS17" s="96">
        <v>3</v>
      </c>
      <c r="AYT17" s="96"/>
      <c r="AYU17" s="96">
        <v>2</v>
      </c>
      <c r="AYV17" s="96"/>
      <c r="AYW17" s="96">
        <v>16</v>
      </c>
      <c r="AYX17" s="96">
        <f t="shared" ref="AYX17:AYX18" si="1650">AYS17+AYU17+AYW17</f>
        <v>21</v>
      </c>
      <c r="AYY17" s="95"/>
      <c r="AYZ17" s="96">
        <v>3</v>
      </c>
      <c r="AZA17" s="96"/>
      <c r="AZB17" s="96">
        <v>2</v>
      </c>
      <c r="AZC17" s="96"/>
      <c r="AZD17" s="96">
        <v>16</v>
      </c>
      <c r="AZE17" s="96">
        <f t="shared" ref="AZE17:AZE18" si="1651">AYZ17+AZB17+AZD17</f>
        <v>21</v>
      </c>
      <c r="AZF17" s="95"/>
      <c r="AZG17" s="96">
        <v>3</v>
      </c>
      <c r="AZH17" s="96"/>
      <c r="AZI17" s="96">
        <v>2</v>
      </c>
      <c r="AZJ17" s="96"/>
      <c r="AZK17" s="96">
        <v>15</v>
      </c>
      <c r="AZL17" s="96">
        <f t="shared" ref="AZL17:AZL18" si="1652">AZG17+AZI17+AZK17</f>
        <v>20</v>
      </c>
      <c r="AZM17" s="95"/>
      <c r="AZN17" s="96">
        <v>3</v>
      </c>
      <c r="AZO17" s="96"/>
      <c r="AZP17" s="96">
        <v>2</v>
      </c>
      <c r="AZQ17" s="96"/>
      <c r="AZR17" s="96">
        <v>15</v>
      </c>
      <c r="AZS17" s="96">
        <f t="shared" ref="AZS17:AZS18" si="1653">AZN17+AZP17+AZR17</f>
        <v>20</v>
      </c>
      <c r="AZT17" s="95"/>
      <c r="AZU17" s="96">
        <v>3</v>
      </c>
      <c r="AZV17" s="96"/>
      <c r="AZW17" s="96">
        <v>2</v>
      </c>
      <c r="AZX17" s="96"/>
      <c r="AZY17" s="96">
        <v>15</v>
      </c>
      <c r="AZZ17" s="96">
        <f t="shared" ref="AZZ17:AZZ18" si="1654">AZU17+AZW17+AZY17</f>
        <v>20</v>
      </c>
      <c r="BAA17" s="95"/>
      <c r="BAB17" s="96">
        <v>3</v>
      </c>
      <c r="BAC17" s="96"/>
      <c r="BAD17" s="96">
        <v>2</v>
      </c>
      <c r="BAE17" s="96"/>
      <c r="BAF17" s="96">
        <v>15</v>
      </c>
      <c r="BAG17" s="96">
        <f t="shared" ref="BAG17:BAG18" si="1655">BAB17+BAD17+BAF17</f>
        <v>20</v>
      </c>
      <c r="BAH17" s="95"/>
      <c r="BAI17" s="96">
        <v>3</v>
      </c>
      <c r="BAJ17" s="96"/>
      <c r="BAK17" s="96">
        <v>2</v>
      </c>
      <c r="BAL17" s="96"/>
      <c r="BAM17" s="96">
        <v>15</v>
      </c>
      <c r="BAN17" s="96">
        <f t="shared" ref="BAN17:BAN18" si="1656">BAI17+BAK17+BAM17</f>
        <v>20</v>
      </c>
      <c r="BAO17" s="95"/>
      <c r="BAP17" s="99">
        <v>2</v>
      </c>
      <c r="BAQ17" s="96"/>
      <c r="BAR17" s="96">
        <v>1</v>
      </c>
      <c r="BAS17" s="96"/>
      <c r="BAT17" s="96">
        <v>15</v>
      </c>
      <c r="BAU17" s="96">
        <f t="shared" ref="BAU17:BAU18" si="1657">BAP17+BAR17+BAT17</f>
        <v>18</v>
      </c>
      <c r="BAV17" s="95"/>
      <c r="BAW17" s="99">
        <v>2</v>
      </c>
      <c r="BAX17" s="96"/>
      <c r="BAY17" s="96">
        <v>1</v>
      </c>
      <c r="BAZ17" s="96"/>
      <c r="BBA17" s="96">
        <v>15</v>
      </c>
      <c r="BBB17" s="96">
        <f t="shared" ref="BBB17:BBB18" si="1658">BAW17+BAY17+BBA17</f>
        <v>18</v>
      </c>
      <c r="BBC17" s="95"/>
      <c r="BBD17" s="99">
        <v>2</v>
      </c>
      <c r="BBE17" s="96"/>
      <c r="BBF17" s="96">
        <v>1</v>
      </c>
      <c r="BBG17" s="96"/>
      <c r="BBH17" s="96">
        <v>15</v>
      </c>
      <c r="BBI17" s="96">
        <f t="shared" ref="BBI17:BBI18" si="1659">BBD17+BBF17+BBH17</f>
        <v>18</v>
      </c>
      <c r="BBJ17" s="95"/>
      <c r="BBK17" s="99">
        <v>2</v>
      </c>
      <c r="BBL17" s="96"/>
      <c r="BBM17" s="96">
        <v>1</v>
      </c>
      <c r="BBN17" s="96"/>
      <c r="BBO17" s="96">
        <v>15</v>
      </c>
      <c r="BBP17" s="96">
        <f t="shared" ref="BBP17:BBP18" si="1660">BBK17+BBM17+BBO17</f>
        <v>18</v>
      </c>
      <c r="BBQ17" s="95"/>
      <c r="BBR17" s="99">
        <v>2</v>
      </c>
      <c r="BBS17" s="96"/>
      <c r="BBT17" s="96">
        <v>1</v>
      </c>
      <c r="BBU17" s="96"/>
      <c r="BBV17" s="96">
        <v>15</v>
      </c>
      <c r="BBW17" s="96">
        <f t="shared" ref="BBW17:BBW18" si="1661">BBR17+BBT17+BBV17</f>
        <v>18</v>
      </c>
      <c r="BBX17" s="95"/>
      <c r="BBY17" s="96">
        <v>2</v>
      </c>
      <c r="BBZ17" s="96"/>
      <c r="BCA17" s="96">
        <v>0</v>
      </c>
      <c r="BCB17" s="96"/>
      <c r="BCC17" s="96">
        <v>15</v>
      </c>
      <c r="BCD17" s="96">
        <f t="shared" ref="BCD17:BCD18" si="1662">BBY17+BCA17+BCC17</f>
        <v>17</v>
      </c>
      <c r="BCE17" s="95"/>
      <c r="BCF17" s="96">
        <v>2</v>
      </c>
      <c r="BCG17" s="96"/>
      <c r="BCH17" s="96">
        <v>0</v>
      </c>
      <c r="BCI17" s="96"/>
      <c r="BCJ17" s="96">
        <v>15</v>
      </c>
      <c r="BCK17" s="96">
        <f t="shared" ref="BCK17:BCK18" si="1663">BCF17+BCH17+BCJ17</f>
        <v>17</v>
      </c>
      <c r="BCL17" s="95"/>
      <c r="BCM17" s="96">
        <v>2</v>
      </c>
      <c r="BCN17" s="96"/>
      <c r="BCO17" s="96">
        <v>0</v>
      </c>
      <c r="BCP17" s="96"/>
      <c r="BCQ17" s="96">
        <v>15</v>
      </c>
      <c r="BCR17" s="96">
        <f t="shared" ref="BCR17:BCR18" si="1664">BCM17+BCO17+BCQ17</f>
        <v>17</v>
      </c>
      <c r="BCS17" s="95"/>
      <c r="BCT17" s="96">
        <v>2</v>
      </c>
      <c r="BCU17" s="96"/>
      <c r="BCV17" s="96">
        <v>0</v>
      </c>
      <c r="BCW17" s="96"/>
      <c r="BCX17" s="96">
        <v>15</v>
      </c>
      <c r="BCY17" s="96">
        <f t="shared" ref="BCY17:BCY18" si="1665">BCT17+BCV17+BCX17</f>
        <v>17</v>
      </c>
      <c r="BCZ17" s="95"/>
      <c r="BDA17" s="213">
        <v>1</v>
      </c>
      <c r="BDB17" s="96"/>
      <c r="BDC17" s="96">
        <v>0</v>
      </c>
      <c r="BDD17" s="96"/>
      <c r="BDE17" s="96">
        <v>15</v>
      </c>
      <c r="BDF17" s="96">
        <f t="shared" ref="BDF17:BDF18" si="1666">BDA17+BDC17+BDE17</f>
        <v>16</v>
      </c>
      <c r="BDG17" s="95"/>
      <c r="BDH17" s="213">
        <v>1</v>
      </c>
      <c r="BDI17" s="96"/>
      <c r="BDJ17" s="96">
        <v>0</v>
      </c>
      <c r="BDK17" s="96"/>
      <c r="BDL17" s="96">
        <v>15</v>
      </c>
      <c r="BDM17" s="96">
        <f t="shared" ref="BDM17:BDM18" si="1667">BDH17+BDJ17+BDL17</f>
        <v>16</v>
      </c>
      <c r="BDN17" s="95"/>
      <c r="BDO17" s="213">
        <v>1</v>
      </c>
      <c r="BDP17" s="96"/>
      <c r="BDQ17" s="96">
        <v>0</v>
      </c>
      <c r="BDR17" s="96"/>
      <c r="BDS17" s="96">
        <v>15</v>
      </c>
      <c r="BDT17" s="96">
        <f t="shared" ref="BDT17:BDT18" si="1668">BDO17+BDQ17+BDS17</f>
        <v>16</v>
      </c>
      <c r="BDU17" s="95"/>
      <c r="BDV17" s="213">
        <v>1</v>
      </c>
      <c r="BDW17" s="96"/>
      <c r="BDX17" s="96">
        <v>0</v>
      </c>
      <c r="BDY17" s="96"/>
      <c r="BDZ17" s="96">
        <v>15</v>
      </c>
      <c r="BEA17" s="96">
        <f t="shared" ref="BEA17:BEA18" si="1669">BDV17+BDX17+BDZ17</f>
        <v>16</v>
      </c>
      <c r="BEB17" s="95"/>
      <c r="BEC17" s="213">
        <v>1</v>
      </c>
      <c r="BED17" s="96"/>
      <c r="BEE17" s="96">
        <v>0</v>
      </c>
      <c r="BEF17" s="96"/>
      <c r="BEG17" s="96">
        <v>15</v>
      </c>
      <c r="BEH17" s="96">
        <f t="shared" ref="BEH17:BEH18" si="1670">BEC17+BEE17+BEG17</f>
        <v>16</v>
      </c>
      <c r="BEI17" s="95"/>
      <c r="BEJ17" s="213">
        <v>1</v>
      </c>
      <c r="BEK17" s="96"/>
      <c r="BEL17" s="96">
        <v>0</v>
      </c>
      <c r="BEM17" s="96"/>
      <c r="BEN17" s="96">
        <v>15</v>
      </c>
      <c r="BEO17" s="96">
        <f t="shared" ref="BEO17:BEO18" si="1671">BEJ17+BEL17+BEN17</f>
        <v>16</v>
      </c>
      <c r="BEP17" s="95"/>
      <c r="BEQ17" s="213">
        <v>1</v>
      </c>
      <c r="BER17" s="96"/>
      <c r="BES17" s="96">
        <v>0</v>
      </c>
      <c r="BET17" s="96"/>
      <c r="BEU17" s="96">
        <v>15</v>
      </c>
      <c r="BEV17" s="96">
        <f t="shared" ref="BEV17:BEV18" si="1672">BEQ17+BES17+BEU17</f>
        <v>16</v>
      </c>
      <c r="BEW17" s="95"/>
      <c r="BEX17" s="213">
        <v>1</v>
      </c>
      <c r="BEY17" s="96"/>
      <c r="BEZ17" s="96">
        <v>0</v>
      </c>
      <c r="BFA17" s="96"/>
      <c r="BFB17" s="96">
        <v>15</v>
      </c>
      <c r="BFC17" s="96">
        <f t="shared" ref="BFC17:BFC18" si="1673">BEX17+BEZ17+BFB17</f>
        <v>16</v>
      </c>
      <c r="BFD17" s="95"/>
      <c r="BFE17" s="213">
        <v>1</v>
      </c>
      <c r="BFF17" s="96"/>
      <c r="BFG17" s="96">
        <v>0</v>
      </c>
      <c r="BFH17" s="96"/>
      <c r="BFI17" s="96">
        <v>15</v>
      </c>
      <c r="BFJ17" s="96">
        <f t="shared" ref="BFJ17:BFJ18" si="1674">BFE17+BFG17+BFI17</f>
        <v>16</v>
      </c>
      <c r="BFK17" s="95"/>
      <c r="BFL17" s="213">
        <v>1</v>
      </c>
      <c r="BFM17" s="96"/>
      <c r="BFN17" s="96">
        <v>0</v>
      </c>
      <c r="BFO17" s="96"/>
      <c r="BFP17" s="96">
        <v>15</v>
      </c>
      <c r="BFQ17" s="96">
        <f t="shared" ref="BFQ17:BFQ18" si="1675">BFL17+BFN17+BFP17</f>
        <v>16</v>
      </c>
      <c r="BFR17" s="95"/>
      <c r="BFS17" s="213">
        <v>1</v>
      </c>
      <c r="BFT17" s="96"/>
      <c r="BFU17" s="96">
        <v>0</v>
      </c>
      <c r="BFV17" s="96"/>
      <c r="BFW17" s="96">
        <v>15</v>
      </c>
      <c r="BFX17" s="96">
        <f t="shared" ref="BFX17:BFX18" si="1676">BFS17+BFU17+BFW17</f>
        <v>16</v>
      </c>
      <c r="BFY17" s="95"/>
      <c r="BFZ17" s="213">
        <v>1</v>
      </c>
      <c r="BGA17" s="96"/>
      <c r="BGB17" s="96">
        <v>0</v>
      </c>
      <c r="BGC17" s="96"/>
      <c r="BGD17" s="96">
        <v>15</v>
      </c>
      <c r="BGE17" s="96">
        <f t="shared" ref="BGE17:BGE18" si="1677">BFZ17+BGB17+BGD17</f>
        <v>16</v>
      </c>
      <c r="BGF17" s="95"/>
      <c r="BGG17" s="213">
        <v>1</v>
      </c>
      <c r="BGH17" s="96"/>
      <c r="BGI17" s="96">
        <v>0</v>
      </c>
      <c r="BGJ17" s="96"/>
      <c r="BGK17" s="96">
        <v>15</v>
      </c>
      <c r="BGL17" s="96">
        <f t="shared" ref="BGL17:BGL18" si="1678">BGG17+BGI17+BGK17</f>
        <v>16</v>
      </c>
      <c r="BGM17" s="95"/>
      <c r="BGN17" s="213">
        <v>1</v>
      </c>
      <c r="BGO17" s="96"/>
      <c r="BGP17" s="96">
        <v>0</v>
      </c>
      <c r="BGQ17" s="96"/>
      <c r="BGR17" s="96">
        <v>15</v>
      </c>
      <c r="BGS17" s="96">
        <f t="shared" ref="BGS17:BGS18" si="1679">BGN17+BGP17+BGR17</f>
        <v>16</v>
      </c>
      <c r="BGT17" s="95"/>
      <c r="BGU17" s="213">
        <v>1</v>
      </c>
      <c r="BGV17" s="96"/>
      <c r="BGW17" s="96">
        <v>0</v>
      </c>
      <c r="BGX17" s="96"/>
      <c r="BGY17" s="96">
        <v>15</v>
      </c>
      <c r="BGZ17" s="96">
        <f t="shared" ref="BGZ17:BGZ18" si="1680">BGU17+BGW17+BGY17</f>
        <v>16</v>
      </c>
      <c r="BHA17" s="95"/>
      <c r="BHB17" s="213">
        <v>1</v>
      </c>
      <c r="BHC17" s="96"/>
      <c r="BHD17" s="96">
        <v>0</v>
      </c>
      <c r="BHE17" s="96"/>
      <c r="BHF17" s="96">
        <v>15</v>
      </c>
      <c r="BHG17" s="96">
        <f t="shared" ref="BHG17:BHG18" si="1681">BHB17+BHD17+BHF17</f>
        <v>16</v>
      </c>
      <c r="BHH17" s="95"/>
      <c r="BHI17" s="213">
        <v>1</v>
      </c>
      <c r="BHJ17" s="96"/>
      <c r="BHK17" s="96">
        <v>0</v>
      </c>
      <c r="BHL17" s="96"/>
      <c r="BHM17" s="96">
        <v>15</v>
      </c>
      <c r="BHN17" s="96">
        <f t="shared" ref="BHN17:BHN18" si="1682">BHI17+BHK17+BHM17</f>
        <v>16</v>
      </c>
      <c r="BHO17" s="95"/>
      <c r="BHP17" s="213">
        <v>1</v>
      </c>
      <c r="BHQ17" s="96"/>
      <c r="BHR17" s="96">
        <v>0</v>
      </c>
      <c r="BHS17" s="96"/>
      <c r="BHT17" s="96">
        <v>15</v>
      </c>
      <c r="BHU17" s="96">
        <f t="shared" ref="BHU17:BHU18" si="1683">BHP17+BHR17+BHT17</f>
        <v>16</v>
      </c>
      <c r="BHV17" s="95"/>
      <c r="BHW17" s="213">
        <v>1</v>
      </c>
      <c r="BHX17" s="96"/>
      <c r="BHY17" s="96">
        <v>0</v>
      </c>
      <c r="BHZ17" s="96"/>
      <c r="BIA17" s="96">
        <v>15</v>
      </c>
      <c r="BIB17" s="96">
        <f t="shared" ref="BIB17:BIB18" si="1684">BHW17+BHY17+BIA17</f>
        <v>16</v>
      </c>
      <c r="BIC17" s="95"/>
      <c r="BID17" s="213">
        <v>1</v>
      </c>
      <c r="BIE17" s="96"/>
      <c r="BIF17" s="96">
        <v>0</v>
      </c>
      <c r="BIG17" s="96"/>
      <c r="BIH17" s="96">
        <v>15</v>
      </c>
      <c r="BII17" s="96">
        <f t="shared" ref="BII17:BII18" si="1685">BID17+BIF17+BIH17</f>
        <v>16</v>
      </c>
      <c r="BIJ17" s="95"/>
      <c r="BIK17" s="213">
        <v>1</v>
      </c>
      <c r="BIL17" s="96"/>
      <c r="BIM17" s="96">
        <v>0</v>
      </c>
      <c r="BIN17" s="96"/>
      <c r="BIO17" s="96">
        <v>15</v>
      </c>
      <c r="BIP17" s="96">
        <f t="shared" ref="BIP17:BIP18" si="1686">BIK17+BIM17+BIO17</f>
        <v>16</v>
      </c>
      <c r="BIQ17" s="95"/>
      <c r="BIR17" s="213">
        <v>1</v>
      </c>
      <c r="BIS17" s="96"/>
      <c r="BIT17" s="96">
        <v>0</v>
      </c>
      <c r="BIU17" s="96"/>
      <c r="BIV17" s="96">
        <v>15</v>
      </c>
      <c r="BIW17" s="96">
        <f t="shared" ref="BIW17:BIW18" si="1687">BIR17+BIT17+BIV17</f>
        <v>16</v>
      </c>
      <c r="BIX17" s="95"/>
      <c r="BIY17" s="213">
        <v>1</v>
      </c>
      <c r="BIZ17" s="96"/>
      <c r="BJA17" s="96">
        <v>0</v>
      </c>
      <c r="BJB17" s="96"/>
      <c r="BJC17" s="96">
        <v>15</v>
      </c>
      <c r="BJD17" s="96">
        <f t="shared" ref="BJD17:BJD18" si="1688">BIY17+BJA17+BJC17</f>
        <v>16</v>
      </c>
      <c r="BJE17" s="95"/>
      <c r="BJF17" s="213">
        <v>1</v>
      </c>
      <c r="BJG17" s="96"/>
      <c r="BJH17" s="96">
        <v>0</v>
      </c>
      <c r="BJI17" s="96"/>
      <c r="BJJ17" s="96">
        <v>15</v>
      </c>
      <c r="BJK17" s="96">
        <f t="shared" ref="BJK17:BJK18" si="1689">BJF17+BJH17+BJJ17</f>
        <v>16</v>
      </c>
      <c r="BJL17" s="95"/>
      <c r="BJM17" s="213">
        <v>1</v>
      </c>
      <c r="BJN17" s="96"/>
      <c r="BJO17" s="96">
        <v>0</v>
      </c>
      <c r="BJP17" s="96"/>
      <c r="BJQ17" s="96">
        <v>15</v>
      </c>
      <c r="BJR17" s="96">
        <f t="shared" ref="BJR17:BJR18" si="1690">BJM17+BJO17+BJQ17</f>
        <v>16</v>
      </c>
      <c r="BJS17" s="95"/>
      <c r="BJT17" s="213">
        <v>1</v>
      </c>
      <c r="BJU17" s="96"/>
      <c r="BJV17" s="96">
        <v>0</v>
      </c>
      <c r="BJW17" s="96"/>
      <c r="BJX17" s="96">
        <v>15</v>
      </c>
      <c r="BJY17" s="96">
        <f t="shared" ref="BJY17:BJY18" si="1691">BJT17+BJV17+BJX17</f>
        <v>16</v>
      </c>
      <c r="BJZ17" s="95"/>
      <c r="BKA17" s="213">
        <v>1</v>
      </c>
      <c r="BKB17" s="96"/>
      <c r="BKC17" s="96">
        <v>0</v>
      </c>
      <c r="BKD17" s="96"/>
      <c r="BKE17" s="96">
        <v>15</v>
      </c>
      <c r="BKF17" s="96">
        <f t="shared" ref="BKF17:BKF18" si="1692">BKA17+BKC17+BKE17</f>
        <v>16</v>
      </c>
      <c r="BKG17" s="95"/>
      <c r="BKH17" s="213">
        <v>1</v>
      </c>
      <c r="BKI17" s="96"/>
      <c r="BKJ17" s="96">
        <v>0</v>
      </c>
      <c r="BKK17" s="96"/>
      <c r="BKL17" s="96">
        <v>15</v>
      </c>
      <c r="BKM17" s="96">
        <f t="shared" ref="BKM17:BKM18" si="1693">BKH17+BKJ17+BKL17</f>
        <v>16</v>
      </c>
      <c r="BKN17" s="95"/>
      <c r="BKO17" s="213">
        <v>1</v>
      </c>
      <c r="BKP17" s="96"/>
      <c r="BKQ17" s="96">
        <v>0</v>
      </c>
      <c r="BKR17" s="96"/>
      <c r="BKS17" s="96">
        <v>15</v>
      </c>
      <c r="BKT17" s="96">
        <f t="shared" ref="BKT17:BKT18" si="1694">BKO17+BKQ17+BKS17</f>
        <v>16</v>
      </c>
      <c r="BKU17" s="95"/>
      <c r="BKV17" s="213">
        <v>1</v>
      </c>
      <c r="BKW17" s="96"/>
      <c r="BKX17" s="96">
        <v>0</v>
      </c>
      <c r="BKY17" s="96"/>
      <c r="BKZ17" s="96">
        <v>15</v>
      </c>
      <c r="BLA17" s="96">
        <f t="shared" ref="BLA17:BLA18" si="1695">BKV17+BKX17+BKZ17</f>
        <v>16</v>
      </c>
      <c r="BLB17" s="95"/>
      <c r="BLC17" s="213">
        <v>1</v>
      </c>
      <c r="BLD17" s="96"/>
      <c r="BLE17" s="96">
        <v>0</v>
      </c>
      <c r="BLF17" s="96"/>
      <c r="BLG17" s="96">
        <v>15</v>
      </c>
      <c r="BLH17" s="96">
        <f t="shared" ref="BLH17:BLH18" si="1696">BLC17+BLE17+BLG17</f>
        <v>16</v>
      </c>
      <c r="BLI17" s="95"/>
      <c r="BLJ17" s="213">
        <v>1</v>
      </c>
      <c r="BLK17" s="96"/>
      <c r="BLL17" s="96">
        <v>0</v>
      </c>
      <c r="BLM17" s="96"/>
      <c r="BLN17" s="96">
        <v>15</v>
      </c>
      <c r="BLO17" s="96">
        <f t="shared" ref="BLO17:BLO18" si="1697">BLJ17+BLL17+BLN17</f>
        <v>16</v>
      </c>
      <c r="BLP17" s="95"/>
      <c r="BLQ17" s="213">
        <v>1</v>
      </c>
      <c r="BLR17" s="96"/>
      <c r="BLS17" s="96">
        <v>0</v>
      </c>
      <c r="BLT17" s="96"/>
      <c r="BLU17" s="96">
        <v>15</v>
      </c>
      <c r="BLV17" s="96">
        <f t="shared" ref="BLV17:BLV18" si="1698">BLQ17+BLS17+BLU17</f>
        <v>16</v>
      </c>
      <c r="BLW17" s="95"/>
      <c r="BLX17" s="213">
        <v>1</v>
      </c>
      <c r="BLY17" s="96"/>
      <c r="BLZ17" s="96">
        <v>0</v>
      </c>
      <c r="BMA17" s="96"/>
      <c r="BMB17" s="96">
        <v>15</v>
      </c>
      <c r="BMC17" s="96">
        <f t="shared" ref="BMC17:BMC18" si="1699">BLX17+BLZ17+BMB17</f>
        <v>16</v>
      </c>
      <c r="BMD17" s="95"/>
      <c r="BME17" s="213">
        <v>1</v>
      </c>
      <c r="BMF17" s="96"/>
      <c r="BMG17" s="96">
        <v>0</v>
      </c>
      <c r="BMH17" s="96"/>
      <c r="BMI17" s="96">
        <v>15</v>
      </c>
      <c r="BMJ17" s="96">
        <f t="shared" ref="BMJ17:BMJ18" si="1700">BME17+BMG17+BMI17</f>
        <v>16</v>
      </c>
      <c r="BMK17" s="95"/>
      <c r="BML17" s="213">
        <v>1</v>
      </c>
      <c r="BMM17" s="96"/>
      <c r="BMN17" s="96">
        <v>0</v>
      </c>
      <c r="BMO17" s="96"/>
      <c r="BMP17" s="96">
        <v>15</v>
      </c>
      <c r="BMQ17" s="96">
        <f t="shared" ref="BMQ17:BMQ18" si="1701">BML17+BMN17+BMP17</f>
        <v>16</v>
      </c>
      <c r="BMR17" s="95"/>
      <c r="BMS17" s="213">
        <v>1</v>
      </c>
      <c r="BMT17" s="96"/>
      <c r="BMU17" s="96">
        <v>0</v>
      </c>
      <c r="BMV17" s="96"/>
      <c r="BMW17" s="96">
        <v>15</v>
      </c>
      <c r="BMX17" s="96">
        <f t="shared" ref="BMX17:BMX18" si="1702">BMS17+BMU17+BMW17</f>
        <v>16</v>
      </c>
      <c r="BMY17" s="95"/>
      <c r="BMZ17" s="213">
        <v>1</v>
      </c>
      <c r="BNA17" s="96"/>
      <c r="BNB17" s="96">
        <v>0</v>
      </c>
      <c r="BNC17" s="96"/>
      <c r="BND17" s="96">
        <v>15</v>
      </c>
      <c r="BNE17" s="96">
        <f t="shared" ref="BNE17:BNE18" si="1703">BMZ17+BNB17+BND17</f>
        <v>16</v>
      </c>
      <c r="BNF17" s="95"/>
      <c r="BNG17" s="213">
        <v>1</v>
      </c>
      <c r="BNH17" s="96"/>
      <c r="BNI17" s="96">
        <v>0</v>
      </c>
      <c r="BNJ17" s="96"/>
      <c r="BNK17" s="96">
        <v>15</v>
      </c>
      <c r="BNL17" s="96">
        <f t="shared" ref="BNL17:BNL18" si="1704">BNG17+BNI17+BNK17</f>
        <v>16</v>
      </c>
      <c r="BNM17" s="95"/>
      <c r="BNN17" s="213">
        <v>1</v>
      </c>
      <c r="BNO17" s="96"/>
      <c r="BNP17" s="96">
        <v>0</v>
      </c>
      <c r="BNQ17" s="96"/>
      <c r="BNR17" s="96">
        <v>15</v>
      </c>
      <c r="BNS17" s="96">
        <f t="shared" ref="BNS17:BNS18" si="1705">BNN17+BNP17+BNR17</f>
        <v>16</v>
      </c>
      <c r="BNT17" s="95"/>
      <c r="BNU17" s="213">
        <v>1</v>
      </c>
      <c r="BNV17" s="96"/>
      <c r="BNW17" s="96">
        <v>0</v>
      </c>
      <c r="BNX17" s="96"/>
      <c r="BNY17" s="96">
        <v>15</v>
      </c>
      <c r="BNZ17" s="96">
        <f t="shared" ref="BNZ17:BNZ18" si="1706">BNU17+BNW17+BNY17</f>
        <v>16</v>
      </c>
      <c r="BOA17" s="95"/>
      <c r="BOB17" s="213">
        <v>1</v>
      </c>
      <c r="BOC17" s="96"/>
      <c r="BOD17" s="96">
        <v>0</v>
      </c>
      <c r="BOE17" s="96"/>
      <c r="BOF17" s="96">
        <v>15</v>
      </c>
      <c r="BOG17" s="96">
        <f t="shared" ref="BOG17:BOG18" si="1707">BOB17+BOD17+BOF17</f>
        <v>16</v>
      </c>
      <c r="BOH17" s="95"/>
      <c r="BOI17" s="213">
        <v>1</v>
      </c>
      <c r="BOJ17" s="96"/>
      <c r="BOK17" s="96">
        <v>0</v>
      </c>
      <c r="BOL17" s="96"/>
      <c r="BOM17" s="96">
        <v>15</v>
      </c>
      <c r="BON17" s="96">
        <f t="shared" ref="BON17:BON18" si="1708">BOI17+BOK17+BOM17</f>
        <v>16</v>
      </c>
      <c r="BOO17" s="95"/>
      <c r="BOP17" s="213">
        <v>1</v>
      </c>
      <c r="BOQ17" s="96"/>
      <c r="BOR17" s="96">
        <v>0</v>
      </c>
      <c r="BOS17" s="96"/>
      <c r="BOT17" s="96">
        <v>15</v>
      </c>
      <c r="BOU17" s="96">
        <f t="shared" ref="BOU17:BOU18" si="1709">BOP17+BOR17+BOT17</f>
        <v>16</v>
      </c>
      <c r="BOV17" s="95"/>
      <c r="BOW17" s="213">
        <v>1</v>
      </c>
      <c r="BOX17" s="96"/>
      <c r="BOY17" s="96">
        <v>0</v>
      </c>
      <c r="BOZ17" s="96"/>
      <c r="BPA17" s="96">
        <v>15</v>
      </c>
      <c r="BPB17" s="96">
        <f t="shared" ref="BPB17:BPB18" si="1710">BOW17+BOY17+BPA17</f>
        <v>16</v>
      </c>
      <c r="BPC17" s="95"/>
      <c r="BPD17" s="213">
        <v>1</v>
      </c>
      <c r="BPE17" s="96"/>
      <c r="BPF17" s="96">
        <v>0</v>
      </c>
      <c r="BPG17" s="96"/>
      <c r="BPH17" s="96">
        <v>15</v>
      </c>
      <c r="BPI17" s="96">
        <f t="shared" ref="BPI17:BPI18" si="1711">BPD17+BPF17+BPH17</f>
        <v>16</v>
      </c>
      <c r="BPJ17" s="95"/>
      <c r="BPK17" s="213">
        <v>1</v>
      </c>
      <c r="BPL17" s="96"/>
      <c r="BPM17" s="96">
        <v>0</v>
      </c>
      <c r="BPN17" s="96"/>
      <c r="BPO17" s="96">
        <v>15</v>
      </c>
      <c r="BPP17" s="96">
        <f t="shared" ref="BPP17:BPP18" si="1712">BPK17+BPM17+BPO17</f>
        <v>16</v>
      </c>
      <c r="BPQ17" s="95"/>
      <c r="BPR17" s="213">
        <v>1</v>
      </c>
      <c r="BPS17" s="96"/>
      <c r="BPT17" s="96">
        <v>0</v>
      </c>
      <c r="BPU17" s="96"/>
      <c r="BPV17" s="96">
        <v>15</v>
      </c>
      <c r="BPW17" s="96">
        <f t="shared" ref="BPW17:BPW18" si="1713">BPR17+BPT17+BPV17</f>
        <v>16</v>
      </c>
      <c r="BPX17" s="95"/>
      <c r="BPY17" s="213">
        <v>1</v>
      </c>
      <c r="BPZ17" s="96"/>
      <c r="BQA17" s="96">
        <v>0</v>
      </c>
      <c r="BQB17" s="96"/>
      <c r="BQC17" s="96">
        <v>15</v>
      </c>
      <c r="BQD17" s="96">
        <f t="shared" ref="BQD17:BQD18" si="1714">BPY17+BQA17+BQC17</f>
        <v>16</v>
      </c>
      <c r="BQE17" s="95"/>
      <c r="BQF17" s="213">
        <v>1</v>
      </c>
      <c r="BQG17" s="96"/>
      <c r="BQH17" s="96">
        <v>0</v>
      </c>
      <c r="BQI17" s="96"/>
      <c r="BQJ17" s="96">
        <v>15</v>
      </c>
      <c r="BQK17" s="96">
        <f t="shared" ref="BQK17:BQK18" si="1715">BQF17+BQH17+BQJ17</f>
        <v>16</v>
      </c>
      <c r="BQL17" s="95"/>
      <c r="BQM17" s="213">
        <v>1</v>
      </c>
      <c r="BQN17" s="96"/>
      <c r="BQO17" s="96">
        <v>0</v>
      </c>
      <c r="BQP17" s="96"/>
      <c r="BQQ17" s="96">
        <v>15</v>
      </c>
      <c r="BQR17" s="96">
        <f t="shared" ref="BQR17:BQR18" si="1716">BQM17+BQO17+BQQ17</f>
        <v>16</v>
      </c>
      <c r="BQS17" s="95"/>
      <c r="BQT17" s="213">
        <v>1</v>
      </c>
      <c r="BQU17" s="96"/>
      <c r="BQV17" s="96">
        <v>0</v>
      </c>
      <c r="BQW17" s="96"/>
      <c r="BQX17" s="96">
        <v>15</v>
      </c>
      <c r="BQY17" s="96">
        <f t="shared" ref="BQY17:BQY18" si="1717">BQT17+BQV17+BQX17</f>
        <v>16</v>
      </c>
      <c r="BQZ17" s="95"/>
      <c r="BRA17" s="213">
        <v>1</v>
      </c>
      <c r="BRB17" s="96"/>
      <c r="BRC17" s="96">
        <v>0</v>
      </c>
      <c r="BRD17" s="96"/>
      <c r="BRE17" s="96">
        <v>15</v>
      </c>
      <c r="BRF17" s="96">
        <f t="shared" ref="BRF17:BRF18" si="1718">BRA17+BRC17+BRE17</f>
        <v>16</v>
      </c>
      <c r="BRG17" s="95"/>
      <c r="BRH17" s="213">
        <v>1</v>
      </c>
      <c r="BRI17" s="96"/>
      <c r="BRJ17" s="96">
        <v>0</v>
      </c>
      <c r="BRK17" s="96"/>
      <c r="BRL17" s="96">
        <v>15</v>
      </c>
      <c r="BRM17" s="96">
        <f t="shared" ref="BRM17:BRM18" si="1719">BRH17+BRJ17+BRL17</f>
        <v>16</v>
      </c>
      <c r="BRN17" s="95"/>
      <c r="BRO17" s="213">
        <v>1</v>
      </c>
      <c r="BRP17" s="96"/>
      <c r="BRQ17" s="96">
        <v>0</v>
      </c>
      <c r="BRR17" s="96"/>
      <c r="BRS17" s="96">
        <v>15</v>
      </c>
      <c r="BRT17" s="96">
        <f t="shared" ref="BRT17:BRT18" si="1720">BRO17+BRQ17+BRS17</f>
        <v>16</v>
      </c>
      <c r="BRU17" s="95"/>
      <c r="BRV17" s="213">
        <v>1</v>
      </c>
      <c r="BRW17" s="96"/>
      <c r="BRX17" s="96">
        <v>0</v>
      </c>
      <c r="BRY17" s="96"/>
      <c r="BRZ17" s="96">
        <v>15</v>
      </c>
      <c r="BSA17" s="96">
        <f t="shared" ref="BSA17:BSA18" si="1721">BRV17+BRX17+BRZ17</f>
        <v>16</v>
      </c>
      <c r="BSB17" s="95"/>
      <c r="BSC17" s="213">
        <v>1</v>
      </c>
      <c r="BSD17" s="96"/>
      <c r="BSE17" s="96">
        <v>0</v>
      </c>
      <c r="BSF17" s="96"/>
      <c r="BSG17" s="96">
        <v>15</v>
      </c>
      <c r="BSH17" s="96">
        <f t="shared" ref="BSH17:BSH18" si="1722">BSC17+BSE17+BSG17</f>
        <v>16</v>
      </c>
      <c r="BSI17" s="95"/>
      <c r="BSJ17" s="213">
        <v>1</v>
      </c>
      <c r="BSK17" s="96"/>
      <c r="BSL17" s="96">
        <v>0</v>
      </c>
      <c r="BSM17" s="96"/>
      <c r="BSN17" s="96">
        <v>15</v>
      </c>
      <c r="BSO17" s="96">
        <f t="shared" ref="BSO17:BSO18" si="1723">BSJ17+BSL17+BSN17</f>
        <v>16</v>
      </c>
      <c r="BSP17" s="95"/>
      <c r="BSQ17" s="213">
        <v>1</v>
      </c>
      <c r="BSR17" s="96"/>
      <c r="BSS17" s="96">
        <v>0</v>
      </c>
      <c r="BST17" s="96"/>
      <c r="BSU17" s="96">
        <v>15</v>
      </c>
      <c r="BSV17" s="96">
        <f t="shared" ref="BSV17:BSV18" si="1724">BSQ17+BSS17+BSU17</f>
        <v>16</v>
      </c>
      <c r="BSW17" s="95"/>
      <c r="BSX17" s="213">
        <v>1</v>
      </c>
      <c r="BSY17" s="96"/>
      <c r="BSZ17" s="96">
        <v>0</v>
      </c>
      <c r="BTA17" s="96"/>
      <c r="BTB17" s="96">
        <v>15</v>
      </c>
      <c r="BTC17" s="96">
        <f t="shared" ref="BTC17:BTC18" si="1725">BSX17+BSZ17+BTB17</f>
        <v>16</v>
      </c>
      <c r="BTD17" s="95"/>
      <c r="BTE17" s="213">
        <v>1</v>
      </c>
      <c r="BTF17" s="96"/>
      <c r="BTG17" s="96">
        <v>0</v>
      </c>
      <c r="BTH17" s="96"/>
      <c r="BTI17" s="96">
        <v>15</v>
      </c>
      <c r="BTJ17" s="96">
        <f t="shared" ref="BTJ17:BTJ18" si="1726">BTE17+BTG17+BTI17</f>
        <v>16</v>
      </c>
      <c r="BTK17" s="95"/>
      <c r="BTL17" s="213">
        <v>1</v>
      </c>
      <c r="BTM17" s="96"/>
      <c r="BTN17" s="96">
        <v>0</v>
      </c>
      <c r="BTO17" s="96"/>
      <c r="BTP17" s="96">
        <v>15</v>
      </c>
      <c r="BTQ17" s="96">
        <f t="shared" ref="BTQ17:BTQ18" si="1727">BTL17+BTN17+BTP17</f>
        <v>16</v>
      </c>
      <c r="BTR17" s="95"/>
      <c r="BTS17" s="213">
        <v>1</v>
      </c>
      <c r="BTT17" s="96"/>
      <c r="BTU17" s="96">
        <v>0</v>
      </c>
      <c r="BTV17" s="96"/>
      <c r="BTW17" s="96">
        <v>15</v>
      </c>
      <c r="BTX17" s="96">
        <f t="shared" ref="BTX17:BTX18" si="1728">BTS17+BTU17+BTW17</f>
        <v>16</v>
      </c>
      <c r="BTY17" s="95"/>
      <c r="BTZ17" s="213">
        <v>1</v>
      </c>
      <c r="BUA17" s="96"/>
      <c r="BUB17" s="96">
        <v>0</v>
      </c>
      <c r="BUC17" s="96"/>
      <c r="BUD17" s="96">
        <v>15</v>
      </c>
      <c r="BUE17" s="96">
        <f t="shared" ref="BUE17:BUE18" si="1729">BTZ17+BUB17+BUD17</f>
        <v>16</v>
      </c>
      <c r="BUF17" s="95"/>
      <c r="BUG17" s="213">
        <v>1</v>
      </c>
      <c r="BUH17" s="96"/>
      <c r="BUI17" s="96">
        <v>0</v>
      </c>
      <c r="BUJ17" s="96"/>
      <c r="BUK17" s="96">
        <v>15</v>
      </c>
      <c r="BUL17" s="96">
        <f t="shared" ref="BUL17:BUL18" si="1730">BUG17+BUI17+BUK17</f>
        <v>16</v>
      </c>
      <c r="BUM17" s="95"/>
      <c r="BUN17" s="213">
        <v>1</v>
      </c>
      <c r="BUO17" s="96"/>
      <c r="BUP17" s="96">
        <v>0</v>
      </c>
      <c r="BUQ17" s="96"/>
      <c r="BUR17" s="96">
        <v>15</v>
      </c>
      <c r="BUS17" s="96">
        <f t="shared" ref="BUS17:BUS18" si="1731">BUN17+BUP17+BUR17</f>
        <v>16</v>
      </c>
      <c r="BUT17" s="95"/>
      <c r="BUU17" s="213">
        <v>1</v>
      </c>
      <c r="BUV17" s="96"/>
      <c r="BUW17" s="96">
        <v>0</v>
      </c>
      <c r="BUX17" s="96"/>
      <c r="BUY17" s="96">
        <v>15</v>
      </c>
      <c r="BUZ17" s="96">
        <f t="shared" ref="BUZ17:BUZ18" si="1732">BUU17+BUW17+BUY17</f>
        <v>16</v>
      </c>
      <c r="BVA17" s="95"/>
      <c r="BVB17" s="213">
        <v>1</v>
      </c>
      <c r="BVC17" s="96"/>
      <c r="BVD17" s="96">
        <v>0</v>
      </c>
      <c r="BVE17" s="96"/>
      <c r="BVF17" s="96">
        <v>15</v>
      </c>
      <c r="BVG17" s="96">
        <f t="shared" ref="BVG17:BVG18" si="1733">BVB17+BVD17+BVF17</f>
        <v>16</v>
      </c>
      <c r="BVH17" s="95"/>
      <c r="BVI17" s="213">
        <v>1</v>
      </c>
      <c r="BVJ17" s="96"/>
      <c r="BVK17" s="96">
        <v>0</v>
      </c>
      <c r="BVL17" s="96"/>
      <c r="BVM17" s="96">
        <v>15</v>
      </c>
      <c r="BVN17" s="96">
        <f t="shared" ref="BVN17:BVN18" si="1734">BVI17+BVK17+BVM17</f>
        <v>16</v>
      </c>
      <c r="BVO17" s="95"/>
      <c r="BVP17" s="213">
        <v>1</v>
      </c>
      <c r="BVQ17" s="96"/>
      <c r="BVR17" s="96">
        <v>0</v>
      </c>
      <c r="BVS17" s="96"/>
      <c r="BVT17" s="96">
        <v>15</v>
      </c>
      <c r="BVU17" s="96">
        <f t="shared" ref="BVU17:BVU18" si="1735">BVP17+BVR17+BVT17</f>
        <v>16</v>
      </c>
      <c r="BVV17" s="95"/>
      <c r="BVW17" s="213">
        <v>1</v>
      </c>
      <c r="BVX17" s="96"/>
      <c r="BVY17" s="96">
        <v>0</v>
      </c>
      <c r="BVZ17" s="96"/>
      <c r="BWA17" s="96">
        <v>15</v>
      </c>
      <c r="BWB17" s="96">
        <f t="shared" ref="BWB17:BWB18" si="1736">BVW17+BVY17+BWA17</f>
        <v>16</v>
      </c>
      <c r="BWC17" s="95"/>
      <c r="BWD17" s="213">
        <v>1</v>
      </c>
      <c r="BWE17" s="96"/>
      <c r="BWF17" s="96">
        <v>0</v>
      </c>
      <c r="BWG17" s="96"/>
      <c r="BWH17" s="96">
        <v>15</v>
      </c>
      <c r="BWI17" s="96">
        <f t="shared" ref="BWI17:BWI18" si="1737">BWD17+BWF17+BWH17</f>
        <v>16</v>
      </c>
      <c r="BWJ17" s="95"/>
      <c r="BWK17" s="213">
        <v>1</v>
      </c>
      <c r="BWL17" s="96"/>
      <c r="BWM17" s="96">
        <v>0</v>
      </c>
      <c r="BWN17" s="96"/>
      <c r="BWO17" s="97">
        <v>2659</v>
      </c>
      <c r="BWP17" s="96">
        <f t="shared" ref="BWP17:BWP18" si="1738">BWK17+BWM17+BWO17</f>
        <v>2660</v>
      </c>
      <c r="BWQ17" s="95"/>
      <c r="BWR17" s="213">
        <v>1</v>
      </c>
      <c r="BWS17" s="96"/>
      <c r="BWT17" s="96">
        <v>0</v>
      </c>
      <c r="BWU17" s="96"/>
      <c r="BWV17" s="97">
        <v>2659</v>
      </c>
      <c r="BWW17" s="96">
        <f t="shared" ref="BWW17:BWW18" si="1739">BWR17+BWT17+BWV17</f>
        <v>2660</v>
      </c>
      <c r="BWX17" s="95"/>
      <c r="BWY17" s="213">
        <v>1</v>
      </c>
      <c r="BWZ17" s="96"/>
      <c r="BXA17" s="96">
        <v>0</v>
      </c>
      <c r="BXB17" s="96"/>
      <c r="BXC17" s="97">
        <v>2659</v>
      </c>
      <c r="BXD17" s="96">
        <f t="shared" ref="BXD17:BXD18" si="1740">BWY17+BXA17+BXC17</f>
        <v>2660</v>
      </c>
      <c r="BXE17" s="95"/>
      <c r="BXF17" s="213">
        <v>1</v>
      </c>
      <c r="BXG17" s="96"/>
      <c r="BXH17" s="96">
        <v>0</v>
      </c>
      <c r="BXI17" s="96"/>
      <c r="BXJ17" s="97">
        <v>2659</v>
      </c>
      <c r="BXK17" s="96">
        <f t="shared" ref="BXK17:BXK18" si="1741">BXF17+BXH17+BXJ17</f>
        <v>2660</v>
      </c>
      <c r="BXL17" s="95"/>
      <c r="BXM17" s="213">
        <v>1</v>
      </c>
      <c r="BXN17" s="96"/>
      <c r="BXO17" s="96">
        <v>0</v>
      </c>
      <c r="BXP17" s="96"/>
      <c r="BXQ17" s="97">
        <v>2659</v>
      </c>
      <c r="BXR17" s="96">
        <f t="shared" ref="BXR17:BXR18" si="1742">BXM17+BXO17+BXQ17</f>
        <v>2660</v>
      </c>
      <c r="BXS17" s="95"/>
      <c r="BXT17" s="213">
        <v>1</v>
      </c>
      <c r="BXU17" s="96"/>
      <c r="BXV17" s="96">
        <v>0</v>
      </c>
      <c r="BXW17" s="96"/>
      <c r="BXX17" s="97">
        <v>2659</v>
      </c>
      <c r="BXY17" s="96">
        <f t="shared" ref="BXY17:BXY18" si="1743">BXT17+BXV17+BXX17</f>
        <v>2660</v>
      </c>
      <c r="BXZ17" s="95"/>
      <c r="BYA17" s="213">
        <v>1</v>
      </c>
      <c r="BYB17" s="96"/>
      <c r="BYC17" s="96">
        <v>0</v>
      </c>
      <c r="BYD17" s="96"/>
      <c r="BYE17" s="97">
        <v>2659</v>
      </c>
      <c r="BYF17" s="96">
        <f t="shared" ref="BYF17:BYF18" si="1744">BYA17+BYC17+BYE17</f>
        <v>2660</v>
      </c>
      <c r="BYG17" s="95"/>
      <c r="BYH17" s="213">
        <v>1</v>
      </c>
      <c r="BYI17" s="96"/>
      <c r="BYJ17" s="96">
        <v>0</v>
      </c>
      <c r="BYK17" s="96"/>
      <c r="BYL17" s="97">
        <v>2659</v>
      </c>
      <c r="BYM17" s="96">
        <f t="shared" ref="BYM17:BYM18" si="1745">BYH17+BYJ17+BYL17</f>
        <v>2660</v>
      </c>
      <c r="BYN17" s="95"/>
      <c r="BYO17" s="213">
        <v>1</v>
      </c>
      <c r="BYP17" s="96"/>
      <c r="BYQ17" s="96">
        <v>0</v>
      </c>
      <c r="BYR17" s="96"/>
      <c r="BYS17" s="97">
        <v>2659</v>
      </c>
      <c r="BYT17" s="96">
        <f t="shared" ref="BYT17:BYT18" si="1746">BYO17+BYQ17+BYS17</f>
        <v>2660</v>
      </c>
      <c r="BYU17" s="95"/>
      <c r="BYV17" s="213">
        <v>1</v>
      </c>
      <c r="BYW17" s="96"/>
      <c r="BYX17" s="96">
        <v>0</v>
      </c>
      <c r="BYY17" s="96"/>
      <c r="BYZ17" s="97">
        <v>2659</v>
      </c>
      <c r="BZA17" s="96">
        <f t="shared" ref="BZA17:BZA18" si="1747">BYV17+BYX17+BYZ17</f>
        <v>2660</v>
      </c>
      <c r="BZB17" s="95"/>
      <c r="BZC17" s="213">
        <v>1</v>
      </c>
      <c r="BZD17" s="96"/>
      <c r="BZE17" s="96">
        <v>0</v>
      </c>
      <c r="BZF17" s="96"/>
      <c r="BZG17" s="97">
        <v>2659</v>
      </c>
      <c r="BZH17" s="96">
        <f t="shared" ref="BZH17:BZH18" si="1748">BZC17+BZE17+BZG17</f>
        <v>2660</v>
      </c>
      <c r="BZI17" s="95"/>
      <c r="BZJ17" s="213">
        <v>1</v>
      </c>
      <c r="BZK17" s="96"/>
      <c r="BZL17" s="96">
        <v>0</v>
      </c>
      <c r="BZM17" s="96"/>
      <c r="BZN17" s="97">
        <v>2659</v>
      </c>
      <c r="BZO17" s="96">
        <f t="shared" ref="BZO17:BZO18" si="1749">BZJ17+BZL17+BZN17</f>
        <v>2660</v>
      </c>
      <c r="BZP17" s="95"/>
      <c r="BZQ17" s="213">
        <v>1</v>
      </c>
      <c r="BZR17" s="96"/>
      <c r="BZS17" s="96">
        <v>0</v>
      </c>
      <c r="BZT17" s="96"/>
      <c r="BZU17" s="97">
        <v>2659</v>
      </c>
      <c r="BZV17" s="96">
        <f t="shared" ref="BZV17:BZV18" si="1750">BZQ17+BZS17+BZU17</f>
        <v>2660</v>
      </c>
      <c r="BZW17" s="95"/>
      <c r="BZX17" s="213">
        <v>1</v>
      </c>
      <c r="BZY17" s="96"/>
      <c r="BZZ17" s="96">
        <v>0</v>
      </c>
      <c r="CAA17" s="96"/>
      <c r="CAB17" s="97">
        <v>2659</v>
      </c>
      <c r="CAC17" s="96">
        <f t="shared" ref="CAC17:CAC18" si="1751">BZX17+BZZ17+CAB17</f>
        <v>2660</v>
      </c>
      <c r="CAD17" s="95"/>
      <c r="CAE17" s="213">
        <v>1</v>
      </c>
      <c r="CAF17" s="96"/>
      <c r="CAG17" s="96">
        <v>0</v>
      </c>
      <c r="CAH17" s="96"/>
      <c r="CAI17" s="97">
        <v>2659</v>
      </c>
      <c r="CAJ17" s="96">
        <f t="shared" ref="CAJ17:CAJ18" si="1752">CAE17+CAG17+CAI17</f>
        <v>2660</v>
      </c>
      <c r="CAK17" s="95"/>
      <c r="CAL17" s="213">
        <v>1</v>
      </c>
      <c r="CAM17" s="96"/>
      <c r="CAN17" s="96">
        <v>0</v>
      </c>
      <c r="CAO17" s="96"/>
      <c r="CAP17" s="97">
        <v>2659</v>
      </c>
      <c r="CAQ17" s="96">
        <f t="shared" ref="CAQ17:CAQ18" si="1753">CAL17+CAN17+CAP17</f>
        <v>2660</v>
      </c>
      <c r="CAR17" s="95"/>
      <c r="CAS17" s="213">
        <v>1</v>
      </c>
      <c r="CAT17" s="96"/>
      <c r="CAU17" s="96">
        <v>0</v>
      </c>
      <c r="CAV17" s="96"/>
      <c r="CAW17" s="97">
        <v>2659</v>
      </c>
      <c r="CAX17" s="96">
        <f t="shared" ref="CAX17:CAX18" si="1754">CAS17+CAU17+CAW17</f>
        <v>2660</v>
      </c>
      <c r="CAY17" s="95"/>
      <c r="CAZ17" s="213">
        <v>1</v>
      </c>
      <c r="CBA17" s="96"/>
      <c r="CBB17" s="96">
        <v>0</v>
      </c>
      <c r="CBC17" s="96"/>
      <c r="CBD17" s="97">
        <v>2659</v>
      </c>
      <c r="CBE17" s="96">
        <f t="shared" ref="CBE17:CBE18" si="1755">CAZ17+CBB17+CBD17</f>
        <v>2660</v>
      </c>
      <c r="CBF17" s="95"/>
      <c r="CBG17" s="213">
        <v>1</v>
      </c>
      <c r="CBH17" s="96"/>
      <c r="CBI17" s="96">
        <v>0</v>
      </c>
      <c r="CBJ17" s="96"/>
      <c r="CBK17" s="97">
        <v>2659</v>
      </c>
      <c r="CBL17" s="96">
        <f t="shared" ref="CBL17:CBL18" si="1756">CBG17+CBI17+CBK17</f>
        <v>2660</v>
      </c>
      <c r="CBM17" s="95"/>
      <c r="CBN17" s="213">
        <v>1</v>
      </c>
      <c r="CBO17" s="96"/>
      <c r="CBP17" s="96">
        <v>0</v>
      </c>
      <c r="CBQ17" s="96"/>
      <c r="CBR17" s="97">
        <v>2659</v>
      </c>
      <c r="CBS17" s="96">
        <f t="shared" ref="CBS17:CBS18" si="1757">CBN17+CBP17+CBR17</f>
        <v>2660</v>
      </c>
      <c r="CBT17" s="95"/>
      <c r="CBU17" s="213">
        <v>1</v>
      </c>
      <c r="CBV17" s="96"/>
      <c r="CBW17" s="96">
        <v>0</v>
      </c>
      <c r="CBX17" s="96"/>
      <c r="CBY17" s="97">
        <v>2659</v>
      </c>
      <c r="CBZ17" s="96">
        <f t="shared" ref="CBZ17:CBZ18" si="1758">CBU17+CBW17+CBY17</f>
        <v>2660</v>
      </c>
      <c r="CCA17" s="95"/>
      <c r="CCB17" s="213">
        <v>1</v>
      </c>
      <c r="CCC17" s="96"/>
      <c r="CCD17" s="96">
        <v>0</v>
      </c>
      <c r="CCE17" s="96"/>
      <c r="CCF17" s="97">
        <v>2659</v>
      </c>
      <c r="CCG17" s="96">
        <f t="shared" ref="CCG17:CCG18" si="1759">CCB17+CCD17+CCF17</f>
        <v>2660</v>
      </c>
      <c r="CCH17" s="95"/>
      <c r="CCI17" s="213">
        <v>1</v>
      </c>
      <c r="CCJ17" s="96"/>
      <c r="CCK17" s="96">
        <v>0</v>
      </c>
      <c r="CCL17" s="96"/>
      <c r="CCM17" s="97">
        <v>2659</v>
      </c>
      <c r="CCN17" s="96">
        <f t="shared" ref="CCN17:CCN18" si="1760">CCI17+CCK17+CCM17</f>
        <v>2660</v>
      </c>
      <c r="CCO17" s="95"/>
      <c r="CCP17" s="213">
        <v>1</v>
      </c>
      <c r="CCQ17" s="96"/>
      <c r="CCR17" s="96">
        <v>0</v>
      </c>
      <c r="CCS17" s="96"/>
      <c r="CCT17" s="97">
        <v>2659</v>
      </c>
      <c r="CCU17" s="96">
        <f t="shared" ref="CCU17:CCU18" si="1761">CCP17+CCR17+CCT17</f>
        <v>2660</v>
      </c>
      <c r="CCV17" s="95"/>
      <c r="CCW17" s="213">
        <v>1</v>
      </c>
      <c r="CCX17" s="96"/>
      <c r="CCY17" s="96">
        <v>0</v>
      </c>
      <c r="CCZ17" s="96"/>
      <c r="CDA17" s="97">
        <v>2659</v>
      </c>
      <c r="CDB17" s="96">
        <f t="shared" ref="CDB17:CDB18" si="1762">CCW17+CCY17+CDA17</f>
        <v>2660</v>
      </c>
      <c r="CDC17" s="95"/>
      <c r="CDD17" s="213">
        <v>1</v>
      </c>
      <c r="CDE17" s="96"/>
      <c r="CDF17" s="96">
        <v>0</v>
      </c>
      <c r="CDG17" s="96"/>
      <c r="CDH17" s="97">
        <v>2659</v>
      </c>
      <c r="CDI17" s="96">
        <f t="shared" ref="CDI17:CDI18" si="1763">CDD17+CDF17+CDH17</f>
        <v>2660</v>
      </c>
      <c r="CDJ17" s="95"/>
      <c r="CDK17" s="213">
        <v>1</v>
      </c>
      <c r="CDL17" s="96"/>
      <c r="CDM17" s="96">
        <v>0</v>
      </c>
      <c r="CDN17" s="96"/>
      <c r="CDO17" s="97">
        <v>2659</v>
      </c>
      <c r="CDP17" s="96">
        <f t="shared" ref="CDP17:CDP18" si="1764">CDK17+CDM17+CDO17</f>
        <v>2660</v>
      </c>
      <c r="CDQ17" s="95"/>
      <c r="CDR17" s="213">
        <v>1</v>
      </c>
      <c r="CDS17" s="96"/>
      <c r="CDT17" s="96">
        <v>0</v>
      </c>
      <c r="CDU17" s="96"/>
      <c r="CDV17" s="97">
        <v>2659</v>
      </c>
      <c r="CDW17" s="96">
        <f t="shared" ref="CDW17:CDW18" si="1765">CDR17+CDT17+CDV17</f>
        <v>2660</v>
      </c>
      <c r="CDX17" s="95"/>
      <c r="CDY17" s="213">
        <v>1</v>
      </c>
      <c r="CDZ17" s="96"/>
      <c r="CEA17" s="96">
        <v>0</v>
      </c>
      <c r="CEB17" s="96"/>
      <c r="CEC17" s="97">
        <v>2659</v>
      </c>
      <c r="CED17" s="96">
        <f t="shared" ref="CED17:CED18" si="1766">CDY17+CEA17+CEC17</f>
        <v>2660</v>
      </c>
      <c r="CEE17" s="95"/>
      <c r="CEF17" s="213">
        <v>1</v>
      </c>
      <c r="CEG17" s="96"/>
      <c r="CEH17" s="96">
        <v>0</v>
      </c>
      <c r="CEI17" s="96"/>
      <c r="CEJ17" s="97">
        <v>2659</v>
      </c>
      <c r="CEK17" s="96">
        <f t="shared" ref="CEK17:CEK18" si="1767">CEF17+CEH17+CEJ17</f>
        <v>2660</v>
      </c>
      <c r="CEL17" s="95"/>
      <c r="CEM17" s="213">
        <v>1</v>
      </c>
      <c r="CEN17" s="96"/>
      <c r="CEO17" s="96">
        <v>0</v>
      </c>
      <c r="CEP17" s="96"/>
      <c r="CEQ17" s="97">
        <v>2659</v>
      </c>
      <c r="CER17" s="96">
        <f t="shared" ref="CER17:CER18" si="1768">CEM17+CEO17+CEQ17</f>
        <v>2660</v>
      </c>
      <c r="CES17" s="95"/>
      <c r="CET17" s="213">
        <v>1</v>
      </c>
      <c r="CEU17" s="96"/>
      <c r="CEV17" s="96">
        <v>0</v>
      </c>
      <c r="CEW17" s="96"/>
      <c r="CEX17" s="97">
        <v>2659</v>
      </c>
      <c r="CEY17" s="96">
        <f t="shared" ref="CEY17:CEY18" si="1769">CET17+CEV17+CEX17</f>
        <v>2660</v>
      </c>
      <c r="CEZ17" s="95"/>
      <c r="CFA17" s="213">
        <v>1</v>
      </c>
      <c r="CFB17" s="96"/>
      <c r="CFC17" s="96">
        <v>0</v>
      </c>
      <c r="CFD17" s="96"/>
      <c r="CFE17" s="97">
        <v>2659</v>
      </c>
      <c r="CFF17" s="96">
        <f t="shared" ref="CFF17:CFF18" si="1770">CFA17+CFC17+CFE17</f>
        <v>2660</v>
      </c>
      <c r="CFG17" s="95"/>
      <c r="CFH17" s="213">
        <v>1</v>
      </c>
      <c r="CFI17" s="96"/>
      <c r="CFJ17" s="96">
        <v>0</v>
      </c>
      <c r="CFK17" s="96"/>
      <c r="CFL17" s="97">
        <v>2659</v>
      </c>
      <c r="CFM17" s="96">
        <f t="shared" ref="CFM17:CFM18" si="1771">CFH17+CFJ17+CFL17</f>
        <v>2660</v>
      </c>
      <c r="CFN17" s="95"/>
      <c r="CFO17" s="213">
        <v>1</v>
      </c>
      <c r="CFP17" s="96"/>
      <c r="CFQ17" s="96">
        <v>0</v>
      </c>
      <c r="CFR17" s="96"/>
      <c r="CFS17" s="97">
        <v>2659</v>
      </c>
      <c r="CFT17" s="96">
        <f t="shared" ref="CFT17:CFT18" si="1772">CFO17+CFQ17+CFS17</f>
        <v>2660</v>
      </c>
      <c r="CFU17" s="95"/>
      <c r="CFV17" s="213">
        <v>1</v>
      </c>
      <c r="CFW17" s="96"/>
      <c r="CFX17" s="96">
        <v>0</v>
      </c>
      <c r="CFY17" s="96"/>
      <c r="CFZ17" s="97">
        <v>2659</v>
      </c>
      <c r="CGA17" s="96">
        <f t="shared" ref="CGA17:CGA18" si="1773">CFV17+CFX17+CFZ17</f>
        <v>2660</v>
      </c>
      <c r="CGB17" s="95"/>
      <c r="CGC17" s="213">
        <v>1</v>
      </c>
      <c r="CGD17" s="96"/>
      <c r="CGE17" s="96">
        <v>0</v>
      </c>
      <c r="CGF17" s="96"/>
      <c r="CGG17" s="97">
        <v>2659</v>
      </c>
      <c r="CGH17" s="96">
        <f t="shared" ref="CGH17:CGH18" si="1774">CGC17+CGE17+CGG17</f>
        <v>2660</v>
      </c>
      <c r="CGI17" s="95"/>
      <c r="CGJ17" s="213">
        <v>1</v>
      </c>
      <c r="CGK17" s="96"/>
      <c r="CGL17" s="96">
        <v>0</v>
      </c>
      <c r="CGM17" s="96"/>
      <c r="CGN17" s="97">
        <v>2659</v>
      </c>
      <c r="CGO17" s="96">
        <f t="shared" ref="CGO17:CGO18" si="1775">CGJ17+CGL17+CGN17</f>
        <v>2660</v>
      </c>
      <c r="CGP17" s="95"/>
      <c r="CGQ17" s="213">
        <v>1</v>
      </c>
      <c r="CGR17" s="96"/>
      <c r="CGS17" s="96">
        <v>0</v>
      </c>
      <c r="CGT17" s="96"/>
      <c r="CGU17" s="97">
        <v>2659</v>
      </c>
      <c r="CGV17" s="96">
        <f t="shared" ref="CGV17:CGV18" si="1776">CGQ17+CGS17+CGU17</f>
        <v>2660</v>
      </c>
      <c r="CGW17" s="95"/>
      <c r="CGX17" s="99">
        <v>9</v>
      </c>
      <c r="CGY17" s="96"/>
      <c r="CGZ17" s="96">
        <v>18</v>
      </c>
      <c r="CHA17" s="96"/>
      <c r="CHB17" s="97">
        <v>2659</v>
      </c>
      <c r="CHC17" s="96">
        <f t="shared" ref="CHC17:CHC18" si="1777">CGX17+CGZ17+CHB17</f>
        <v>2686</v>
      </c>
      <c r="CHD17" s="95"/>
      <c r="CHE17" s="99">
        <v>9</v>
      </c>
      <c r="CHF17" s="96"/>
      <c r="CHG17" s="96">
        <v>18</v>
      </c>
      <c r="CHH17" s="96"/>
      <c r="CHI17" s="97">
        <v>2659</v>
      </c>
      <c r="CHJ17" s="96">
        <f t="shared" ref="CHJ17:CHJ18" si="1778">CHE17+CHG17+CHI17</f>
        <v>2686</v>
      </c>
      <c r="CHK17" s="95"/>
      <c r="CHL17" s="99">
        <v>9</v>
      </c>
      <c r="CHM17" s="96"/>
      <c r="CHN17" s="96">
        <v>18</v>
      </c>
      <c r="CHO17" s="96"/>
      <c r="CHP17" s="97">
        <v>2659</v>
      </c>
      <c r="CHQ17" s="96">
        <f t="shared" ref="CHQ17:CHQ18" si="1779">CHL17+CHN17+CHP17</f>
        <v>2686</v>
      </c>
      <c r="CHR17" s="95"/>
      <c r="CHS17" s="99">
        <v>9</v>
      </c>
      <c r="CHT17" s="96"/>
      <c r="CHU17" s="96">
        <v>18</v>
      </c>
      <c r="CHV17" s="96"/>
      <c r="CHW17" s="97">
        <v>2659</v>
      </c>
      <c r="CHX17" s="96">
        <f t="shared" ref="CHX17:CHX18" si="1780">CHS17+CHU17+CHW17</f>
        <v>2686</v>
      </c>
      <c r="CHY17" s="95"/>
      <c r="CHZ17" s="99">
        <v>9</v>
      </c>
      <c r="CIA17" s="96"/>
      <c r="CIB17" s="96">
        <v>18</v>
      </c>
      <c r="CIC17" s="96"/>
      <c r="CID17" s="97">
        <v>2659</v>
      </c>
      <c r="CIE17" s="96">
        <f t="shared" ref="CIE17:CIE18" si="1781">CHZ17+CIB17+CID17</f>
        <v>2686</v>
      </c>
      <c r="CIF17" s="95"/>
      <c r="CIG17" s="99">
        <v>9</v>
      </c>
      <c r="CIH17" s="96"/>
      <c r="CII17" s="96">
        <v>18</v>
      </c>
      <c r="CIJ17" s="96"/>
      <c r="CIK17" s="97">
        <v>2659</v>
      </c>
      <c r="CIL17" s="96">
        <f t="shared" ref="CIL17:CIL18" si="1782">CIG17+CII17+CIK17</f>
        <v>2686</v>
      </c>
      <c r="CIM17" s="95"/>
      <c r="CIN17" s="99">
        <v>9</v>
      </c>
      <c r="CIO17" s="96"/>
      <c r="CIP17" s="96">
        <v>18</v>
      </c>
      <c r="CIQ17" s="96"/>
      <c r="CIR17" s="97">
        <v>2659</v>
      </c>
      <c r="CIS17" s="96">
        <f t="shared" ref="CIS17:CIS18" si="1783">CIN17+CIP17+CIR17</f>
        <v>2686</v>
      </c>
      <c r="CIT17" s="95"/>
      <c r="CIU17" s="99">
        <v>9</v>
      </c>
      <c r="CIV17" s="96"/>
      <c r="CIW17" s="96">
        <v>18</v>
      </c>
      <c r="CIX17" s="96"/>
      <c r="CIY17" s="96">
        <v>2688</v>
      </c>
      <c r="CIZ17" s="96">
        <f t="shared" ref="CIZ17:CIZ18" si="1784">CIU17+CIW17+CIY17</f>
        <v>2715</v>
      </c>
      <c r="CJA17" s="95"/>
      <c r="CJB17" s="99">
        <v>9</v>
      </c>
      <c r="CJC17" s="96"/>
      <c r="CJD17" s="96">
        <v>18</v>
      </c>
      <c r="CJE17" s="96"/>
      <c r="CJF17" s="96">
        <v>2688</v>
      </c>
      <c r="CJG17" s="96">
        <f t="shared" ref="CJG17:CJG18" si="1785">CJB17+CJD17+CJF17</f>
        <v>2715</v>
      </c>
      <c r="CJH17" s="95"/>
      <c r="CJI17" s="99">
        <v>9</v>
      </c>
      <c r="CJJ17" s="96"/>
      <c r="CJK17" s="96">
        <v>18</v>
      </c>
      <c r="CJL17" s="96"/>
      <c r="CJM17" s="96">
        <v>2688</v>
      </c>
      <c r="CJN17" s="96">
        <f t="shared" ref="CJN17:CJN18" si="1786">CJI17+CJK17+CJM17</f>
        <v>2715</v>
      </c>
      <c r="CJO17" s="95"/>
      <c r="CJP17" s="99">
        <v>9</v>
      </c>
      <c r="CJQ17" s="96"/>
      <c r="CJR17" s="96">
        <v>18</v>
      </c>
      <c r="CJS17" s="96"/>
      <c r="CJT17" s="96">
        <v>2688</v>
      </c>
      <c r="CJU17" s="96">
        <f t="shared" ref="CJU17:CJU18" si="1787">CJP17+CJR17+CJT17</f>
        <v>2715</v>
      </c>
      <c r="CJV17" s="95"/>
      <c r="CJW17" s="99">
        <v>9</v>
      </c>
      <c r="CJX17" s="96"/>
      <c r="CJY17" s="96">
        <v>18</v>
      </c>
      <c r="CJZ17" s="96"/>
      <c r="CKA17" s="96">
        <v>2688</v>
      </c>
      <c r="CKB17" s="96">
        <f t="shared" ref="CKB17:CKB18" si="1788">CJW17+CJY17+CKA17</f>
        <v>2715</v>
      </c>
      <c r="CKC17" s="95"/>
      <c r="CKD17" s="99">
        <v>9</v>
      </c>
      <c r="CKE17" s="96"/>
      <c r="CKF17" s="96">
        <v>18</v>
      </c>
      <c r="CKG17" s="96"/>
      <c r="CKH17" s="96">
        <v>2688</v>
      </c>
      <c r="CKI17" s="96">
        <f t="shared" ref="CKI17:CKI18" si="1789">CKD17+CKF17+CKH17</f>
        <v>2715</v>
      </c>
      <c r="CKJ17" s="95"/>
      <c r="CKK17" s="99">
        <v>9</v>
      </c>
      <c r="CKL17" s="96"/>
      <c r="CKM17" s="96">
        <v>18</v>
      </c>
      <c r="CKN17" s="96"/>
      <c r="CKO17" s="96">
        <v>2688</v>
      </c>
      <c r="CKP17" s="96">
        <f t="shared" ref="CKP17:CKP18" si="1790">CKK17+CKM17+CKO17</f>
        <v>2715</v>
      </c>
      <c r="CKQ17" s="95"/>
      <c r="CKR17" s="99">
        <v>9</v>
      </c>
      <c r="CKS17" s="96"/>
      <c r="CKT17" s="96">
        <v>18</v>
      </c>
      <c r="CKU17" s="96"/>
      <c r="CKV17" s="96">
        <v>2688</v>
      </c>
      <c r="CKW17" s="96">
        <f t="shared" ref="CKW17:CKW18" si="1791">CKR17+CKT17+CKV17</f>
        <v>2715</v>
      </c>
      <c r="CKX17" s="95"/>
      <c r="CKY17" s="99">
        <v>9</v>
      </c>
      <c r="CKZ17" s="96"/>
      <c r="CLA17" s="96">
        <v>18</v>
      </c>
      <c r="CLB17" s="96"/>
      <c r="CLC17" s="96">
        <v>2688</v>
      </c>
      <c r="CLD17" s="96">
        <f t="shared" ref="CLD17:CLD18" si="1792">CKY17+CLA17+CLC17</f>
        <v>2715</v>
      </c>
      <c r="CLE17" s="95"/>
      <c r="CLF17" s="99">
        <v>9</v>
      </c>
      <c r="CLG17" s="96"/>
      <c r="CLH17" s="96">
        <v>18</v>
      </c>
      <c r="CLI17" s="96"/>
      <c r="CLJ17" s="96">
        <v>2688</v>
      </c>
      <c r="CLK17" s="96">
        <f t="shared" ref="CLK17:CLK18" si="1793">CLF17+CLH17+CLJ17</f>
        <v>2715</v>
      </c>
      <c r="CLL17" s="95"/>
      <c r="CLM17" s="99">
        <v>9</v>
      </c>
      <c r="CLN17" s="96"/>
      <c r="CLO17" s="96">
        <v>18</v>
      </c>
      <c r="CLP17" s="96"/>
      <c r="CLQ17" s="96">
        <v>2688</v>
      </c>
      <c r="CLR17" s="96">
        <f t="shared" ref="CLR17:CLR18" si="1794">CLM17+CLO17+CLQ17</f>
        <v>2715</v>
      </c>
      <c r="CLS17" s="95"/>
      <c r="CLT17" s="99">
        <v>9</v>
      </c>
      <c r="CLU17" s="96"/>
      <c r="CLV17" s="96">
        <v>18</v>
      </c>
      <c r="CLW17" s="96"/>
      <c r="CLX17" s="96">
        <v>2688</v>
      </c>
      <c r="CLY17" s="96">
        <f t="shared" ref="CLY17:CLY18" si="1795">CLT17+CLV17+CLX17</f>
        <v>2715</v>
      </c>
      <c r="CLZ17" s="95"/>
      <c r="CMA17" s="99">
        <v>9</v>
      </c>
      <c r="CMB17" s="96"/>
      <c r="CMC17" s="96">
        <v>18</v>
      </c>
      <c r="CMD17" s="96"/>
      <c r="CME17" s="96">
        <v>2688</v>
      </c>
      <c r="CMF17" s="96">
        <f t="shared" ref="CMF17:CMF18" si="1796">CMA17+CMC17+CME17</f>
        <v>2715</v>
      </c>
      <c r="CMG17" s="95"/>
      <c r="CMH17" s="99">
        <v>9</v>
      </c>
      <c r="CMI17" s="96"/>
      <c r="CMJ17" s="96">
        <v>18</v>
      </c>
      <c r="CMK17" s="96"/>
      <c r="CML17" s="96">
        <v>2688</v>
      </c>
      <c r="CMM17" s="96">
        <f t="shared" ref="CMM17:CMM18" si="1797">CMH17+CMJ17+CML17</f>
        <v>2715</v>
      </c>
      <c r="CMN17" s="95"/>
      <c r="CMO17" s="99">
        <v>9</v>
      </c>
      <c r="CMP17" s="96"/>
      <c r="CMQ17" s="96">
        <v>18</v>
      </c>
      <c r="CMR17" s="96"/>
      <c r="CMS17" s="96">
        <v>2688</v>
      </c>
      <c r="CMT17" s="96">
        <f t="shared" ref="CMT17:CMT18" si="1798">CMO17+CMQ17+CMS17</f>
        <v>2715</v>
      </c>
      <c r="CMU17" s="95"/>
      <c r="CMV17" s="99">
        <v>9</v>
      </c>
      <c r="CMW17" s="96"/>
      <c r="CMX17" s="96">
        <v>18</v>
      </c>
      <c r="CMY17" s="96"/>
      <c r="CMZ17" s="96">
        <v>2688</v>
      </c>
      <c r="CNA17" s="96">
        <f t="shared" ref="CNA17:CNA18" si="1799">CMV17+CMX17+CMZ17</f>
        <v>2715</v>
      </c>
      <c r="CNB17" s="95"/>
      <c r="CNC17" s="99">
        <v>9</v>
      </c>
      <c r="CND17" s="96"/>
      <c r="CNE17" s="96">
        <v>18</v>
      </c>
      <c r="CNF17" s="96"/>
      <c r="CNG17" s="96">
        <v>2688</v>
      </c>
      <c r="CNH17" s="96">
        <f t="shared" ref="CNH17:CNH18" si="1800">CNC17+CNE17+CNG17</f>
        <v>2715</v>
      </c>
      <c r="CNI17" s="95"/>
      <c r="CNJ17" s="99">
        <v>9</v>
      </c>
      <c r="CNK17" s="96"/>
      <c r="CNL17" s="96">
        <v>18</v>
      </c>
      <c r="CNM17" s="96"/>
      <c r="CNN17" s="96">
        <v>2688</v>
      </c>
      <c r="CNO17" s="96">
        <f t="shared" ref="CNO17:CNO18" si="1801">CNJ17+CNL17+CNN17</f>
        <v>2715</v>
      </c>
      <c r="CNP17" s="95"/>
      <c r="CNQ17" s="99">
        <v>9</v>
      </c>
      <c r="CNR17" s="96"/>
      <c r="CNS17" s="96">
        <v>18</v>
      </c>
      <c r="CNT17" s="96"/>
      <c r="CNU17" s="96">
        <v>2688</v>
      </c>
      <c r="CNV17" s="96">
        <f t="shared" ref="CNV17:CNV18" si="1802">CNQ17+CNS17+CNU17</f>
        <v>2715</v>
      </c>
      <c r="CNW17" s="95"/>
      <c r="CNX17" s="99">
        <v>9</v>
      </c>
      <c r="CNY17" s="96"/>
      <c r="CNZ17" s="96">
        <v>18</v>
      </c>
      <c r="COA17" s="96"/>
      <c r="COB17" s="96">
        <v>2688</v>
      </c>
      <c r="COC17" s="96">
        <f t="shared" ref="COC17:COC18" si="1803">CNX17+CNZ17+COB17</f>
        <v>2715</v>
      </c>
      <c r="COD17" s="95"/>
      <c r="COE17" s="99">
        <v>9</v>
      </c>
      <c r="COF17" s="96"/>
      <c r="COG17" s="96">
        <v>18</v>
      </c>
      <c r="COH17" s="96"/>
      <c r="COI17" s="96">
        <v>2688</v>
      </c>
      <c r="COJ17" s="96">
        <f t="shared" ref="COJ17:COJ18" si="1804">COE17+COG17+COI17</f>
        <v>2715</v>
      </c>
      <c r="COK17" s="95"/>
      <c r="COL17" s="99">
        <v>9</v>
      </c>
      <c r="COM17" s="96"/>
      <c r="CON17" s="96">
        <v>18</v>
      </c>
      <c r="COO17" s="96"/>
      <c r="COP17" s="96">
        <v>2688</v>
      </c>
      <c r="COQ17" s="96">
        <f t="shared" ref="COQ17:COQ18" si="1805">COL17+CON17+COP17</f>
        <v>2715</v>
      </c>
      <c r="COR17" s="95"/>
      <c r="COS17" s="99">
        <v>9</v>
      </c>
      <c r="COT17" s="96"/>
      <c r="COU17" s="96">
        <v>18</v>
      </c>
      <c r="COV17" s="96"/>
      <c r="COW17" s="96">
        <v>2688</v>
      </c>
      <c r="COX17" s="96">
        <f t="shared" ref="COX17:COX18" si="1806">COS17+COU17+COW17</f>
        <v>2715</v>
      </c>
      <c r="COY17" s="95"/>
      <c r="COZ17" s="99">
        <v>9</v>
      </c>
      <c r="CPA17" s="96"/>
      <c r="CPB17" s="96">
        <v>18</v>
      </c>
      <c r="CPC17" s="96"/>
      <c r="CPD17" s="96">
        <v>2688</v>
      </c>
      <c r="CPE17" s="96">
        <f t="shared" ref="CPE17:CPE18" si="1807">COZ17+CPB17+CPD17</f>
        <v>2715</v>
      </c>
      <c r="CPF17" s="95"/>
      <c r="CPG17" s="99">
        <v>9</v>
      </c>
      <c r="CPH17" s="96"/>
      <c r="CPI17" s="96">
        <v>18</v>
      </c>
      <c r="CPJ17" s="96"/>
      <c r="CPK17" s="96">
        <v>2688</v>
      </c>
      <c r="CPL17" s="96">
        <f t="shared" ref="CPL17:CPL18" si="1808">CPG17+CPI17+CPK17</f>
        <v>2715</v>
      </c>
      <c r="CPM17" s="95"/>
      <c r="CPN17" s="99">
        <v>9</v>
      </c>
      <c r="CPO17" s="96"/>
      <c r="CPP17" s="96">
        <v>18</v>
      </c>
      <c r="CPQ17" s="96"/>
      <c r="CPR17" s="96">
        <v>2688</v>
      </c>
      <c r="CPS17" s="96">
        <f t="shared" ref="CPS17:CPS18" si="1809">CPN17+CPP17+CPR17</f>
        <v>2715</v>
      </c>
      <c r="CPT17" s="95"/>
      <c r="CPU17" s="99">
        <v>9</v>
      </c>
      <c r="CPV17" s="96"/>
      <c r="CPW17" s="96">
        <v>18</v>
      </c>
      <c r="CPX17" s="96"/>
      <c r="CPY17" s="96">
        <v>2688</v>
      </c>
      <c r="CPZ17" s="96">
        <f t="shared" ref="CPZ17:CPZ18" si="1810">CPU17+CPW17+CPY17</f>
        <v>2715</v>
      </c>
      <c r="CQA17" s="95"/>
      <c r="CQB17" s="99">
        <v>9</v>
      </c>
      <c r="CQC17" s="96"/>
      <c r="CQD17" s="96">
        <v>19</v>
      </c>
      <c r="CQE17" s="96"/>
      <c r="CQF17" s="96">
        <v>2688</v>
      </c>
      <c r="CQG17" s="96">
        <f t="shared" ref="CQG17:CQG18" si="1811">CQB17+CQD17+CQF17</f>
        <v>2716</v>
      </c>
      <c r="CQH17" s="95"/>
      <c r="CQI17" s="99">
        <v>9</v>
      </c>
      <c r="CQJ17" s="96"/>
      <c r="CQK17" s="96">
        <v>19</v>
      </c>
      <c r="CQL17" s="96"/>
      <c r="CQM17" s="96">
        <v>2688</v>
      </c>
      <c r="CQN17" s="96">
        <f t="shared" ref="CQN17:CQN18" si="1812">CQI17+CQK17+CQM17</f>
        <v>2716</v>
      </c>
      <c r="CQO17" s="95"/>
      <c r="CQP17" s="99">
        <v>9</v>
      </c>
      <c r="CQQ17" s="96"/>
      <c r="CQR17" s="96">
        <v>19</v>
      </c>
      <c r="CQS17" s="96"/>
      <c r="CQT17" s="96">
        <v>2688</v>
      </c>
      <c r="CQU17" s="96">
        <f t="shared" ref="CQU17:CQU18" si="1813">CQP17+CQR17+CQT17</f>
        <v>2716</v>
      </c>
      <c r="CQV17" s="95"/>
      <c r="CQW17" s="99">
        <v>9</v>
      </c>
      <c r="CQX17" s="96"/>
      <c r="CQY17" s="96">
        <v>19</v>
      </c>
      <c r="CQZ17" s="96"/>
      <c r="CRA17" s="96">
        <v>2688</v>
      </c>
      <c r="CRB17" s="96">
        <f t="shared" ref="CRB17:CRB18" si="1814">CQW17+CQY17+CRA17</f>
        <v>2716</v>
      </c>
      <c r="CRC17" s="95"/>
      <c r="CRD17" s="99">
        <v>9</v>
      </c>
      <c r="CRE17" s="96"/>
      <c r="CRF17" s="96">
        <v>19</v>
      </c>
      <c r="CRG17" s="96"/>
      <c r="CRH17" s="96">
        <v>2688</v>
      </c>
      <c r="CRI17" s="96">
        <f t="shared" ref="CRI17:CRI18" si="1815">CRD17+CRF17+CRH17</f>
        <v>2716</v>
      </c>
      <c r="CRJ17" s="95"/>
      <c r="CRK17" s="99">
        <v>9</v>
      </c>
      <c r="CRL17" s="96"/>
      <c r="CRM17" s="96">
        <v>19</v>
      </c>
      <c r="CRN17" s="96"/>
      <c r="CRO17" s="96">
        <v>2688</v>
      </c>
      <c r="CRP17" s="96">
        <f t="shared" ref="CRP17:CRP18" si="1816">CRK17+CRM17+CRO17</f>
        <v>2716</v>
      </c>
      <c r="CRQ17" s="95"/>
      <c r="CRR17" s="99">
        <v>9</v>
      </c>
      <c r="CRS17" s="96"/>
      <c r="CRT17" s="96">
        <v>19</v>
      </c>
      <c r="CRU17" s="96"/>
      <c r="CRV17" s="96">
        <v>2688</v>
      </c>
      <c r="CRW17" s="96">
        <f t="shared" ref="CRW17:CRW18" si="1817">CRR17+CRT17+CRV17</f>
        <v>2716</v>
      </c>
      <c r="CRX17" s="95"/>
      <c r="CRY17" s="99">
        <v>10</v>
      </c>
      <c r="CRZ17" s="96"/>
      <c r="CSA17" s="96">
        <v>20</v>
      </c>
      <c r="CSB17" s="96"/>
      <c r="CSC17" s="96">
        <v>2714</v>
      </c>
      <c r="CSD17" s="96">
        <f t="shared" ref="CSD17:CSD18" si="1818">CRY17+CSA17+CSC17</f>
        <v>2744</v>
      </c>
      <c r="CSE17" s="95"/>
      <c r="CSF17" s="99">
        <v>2</v>
      </c>
      <c r="CSG17" s="96"/>
      <c r="CSH17" s="96">
        <v>2</v>
      </c>
      <c r="CSI17" s="96"/>
      <c r="CSJ17" s="96">
        <v>2741</v>
      </c>
      <c r="CSK17" s="96">
        <f t="shared" ref="CSK17:CSK18" si="1819">CSF17+CSH17+CSJ17</f>
        <v>2745</v>
      </c>
      <c r="CSL17" s="95"/>
      <c r="CSM17" s="99">
        <v>2</v>
      </c>
      <c r="CSN17" s="96"/>
      <c r="CSO17" s="96">
        <v>2</v>
      </c>
      <c r="CSP17" s="96"/>
      <c r="CSQ17" s="96">
        <v>2741</v>
      </c>
      <c r="CSR17" s="96">
        <f t="shared" ref="CSR17:CSR18" si="1820">CSM17+CSO17+CSQ17</f>
        <v>2745</v>
      </c>
      <c r="CSS17" s="95"/>
      <c r="CST17" s="99">
        <v>2</v>
      </c>
      <c r="CSU17" s="96"/>
      <c r="CSV17" s="96">
        <v>2</v>
      </c>
      <c r="CSW17" s="96"/>
      <c r="CSX17" s="96">
        <v>2741</v>
      </c>
      <c r="CSY17" s="96">
        <f t="shared" ref="CSY17:CSY18" si="1821">CST17+CSV17+CSX17</f>
        <v>2745</v>
      </c>
      <c r="CSZ17" s="95"/>
      <c r="CTA17" s="99">
        <v>2</v>
      </c>
      <c r="CTB17" s="96"/>
      <c r="CTC17" s="96">
        <v>2</v>
      </c>
      <c r="CTD17" s="96"/>
      <c r="CTE17" s="96">
        <v>2741</v>
      </c>
      <c r="CTF17" s="96">
        <f t="shared" ref="CTF17:CTF18" si="1822">CTA17+CTC17+CTE17</f>
        <v>2745</v>
      </c>
      <c r="CTG17" s="95"/>
      <c r="CTH17" s="99">
        <v>2</v>
      </c>
      <c r="CTI17" s="96"/>
      <c r="CTJ17" s="96">
        <v>2</v>
      </c>
      <c r="CTK17" s="96"/>
      <c r="CTL17" s="96">
        <v>2741</v>
      </c>
      <c r="CTM17" s="96">
        <f t="shared" ref="CTM17:CTM18" si="1823">CTH17+CTJ17+CTL17</f>
        <v>2745</v>
      </c>
      <c r="CTN17" s="95"/>
      <c r="CTO17" s="214">
        <v>2</v>
      </c>
      <c r="CTP17" s="215"/>
      <c r="CTQ17" s="215">
        <v>2</v>
      </c>
      <c r="CTR17" s="215"/>
      <c r="CTS17" s="215">
        <v>2745</v>
      </c>
      <c r="CTT17" s="215">
        <f t="shared" si="1272"/>
        <v>2749</v>
      </c>
      <c r="CTU17" s="216"/>
      <c r="CTV17" s="99">
        <v>2</v>
      </c>
      <c r="CTW17" s="96"/>
      <c r="CTX17" s="96">
        <v>2</v>
      </c>
      <c r="CTY17" s="96"/>
      <c r="CTZ17" s="96">
        <v>2742</v>
      </c>
      <c r="CUA17" s="96">
        <v>2746</v>
      </c>
      <c r="CUB17" s="95"/>
      <c r="CUC17" s="99">
        <v>2</v>
      </c>
      <c r="CUD17" s="96"/>
      <c r="CUE17" s="96">
        <v>2</v>
      </c>
      <c r="CUF17" s="96"/>
      <c r="CUG17" s="96">
        <v>2743</v>
      </c>
      <c r="CUH17" s="96">
        <v>2747</v>
      </c>
      <c r="CUI17" s="95"/>
      <c r="CUJ17" s="99">
        <v>2</v>
      </c>
      <c r="CUK17" s="96"/>
      <c r="CUL17" s="96">
        <v>2</v>
      </c>
      <c r="CUM17" s="96"/>
      <c r="CUN17" s="96">
        <v>2743</v>
      </c>
      <c r="CUO17" s="96">
        <v>2747</v>
      </c>
      <c r="CUP17" s="95"/>
      <c r="CUQ17" s="99">
        <v>2</v>
      </c>
      <c r="CUR17" s="96"/>
      <c r="CUS17" s="96">
        <v>2</v>
      </c>
      <c r="CUT17" s="96"/>
      <c r="CUU17" s="96">
        <v>2743</v>
      </c>
      <c r="CUV17" s="96">
        <v>2747</v>
      </c>
      <c r="CUW17" s="95"/>
      <c r="CUX17" s="99">
        <v>2</v>
      </c>
      <c r="CUY17" s="96"/>
      <c r="CUZ17" s="96">
        <v>2</v>
      </c>
      <c r="CVA17" s="96"/>
      <c r="CVB17" s="96">
        <v>2743</v>
      </c>
      <c r="CVC17" s="96">
        <v>2747</v>
      </c>
      <c r="CVD17" s="95"/>
      <c r="CVE17" s="99">
        <v>2</v>
      </c>
      <c r="CVF17" s="96"/>
      <c r="CVG17" s="96">
        <v>1</v>
      </c>
      <c r="CVH17" s="96"/>
      <c r="CVI17" s="96">
        <v>2738</v>
      </c>
      <c r="CVJ17" s="96">
        <v>2741</v>
      </c>
      <c r="CVK17" s="95"/>
      <c r="CVL17" s="99">
        <v>2</v>
      </c>
      <c r="CVM17" s="96"/>
      <c r="CVN17" s="96">
        <v>1</v>
      </c>
      <c r="CVO17" s="96"/>
      <c r="CVP17" s="96">
        <v>2731</v>
      </c>
      <c r="CVQ17" s="96">
        <v>2734</v>
      </c>
      <c r="CVR17" s="95"/>
      <c r="CVS17" s="99">
        <v>2</v>
      </c>
      <c r="CVT17" s="96"/>
      <c r="CVU17" s="96">
        <v>1</v>
      </c>
      <c r="CVV17" s="96"/>
      <c r="CVW17" s="96">
        <v>2729</v>
      </c>
      <c r="CVX17" s="96">
        <v>2732</v>
      </c>
      <c r="CVY17" s="95"/>
      <c r="CVZ17" s="99">
        <v>2</v>
      </c>
      <c r="CWA17" s="96"/>
      <c r="CWB17" s="96">
        <v>1</v>
      </c>
      <c r="CWC17" s="96"/>
      <c r="CWD17" s="96">
        <v>2723</v>
      </c>
      <c r="CWE17" s="96">
        <v>2726</v>
      </c>
      <c r="CWF17" s="95"/>
      <c r="CWG17" s="99">
        <v>2</v>
      </c>
      <c r="CWH17" s="96"/>
      <c r="CWI17" s="96">
        <v>1</v>
      </c>
      <c r="CWJ17" s="96"/>
      <c r="CWK17" s="96">
        <v>2719</v>
      </c>
      <c r="CWL17" s="96">
        <v>2722</v>
      </c>
      <c r="CWM17" s="95"/>
      <c r="CWN17" s="99">
        <v>2</v>
      </c>
      <c r="CWO17" s="96"/>
      <c r="CWP17" s="96">
        <v>1</v>
      </c>
      <c r="CWQ17" s="96"/>
      <c r="CWR17" s="96">
        <v>2715</v>
      </c>
      <c r="CWS17" s="96">
        <v>2718</v>
      </c>
      <c r="CWT17" s="95"/>
      <c r="CWU17" s="214">
        <v>2</v>
      </c>
      <c r="CWV17" s="215"/>
      <c r="CWW17" s="215">
        <v>1</v>
      </c>
      <c r="CWX17" s="215"/>
      <c r="CWY17" s="215">
        <v>2710</v>
      </c>
      <c r="CWZ17" s="215">
        <v>2713</v>
      </c>
      <c r="CXA17" s="216"/>
      <c r="CXB17" s="214">
        <v>2</v>
      </c>
      <c r="CXC17" s="215"/>
      <c r="CXD17" s="215">
        <v>1</v>
      </c>
      <c r="CXE17" s="215"/>
      <c r="CXF17" s="215">
        <v>2710</v>
      </c>
      <c r="CXG17" s="215">
        <v>2713</v>
      </c>
      <c r="CXH17" s="216"/>
      <c r="CXI17" s="99">
        <v>2</v>
      </c>
      <c r="CXJ17" s="96"/>
      <c r="CXK17" s="96">
        <v>1</v>
      </c>
      <c r="CXL17" s="96"/>
      <c r="CXM17" s="96">
        <v>2704</v>
      </c>
      <c r="CXN17" s="96">
        <v>2707</v>
      </c>
      <c r="CXO17" s="95"/>
      <c r="CXP17" s="99">
        <v>2</v>
      </c>
      <c r="CXQ17" s="96"/>
      <c r="CXR17" s="96">
        <v>1</v>
      </c>
      <c r="CXS17" s="96"/>
      <c r="CXT17" s="96">
        <v>2683</v>
      </c>
      <c r="CXU17" s="96">
        <v>2686</v>
      </c>
      <c r="CXV17" s="95"/>
      <c r="CXW17" s="99">
        <v>2</v>
      </c>
      <c r="CXX17" s="96"/>
      <c r="CXY17" s="96">
        <v>1</v>
      </c>
      <c r="CXZ17" s="96"/>
      <c r="CYA17" s="96">
        <v>2682</v>
      </c>
      <c r="CYB17" s="96">
        <v>2685</v>
      </c>
      <c r="CYC17" s="95"/>
      <c r="CYD17" s="99">
        <v>2</v>
      </c>
      <c r="CYE17" s="96"/>
      <c r="CYF17" s="96">
        <v>1</v>
      </c>
      <c r="CYG17" s="96"/>
      <c r="CYH17" s="96">
        <v>2678</v>
      </c>
      <c r="CYI17" s="96">
        <v>2681</v>
      </c>
      <c r="CYJ17" s="95"/>
      <c r="CYK17" s="99">
        <v>2</v>
      </c>
      <c r="CYL17" s="96"/>
      <c r="CYM17" s="96">
        <v>1</v>
      </c>
      <c r="CYN17" s="96"/>
      <c r="CYO17" s="96">
        <v>2673</v>
      </c>
      <c r="CYP17" s="96">
        <v>2676</v>
      </c>
      <c r="CYQ17" s="95"/>
      <c r="CYR17" s="99">
        <v>2</v>
      </c>
      <c r="CYS17" s="96"/>
      <c r="CYT17" s="96">
        <v>1</v>
      </c>
      <c r="CYU17" s="96"/>
      <c r="CYV17" s="96">
        <v>2663</v>
      </c>
      <c r="CYW17" s="96">
        <v>2666</v>
      </c>
      <c r="CYX17" s="95"/>
      <c r="CYY17" s="99">
        <v>2</v>
      </c>
      <c r="CYZ17" s="96"/>
      <c r="CZA17" s="96">
        <v>1</v>
      </c>
      <c r="CZB17" s="96"/>
      <c r="CZC17" s="96">
        <v>2655</v>
      </c>
      <c r="CZD17" s="96">
        <v>2658</v>
      </c>
      <c r="CZE17" s="95"/>
      <c r="CZF17" s="99">
        <v>2</v>
      </c>
      <c r="CZG17" s="96"/>
      <c r="CZH17" s="96">
        <v>1</v>
      </c>
      <c r="CZI17" s="96"/>
      <c r="CZJ17" s="96">
        <v>2649</v>
      </c>
      <c r="CZK17" s="96">
        <v>2652</v>
      </c>
      <c r="CZL17" s="95"/>
      <c r="CZM17" s="99">
        <v>3</v>
      </c>
      <c r="CZN17" s="96"/>
      <c r="CZO17" s="96">
        <v>1</v>
      </c>
      <c r="CZP17" s="96"/>
      <c r="CZQ17" s="96">
        <v>2646</v>
      </c>
      <c r="CZR17" s="96">
        <v>2649</v>
      </c>
      <c r="CZS17" s="95"/>
      <c r="CZT17" s="99">
        <v>3</v>
      </c>
      <c r="CZU17" s="96"/>
      <c r="CZV17" s="96">
        <v>1</v>
      </c>
      <c r="CZW17" s="96"/>
      <c r="CZX17" s="96">
        <v>2638</v>
      </c>
      <c r="CZY17" s="96">
        <v>2641</v>
      </c>
      <c r="CZZ17" s="95"/>
      <c r="DAA17" s="99">
        <v>3</v>
      </c>
      <c r="DAB17" s="96"/>
      <c r="DAC17" s="96">
        <v>1</v>
      </c>
      <c r="DAD17" s="96"/>
      <c r="DAE17" s="96">
        <v>2622</v>
      </c>
      <c r="DAF17" s="96">
        <v>2626</v>
      </c>
      <c r="DAG17" s="95"/>
      <c r="DAH17" s="99">
        <v>3</v>
      </c>
      <c r="DAI17" s="96"/>
      <c r="DAJ17" s="96">
        <v>1</v>
      </c>
      <c r="DAK17" s="96"/>
      <c r="DAL17" s="96">
        <v>2617</v>
      </c>
      <c r="DAM17" s="96">
        <v>2622</v>
      </c>
      <c r="DAN17" s="95"/>
      <c r="DAO17" s="99">
        <v>3</v>
      </c>
      <c r="DAP17" s="96"/>
      <c r="DAQ17" s="96">
        <v>1</v>
      </c>
      <c r="DAR17" s="96"/>
      <c r="DAS17" s="96">
        <v>2612</v>
      </c>
      <c r="DAT17" s="96">
        <v>2616</v>
      </c>
      <c r="DAU17" s="95"/>
      <c r="DAV17" s="99">
        <v>2</v>
      </c>
      <c r="DAW17" s="96"/>
      <c r="DAX17" s="96">
        <v>1</v>
      </c>
      <c r="DAY17" s="96"/>
      <c r="DAZ17" s="96">
        <v>2598</v>
      </c>
      <c r="DBA17" s="96">
        <v>2601</v>
      </c>
      <c r="DBB17" s="95"/>
      <c r="DBC17" s="99">
        <v>2</v>
      </c>
      <c r="DBD17" s="96"/>
      <c r="DBE17" s="96">
        <v>1</v>
      </c>
      <c r="DBF17" s="96"/>
      <c r="DBG17" s="96">
        <v>2588</v>
      </c>
      <c r="DBH17" s="96">
        <v>2591</v>
      </c>
      <c r="DBI17" s="95"/>
      <c r="DBJ17" s="99">
        <v>2</v>
      </c>
      <c r="DBK17" s="96"/>
      <c r="DBL17" s="96">
        <v>1</v>
      </c>
      <c r="DBM17" s="96"/>
      <c r="DBN17" s="96">
        <v>2575</v>
      </c>
      <c r="DBO17" s="96">
        <v>2578</v>
      </c>
      <c r="DBP17" s="95"/>
      <c r="DBQ17" s="99">
        <v>2</v>
      </c>
      <c r="DBR17" s="96"/>
      <c r="DBS17" s="96">
        <v>1</v>
      </c>
      <c r="DBT17" s="96"/>
      <c r="DBU17" s="96">
        <v>2557</v>
      </c>
      <c r="DBV17" s="96">
        <v>2560</v>
      </c>
      <c r="DBW17" s="95"/>
      <c r="DBX17" s="99">
        <v>2</v>
      </c>
      <c r="DBY17" s="96"/>
      <c r="DBZ17" s="96">
        <v>1</v>
      </c>
      <c r="DCA17" s="96"/>
      <c r="DCB17" s="96">
        <v>2523</v>
      </c>
      <c r="DCC17" s="96">
        <v>2526</v>
      </c>
      <c r="DCD17" s="95"/>
      <c r="DCE17" s="99">
        <v>2</v>
      </c>
      <c r="DCF17" s="96"/>
      <c r="DCG17" s="96">
        <v>1</v>
      </c>
      <c r="DCH17" s="96"/>
      <c r="DCI17" s="96">
        <v>2504</v>
      </c>
      <c r="DCJ17" s="96">
        <v>2507</v>
      </c>
      <c r="DCK17" s="95"/>
      <c r="DCL17" s="99">
        <v>2</v>
      </c>
      <c r="DCM17" s="96"/>
      <c r="DCN17" s="96">
        <v>1</v>
      </c>
      <c r="DCO17" s="96"/>
      <c r="DCP17" s="96">
        <v>2486</v>
      </c>
      <c r="DCQ17" s="96">
        <v>2489</v>
      </c>
      <c r="DCR17" s="95"/>
      <c r="DCS17" s="96">
        <v>2</v>
      </c>
      <c r="DCT17" s="96"/>
      <c r="DCU17" s="96">
        <v>1</v>
      </c>
      <c r="DCV17" s="96"/>
      <c r="DCW17" s="96">
        <v>2458</v>
      </c>
      <c r="DCX17" s="96">
        <v>2461</v>
      </c>
      <c r="DCY17" s="95"/>
      <c r="DCZ17" s="96">
        <v>2</v>
      </c>
      <c r="DDA17" s="96"/>
      <c r="DDB17" s="96">
        <v>1</v>
      </c>
      <c r="DDC17" s="96"/>
      <c r="DDD17" s="96">
        <v>2432</v>
      </c>
      <c r="DDE17" s="96">
        <v>2435</v>
      </c>
      <c r="DDF17" s="95"/>
      <c r="DDG17" s="96">
        <v>2</v>
      </c>
      <c r="DDH17" s="96"/>
      <c r="DDI17" s="96">
        <v>1</v>
      </c>
      <c r="DDJ17" s="96"/>
      <c r="DDK17" s="96">
        <v>2404</v>
      </c>
      <c r="DDL17" s="96">
        <v>2407</v>
      </c>
      <c r="DDM17" s="95"/>
      <c r="DDN17" s="96">
        <v>2</v>
      </c>
      <c r="DDO17" s="96"/>
      <c r="DDP17" s="96">
        <v>1</v>
      </c>
      <c r="DDQ17" s="96"/>
      <c r="DDR17" s="96">
        <v>2384</v>
      </c>
      <c r="DDS17" s="96">
        <v>2387</v>
      </c>
      <c r="DDT17" s="95"/>
      <c r="DDU17" s="99">
        <v>2</v>
      </c>
      <c r="DDV17" s="96"/>
      <c r="DDW17" s="96">
        <v>1</v>
      </c>
      <c r="DDX17" s="96"/>
      <c r="DDY17" s="96">
        <v>2357</v>
      </c>
      <c r="DDZ17" s="96">
        <v>2360</v>
      </c>
      <c r="DEA17" s="95"/>
      <c r="DEB17" s="99">
        <v>2</v>
      </c>
      <c r="DEC17" s="96"/>
      <c r="DED17" s="96">
        <v>1</v>
      </c>
      <c r="DEE17" s="96"/>
      <c r="DEF17" s="96">
        <v>2336</v>
      </c>
      <c r="DEG17" s="96">
        <v>2339</v>
      </c>
      <c r="DEH17" s="95"/>
      <c r="DEI17" s="99">
        <v>2</v>
      </c>
      <c r="DEJ17" s="96"/>
      <c r="DEK17" s="96">
        <v>1</v>
      </c>
      <c r="DEL17" s="96"/>
      <c r="DEM17" s="96">
        <v>2310</v>
      </c>
      <c r="DEN17" s="96">
        <v>2313</v>
      </c>
      <c r="DEO17" s="95"/>
      <c r="DEP17" s="99">
        <v>2</v>
      </c>
      <c r="DEQ17" s="96"/>
      <c r="DER17" s="96">
        <v>2</v>
      </c>
      <c r="DES17" s="96"/>
      <c r="DET17" s="96">
        <v>2287</v>
      </c>
      <c r="DEU17" s="96">
        <v>2291</v>
      </c>
      <c r="DEV17" s="95"/>
      <c r="DEW17" s="99">
        <v>2</v>
      </c>
      <c r="DEX17" s="96"/>
      <c r="DEY17" s="96">
        <v>2</v>
      </c>
      <c r="DEZ17" s="96"/>
      <c r="DFA17" s="96">
        <v>2261</v>
      </c>
      <c r="DFB17" s="96">
        <v>2265</v>
      </c>
      <c r="DFC17" s="95"/>
      <c r="DFD17" s="96">
        <v>2</v>
      </c>
      <c r="DFE17" s="96"/>
      <c r="DFF17" s="96">
        <v>2</v>
      </c>
      <c r="DFG17" s="96"/>
      <c r="DFH17" s="96">
        <v>2230</v>
      </c>
      <c r="DFI17" s="96">
        <v>2234</v>
      </c>
      <c r="DFJ17" s="94"/>
      <c r="DFK17" s="99">
        <v>2</v>
      </c>
      <c r="DFL17" s="96"/>
      <c r="DFM17" s="96">
        <v>2</v>
      </c>
      <c r="DFN17" s="96"/>
      <c r="DFO17" s="96">
        <v>2203</v>
      </c>
      <c r="DFP17" s="96">
        <v>2207</v>
      </c>
      <c r="DFQ17" s="95"/>
      <c r="DFR17" s="96">
        <v>2</v>
      </c>
      <c r="DFS17" s="96"/>
      <c r="DFT17" s="96">
        <v>1</v>
      </c>
      <c r="DFU17" s="96"/>
      <c r="DFV17" s="96">
        <v>2134</v>
      </c>
      <c r="DFW17" s="96">
        <v>2137</v>
      </c>
      <c r="DFX17" s="94"/>
      <c r="DFY17" s="99">
        <v>3</v>
      </c>
      <c r="DFZ17" s="96"/>
      <c r="DGA17" s="96">
        <v>0</v>
      </c>
      <c r="DGB17" s="96"/>
      <c r="DGC17" s="96">
        <v>2086</v>
      </c>
      <c r="DGD17" s="96">
        <v>2089</v>
      </c>
      <c r="DGE17" s="95"/>
      <c r="DGF17" s="96">
        <v>3</v>
      </c>
      <c r="DGG17" s="96"/>
      <c r="DGH17" s="96">
        <v>0</v>
      </c>
      <c r="DGI17" s="96"/>
      <c r="DGJ17" s="96">
        <v>2050</v>
      </c>
      <c r="DGK17" s="96">
        <v>2053</v>
      </c>
      <c r="DGL17" s="94"/>
      <c r="DGM17" s="99">
        <v>3</v>
      </c>
      <c r="DGN17" s="96"/>
      <c r="DGO17" s="96">
        <v>0</v>
      </c>
      <c r="DGP17" s="96"/>
      <c r="DGQ17" s="96">
        <v>1990</v>
      </c>
      <c r="DGR17" s="96">
        <v>1993</v>
      </c>
      <c r="DGS17" s="95"/>
      <c r="DGT17" s="96">
        <v>2</v>
      </c>
      <c r="DGU17" s="96"/>
      <c r="DGV17" s="96">
        <v>0</v>
      </c>
      <c r="DGW17" s="96"/>
      <c r="DGX17" s="96">
        <v>1866</v>
      </c>
      <c r="DGY17" s="96">
        <v>1868</v>
      </c>
      <c r="DGZ17" s="94"/>
      <c r="DHA17" s="99">
        <v>2</v>
      </c>
      <c r="DHB17" s="96"/>
      <c r="DHC17" s="96">
        <v>0</v>
      </c>
      <c r="DHD17" s="96"/>
      <c r="DHE17" s="96">
        <v>1862</v>
      </c>
      <c r="DHF17" s="96">
        <v>1864</v>
      </c>
      <c r="DHG17" s="95"/>
      <c r="DHH17" s="96">
        <v>3</v>
      </c>
      <c r="DHI17" s="96"/>
      <c r="DHJ17" s="96">
        <v>0</v>
      </c>
      <c r="DHK17" s="96"/>
      <c r="DHL17" s="96">
        <v>1802</v>
      </c>
      <c r="DHM17" s="96">
        <v>1805</v>
      </c>
      <c r="DHN17" s="94"/>
      <c r="DHO17" s="99">
        <v>3</v>
      </c>
      <c r="DHP17" s="96"/>
      <c r="DHQ17" s="96">
        <v>0</v>
      </c>
      <c r="DHR17" s="96"/>
      <c r="DHS17" s="96">
        <v>1700</v>
      </c>
      <c r="DHT17" s="96">
        <v>1703</v>
      </c>
      <c r="DHU17" s="95"/>
      <c r="DHV17" s="96">
        <v>3</v>
      </c>
      <c r="DHW17" s="96"/>
      <c r="DHX17" s="96">
        <v>0</v>
      </c>
      <c r="DHY17" s="96"/>
      <c r="DHZ17" s="96">
        <v>1640</v>
      </c>
      <c r="DIA17" s="96">
        <v>1643</v>
      </c>
      <c r="DIB17" s="94"/>
      <c r="DIC17" s="99">
        <v>3</v>
      </c>
      <c r="DID17" s="96"/>
      <c r="DIE17" s="96">
        <v>0</v>
      </c>
      <c r="DIF17" s="96"/>
      <c r="DIG17" s="96">
        <v>1601</v>
      </c>
      <c r="DIH17" s="96">
        <v>1604</v>
      </c>
      <c r="DII17" s="95"/>
      <c r="DIJ17" s="96">
        <v>3</v>
      </c>
      <c r="DIK17" s="96"/>
      <c r="DIL17" s="96">
        <v>0</v>
      </c>
      <c r="DIM17" s="96"/>
      <c r="DIN17" s="96">
        <v>1511</v>
      </c>
      <c r="DIO17" s="96">
        <v>1514</v>
      </c>
      <c r="DIP17" s="94"/>
      <c r="DIQ17" s="99">
        <v>4</v>
      </c>
      <c r="DIR17" s="96"/>
      <c r="DIS17" s="96">
        <v>0</v>
      </c>
      <c r="DIT17" s="96"/>
      <c r="DIU17" s="96">
        <v>1427</v>
      </c>
      <c r="DIV17" s="96">
        <v>1431</v>
      </c>
      <c r="DIW17" s="95"/>
      <c r="DIX17" s="96">
        <v>4</v>
      </c>
      <c r="DIY17" s="96"/>
      <c r="DIZ17" s="96">
        <v>0</v>
      </c>
      <c r="DJA17" s="96"/>
      <c r="DJB17" s="96">
        <v>1331</v>
      </c>
      <c r="DJC17" s="96">
        <v>1335</v>
      </c>
      <c r="DJD17" s="94"/>
      <c r="DJE17" s="99">
        <v>3</v>
      </c>
      <c r="DJF17" s="96"/>
      <c r="DJG17" s="96">
        <v>0</v>
      </c>
      <c r="DJH17" s="96"/>
      <c r="DJI17" s="96">
        <v>1246</v>
      </c>
      <c r="DJJ17" s="96">
        <v>1249</v>
      </c>
      <c r="DJK17" s="95"/>
      <c r="DJL17" s="96">
        <v>2</v>
      </c>
      <c r="DJM17" s="96"/>
      <c r="DJN17" s="96">
        <v>0</v>
      </c>
      <c r="DJO17" s="96"/>
      <c r="DJP17" s="96">
        <v>1088</v>
      </c>
      <c r="DJQ17" s="96">
        <v>1090</v>
      </c>
      <c r="DJR17" s="94"/>
      <c r="DJS17" s="99">
        <v>2</v>
      </c>
      <c r="DJT17" s="96"/>
      <c r="DJU17" s="96">
        <v>0</v>
      </c>
      <c r="DJV17" s="96"/>
      <c r="DJW17" s="96">
        <v>1001</v>
      </c>
      <c r="DJX17" s="96">
        <v>1003</v>
      </c>
      <c r="DJY17" s="95"/>
      <c r="DJZ17" s="96">
        <v>2</v>
      </c>
      <c r="DKA17" s="96"/>
      <c r="DKB17" s="96">
        <v>0</v>
      </c>
      <c r="DKC17" s="96"/>
      <c r="DKD17" s="96">
        <v>890</v>
      </c>
      <c r="DKE17" s="96">
        <v>892</v>
      </c>
      <c r="DKF17" s="94"/>
      <c r="DKG17" s="99">
        <v>2</v>
      </c>
      <c r="DKH17" s="96"/>
      <c r="DKI17" s="96">
        <v>0</v>
      </c>
      <c r="DKJ17" s="96"/>
      <c r="DKK17" s="96">
        <v>816</v>
      </c>
      <c r="DKL17" s="96">
        <v>818</v>
      </c>
      <c r="DKM17" s="95"/>
      <c r="DKN17" s="96">
        <v>2</v>
      </c>
      <c r="DKO17" s="96"/>
      <c r="DKP17" s="96">
        <v>0</v>
      </c>
      <c r="DKQ17" s="96"/>
      <c r="DKR17" s="96">
        <v>705</v>
      </c>
      <c r="DKS17" s="96">
        <v>707</v>
      </c>
      <c r="DKT17" s="94"/>
      <c r="DKU17" s="99">
        <v>1</v>
      </c>
      <c r="DKV17" s="96"/>
      <c r="DKW17" s="96">
        <v>0</v>
      </c>
      <c r="DKX17" s="96"/>
      <c r="DKY17" s="96">
        <v>419</v>
      </c>
      <c r="DKZ17" s="96">
        <v>420</v>
      </c>
      <c r="DLA17" s="95"/>
      <c r="DLB17" s="96">
        <v>1</v>
      </c>
      <c r="DLC17" s="96"/>
      <c r="DLD17" s="96">
        <v>0</v>
      </c>
      <c r="DLE17" s="96"/>
      <c r="DLF17" s="96">
        <v>325</v>
      </c>
      <c r="DLG17" s="96">
        <v>326</v>
      </c>
      <c r="DLH17" s="94"/>
      <c r="DLI17" s="99">
        <v>1</v>
      </c>
      <c r="DLJ17" s="96"/>
      <c r="DLK17" s="96">
        <v>1</v>
      </c>
      <c r="DLL17" s="96"/>
      <c r="DLM17" s="96">
        <v>262</v>
      </c>
      <c r="DLN17" s="96">
        <v>264</v>
      </c>
      <c r="DLO17" s="95"/>
      <c r="DLP17" s="99">
        <v>2</v>
      </c>
      <c r="DLQ17" s="96"/>
      <c r="DLR17" s="96">
        <v>1</v>
      </c>
      <c r="DLS17" s="96"/>
      <c r="DLT17" s="96">
        <v>19</v>
      </c>
      <c r="DLU17" s="96">
        <v>22</v>
      </c>
      <c r="DLV17" s="95"/>
      <c r="DLW17" s="99">
        <v>2</v>
      </c>
      <c r="DLX17" s="96"/>
      <c r="DLY17" s="96">
        <v>0</v>
      </c>
      <c r="DLZ17" s="96"/>
      <c r="DMA17" s="96">
        <v>18</v>
      </c>
      <c r="DMB17" s="96">
        <v>20</v>
      </c>
      <c r="DMC17" s="177"/>
      <c r="DMD17" s="99">
        <v>2</v>
      </c>
      <c r="DME17" s="96"/>
      <c r="DMF17" s="96">
        <v>0</v>
      </c>
      <c r="DMG17" s="96"/>
      <c r="DMH17" s="96">
        <v>15</v>
      </c>
      <c r="DMI17" s="96">
        <v>17</v>
      </c>
      <c r="DMJ17" s="95"/>
      <c r="DMK17" s="99">
        <v>2</v>
      </c>
      <c r="DML17" s="96"/>
      <c r="DMM17" s="96">
        <v>0</v>
      </c>
      <c r="DMN17" s="96"/>
      <c r="DMO17" s="96">
        <v>12</v>
      </c>
      <c r="DMP17" s="96">
        <v>14</v>
      </c>
      <c r="DMQ17" s="95"/>
      <c r="DMR17" s="99">
        <v>2</v>
      </c>
      <c r="DMS17" s="96"/>
      <c r="DMT17" s="96">
        <v>0</v>
      </c>
      <c r="DMU17" s="96"/>
      <c r="DMV17" s="96">
        <v>12</v>
      </c>
      <c r="DMW17" s="96">
        <v>14</v>
      </c>
      <c r="DMX17" s="177"/>
      <c r="DMY17" s="99">
        <v>0</v>
      </c>
      <c r="DMZ17" s="96"/>
      <c r="DNA17" s="96">
        <v>0</v>
      </c>
      <c r="DNB17" s="96"/>
      <c r="DNC17" s="96">
        <v>3</v>
      </c>
      <c r="DND17" s="96">
        <v>3</v>
      </c>
      <c r="DNE17" s="95"/>
      <c r="DNF17" s="96">
        <v>0</v>
      </c>
      <c r="DNG17" s="96"/>
      <c r="DNH17" s="96">
        <v>0</v>
      </c>
      <c r="DNI17" s="96"/>
      <c r="DNJ17" s="96">
        <v>2</v>
      </c>
      <c r="DNK17" s="96">
        <v>2</v>
      </c>
      <c r="DNL17" s="94"/>
      <c r="DNM17" s="96">
        <v>0</v>
      </c>
      <c r="DNN17" s="96"/>
      <c r="DNO17" s="96">
        <v>0</v>
      </c>
      <c r="DNP17" s="96"/>
      <c r="DNQ17" s="96">
        <v>1</v>
      </c>
      <c r="DNR17" s="96">
        <v>1</v>
      </c>
      <c r="DNS17" s="94"/>
      <c r="DNT17" s="99">
        <v>0</v>
      </c>
      <c r="DNU17" s="96"/>
      <c r="DNV17" s="96">
        <v>0</v>
      </c>
      <c r="DNW17" s="96"/>
      <c r="DNX17" s="96">
        <v>0</v>
      </c>
      <c r="DNY17" s="96">
        <v>0</v>
      </c>
      <c r="DNZ17" s="95"/>
      <c r="DOA17" s="99">
        <v>0</v>
      </c>
      <c r="DOB17" s="96"/>
      <c r="DOC17" s="96">
        <v>0</v>
      </c>
      <c r="DOD17" s="96"/>
      <c r="DOE17" s="96">
        <v>0</v>
      </c>
      <c r="DOF17" s="96">
        <v>0</v>
      </c>
      <c r="DOG17" s="95"/>
      <c r="DOH17" s="99">
        <v>0</v>
      </c>
      <c r="DOI17" s="96"/>
      <c r="DOJ17" s="96">
        <v>0</v>
      </c>
      <c r="DOK17" s="96"/>
      <c r="DOL17" s="96">
        <v>0</v>
      </c>
      <c r="DOM17" s="96">
        <v>0</v>
      </c>
      <c r="DON17" s="95"/>
      <c r="DOO17" s="99">
        <v>0</v>
      </c>
      <c r="DOP17" s="96"/>
      <c r="DOQ17" s="96">
        <v>0</v>
      </c>
      <c r="DOR17" s="96"/>
      <c r="DOS17" s="96">
        <v>0</v>
      </c>
      <c r="DOT17" s="96">
        <v>0</v>
      </c>
      <c r="DOU17" s="95"/>
      <c r="DOV17" s="99">
        <v>0</v>
      </c>
      <c r="DOW17" s="96"/>
      <c r="DOX17" s="96">
        <v>0</v>
      </c>
      <c r="DOY17" s="96"/>
      <c r="DOZ17" s="96">
        <v>0</v>
      </c>
      <c r="DPA17" s="96">
        <v>0</v>
      </c>
      <c r="DPB17" s="95"/>
      <c r="DPC17" s="99">
        <v>0</v>
      </c>
      <c r="DPD17" s="96"/>
      <c r="DPE17" s="96">
        <v>0</v>
      </c>
      <c r="DPF17" s="96"/>
      <c r="DPG17" s="96">
        <v>0</v>
      </c>
      <c r="DPH17" s="96">
        <v>0</v>
      </c>
      <c r="DPI17" s="95"/>
      <c r="DPJ17" s="99">
        <v>0</v>
      </c>
      <c r="DPK17" s="96"/>
      <c r="DPL17" s="96">
        <v>0</v>
      </c>
      <c r="DPM17" s="96"/>
      <c r="DPN17" s="96">
        <v>0</v>
      </c>
      <c r="DPO17" s="96">
        <v>0</v>
      </c>
      <c r="DPP17" s="95"/>
      <c r="DPQ17" s="99">
        <v>0</v>
      </c>
      <c r="DPR17" s="96"/>
      <c r="DPS17" s="96">
        <v>0</v>
      </c>
      <c r="DPT17" s="96"/>
      <c r="DPU17" s="96">
        <v>0</v>
      </c>
      <c r="DPV17" s="96">
        <v>0</v>
      </c>
      <c r="DPW17" s="95"/>
      <c r="DPX17" s="99">
        <v>0</v>
      </c>
      <c r="DPY17" s="96"/>
      <c r="DPZ17" s="96">
        <v>0</v>
      </c>
      <c r="DQA17" s="96"/>
      <c r="DQB17" s="96">
        <v>0</v>
      </c>
      <c r="DQC17" s="96">
        <v>0</v>
      </c>
      <c r="DQD17" s="95"/>
      <c r="DQE17" s="99">
        <v>0</v>
      </c>
      <c r="DQF17" s="96"/>
      <c r="DQG17" s="96">
        <v>0</v>
      </c>
      <c r="DQH17" s="96"/>
      <c r="DQI17" s="96">
        <v>0</v>
      </c>
      <c r="DQJ17" s="96">
        <v>0</v>
      </c>
      <c r="DQK17" s="95"/>
      <c r="DQL17" s="99">
        <v>0</v>
      </c>
      <c r="DQM17" s="96"/>
      <c r="DQN17" s="96">
        <v>0</v>
      </c>
      <c r="DQO17" s="96"/>
      <c r="DQP17" s="96">
        <v>0</v>
      </c>
      <c r="DQQ17" s="96">
        <v>0</v>
      </c>
      <c r="DQR17" s="95"/>
      <c r="DQS17" s="99">
        <v>0</v>
      </c>
      <c r="DQT17" s="96"/>
      <c r="DQU17" s="96">
        <v>0</v>
      </c>
      <c r="DQV17" s="96"/>
      <c r="DQW17" s="96">
        <v>0</v>
      </c>
      <c r="DQX17" s="96">
        <v>0</v>
      </c>
      <c r="DQY17" s="95"/>
      <c r="DQZ17" s="99">
        <v>0</v>
      </c>
      <c r="DRA17" s="96"/>
      <c r="DRB17" s="96">
        <v>0</v>
      </c>
      <c r="DRC17" s="96"/>
      <c r="DRD17" s="96">
        <v>0</v>
      </c>
      <c r="DRE17" s="96">
        <v>0</v>
      </c>
      <c r="DRF17" s="95"/>
      <c r="DRG17" s="99">
        <v>0</v>
      </c>
      <c r="DRH17" s="96"/>
      <c r="DRI17" s="96">
        <v>0</v>
      </c>
      <c r="DRJ17" s="96"/>
      <c r="DRK17" s="96">
        <v>0</v>
      </c>
      <c r="DRL17" s="96">
        <v>0</v>
      </c>
      <c r="DRM17" s="95"/>
      <c r="DRN17" s="99">
        <v>0</v>
      </c>
      <c r="DRO17" s="96"/>
      <c r="DRP17" s="96">
        <v>0</v>
      </c>
      <c r="DRQ17" s="96"/>
      <c r="DRR17" s="96">
        <v>0</v>
      </c>
      <c r="DRS17" s="96">
        <v>0</v>
      </c>
      <c r="DRT17" s="95"/>
      <c r="DRU17" s="99">
        <v>0</v>
      </c>
      <c r="DRV17" s="96"/>
      <c r="DRW17" s="96">
        <v>0</v>
      </c>
      <c r="DRX17" s="96"/>
      <c r="DRY17" s="96">
        <v>0</v>
      </c>
      <c r="DRZ17" s="96">
        <v>0</v>
      </c>
      <c r="DSA17" s="95"/>
      <c r="DSB17" s="99">
        <v>0</v>
      </c>
      <c r="DSC17" s="96"/>
      <c r="DSD17" s="96">
        <v>0</v>
      </c>
      <c r="DSE17" s="96"/>
      <c r="DSF17" s="96">
        <v>0</v>
      </c>
      <c r="DSG17" s="96">
        <v>0</v>
      </c>
      <c r="DSH17" s="95"/>
      <c r="DSI17" s="99">
        <v>0</v>
      </c>
      <c r="DSJ17" s="96"/>
      <c r="DSK17" s="96">
        <v>0</v>
      </c>
      <c r="DSL17" s="96"/>
      <c r="DSM17" s="96">
        <v>0</v>
      </c>
      <c r="DSN17" s="96">
        <v>0</v>
      </c>
      <c r="DSO17" s="95"/>
      <c r="DSP17" s="99">
        <v>0</v>
      </c>
      <c r="DSQ17" s="96"/>
      <c r="DSR17" s="96">
        <v>0</v>
      </c>
      <c r="DSS17" s="96"/>
      <c r="DST17" s="96">
        <v>0</v>
      </c>
      <c r="DSU17" s="96">
        <v>0</v>
      </c>
      <c r="DSV17" s="96"/>
    </row>
    <row r="18" spans="1:3220" s="66" customFormat="1" x14ac:dyDescent="0.35">
      <c r="A18" s="93" t="s">
        <v>159</v>
      </c>
      <c r="B18" s="100">
        <f>B15+B17</f>
        <v>5660064</v>
      </c>
      <c r="C18" s="101"/>
      <c r="D18" s="100">
        <f>D15+D17</f>
        <v>5832577</v>
      </c>
      <c r="E18" s="101"/>
      <c r="F18" s="100">
        <f>F15+F17</f>
        <v>11492641</v>
      </c>
      <c r="G18" s="102"/>
      <c r="H18" s="104">
        <f t="shared" ref="H18" si="1824">H15+H17</f>
        <v>12453</v>
      </c>
      <c r="I18" s="104"/>
      <c r="J18" s="104">
        <f t="shared" ref="J18" si="1825">J15+J17</f>
        <v>12290</v>
      </c>
      <c r="K18" s="104"/>
      <c r="L18" s="105">
        <f t="shared" ref="L18" si="1826">L15+L17</f>
        <v>25</v>
      </c>
      <c r="M18" s="260">
        <f t="shared" ref="M18" si="1827">H18+J18+L18</f>
        <v>24768</v>
      </c>
      <c r="N18" s="106"/>
      <c r="O18" s="104">
        <f t="shared" ref="O18" si="1828">O15+O17</f>
        <v>12453</v>
      </c>
      <c r="P18" s="104"/>
      <c r="Q18" s="104">
        <f t="shared" ref="Q18" si="1829">Q15+Q17</f>
        <v>12289</v>
      </c>
      <c r="R18" s="104"/>
      <c r="S18" s="105">
        <f t="shared" ref="S18" si="1830">S15+S17</f>
        <v>25</v>
      </c>
      <c r="T18" s="260">
        <f t="shared" ref="T18" si="1831">O18+Q18+S18</f>
        <v>24767</v>
      </c>
      <c r="U18" s="106"/>
      <c r="V18" s="104">
        <f t="shared" ref="V18" si="1832">V15+V17</f>
        <v>12444</v>
      </c>
      <c r="W18" s="104"/>
      <c r="X18" s="104">
        <f t="shared" ref="X18" si="1833">X15+X17</f>
        <v>12280</v>
      </c>
      <c r="Y18" s="104"/>
      <c r="Z18" s="105">
        <f t="shared" ref="Z18" si="1834">Z15+Z17</f>
        <v>25</v>
      </c>
      <c r="AA18" s="260">
        <f t="shared" ref="AA18" si="1835">V18+X18+Z18</f>
        <v>24749</v>
      </c>
      <c r="AB18" s="106"/>
      <c r="AC18" s="104">
        <f t="shared" ref="AC18" si="1836">AC15+AC17</f>
        <v>12427</v>
      </c>
      <c r="AD18" s="104"/>
      <c r="AE18" s="104">
        <f t="shared" ref="AE18" si="1837">AE15+AE17</f>
        <v>12271</v>
      </c>
      <c r="AF18" s="104"/>
      <c r="AG18" s="105">
        <f t="shared" ref="AG18" si="1838">AG15+AG17</f>
        <v>25</v>
      </c>
      <c r="AH18" s="260">
        <f t="shared" ref="AH18" si="1839">AC18+AE18+AG18</f>
        <v>24723</v>
      </c>
      <c r="AI18" s="106"/>
      <c r="AJ18" s="104">
        <f t="shared" ref="AJ18" si="1840">AJ15+AJ17</f>
        <v>12420</v>
      </c>
      <c r="AK18" s="104"/>
      <c r="AL18" s="104">
        <f t="shared" ref="AL18" si="1841">AL15+AL17</f>
        <v>12264</v>
      </c>
      <c r="AM18" s="104"/>
      <c r="AN18" s="105">
        <f t="shared" ref="AN18" si="1842">AN15+AN17</f>
        <v>25</v>
      </c>
      <c r="AO18" s="260">
        <f t="shared" ref="AO18" si="1843">AJ18+AL18+AN18</f>
        <v>24709</v>
      </c>
      <c r="AP18" s="106"/>
      <c r="AQ18" s="104">
        <f t="shared" ref="AQ18" si="1844">AQ15+AQ17</f>
        <v>12406</v>
      </c>
      <c r="AR18" s="104"/>
      <c r="AS18" s="104">
        <f t="shared" ref="AS18" si="1845">AS15+AS17</f>
        <v>12255</v>
      </c>
      <c r="AT18" s="104"/>
      <c r="AU18" s="105">
        <f t="shared" ref="AU18" si="1846">AU15+AU17</f>
        <v>25</v>
      </c>
      <c r="AV18" s="260">
        <f t="shared" ref="AV18" si="1847">AQ18+AS18+AU18</f>
        <v>24686</v>
      </c>
      <c r="AW18" s="106"/>
      <c r="AX18" s="104">
        <f t="shared" ref="AX18" si="1848">AX15+AX17</f>
        <v>12389</v>
      </c>
      <c r="AY18" s="104"/>
      <c r="AZ18" s="104">
        <f t="shared" ref="AZ18" si="1849">AZ15+AZ17</f>
        <v>12250</v>
      </c>
      <c r="BA18" s="104"/>
      <c r="BB18" s="105">
        <f t="shared" ref="BB18" si="1850">BB15+BB17</f>
        <v>25</v>
      </c>
      <c r="BC18" s="260">
        <f t="shared" ref="BC18" si="1851">AX18+AZ18+BB18</f>
        <v>24664</v>
      </c>
      <c r="BD18" s="106"/>
      <c r="BE18" s="104">
        <f t="shared" ref="BE18" si="1852">BE15+BE17</f>
        <v>12374</v>
      </c>
      <c r="BF18" s="104"/>
      <c r="BG18" s="104">
        <f t="shared" ref="BG18" si="1853">BG15+BG17</f>
        <v>12246</v>
      </c>
      <c r="BH18" s="104"/>
      <c r="BI18" s="105">
        <f t="shared" ref="BI18" si="1854">BI15+BI17</f>
        <v>25</v>
      </c>
      <c r="BJ18" s="260">
        <f t="shared" ref="BJ18" si="1855">BE18+BG18+BI18</f>
        <v>24645</v>
      </c>
      <c r="BK18" s="106"/>
      <c r="BL18" s="104">
        <f t="shared" ref="BL18" si="1856">BL15+BL17</f>
        <v>12365</v>
      </c>
      <c r="BM18" s="104"/>
      <c r="BN18" s="104">
        <f t="shared" ref="BN18" si="1857">BN15+BN17</f>
        <v>12240</v>
      </c>
      <c r="BO18" s="104"/>
      <c r="BP18" s="105">
        <f t="shared" ref="BP18" si="1858">BP15+BP17</f>
        <v>25</v>
      </c>
      <c r="BQ18" s="260">
        <f t="shared" ref="BQ18" si="1859">BL18+BN18+BP18</f>
        <v>24630</v>
      </c>
      <c r="BR18" s="106"/>
      <c r="BS18" s="104">
        <f t="shared" ref="BS18" si="1860">BS15+BS17</f>
        <v>12364</v>
      </c>
      <c r="BT18" s="104"/>
      <c r="BU18" s="104">
        <f t="shared" ref="BU18" si="1861">BU15+BU17</f>
        <v>12237</v>
      </c>
      <c r="BV18" s="104"/>
      <c r="BW18" s="105">
        <f t="shared" ref="BW18" si="1862">BW15+BW17</f>
        <v>25</v>
      </c>
      <c r="BX18" s="260">
        <f t="shared" ref="BX18" si="1863">BS18+BU18+BW18</f>
        <v>24626</v>
      </c>
      <c r="BY18" s="106"/>
      <c r="BZ18" s="104">
        <f t="shared" ref="BZ18" si="1864">BZ15+BZ17</f>
        <v>12358</v>
      </c>
      <c r="CA18" s="104"/>
      <c r="CB18" s="104">
        <f t="shared" ref="CB18" si="1865">CB15+CB17</f>
        <v>12226</v>
      </c>
      <c r="CC18" s="104"/>
      <c r="CD18" s="105">
        <f t="shared" ref="CD18" si="1866">CD15+CD17</f>
        <v>25</v>
      </c>
      <c r="CE18" s="260">
        <f t="shared" ref="CE18" si="1867">BZ18+CB18+CD18</f>
        <v>24609</v>
      </c>
      <c r="CF18" s="106"/>
      <c r="CG18" s="104">
        <f t="shared" ref="CG18" si="1868">CG15+CG17</f>
        <v>12344</v>
      </c>
      <c r="CH18" s="104"/>
      <c r="CI18" s="104">
        <f t="shared" ref="CI18" si="1869">CI15+CI17</f>
        <v>12214</v>
      </c>
      <c r="CJ18" s="104"/>
      <c r="CK18" s="105">
        <f t="shared" ref="CK18" si="1870">CK15+CK17</f>
        <v>25</v>
      </c>
      <c r="CL18" s="260">
        <f t="shared" ref="CL18" si="1871">CG18+CI18+CK18</f>
        <v>24583</v>
      </c>
      <c r="CM18" s="106"/>
      <c r="CN18" s="104">
        <f t="shared" ref="CN18" si="1872">CN15+CN17</f>
        <v>12322</v>
      </c>
      <c r="CO18" s="104"/>
      <c r="CP18" s="104">
        <f t="shared" ref="CP18" si="1873">CP15+CP17</f>
        <v>12204</v>
      </c>
      <c r="CQ18" s="104"/>
      <c r="CR18" s="105">
        <f t="shared" ref="CR18" si="1874">CR15+CR17</f>
        <v>25</v>
      </c>
      <c r="CS18" s="260">
        <f t="shared" ref="CS18" si="1875">CN18+CP18+CR18</f>
        <v>24551</v>
      </c>
      <c r="CT18" s="106"/>
      <c r="CU18" s="104">
        <f t="shared" ref="CU18" si="1876">CU15+CU17</f>
        <v>12299</v>
      </c>
      <c r="CV18" s="104"/>
      <c r="CW18" s="104">
        <f t="shared" ref="CW18" si="1877">CW15+CW17</f>
        <v>12187</v>
      </c>
      <c r="CX18" s="104"/>
      <c r="CY18" s="105">
        <f t="shared" ref="CY18" si="1878">CY15+CY17</f>
        <v>25</v>
      </c>
      <c r="CZ18" s="260">
        <f t="shared" ref="CZ18" si="1879">CU18+CW18+CY18</f>
        <v>24511</v>
      </c>
      <c r="DA18" s="106"/>
      <c r="DB18" s="104">
        <f t="shared" ref="DB18" si="1880">DB15+DB17</f>
        <v>12281</v>
      </c>
      <c r="DC18" s="104"/>
      <c r="DD18" s="104">
        <f t="shared" ref="DD18" si="1881">DD15+DD17</f>
        <v>12177</v>
      </c>
      <c r="DE18" s="104"/>
      <c r="DF18" s="105">
        <f t="shared" ref="DF18" si="1882">DF15+DF17</f>
        <v>25</v>
      </c>
      <c r="DG18" s="260">
        <f t="shared" ref="DG18" si="1883">DB18+DD18+DF18</f>
        <v>24483</v>
      </c>
      <c r="DH18" s="106"/>
      <c r="DI18" s="104">
        <f t="shared" ref="DI18" si="1884">DI15+DI17</f>
        <v>12258</v>
      </c>
      <c r="DJ18" s="104"/>
      <c r="DK18" s="104">
        <f t="shared" ref="DK18" si="1885">DK15+DK17</f>
        <v>12161</v>
      </c>
      <c r="DL18" s="104"/>
      <c r="DM18" s="105">
        <f t="shared" ref="DM18" si="1886">DM15+DM17</f>
        <v>25</v>
      </c>
      <c r="DN18" s="260">
        <f t="shared" ref="DN18" si="1887">DI18+DK18+DM18</f>
        <v>24444</v>
      </c>
      <c r="DO18" s="106"/>
      <c r="DP18" s="104">
        <f t="shared" ref="DP18" si="1888">DP15+DP17</f>
        <v>12232</v>
      </c>
      <c r="DQ18" s="104"/>
      <c r="DR18" s="104">
        <f t="shared" ref="DR18" si="1889">DR15+DR17</f>
        <v>12149</v>
      </c>
      <c r="DS18" s="104"/>
      <c r="DT18" s="105">
        <f t="shared" ref="DT18" si="1890">DT15+DT17</f>
        <v>25</v>
      </c>
      <c r="DU18" s="260">
        <f t="shared" ref="DU18" si="1891">DP18+DR18+DT18</f>
        <v>24406</v>
      </c>
      <c r="DV18" s="106"/>
      <c r="DW18" s="104">
        <f t="shared" ref="DW18" si="1892">DW15+DW17</f>
        <v>12208</v>
      </c>
      <c r="DX18" s="104"/>
      <c r="DY18" s="104">
        <f t="shared" ref="DY18" si="1893">DY15+DY17</f>
        <v>12134</v>
      </c>
      <c r="DZ18" s="104"/>
      <c r="EA18" s="105">
        <f t="shared" ref="EA18" si="1894">EA15+EA17</f>
        <v>25</v>
      </c>
      <c r="EB18" s="260">
        <f t="shared" ref="EB18" si="1895">DW18+DY18+EA18</f>
        <v>24367</v>
      </c>
      <c r="EC18" s="106"/>
      <c r="ED18" s="104">
        <f t="shared" ref="ED18" si="1896">ED15+ED17</f>
        <v>12181</v>
      </c>
      <c r="EE18" s="104"/>
      <c r="EF18" s="104">
        <f t="shared" ref="EF18" si="1897">EF15+EF17</f>
        <v>12116</v>
      </c>
      <c r="EG18" s="104"/>
      <c r="EH18" s="105">
        <f t="shared" ref="EH18" si="1898">EH15+EH17</f>
        <v>25</v>
      </c>
      <c r="EI18" s="260">
        <f t="shared" ref="EI18" si="1899">ED18+EF18+EH18</f>
        <v>24322</v>
      </c>
      <c r="EJ18" s="106"/>
      <c r="EK18" s="104">
        <f t="shared" ref="EK18" si="1900">EK15+EK17</f>
        <v>12161</v>
      </c>
      <c r="EL18" s="104"/>
      <c r="EM18" s="104">
        <f t="shared" ref="EM18" si="1901">EM15+EM17</f>
        <v>12105</v>
      </c>
      <c r="EN18" s="104"/>
      <c r="EO18" s="105">
        <f t="shared" ref="EO18" si="1902">EO15+EO17</f>
        <v>25</v>
      </c>
      <c r="EP18" s="260">
        <f t="shared" ref="EP18" si="1903">EK18+EM18+EO18</f>
        <v>24291</v>
      </c>
      <c r="EQ18" s="106"/>
      <c r="ER18" s="104">
        <f t="shared" ref="ER18" si="1904">ER15+ER17</f>
        <v>12140</v>
      </c>
      <c r="ES18" s="104"/>
      <c r="ET18" s="104">
        <f t="shared" ref="ET18" si="1905">ET15+ET17</f>
        <v>12093</v>
      </c>
      <c r="EU18" s="104"/>
      <c r="EV18" s="105">
        <f t="shared" ref="EV18" si="1906">EV15+EV17</f>
        <v>25</v>
      </c>
      <c r="EW18" s="260">
        <f t="shared" ref="EW18" si="1907">ER18+ET18+EV18</f>
        <v>24258</v>
      </c>
      <c r="EX18" s="106"/>
      <c r="EY18" s="104">
        <f t="shared" ref="EY18" si="1908">EY15+EY17</f>
        <v>12121</v>
      </c>
      <c r="EZ18" s="104"/>
      <c r="FA18" s="104">
        <f t="shared" ref="FA18" si="1909">FA15+FA17</f>
        <v>12084</v>
      </c>
      <c r="FB18" s="104"/>
      <c r="FC18" s="105">
        <f t="shared" ref="FC18" si="1910">FC15+FC17</f>
        <v>25</v>
      </c>
      <c r="FD18" s="260">
        <f t="shared" ref="FD18" si="1911">EY18+FA18+FC18</f>
        <v>24230</v>
      </c>
      <c r="FE18" s="106"/>
      <c r="FF18" s="104">
        <f t="shared" ref="FF18" si="1912">FF15+FF17</f>
        <v>12094</v>
      </c>
      <c r="FG18" s="104"/>
      <c r="FH18" s="104">
        <f t="shared" ref="FH18" si="1913">FH15+FH17</f>
        <v>12066</v>
      </c>
      <c r="FI18" s="104"/>
      <c r="FJ18" s="105">
        <f t="shared" ref="FJ18" si="1914">FJ15+FJ17</f>
        <v>25</v>
      </c>
      <c r="FK18" s="260">
        <f t="shared" ref="FK18" si="1915">FF18+FH18+FJ18</f>
        <v>24185</v>
      </c>
      <c r="FL18" s="106"/>
      <c r="FM18" s="104">
        <f t="shared" ref="FM18:HC18" si="1916">FM15+FM17</f>
        <v>12065</v>
      </c>
      <c r="FN18" s="104"/>
      <c r="FO18" s="104">
        <f t="shared" ref="FO18:HE18" si="1917">FO15+FO17</f>
        <v>12050</v>
      </c>
      <c r="FP18" s="104"/>
      <c r="FQ18" s="105">
        <f t="shared" ref="FQ18:HG18" si="1918">FQ15+FQ17</f>
        <v>25</v>
      </c>
      <c r="FR18" s="260">
        <f t="shared" ref="FR18" si="1919">FM18+FO18+FQ18</f>
        <v>24140</v>
      </c>
      <c r="FS18" s="106"/>
      <c r="FT18" s="104">
        <f t="shared" si="1916"/>
        <v>12042</v>
      </c>
      <c r="FU18" s="104"/>
      <c r="FV18" s="104">
        <f t="shared" si="1917"/>
        <v>12037</v>
      </c>
      <c r="FW18" s="104"/>
      <c r="FX18" s="105">
        <f t="shared" si="1918"/>
        <v>25</v>
      </c>
      <c r="FY18" s="260">
        <f t="shared" ref="FY18" si="1920">FT18+FV18+FX18</f>
        <v>24104</v>
      </c>
      <c r="FZ18" s="106"/>
      <c r="GA18" s="104">
        <f t="shared" si="1916"/>
        <v>12019</v>
      </c>
      <c r="GB18" s="104"/>
      <c r="GC18" s="104">
        <f t="shared" si="1917"/>
        <v>12021</v>
      </c>
      <c r="GD18" s="104"/>
      <c r="GE18" s="105">
        <f t="shared" si="1918"/>
        <v>25</v>
      </c>
      <c r="GF18" s="260">
        <f t="shared" ref="GF18" si="1921">GA18+GC18+GE18</f>
        <v>24065</v>
      </c>
      <c r="GG18" s="106"/>
      <c r="GH18" s="104">
        <f t="shared" si="1916"/>
        <v>11988</v>
      </c>
      <c r="GI18" s="104"/>
      <c r="GJ18" s="104">
        <f t="shared" si="1917"/>
        <v>12011</v>
      </c>
      <c r="GK18" s="104"/>
      <c r="GL18" s="105">
        <f t="shared" si="1918"/>
        <v>25</v>
      </c>
      <c r="GM18" s="260">
        <f t="shared" ref="GM18" si="1922">GH18+GJ18+GL18</f>
        <v>24024</v>
      </c>
      <c r="GN18" s="106"/>
      <c r="GO18" s="104">
        <f t="shared" si="1916"/>
        <v>11969</v>
      </c>
      <c r="GP18" s="104"/>
      <c r="GQ18" s="104">
        <f t="shared" si="1917"/>
        <v>11996</v>
      </c>
      <c r="GR18" s="104"/>
      <c r="GS18" s="105">
        <f t="shared" si="1918"/>
        <v>25</v>
      </c>
      <c r="GT18" s="260">
        <f t="shared" ref="GT18" si="1923">GO18+GQ18+GS18</f>
        <v>23990</v>
      </c>
      <c r="GU18" s="106"/>
      <c r="GV18" s="104">
        <f t="shared" si="1916"/>
        <v>11947</v>
      </c>
      <c r="GW18" s="104"/>
      <c r="GX18" s="104">
        <f t="shared" si="1917"/>
        <v>11982</v>
      </c>
      <c r="GY18" s="104"/>
      <c r="GZ18" s="105">
        <f t="shared" si="1918"/>
        <v>25</v>
      </c>
      <c r="HA18" s="260">
        <f t="shared" ref="HA18" si="1924">GV18+GX18+GZ18</f>
        <v>23954</v>
      </c>
      <c r="HB18" s="106"/>
      <c r="HC18" s="104">
        <f t="shared" si="1916"/>
        <v>11922</v>
      </c>
      <c r="HD18" s="104"/>
      <c r="HE18" s="104">
        <f t="shared" si="1917"/>
        <v>11962</v>
      </c>
      <c r="HF18" s="104"/>
      <c r="HG18" s="105">
        <f t="shared" si="1918"/>
        <v>25</v>
      </c>
      <c r="HH18" s="260">
        <f t="shared" ref="HH18" si="1925">HC18+HE18+HG18</f>
        <v>23909</v>
      </c>
      <c r="HI18" s="106"/>
      <c r="HJ18" s="104">
        <f t="shared" ref="HJ18" si="1926">HJ15+HJ17</f>
        <v>11900</v>
      </c>
      <c r="HK18" s="104"/>
      <c r="HL18" s="104">
        <f t="shared" ref="HL18" si="1927">HL15+HL17</f>
        <v>11942</v>
      </c>
      <c r="HM18" s="104"/>
      <c r="HN18" s="105">
        <f t="shared" ref="HN18" si="1928">HN15+HN17</f>
        <v>25</v>
      </c>
      <c r="HO18" s="260">
        <f t="shared" ref="HO18" si="1929">HJ18+HL18+HN18</f>
        <v>23867</v>
      </c>
      <c r="HP18" s="106"/>
      <c r="HQ18" s="104">
        <f t="shared" ref="HQ18" si="1930">HQ15+HQ17</f>
        <v>11877</v>
      </c>
      <c r="HR18" s="104"/>
      <c r="HS18" s="104">
        <f t="shared" ref="HS18" si="1931">HS15+HS17</f>
        <v>11932</v>
      </c>
      <c r="HT18" s="104"/>
      <c r="HU18" s="105">
        <f t="shared" ref="HU18" si="1932">HU15+HU17</f>
        <v>25</v>
      </c>
      <c r="HV18" s="260">
        <f t="shared" ref="HV18" si="1933">HQ18+HS18+HU18</f>
        <v>23834</v>
      </c>
      <c r="HW18" s="106"/>
      <c r="HX18" s="104">
        <f t="shared" ref="HX18:JG18" si="1934">HX15+HX17</f>
        <v>11844</v>
      </c>
      <c r="HY18" s="104"/>
      <c r="HZ18" s="104">
        <f t="shared" ref="HZ18:JI18" si="1935">HZ15+HZ17</f>
        <v>11913</v>
      </c>
      <c r="IA18" s="104"/>
      <c r="IB18" s="105">
        <f t="shared" ref="IB18:JK18" si="1936">IB15+IB17</f>
        <v>25</v>
      </c>
      <c r="IC18" s="260">
        <f t="shared" ref="IC18" si="1937">HX18+HZ18+IB18</f>
        <v>23782</v>
      </c>
      <c r="ID18" s="106"/>
      <c r="IE18" s="104">
        <f t="shared" si="1934"/>
        <v>11819</v>
      </c>
      <c r="IF18" s="104"/>
      <c r="IG18" s="104">
        <f t="shared" si="1935"/>
        <v>11903</v>
      </c>
      <c r="IH18" s="104"/>
      <c r="II18" s="105">
        <f t="shared" si="1936"/>
        <v>25</v>
      </c>
      <c r="IJ18" s="260">
        <f t="shared" ref="IJ18" si="1938">IE18+IG18+II18</f>
        <v>23747</v>
      </c>
      <c r="IK18" s="106"/>
      <c r="IL18" s="104">
        <f t="shared" si="1934"/>
        <v>11801</v>
      </c>
      <c r="IM18" s="104"/>
      <c r="IN18" s="104">
        <f t="shared" si="1935"/>
        <v>11892</v>
      </c>
      <c r="IO18" s="104"/>
      <c r="IP18" s="105">
        <f t="shared" si="1936"/>
        <v>25</v>
      </c>
      <c r="IQ18" s="260">
        <f t="shared" ref="IQ18" si="1939">IL18+IN18+IP18</f>
        <v>23718</v>
      </c>
      <c r="IR18" s="106"/>
      <c r="IS18" s="104">
        <f t="shared" si="1934"/>
        <v>11778</v>
      </c>
      <c r="IT18" s="104"/>
      <c r="IU18" s="104">
        <f t="shared" si="1935"/>
        <v>11878</v>
      </c>
      <c r="IV18" s="104"/>
      <c r="IW18" s="105">
        <f t="shared" si="1936"/>
        <v>25</v>
      </c>
      <c r="IX18" s="260">
        <f t="shared" ref="IX18" si="1940">IS18+IU18+IW18</f>
        <v>23681</v>
      </c>
      <c r="IY18" s="106"/>
      <c r="IZ18" s="104">
        <f t="shared" si="1934"/>
        <v>11746</v>
      </c>
      <c r="JA18" s="104"/>
      <c r="JB18" s="104">
        <f t="shared" si="1935"/>
        <v>11865</v>
      </c>
      <c r="JC18" s="104"/>
      <c r="JD18" s="105">
        <f t="shared" si="1936"/>
        <v>25</v>
      </c>
      <c r="JE18" s="260">
        <f t="shared" ref="JE18" si="1941">IZ18+JB18+JD18</f>
        <v>23636</v>
      </c>
      <c r="JF18" s="106"/>
      <c r="JG18" s="104">
        <f t="shared" si="1934"/>
        <v>11723</v>
      </c>
      <c r="JH18" s="104"/>
      <c r="JI18" s="104">
        <f t="shared" si="1935"/>
        <v>11855</v>
      </c>
      <c r="JJ18" s="104"/>
      <c r="JK18" s="105">
        <f t="shared" si="1936"/>
        <v>25</v>
      </c>
      <c r="JL18" s="260">
        <f t="shared" ref="JL18" si="1942">JG18+JI18+JK18</f>
        <v>23603</v>
      </c>
      <c r="JM18" s="106"/>
      <c r="JN18" s="104">
        <f t="shared" ref="JN18" si="1943">JN15+JN17</f>
        <v>11701</v>
      </c>
      <c r="JO18" s="104"/>
      <c r="JP18" s="104">
        <f t="shared" ref="JP18" si="1944">JP15+JP17</f>
        <v>11840</v>
      </c>
      <c r="JQ18" s="104"/>
      <c r="JR18" s="105">
        <f t="shared" ref="JR18" si="1945">JR15+JR17</f>
        <v>25</v>
      </c>
      <c r="JS18" s="260">
        <f t="shared" ref="JS18" si="1946">JN18+JP18+JR18</f>
        <v>23566</v>
      </c>
      <c r="JT18" s="106"/>
      <c r="JU18" s="104">
        <f t="shared" ref="JU18" si="1947">JU15+JU17</f>
        <v>11671</v>
      </c>
      <c r="JV18" s="104"/>
      <c r="JW18" s="104">
        <f t="shared" ref="JW18" si="1948">JW15+JW17</f>
        <v>11807</v>
      </c>
      <c r="JX18" s="104"/>
      <c r="JY18" s="105">
        <f t="shared" ref="JY18" si="1949">JY15+JY17</f>
        <v>25</v>
      </c>
      <c r="JZ18" s="260">
        <f t="shared" ref="JZ18" si="1950">JU18+JW18+JY18</f>
        <v>23503</v>
      </c>
      <c r="KA18" s="106"/>
      <c r="KB18" s="104">
        <f t="shared" ref="KB18" si="1951">KB15+KB17</f>
        <v>11654</v>
      </c>
      <c r="KC18" s="104"/>
      <c r="KD18" s="104">
        <f t="shared" ref="KD18" si="1952">KD15+KD17</f>
        <v>11794</v>
      </c>
      <c r="KE18" s="104"/>
      <c r="KF18" s="105">
        <f t="shared" ref="KF18" si="1953">KF15+KF17</f>
        <v>25</v>
      </c>
      <c r="KG18" s="260">
        <f t="shared" ref="KG18" si="1954">KB18+KD18+KF18</f>
        <v>23473</v>
      </c>
      <c r="KH18" s="106"/>
      <c r="KI18" s="104">
        <f t="shared" ref="KI18" si="1955">KI15+KI17</f>
        <v>11626</v>
      </c>
      <c r="KJ18" s="104"/>
      <c r="KK18" s="104">
        <f t="shared" ref="KK18" si="1956">KK15+KK17</f>
        <v>11777</v>
      </c>
      <c r="KL18" s="104"/>
      <c r="KM18" s="105">
        <f t="shared" ref="KM18" si="1957">KM15+KM17</f>
        <v>25</v>
      </c>
      <c r="KN18" s="260">
        <f t="shared" ref="KN18" si="1958">KI18+KK18+KM18</f>
        <v>23428</v>
      </c>
      <c r="KO18" s="106"/>
      <c r="KP18" s="104">
        <f t="shared" ref="KP18" si="1959">KP15+KP17</f>
        <v>11606</v>
      </c>
      <c r="KQ18" s="104"/>
      <c r="KR18" s="104">
        <f t="shared" ref="KR18" si="1960">KR15+KR17</f>
        <v>11759</v>
      </c>
      <c r="KS18" s="104"/>
      <c r="KT18" s="105">
        <f t="shared" ref="KT18" si="1961">KT15+KT17</f>
        <v>25</v>
      </c>
      <c r="KU18" s="260">
        <f t="shared" ref="KU18" si="1962">KP18+KR18+KT18</f>
        <v>23390</v>
      </c>
      <c r="KV18" s="106"/>
      <c r="KW18" s="104">
        <f t="shared" ref="KW18" si="1963">KW15+KW17</f>
        <v>11581</v>
      </c>
      <c r="KX18" s="104"/>
      <c r="KY18" s="104">
        <f t="shared" ref="KY18" si="1964">KY15+KY17</f>
        <v>11742</v>
      </c>
      <c r="KZ18" s="104"/>
      <c r="LA18" s="105">
        <f t="shared" ref="LA18" si="1965">LA15+LA17</f>
        <v>25</v>
      </c>
      <c r="LB18" s="260">
        <f t="shared" ref="LB18" si="1966">KW18+KY18+LA18</f>
        <v>23348</v>
      </c>
      <c r="LC18" s="106"/>
      <c r="LD18" s="104">
        <f t="shared" ref="LD18" si="1967">LD15+LD17</f>
        <v>11553</v>
      </c>
      <c r="LE18" s="104"/>
      <c r="LF18" s="104">
        <f t="shared" ref="LF18" si="1968">LF15+LF17</f>
        <v>11723</v>
      </c>
      <c r="LG18" s="104"/>
      <c r="LH18" s="105">
        <f t="shared" ref="LH18" si="1969">LH15+LH17</f>
        <v>25</v>
      </c>
      <c r="LI18" s="260">
        <f t="shared" ref="LI18" si="1970">LD18+LF18+LH18</f>
        <v>23301</v>
      </c>
      <c r="LJ18" s="106"/>
      <c r="LK18" s="104">
        <f t="shared" ref="LK18:NA18" si="1971">LK15+LK17</f>
        <v>11521</v>
      </c>
      <c r="LL18" s="104"/>
      <c r="LM18" s="104">
        <f t="shared" ref="LM18:NC18" si="1972">LM15+LM17</f>
        <v>11701</v>
      </c>
      <c r="LN18" s="104"/>
      <c r="LO18" s="105">
        <f t="shared" ref="LO18:NE18" si="1973">LO15+LO17</f>
        <v>25</v>
      </c>
      <c r="LP18" s="260">
        <f t="shared" ref="LP18" si="1974">LK18+LM18+LO18</f>
        <v>23247</v>
      </c>
      <c r="LQ18" s="106"/>
      <c r="LR18" s="104">
        <f t="shared" si="1971"/>
        <v>11488</v>
      </c>
      <c r="LS18" s="104"/>
      <c r="LT18" s="104">
        <f t="shared" si="1972"/>
        <v>11689</v>
      </c>
      <c r="LU18" s="104"/>
      <c r="LV18" s="105">
        <f t="shared" si="1973"/>
        <v>25</v>
      </c>
      <c r="LW18" s="260">
        <f t="shared" ref="LW18" si="1975">LR18+LT18+LV18</f>
        <v>23202</v>
      </c>
      <c r="LX18" s="106"/>
      <c r="LY18" s="104">
        <f t="shared" si="1971"/>
        <v>11475</v>
      </c>
      <c r="LZ18" s="104"/>
      <c r="MA18" s="104">
        <f t="shared" si="1972"/>
        <v>11669</v>
      </c>
      <c r="MB18" s="104"/>
      <c r="MC18" s="105">
        <f t="shared" si="1973"/>
        <v>25</v>
      </c>
      <c r="MD18" s="260">
        <f t="shared" ref="MD18" si="1976">LY18+MA18+MC18</f>
        <v>23169</v>
      </c>
      <c r="ME18" s="106"/>
      <c r="MF18" s="104">
        <f t="shared" si="1971"/>
        <v>11452</v>
      </c>
      <c r="MG18" s="104"/>
      <c r="MH18" s="104">
        <f t="shared" si="1972"/>
        <v>11653</v>
      </c>
      <c r="MI18" s="104"/>
      <c r="MJ18" s="105">
        <f t="shared" si="1973"/>
        <v>25</v>
      </c>
      <c r="MK18" s="260">
        <f t="shared" ref="MK18" si="1977">MF18+MH18+MJ18</f>
        <v>23130</v>
      </c>
      <c r="ML18" s="106"/>
      <c r="MM18" s="104">
        <f t="shared" si="1971"/>
        <v>11418</v>
      </c>
      <c r="MN18" s="104"/>
      <c r="MO18" s="104">
        <f t="shared" si="1972"/>
        <v>11640</v>
      </c>
      <c r="MP18" s="104"/>
      <c r="MQ18" s="105">
        <f t="shared" si="1973"/>
        <v>25</v>
      </c>
      <c r="MR18" s="260">
        <f t="shared" ref="MR18" si="1978">MM18+MO18+MQ18</f>
        <v>23083</v>
      </c>
      <c r="MS18" s="106"/>
      <c r="MT18" s="104">
        <f t="shared" si="1971"/>
        <v>11396</v>
      </c>
      <c r="MU18" s="104"/>
      <c r="MV18" s="104">
        <f t="shared" si="1972"/>
        <v>11624</v>
      </c>
      <c r="MW18" s="104"/>
      <c r="MX18" s="105">
        <f t="shared" si="1973"/>
        <v>25</v>
      </c>
      <c r="MY18" s="260">
        <f t="shared" ref="MY18" si="1979">MT18+MV18+MX18</f>
        <v>23045</v>
      </c>
      <c r="MZ18" s="106"/>
      <c r="NA18" s="104">
        <f t="shared" si="1971"/>
        <v>11377</v>
      </c>
      <c r="NB18" s="104"/>
      <c r="NC18" s="104">
        <f t="shared" si="1972"/>
        <v>11614</v>
      </c>
      <c r="ND18" s="104"/>
      <c r="NE18" s="105">
        <f t="shared" si="1973"/>
        <v>25</v>
      </c>
      <c r="NF18" s="260">
        <f t="shared" ref="NF18" si="1980">NA18+NC18+NE18</f>
        <v>23016</v>
      </c>
      <c r="NG18" s="106"/>
      <c r="NH18" s="104">
        <f t="shared" ref="NH18" si="1981">NH15+NH17</f>
        <v>11354</v>
      </c>
      <c r="NI18" s="104"/>
      <c r="NJ18" s="104">
        <f t="shared" ref="NJ18" si="1982">NJ15+NJ17</f>
        <v>11587</v>
      </c>
      <c r="NK18" s="104"/>
      <c r="NL18" s="105">
        <f t="shared" ref="NL18" si="1983">NL15+NL17</f>
        <v>25</v>
      </c>
      <c r="NM18" s="260">
        <f t="shared" ref="NM18" si="1984">NH18+NJ18+NL18</f>
        <v>22966</v>
      </c>
      <c r="NN18" s="106"/>
      <c r="NO18" s="104">
        <f t="shared" ref="NO18" si="1985">NO15+NO17</f>
        <v>11332</v>
      </c>
      <c r="NP18" s="104"/>
      <c r="NQ18" s="104">
        <f t="shared" ref="NQ18" si="1986">NQ15+NQ17</f>
        <v>11564</v>
      </c>
      <c r="NR18" s="104"/>
      <c r="NS18" s="105">
        <f t="shared" ref="NS18" si="1987">NS15+NS17</f>
        <v>25</v>
      </c>
      <c r="NT18" s="260">
        <f t="shared" ref="NT18" si="1988">NO18+NQ18+NS18</f>
        <v>22921</v>
      </c>
      <c r="NU18" s="106"/>
      <c r="NV18" s="104">
        <f t="shared" ref="NV18" si="1989">NV15+NV17</f>
        <v>11322</v>
      </c>
      <c r="NW18" s="104"/>
      <c r="NX18" s="104">
        <f t="shared" ref="NX18" si="1990">NX15+NX17</f>
        <v>11550</v>
      </c>
      <c r="NY18" s="104"/>
      <c r="NZ18" s="105">
        <f t="shared" ref="NZ18" si="1991">NZ15+NZ17</f>
        <v>25</v>
      </c>
      <c r="OA18" s="260">
        <f t="shared" ref="OA18" si="1992">NV18+NX18+NZ18</f>
        <v>22897</v>
      </c>
      <c r="OB18" s="106"/>
      <c r="OC18" s="104">
        <f t="shared" ref="OC18" si="1993">OC15+OC17</f>
        <v>11306</v>
      </c>
      <c r="OD18" s="104"/>
      <c r="OE18" s="104">
        <f t="shared" ref="OE18" si="1994">OE15+OE17</f>
        <v>11539</v>
      </c>
      <c r="OF18" s="104"/>
      <c r="OG18" s="105">
        <f t="shared" ref="OG18" si="1995">OG15+OG17</f>
        <v>25</v>
      </c>
      <c r="OH18" s="260">
        <f t="shared" ref="OH18" si="1996">OC18+OE18+OG18</f>
        <v>22870</v>
      </c>
      <c r="OI18" s="106"/>
      <c r="OJ18" s="104">
        <f t="shared" ref="OJ18" si="1997">OJ15+OJ17</f>
        <v>11292</v>
      </c>
      <c r="OK18" s="104"/>
      <c r="OL18" s="104">
        <f t="shared" ref="OL18" si="1998">OL15+OL17</f>
        <v>11535</v>
      </c>
      <c r="OM18" s="104"/>
      <c r="ON18" s="105">
        <f t="shared" ref="ON18" si="1999">ON15+ON17</f>
        <v>25</v>
      </c>
      <c r="OO18" s="260">
        <f t="shared" ref="OO18" si="2000">OJ18+OL18+ON18</f>
        <v>22852</v>
      </c>
      <c r="OP18" s="106"/>
      <c r="OQ18" s="104">
        <f t="shared" ref="OQ18" si="2001">OQ15+OQ17</f>
        <v>11273</v>
      </c>
      <c r="OR18" s="104"/>
      <c r="OS18" s="104">
        <f t="shared" ref="OS18" si="2002">OS15+OS17</f>
        <v>11518</v>
      </c>
      <c r="OT18" s="104"/>
      <c r="OU18" s="105">
        <f t="shared" ref="OU18" si="2003">OU15+OU17</f>
        <v>25</v>
      </c>
      <c r="OV18" s="260">
        <f t="shared" ref="OV18" si="2004">OQ18+OS18+OU18</f>
        <v>22816</v>
      </c>
      <c r="OW18" s="106"/>
      <c r="OX18" s="104">
        <f>OX15+OX17</f>
        <v>11260</v>
      </c>
      <c r="OY18" s="104"/>
      <c r="OZ18" s="104">
        <f>OZ15+OZ17</f>
        <v>11501</v>
      </c>
      <c r="PA18" s="104"/>
      <c r="PB18" s="105">
        <f>PB15+PB17</f>
        <v>25</v>
      </c>
      <c r="PC18" s="260">
        <f>OX18+OZ18+PB18</f>
        <v>22786</v>
      </c>
      <c r="PD18" s="106"/>
      <c r="PE18" s="104">
        <f t="shared" ref="PE18" si="2005">PE15+PE17</f>
        <v>11251</v>
      </c>
      <c r="PF18" s="104"/>
      <c r="PG18" s="104">
        <f t="shared" ref="PG18" si="2006">PG15+PG17</f>
        <v>11487</v>
      </c>
      <c r="PH18" s="104"/>
      <c r="PI18" s="105">
        <f t="shared" ref="PI18" si="2007">PI15+PI17</f>
        <v>25</v>
      </c>
      <c r="PJ18" s="260">
        <f t="shared" ref="PJ18" si="2008">PE18+PG18+PI18</f>
        <v>22763</v>
      </c>
      <c r="PK18" s="106"/>
      <c r="PL18" s="104">
        <f t="shared" ref="PL18" si="2009">PL15+PL17</f>
        <v>11233</v>
      </c>
      <c r="PM18" s="104"/>
      <c r="PN18" s="104">
        <f t="shared" ref="PN18" si="2010">PN15+PN17</f>
        <v>11470</v>
      </c>
      <c r="PO18" s="104"/>
      <c r="PP18" s="105">
        <f t="shared" ref="PP18" si="2011">PP15+PP17</f>
        <v>25</v>
      </c>
      <c r="PQ18" s="260">
        <f t="shared" ref="PQ18" si="2012">PL18+PN18+PP18</f>
        <v>22728</v>
      </c>
      <c r="PR18" s="106"/>
      <c r="PS18" s="104">
        <f t="shared" ref="PS18" si="2013">PS15+PS17</f>
        <v>11219</v>
      </c>
      <c r="PT18" s="104"/>
      <c r="PU18" s="104">
        <f t="shared" ref="PU18" si="2014">PU15+PU17</f>
        <v>11463</v>
      </c>
      <c r="PV18" s="104"/>
      <c r="PW18" s="105">
        <f t="shared" ref="PW18" si="2015">PW15+PW17</f>
        <v>25</v>
      </c>
      <c r="PX18" s="260">
        <f t="shared" ref="PX18" si="2016">PS18+PU18+PW18</f>
        <v>22707</v>
      </c>
      <c r="PY18" s="106"/>
      <c r="PZ18" s="104">
        <f t="shared" ref="PZ18" si="2017">PZ15+PZ17</f>
        <v>11187</v>
      </c>
      <c r="QA18" s="104"/>
      <c r="QB18" s="104">
        <f t="shared" ref="QB18" si="2018">QB15+QB17</f>
        <v>11438</v>
      </c>
      <c r="QC18" s="104"/>
      <c r="QD18" s="105">
        <f t="shared" ref="QD18" si="2019">QD15+QD17</f>
        <v>25</v>
      </c>
      <c r="QE18" s="260">
        <f t="shared" ref="QE18" si="2020">PZ18+QB18+QD18</f>
        <v>22650</v>
      </c>
      <c r="QF18" s="106"/>
      <c r="QG18" s="104">
        <f t="shared" ref="QG18" si="2021">QG15+QG17</f>
        <v>11171</v>
      </c>
      <c r="QH18" s="104"/>
      <c r="QI18" s="104">
        <f t="shared" ref="QI18" si="2022">QI15+QI17</f>
        <v>11428</v>
      </c>
      <c r="QJ18" s="104"/>
      <c r="QK18" s="105">
        <f t="shared" ref="QK18" si="2023">QK15+QK17</f>
        <v>25</v>
      </c>
      <c r="QL18" s="260">
        <f t="shared" ref="QL18" si="2024">QG18+QI18+QK18</f>
        <v>22624</v>
      </c>
      <c r="QM18" s="106"/>
      <c r="QN18" s="104">
        <f t="shared" ref="QN18" si="2025">QN15+QN17</f>
        <v>11160</v>
      </c>
      <c r="QO18" s="104"/>
      <c r="QP18" s="104">
        <f t="shared" ref="QP18" si="2026">QP15+QP17</f>
        <v>11415</v>
      </c>
      <c r="QQ18" s="104"/>
      <c r="QR18" s="105">
        <f t="shared" ref="QR18" si="2027">QR15+QR17</f>
        <v>25</v>
      </c>
      <c r="QS18" s="260">
        <f t="shared" ref="QS18" si="2028">QN18+QP18+QR18</f>
        <v>22600</v>
      </c>
      <c r="QT18" s="106"/>
      <c r="QU18" s="104">
        <f t="shared" ref="QU18" si="2029">QU15+QU17</f>
        <v>11144</v>
      </c>
      <c r="QV18" s="104"/>
      <c r="QW18" s="104">
        <f t="shared" ref="QW18" si="2030">QW15+QW17</f>
        <v>11403</v>
      </c>
      <c r="QX18" s="104"/>
      <c r="QY18" s="105">
        <f t="shared" ref="QY18" si="2031">QY15+QY17</f>
        <v>25</v>
      </c>
      <c r="QZ18" s="260">
        <f t="shared" ref="QZ18" si="2032">QU18+QW18+QY18</f>
        <v>22572</v>
      </c>
      <c r="RA18" s="106"/>
      <c r="RB18" s="104">
        <f t="shared" ref="RB18" si="2033">RB15+RB17</f>
        <v>11131</v>
      </c>
      <c r="RC18" s="104"/>
      <c r="RD18" s="104">
        <f t="shared" ref="RD18" si="2034">RD15+RD17</f>
        <v>11389</v>
      </c>
      <c r="RE18" s="104"/>
      <c r="RF18" s="105">
        <f t="shared" ref="RF18" si="2035">RF15+RF17</f>
        <v>25</v>
      </c>
      <c r="RG18" s="260">
        <f t="shared" ref="RG18" si="2036">RB18+RD18+RF18</f>
        <v>22545</v>
      </c>
      <c r="RH18" s="106"/>
      <c r="RI18" s="104">
        <f t="shared" ref="RI18" si="2037">RI15+RI17</f>
        <v>11068</v>
      </c>
      <c r="RJ18" s="104"/>
      <c r="RK18" s="104">
        <f t="shared" ref="RK18" si="2038">RK15+RK17</f>
        <v>11348</v>
      </c>
      <c r="RL18" s="104"/>
      <c r="RM18" s="105">
        <f t="shared" ref="RM18" si="2039">RM15+RM17</f>
        <v>25</v>
      </c>
      <c r="RN18" s="260">
        <f t="shared" ref="RN18" si="2040">RI18+RK18+RM18</f>
        <v>22441</v>
      </c>
      <c r="RO18" s="106"/>
      <c r="RP18" s="104">
        <f t="shared" ref="RP18" si="2041">RP15+RP17</f>
        <v>11055</v>
      </c>
      <c r="RQ18" s="104"/>
      <c r="RR18" s="104">
        <f t="shared" ref="RR18" si="2042">RR15+RR17</f>
        <v>11341</v>
      </c>
      <c r="RS18" s="104"/>
      <c r="RT18" s="105">
        <f t="shared" ref="RT18" si="2043">RT15+RT17</f>
        <v>25</v>
      </c>
      <c r="RU18" s="260">
        <f t="shared" ref="RU18" si="2044">RP18+RR18+RT18</f>
        <v>22421</v>
      </c>
      <c r="RV18" s="106"/>
      <c r="RW18" s="104">
        <f t="shared" ref="RW18" si="2045">RW15+RW17</f>
        <v>11039</v>
      </c>
      <c r="RX18" s="104"/>
      <c r="RY18" s="104">
        <f t="shared" ref="RY18" si="2046">RY15+RY17</f>
        <v>11333</v>
      </c>
      <c r="RZ18" s="104"/>
      <c r="SA18" s="105">
        <f t="shared" ref="SA18" si="2047">SA15+SA17</f>
        <v>25</v>
      </c>
      <c r="SB18" s="260">
        <f t="shared" ref="SB18" si="2048">RW18+RY18+SA18</f>
        <v>22397</v>
      </c>
      <c r="SC18" s="106"/>
      <c r="SD18" s="104">
        <f t="shared" ref="SD18" si="2049">SD15+SD17</f>
        <v>11023</v>
      </c>
      <c r="SE18" s="104"/>
      <c r="SF18" s="104">
        <f t="shared" ref="SF18" si="2050">SF15+SF17</f>
        <v>11322</v>
      </c>
      <c r="SG18" s="104"/>
      <c r="SH18" s="105">
        <f t="shared" ref="SH18" si="2051">SH15+SH17</f>
        <v>25</v>
      </c>
      <c r="SI18" s="260">
        <f t="shared" ref="SI18" si="2052">SD18+SF18+SH18</f>
        <v>22370</v>
      </c>
      <c r="SJ18" s="106"/>
      <c r="SK18" s="104">
        <f t="shared" ref="SK18" si="2053">SK15+SK17</f>
        <v>11008</v>
      </c>
      <c r="SL18" s="104"/>
      <c r="SM18" s="104">
        <f t="shared" ref="SM18" si="2054">SM15+SM17</f>
        <v>11314</v>
      </c>
      <c r="SN18" s="104"/>
      <c r="SO18" s="105">
        <f t="shared" ref="SO18" si="2055">SO15+SO17</f>
        <v>25</v>
      </c>
      <c r="SP18" s="260">
        <f t="shared" ref="SP18" si="2056">SK18+SM18+SO18</f>
        <v>22347</v>
      </c>
      <c r="SQ18" s="106"/>
      <c r="SR18" s="104">
        <f t="shared" ref="SR18" si="2057">SR15+SR17</f>
        <v>10999</v>
      </c>
      <c r="SS18" s="104"/>
      <c r="ST18" s="104">
        <f t="shared" ref="ST18" si="2058">ST15+ST17</f>
        <v>11303</v>
      </c>
      <c r="SU18" s="104"/>
      <c r="SV18" s="105">
        <f t="shared" ref="SV18" si="2059">SV15+SV17</f>
        <v>25</v>
      </c>
      <c r="SW18" s="260">
        <f t="shared" ref="SW18" si="2060">SR18+ST18+SV18</f>
        <v>22327</v>
      </c>
      <c r="SX18" s="106"/>
      <c r="SY18" s="104">
        <f t="shared" ref="SY18" si="2061">SY15+SY17</f>
        <v>10983</v>
      </c>
      <c r="SZ18" s="104"/>
      <c r="TA18" s="104">
        <f t="shared" ref="TA18" si="2062">TA15+TA17</f>
        <v>11284</v>
      </c>
      <c r="TB18" s="104"/>
      <c r="TC18" s="105">
        <f t="shared" ref="TC18" si="2063">TC15+TC17</f>
        <v>25</v>
      </c>
      <c r="TD18" s="260">
        <f t="shared" ref="TD18" si="2064">SY18+TA18+TC18</f>
        <v>22292</v>
      </c>
      <c r="TE18" s="106"/>
      <c r="TF18" s="104">
        <f t="shared" ref="TF18" si="2065">TF15+TF17</f>
        <v>10963</v>
      </c>
      <c r="TG18" s="104"/>
      <c r="TH18" s="104">
        <f t="shared" ref="TH18" si="2066">TH15+TH17</f>
        <v>11273</v>
      </c>
      <c r="TI18" s="104"/>
      <c r="TJ18" s="105">
        <f t="shared" ref="TJ18" si="2067">TJ15+TJ17</f>
        <v>25</v>
      </c>
      <c r="TK18" s="260">
        <f t="shared" ref="TK18" si="2068">TF18+TH18+TJ18</f>
        <v>22261</v>
      </c>
      <c r="TL18" s="106"/>
      <c r="TM18" s="104">
        <f t="shared" ref="TM18" si="2069">TM15+TM17</f>
        <v>10950</v>
      </c>
      <c r="TN18" s="104"/>
      <c r="TO18" s="104">
        <f t="shared" ref="TO18" si="2070">TO15+TO17</f>
        <v>11265</v>
      </c>
      <c r="TP18" s="104"/>
      <c r="TQ18" s="105">
        <f t="shared" ref="TQ18" si="2071">TQ15+TQ17</f>
        <v>25</v>
      </c>
      <c r="TR18" s="260">
        <f t="shared" ref="TR18" si="2072">TM18+TO18+TQ18</f>
        <v>22240</v>
      </c>
      <c r="TS18" s="106"/>
      <c r="TT18" s="104">
        <f t="shared" ref="TT18" si="2073">TT15+TT17</f>
        <v>10932</v>
      </c>
      <c r="TU18" s="104"/>
      <c r="TV18" s="104">
        <f t="shared" ref="TV18" si="2074">TV15+TV17</f>
        <v>11258</v>
      </c>
      <c r="TW18" s="104"/>
      <c r="TX18" s="105">
        <f t="shared" ref="TX18" si="2075">TX15+TX17</f>
        <v>25</v>
      </c>
      <c r="TY18" s="260">
        <f t="shared" ref="TY18" si="2076">TT18+TV18+TX18</f>
        <v>22215</v>
      </c>
      <c r="TZ18" s="106"/>
      <c r="UA18" s="104">
        <f t="shared" ref="UA18" si="2077">UA15+UA17</f>
        <v>10923</v>
      </c>
      <c r="UB18" s="104"/>
      <c r="UC18" s="104">
        <f t="shared" ref="UC18" si="2078">UC15+UC17</f>
        <v>11248</v>
      </c>
      <c r="UD18" s="104"/>
      <c r="UE18" s="105">
        <f t="shared" ref="UE18" si="2079">UE15+UE17</f>
        <v>25</v>
      </c>
      <c r="UF18" s="260">
        <f t="shared" ref="UF18" si="2080">UA18+UC18+UE18</f>
        <v>22196</v>
      </c>
      <c r="UG18" s="106"/>
      <c r="UH18" s="104">
        <f t="shared" ref="UH18" si="2081">UH15+UH17</f>
        <v>10910</v>
      </c>
      <c r="UI18" s="104"/>
      <c r="UJ18" s="104">
        <f t="shared" ref="UJ18" si="2082">UJ15+UJ17</f>
        <v>11234</v>
      </c>
      <c r="UK18" s="104"/>
      <c r="UL18" s="105">
        <f t="shared" ref="UL18" si="2083">UL15+UL17</f>
        <v>25</v>
      </c>
      <c r="UM18" s="260">
        <f t="shared" ref="UM18" si="2084">UH18+UJ18+UL18</f>
        <v>22169</v>
      </c>
      <c r="UN18" s="106"/>
      <c r="UO18" s="104">
        <f t="shared" ref="UO18" si="2085">UO15+UO17</f>
        <v>10895</v>
      </c>
      <c r="UP18" s="104"/>
      <c r="UQ18" s="104">
        <f t="shared" ref="UQ18" si="2086">UQ15+UQ17</f>
        <v>11221</v>
      </c>
      <c r="UR18" s="104"/>
      <c r="US18" s="105">
        <f t="shared" ref="US18" si="2087">US15+US17</f>
        <v>25</v>
      </c>
      <c r="UT18" s="260">
        <f t="shared" ref="UT18" si="2088">UO18+UQ18+US18</f>
        <v>22141</v>
      </c>
      <c r="UU18" s="106"/>
      <c r="UV18" s="104">
        <f t="shared" ref="UV18" si="2089">UV15+UV17</f>
        <v>10875</v>
      </c>
      <c r="UW18" s="104"/>
      <c r="UX18" s="104">
        <f t="shared" ref="UX18" si="2090">UX15+UX17</f>
        <v>11206</v>
      </c>
      <c r="UY18" s="104"/>
      <c r="UZ18" s="105">
        <f t="shared" ref="UZ18" si="2091">UZ15+UZ17</f>
        <v>25</v>
      </c>
      <c r="VA18" s="260">
        <f t="shared" ref="VA18" si="2092">UV18+UX18+UZ18</f>
        <v>22106</v>
      </c>
      <c r="VB18" s="106"/>
      <c r="VC18" s="104">
        <f t="shared" ref="VC18" si="2093">VC15+VC17</f>
        <v>10859</v>
      </c>
      <c r="VD18" s="104"/>
      <c r="VE18" s="104">
        <f t="shared" ref="VE18" si="2094">VE15+VE17</f>
        <v>11193</v>
      </c>
      <c r="VF18" s="104"/>
      <c r="VG18" s="105">
        <f t="shared" ref="VG18" si="2095">VG15+VG17</f>
        <v>25</v>
      </c>
      <c r="VH18" s="260">
        <f t="shared" ref="VH18" si="2096">VC18+VE18+VG18</f>
        <v>22077</v>
      </c>
      <c r="VI18" s="106"/>
      <c r="VJ18" s="104">
        <f t="shared" ref="VJ18" si="2097">VJ15+VJ17</f>
        <v>10844</v>
      </c>
      <c r="VK18" s="104"/>
      <c r="VL18" s="104">
        <f t="shared" ref="VL18" si="2098">VL15+VL17</f>
        <v>11183</v>
      </c>
      <c r="VM18" s="104"/>
      <c r="VN18" s="105">
        <f t="shared" ref="VN18" si="2099">VN15+VN17</f>
        <v>25</v>
      </c>
      <c r="VO18" s="260">
        <f t="shared" ref="VO18" si="2100">VJ18+VL18+VN18</f>
        <v>22052</v>
      </c>
      <c r="VP18" s="106"/>
      <c r="VQ18" s="104">
        <f t="shared" ref="VQ18" si="2101">VQ15+VQ17</f>
        <v>10830</v>
      </c>
      <c r="VR18" s="104"/>
      <c r="VS18" s="104">
        <f t="shared" ref="VS18" si="2102">VS15+VS17</f>
        <v>11179</v>
      </c>
      <c r="VT18" s="104"/>
      <c r="VU18" s="105">
        <f t="shared" ref="VU18" si="2103">VU15+VU17</f>
        <v>25</v>
      </c>
      <c r="VV18" s="260">
        <f t="shared" ref="VV18" si="2104">VQ18+VS18+VU18</f>
        <v>22034</v>
      </c>
      <c r="VW18" s="106"/>
      <c r="VX18" s="104">
        <f t="shared" ref="VX18" si="2105">VX15+VX17</f>
        <v>10815</v>
      </c>
      <c r="VY18" s="104"/>
      <c r="VZ18" s="104">
        <f t="shared" ref="VZ18" si="2106">VZ15+VZ17</f>
        <v>11166</v>
      </c>
      <c r="WA18" s="104"/>
      <c r="WB18" s="105">
        <f t="shared" ref="WB18" si="2107">WB15+WB17</f>
        <v>25</v>
      </c>
      <c r="WC18" s="260">
        <f t="shared" ref="WC18" si="2108">VX18+VZ18+WB18</f>
        <v>22006</v>
      </c>
      <c r="WD18" s="106"/>
      <c r="WE18" s="104">
        <f>WE15+WE17</f>
        <v>10806</v>
      </c>
      <c r="WF18" s="104"/>
      <c r="WG18" s="104">
        <f>WG15+WG17</f>
        <v>11157</v>
      </c>
      <c r="WH18" s="104"/>
      <c r="WI18" s="105">
        <f>WI15+WI17</f>
        <v>25</v>
      </c>
      <c r="WJ18" s="260">
        <f>WE18+WG18+WI18</f>
        <v>21988</v>
      </c>
      <c r="WK18" s="106"/>
      <c r="WL18" s="104">
        <f t="shared" ref="WL18" si="2109">WL15+WL17</f>
        <v>10789</v>
      </c>
      <c r="WM18" s="104"/>
      <c r="WN18" s="104">
        <f t="shared" ref="WN18" si="2110">WN15+WN17</f>
        <v>11142</v>
      </c>
      <c r="WO18" s="104"/>
      <c r="WP18" s="105">
        <f t="shared" ref="WP18" si="2111">WP15+WP17</f>
        <v>25</v>
      </c>
      <c r="WQ18" s="260">
        <f t="shared" ref="WQ18" si="2112">WL18+WN18+WP18</f>
        <v>21956</v>
      </c>
      <c r="WR18" s="106"/>
      <c r="WS18" s="104">
        <f t="shared" ref="WS18" si="2113">WS15+WS17</f>
        <v>10772</v>
      </c>
      <c r="WT18" s="104"/>
      <c r="WU18" s="104">
        <f t="shared" ref="WU18" si="2114">WU15+WU17</f>
        <v>11126</v>
      </c>
      <c r="WV18" s="104"/>
      <c r="WW18" s="105">
        <f t="shared" ref="WW18" si="2115">WW15+WW17</f>
        <v>25</v>
      </c>
      <c r="WX18" s="260">
        <f t="shared" ref="WX18" si="2116">WS18+WU18+WW18</f>
        <v>21923</v>
      </c>
      <c r="WY18" s="106"/>
      <c r="WZ18" s="104">
        <f t="shared" ref="WZ18" si="2117">WZ15+WZ17</f>
        <v>10761</v>
      </c>
      <c r="XA18" s="104"/>
      <c r="XB18" s="104">
        <f t="shared" ref="XB18" si="2118">XB15+XB17</f>
        <v>11117</v>
      </c>
      <c r="XC18" s="104"/>
      <c r="XD18" s="105">
        <f t="shared" ref="XD18" si="2119">XD15+XD17</f>
        <v>25</v>
      </c>
      <c r="XE18" s="260">
        <f t="shared" ref="XE18" si="2120">WZ18+XB18+XD18</f>
        <v>21903</v>
      </c>
      <c r="XF18" s="106"/>
      <c r="XG18" s="104">
        <f t="shared" ref="XG18" si="2121">XG15+XG17</f>
        <v>10752</v>
      </c>
      <c r="XH18" s="104"/>
      <c r="XI18" s="104">
        <f t="shared" ref="XI18" si="2122">XI15+XI17</f>
        <v>11110</v>
      </c>
      <c r="XJ18" s="104"/>
      <c r="XK18" s="105">
        <f t="shared" ref="XK18" si="2123">XK15+XK17</f>
        <v>25</v>
      </c>
      <c r="XL18" s="260">
        <f t="shared" ref="XL18" si="2124">XG18+XI18+XK18</f>
        <v>21887</v>
      </c>
      <c r="XM18" s="106"/>
      <c r="XN18" s="104">
        <f t="shared" ref="XN18" si="2125">XN15+XN17</f>
        <v>10739</v>
      </c>
      <c r="XO18" s="104"/>
      <c r="XP18" s="104">
        <f t="shared" ref="XP18" si="2126">XP15+XP17</f>
        <v>11095</v>
      </c>
      <c r="XQ18" s="104"/>
      <c r="XR18" s="105">
        <f t="shared" ref="XR18" si="2127">XR15+XR17</f>
        <v>25</v>
      </c>
      <c r="XS18" s="260">
        <f t="shared" ref="XS18" si="2128">XN18+XP18+XR18</f>
        <v>21859</v>
      </c>
      <c r="XT18" s="106"/>
      <c r="XU18" s="104">
        <f t="shared" ref="XU18" si="2129">XU15+XU17</f>
        <v>10716</v>
      </c>
      <c r="XV18" s="104"/>
      <c r="XW18" s="104">
        <f t="shared" ref="XW18" si="2130">XW15+XW17</f>
        <v>11080</v>
      </c>
      <c r="XX18" s="104"/>
      <c r="XY18" s="105">
        <f t="shared" ref="XY18" si="2131">XY15+XY17</f>
        <v>25</v>
      </c>
      <c r="XZ18" s="260">
        <f t="shared" ref="XZ18" si="2132">XU18+XW18+XY18</f>
        <v>21821</v>
      </c>
      <c r="YA18" s="106"/>
      <c r="YB18" s="104">
        <f>YB15+YB17</f>
        <v>10700</v>
      </c>
      <c r="YC18" s="104"/>
      <c r="YD18" s="104">
        <f>YD15+YD17</f>
        <v>11068</v>
      </c>
      <c r="YE18" s="104"/>
      <c r="YF18" s="105">
        <f>YF15+YF17</f>
        <v>25</v>
      </c>
      <c r="YG18" s="260">
        <f>YB18+YD18+YF18</f>
        <v>21793</v>
      </c>
      <c r="YH18" s="106"/>
      <c r="YI18" s="104">
        <f t="shared" ref="YI18" si="2133">YI15+YI17</f>
        <v>10680</v>
      </c>
      <c r="YJ18" s="104"/>
      <c r="YK18" s="104">
        <f t="shared" ref="YK18" si="2134">YK15+YK17</f>
        <v>11045</v>
      </c>
      <c r="YL18" s="104"/>
      <c r="YM18" s="105">
        <f t="shared" ref="YM18" si="2135">YM15+YM17</f>
        <v>25</v>
      </c>
      <c r="YN18" s="260">
        <f t="shared" ref="YN18" si="2136">YI18+YK18+YM18</f>
        <v>21750</v>
      </c>
      <c r="YO18" s="106"/>
      <c r="YP18" s="104">
        <f t="shared" ref="YP18" si="2137">YP15+YP17</f>
        <v>10655</v>
      </c>
      <c r="YQ18" s="104"/>
      <c r="YR18" s="104">
        <f t="shared" ref="YR18" si="2138">YR15+YR17</f>
        <v>11022</v>
      </c>
      <c r="YS18" s="104"/>
      <c r="YT18" s="105">
        <f t="shared" ref="YT18" si="2139">YT15+YT17</f>
        <v>25</v>
      </c>
      <c r="YU18" s="260">
        <f t="shared" ref="YU18" si="2140">YP18+YR18+YT18</f>
        <v>21702</v>
      </c>
      <c r="YV18" s="106"/>
      <c r="YW18" s="104">
        <f t="shared" ref="YW18" si="2141">YW15+YW17</f>
        <v>10633</v>
      </c>
      <c r="YX18" s="104"/>
      <c r="YY18" s="104">
        <f t="shared" ref="YY18" si="2142">YY15+YY17</f>
        <v>11004</v>
      </c>
      <c r="YZ18" s="104"/>
      <c r="ZA18" s="105">
        <f t="shared" ref="ZA18" si="2143">ZA15+ZA17</f>
        <v>25</v>
      </c>
      <c r="ZB18" s="260">
        <f t="shared" ref="ZB18" si="2144">YW18+YY18+ZA18</f>
        <v>21662</v>
      </c>
      <c r="ZC18" s="106"/>
      <c r="ZD18" s="104">
        <f t="shared" ref="ZD18" si="2145">ZD15+ZD17</f>
        <v>10615</v>
      </c>
      <c r="ZE18" s="104"/>
      <c r="ZF18" s="104">
        <f t="shared" ref="ZF18" si="2146">ZF15+ZF17</f>
        <v>10994</v>
      </c>
      <c r="ZG18" s="104"/>
      <c r="ZH18" s="105">
        <f t="shared" ref="ZH18" si="2147">ZH15+ZH17</f>
        <v>25</v>
      </c>
      <c r="ZI18" s="260">
        <f t="shared" ref="ZI18" si="2148">ZD18+ZF18+ZH18</f>
        <v>21634</v>
      </c>
      <c r="ZJ18" s="106"/>
      <c r="ZK18" s="104">
        <f t="shared" ref="ZK18" si="2149">ZK15+ZK17</f>
        <v>10598</v>
      </c>
      <c r="ZL18" s="104"/>
      <c r="ZM18" s="104">
        <f t="shared" ref="ZM18" si="2150">ZM15+ZM17</f>
        <v>10976</v>
      </c>
      <c r="ZN18" s="104"/>
      <c r="ZO18" s="105">
        <f t="shared" ref="ZO18" si="2151">ZO15+ZO17</f>
        <v>25</v>
      </c>
      <c r="ZP18" s="260">
        <f t="shared" ref="ZP18" si="2152">ZK18+ZM18+ZO18</f>
        <v>21599</v>
      </c>
      <c r="ZQ18" s="106"/>
      <c r="ZR18" s="104">
        <f t="shared" ref="ZR18" si="2153">ZR15+ZR17</f>
        <v>10576</v>
      </c>
      <c r="ZS18" s="104"/>
      <c r="ZT18" s="104">
        <f t="shared" ref="ZT18" si="2154">ZT15+ZT17</f>
        <v>10950</v>
      </c>
      <c r="ZU18" s="104"/>
      <c r="ZV18" s="105">
        <f t="shared" ref="ZV18" si="2155">ZV15+ZV17</f>
        <v>25</v>
      </c>
      <c r="ZW18" s="260">
        <f t="shared" ref="ZW18" si="2156">ZR18+ZT18+ZV18</f>
        <v>21551</v>
      </c>
      <c r="ZX18" s="106"/>
      <c r="ZY18" s="104">
        <f>ZY15+ZY17</f>
        <v>10557</v>
      </c>
      <c r="ZZ18" s="104"/>
      <c r="AAA18" s="104">
        <f>AAA15+AAA17</f>
        <v>10930</v>
      </c>
      <c r="AAB18" s="104"/>
      <c r="AAC18" s="105">
        <f>AAC15+AAC17</f>
        <v>25</v>
      </c>
      <c r="AAD18" s="260">
        <f>ZY18+AAA18+AAC18</f>
        <v>21512</v>
      </c>
      <c r="AAE18" s="106"/>
      <c r="AAF18" s="104">
        <f t="shared" ref="AAF18" si="2157">AAF15+AAF17</f>
        <v>10540</v>
      </c>
      <c r="AAG18" s="104"/>
      <c r="AAH18" s="104">
        <f t="shared" ref="AAH18" si="2158">AAH15+AAH17</f>
        <v>10907</v>
      </c>
      <c r="AAI18" s="104"/>
      <c r="AAJ18" s="105">
        <f t="shared" ref="AAJ18" si="2159">AAJ15+AAJ17</f>
        <v>25</v>
      </c>
      <c r="AAK18" s="260">
        <f t="shared" ref="AAK18" si="2160">AAF18+AAH18+AAJ18</f>
        <v>21472</v>
      </c>
      <c r="AAL18" s="106"/>
      <c r="AAM18" s="104">
        <f t="shared" ref="AAM18" si="2161">AAM15+AAM17</f>
        <v>10515</v>
      </c>
      <c r="AAN18" s="104"/>
      <c r="AAO18" s="104">
        <f t="shared" ref="AAO18" si="2162">AAO15+AAO17</f>
        <v>10883</v>
      </c>
      <c r="AAP18" s="104"/>
      <c r="AAQ18" s="105">
        <f t="shared" ref="AAQ18" si="2163">AAQ15+AAQ17</f>
        <v>25</v>
      </c>
      <c r="AAR18" s="260">
        <f t="shared" ref="AAR18" si="2164">AAM18+AAO18+AAQ18</f>
        <v>21423</v>
      </c>
      <c r="AAS18" s="106"/>
      <c r="AAT18" s="104">
        <f t="shared" ref="AAT18" si="2165">AAT15+AAT17</f>
        <v>10501</v>
      </c>
      <c r="AAU18" s="104"/>
      <c r="AAV18" s="104">
        <f t="shared" ref="AAV18" si="2166">AAV15+AAV17</f>
        <v>10863</v>
      </c>
      <c r="AAW18" s="104"/>
      <c r="AAX18" s="105">
        <f t="shared" ref="AAX18" si="2167">AAX15+AAX17</f>
        <v>25</v>
      </c>
      <c r="AAY18" s="260">
        <f t="shared" ref="AAY18" si="2168">AAT18+AAV18+AAX18</f>
        <v>21389</v>
      </c>
      <c r="AAZ18" s="106"/>
      <c r="ABA18" s="104">
        <f t="shared" ref="ABA18" si="2169">ABA15+ABA17</f>
        <v>10478</v>
      </c>
      <c r="ABB18" s="104"/>
      <c r="ABC18" s="104">
        <f t="shared" ref="ABC18" si="2170">ABC15+ABC17</f>
        <v>10849</v>
      </c>
      <c r="ABD18" s="104"/>
      <c r="ABE18" s="105">
        <f t="shared" ref="ABE18" si="2171">ABE15+ABE17</f>
        <v>25</v>
      </c>
      <c r="ABF18" s="260">
        <f t="shared" ref="ABF18" si="2172">ABA18+ABC18+ABE18</f>
        <v>21352</v>
      </c>
      <c r="ABG18" s="106"/>
      <c r="ABH18" s="104">
        <f t="shared" ref="ABH18" si="2173">ABH15+ABH17</f>
        <v>10443</v>
      </c>
      <c r="ABI18" s="104"/>
      <c r="ABJ18" s="104">
        <f t="shared" ref="ABJ18" si="2174">ABJ15+ABJ17</f>
        <v>10827</v>
      </c>
      <c r="ABK18" s="104"/>
      <c r="ABL18" s="105">
        <f t="shared" ref="ABL18" si="2175">ABL15+ABL17</f>
        <v>25</v>
      </c>
      <c r="ABM18" s="260">
        <f t="shared" ref="ABM18" si="2176">ABH18+ABJ18+ABL18</f>
        <v>21295</v>
      </c>
      <c r="ABN18" s="106"/>
      <c r="ABO18" s="104">
        <f t="shared" ref="ABO18" si="2177">ABO15+ABO17</f>
        <v>10429</v>
      </c>
      <c r="ABP18" s="104"/>
      <c r="ABQ18" s="104">
        <f t="shared" ref="ABQ18" si="2178">ABQ15+ABQ17</f>
        <v>10806</v>
      </c>
      <c r="ABR18" s="104"/>
      <c r="ABS18" s="105">
        <f t="shared" ref="ABS18" si="2179">ABS15+ABS17</f>
        <v>25</v>
      </c>
      <c r="ABT18" s="260">
        <f t="shared" ref="ABT18" si="2180">ABO18+ABQ18+ABS18</f>
        <v>21260</v>
      </c>
      <c r="ABU18" s="106"/>
      <c r="ABV18" s="104">
        <f>ABV15+ABV17</f>
        <v>10408</v>
      </c>
      <c r="ABW18" s="104"/>
      <c r="ABX18" s="104">
        <f>ABX15+ABX17</f>
        <v>10783</v>
      </c>
      <c r="ABY18" s="104"/>
      <c r="ABZ18" s="105">
        <f>ABZ15+ABZ17</f>
        <v>25</v>
      </c>
      <c r="ACA18" s="260">
        <f>ABV18+ABX18+ABZ18</f>
        <v>21216</v>
      </c>
      <c r="ACB18" s="106"/>
      <c r="ACC18" s="104">
        <f>ACC15+ACC17</f>
        <v>10391</v>
      </c>
      <c r="ACD18" s="104"/>
      <c r="ACE18" s="104">
        <f>ACE15+ACE17</f>
        <v>10757</v>
      </c>
      <c r="ACF18" s="104"/>
      <c r="ACG18" s="105">
        <f>ACG15+ACG17</f>
        <v>25</v>
      </c>
      <c r="ACH18" s="260">
        <f>ACC18+ACE18+ACG18</f>
        <v>21173</v>
      </c>
      <c r="ACI18" s="106"/>
      <c r="ACJ18" s="104">
        <f>ACJ15+ACJ17</f>
        <v>10372</v>
      </c>
      <c r="ACK18" s="104"/>
      <c r="ACL18" s="104">
        <f>ACL15+ACL17</f>
        <v>10727</v>
      </c>
      <c r="ACM18" s="104"/>
      <c r="ACN18" s="105">
        <f>ACN15+ACN17</f>
        <v>25</v>
      </c>
      <c r="ACO18" s="260">
        <f>ACJ18+ACL18+ACN18</f>
        <v>21124</v>
      </c>
      <c r="ACP18" s="106"/>
      <c r="ACQ18" s="104">
        <f>ACQ15+ACQ17</f>
        <v>10350</v>
      </c>
      <c r="ACR18" s="104"/>
      <c r="ACS18" s="104">
        <f>ACS15+ACS17</f>
        <v>10717</v>
      </c>
      <c r="ACT18" s="104"/>
      <c r="ACU18" s="105">
        <f>ACU15+ACU17</f>
        <v>25</v>
      </c>
      <c r="ACV18" s="103">
        <f t="shared" ref="ACV18" si="2181">ACQ18+ACS18+ACU18</f>
        <v>21092</v>
      </c>
      <c r="ACW18" s="106"/>
      <c r="ACX18" s="104">
        <f>ACX15+ACX17</f>
        <v>10335</v>
      </c>
      <c r="ACY18" s="104"/>
      <c r="ACZ18" s="104">
        <f>ACZ15+ACZ17</f>
        <v>10706</v>
      </c>
      <c r="ADA18" s="104"/>
      <c r="ADB18" s="105">
        <f>ADB15+ADB17</f>
        <v>25</v>
      </c>
      <c r="ADC18" s="103">
        <f t="shared" ref="ADC18" si="2182">ACX18+ACZ18+ADB18</f>
        <v>21066</v>
      </c>
      <c r="ADD18" s="106"/>
      <c r="ADE18" s="104">
        <f>ADE15+ADE17</f>
        <v>10311</v>
      </c>
      <c r="ADF18" s="104"/>
      <c r="ADG18" s="104">
        <f>ADG15+ADG17</f>
        <v>10683</v>
      </c>
      <c r="ADH18" s="104"/>
      <c r="ADI18" s="105">
        <f>ADI15+ADI17</f>
        <v>24</v>
      </c>
      <c r="ADJ18" s="103">
        <f t="shared" ref="ADJ18" si="2183">ADE18+ADG18+ADI18</f>
        <v>21018</v>
      </c>
      <c r="ADK18" s="106"/>
      <c r="ADL18" s="104">
        <f>ADL15+ADL17</f>
        <v>10295</v>
      </c>
      <c r="ADM18" s="104"/>
      <c r="ADN18" s="104">
        <f>ADN15+ADN17</f>
        <v>10663</v>
      </c>
      <c r="ADO18" s="104"/>
      <c r="ADP18" s="105">
        <f>ADP15+ADP17</f>
        <v>24</v>
      </c>
      <c r="ADQ18" s="103">
        <f t="shared" ref="ADQ18" si="2184">ADL18+ADN18+ADP18</f>
        <v>20982</v>
      </c>
      <c r="ADR18" s="106"/>
      <c r="ADS18" s="104">
        <f>ADS15+ADS17</f>
        <v>10272</v>
      </c>
      <c r="ADT18" s="104"/>
      <c r="ADU18" s="104">
        <f>ADU15+ADU17</f>
        <v>10637</v>
      </c>
      <c r="ADV18" s="104"/>
      <c r="ADW18" s="105">
        <f>ADW15+ADW17</f>
        <v>24</v>
      </c>
      <c r="ADX18" s="260">
        <f>ADS18+ADU18+ADW18</f>
        <v>20933</v>
      </c>
      <c r="ADY18" s="106"/>
      <c r="ADZ18" s="104">
        <f>ADZ15+ADZ17</f>
        <v>10250</v>
      </c>
      <c r="AEA18" s="104"/>
      <c r="AEB18" s="104">
        <f>AEB15+AEB17</f>
        <v>10605</v>
      </c>
      <c r="AEC18" s="104"/>
      <c r="AED18" s="105">
        <f>AED15+AED17</f>
        <v>24</v>
      </c>
      <c r="AEE18" s="103">
        <f t="shared" ref="AEE18" si="2185">ADZ18+AEB18+AED18</f>
        <v>20879</v>
      </c>
      <c r="AEF18" s="106"/>
      <c r="AEG18" s="104">
        <f>AEG15+AEG17</f>
        <v>10220</v>
      </c>
      <c r="AEH18" s="104"/>
      <c r="AEI18" s="104">
        <f>AEI15+AEI17</f>
        <v>10570</v>
      </c>
      <c r="AEJ18" s="104"/>
      <c r="AEK18" s="105">
        <f>AEK15+AEK17</f>
        <v>24</v>
      </c>
      <c r="AEL18" s="103">
        <f t="shared" ref="AEL18" si="2186">AEG18+AEI18+AEK18</f>
        <v>20814</v>
      </c>
      <c r="AEM18" s="106"/>
      <c r="AEN18" s="104">
        <f>AEN15+AEN17</f>
        <v>10201</v>
      </c>
      <c r="AEO18" s="104"/>
      <c r="AEP18" s="104">
        <f>AEP15+AEP17</f>
        <v>10554</v>
      </c>
      <c r="AEQ18" s="104"/>
      <c r="AER18" s="105">
        <f>AER15+AER17</f>
        <v>24</v>
      </c>
      <c r="AES18" s="103">
        <f t="shared" ref="AES18" si="2187">AEN18+AEP18+AER18</f>
        <v>20779</v>
      </c>
      <c r="AET18" s="106"/>
      <c r="AEU18" s="104">
        <f>AEU15+AEU17</f>
        <v>10175</v>
      </c>
      <c r="AEV18" s="104"/>
      <c r="AEW18" s="104">
        <f>AEW15+AEW17</f>
        <v>10527</v>
      </c>
      <c r="AEX18" s="104"/>
      <c r="AEY18" s="105">
        <f>AEY15+AEY17</f>
        <v>24</v>
      </c>
      <c r="AEZ18" s="103">
        <f t="shared" ref="AEZ18" si="2188">AEU18+AEW18+AEY18</f>
        <v>20726</v>
      </c>
      <c r="AFA18" s="106"/>
      <c r="AFB18" s="104">
        <f>AFB15+AFB17</f>
        <v>10146</v>
      </c>
      <c r="AFC18" s="104"/>
      <c r="AFD18" s="104">
        <f>AFD15+AFD17</f>
        <v>10505</v>
      </c>
      <c r="AFE18" s="104"/>
      <c r="AFF18" s="105">
        <f>AFF15+AFF17</f>
        <v>24</v>
      </c>
      <c r="AFG18" s="103">
        <f t="shared" ref="AFG18" si="2189">AFB18+AFD18+AFF18</f>
        <v>20675</v>
      </c>
      <c r="AFH18" s="106"/>
      <c r="AFI18" s="104">
        <f>AFI15+AFI17</f>
        <v>10123</v>
      </c>
      <c r="AFJ18" s="104"/>
      <c r="AFK18" s="104">
        <f>AFK15+AFK17</f>
        <v>10473</v>
      </c>
      <c r="AFL18" s="104"/>
      <c r="AFM18" s="105">
        <f>AFM15+AFM17</f>
        <v>24</v>
      </c>
      <c r="AFN18" s="103">
        <f t="shared" ref="AFN18" si="2190">AFI18+AFK18+AFM18</f>
        <v>20620</v>
      </c>
      <c r="AFO18" s="106"/>
      <c r="AFP18" s="104">
        <f>AFP15+AFP17</f>
        <v>10105</v>
      </c>
      <c r="AFQ18" s="104"/>
      <c r="AFR18" s="104">
        <f>AFR15+AFR17</f>
        <v>10443</v>
      </c>
      <c r="AFS18" s="104"/>
      <c r="AFT18" s="105">
        <f>AFT15+AFT17</f>
        <v>24</v>
      </c>
      <c r="AFU18" s="103">
        <f t="shared" ref="AFU18" si="2191">AFP18+AFR18+AFT18</f>
        <v>20572</v>
      </c>
      <c r="AFV18" s="106"/>
      <c r="AFW18" s="104">
        <f>AFW15+AFW17</f>
        <v>10097</v>
      </c>
      <c r="AFX18" s="104"/>
      <c r="AFY18" s="104">
        <f>AFY15+AFY17</f>
        <v>10433</v>
      </c>
      <c r="AFZ18" s="104"/>
      <c r="AGA18" s="105">
        <f>AGA15+AGA17</f>
        <v>24</v>
      </c>
      <c r="AGB18" s="103">
        <f t="shared" ref="AGB18" si="2192">AFW18+AFY18+AGA18</f>
        <v>20554</v>
      </c>
      <c r="AGC18" s="106"/>
      <c r="AGD18" s="104">
        <f>AGD15+AGD17</f>
        <v>10053</v>
      </c>
      <c r="AGE18" s="104"/>
      <c r="AGF18" s="104">
        <f>AGF15+AGF17</f>
        <v>10395</v>
      </c>
      <c r="AGG18" s="104"/>
      <c r="AGH18" s="105">
        <f>AGH15+AGH17</f>
        <v>24</v>
      </c>
      <c r="AGI18" s="103">
        <f t="shared" ref="AGI18" si="2193">AGD18+AGF18+AGH18</f>
        <v>20472</v>
      </c>
      <c r="AGJ18" s="106"/>
      <c r="AGK18" s="104">
        <f>AGK15+AGK17</f>
        <v>10032</v>
      </c>
      <c r="AGL18" s="104"/>
      <c r="AGM18" s="104">
        <f>AGM15+AGM17</f>
        <v>10379</v>
      </c>
      <c r="AGN18" s="104"/>
      <c r="AGO18" s="105">
        <f>AGO15+AGO17</f>
        <v>24</v>
      </c>
      <c r="AGP18" s="103">
        <f t="shared" ref="AGP18" si="2194">AGK18+AGM18+AGO18</f>
        <v>20435</v>
      </c>
      <c r="AGQ18" s="106"/>
      <c r="AGR18" s="104">
        <f>AGR15+AGR17</f>
        <v>10012</v>
      </c>
      <c r="AGS18" s="104"/>
      <c r="AGT18" s="104">
        <f>AGT15+AGT17</f>
        <v>10360</v>
      </c>
      <c r="AGU18" s="104"/>
      <c r="AGV18" s="105">
        <f>AGV15+AGV17</f>
        <v>24</v>
      </c>
      <c r="AGW18" s="103">
        <f t="shared" ref="AGW18" si="2195">AGR18+AGT18+AGV18</f>
        <v>20396</v>
      </c>
      <c r="AGX18" s="106"/>
      <c r="AGY18" s="104">
        <f>AGY15+AGY17</f>
        <v>9996</v>
      </c>
      <c r="AGZ18" s="104"/>
      <c r="AHA18" s="104">
        <f>AHA15+AHA17</f>
        <v>10332</v>
      </c>
      <c r="AHB18" s="104"/>
      <c r="AHC18" s="105">
        <f>AHC15+AHC17</f>
        <v>24</v>
      </c>
      <c r="AHD18" s="103">
        <f t="shared" ref="AHD18" si="2196">AGY18+AHA18+AHC18</f>
        <v>20352</v>
      </c>
      <c r="AHE18" s="106"/>
      <c r="AHF18" s="104">
        <f>AHF15+AHF17</f>
        <v>9963</v>
      </c>
      <c r="AHG18" s="104"/>
      <c r="AHH18" s="104">
        <f>AHH15+AHH17</f>
        <v>10307</v>
      </c>
      <c r="AHI18" s="104"/>
      <c r="AHJ18" s="105">
        <f>AHJ15+AHJ17</f>
        <v>24</v>
      </c>
      <c r="AHK18" s="103">
        <f t="shared" ref="AHK18" si="2197">AHF18+AHH18+AHJ18</f>
        <v>20294</v>
      </c>
      <c r="AHL18" s="106"/>
      <c r="AHM18" s="104">
        <f>AHM15+AHM17</f>
        <v>9943</v>
      </c>
      <c r="AHN18" s="104"/>
      <c r="AHO18" s="104">
        <f>AHO15+AHO17</f>
        <v>10283</v>
      </c>
      <c r="AHP18" s="104"/>
      <c r="AHQ18" s="105">
        <f>AHQ15+AHQ17</f>
        <v>24</v>
      </c>
      <c r="AHR18" s="103">
        <f t="shared" si="1593"/>
        <v>20250</v>
      </c>
      <c r="AHS18" s="106"/>
      <c r="AHT18" s="104">
        <f>AHT15+AHT17</f>
        <v>9917</v>
      </c>
      <c r="AHU18" s="104"/>
      <c r="AHV18" s="104">
        <f>AHV15+AHV17</f>
        <v>10253</v>
      </c>
      <c r="AHW18" s="104"/>
      <c r="AHX18" s="105">
        <f>AHX15+AHX17</f>
        <v>24</v>
      </c>
      <c r="AHY18" s="103">
        <f t="shared" si="1594"/>
        <v>20194</v>
      </c>
      <c r="AHZ18" s="106"/>
      <c r="AIA18" s="104">
        <f>AIA15+AIA17</f>
        <v>9879</v>
      </c>
      <c r="AIB18" s="104"/>
      <c r="AIC18" s="104">
        <f>AIC15+AIC17</f>
        <v>10219</v>
      </c>
      <c r="AID18" s="104"/>
      <c r="AIE18" s="105">
        <f>AIE15+AIE17</f>
        <v>24</v>
      </c>
      <c r="AIF18" s="103">
        <f t="shared" si="1595"/>
        <v>20122</v>
      </c>
      <c r="AIG18" s="106"/>
      <c r="AIH18" s="104">
        <f>AIH15+AIH17</f>
        <v>9858</v>
      </c>
      <c r="AII18" s="104"/>
      <c r="AIJ18" s="104">
        <f>AIJ15+AIJ17</f>
        <v>10196</v>
      </c>
      <c r="AIK18" s="104"/>
      <c r="AIL18" s="105">
        <f>AIL15+AIL17</f>
        <v>24</v>
      </c>
      <c r="AIM18" s="103">
        <f t="shared" ref="AIM18" si="2198">AIH18+AIJ18+AIL18</f>
        <v>20078</v>
      </c>
      <c r="AIN18" s="106"/>
      <c r="AIO18" s="104">
        <f>AIO15+AIO17</f>
        <v>9835</v>
      </c>
      <c r="AIP18" s="104"/>
      <c r="AIQ18" s="104">
        <f>AIQ15+AIQ17</f>
        <v>10179</v>
      </c>
      <c r="AIR18" s="104"/>
      <c r="AIS18" s="105">
        <f>AIS15+AIS17</f>
        <v>24</v>
      </c>
      <c r="AIT18" s="103">
        <f t="shared" ref="AIT18" si="2199">AIO18+AIQ18+AIS18</f>
        <v>20038</v>
      </c>
      <c r="AIU18" s="106"/>
      <c r="AIV18" s="104">
        <f>AIV15+AIV17</f>
        <v>9811</v>
      </c>
      <c r="AIW18" s="104"/>
      <c r="AIX18" s="104">
        <f>AIX15+AIX17</f>
        <v>10157</v>
      </c>
      <c r="AIY18" s="104"/>
      <c r="AIZ18" s="105">
        <f>AIZ15+AIZ17</f>
        <v>24</v>
      </c>
      <c r="AJA18" s="103">
        <f t="shared" ref="AJA18" si="2200">AIV18+AIX18+AIZ18</f>
        <v>19992</v>
      </c>
      <c r="AJB18" s="106"/>
      <c r="AJC18" s="104">
        <f>AJC15+AJC17</f>
        <v>9776</v>
      </c>
      <c r="AJD18" s="104"/>
      <c r="AJE18" s="104">
        <f>AJE15+AJE17</f>
        <v>10136</v>
      </c>
      <c r="AJF18" s="104"/>
      <c r="AJG18" s="105">
        <f>AJG15+AJG17</f>
        <v>24</v>
      </c>
      <c r="AJH18" s="103">
        <f t="shared" ref="AJH18" si="2201">AJC18+AJE18+AJG18</f>
        <v>19936</v>
      </c>
      <c r="AJI18" s="106"/>
      <c r="AJJ18" s="104">
        <f>AJJ15+AJJ17</f>
        <v>9752</v>
      </c>
      <c r="AJK18" s="104"/>
      <c r="AJL18" s="104">
        <f>AJL15+AJL17</f>
        <v>10107</v>
      </c>
      <c r="AJM18" s="104"/>
      <c r="AJN18" s="105">
        <f>AJN15+AJN17</f>
        <v>24</v>
      </c>
      <c r="AJO18" s="103">
        <f t="shared" ref="AJO18" si="2202">AJJ18+AJL18+AJN18</f>
        <v>19883</v>
      </c>
      <c r="AJP18" s="106"/>
      <c r="AJQ18" s="104">
        <f>AJQ15+AJQ17</f>
        <v>9713</v>
      </c>
      <c r="AJR18" s="104"/>
      <c r="AJS18" s="104">
        <f>AJS15+AJS17</f>
        <v>10088</v>
      </c>
      <c r="AJT18" s="104"/>
      <c r="AJU18" s="105">
        <f>AJU15+AJU17</f>
        <v>26</v>
      </c>
      <c r="AJV18" s="103">
        <f t="shared" ref="AJV18" si="2203">AJQ18+AJS18+AJU18</f>
        <v>19827</v>
      </c>
      <c r="AJW18" s="106"/>
      <c r="AJX18" s="104">
        <f>AJX15+AJX17</f>
        <v>9674</v>
      </c>
      <c r="AJY18" s="104"/>
      <c r="AJZ18" s="104">
        <f>AJZ15+AJZ17</f>
        <v>10050</v>
      </c>
      <c r="AKA18" s="104"/>
      <c r="AKB18" s="105">
        <f>AKB15+AKB17</f>
        <v>26</v>
      </c>
      <c r="AKC18" s="103">
        <f t="shared" ref="AKC18" si="2204">AJX18+AJZ18+AKB18</f>
        <v>19750</v>
      </c>
      <c r="AKD18" s="106"/>
      <c r="AKE18" s="104">
        <f>AKE15+AKE17</f>
        <v>9654</v>
      </c>
      <c r="AKF18" s="104"/>
      <c r="AKG18" s="104">
        <f>AKG15+AKG17</f>
        <v>10021</v>
      </c>
      <c r="AKH18" s="104"/>
      <c r="AKI18" s="105">
        <f>AKI15+AKI17</f>
        <v>26</v>
      </c>
      <c r="AKJ18" s="103">
        <f t="shared" si="1596"/>
        <v>19701</v>
      </c>
      <c r="AKK18" s="106"/>
      <c r="AKL18" s="104">
        <f>AKL15+AKL17</f>
        <v>9630</v>
      </c>
      <c r="AKM18" s="104"/>
      <c r="AKN18" s="104">
        <f>AKN15+AKN17</f>
        <v>9988</v>
      </c>
      <c r="AKO18" s="104"/>
      <c r="AKP18" s="105">
        <f>AKP15+AKP17</f>
        <v>26</v>
      </c>
      <c r="AKQ18" s="103">
        <f t="shared" si="1597"/>
        <v>19644</v>
      </c>
      <c r="AKR18" s="106"/>
      <c r="AKS18" s="104">
        <f>AKS15+AKS17</f>
        <v>9595</v>
      </c>
      <c r="AKT18" s="104"/>
      <c r="AKU18" s="104">
        <f>AKU15+AKU17</f>
        <v>9960</v>
      </c>
      <c r="AKV18" s="104"/>
      <c r="AKW18" s="105">
        <f>AKW15+AKW17</f>
        <v>26</v>
      </c>
      <c r="AKX18" s="103">
        <f t="shared" si="1598"/>
        <v>19581</v>
      </c>
      <c r="AKY18" s="106"/>
      <c r="AKZ18" s="104">
        <f>AKZ15+AKZ17</f>
        <v>9558</v>
      </c>
      <c r="ALA18" s="104"/>
      <c r="ALB18" s="104">
        <f>ALB15+ALB17</f>
        <v>9944</v>
      </c>
      <c r="ALC18" s="104"/>
      <c r="ALD18" s="105">
        <f>ALD15+ALD17</f>
        <v>26</v>
      </c>
      <c r="ALE18" s="103">
        <f t="shared" si="1599"/>
        <v>19528</v>
      </c>
      <c r="ALF18" s="106"/>
      <c r="ALG18" s="104">
        <f>ALG15+ALG17</f>
        <v>9524</v>
      </c>
      <c r="ALH18" s="104"/>
      <c r="ALI18" s="104">
        <f>ALI15+ALI17</f>
        <v>9891</v>
      </c>
      <c r="ALJ18" s="104"/>
      <c r="ALK18" s="105">
        <f>ALK15+ALK17</f>
        <v>26</v>
      </c>
      <c r="ALL18" s="103">
        <f t="shared" si="1600"/>
        <v>19441</v>
      </c>
      <c r="ALM18" s="106"/>
      <c r="ALN18" s="183">
        <f>ALN15+ALN17</f>
        <v>9488</v>
      </c>
      <c r="ALO18" s="104"/>
      <c r="ALP18" s="104">
        <f>ALP15+ALP17</f>
        <v>9847</v>
      </c>
      <c r="ALQ18" s="104"/>
      <c r="ALR18" s="105">
        <f>ALR15+ALR17</f>
        <v>26</v>
      </c>
      <c r="ALS18" s="103">
        <f t="shared" si="1601"/>
        <v>19361</v>
      </c>
      <c r="ALT18" s="106"/>
      <c r="ALU18" s="183">
        <f>ALU15+ALU17</f>
        <v>9429</v>
      </c>
      <c r="ALV18" s="104"/>
      <c r="ALW18" s="104">
        <f>ALW15+ALW17</f>
        <v>9779</v>
      </c>
      <c r="ALX18" s="104"/>
      <c r="ALY18" s="105">
        <f>ALY15+ALY17</f>
        <v>26</v>
      </c>
      <c r="ALZ18" s="103">
        <f t="shared" si="1602"/>
        <v>19234</v>
      </c>
      <c r="AMA18" s="106"/>
      <c r="AMB18" s="104">
        <f>AMB15+AMB17</f>
        <v>9412</v>
      </c>
      <c r="AMC18" s="104"/>
      <c r="AMD18" s="104">
        <f>AMD15+AMD17</f>
        <v>9762</v>
      </c>
      <c r="AME18" s="104"/>
      <c r="AMF18" s="105">
        <f>AMF15+AMF17</f>
        <v>26</v>
      </c>
      <c r="AMG18" s="103">
        <f t="shared" si="1603"/>
        <v>19200</v>
      </c>
      <c r="AMH18" s="106"/>
      <c r="AMI18" s="104">
        <f>AMI15+AMI17</f>
        <v>9389</v>
      </c>
      <c r="AMJ18" s="104"/>
      <c r="AMK18" s="104">
        <f>AMK15+AMK17</f>
        <v>9743</v>
      </c>
      <c r="AML18" s="104"/>
      <c r="AMM18" s="105">
        <f>AMM15+AMM17</f>
        <v>26</v>
      </c>
      <c r="AMN18" s="103">
        <f t="shared" si="1604"/>
        <v>19158</v>
      </c>
      <c r="AMO18" s="106"/>
      <c r="AMP18" s="104">
        <f>AMP15+AMP17</f>
        <v>9355</v>
      </c>
      <c r="AMQ18" s="104"/>
      <c r="AMR18" s="104">
        <f>AMR15+AMR17</f>
        <v>9708</v>
      </c>
      <c r="AMS18" s="104"/>
      <c r="AMT18" s="105">
        <f>AMT15+AMT17</f>
        <v>26</v>
      </c>
      <c r="AMU18" s="103">
        <f t="shared" si="1605"/>
        <v>19089</v>
      </c>
      <c r="AMV18" s="106"/>
      <c r="AMW18" s="104">
        <f>AMW15+AMW17</f>
        <v>9330</v>
      </c>
      <c r="AMX18" s="104"/>
      <c r="AMY18" s="104">
        <f>AMY15+AMY17</f>
        <v>9682</v>
      </c>
      <c r="AMZ18" s="104"/>
      <c r="ANA18" s="105">
        <f>ANA15+ANA17</f>
        <v>26</v>
      </c>
      <c r="ANB18" s="103">
        <f t="shared" si="1606"/>
        <v>19038</v>
      </c>
      <c r="ANC18" s="106"/>
      <c r="AND18" s="104">
        <f>AND15+AND17</f>
        <v>9287</v>
      </c>
      <c r="ANE18" s="104"/>
      <c r="ANF18" s="104">
        <f>ANF15+ANF17</f>
        <v>9625</v>
      </c>
      <c r="ANG18" s="104"/>
      <c r="ANH18" s="105">
        <f>ANH15+ANH17</f>
        <v>27</v>
      </c>
      <c r="ANI18" s="103">
        <f t="shared" si="1607"/>
        <v>18939</v>
      </c>
      <c r="ANJ18" s="106"/>
      <c r="ANK18" s="104">
        <f>ANK15+ANK17</f>
        <v>9228</v>
      </c>
      <c r="ANL18" s="104"/>
      <c r="ANM18" s="104">
        <f>ANM15+ANM17</f>
        <v>9566</v>
      </c>
      <c r="ANN18" s="104"/>
      <c r="ANO18" s="105">
        <f>ANO15+ANO17</f>
        <v>27</v>
      </c>
      <c r="ANP18" s="103">
        <f t="shared" si="1608"/>
        <v>18821</v>
      </c>
      <c r="ANQ18" s="106"/>
      <c r="ANR18" s="104">
        <f>ANR15+ANR17</f>
        <v>9182</v>
      </c>
      <c r="ANS18" s="104"/>
      <c r="ANT18" s="104">
        <f>ANT15+ANT17</f>
        <v>9488</v>
      </c>
      <c r="ANU18" s="104"/>
      <c r="ANV18" s="105">
        <f>ANV15+ANV17</f>
        <v>27</v>
      </c>
      <c r="ANW18" s="103">
        <f t="shared" si="1609"/>
        <v>18697</v>
      </c>
      <c r="ANX18" s="106"/>
      <c r="ANY18" s="104">
        <f>ANY15+ANY17</f>
        <v>9144</v>
      </c>
      <c r="ANZ18" s="104"/>
      <c r="AOA18" s="104">
        <f>AOA15+AOA17</f>
        <v>9455</v>
      </c>
      <c r="AOB18" s="104"/>
      <c r="AOC18" s="105">
        <f>AOC15+AOC17</f>
        <v>27</v>
      </c>
      <c r="AOD18" s="103">
        <f t="shared" si="1610"/>
        <v>18626</v>
      </c>
      <c r="AOE18" s="106"/>
      <c r="AOF18" s="104">
        <f>AOF15+AOF17</f>
        <v>9093</v>
      </c>
      <c r="AOG18" s="104"/>
      <c r="AOH18" s="104">
        <f>AOH15+AOH17</f>
        <v>9425</v>
      </c>
      <c r="AOI18" s="104"/>
      <c r="AOJ18" s="105">
        <f>AOJ15+AOJ17</f>
        <v>27</v>
      </c>
      <c r="AOK18" s="103">
        <f t="shared" si="1611"/>
        <v>18545</v>
      </c>
      <c r="AOL18" s="106"/>
      <c r="AOM18" s="104">
        <f>AOM15+AOM17</f>
        <v>9049</v>
      </c>
      <c r="AON18" s="104"/>
      <c r="AOO18" s="104">
        <f>AOO15+AOO17</f>
        <v>9379</v>
      </c>
      <c r="AOP18" s="104"/>
      <c r="AOQ18" s="105">
        <f>AOQ15+AOQ17</f>
        <v>27</v>
      </c>
      <c r="AOR18" s="103">
        <f t="shared" si="1612"/>
        <v>18455</v>
      </c>
      <c r="AOS18" s="106"/>
      <c r="AOT18" s="104">
        <f>AOT15+AOT17</f>
        <v>9002</v>
      </c>
      <c r="AOU18" s="104"/>
      <c r="AOV18" s="104">
        <f>AOV15+AOV17</f>
        <v>9342</v>
      </c>
      <c r="AOW18" s="104"/>
      <c r="AOX18" s="105">
        <f>AOX15+AOX17</f>
        <v>27</v>
      </c>
      <c r="AOY18" s="103">
        <f t="shared" si="1613"/>
        <v>18371</v>
      </c>
      <c r="AOZ18" s="106"/>
      <c r="APA18" s="104">
        <f>APA15+APA17</f>
        <v>8952</v>
      </c>
      <c r="APB18" s="104"/>
      <c r="APC18" s="104">
        <f>APC15+APC17</f>
        <v>9299</v>
      </c>
      <c r="APD18" s="104"/>
      <c r="APE18" s="105">
        <f>APE15+APE17</f>
        <v>27</v>
      </c>
      <c r="APF18" s="103">
        <f t="shared" si="1614"/>
        <v>18278</v>
      </c>
      <c r="APG18" s="106"/>
      <c r="APH18" s="104">
        <f>APH15+APH17</f>
        <v>8902</v>
      </c>
      <c r="API18" s="104"/>
      <c r="APJ18" s="104">
        <f>APJ15+APJ17</f>
        <v>9249</v>
      </c>
      <c r="APK18" s="104"/>
      <c r="APL18" s="105">
        <f>APL15+APL17</f>
        <v>27</v>
      </c>
      <c r="APM18" s="103">
        <f t="shared" si="1615"/>
        <v>18178</v>
      </c>
      <c r="APN18" s="106"/>
      <c r="APO18" s="104">
        <f>APO15+APO17</f>
        <v>8841</v>
      </c>
      <c r="APP18" s="104"/>
      <c r="APQ18" s="104">
        <f>APQ15+APQ17</f>
        <v>9186</v>
      </c>
      <c r="APR18" s="104"/>
      <c r="APS18" s="105">
        <f>APS15+APS17</f>
        <v>27</v>
      </c>
      <c r="APT18" s="103">
        <f t="shared" si="1616"/>
        <v>18054</v>
      </c>
      <c r="APU18" s="106"/>
      <c r="APV18" s="104">
        <f>APV15+APV17</f>
        <v>8790</v>
      </c>
      <c r="APW18" s="104"/>
      <c r="APX18" s="104">
        <f>APX15+APX17</f>
        <v>9134</v>
      </c>
      <c r="APY18" s="104"/>
      <c r="APZ18" s="105">
        <f>APZ15+APZ17</f>
        <v>27</v>
      </c>
      <c r="AQA18" s="103">
        <f t="shared" si="1617"/>
        <v>17951</v>
      </c>
      <c r="AQB18" s="106"/>
      <c r="AQC18" s="104">
        <f>AQC15+AQC17</f>
        <v>8757</v>
      </c>
      <c r="AQD18" s="104"/>
      <c r="AQE18" s="104">
        <f>AQE15+AQE17</f>
        <v>9118</v>
      </c>
      <c r="AQF18" s="104"/>
      <c r="AQG18" s="105">
        <f>AQG15+AQG17</f>
        <v>27</v>
      </c>
      <c r="AQH18" s="103">
        <f t="shared" si="1618"/>
        <v>17902</v>
      </c>
      <c r="AQI18" s="106"/>
      <c r="AQJ18" s="104">
        <f>AQJ15+AQJ17</f>
        <v>8710</v>
      </c>
      <c r="AQK18" s="104"/>
      <c r="AQL18" s="104">
        <f>AQL15+AQL17</f>
        <v>9055</v>
      </c>
      <c r="AQM18" s="104"/>
      <c r="AQN18" s="105">
        <f>AQN15+AQN17</f>
        <v>27</v>
      </c>
      <c r="AQO18" s="103">
        <f t="shared" si="1619"/>
        <v>17792</v>
      </c>
      <c r="AQP18" s="106"/>
      <c r="AQQ18" s="104">
        <f>AQQ15+AQQ17</f>
        <v>8660</v>
      </c>
      <c r="AQR18" s="104"/>
      <c r="AQS18" s="104">
        <f>AQS15+AQS17</f>
        <v>9005</v>
      </c>
      <c r="AQT18" s="104"/>
      <c r="AQU18" s="105">
        <f>AQU15+AQU17</f>
        <v>27</v>
      </c>
      <c r="AQV18" s="103">
        <f t="shared" si="1620"/>
        <v>17692</v>
      </c>
      <c r="AQW18" s="106"/>
      <c r="AQX18" s="104">
        <f>AQX15+AQX17</f>
        <v>8612</v>
      </c>
      <c r="AQY18" s="104"/>
      <c r="AQZ18" s="104">
        <f>AQZ15+AQZ17</f>
        <v>8964</v>
      </c>
      <c r="ARA18" s="104"/>
      <c r="ARB18" s="105">
        <f>ARB15+ARB17</f>
        <v>27</v>
      </c>
      <c r="ARC18" s="103">
        <f t="shared" si="1621"/>
        <v>17603</v>
      </c>
      <c r="ARD18" s="106"/>
      <c r="ARE18" s="104">
        <f>ARE15+ARE17</f>
        <v>8565</v>
      </c>
      <c r="ARF18" s="104"/>
      <c r="ARG18" s="104">
        <f>ARG15+ARG17</f>
        <v>8915</v>
      </c>
      <c r="ARH18" s="104"/>
      <c r="ARI18" s="105">
        <f>ARI15+ARI17</f>
        <v>27</v>
      </c>
      <c r="ARJ18" s="103">
        <f t="shared" si="1622"/>
        <v>17507</v>
      </c>
      <c r="ARK18" s="106"/>
      <c r="ARL18" s="104">
        <f>ARL15+ARL17</f>
        <v>8506</v>
      </c>
      <c r="ARM18" s="104"/>
      <c r="ARN18" s="104">
        <f>ARN15+ARN17</f>
        <v>8853</v>
      </c>
      <c r="ARO18" s="104"/>
      <c r="ARP18" s="105">
        <f>ARP15+ARP17</f>
        <v>27</v>
      </c>
      <c r="ARQ18" s="103">
        <f t="shared" si="1623"/>
        <v>17386</v>
      </c>
      <c r="ARR18" s="106"/>
      <c r="ARS18" s="104">
        <f>ARS15+ARS17</f>
        <v>8469</v>
      </c>
      <c r="ART18" s="104"/>
      <c r="ARU18" s="104">
        <f>ARU15+ARU17</f>
        <v>8824</v>
      </c>
      <c r="ARV18" s="104"/>
      <c r="ARW18" s="105">
        <f>ARW15+ARW17</f>
        <v>27</v>
      </c>
      <c r="ARX18" s="103">
        <f t="shared" si="1624"/>
        <v>17320</v>
      </c>
      <c r="ARY18" s="106"/>
      <c r="ARZ18" s="104">
        <f>ARZ15+ARZ17</f>
        <v>8435</v>
      </c>
      <c r="ASA18" s="104"/>
      <c r="ASB18" s="104">
        <f>ASB15+ASB17</f>
        <v>8792</v>
      </c>
      <c r="ASC18" s="104"/>
      <c r="ASD18" s="105">
        <f>ASD15+ASD17</f>
        <v>27</v>
      </c>
      <c r="ASE18" s="103">
        <f t="shared" si="1625"/>
        <v>17254</v>
      </c>
      <c r="ASF18" s="106"/>
      <c r="ASG18" s="104">
        <f>ASG15+ASG17</f>
        <v>8377</v>
      </c>
      <c r="ASH18" s="104"/>
      <c r="ASI18" s="104">
        <f>ASI15+ASI17</f>
        <v>8738</v>
      </c>
      <c r="ASJ18" s="104"/>
      <c r="ASK18" s="105">
        <f>ASK15+ASK17</f>
        <v>27</v>
      </c>
      <c r="ASL18" s="103">
        <f t="shared" si="1626"/>
        <v>17142</v>
      </c>
      <c r="ASM18" s="106"/>
      <c r="ASN18" s="104">
        <f>ASN15+ASN17</f>
        <v>8321</v>
      </c>
      <c r="ASO18" s="104"/>
      <c r="ASP18" s="104">
        <f>ASP15+ASP17</f>
        <v>8685</v>
      </c>
      <c r="ASQ18" s="104"/>
      <c r="ASR18" s="105">
        <f>ASR15+ASR17</f>
        <v>27</v>
      </c>
      <c r="ASS18" s="103">
        <f t="shared" si="1627"/>
        <v>17033</v>
      </c>
      <c r="AST18" s="106"/>
      <c r="ASU18" s="104">
        <f>ASU15+ASU17</f>
        <v>8262</v>
      </c>
      <c r="ASV18" s="104"/>
      <c r="ASW18" s="104">
        <f>ASW15+ASW17</f>
        <v>8622</v>
      </c>
      <c r="ASX18" s="104"/>
      <c r="ASY18" s="105">
        <f>ASY15+ASY17</f>
        <v>27</v>
      </c>
      <c r="ASZ18" s="103">
        <f t="shared" si="1628"/>
        <v>16911</v>
      </c>
      <c r="ATA18" s="106"/>
      <c r="ATB18" s="104">
        <f>ATB15+ATB17</f>
        <v>8210</v>
      </c>
      <c r="ATC18" s="104"/>
      <c r="ATD18" s="104">
        <f>ATD15+ATD17</f>
        <v>8549</v>
      </c>
      <c r="ATE18" s="104"/>
      <c r="ATF18" s="105">
        <f>ATF15+ATF17</f>
        <v>27</v>
      </c>
      <c r="ATG18" s="103">
        <f t="shared" si="1629"/>
        <v>16786</v>
      </c>
      <c r="ATH18" s="106"/>
      <c r="ATI18" s="104">
        <f>ATI15+ATI17</f>
        <v>8144</v>
      </c>
      <c r="ATJ18" s="104"/>
      <c r="ATK18" s="104">
        <f>ATK15+ATK17</f>
        <v>8474</v>
      </c>
      <c r="ATL18" s="104"/>
      <c r="ATM18" s="105">
        <f>ATM15+ATM17</f>
        <v>27</v>
      </c>
      <c r="ATN18" s="103">
        <f t="shared" si="1630"/>
        <v>16645</v>
      </c>
      <c r="ATO18" s="106"/>
      <c r="ATP18" s="104">
        <f>ATP15+ATP17</f>
        <v>8095</v>
      </c>
      <c r="ATQ18" s="104"/>
      <c r="ATR18" s="104">
        <f>ATR15+ATR17</f>
        <v>8425</v>
      </c>
      <c r="ATS18" s="104"/>
      <c r="ATT18" s="105">
        <f>ATT15+ATT17</f>
        <v>27</v>
      </c>
      <c r="ATU18" s="103">
        <f t="shared" si="1631"/>
        <v>16547</v>
      </c>
      <c r="ATV18" s="106"/>
      <c r="ATW18" s="104">
        <f>ATW15+ATW17</f>
        <v>8054</v>
      </c>
      <c r="ATX18" s="104"/>
      <c r="ATY18" s="104">
        <f>ATY15+ATY17</f>
        <v>8380</v>
      </c>
      <c r="ATZ18" s="104"/>
      <c r="AUA18" s="105">
        <f>AUA15+AUA17</f>
        <v>27</v>
      </c>
      <c r="AUB18" s="103">
        <f t="shared" si="1632"/>
        <v>16461</v>
      </c>
      <c r="AUC18" s="106"/>
      <c r="AUD18" s="104">
        <f>AUD15+AUD17</f>
        <v>7993</v>
      </c>
      <c r="AUE18" s="104"/>
      <c r="AUF18" s="104">
        <f>AUF15+AUF17</f>
        <v>8319</v>
      </c>
      <c r="AUG18" s="104"/>
      <c r="AUH18" s="105">
        <f>AUH15+AUH17</f>
        <v>27</v>
      </c>
      <c r="AUI18" s="103">
        <f t="shared" si="1633"/>
        <v>16339</v>
      </c>
      <c r="AUJ18" s="106"/>
      <c r="AUK18" s="104">
        <f>AUK15+AUK17</f>
        <v>7925</v>
      </c>
      <c r="AUL18" s="104"/>
      <c r="AUM18" s="104">
        <f>AUM15+AUM17</f>
        <v>8266</v>
      </c>
      <c r="AUN18" s="104"/>
      <c r="AUO18" s="105">
        <f>AUO15+AUO17</f>
        <v>28</v>
      </c>
      <c r="AUP18" s="103">
        <f t="shared" si="1634"/>
        <v>16219</v>
      </c>
      <c r="AUQ18" s="106"/>
      <c r="AUR18" s="104">
        <f>AUR15+AUR17</f>
        <v>7865</v>
      </c>
      <c r="AUS18" s="104"/>
      <c r="AUT18" s="104">
        <f>AUT15+AUT17</f>
        <v>8185</v>
      </c>
      <c r="AUU18" s="104"/>
      <c r="AUV18" s="105">
        <f>AUV15+AUV17</f>
        <v>27</v>
      </c>
      <c r="AUW18" s="103">
        <f t="shared" si="1635"/>
        <v>16077</v>
      </c>
      <c r="AUX18" s="106"/>
      <c r="AUY18" s="104">
        <f>AUY15+AUY17</f>
        <v>7800</v>
      </c>
      <c r="AUZ18" s="104"/>
      <c r="AVA18" s="104">
        <f>AVA15+AVA17</f>
        <v>8111</v>
      </c>
      <c r="AVB18" s="104"/>
      <c r="AVC18" s="105">
        <f>AVC15+AVC17</f>
        <v>27</v>
      </c>
      <c r="AVD18" s="103">
        <f t="shared" si="1636"/>
        <v>15938</v>
      </c>
      <c r="AVE18" s="106"/>
      <c r="AVF18" s="104">
        <f>AVF15+AVF17</f>
        <v>7647</v>
      </c>
      <c r="AVG18" s="104"/>
      <c r="AVH18" s="104">
        <f>AVH15+AVH17</f>
        <v>7944</v>
      </c>
      <c r="AVI18" s="104"/>
      <c r="AVJ18" s="105">
        <f>AVJ15+AVJ17</f>
        <v>27</v>
      </c>
      <c r="AVK18" s="103">
        <f t="shared" si="1637"/>
        <v>15618</v>
      </c>
      <c r="AVL18" s="106"/>
      <c r="AVM18" s="104">
        <f>AVM15+AVM17</f>
        <v>7647</v>
      </c>
      <c r="AVN18" s="104"/>
      <c r="AVO18" s="104">
        <f>AVO15+AVO17</f>
        <v>7944</v>
      </c>
      <c r="AVP18" s="104"/>
      <c r="AVQ18" s="105">
        <f>AVQ15+AVQ17</f>
        <v>27</v>
      </c>
      <c r="AVR18" s="103">
        <f t="shared" si="1638"/>
        <v>15618</v>
      </c>
      <c r="AVS18" s="106"/>
      <c r="AVT18" s="104">
        <f>AVT15+AVT17</f>
        <v>7596</v>
      </c>
      <c r="AVU18" s="104"/>
      <c r="AVV18" s="104">
        <f>AVV15+AVV17</f>
        <v>7899</v>
      </c>
      <c r="AVW18" s="104"/>
      <c r="AVX18" s="105">
        <f>AVX15+AVX17</f>
        <v>27</v>
      </c>
      <c r="AVY18" s="103">
        <f t="shared" si="1639"/>
        <v>15522</v>
      </c>
      <c r="AVZ18" s="106"/>
      <c r="AWA18" s="104">
        <f>AWA15+AWA17</f>
        <v>7509</v>
      </c>
      <c r="AWB18" s="104"/>
      <c r="AWC18" s="104">
        <f>AWC15+AWC17</f>
        <v>7816</v>
      </c>
      <c r="AWD18" s="104"/>
      <c r="AWE18" s="105">
        <f>AWE15+AWE17</f>
        <v>27</v>
      </c>
      <c r="AWF18" s="103">
        <f t="shared" si="1640"/>
        <v>15352</v>
      </c>
      <c r="AWG18" s="106"/>
      <c r="AWH18" s="104">
        <f>AWH15+AWH17</f>
        <v>7428</v>
      </c>
      <c r="AWI18" s="104"/>
      <c r="AWJ18" s="104">
        <f>AWJ15+AWJ17</f>
        <v>7741</v>
      </c>
      <c r="AWK18" s="104"/>
      <c r="AWL18" s="105">
        <f>AWL15+AWL17</f>
        <v>27</v>
      </c>
      <c r="AWM18" s="103">
        <f t="shared" si="1641"/>
        <v>15196</v>
      </c>
      <c r="AWN18" s="106"/>
      <c r="AWO18" s="104">
        <f>AWO15+AWO17</f>
        <v>7344</v>
      </c>
      <c r="AWP18" s="104"/>
      <c r="AWQ18" s="104">
        <f>AWQ15+AWQ17</f>
        <v>7654</v>
      </c>
      <c r="AWR18" s="104"/>
      <c r="AWS18" s="105">
        <f>AWS15+AWS17</f>
        <v>27</v>
      </c>
      <c r="AWT18" s="103">
        <f t="shared" si="1642"/>
        <v>15025</v>
      </c>
      <c r="AWU18" s="106"/>
      <c r="AWV18" s="101">
        <f>AWV15+AWV17</f>
        <v>7248</v>
      </c>
      <c r="AWW18" s="101"/>
      <c r="AWX18" s="101">
        <f>AWX15+AWX17</f>
        <v>7563</v>
      </c>
      <c r="AWY18" s="101"/>
      <c r="AWZ18" s="217">
        <f>AWZ15+AWZ17</f>
        <v>28</v>
      </c>
      <c r="AXA18" s="103">
        <f t="shared" si="1643"/>
        <v>14839</v>
      </c>
      <c r="AXB18" s="102"/>
      <c r="AXC18" s="101">
        <f>AXC15+AXC17</f>
        <v>7136</v>
      </c>
      <c r="AXD18" s="101"/>
      <c r="AXE18" s="101">
        <f>AXE15+AXE17</f>
        <v>7451</v>
      </c>
      <c r="AXF18" s="101"/>
      <c r="AXG18" s="217">
        <f>AXG15+AXG17</f>
        <v>29</v>
      </c>
      <c r="AXH18" s="103">
        <f t="shared" si="1644"/>
        <v>14616</v>
      </c>
      <c r="AXI18" s="102"/>
      <c r="AXJ18" s="101">
        <f>AXJ15+AXJ17</f>
        <v>7028</v>
      </c>
      <c r="AXK18" s="101"/>
      <c r="AXL18" s="101">
        <f>AXL15+AXL17</f>
        <v>7365</v>
      </c>
      <c r="AXM18" s="101"/>
      <c r="AXN18" s="217">
        <f>AXN15+AXN17</f>
        <v>28</v>
      </c>
      <c r="AXO18" s="103">
        <f t="shared" si="1645"/>
        <v>14421</v>
      </c>
      <c r="AXP18" s="102"/>
      <c r="AXQ18" s="101">
        <f>AXQ15+AXQ17</f>
        <v>6960</v>
      </c>
      <c r="AXR18" s="101"/>
      <c r="AXS18" s="101">
        <f>AXS15+AXS17</f>
        <v>7315</v>
      </c>
      <c r="AXT18" s="101"/>
      <c r="AXU18" s="217">
        <f>AXU15+AXU17</f>
        <v>28</v>
      </c>
      <c r="AXV18" s="103">
        <f t="shared" si="1646"/>
        <v>14303</v>
      </c>
      <c r="AXW18" s="102"/>
      <c r="AXX18" s="101">
        <f>AXX15+AXX17</f>
        <v>6862</v>
      </c>
      <c r="AXY18" s="101"/>
      <c r="AXZ18" s="101">
        <f>AXZ15+AXZ17</f>
        <v>7216</v>
      </c>
      <c r="AYA18" s="101"/>
      <c r="AYB18" s="217">
        <f>AYB15+AYB17</f>
        <v>28</v>
      </c>
      <c r="AYC18" s="103">
        <f t="shared" si="1647"/>
        <v>14106</v>
      </c>
      <c r="AYD18" s="102"/>
      <c r="AYE18" s="101">
        <f>AYE15+AYE17</f>
        <v>6773</v>
      </c>
      <c r="AYF18" s="101"/>
      <c r="AYG18" s="101">
        <f>AYG15+AYG17</f>
        <v>7089</v>
      </c>
      <c r="AYH18" s="101"/>
      <c r="AYI18" s="217">
        <f>AYI15+AYI17</f>
        <v>28</v>
      </c>
      <c r="AYJ18" s="103">
        <f t="shared" si="1648"/>
        <v>13890</v>
      </c>
      <c r="AYK18" s="102"/>
      <c r="AYL18" s="101">
        <f>AYL15+AYL17</f>
        <v>6700</v>
      </c>
      <c r="AYM18" s="101"/>
      <c r="AYN18" s="101">
        <f>AYN15+AYN17</f>
        <v>7030</v>
      </c>
      <c r="AYO18" s="101"/>
      <c r="AYP18" s="217">
        <f>AYP15+AYP17</f>
        <v>28</v>
      </c>
      <c r="AYQ18" s="103">
        <f t="shared" si="1649"/>
        <v>13758</v>
      </c>
      <c r="AYR18" s="102"/>
      <c r="AYS18" s="101">
        <f>AYS15+AYS17</f>
        <v>6603</v>
      </c>
      <c r="AYT18" s="101"/>
      <c r="AYU18" s="101">
        <f>AYU15+AYU17</f>
        <v>6930</v>
      </c>
      <c r="AYV18" s="101"/>
      <c r="AYW18" s="217">
        <f>AYW15+AYW17</f>
        <v>28</v>
      </c>
      <c r="AYX18" s="103">
        <f t="shared" si="1650"/>
        <v>13561</v>
      </c>
      <c r="AYY18" s="102"/>
      <c r="AYZ18" s="101">
        <f>AYZ15+AYZ17</f>
        <v>6448</v>
      </c>
      <c r="AZA18" s="101"/>
      <c r="AZB18" s="101">
        <f>AZB15+AZB17</f>
        <v>6740</v>
      </c>
      <c r="AZC18" s="101"/>
      <c r="AZD18" s="217">
        <f>AZD15+AZD17</f>
        <v>28</v>
      </c>
      <c r="AZE18" s="103">
        <f t="shared" si="1651"/>
        <v>13216</v>
      </c>
      <c r="AZF18" s="102"/>
      <c r="AZG18" s="101">
        <f>AZG15+AZG17</f>
        <v>6363</v>
      </c>
      <c r="AZH18" s="101"/>
      <c r="AZI18" s="101">
        <f>AZI15+AZI17</f>
        <v>6664</v>
      </c>
      <c r="AZJ18" s="101"/>
      <c r="AZK18" s="217">
        <f>AZK15+AZK17</f>
        <v>27</v>
      </c>
      <c r="AZL18" s="103">
        <f t="shared" si="1652"/>
        <v>13054</v>
      </c>
      <c r="AZM18" s="102"/>
      <c r="AZN18" s="101">
        <f>AZN15+AZN17</f>
        <v>6281</v>
      </c>
      <c r="AZO18" s="101"/>
      <c r="AZP18" s="101">
        <f>AZP15+AZP17</f>
        <v>6599</v>
      </c>
      <c r="AZQ18" s="101"/>
      <c r="AZR18" s="217">
        <f>AZR15+AZR17</f>
        <v>27</v>
      </c>
      <c r="AZS18" s="103">
        <f t="shared" si="1653"/>
        <v>12907</v>
      </c>
      <c r="AZT18" s="102"/>
      <c r="AZU18" s="101">
        <f>AZU15+AZU17</f>
        <v>6180</v>
      </c>
      <c r="AZV18" s="101"/>
      <c r="AZW18" s="101">
        <f>AZW15+AZW17</f>
        <v>6500</v>
      </c>
      <c r="AZX18" s="101"/>
      <c r="AZY18" s="217">
        <f>AZY15+AZY17</f>
        <v>28</v>
      </c>
      <c r="AZZ18" s="103">
        <f t="shared" si="1654"/>
        <v>12708</v>
      </c>
      <c r="BAA18" s="102"/>
      <c r="BAB18" s="101">
        <f>BAB15+BAB17</f>
        <v>6088</v>
      </c>
      <c r="BAC18" s="101"/>
      <c r="BAD18" s="101">
        <f>BAD15+BAD17</f>
        <v>6404</v>
      </c>
      <c r="BAE18" s="101"/>
      <c r="BAF18" s="217">
        <f>BAF15+BAF17</f>
        <v>28</v>
      </c>
      <c r="BAG18" s="103">
        <f t="shared" si="1655"/>
        <v>12520</v>
      </c>
      <c r="BAH18" s="102"/>
      <c r="BAI18" s="101">
        <f>BAI15+BAI17</f>
        <v>5990</v>
      </c>
      <c r="BAJ18" s="101"/>
      <c r="BAK18" s="101">
        <f>BAK15+BAK17</f>
        <v>6313</v>
      </c>
      <c r="BAL18" s="101"/>
      <c r="BAM18" s="217">
        <f>BAM15+BAM17</f>
        <v>28</v>
      </c>
      <c r="BAN18" s="103">
        <f t="shared" si="1656"/>
        <v>12331</v>
      </c>
      <c r="BAO18" s="102"/>
      <c r="BAP18" s="101">
        <f>BAP15+BAP17</f>
        <v>5887</v>
      </c>
      <c r="BAQ18" s="101"/>
      <c r="BAR18" s="101">
        <f>BAR15+BAR17</f>
        <v>6211</v>
      </c>
      <c r="BAS18" s="101"/>
      <c r="BAT18" s="217">
        <f>BAT15+BAT17</f>
        <v>27</v>
      </c>
      <c r="BAU18" s="103">
        <f t="shared" si="1657"/>
        <v>12125</v>
      </c>
      <c r="BAV18" s="102"/>
      <c r="BAW18" s="101">
        <f>BAW15+BAW17</f>
        <v>5748</v>
      </c>
      <c r="BAX18" s="101"/>
      <c r="BAY18" s="101">
        <f>BAY15+BAY17</f>
        <v>6083</v>
      </c>
      <c r="BAZ18" s="101"/>
      <c r="BBA18" s="217">
        <f>BBA15+BBA17</f>
        <v>27</v>
      </c>
      <c r="BBB18" s="103">
        <f t="shared" si="1658"/>
        <v>11858</v>
      </c>
      <c r="BBC18" s="102"/>
      <c r="BBD18" s="101">
        <f>BBD15+BBD17</f>
        <v>5676</v>
      </c>
      <c r="BBE18" s="101"/>
      <c r="BBF18" s="101">
        <f>BBF15+BBF17</f>
        <v>6035</v>
      </c>
      <c r="BBG18" s="101"/>
      <c r="BBH18" s="217">
        <f>BBH15+BBH17</f>
        <v>26</v>
      </c>
      <c r="BBI18" s="103">
        <f t="shared" si="1659"/>
        <v>11737</v>
      </c>
      <c r="BBJ18" s="102"/>
      <c r="BBK18" s="101">
        <f>BBK15+BBK17</f>
        <v>5612</v>
      </c>
      <c r="BBL18" s="101"/>
      <c r="BBM18" s="101">
        <f>BBM15+BBM17</f>
        <v>5988</v>
      </c>
      <c r="BBN18" s="101"/>
      <c r="BBO18" s="217">
        <f>BBO15+BBO17</f>
        <v>25</v>
      </c>
      <c r="BBP18" s="103">
        <f t="shared" si="1660"/>
        <v>11625</v>
      </c>
      <c r="BBQ18" s="102"/>
      <c r="BBR18" s="101">
        <f>BBR15+BBR17</f>
        <v>5525</v>
      </c>
      <c r="BBS18" s="101"/>
      <c r="BBT18" s="101">
        <f>BBT15+BBT17</f>
        <v>5902</v>
      </c>
      <c r="BBU18" s="101"/>
      <c r="BBV18" s="217">
        <f>BBV15+BBV17</f>
        <v>25</v>
      </c>
      <c r="BBW18" s="103">
        <f t="shared" si="1661"/>
        <v>11452</v>
      </c>
      <c r="BBX18" s="102"/>
      <c r="BBY18" s="101">
        <f>BBY15+BBY17</f>
        <v>5356</v>
      </c>
      <c r="BBZ18" s="101"/>
      <c r="BCA18" s="101">
        <f>BCA15+BCA17</f>
        <v>5787</v>
      </c>
      <c r="BCB18" s="101"/>
      <c r="BCC18" s="217">
        <f>BCC15+BCC17</f>
        <v>26</v>
      </c>
      <c r="BCD18" s="103">
        <f t="shared" si="1662"/>
        <v>11169</v>
      </c>
      <c r="BCE18" s="102"/>
      <c r="BCF18" s="101">
        <f>BCF15+BCF17</f>
        <v>5356</v>
      </c>
      <c r="BCG18" s="101"/>
      <c r="BCH18" s="101">
        <f>BCH15+BCH17</f>
        <v>5787</v>
      </c>
      <c r="BCI18" s="101"/>
      <c r="BCJ18" s="217">
        <f>BCJ15+BCJ17</f>
        <v>26</v>
      </c>
      <c r="BCK18" s="103">
        <f t="shared" si="1663"/>
        <v>11169</v>
      </c>
      <c r="BCL18" s="102"/>
      <c r="BCM18" s="101">
        <f>BCM15+BCM17</f>
        <v>5294</v>
      </c>
      <c r="BCN18" s="101"/>
      <c r="BCO18" s="101">
        <f>BCO15+BCO17</f>
        <v>5719</v>
      </c>
      <c r="BCP18" s="101"/>
      <c r="BCQ18" s="217">
        <f>BCQ15+BCQ17</f>
        <v>25</v>
      </c>
      <c r="BCR18" s="103">
        <f t="shared" si="1664"/>
        <v>11038</v>
      </c>
      <c r="BCS18" s="102"/>
      <c r="BCT18" s="101">
        <f>BCT15+BCT17</f>
        <v>5220</v>
      </c>
      <c r="BCU18" s="101"/>
      <c r="BCV18" s="101">
        <f>BCV15+BCV17</f>
        <v>5654</v>
      </c>
      <c r="BCW18" s="101"/>
      <c r="BCX18" s="217">
        <f>BCX15+BCX17</f>
        <v>25</v>
      </c>
      <c r="BCY18" s="103">
        <f t="shared" si="1665"/>
        <v>10899</v>
      </c>
      <c r="BCZ18" s="102"/>
      <c r="BDA18" s="101">
        <f>BDA15+BDA17</f>
        <v>5170</v>
      </c>
      <c r="BDB18" s="101"/>
      <c r="BDC18" s="101">
        <f>BDC15+BDC17</f>
        <v>5615</v>
      </c>
      <c r="BDD18" s="101"/>
      <c r="BDE18" s="217">
        <f>BDE15+BDE17</f>
        <v>25</v>
      </c>
      <c r="BDF18" s="103">
        <f t="shared" si="1666"/>
        <v>10810</v>
      </c>
      <c r="BDG18" s="102"/>
      <c r="BDH18" s="101">
        <f>BDH15+BDH17</f>
        <v>5130</v>
      </c>
      <c r="BDI18" s="101"/>
      <c r="BDJ18" s="101">
        <f>BDJ15+BDJ17</f>
        <v>5582</v>
      </c>
      <c r="BDK18" s="101"/>
      <c r="BDL18" s="217">
        <f>BDL15+BDL17</f>
        <v>25</v>
      </c>
      <c r="BDM18" s="103">
        <f t="shared" si="1667"/>
        <v>10737</v>
      </c>
      <c r="BDN18" s="102"/>
      <c r="BDO18" s="101">
        <f>BDO15+BDO17</f>
        <v>5083</v>
      </c>
      <c r="BDP18" s="101"/>
      <c r="BDQ18" s="101">
        <f>BDQ15+BDQ17</f>
        <v>5550</v>
      </c>
      <c r="BDR18" s="101"/>
      <c r="BDS18" s="217">
        <f>BDS15+BDS17</f>
        <v>25</v>
      </c>
      <c r="BDT18" s="103">
        <f t="shared" si="1668"/>
        <v>10658</v>
      </c>
      <c r="BDU18" s="102"/>
      <c r="BDV18" s="101">
        <f>BDV15+BDV17</f>
        <v>5045</v>
      </c>
      <c r="BDW18" s="101"/>
      <c r="BDX18" s="101">
        <f>BDX15+BDX17</f>
        <v>5518</v>
      </c>
      <c r="BDY18" s="101"/>
      <c r="BDZ18" s="217">
        <f>BDZ15+BDZ17</f>
        <v>25</v>
      </c>
      <c r="BEA18" s="103">
        <f t="shared" si="1669"/>
        <v>10588</v>
      </c>
      <c r="BEB18" s="102"/>
      <c r="BEC18" s="101">
        <f>BEC15+BEC17</f>
        <v>5013</v>
      </c>
      <c r="BED18" s="101"/>
      <c r="BEE18" s="101">
        <f>BEE15+BEE17</f>
        <v>5501</v>
      </c>
      <c r="BEF18" s="101"/>
      <c r="BEG18" s="217">
        <f>BEG15+BEG17</f>
        <v>25</v>
      </c>
      <c r="BEH18" s="103">
        <f t="shared" si="1670"/>
        <v>10539</v>
      </c>
      <c r="BEI18" s="102"/>
      <c r="BEJ18" s="101">
        <f>BEJ15+BEJ17</f>
        <v>4991</v>
      </c>
      <c r="BEK18" s="101"/>
      <c r="BEL18" s="101">
        <f>BEL15+BEL17</f>
        <v>5473</v>
      </c>
      <c r="BEM18" s="101"/>
      <c r="BEN18" s="217">
        <f>BEN15+BEN17</f>
        <v>25</v>
      </c>
      <c r="BEO18" s="103">
        <f t="shared" si="1671"/>
        <v>10489</v>
      </c>
      <c r="BEP18" s="102"/>
      <c r="BEQ18" s="101">
        <f>BEQ15+BEQ17</f>
        <v>4931</v>
      </c>
      <c r="BER18" s="101"/>
      <c r="BES18" s="101">
        <f>BES15+BES17</f>
        <v>5436</v>
      </c>
      <c r="BET18" s="101"/>
      <c r="BEU18" s="217">
        <f>BEU15+BEU17</f>
        <v>25</v>
      </c>
      <c r="BEV18" s="103">
        <f t="shared" si="1672"/>
        <v>10392</v>
      </c>
      <c r="BEW18" s="102"/>
      <c r="BEX18" s="101">
        <f>BEX15+BEX17</f>
        <v>4931</v>
      </c>
      <c r="BEY18" s="101"/>
      <c r="BEZ18" s="101">
        <f>BEZ15+BEZ17</f>
        <v>5436</v>
      </c>
      <c r="BFA18" s="101"/>
      <c r="BFB18" s="217">
        <f>BFB15+BFB17</f>
        <v>25</v>
      </c>
      <c r="BFC18" s="103">
        <f t="shared" si="1673"/>
        <v>10392</v>
      </c>
      <c r="BFD18" s="102"/>
      <c r="BFE18" s="101">
        <f>BFE15+BFE17</f>
        <v>4931</v>
      </c>
      <c r="BFF18" s="101"/>
      <c r="BFG18" s="101">
        <f>BFG15+BFG17</f>
        <v>5436</v>
      </c>
      <c r="BFH18" s="101"/>
      <c r="BFI18" s="217">
        <f>BFI15+BFI17</f>
        <v>25</v>
      </c>
      <c r="BFJ18" s="103">
        <f t="shared" si="1674"/>
        <v>10392</v>
      </c>
      <c r="BFK18" s="102"/>
      <c r="BFL18" s="101">
        <f>BFL15+BFL17</f>
        <v>4907</v>
      </c>
      <c r="BFM18" s="101"/>
      <c r="BFN18" s="101">
        <f>BFN15+BFN17</f>
        <v>5427</v>
      </c>
      <c r="BFO18" s="101"/>
      <c r="BFP18" s="217">
        <f>BFP15+BFP17</f>
        <v>25</v>
      </c>
      <c r="BFQ18" s="103">
        <f t="shared" si="1675"/>
        <v>10359</v>
      </c>
      <c r="BFR18" s="102"/>
      <c r="BFS18" s="101">
        <f>BFS15+BFS17</f>
        <v>4888</v>
      </c>
      <c r="BFT18" s="101"/>
      <c r="BFU18" s="101">
        <f>BFU15+BFU17</f>
        <v>5414</v>
      </c>
      <c r="BFV18" s="101"/>
      <c r="BFW18" s="217">
        <f>BFW15+BFW17</f>
        <v>25</v>
      </c>
      <c r="BFX18" s="103">
        <f t="shared" si="1676"/>
        <v>10327</v>
      </c>
      <c r="BFY18" s="102"/>
      <c r="BFZ18" s="101">
        <f>BFZ15+BFZ17</f>
        <v>4860</v>
      </c>
      <c r="BGA18" s="101"/>
      <c r="BGB18" s="101">
        <f>BGB15+BGB17</f>
        <v>5393</v>
      </c>
      <c r="BGC18" s="101"/>
      <c r="BGD18" s="217">
        <f>BGD15+BGD17</f>
        <v>25</v>
      </c>
      <c r="BGE18" s="103">
        <f t="shared" si="1677"/>
        <v>10278</v>
      </c>
      <c r="BGF18" s="102"/>
      <c r="BGG18" s="101">
        <f>BGG15+BGG17</f>
        <v>4846</v>
      </c>
      <c r="BGH18" s="101"/>
      <c r="BGI18" s="101">
        <f>BGI15+BGI17</f>
        <v>5373</v>
      </c>
      <c r="BGJ18" s="101"/>
      <c r="BGK18" s="217">
        <f>BGK15+BGK17</f>
        <v>25</v>
      </c>
      <c r="BGL18" s="103">
        <f t="shared" si="1678"/>
        <v>10244</v>
      </c>
      <c r="BGM18" s="102"/>
      <c r="BGN18" s="101">
        <f>BGN15+BGN17</f>
        <v>4827</v>
      </c>
      <c r="BGO18" s="101"/>
      <c r="BGP18" s="101">
        <f>BGP15+BGP17</f>
        <v>5359</v>
      </c>
      <c r="BGQ18" s="101"/>
      <c r="BGR18" s="217">
        <f>BGR15+BGR17</f>
        <v>25</v>
      </c>
      <c r="BGS18" s="103">
        <f t="shared" si="1679"/>
        <v>10211</v>
      </c>
      <c r="BGT18" s="102"/>
      <c r="BGU18" s="101">
        <f>BGU15+BGU17</f>
        <v>4816</v>
      </c>
      <c r="BGV18" s="101"/>
      <c r="BGW18" s="101">
        <f>BGW15+BGW17</f>
        <v>5350</v>
      </c>
      <c r="BGX18" s="101"/>
      <c r="BGY18" s="217">
        <f>BGY15+BGY17</f>
        <v>25</v>
      </c>
      <c r="BGZ18" s="103">
        <f t="shared" si="1680"/>
        <v>10191</v>
      </c>
      <c r="BHA18" s="102"/>
      <c r="BHB18" s="101">
        <f>BHB15+BHB17</f>
        <v>4804</v>
      </c>
      <c r="BHC18" s="101"/>
      <c r="BHD18" s="101">
        <f>BHD15+BHD17</f>
        <v>5346</v>
      </c>
      <c r="BHE18" s="101"/>
      <c r="BHF18" s="217">
        <f>BHF15+BHF17</f>
        <v>25</v>
      </c>
      <c r="BHG18" s="103">
        <f t="shared" si="1681"/>
        <v>10175</v>
      </c>
      <c r="BHH18" s="102"/>
      <c r="BHI18" s="101">
        <f>BHI15+BHI17</f>
        <v>4793</v>
      </c>
      <c r="BHJ18" s="101"/>
      <c r="BHK18" s="101">
        <f>BHK15+BHK17</f>
        <v>5333</v>
      </c>
      <c r="BHL18" s="101"/>
      <c r="BHM18" s="217">
        <f>BHM15+BHM17</f>
        <v>25</v>
      </c>
      <c r="BHN18" s="103">
        <f t="shared" si="1682"/>
        <v>10151</v>
      </c>
      <c r="BHO18" s="102"/>
      <c r="BHP18" s="101">
        <f>BHP15+BHP17</f>
        <v>4782</v>
      </c>
      <c r="BHQ18" s="101"/>
      <c r="BHR18" s="101">
        <f>BHR15+BHR17</f>
        <v>5319</v>
      </c>
      <c r="BHS18" s="101"/>
      <c r="BHT18" s="217">
        <f>BHT15+BHT17</f>
        <v>25</v>
      </c>
      <c r="BHU18" s="103">
        <f t="shared" si="1683"/>
        <v>10126</v>
      </c>
      <c r="BHV18" s="102"/>
      <c r="BHW18" s="101">
        <f>BHW15+BHW17</f>
        <v>4769</v>
      </c>
      <c r="BHX18" s="101"/>
      <c r="BHY18" s="101">
        <f>BHY15+BHY17</f>
        <v>5314</v>
      </c>
      <c r="BHZ18" s="101"/>
      <c r="BIA18" s="217">
        <f>BIA15+BIA17</f>
        <v>25</v>
      </c>
      <c r="BIB18" s="103">
        <f t="shared" si="1684"/>
        <v>10108</v>
      </c>
      <c r="BIC18" s="102"/>
      <c r="BID18" s="101">
        <f>BID15+BID17</f>
        <v>4759</v>
      </c>
      <c r="BIE18" s="101"/>
      <c r="BIF18" s="101">
        <f>BIF15+BIF17</f>
        <v>5308</v>
      </c>
      <c r="BIG18" s="101"/>
      <c r="BIH18" s="217">
        <f>BIH15+BIH17</f>
        <v>25</v>
      </c>
      <c r="BII18" s="103">
        <f t="shared" si="1685"/>
        <v>10092</v>
      </c>
      <c r="BIJ18" s="102"/>
      <c r="BIK18" s="101">
        <f>BIK15+BIK17</f>
        <v>4754</v>
      </c>
      <c r="BIL18" s="101"/>
      <c r="BIM18" s="101">
        <f>BIM15+BIM17</f>
        <v>5299</v>
      </c>
      <c r="BIN18" s="101"/>
      <c r="BIO18" s="217">
        <f>BIO15+BIO17</f>
        <v>25</v>
      </c>
      <c r="BIP18" s="103">
        <f t="shared" si="1686"/>
        <v>10078</v>
      </c>
      <c r="BIQ18" s="102"/>
      <c r="BIR18" s="101">
        <f>BIR15+BIR17</f>
        <v>4744</v>
      </c>
      <c r="BIS18" s="101"/>
      <c r="BIT18" s="101">
        <f>BIT15+BIT17</f>
        <v>5295</v>
      </c>
      <c r="BIU18" s="101"/>
      <c r="BIV18" s="217">
        <f>BIV15+BIV17</f>
        <v>25</v>
      </c>
      <c r="BIW18" s="103">
        <f t="shared" si="1687"/>
        <v>10064</v>
      </c>
      <c r="BIX18" s="102"/>
      <c r="BIY18" s="101">
        <f>BIY15+BIY17</f>
        <v>4742</v>
      </c>
      <c r="BIZ18" s="101"/>
      <c r="BJA18" s="101">
        <f>BJA15+BJA17</f>
        <v>5293</v>
      </c>
      <c r="BJB18" s="101"/>
      <c r="BJC18" s="217">
        <f>BJC15+BJC17</f>
        <v>25</v>
      </c>
      <c r="BJD18" s="103">
        <f t="shared" si="1688"/>
        <v>10060</v>
      </c>
      <c r="BJE18" s="102"/>
      <c r="BJF18" s="101">
        <f>BJF15+BJF17</f>
        <v>4737</v>
      </c>
      <c r="BJG18" s="101"/>
      <c r="BJH18" s="101">
        <f>BJH15+BJH17</f>
        <v>5282</v>
      </c>
      <c r="BJI18" s="101"/>
      <c r="BJJ18" s="217">
        <f>BJJ15+BJJ17</f>
        <v>25</v>
      </c>
      <c r="BJK18" s="103">
        <f t="shared" si="1689"/>
        <v>10044</v>
      </c>
      <c r="BJL18" s="102"/>
      <c r="BJM18" s="101">
        <f>BJM15+BJM17</f>
        <v>4733</v>
      </c>
      <c r="BJN18" s="101"/>
      <c r="BJO18" s="101">
        <f>BJO15+BJO17</f>
        <v>5279</v>
      </c>
      <c r="BJP18" s="101"/>
      <c r="BJQ18" s="217">
        <f>BJQ15+BJQ17</f>
        <v>25</v>
      </c>
      <c r="BJR18" s="103">
        <f t="shared" si="1690"/>
        <v>10037</v>
      </c>
      <c r="BJS18" s="102"/>
      <c r="BJT18" s="101">
        <f>BJT15+BJT17</f>
        <v>4726</v>
      </c>
      <c r="BJU18" s="101"/>
      <c r="BJV18" s="101">
        <f>BJV15+BJV17</f>
        <v>5272</v>
      </c>
      <c r="BJW18" s="101"/>
      <c r="BJX18" s="217">
        <f>BJX15+BJX17</f>
        <v>25</v>
      </c>
      <c r="BJY18" s="103">
        <f t="shared" si="1691"/>
        <v>10023</v>
      </c>
      <c r="BJZ18" s="102"/>
      <c r="BKA18" s="101">
        <f>BKA15+BKA17</f>
        <v>4724</v>
      </c>
      <c r="BKB18" s="101"/>
      <c r="BKC18" s="101">
        <f>BKC15+BKC17</f>
        <v>5267</v>
      </c>
      <c r="BKD18" s="101"/>
      <c r="BKE18" s="217">
        <f>BKE15+BKE17</f>
        <v>25</v>
      </c>
      <c r="BKF18" s="103">
        <f t="shared" si="1692"/>
        <v>10016</v>
      </c>
      <c r="BKG18" s="102"/>
      <c r="BKH18" s="101">
        <f>BKH15+BKH17</f>
        <v>4722</v>
      </c>
      <c r="BKI18" s="101"/>
      <c r="BKJ18" s="101">
        <f>BKJ15+BKJ17</f>
        <v>5267</v>
      </c>
      <c r="BKK18" s="101"/>
      <c r="BKL18" s="217">
        <f>BKL15+BKL17</f>
        <v>25</v>
      </c>
      <c r="BKM18" s="103">
        <f t="shared" si="1693"/>
        <v>10014</v>
      </c>
      <c r="BKN18" s="102"/>
      <c r="BKO18" s="101">
        <f>BKO15+BKO17</f>
        <v>4716</v>
      </c>
      <c r="BKP18" s="101"/>
      <c r="BKQ18" s="101">
        <f>BKQ15+BKQ17</f>
        <v>5260</v>
      </c>
      <c r="BKR18" s="101"/>
      <c r="BKS18" s="217">
        <f>BKS15+BKS17</f>
        <v>25</v>
      </c>
      <c r="BKT18" s="103">
        <f t="shared" si="1694"/>
        <v>10001</v>
      </c>
      <c r="BKU18" s="102"/>
      <c r="BKV18" s="101">
        <f>BKV15+BKV17</f>
        <v>4711</v>
      </c>
      <c r="BKW18" s="101"/>
      <c r="BKX18" s="101">
        <f>BKX15+BKX17</f>
        <v>5251</v>
      </c>
      <c r="BKY18" s="101"/>
      <c r="BKZ18" s="217">
        <f>BKZ15+BKZ17</f>
        <v>25</v>
      </c>
      <c r="BLA18" s="103">
        <f t="shared" si="1695"/>
        <v>9987</v>
      </c>
      <c r="BLB18" s="102"/>
      <c r="BLC18" s="101">
        <f>BLC15+BLC17</f>
        <v>4707</v>
      </c>
      <c r="BLD18" s="101"/>
      <c r="BLE18" s="101">
        <f>BLE15+BLE17</f>
        <v>5248</v>
      </c>
      <c r="BLF18" s="101"/>
      <c r="BLG18" s="217">
        <f>BLG15+BLG17</f>
        <v>25</v>
      </c>
      <c r="BLH18" s="103">
        <f t="shared" si="1696"/>
        <v>9980</v>
      </c>
      <c r="BLI18" s="102"/>
      <c r="BLJ18" s="101">
        <f>BLJ15+BLJ17</f>
        <v>4706</v>
      </c>
      <c r="BLK18" s="101"/>
      <c r="BLL18" s="101">
        <f>BLL15+BLL17</f>
        <v>5247</v>
      </c>
      <c r="BLM18" s="101"/>
      <c r="BLN18" s="217">
        <f>BLN15+BLN17</f>
        <v>25</v>
      </c>
      <c r="BLO18" s="103">
        <f t="shared" si="1697"/>
        <v>9978</v>
      </c>
      <c r="BLP18" s="102"/>
      <c r="BLQ18" s="101">
        <f>BLQ15+BLQ17</f>
        <v>4704</v>
      </c>
      <c r="BLR18" s="101"/>
      <c r="BLS18" s="101">
        <f>BLS15+BLS17</f>
        <v>5245</v>
      </c>
      <c r="BLT18" s="101"/>
      <c r="BLU18" s="217">
        <f>BLU15+BLU17</f>
        <v>25</v>
      </c>
      <c r="BLV18" s="103">
        <f t="shared" si="1698"/>
        <v>9974</v>
      </c>
      <c r="BLW18" s="102"/>
      <c r="BLX18" s="101">
        <f>BLX15+BLX17</f>
        <v>4702</v>
      </c>
      <c r="BLY18" s="101"/>
      <c r="BLZ18" s="101">
        <f>BLZ15+BLZ17</f>
        <v>5242</v>
      </c>
      <c r="BMA18" s="101"/>
      <c r="BMB18" s="217">
        <f>BMB15+BMB17</f>
        <v>25</v>
      </c>
      <c r="BMC18" s="103">
        <f t="shared" si="1699"/>
        <v>9969</v>
      </c>
      <c r="BMD18" s="102"/>
      <c r="BME18" s="101">
        <f>BME15+BME17</f>
        <v>4701</v>
      </c>
      <c r="BMF18" s="101"/>
      <c r="BMG18" s="101">
        <f>BMG15+BMG17</f>
        <v>5239</v>
      </c>
      <c r="BMH18" s="101"/>
      <c r="BMI18" s="217">
        <f>BMI15+BMI17</f>
        <v>25</v>
      </c>
      <c r="BMJ18" s="103">
        <f t="shared" si="1700"/>
        <v>9965</v>
      </c>
      <c r="BMK18" s="102"/>
      <c r="BML18" s="101">
        <f>BML15+BML17</f>
        <v>4699</v>
      </c>
      <c r="BMM18" s="101"/>
      <c r="BMN18" s="101">
        <f>BMN15+BMN17</f>
        <v>5235</v>
      </c>
      <c r="BMO18" s="101"/>
      <c r="BMP18" s="217">
        <f>BMP15+BMP17</f>
        <v>25</v>
      </c>
      <c r="BMQ18" s="103">
        <f t="shared" si="1701"/>
        <v>9959</v>
      </c>
      <c r="BMR18" s="102"/>
      <c r="BMS18" s="101">
        <f>BMS15+BMS17</f>
        <v>4699</v>
      </c>
      <c r="BMT18" s="101"/>
      <c r="BMU18" s="101">
        <f>BMU15+BMU17</f>
        <v>5234</v>
      </c>
      <c r="BMV18" s="101"/>
      <c r="BMW18" s="217">
        <f>BMW15+BMW17</f>
        <v>25</v>
      </c>
      <c r="BMX18" s="103">
        <f t="shared" si="1702"/>
        <v>9958</v>
      </c>
      <c r="BMY18" s="102"/>
      <c r="BMZ18" s="101">
        <f>BMZ15+BMZ17</f>
        <v>4696</v>
      </c>
      <c r="BNA18" s="101"/>
      <c r="BNB18" s="101">
        <f>BNB15+BNB17</f>
        <v>5234</v>
      </c>
      <c r="BNC18" s="101"/>
      <c r="BND18" s="217">
        <f>BND15+BND17</f>
        <v>25</v>
      </c>
      <c r="BNE18" s="103">
        <f t="shared" si="1703"/>
        <v>9955</v>
      </c>
      <c r="BNF18" s="102"/>
      <c r="BNG18" s="101">
        <f>BNG15+BNG17</f>
        <v>4693</v>
      </c>
      <c r="BNH18" s="101"/>
      <c r="BNI18" s="101">
        <f>BNI15+BNI17</f>
        <v>5232</v>
      </c>
      <c r="BNJ18" s="101"/>
      <c r="BNK18" s="217">
        <f>BNK15+BNK17</f>
        <v>25</v>
      </c>
      <c r="BNL18" s="103">
        <f t="shared" si="1704"/>
        <v>9950</v>
      </c>
      <c r="BNM18" s="102"/>
      <c r="BNN18" s="101">
        <f>BNN15+BNN17</f>
        <v>4691</v>
      </c>
      <c r="BNO18" s="101"/>
      <c r="BNP18" s="101">
        <f>BNP15+BNP17</f>
        <v>5232</v>
      </c>
      <c r="BNQ18" s="101"/>
      <c r="BNR18" s="217">
        <f>BNR15+BNR17</f>
        <v>25</v>
      </c>
      <c r="BNS18" s="103">
        <f t="shared" si="1705"/>
        <v>9948</v>
      </c>
      <c r="BNT18" s="102"/>
      <c r="BNU18" s="101">
        <f>BNU15+BNU17</f>
        <v>4689</v>
      </c>
      <c r="BNV18" s="101"/>
      <c r="BNW18" s="101">
        <f>BNW15+BNW17</f>
        <v>5230</v>
      </c>
      <c r="BNX18" s="101"/>
      <c r="BNY18" s="217">
        <f>BNY15+BNY17</f>
        <v>25</v>
      </c>
      <c r="BNZ18" s="103">
        <f t="shared" si="1706"/>
        <v>9944</v>
      </c>
      <c r="BOA18" s="102"/>
      <c r="BOB18" s="101">
        <f>BOB15+BOB17</f>
        <v>4689</v>
      </c>
      <c r="BOC18" s="101"/>
      <c r="BOD18" s="101">
        <f>BOD15+BOD17</f>
        <v>5229</v>
      </c>
      <c r="BOE18" s="101"/>
      <c r="BOF18" s="217">
        <f>BOF15+BOF17</f>
        <v>25</v>
      </c>
      <c r="BOG18" s="103">
        <f t="shared" si="1707"/>
        <v>9943</v>
      </c>
      <c r="BOH18" s="102"/>
      <c r="BOI18" s="101">
        <f>BOI15+BOI17</f>
        <v>4686</v>
      </c>
      <c r="BOJ18" s="101"/>
      <c r="BOK18" s="101">
        <f>BOK15+BOK17</f>
        <v>5227</v>
      </c>
      <c r="BOL18" s="101"/>
      <c r="BOM18" s="217">
        <f>BOM15+BOM17</f>
        <v>25</v>
      </c>
      <c r="BON18" s="103">
        <f t="shared" si="1708"/>
        <v>9938</v>
      </c>
      <c r="BOO18" s="102"/>
      <c r="BOP18" s="101">
        <f>BOP15+BOP17</f>
        <v>4685</v>
      </c>
      <c r="BOQ18" s="101"/>
      <c r="BOR18" s="101">
        <f>BOR15+BOR17</f>
        <v>5227</v>
      </c>
      <c r="BOS18" s="101"/>
      <c r="BOT18" s="217">
        <f>BOT15+BOT17</f>
        <v>25</v>
      </c>
      <c r="BOU18" s="103">
        <f t="shared" si="1709"/>
        <v>9937</v>
      </c>
      <c r="BOV18" s="102"/>
      <c r="BOW18" s="101">
        <f>BOW15+BOW17</f>
        <v>4684</v>
      </c>
      <c r="BOX18" s="101"/>
      <c r="BOY18" s="101">
        <f>BOY15+BOY17</f>
        <v>5227</v>
      </c>
      <c r="BOZ18" s="101"/>
      <c r="BPA18" s="217">
        <f>BPA15+BPA17</f>
        <v>25</v>
      </c>
      <c r="BPB18" s="103">
        <f t="shared" si="1710"/>
        <v>9936</v>
      </c>
      <c r="BPC18" s="102"/>
      <c r="BPD18" s="101">
        <f>BPD15+BPD17</f>
        <v>4683</v>
      </c>
      <c r="BPE18" s="101"/>
      <c r="BPF18" s="101">
        <f>BPF15+BPF17</f>
        <v>5227</v>
      </c>
      <c r="BPG18" s="101"/>
      <c r="BPH18" s="217">
        <f>BPH15+BPH17</f>
        <v>25</v>
      </c>
      <c r="BPI18" s="103">
        <f t="shared" si="1711"/>
        <v>9935</v>
      </c>
      <c r="BPJ18" s="102"/>
      <c r="BPK18" s="101">
        <f>BPK15+BPK17</f>
        <v>4682</v>
      </c>
      <c r="BPL18" s="101"/>
      <c r="BPM18" s="101">
        <f>BPM15+BPM17</f>
        <v>5227</v>
      </c>
      <c r="BPN18" s="101"/>
      <c r="BPO18" s="217">
        <f>BPO15+BPO17</f>
        <v>25</v>
      </c>
      <c r="BPP18" s="103">
        <f t="shared" si="1712"/>
        <v>9934</v>
      </c>
      <c r="BPQ18" s="102"/>
      <c r="BPR18" s="101">
        <f>BPR15+BPR17</f>
        <v>4678</v>
      </c>
      <c r="BPS18" s="101"/>
      <c r="BPT18" s="101">
        <f>BPT15+BPT17</f>
        <v>5224</v>
      </c>
      <c r="BPU18" s="101"/>
      <c r="BPV18" s="217">
        <f>BPV15+BPV17</f>
        <v>25</v>
      </c>
      <c r="BPW18" s="103">
        <f t="shared" si="1713"/>
        <v>9927</v>
      </c>
      <c r="BPX18" s="102"/>
      <c r="BPY18" s="101">
        <f>BPY15+BPY17</f>
        <v>4678</v>
      </c>
      <c r="BPZ18" s="101"/>
      <c r="BQA18" s="101">
        <f>BQA15+BQA17</f>
        <v>5224</v>
      </c>
      <c r="BQB18" s="101"/>
      <c r="BQC18" s="217">
        <f>BQC15+BQC17</f>
        <v>25</v>
      </c>
      <c r="BQD18" s="103">
        <f t="shared" si="1714"/>
        <v>9927</v>
      </c>
      <c r="BQE18" s="102"/>
      <c r="BQF18" s="101">
        <f>BQF15+BQF17</f>
        <v>4677</v>
      </c>
      <c r="BQG18" s="101"/>
      <c r="BQH18" s="101">
        <f>BQH15+BQH17</f>
        <v>5224</v>
      </c>
      <c r="BQI18" s="101"/>
      <c r="BQJ18" s="217">
        <f>BQJ15+BQJ17</f>
        <v>25</v>
      </c>
      <c r="BQK18" s="103">
        <f t="shared" si="1715"/>
        <v>9926</v>
      </c>
      <c r="BQL18" s="102"/>
      <c r="BQM18" s="101">
        <f>BQM15+BQM17</f>
        <v>4677</v>
      </c>
      <c r="BQN18" s="101"/>
      <c r="BQO18" s="101">
        <f>BQO15+BQO17</f>
        <v>5223</v>
      </c>
      <c r="BQP18" s="101"/>
      <c r="BQQ18" s="217">
        <f>BQQ15+BQQ17</f>
        <v>25</v>
      </c>
      <c r="BQR18" s="103">
        <f t="shared" si="1716"/>
        <v>9925</v>
      </c>
      <c r="BQS18" s="102"/>
      <c r="BQT18" s="101">
        <f>BQT15+BQT17</f>
        <v>4675</v>
      </c>
      <c r="BQU18" s="101"/>
      <c r="BQV18" s="101">
        <f>BQV15+BQV17</f>
        <v>5223</v>
      </c>
      <c r="BQW18" s="101"/>
      <c r="BQX18" s="217">
        <f>BQX15+BQX17</f>
        <v>25</v>
      </c>
      <c r="BQY18" s="103">
        <f t="shared" si="1717"/>
        <v>9923</v>
      </c>
      <c r="BQZ18" s="102"/>
      <c r="BRA18" s="101">
        <f>BRA15+BRA17</f>
        <v>4672</v>
      </c>
      <c r="BRB18" s="101"/>
      <c r="BRC18" s="101">
        <f>BRC15+BRC17</f>
        <v>5222</v>
      </c>
      <c r="BRD18" s="101"/>
      <c r="BRE18" s="217">
        <f>BRE15+BRE17</f>
        <v>25</v>
      </c>
      <c r="BRF18" s="103">
        <f t="shared" si="1718"/>
        <v>9919</v>
      </c>
      <c r="BRG18" s="102"/>
      <c r="BRH18" s="101">
        <f>BRH15+BRH17</f>
        <v>4670</v>
      </c>
      <c r="BRI18" s="101"/>
      <c r="BRJ18" s="101">
        <f>BRJ15+BRJ17</f>
        <v>5222</v>
      </c>
      <c r="BRK18" s="101"/>
      <c r="BRL18" s="217">
        <f>BRL15+BRL17</f>
        <v>25</v>
      </c>
      <c r="BRM18" s="103">
        <f t="shared" si="1719"/>
        <v>9917</v>
      </c>
      <c r="BRN18" s="102"/>
      <c r="BRO18" s="101">
        <f>BRO15+BRO17</f>
        <v>4670</v>
      </c>
      <c r="BRP18" s="101"/>
      <c r="BRQ18" s="101">
        <f>BRQ15+BRQ17</f>
        <v>5220</v>
      </c>
      <c r="BRR18" s="101"/>
      <c r="BRS18" s="217">
        <f>BRS15+BRS17</f>
        <v>25</v>
      </c>
      <c r="BRT18" s="103">
        <f t="shared" si="1720"/>
        <v>9915</v>
      </c>
      <c r="BRU18" s="102"/>
      <c r="BRV18" s="101">
        <f>BRV15+BRV17</f>
        <v>4665</v>
      </c>
      <c r="BRW18" s="101"/>
      <c r="BRX18" s="101">
        <f>BRX15+BRX17</f>
        <v>5219</v>
      </c>
      <c r="BRY18" s="101"/>
      <c r="BRZ18" s="217">
        <f>BRZ15+BRZ17</f>
        <v>25</v>
      </c>
      <c r="BSA18" s="103">
        <f t="shared" si="1721"/>
        <v>9909</v>
      </c>
      <c r="BSB18" s="102"/>
      <c r="BSC18" s="101">
        <f>BSC15+BSC17</f>
        <v>4663</v>
      </c>
      <c r="BSD18" s="101"/>
      <c r="BSE18" s="101">
        <f>BSE15+BSE17</f>
        <v>5219</v>
      </c>
      <c r="BSF18" s="101"/>
      <c r="BSG18" s="217">
        <f>BSG15+BSG17</f>
        <v>25</v>
      </c>
      <c r="BSH18" s="103">
        <f t="shared" si="1722"/>
        <v>9907</v>
      </c>
      <c r="BSI18" s="102"/>
      <c r="BSJ18" s="101">
        <f>BSJ15+BSJ17</f>
        <v>4663</v>
      </c>
      <c r="BSK18" s="101"/>
      <c r="BSL18" s="101">
        <f>BSL15+BSL17</f>
        <v>5218</v>
      </c>
      <c r="BSM18" s="101"/>
      <c r="BSN18" s="217">
        <f>BSN15+BSN17</f>
        <v>25</v>
      </c>
      <c r="BSO18" s="103">
        <f t="shared" si="1723"/>
        <v>9906</v>
      </c>
      <c r="BSP18" s="102"/>
      <c r="BSQ18" s="101">
        <f>BSQ15+BSQ17</f>
        <v>4662</v>
      </c>
      <c r="BSR18" s="101"/>
      <c r="BSS18" s="101">
        <f>BSS15+BSS17</f>
        <v>5218</v>
      </c>
      <c r="BST18" s="101"/>
      <c r="BSU18" s="217">
        <f>BSU15+BSU17</f>
        <v>25</v>
      </c>
      <c r="BSV18" s="103">
        <f t="shared" si="1724"/>
        <v>9905</v>
      </c>
      <c r="BSW18" s="102"/>
      <c r="BSX18" s="101">
        <f>BSX15+BSX17</f>
        <v>4661</v>
      </c>
      <c r="BSY18" s="101"/>
      <c r="BSZ18" s="101">
        <f>BSZ15+BSZ17</f>
        <v>5215</v>
      </c>
      <c r="BTA18" s="101"/>
      <c r="BTB18" s="217">
        <f>BTB15+BTB17</f>
        <v>25</v>
      </c>
      <c r="BTC18" s="103">
        <f t="shared" si="1725"/>
        <v>9901</v>
      </c>
      <c r="BTD18" s="102"/>
      <c r="BTE18" s="101">
        <f>BTE15+BTE17</f>
        <v>4659</v>
      </c>
      <c r="BTF18" s="101"/>
      <c r="BTG18" s="101">
        <f>BTG15+BTG17</f>
        <v>5214</v>
      </c>
      <c r="BTH18" s="101"/>
      <c r="BTI18" s="217">
        <f>BTI15+BTI17</f>
        <v>25</v>
      </c>
      <c r="BTJ18" s="103">
        <f t="shared" si="1726"/>
        <v>9898</v>
      </c>
      <c r="BTK18" s="102"/>
      <c r="BTL18" s="101">
        <f>BTL15+BTL17</f>
        <v>4659</v>
      </c>
      <c r="BTM18" s="101"/>
      <c r="BTN18" s="101">
        <f>BTN15+BTN17</f>
        <v>5214</v>
      </c>
      <c r="BTO18" s="101"/>
      <c r="BTP18" s="217">
        <f>BTP15+BTP17</f>
        <v>25</v>
      </c>
      <c r="BTQ18" s="103">
        <f t="shared" si="1727"/>
        <v>9898</v>
      </c>
      <c r="BTR18" s="102"/>
      <c r="BTS18" s="101">
        <f>BTS15+BTS17</f>
        <v>4658</v>
      </c>
      <c r="BTT18" s="101"/>
      <c r="BTU18" s="101">
        <f>BTU15+BTU17</f>
        <v>5214</v>
      </c>
      <c r="BTV18" s="101"/>
      <c r="BTW18" s="217">
        <f>BTW15+BTW17</f>
        <v>25</v>
      </c>
      <c r="BTX18" s="103">
        <f t="shared" si="1728"/>
        <v>9897</v>
      </c>
      <c r="BTY18" s="102"/>
      <c r="BTZ18" s="101">
        <f>BTZ15+BTZ17</f>
        <v>4656</v>
      </c>
      <c r="BUA18" s="101"/>
      <c r="BUB18" s="101">
        <f>BUB15+BUB17</f>
        <v>5213</v>
      </c>
      <c r="BUC18" s="101"/>
      <c r="BUD18" s="217">
        <f>BUD15+BUD17</f>
        <v>25</v>
      </c>
      <c r="BUE18" s="103">
        <f t="shared" si="1729"/>
        <v>9894</v>
      </c>
      <c r="BUF18" s="102"/>
      <c r="BUG18" s="101">
        <f>BUG15+BUG17</f>
        <v>4656</v>
      </c>
      <c r="BUH18" s="101"/>
      <c r="BUI18" s="101">
        <f>BUI15+BUI17</f>
        <v>5213</v>
      </c>
      <c r="BUJ18" s="101"/>
      <c r="BUK18" s="217">
        <f>BUK15+BUK17</f>
        <v>25</v>
      </c>
      <c r="BUL18" s="103">
        <f t="shared" si="1730"/>
        <v>9894</v>
      </c>
      <c r="BUM18" s="102"/>
      <c r="BUN18" s="101">
        <f>BUN15+BUN17</f>
        <v>4655</v>
      </c>
      <c r="BUO18" s="101"/>
      <c r="BUP18" s="101">
        <f>BUP15+BUP17</f>
        <v>5211</v>
      </c>
      <c r="BUQ18" s="101"/>
      <c r="BUR18" s="217">
        <f>BUR15+BUR17</f>
        <v>25</v>
      </c>
      <c r="BUS18" s="103">
        <f t="shared" si="1731"/>
        <v>9891</v>
      </c>
      <c r="BUT18" s="102"/>
      <c r="BUU18" s="101">
        <f>BUU15+BUU17</f>
        <v>4654</v>
      </c>
      <c r="BUV18" s="101"/>
      <c r="BUW18" s="101">
        <f>BUW15+BUW17</f>
        <v>5210</v>
      </c>
      <c r="BUX18" s="101"/>
      <c r="BUY18" s="217">
        <f>BUY15+BUY17</f>
        <v>25</v>
      </c>
      <c r="BUZ18" s="103">
        <f t="shared" si="1732"/>
        <v>9889</v>
      </c>
      <c r="BVA18" s="102"/>
      <c r="BVB18" s="101">
        <f>BVB15+BVB17</f>
        <v>4653</v>
      </c>
      <c r="BVC18" s="101"/>
      <c r="BVD18" s="101">
        <f>BVD15+BVD17</f>
        <v>5208</v>
      </c>
      <c r="BVE18" s="101"/>
      <c r="BVF18" s="217">
        <f>BVF15+BVF17</f>
        <v>25</v>
      </c>
      <c r="BVG18" s="103">
        <f t="shared" si="1733"/>
        <v>9886</v>
      </c>
      <c r="BVH18" s="102"/>
      <c r="BVI18" s="101">
        <f>BVI15+BVI17</f>
        <v>4653</v>
      </c>
      <c r="BVJ18" s="101"/>
      <c r="BVK18" s="101">
        <f>BVK15+BVK17</f>
        <v>5206</v>
      </c>
      <c r="BVL18" s="101"/>
      <c r="BVM18" s="217">
        <f>BVM15+BVM17</f>
        <v>25</v>
      </c>
      <c r="BVN18" s="103">
        <f t="shared" si="1734"/>
        <v>9884</v>
      </c>
      <c r="BVO18" s="102"/>
      <c r="BVP18" s="101">
        <f>BVP15+BVP17</f>
        <v>4652</v>
      </c>
      <c r="BVQ18" s="101"/>
      <c r="BVR18" s="101">
        <f>BVR15+BVR17</f>
        <v>5202</v>
      </c>
      <c r="BVS18" s="101"/>
      <c r="BVT18" s="217">
        <f>BVT15+BVT17</f>
        <v>25</v>
      </c>
      <c r="BVU18" s="103">
        <f t="shared" si="1735"/>
        <v>9879</v>
      </c>
      <c r="BVV18" s="102"/>
      <c r="BVW18" s="101">
        <f>BVW15+BVW17</f>
        <v>4652</v>
      </c>
      <c r="BVX18" s="101"/>
      <c r="BVY18" s="101">
        <f>BVY15+BVY17</f>
        <v>5201</v>
      </c>
      <c r="BVZ18" s="101"/>
      <c r="BWA18" s="217">
        <f>BWA15+BWA17</f>
        <v>25</v>
      </c>
      <c r="BWB18" s="103">
        <f t="shared" si="1736"/>
        <v>9878</v>
      </c>
      <c r="BWC18" s="102"/>
      <c r="BWD18" s="101">
        <f>BWD15+BWD17</f>
        <v>4652</v>
      </c>
      <c r="BWE18" s="101"/>
      <c r="BWF18" s="101">
        <f>BWF15+BWF17</f>
        <v>5201</v>
      </c>
      <c r="BWG18" s="101"/>
      <c r="BWH18" s="217">
        <f>BWH15+BWH17</f>
        <v>25</v>
      </c>
      <c r="BWI18" s="103">
        <f t="shared" si="1737"/>
        <v>9878</v>
      </c>
      <c r="BWJ18" s="102"/>
      <c r="BWK18" s="101">
        <f>BWK15+BWK17</f>
        <v>3690</v>
      </c>
      <c r="BWL18" s="101"/>
      <c r="BWM18" s="101">
        <f>BWM15+BWM17</f>
        <v>3637</v>
      </c>
      <c r="BWN18" s="101"/>
      <c r="BWO18" s="217">
        <f>BWO15+BWO17</f>
        <v>2669</v>
      </c>
      <c r="BWP18" s="103">
        <f t="shared" si="1738"/>
        <v>9996</v>
      </c>
      <c r="BWQ18" s="102"/>
      <c r="BWR18" s="101">
        <f>BWR15+BWR17</f>
        <v>3686</v>
      </c>
      <c r="BWS18" s="101"/>
      <c r="BWT18" s="101">
        <f>BWT15+BWT17</f>
        <v>3637</v>
      </c>
      <c r="BWU18" s="101"/>
      <c r="BWV18" s="217">
        <f>BWV15+BWV17</f>
        <v>2669</v>
      </c>
      <c r="BWW18" s="103">
        <f t="shared" si="1739"/>
        <v>9992</v>
      </c>
      <c r="BWX18" s="102"/>
      <c r="BWY18" s="101">
        <f>BWY15+BWY17</f>
        <v>3685</v>
      </c>
      <c r="BWZ18" s="101"/>
      <c r="BXA18" s="101">
        <f>BXA15+BXA17</f>
        <v>3634</v>
      </c>
      <c r="BXB18" s="101"/>
      <c r="BXC18" s="217">
        <f>BXC15+BXC17</f>
        <v>2669</v>
      </c>
      <c r="BXD18" s="103">
        <f t="shared" si="1740"/>
        <v>9988</v>
      </c>
      <c r="BXE18" s="102"/>
      <c r="BXF18" s="101">
        <f>BXF15+BXF17</f>
        <v>3684</v>
      </c>
      <c r="BXG18" s="101"/>
      <c r="BXH18" s="101">
        <f>BXH15+BXH17</f>
        <v>3634</v>
      </c>
      <c r="BXI18" s="101"/>
      <c r="BXJ18" s="217">
        <f>BXJ15+BXJ17</f>
        <v>2669</v>
      </c>
      <c r="BXK18" s="103">
        <f t="shared" si="1741"/>
        <v>9987</v>
      </c>
      <c r="BXL18" s="102"/>
      <c r="BXM18" s="101">
        <f>BXM15+BXM17</f>
        <v>3684</v>
      </c>
      <c r="BXN18" s="101"/>
      <c r="BXO18" s="101">
        <f>BXO15+BXO17</f>
        <v>3632</v>
      </c>
      <c r="BXP18" s="101"/>
      <c r="BXQ18" s="217">
        <f>BXQ15+BXQ17</f>
        <v>2669</v>
      </c>
      <c r="BXR18" s="103">
        <f t="shared" si="1742"/>
        <v>9985</v>
      </c>
      <c r="BXS18" s="102"/>
      <c r="BXT18" s="101">
        <f>BXT15+BXT17</f>
        <v>3676</v>
      </c>
      <c r="BXU18" s="101"/>
      <c r="BXV18" s="101">
        <f>BXV15+BXV17</f>
        <v>3631</v>
      </c>
      <c r="BXW18" s="101"/>
      <c r="BXX18" s="217">
        <f>BXX15+BXX17</f>
        <v>2669</v>
      </c>
      <c r="BXY18" s="103">
        <f t="shared" si="1743"/>
        <v>9976</v>
      </c>
      <c r="BXZ18" s="102"/>
      <c r="BYA18" s="101">
        <f>BYA15+BYA17</f>
        <v>3675</v>
      </c>
      <c r="BYB18" s="101"/>
      <c r="BYC18" s="101">
        <f>BYC15+BYC17</f>
        <v>3630</v>
      </c>
      <c r="BYD18" s="101"/>
      <c r="BYE18" s="217">
        <f>BYE15+BYE17</f>
        <v>2669</v>
      </c>
      <c r="BYF18" s="103">
        <f t="shared" si="1744"/>
        <v>9974</v>
      </c>
      <c r="BYG18" s="102"/>
      <c r="BYH18" s="101">
        <f>BYH15+BYH17</f>
        <v>3674</v>
      </c>
      <c r="BYI18" s="101"/>
      <c r="BYJ18" s="101">
        <f>BYJ15+BYJ17</f>
        <v>3626</v>
      </c>
      <c r="BYK18" s="101"/>
      <c r="BYL18" s="217">
        <f>BYL15+BYL17</f>
        <v>2669</v>
      </c>
      <c r="BYM18" s="103">
        <f t="shared" si="1745"/>
        <v>9969</v>
      </c>
      <c r="BYN18" s="102"/>
      <c r="BYO18" s="101">
        <f>BYO15+BYO17</f>
        <v>3668</v>
      </c>
      <c r="BYP18" s="101"/>
      <c r="BYQ18" s="101">
        <f>BYQ15+BYQ17</f>
        <v>3622</v>
      </c>
      <c r="BYR18" s="101"/>
      <c r="BYS18" s="217">
        <f>BYS15+BYS17</f>
        <v>2669</v>
      </c>
      <c r="BYT18" s="103">
        <f t="shared" si="1746"/>
        <v>9959</v>
      </c>
      <c r="BYU18" s="102"/>
      <c r="BYV18" s="101">
        <f>BYV15+BYV17</f>
        <v>3658</v>
      </c>
      <c r="BYW18" s="101"/>
      <c r="BYX18" s="101">
        <f>BYX15+BYX17</f>
        <v>3617</v>
      </c>
      <c r="BYY18" s="101"/>
      <c r="BYZ18" s="217">
        <f>BYZ15+BYZ17</f>
        <v>2669</v>
      </c>
      <c r="BZA18" s="103">
        <f t="shared" si="1747"/>
        <v>9944</v>
      </c>
      <c r="BZB18" s="102"/>
      <c r="BZC18" s="101">
        <f>BZC15+BZC17</f>
        <v>3658</v>
      </c>
      <c r="BZD18" s="101"/>
      <c r="BZE18" s="101">
        <f>BZE15+BZE17</f>
        <v>3616</v>
      </c>
      <c r="BZF18" s="101"/>
      <c r="BZG18" s="217">
        <f>BZG15+BZG17</f>
        <v>2669</v>
      </c>
      <c r="BZH18" s="103">
        <f t="shared" si="1748"/>
        <v>9943</v>
      </c>
      <c r="BZI18" s="102"/>
      <c r="BZJ18" s="101">
        <f>BZJ15+BZJ17</f>
        <v>3656</v>
      </c>
      <c r="BZK18" s="101"/>
      <c r="BZL18" s="101">
        <f>BZL15+BZL17</f>
        <v>3614</v>
      </c>
      <c r="BZM18" s="101"/>
      <c r="BZN18" s="217">
        <f>BZN15+BZN17</f>
        <v>2669</v>
      </c>
      <c r="BZO18" s="103">
        <f t="shared" si="1749"/>
        <v>9939</v>
      </c>
      <c r="BZP18" s="102"/>
      <c r="BZQ18" s="101">
        <f>BZQ15+BZQ17</f>
        <v>3653</v>
      </c>
      <c r="BZR18" s="101"/>
      <c r="BZS18" s="101">
        <f>BZS15+BZS17</f>
        <v>3613</v>
      </c>
      <c r="BZT18" s="101"/>
      <c r="BZU18" s="217">
        <f>BZU15+BZU17</f>
        <v>2669</v>
      </c>
      <c r="BZV18" s="103">
        <f t="shared" si="1750"/>
        <v>9935</v>
      </c>
      <c r="BZW18" s="102"/>
      <c r="BZX18" s="101">
        <f>BZX15+BZX17</f>
        <v>3650</v>
      </c>
      <c r="BZY18" s="101"/>
      <c r="BZZ18" s="101">
        <f>BZZ15+BZZ17</f>
        <v>3605</v>
      </c>
      <c r="CAA18" s="101"/>
      <c r="CAB18" s="217">
        <f>CAB15+CAB17</f>
        <v>2669</v>
      </c>
      <c r="CAC18" s="103">
        <f t="shared" si="1751"/>
        <v>9924</v>
      </c>
      <c r="CAD18" s="102"/>
      <c r="CAE18" s="101">
        <f>CAE15+CAE17</f>
        <v>3651</v>
      </c>
      <c r="CAF18" s="101"/>
      <c r="CAG18" s="101">
        <f>CAG15+CAG17</f>
        <v>3596</v>
      </c>
      <c r="CAH18" s="101"/>
      <c r="CAI18" s="217">
        <f>CAI15+CAI17</f>
        <v>2669</v>
      </c>
      <c r="CAJ18" s="103">
        <f t="shared" si="1752"/>
        <v>9916</v>
      </c>
      <c r="CAK18" s="102"/>
      <c r="CAL18" s="101">
        <f>CAL15+CAL17</f>
        <v>3649</v>
      </c>
      <c r="CAM18" s="101"/>
      <c r="CAN18" s="101">
        <f>CAN15+CAN17</f>
        <v>3596</v>
      </c>
      <c r="CAO18" s="101"/>
      <c r="CAP18" s="217">
        <f>CAP15+CAP17</f>
        <v>2669</v>
      </c>
      <c r="CAQ18" s="103">
        <f t="shared" si="1753"/>
        <v>9914</v>
      </c>
      <c r="CAR18" s="102"/>
      <c r="CAS18" s="101">
        <f>CAS15+CAS17</f>
        <v>3641</v>
      </c>
      <c r="CAT18" s="101"/>
      <c r="CAU18" s="101">
        <f>CAU15+CAU17</f>
        <v>3590</v>
      </c>
      <c r="CAV18" s="101"/>
      <c r="CAW18" s="217">
        <f>CAW15+CAW17</f>
        <v>2669</v>
      </c>
      <c r="CAX18" s="103">
        <f t="shared" si="1754"/>
        <v>9900</v>
      </c>
      <c r="CAY18" s="102"/>
      <c r="CAZ18" s="101">
        <f>CAZ15+CAZ17</f>
        <v>3635</v>
      </c>
      <c r="CBA18" s="101"/>
      <c r="CBB18" s="101">
        <f>CBB15+CBB17</f>
        <v>3581</v>
      </c>
      <c r="CBC18" s="101"/>
      <c r="CBD18" s="217">
        <f>CBD15+CBD17</f>
        <v>2669</v>
      </c>
      <c r="CBE18" s="103">
        <f t="shared" si="1755"/>
        <v>9885</v>
      </c>
      <c r="CBF18" s="102"/>
      <c r="CBG18" s="101">
        <f>CBG15+CBG17</f>
        <v>3630</v>
      </c>
      <c r="CBH18" s="101"/>
      <c r="CBI18" s="101">
        <f>CBI15+CBI17</f>
        <v>3580</v>
      </c>
      <c r="CBJ18" s="101"/>
      <c r="CBK18" s="217">
        <f>CBK15+CBK17</f>
        <v>2669</v>
      </c>
      <c r="CBL18" s="103">
        <f t="shared" si="1756"/>
        <v>9879</v>
      </c>
      <c r="CBM18" s="102"/>
      <c r="CBN18" s="101">
        <f>CBN15+CBN17</f>
        <v>3628</v>
      </c>
      <c r="CBO18" s="101"/>
      <c r="CBP18" s="101">
        <f>CBP15+CBP17</f>
        <v>3579</v>
      </c>
      <c r="CBQ18" s="101"/>
      <c r="CBR18" s="217">
        <f>CBR15+CBR17</f>
        <v>2669</v>
      </c>
      <c r="CBS18" s="103">
        <f t="shared" si="1757"/>
        <v>9876</v>
      </c>
      <c r="CBT18" s="102"/>
      <c r="CBU18" s="101">
        <f>CBU15+CBU17</f>
        <v>3626</v>
      </c>
      <c r="CBV18" s="101"/>
      <c r="CBW18" s="101">
        <f>CBW15+CBW17</f>
        <v>3577</v>
      </c>
      <c r="CBX18" s="101"/>
      <c r="CBY18" s="217">
        <f>CBY15+CBY17</f>
        <v>2669</v>
      </c>
      <c r="CBZ18" s="103">
        <f t="shared" si="1758"/>
        <v>9872</v>
      </c>
      <c r="CCA18" s="102"/>
      <c r="CCB18" s="101">
        <f>CCB15+CCB17</f>
        <v>3624</v>
      </c>
      <c r="CCC18" s="101"/>
      <c r="CCD18" s="101">
        <f>CCD15+CCD17</f>
        <v>3577</v>
      </c>
      <c r="CCE18" s="101"/>
      <c r="CCF18" s="217">
        <f>CCF15+CCF17</f>
        <v>2669</v>
      </c>
      <c r="CCG18" s="103">
        <f t="shared" si="1759"/>
        <v>9870</v>
      </c>
      <c r="CCH18" s="102"/>
      <c r="CCI18" s="101">
        <f>CCI15+CCI17</f>
        <v>3621</v>
      </c>
      <c r="CCJ18" s="101"/>
      <c r="CCK18" s="101">
        <f>CCK15+CCK17</f>
        <v>3576</v>
      </c>
      <c r="CCL18" s="101"/>
      <c r="CCM18" s="217">
        <f>CCM15+CCM17</f>
        <v>2669</v>
      </c>
      <c r="CCN18" s="103">
        <f t="shared" si="1760"/>
        <v>9866</v>
      </c>
      <c r="CCO18" s="102"/>
      <c r="CCP18" s="101">
        <f>CCP15+CCP17</f>
        <v>3620</v>
      </c>
      <c r="CCQ18" s="101"/>
      <c r="CCR18" s="101">
        <f>CCR15+CCR17</f>
        <v>3575</v>
      </c>
      <c r="CCS18" s="101"/>
      <c r="CCT18" s="217">
        <f>CCT15+CCT17</f>
        <v>2669</v>
      </c>
      <c r="CCU18" s="103">
        <f t="shared" si="1761"/>
        <v>9864</v>
      </c>
      <c r="CCV18" s="102"/>
      <c r="CCW18" s="101">
        <f>CCW15+CCW17</f>
        <v>3618</v>
      </c>
      <c r="CCX18" s="101"/>
      <c r="CCY18" s="101">
        <f>CCY15+CCY17</f>
        <v>3574</v>
      </c>
      <c r="CCZ18" s="101"/>
      <c r="CDA18" s="217">
        <f>CDA15+CDA17</f>
        <v>2669</v>
      </c>
      <c r="CDB18" s="103">
        <f t="shared" si="1762"/>
        <v>9861</v>
      </c>
      <c r="CDC18" s="102"/>
      <c r="CDD18" s="101">
        <f>CDD15+CDD17</f>
        <v>3617</v>
      </c>
      <c r="CDE18" s="101"/>
      <c r="CDF18" s="101">
        <f>CDF15+CDF17</f>
        <v>3573</v>
      </c>
      <c r="CDG18" s="101"/>
      <c r="CDH18" s="217">
        <f>CDH15+CDH17</f>
        <v>2669</v>
      </c>
      <c r="CDI18" s="103">
        <f t="shared" si="1763"/>
        <v>9859</v>
      </c>
      <c r="CDJ18" s="102"/>
      <c r="CDK18" s="101">
        <f>CDK15+CDK17</f>
        <v>3616</v>
      </c>
      <c r="CDL18" s="101"/>
      <c r="CDM18" s="101">
        <f>CDM15+CDM17</f>
        <v>3567</v>
      </c>
      <c r="CDN18" s="101"/>
      <c r="CDO18" s="217">
        <f>CDO15+CDO17</f>
        <v>2669</v>
      </c>
      <c r="CDP18" s="103">
        <f t="shared" si="1764"/>
        <v>9852</v>
      </c>
      <c r="CDQ18" s="102"/>
      <c r="CDR18" s="101">
        <f>CDR15+CDR17</f>
        <v>3615</v>
      </c>
      <c r="CDS18" s="101"/>
      <c r="CDT18" s="101">
        <f>CDT15+CDT17</f>
        <v>3566</v>
      </c>
      <c r="CDU18" s="101"/>
      <c r="CDV18" s="217">
        <f>CDV15+CDV17</f>
        <v>2669</v>
      </c>
      <c r="CDW18" s="103">
        <f t="shared" si="1765"/>
        <v>9850</v>
      </c>
      <c r="CDX18" s="102"/>
      <c r="CDY18" s="101">
        <f>CDY15+CDY17</f>
        <v>3614</v>
      </c>
      <c r="CDZ18" s="101"/>
      <c r="CEA18" s="101">
        <f>CEA15+CEA17</f>
        <v>3563</v>
      </c>
      <c r="CEB18" s="101"/>
      <c r="CEC18" s="217">
        <f>CEC15+CEC17</f>
        <v>2669</v>
      </c>
      <c r="CED18" s="103">
        <f t="shared" si="1766"/>
        <v>9846</v>
      </c>
      <c r="CEE18" s="102"/>
      <c r="CEF18" s="101">
        <f>CEF15+CEF17</f>
        <v>3614</v>
      </c>
      <c r="CEG18" s="101"/>
      <c r="CEH18" s="101">
        <f>CEH15+CEH17</f>
        <v>3562</v>
      </c>
      <c r="CEI18" s="101"/>
      <c r="CEJ18" s="217">
        <f>CEJ15+CEJ17</f>
        <v>2669</v>
      </c>
      <c r="CEK18" s="103">
        <f t="shared" si="1767"/>
        <v>9845</v>
      </c>
      <c r="CEL18" s="102"/>
      <c r="CEM18" s="101">
        <f>CEM15+CEM17</f>
        <v>3610</v>
      </c>
      <c r="CEN18" s="101"/>
      <c r="CEO18" s="101">
        <f>CEO15+CEO17</f>
        <v>3562</v>
      </c>
      <c r="CEP18" s="101"/>
      <c r="CEQ18" s="217">
        <f>CEQ15+CEQ17</f>
        <v>2669</v>
      </c>
      <c r="CER18" s="103">
        <f t="shared" si="1768"/>
        <v>9841</v>
      </c>
      <c r="CES18" s="102"/>
      <c r="CET18" s="101">
        <f>CET15+CET17</f>
        <v>3610</v>
      </c>
      <c r="CEU18" s="101"/>
      <c r="CEV18" s="101">
        <f>CEV15+CEV17</f>
        <v>3561</v>
      </c>
      <c r="CEW18" s="101"/>
      <c r="CEX18" s="217">
        <f>CEX15+CEX17</f>
        <v>2669</v>
      </c>
      <c r="CEY18" s="103">
        <f t="shared" si="1769"/>
        <v>9840</v>
      </c>
      <c r="CEZ18" s="102"/>
      <c r="CFA18" s="101">
        <f>CFA15+CFA17</f>
        <v>3608</v>
      </c>
      <c r="CFB18" s="101"/>
      <c r="CFC18" s="101">
        <f>CFC15+CFC17</f>
        <v>3559</v>
      </c>
      <c r="CFD18" s="101"/>
      <c r="CFE18" s="217">
        <f>CFE15+CFE17</f>
        <v>2669</v>
      </c>
      <c r="CFF18" s="103">
        <f t="shared" si="1770"/>
        <v>9836</v>
      </c>
      <c r="CFG18" s="102"/>
      <c r="CFH18" s="101">
        <f>CFH15+CFH17</f>
        <v>3606</v>
      </c>
      <c r="CFI18" s="101"/>
      <c r="CFJ18" s="101">
        <f>CFJ15+CFJ17</f>
        <v>3558</v>
      </c>
      <c r="CFK18" s="101"/>
      <c r="CFL18" s="217">
        <f>CFL15+CFL17</f>
        <v>2669</v>
      </c>
      <c r="CFM18" s="103">
        <f t="shared" si="1771"/>
        <v>9833</v>
      </c>
      <c r="CFN18" s="102"/>
      <c r="CFO18" s="101">
        <f>CFO15+CFO17</f>
        <v>3605</v>
      </c>
      <c r="CFP18" s="101"/>
      <c r="CFQ18" s="101">
        <f>CFQ15+CFQ17</f>
        <v>3558</v>
      </c>
      <c r="CFR18" s="101"/>
      <c r="CFS18" s="217">
        <f>CFS15+CFS17</f>
        <v>2669</v>
      </c>
      <c r="CFT18" s="103">
        <f t="shared" si="1772"/>
        <v>9832</v>
      </c>
      <c r="CFU18" s="102"/>
      <c r="CFV18" s="101">
        <f>CFV15+CFV17</f>
        <v>3602</v>
      </c>
      <c r="CFW18" s="101"/>
      <c r="CFX18" s="101">
        <f>CFX15+CFX17</f>
        <v>3551</v>
      </c>
      <c r="CFY18" s="101"/>
      <c r="CFZ18" s="217">
        <f>CFZ15+CFZ17</f>
        <v>2669</v>
      </c>
      <c r="CGA18" s="103">
        <f t="shared" si="1773"/>
        <v>9822</v>
      </c>
      <c r="CGB18" s="102"/>
      <c r="CGC18" s="101">
        <f>CGC15+CGC17</f>
        <v>3602</v>
      </c>
      <c r="CGD18" s="101"/>
      <c r="CGE18" s="101">
        <f>CGE15+CGE17</f>
        <v>3550</v>
      </c>
      <c r="CGF18" s="101"/>
      <c r="CGG18" s="217">
        <f>CGG15+CGG17</f>
        <v>2669</v>
      </c>
      <c r="CGH18" s="103">
        <f t="shared" si="1774"/>
        <v>9821</v>
      </c>
      <c r="CGI18" s="102"/>
      <c r="CGJ18" s="101">
        <f>CGJ15+CGJ17</f>
        <v>3599</v>
      </c>
      <c r="CGK18" s="101"/>
      <c r="CGL18" s="101">
        <f>CGL15+CGL17</f>
        <v>3549</v>
      </c>
      <c r="CGM18" s="101"/>
      <c r="CGN18" s="217">
        <f>CGN15+CGN17</f>
        <v>2669</v>
      </c>
      <c r="CGO18" s="103">
        <f t="shared" si="1775"/>
        <v>9817</v>
      </c>
      <c r="CGP18" s="102"/>
      <c r="CGQ18" s="101">
        <f>CGQ15+CGQ17</f>
        <v>3598</v>
      </c>
      <c r="CGR18" s="101"/>
      <c r="CGS18" s="101">
        <f>CGS15+CGS17</f>
        <v>3548</v>
      </c>
      <c r="CGT18" s="101"/>
      <c r="CGU18" s="217">
        <f>CGU15+CGU17</f>
        <v>2669</v>
      </c>
      <c r="CGV18" s="103">
        <f t="shared" si="1776"/>
        <v>9815</v>
      </c>
      <c r="CGW18" s="102"/>
      <c r="CGX18" s="101">
        <f>CGX15+CGX17</f>
        <v>3597</v>
      </c>
      <c r="CGY18" s="101"/>
      <c r="CGZ18" s="101">
        <f>CGZ15+CGZ17</f>
        <v>3546</v>
      </c>
      <c r="CHA18" s="101"/>
      <c r="CHB18" s="217">
        <f>CHB15+CHB17</f>
        <v>2669</v>
      </c>
      <c r="CHC18" s="103">
        <f t="shared" si="1777"/>
        <v>9812</v>
      </c>
      <c r="CHD18" s="102"/>
      <c r="CHE18" s="101">
        <f>CHE15+CHE17</f>
        <v>3595</v>
      </c>
      <c r="CHF18" s="101"/>
      <c r="CHG18" s="101">
        <f>CHG15+CHG17</f>
        <v>3544</v>
      </c>
      <c r="CHH18" s="101"/>
      <c r="CHI18" s="217">
        <f>CHI15+CHI17</f>
        <v>2669</v>
      </c>
      <c r="CHJ18" s="103">
        <f t="shared" si="1778"/>
        <v>9808</v>
      </c>
      <c r="CHK18" s="102"/>
      <c r="CHL18" s="101">
        <f>CHL15+CHL17</f>
        <v>3595</v>
      </c>
      <c r="CHM18" s="101"/>
      <c r="CHN18" s="101">
        <f>CHN15+CHN17</f>
        <v>3543</v>
      </c>
      <c r="CHO18" s="101"/>
      <c r="CHP18" s="217">
        <f>CHP15+CHP17</f>
        <v>2669</v>
      </c>
      <c r="CHQ18" s="103">
        <f t="shared" si="1779"/>
        <v>9807</v>
      </c>
      <c r="CHR18" s="102"/>
      <c r="CHS18" s="101">
        <f>CHS15+CHS17</f>
        <v>3591</v>
      </c>
      <c r="CHT18" s="101"/>
      <c r="CHU18" s="101">
        <f>CHU15+CHU17</f>
        <v>3540</v>
      </c>
      <c r="CHV18" s="101"/>
      <c r="CHW18" s="217">
        <f>CHW15+CHW17</f>
        <v>2669</v>
      </c>
      <c r="CHX18" s="103">
        <f t="shared" si="1780"/>
        <v>9800</v>
      </c>
      <c r="CHY18" s="102"/>
      <c r="CHZ18" s="101">
        <f>CHZ15+CHZ17</f>
        <v>3591</v>
      </c>
      <c r="CIA18" s="101"/>
      <c r="CIB18" s="101">
        <f>CIB15+CIB17</f>
        <v>3540</v>
      </c>
      <c r="CIC18" s="101"/>
      <c r="CID18" s="217">
        <f>CID15+CID17</f>
        <v>2669</v>
      </c>
      <c r="CIE18" s="103">
        <f t="shared" si="1781"/>
        <v>9800</v>
      </c>
      <c r="CIF18" s="102"/>
      <c r="CIG18" s="101">
        <f>CIG15+CIG17</f>
        <v>3591</v>
      </c>
      <c r="CIH18" s="101"/>
      <c r="CII18" s="101">
        <f>CII15+CII17</f>
        <v>3540</v>
      </c>
      <c r="CIJ18" s="101"/>
      <c r="CIK18" s="217">
        <f>CIK15+CIK17</f>
        <v>2669</v>
      </c>
      <c r="CIL18" s="103">
        <f t="shared" si="1782"/>
        <v>9800</v>
      </c>
      <c r="CIM18" s="102"/>
      <c r="CIN18" s="101">
        <f>CIN15+CIN17</f>
        <v>3591</v>
      </c>
      <c r="CIO18" s="101"/>
      <c r="CIP18" s="101">
        <f>CIP15+CIP17</f>
        <v>3540</v>
      </c>
      <c r="CIQ18" s="101"/>
      <c r="CIR18" s="217">
        <f>CIR15+CIR17</f>
        <v>2669</v>
      </c>
      <c r="CIS18" s="103">
        <f t="shared" si="1783"/>
        <v>9800</v>
      </c>
      <c r="CIT18" s="102"/>
      <c r="CIU18" s="101">
        <f>CIU15+CIU17</f>
        <v>3579</v>
      </c>
      <c r="CIV18" s="101"/>
      <c r="CIW18" s="101">
        <f>CIW15+CIW17</f>
        <v>3519</v>
      </c>
      <c r="CIX18" s="101"/>
      <c r="CIY18" s="217">
        <f>CIY15+CIY17</f>
        <v>2697</v>
      </c>
      <c r="CIZ18" s="103">
        <f t="shared" si="1784"/>
        <v>9795</v>
      </c>
      <c r="CJA18" s="102"/>
      <c r="CJB18" s="101">
        <f>CJB15+CJB17</f>
        <v>3576</v>
      </c>
      <c r="CJC18" s="101"/>
      <c r="CJD18" s="101">
        <f>CJD15+CJD17</f>
        <v>3519</v>
      </c>
      <c r="CJE18" s="101"/>
      <c r="CJF18" s="217">
        <f>CJF15+CJF17</f>
        <v>2697</v>
      </c>
      <c r="CJG18" s="103">
        <f t="shared" si="1785"/>
        <v>9792</v>
      </c>
      <c r="CJH18" s="102"/>
      <c r="CJI18" s="101">
        <f>CJI15+CJI17</f>
        <v>3575</v>
      </c>
      <c r="CJJ18" s="101"/>
      <c r="CJK18" s="101">
        <f>CJK15+CJK17</f>
        <v>3519</v>
      </c>
      <c r="CJL18" s="101"/>
      <c r="CJM18" s="217">
        <f>CJM15+CJM17</f>
        <v>2697</v>
      </c>
      <c r="CJN18" s="103">
        <f t="shared" si="1786"/>
        <v>9791</v>
      </c>
      <c r="CJO18" s="102"/>
      <c r="CJP18" s="101">
        <f>CJP15+CJP17</f>
        <v>3575</v>
      </c>
      <c r="CJQ18" s="101"/>
      <c r="CJR18" s="101">
        <f>CJR15+CJR17</f>
        <v>3516</v>
      </c>
      <c r="CJS18" s="101"/>
      <c r="CJT18" s="217">
        <f>CJT15+CJT17</f>
        <v>2697</v>
      </c>
      <c r="CJU18" s="103">
        <f t="shared" si="1787"/>
        <v>9788</v>
      </c>
      <c r="CJV18" s="102"/>
      <c r="CJW18" s="101">
        <f>CJW15+CJW17</f>
        <v>3575</v>
      </c>
      <c r="CJX18" s="101"/>
      <c r="CJY18" s="101">
        <f>CJY15+CJY17</f>
        <v>3515</v>
      </c>
      <c r="CJZ18" s="101"/>
      <c r="CKA18" s="217">
        <f>CKA15+CKA17</f>
        <v>2697</v>
      </c>
      <c r="CKB18" s="103">
        <f t="shared" si="1788"/>
        <v>9787</v>
      </c>
      <c r="CKC18" s="102"/>
      <c r="CKD18" s="101">
        <f>CKD15+CKD17</f>
        <v>3574</v>
      </c>
      <c r="CKE18" s="101"/>
      <c r="CKF18" s="101">
        <f>CKF15+CKF17</f>
        <v>3514</v>
      </c>
      <c r="CKG18" s="101"/>
      <c r="CKH18" s="217">
        <f>CKH15+CKH17</f>
        <v>2697</v>
      </c>
      <c r="CKI18" s="103">
        <f t="shared" si="1789"/>
        <v>9785</v>
      </c>
      <c r="CKJ18" s="102"/>
      <c r="CKK18" s="101">
        <f>CKK15+CKK17</f>
        <v>3572</v>
      </c>
      <c r="CKL18" s="101"/>
      <c r="CKM18" s="101">
        <f>CKM15+CKM17</f>
        <v>3514</v>
      </c>
      <c r="CKN18" s="101"/>
      <c r="CKO18" s="217">
        <f>CKO15+CKO17</f>
        <v>2697</v>
      </c>
      <c r="CKP18" s="103">
        <f t="shared" si="1790"/>
        <v>9783</v>
      </c>
      <c r="CKQ18" s="102"/>
      <c r="CKR18" s="101">
        <f>CKR15+CKR17</f>
        <v>3572</v>
      </c>
      <c r="CKS18" s="101"/>
      <c r="CKT18" s="101">
        <f>CKT15+CKT17</f>
        <v>3513</v>
      </c>
      <c r="CKU18" s="101"/>
      <c r="CKV18" s="217">
        <f>CKV15+CKV17</f>
        <v>2697</v>
      </c>
      <c r="CKW18" s="103">
        <f t="shared" si="1791"/>
        <v>9782</v>
      </c>
      <c r="CKX18" s="102"/>
      <c r="CKY18" s="101">
        <f>CKY15+CKY17</f>
        <v>3572</v>
      </c>
      <c r="CKZ18" s="101"/>
      <c r="CLA18" s="101">
        <f>CLA15+CLA17</f>
        <v>3512</v>
      </c>
      <c r="CLB18" s="101"/>
      <c r="CLC18" s="217">
        <f>CLC15+CLC17</f>
        <v>2697</v>
      </c>
      <c r="CLD18" s="103">
        <f t="shared" si="1792"/>
        <v>9781</v>
      </c>
      <c r="CLE18" s="102"/>
      <c r="CLF18" s="101">
        <f>CLF15+CLF17</f>
        <v>3572</v>
      </c>
      <c r="CLG18" s="101"/>
      <c r="CLH18" s="101">
        <f>CLH15+CLH17</f>
        <v>3509</v>
      </c>
      <c r="CLI18" s="101"/>
      <c r="CLJ18" s="217">
        <f>CLJ15+CLJ17</f>
        <v>2697</v>
      </c>
      <c r="CLK18" s="103">
        <f t="shared" si="1793"/>
        <v>9778</v>
      </c>
      <c r="CLL18" s="102"/>
      <c r="CLM18" s="101">
        <f>CLM15+CLM17</f>
        <v>3570</v>
      </c>
      <c r="CLN18" s="101"/>
      <c r="CLO18" s="101">
        <f>CLO15+CLO17</f>
        <v>3510</v>
      </c>
      <c r="CLP18" s="101"/>
      <c r="CLQ18" s="217">
        <f>CLQ15+CLQ17</f>
        <v>2697</v>
      </c>
      <c r="CLR18" s="103">
        <f t="shared" si="1794"/>
        <v>9777</v>
      </c>
      <c r="CLS18" s="102"/>
      <c r="CLT18" s="101">
        <f>CLT15+CLT17</f>
        <v>3570</v>
      </c>
      <c r="CLU18" s="101"/>
      <c r="CLV18" s="101">
        <f>CLV15+CLV17</f>
        <v>3509</v>
      </c>
      <c r="CLW18" s="101"/>
      <c r="CLX18" s="217">
        <f>CLX15+CLX17</f>
        <v>2697</v>
      </c>
      <c r="CLY18" s="103">
        <f t="shared" si="1795"/>
        <v>9776</v>
      </c>
      <c r="CLZ18" s="102"/>
      <c r="CMA18" s="101">
        <f>CMA15+CMA17</f>
        <v>3569</v>
      </c>
      <c r="CMB18" s="101"/>
      <c r="CMC18" s="101">
        <f>CMC15+CMC17</f>
        <v>3508</v>
      </c>
      <c r="CMD18" s="101"/>
      <c r="CME18" s="217">
        <f>CME15+CME17</f>
        <v>2697</v>
      </c>
      <c r="CMF18" s="103">
        <f t="shared" si="1796"/>
        <v>9774</v>
      </c>
      <c r="CMG18" s="102"/>
      <c r="CMH18" s="101">
        <f>CMH15+CMH17</f>
        <v>3568</v>
      </c>
      <c r="CMI18" s="101"/>
      <c r="CMJ18" s="101">
        <f>CMJ15+CMJ17</f>
        <v>3508</v>
      </c>
      <c r="CMK18" s="101"/>
      <c r="CML18" s="217">
        <f>CML15+CML17</f>
        <v>2697</v>
      </c>
      <c r="CMM18" s="103">
        <f t="shared" si="1797"/>
        <v>9773</v>
      </c>
      <c r="CMN18" s="102"/>
      <c r="CMO18" s="101">
        <f>CMO15+CMO17</f>
        <v>3568</v>
      </c>
      <c r="CMP18" s="101"/>
      <c r="CMQ18" s="101">
        <f>CMQ15+CMQ17</f>
        <v>3507</v>
      </c>
      <c r="CMR18" s="101"/>
      <c r="CMS18" s="217">
        <f>CMS15+CMS17</f>
        <v>2697</v>
      </c>
      <c r="CMT18" s="103">
        <f t="shared" si="1798"/>
        <v>9772</v>
      </c>
      <c r="CMU18" s="102"/>
      <c r="CMV18" s="101">
        <f>CMV15+CMV17</f>
        <v>3567</v>
      </c>
      <c r="CMW18" s="101"/>
      <c r="CMX18" s="101">
        <f>CMX15+CMX17</f>
        <v>3507</v>
      </c>
      <c r="CMY18" s="101"/>
      <c r="CMZ18" s="217">
        <f>CMZ15+CMZ17</f>
        <v>2697</v>
      </c>
      <c r="CNA18" s="103">
        <f t="shared" si="1799"/>
        <v>9771</v>
      </c>
      <c r="CNB18" s="102"/>
      <c r="CNC18" s="101">
        <f>CNC15+CNC17</f>
        <v>3564</v>
      </c>
      <c r="CND18" s="101"/>
      <c r="CNE18" s="101">
        <f>CNE15+CNE17</f>
        <v>3504</v>
      </c>
      <c r="CNF18" s="101"/>
      <c r="CNG18" s="217">
        <f>CNG15+CNG17</f>
        <v>2697</v>
      </c>
      <c r="CNH18" s="103">
        <f t="shared" si="1800"/>
        <v>9765</v>
      </c>
      <c r="CNI18" s="102"/>
      <c r="CNJ18" s="101">
        <f>CNJ15+CNJ17</f>
        <v>3563</v>
      </c>
      <c r="CNK18" s="101"/>
      <c r="CNL18" s="101">
        <f>CNL15+CNL17</f>
        <v>3501</v>
      </c>
      <c r="CNM18" s="101"/>
      <c r="CNN18" s="217">
        <f>CNN15+CNN17</f>
        <v>2697</v>
      </c>
      <c r="CNO18" s="103">
        <f t="shared" si="1801"/>
        <v>9761</v>
      </c>
      <c r="CNP18" s="102"/>
      <c r="CNQ18" s="101">
        <f>CNQ15+CNQ17</f>
        <v>3561</v>
      </c>
      <c r="CNR18" s="101"/>
      <c r="CNS18" s="101">
        <f>CNS15+CNS17</f>
        <v>3496</v>
      </c>
      <c r="CNT18" s="101"/>
      <c r="CNU18" s="217">
        <f>CNU15+CNU17</f>
        <v>2697</v>
      </c>
      <c r="CNV18" s="103">
        <f t="shared" si="1802"/>
        <v>9754</v>
      </c>
      <c r="CNW18" s="102"/>
      <c r="CNX18" s="101">
        <f>CNX15+CNX17</f>
        <v>3560</v>
      </c>
      <c r="CNY18" s="101"/>
      <c r="CNZ18" s="101">
        <f>CNZ15+CNZ17</f>
        <v>3495</v>
      </c>
      <c r="COA18" s="101"/>
      <c r="COB18" s="217">
        <f>COB15+COB17</f>
        <v>2697</v>
      </c>
      <c r="COC18" s="103">
        <f t="shared" si="1803"/>
        <v>9752</v>
      </c>
      <c r="COD18" s="102"/>
      <c r="COE18" s="101">
        <f>COE15+COE17</f>
        <v>3558</v>
      </c>
      <c r="COF18" s="101"/>
      <c r="COG18" s="101">
        <f>COG15+COG17</f>
        <v>3492</v>
      </c>
      <c r="COH18" s="101"/>
      <c r="COI18" s="217">
        <f>COI15+COI17</f>
        <v>2697</v>
      </c>
      <c r="COJ18" s="103">
        <f t="shared" si="1804"/>
        <v>9747</v>
      </c>
      <c r="COK18" s="102"/>
      <c r="COL18" s="101">
        <f>COL15+COL17</f>
        <v>3557</v>
      </c>
      <c r="COM18" s="101"/>
      <c r="CON18" s="101">
        <f>CON15+CON17</f>
        <v>3490</v>
      </c>
      <c r="COO18" s="101"/>
      <c r="COP18" s="217">
        <f>COP15+COP17</f>
        <v>2697</v>
      </c>
      <c r="COQ18" s="103">
        <f t="shared" si="1805"/>
        <v>9744</v>
      </c>
      <c r="COR18" s="102"/>
      <c r="COS18" s="101">
        <f>COS15+COS17</f>
        <v>3551</v>
      </c>
      <c r="COT18" s="101"/>
      <c r="COU18" s="101">
        <f>COU15+COU17</f>
        <v>3484</v>
      </c>
      <c r="COV18" s="101"/>
      <c r="COW18" s="217">
        <f>COW15+COW17</f>
        <v>2697</v>
      </c>
      <c r="COX18" s="103">
        <f t="shared" si="1806"/>
        <v>9732</v>
      </c>
      <c r="COY18" s="102"/>
      <c r="COZ18" s="101">
        <f>COZ15+COZ17</f>
        <v>3552</v>
      </c>
      <c r="CPA18" s="101"/>
      <c r="CPB18" s="101">
        <f>CPB15+CPB17</f>
        <v>3482</v>
      </c>
      <c r="CPC18" s="101"/>
      <c r="CPD18" s="217">
        <f>CPD15+CPD17</f>
        <v>2697</v>
      </c>
      <c r="CPE18" s="103">
        <f t="shared" si="1807"/>
        <v>9731</v>
      </c>
      <c r="CPF18" s="102"/>
      <c r="CPG18" s="101">
        <f>CPG15+CPG17</f>
        <v>3550</v>
      </c>
      <c r="CPH18" s="101"/>
      <c r="CPI18" s="101">
        <f>CPI15+CPI17</f>
        <v>3479</v>
      </c>
      <c r="CPJ18" s="101"/>
      <c r="CPK18" s="217">
        <f>CPK15+CPK17</f>
        <v>2697</v>
      </c>
      <c r="CPL18" s="103">
        <f t="shared" si="1808"/>
        <v>9726</v>
      </c>
      <c r="CPM18" s="102"/>
      <c r="CPN18" s="101">
        <f>CPN15+CPN17</f>
        <v>3549</v>
      </c>
      <c r="CPO18" s="101"/>
      <c r="CPP18" s="101">
        <f>CPP15+CPP17</f>
        <v>3478</v>
      </c>
      <c r="CPQ18" s="101"/>
      <c r="CPR18" s="217">
        <f>CPR15+CPR17</f>
        <v>2697</v>
      </c>
      <c r="CPS18" s="103">
        <f t="shared" si="1809"/>
        <v>9724</v>
      </c>
      <c r="CPT18" s="102"/>
      <c r="CPU18" s="101">
        <f>CPU15+CPU17</f>
        <v>3548</v>
      </c>
      <c r="CPV18" s="101"/>
      <c r="CPW18" s="101">
        <f>CPW15+CPW17</f>
        <v>3477</v>
      </c>
      <c r="CPX18" s="101"/>
      <c r="CPY18" s="217">
        <f>CPY15+CPY17</f>
        <v>2697</v>
      </c>
      <c r="CPZ18" s="103">
        <f t="shared" si="1810"/>
        <v>9722</v>
      </c>
      <c r="CQA18" s="102"/>
      <c r="CQB18" s="101">
        <f>CQB15+CQB17</f>
        <v>3543</v>
      </c>
      <c r="CQC18" s="101"/>
      <c r="CQD18" s="101">
        <f>CQD15+CQD17</f>
        <v>3473</v>
      </c>
      <c r="CQE18" s="101"/>
      <c r="CQF18" s="217">
        <f>CQF15+CQF17</f>
        <v>2697</v>
      </c>
      <c r="CQG18" s="103">
        <f t="shared" si="1811"/>
        <v>9713</v>
      </c>
      <c r="CQH18" s="102"/>
      <c r="CQI18" s="101">
        <f>CQI15+CQI17</f>
        <v>3540</v>
      </c>
      <c r="CQJ18" s="101"/>
      <c r="CQK18" s="101">
        <f>CQK15+CQK17</f>
        <v>3471</v>
      </c>
      <c r="CQL18" s="101"/>
      <c r="CQM18" s="217">
        <f>CQM15+CQM17</f>
        <v>2697</v>
      </c>
      <c r="CQN18" s="103">
        <f t="shared" si="1812"/>
        <v>9708</v>
      </c>
      <c r="CQO18" s="102"/>
      <c r="CQP18" s="101">
        <f>CQP15+CQP17</f>
        <v>3537</v>
      </c>
      <c r="CQQ18" s="101"/>
      <c r="CQR18" s="101">
        <f>CQR15+CQR17</f>
        <v>3468</v>
      </c>
      <c r="CQS18" s="101"/>
      <c r="CQT18" s="217">
        <f>CQT15+CQT17</f>
        <v>2697</v>
      </c>
      <c r="CQU18" s="103">
        <f t="shared" si="1813"/>
        <v>9702</v>
      </c>
      <c r="CQV18" s="102"/>
      <c r="CQW18" s="101">
        <f>CQW15+CQW17</f>
        <v>3536</v>
      </c>
      <c r="CQX18" s="101"/>
      <c r="CQY18" s="101">
        <f>CQY15+CQY17</f>
        <v>3467</v>
      </c>
      <c r="CQZ18" s="101"/>
      <c r="CRA18" s="217">
        <f>CRA15+CRA17</f>
        <v>2697</v>
      </c>
      <c r="CRB18" s="103">
        <f t="shared" si="1814"/>
        <v>9700</v>
      </c>
      <c r="CRC18" s="102"/>
      <c r="CRD18" s="101">
        <f>CRD15+CRD17</f>
        <v>3535</v>
      </c>
      <c r="CRE18" s="101"/>
      <c r="CRF18" s="101">
        <f>CRF15+CRF17</f>
        <v>3464</v>
      </c>
      <c r="CRG18" s="101"/>
      <c r="CRH18" s="217">
        <f>CRH15+CRH17</f>
        <v>2697</v>
      </c>
      <c r="CRI18" s="103">
        <f t="shared" si="1815"/>
        <v>9696</v>
      </c>
      <c r="CRJ18" s="102"/>
      <c r="CRK18" s="101">
        <f>CRK15+CRK17</f>
        <v>3521</v>
      </c>
      <c r="CRL18" s="101"/>
      <c r="CRM18" s="101">
        <f>CRM15+CRM17</f>
        <v>3454</v>
      </c>
      <c r="CRN18" s="101"/>
      <c r="CRO18" s="217">
        <f>CRO15+CRO17</f>
        <v>2708</v>
      </c>
      <c r="CRP18" s="103">
        <f t="shared" si="1816"/>
        <v>9683</v>
      </c>
      <c r="CRQ18" s="102"/>
      <c r="CRR18" s="101">
        <f>CRR15+CRR17</f>
        <v>3521</v>
      </c>
      <c r="CRS18" s="101"/>
      <c r="CRT18" s="101">
        <f>CRT15+CRT17</f>
        <v>3454</v>
      </c>
      <c r="CRU18" s="101"/>
      <c r="CRV18" s="217">
        <f>CRV15+CRV17</f>
        <v>2708</v>
      </c>
      <c r="CRW18" s="103">
        <f t="shared" si="1817"/>
        <v>9683</v>
      </c>
      <c r="CRX18" s="102"/>
      <c r="CRY18" s="101">
        <f>CRY15+CRY17</f>
        <v>3501</v>
      </c>
      <c r="CRZ18" s="101"/>
      <c r="CSA18" s="101">
        <f>CSA15+CSA17</f>
        <v>3440</v>
      </c>
      <c r="CSB18" s="101"/>
      <c r="CSC18" s="217">
        <f>CSC15+CSC17</f>
        <v>2734</v>
      </c>
      <c r="CSD18" s="103">
        <f t="shared" si="1818"/>
        <v>9675</v>
      </c>
      <c r="CSE18" s="102"/>
      <c r="CSF18" s="101">
        <f>CSF15+CSF17</f>
        <v>3487</v>
      </c>
      <c r="CSG18" s="101"/>
      <c r="CSH18" s="101">
        <f>CSH15+CSH17</f>
        <v>3415</v>
      </c>
      <c r="CSI18" s="101"/>
      <c r="CSJ18" s="217">
        <f>CSJ15+CSJ17</f>
        <v>2761</v>
      </c>
      <c r="CSK18" s="103">
        <f t="shared" si="1819"/>
        <v>9663</v>
      </c>
      <c r="CSL18" s="102"/>
      <c r="CSM18" s="101">
        <f>CSM15+CSM17</f>
        <v>3487</v>
      </c>
      <c r="CSN18" s="101"/>
      <c r="CSO18" s="101">
        <f>CSO15+CSO17</f>
        <v>3414</v>
      </c>
      <c r="CSP18" s="101"/>
      <c r="CSQ18" s="217">
        <f>CSQ15+CSQ17</f>
        <v>2761</v>
      </c>
      <c r="CSR18" s="103">
        <f t="shared" si="1820"/>
        <v>9662</v>
      </c>
      <c r="CSS18" s="102"/>
      <c r="CST18" s="101">
        <f>CST15+CST17</f>
        <v>3486</v>
      </c>
      <c r="CSU18" s="101"/>
      <c r="CSV18" s="101">
        <f>CSV15+CSV17</f>
        <v>3408</v>
      </c>
      <c r="CSW18" s="101"/>
      <c r="CSX18" s="217">
        <f>CSX15+CSX17</f>
        <v>2761</v>
      </c>
      <c r="CSY18" s="103">
        <f t="shared" si="1821"/>
        <v>9655</v>
      </c>
      <c r="CSZ18" s="102"/>
      <c r="CTA18" s="101">
        <f>CTA15+CTA17</f>
        <v>3486</v>
      </c>
      <c r="CTB18" s="101"/>
      <c r="CTC18" s="101">
        <f>CTC15+CTC17</f>
        <v>3408</v>
      </c>
      <c r="CTD18" s="101"/>
      <c r="CTE18" s="217">
        <f>CTE15+CTE17</f>
        <v>2761</v>
      </c>
      <c r="CTF18" s="103">
        <f t="shared" si="1822"/>
        <v>9655</v>
      </c>
      <c r="CTG18" s="102"/>
      <c r="CTH18" s="101">
        <f>CTH15+CTH17</f>
        <v>3482</v>
      </c>
      <c r="CTI18" s="101"/>
      <c r="CTJ18" s="101">
        <f>CTJ15+CTJ17</f>
        <v>3407</v>
      </c>
      <c r="CTK18" s="101"/>
      <c r="CTL18" s="217">
        <f>CTL15+CTL17</f>
        <v>2761</v>
      </c>
      <c r="CTM18" s="103">
        <f t="shared" si="1823"/>
        <v>9650</v>
      </c>
      <c r="CTN18" s="102"/>
      <c r="CTO18" s="101">
        <f>CTO15+CTO17</f>
        <v>3478</v>
      </c>
      <c r="CTP18" s="101"/>
      <c r="CTQ18" s="101">
        <f>CTQ15+CTQ17</f>
        <v>3406</v>
      </c>
      <c r="CTR18" s="101"/>
      <c r="CTS18" s="217">
        <f>CTS15+CTS17</f>
        <v>2762</v>
      </c>
      <c r="CTT18" s="103">
        <f t="shared" si="1272"/>
        <v>9646</v>
      </c>
      <c r="CTU18" s="102"/>
      <c r="CTV18" s="101">
        <f>CTV15+CTV17</f>
        <v>3473</v>
      </c>
      <c r="CTW18" s="101"/>
      <c r="CTX18" s="101">
        <f>CTX15+CTX17</f>
        <v>3405</v>
      </c>
      <c r="CTY18" s="101"/>
      <c r="CTZ18" s="217">
        <f>CTZ15+CTZ17</f>
        <v>2758</v>
      </c>
      <c r="CUA18" s="217">
        <f>CUA15+CUA17</f>
        <v>9636</v>
      </c>
      <c r="CUB18" s="102"/>
      <c r="CUC18" s="101">
        <f>CUC15+CUC17</f>
        <v>3469</v>
      </c>
      <c r="CUD18" s="101"/>
      <c r="CUE18" s="101">
        <f>CUE15+CUE17</f>
        <v>3401</v>
      </c>
      <c r="CUF18" s="101"/>
      <c r="CUG18" s="217">
        <f>CUG15+CUG17</f>
        <v>2759</v>
      </c>
      <c r="CUH18" s="217">
        <f>CUH15+CUH17</f>
        <v>9629</v>
      </c>
      <c r="CUI18" s="102"/>
      <c r="CUJ18" s="101">
        <f>CUJ15+CUJ17</f>
        <v>3466</v>
      </c>
      <c r="CUK18" s="101"/>
      <c r="CUL18" s="101">
        <f>CUL15+CUL17</f>
        <v>3394</v>
      </c>
      <c r="CUM18" s="101"/>
      <c r="CUN18" s="217">
        <f>CUN15+CUN17</f>
        <v>2759</v>
      </c>
      <c r="CUO18" s="217">
        <f>CUO15+CUO17</f>
        <v>9619</v>
      </c>
      <c r="CUP18" s="102"/>
      <c r="CUQ18" s="101">
        <f>CUQ15+CUQ17</f>
        <v>3463</v>
      </c>
      <c r="CUR18" s="101"/>
      <c r="CUS18" s="101">
        <f>CUS15+CUS17</f>
        <v>3389</v>
      </c>
      <c r="CUT18" s="101"/>
      <c r="CUU18" s="217">
        <f>CUU15+CUU17</f>
        <v>2754</v>
      </c>
      <c r="CUV18" s="217">
        <f>CUV15+CUV17</f>
        <v>9606</v>
      </c>
      <c r="CUW18" s="102"/>
      <c r="CUX18" s="101">
        <f>CUX15+CUX17</f>
        <v>3459</v>
      </c>
      <c r="CUY18" s="101"/>
      <c r="CUZ18" s="101">
        <f>CUZ15+CUZ17</f>
        <v>3382</v>
      </c>
      <c r="CVA18" s="101"/>
      <c r="CVB18" s="217">
        <f>CVB15+CVB17</f>
        <v>2754</v>
      </c>
      <c r="CVC18" s="217">
        <f>CVC15+CVC17</f>
        <v>9595</v>
      </c>
      <c r="CVD18" s="102"/>
      <c r="CVE18" s="101">
        <f>CVE15+CVE17</f>
        <v>3453</v>
      </c>
      <c r="CVF18" s="101"/>
      <c r="CVG18" s="101">
        <f>CVG15+CVG17</f>
        <v>3378</v>
      </c>
      <c r="CVH18" s="101"/>
      <c r="CVI18" s="217">
        <f>CVI15+CVI17</f>
        <v>2749</v>
      </c>
      <c r="CVJ18" s="217">
        <f>CVJ15+CVJ17</f>
        <v>9580</v>
      </c>
      <c r="CVK18" s="102"/>
      <c r="CVL18" s="101">
        <f>CVL15+CVL17</f>
        <v>3452</v>
      </c>
      <c r="CVM18" s="101"/>
      <c r="CVN18" s="101">
        <f>CVN15+CVN17</f>
        <v>3372</v>
      </c>
      <c r="CVO18" s="101"/>
      <c r="CVP18" s="217">
        <f>CVP15+CVP17</f>
        <v>2742</v>
      </c>
      <c r="CVQ18" s="217">
        <f>CVQ15+CVQ17</f>
        <v>9566</v>
      </c>
      <c r="CVR18" s="102"/>
      <c r="CVS18" s="101">
        <f>CVS15+CVS17</f>
        <v>3444</v>
      </c>
      <c r="CVT18" s="101"/>
      <c r="CVU18" s="101">
        <f>CVU15+CVU17</f>
        <v>3364</v>
      </c>
      <c r="CVV18" s="101"/>
      <c r="CVW18" s="217">
        <f>CVW15+CVW17</f>
        <v>2740</v>
      </c>
      <c r="CVX18" s="217">
        <f>CVX15+CVX17</f>
        <v>9548</v>
      </c>
      <c r="CVY18" s="102"/>
      <c r="CVZ18" s="101">
        <f>CVZ15+CVZ17</f>
        <v>3432</v>
      </c>
      <c r="CWA18" s="101"/>
      <c r="CWB18" s="101">
        <f>CWB15+CWB17</f>
        <v>3356</v>
      </c>
      <c r="CWC18" s="101"/>
      <c r="CWD18" s="217">
        <f>CWD15+CWD17</f>
        <v>2734</v>
      </c>
      <c r="CWE18" s="217">
        <f>CWE15+CWE17</f>
        <v>9522</v>
      </c>
      <c r="CWF18" s="102"/>
      <c r="CWG18" s="101">
        <f>CWG15+CWG17</f>
        <v>3427</v>
      </c>
      <c r="CWH18" s="101"/>
      <c r="CWI18" s="101">
        <f>CWI15+CWI17</f>
        <v>3348</v>
      </c>
      <c r="CWJ18" s="101"/>
      <c r="CWK18" s="217">
        <f>CWK15+CWK17</f>
        <v>2730</v>
      </c>
      <c r="CWL18" s="217">
        <f>CWL15+CWL17</f>
        <v>9505</v>
      </c>
      <c r="CWM18" s="102"/>
      <c r="CWN18" s="101">
        <f>CWN15+CWN17</f>
        <v>3419</v>
      </c>
      <c r="CWO18" s="101"/>
      <c r="CWP18" s="101">
        <f>CWP15+CWP17</f>
        <v>3341</v>
      </c>
      <c r="CWQ18" s="101"/>
      <c r="CWR18" s="217">
        <f>CWR15+CWR17</f>
        <v>2726</v>
      </c>
      <c r="CWS18" s="217">
        <f>CWS15+CWS17</f>
        <v>9486</v>
      </c>
      <c r="CWT18" s="102"/>
      <c r="CWU18" s="101">
        <f>CWU15+CWU17</f>
        <v>3412</v>
      </c>
      <c r="CWV18" s="101"/>
      <c r="CWW18" s="101">
        <f>CWW15+CWW17</f>
        <v>3334</v>
      </c>
      <c r="CWX18" s="101"/>
      <c r="CWY18" s="217">
        <f>CWY15+CWY17</f>
        <v>2721</v>
      </c>
      <c r="CWZ18" s="217">
        <f>CWZ15+CWZ17</f>
        <v>9467</v>
      </c>
      <c r="CXA18" s="102"/>
      <c r="CXB18" s="101">
        <f>CXB15+CXB17</f>
        <v>3408</v>
      </c>
      <c r="CXC18" s="101"/>
      <c r="CXD18" s="101">
        <f>CXD15+CXD17</f>
        <v>3324</v>
      </c>
      <c r="CXE18" s="101"/>
      <c r="CXF18" s="217">
        <f>CXF15+CXF17</f>
        <v>2721</v>
      </c>
      <c r="CXG18" s="217">
        <f>CXG15+CXG17</f>
        <v>9453</v>
      </c>
      <c r="CXH18" s="102"/>
      <c r="CXI18" s="218">
        <f>CXI15+CXI17</f>
        <v>3399</v>
      </c>
      <c r="CXJ18" s="218"/>
      <c r="CXK18" s="218">
        <f>CXK15+CXK17</f>
        <v>3316</v>
      </c>
      <c r="CXL18" s="218"/>
      <c r="CXM18" s="219">
        <f>CXM15+CXM17</f>
        <v>2715</v>
      </c>
      <c r="CXN18" s="219">
        <f>CXN15+CXN17</f>
        <v>9430</v>
      </c>
      <c r="CXO18" s="220"/>
      <c r="CXP18" s="218">
        <f>CXP15+CXP17</f>
        <v>3389</v>
      </c>
      <c r="CXQ18" s="218"/>
      <c r="CXR18" s="218">
        <f>CXR15+CXR17</f>
        <v>3305</v>
      </c>
      <c r="CXS18" s="218"/>
      <c r="CXT18" s="219">
        <f>CXT15+CXT17</f>
        <v>2694</v>
      </c>
      <c r="CXU18" s="219">
        <f>CXU15+CXU17</f>
        <v>9388</v>
      </c>
      <c r="CXV18" s="220"/>
      <c r="CXW18" s="218">
        <f>CXW15+CXW17</f>
        <v>3376</v>
      </c>
      <c r="CXX18" s="218"/>
      <c r="CXY18" s="218">
        <f>CXY15+CXY17</f>
        <v>3295</v>
      </c>
      <c r="CXZ18" s="218"/>
      <c r="CYA18" s="219">
        <f>CYA15+CYA17</f>
        <v>2693</v>
      </c>
      <c r="CYB18" s="219">
        <f>CYB15+CYB17</f>
        <v>9364</v>
      </c>
      <c r="CYC18" s="220"/>
      <c r="CYD18" s="218">
        <f>CYD15+CYD17</f>
        <v>3365</v>
      </c>
      <c r="CYE18" s="218"/>
      <c r="CYF18" s="218">
        <f>CYF15+CYF17</f>
        <v>3280</v>
      </c>
      <c r="CYG18" s="218"/>
      <c r="CYH18" s="219">
        <f>CYH15+CYH17</f>
        <v>2689</v>
      </c>
      <c r="CYI18" s="219">
        <f>CYI15+CYI17</f>
        <v>9334</v>
      </c>
      <c r="CYJ18" s="220"/>
      <c r="CYK18" s="218">
        <f>CYK15+CYK17</f>
        <v>3353</v>
      </c>
      <c r="CYL18" s="218"/>
      <c r="CYM18" s="218">
        <f>CYM15+CYM17</f>
        <v>3275</v>
      </c>
      <c r="CYN18" s="218"/>
      <c r="CYO18" s="219">
        <f>CYO15+CYO17</f>
        <v>2684</v>
      </c>
      <c r="CYP18" s="219">
        <f>CYP15+CYP17</f>
        <v>9312</v>
      </c>
      <c r="CYQ18" s="220"/>
      <c r="CYR18" s="218">
        <f>CYR15+CYR17</f>
        <v>3344</v>
      </c>
      <c r="CYS18" s="218"/>
      <c r="CYT18" s="218">
        <f>CYT15+CYT17</f>
        <v>3262</v>
      </c>
      <c r="CYU18" s="218"/>
      <c r="CYV18" s="219">
        <f>CYV15+CYV17</f>
        <v>2674</v>
      </c>
      <c r="CYW18" s="219">
        <f>CYW15+CYW17</f>
        <v>9280</v>
      </c>
      <c r="CYX18" s="220"/>
      <c r="CYY18" s="101">
        <f>CYY15+CYY17</f>
        <v>3325</v>
      </c>
      <c r="CYZ18" s="101"/>
      <c r="CZA18" s="101">
        <f>CZA15+CZA17</f>
        <v>3246</v>
      </c>
      <c r="CZB18" s="101"/>
      <c r="CZC18" s="217">
        <f>CZC15+CZC17</f>
        <v>2666</v>
      </c>
      <c r="CZD18" s="217">
        <f>CZD15+CZD17</f>
        <v>9237</v>
      </c>
      <c r="CZE18" s="102"/>
      <c r="CZF18" s="101">
        <f>CZF15+CZF17</f>
        <v>3318</v>
      </c>
      <c r="CZG18" s="101"/>
      <c r="CZH18" s="101">
        <f>CZH15+CZH17</f>
        <v>3234</v>
      </c>
      <c r="CZI18" s="101"/>
      <c r="CZJ18" s="217">
        <f>CZJ15+CZJ17</f>
        <v>2660</v>
      </c>
      <c r="CZK18" s="217">
        <f>CZK15+CZK17</f>
        <v>9212</v>
      </c>
      <c r="CZL18" s="102"/>
      <c r="CZM18" s="101">
        <f>CZM15+CZM17</f>
        <v>3305</v>
      </c>
      <c r="CZN18" s="101"/>
      <c r="CZO18" s="101">
        <f>CZO15+CZO17</f>
        <v>3225</v>
      </c>
      <c r="CZP18" s="101"/>
      <c r="CZQ18" s="217">
        <f>CZQ15+CZQ17</f>
        <v>2657</v>
      </c>
      <c r="CZR18" s="217">
        <f>CZR15+CZR17</f>
        <v>9186</v>
      </c>
      <c r="CZS18" s="102"/>
      <c r="CZT18" s="101">
        <f>CZT15+CZT17</f>
        <v>3291</v>
      </c>
      <c r="CZU18" s="101"/>
      <c r="CZV18" s="101">
        <f>CZV15+CZV17</f>
        <v>3211</v>
      </c>
      <c r="CZW18" s="101"/>
      <c r="CZX18" s="217">
        <f>CZX15+CZX17</f>
        <v>2649</v>
      </c>
      <c r="CZY18" s="217">
        <f>CZY15+CZY17</f>
        <v>9150</v>
      </c>
      <c r="CZZ18" s="102"/>
      <c r="DAA18" s="101">
        <f>DAA15+DAA17</f>
        <v>3274</v>
      </c>
      <c r="DAB18" s="101"/>
      <c r="DAC18" s="101">
        <f>DAC15+DAC17</f>
        <v>3201</v>
      </c>
      <c r="DAD18" s="101"/>
      <c r="DAE18" s="217">
        <f>DAE15+DAE17</f>
        <v>2633</v>
      </c>
      <c r="DAF18" s="217">
        <f>DAF15+DAF17</f>
        <v>9108</v>
      </c>
      <c r="DAG18" s="102"/>
      <c r="DAH18" s="101">
        <f>DAH15+DAH17</f>
        <v>3259</v>
      </c>
      <c r="DAI18" s="101"/>
      <c r="DAJ18" s="101">
        <f>DAJ15+DAJ17</f>
        <v>3192</v>
      </c>
      <c r="DAK18" s="101"/>
      <c r="DAL18" s="217">
        <f>DAL15+DAL17</f>
        <v>2628</v>
      </c>
      <c r="DAM18" s="217">
        <f>DAM15+DAM17</f>
        <v>9080</v>
      </c>
      <c r="DAN18" s="102"/>
      <c r="DAO18" s="101">
        <f>DAO15+DAO17</f>
        <v>3245</v>
      </c>
      <c r="DAP18" s="101"/>
      <c r="DAQ18" s="101">
        <f>DAQ15+DAQ17</f>
        <v>3184</v>
      </c>
      <c r="DAR18" s="101"/>
      <c r="DAS18" s="217">
        <f>DAS15+DAS17</f>
        <v>2623</v>
      </c>
      <c r="DAT18" s="217">
        <f>DAT15+DAT17</f>
        <v>9052</v>
      </c>
      <c r="DAU18" s="102"/>
      <c r="DAV18" s="101">
        <f>DAV15+DAV17</f>
        <v>3231</v>
      </c>
      <c r="DAW18" s="101"/>
      <c r="DAX18" s="101">
        <f>DAX15+DAX17</f>
        <v>3165</v>
      </c>
      <c r="DAY18" s="101"/>
      <c r="DAZ18" s="217">
        <f>DAZ15+DAZ17</f>
        <v>2609</v>
      </c>
      <c r="DBA18" s="217">
        <f>DBA15+DBA17</f>
        <v>9005</v>
      </c>
      <c r="DBB18" s="102"/>
      <c r="DBC18" s="101">
        <f>DBC15+DBC17</f>
        <v>3213</v>
      </c>
      <c r="DBD18" s="101"/>
      <c r="DBE18" s="101">
        <f>DBE15+DBE17</f>
        <v>3147</v>
      </c>
      <c r="DBF18" s="101"/>
      <c r="DBG18" s="217">
        <f>DBG15+DBG17</f>
        <v>2599</v>
      </c>
      <c r="DBH18" s="217">
        <f>DBH15+DBH17</f>
        <v>8959</v>
      </c>
      <c r="DBI18" s="102"/>
      <c r="DBJ18" s="101">
        <f>DBJ15+DBJ17</f>
        <v>3192</v>
      </c>
      <c r="DBK18" s="101"/>
      <c r="DBL18" s="101">
        <f>DBL15+DBL17</f>
        <v>3125</v>
      </c>
      <c r="DBM18" s="101"/>
      <c r="DBN18" s="217">
        <f>DBN15+DBN17</f>
        <v>2586</v>
      </c>
      <c r="DBO18" s="217">
        <f>DBO15+DBO17</f>
        <v>8903</v>
      </c>
      <c r="DBP18" s="102"/>
      <c r="DBQ18" s="101">
        <f>DBQ15+DBQ17</f>
        <v>3175</v>
      </c>
      <c r="DBR18" s="101"/>
      <c r="DBS18" s="101">
        <f>DBS15+DBS17</f>
        <v>3099</v>
      </c>
      <c r="DBT18" s="101"/>
      <c r="DBU18" s="217">
        <f>DBU15+DBU17</f>
        <v>2569</v>
      </c>
      <c r="DBV18" s="217">
        <f>DBV15+DBV17</f>
        <v>8843</v>
      </c>
      <c r="DBW18" s="102"/>
      <c r="DBX18" s="101">
        <f>DBX15+DBX17</f>
        <v>3153</v>
      </c>
      <c r="DBY18" s="101"/>
      <c r="DBZ18" s="101">
        <f>DBZ15+DBZ17</f>
        <v>3073</v>
      </c>
      <c r="DCA18" s="101"/>
      <c r="DCB18" s="217">
        <f>DCB15+DCB17</f>
        <v>2535</v>
      </c>
      <c r="DCC18" s="217">
        <f>DCC15+DCC17</f>
        <v>8761</v>
      </c>
      <c r="DCD18" s="102"/>
      <c r="DCE18" s="101">
        <f>DCE15+DCE17</f>
        <v>3133</v>
      </c>
      <c r="DCF18" s="101"/>
      <c r="DCG18" s="101">
        <f>DCG15+DCG17</f>
        <v>3058</v>
      </c>
      <c r="DCH18" s="101"/>
      <c r="DCI18" s="217">
        <f>DCI15+DCI17</f>
        <v>2516</v>
      </c>
      <c r="DCJ18" s="217">
        <f>DCJ15+DCJ17</f>
        <v>8707</v>
      </c>
      <c r="DCK18" s="102"/>
      <c r="DCL18" s="101">
        <f>DCL15+DCL17</f>
        <v>3114</v>
      </c>
      <c r="DCM18" s="101"/>
      <c r="DCN18" s="101">
        <f>DCN15+DCN17</f>
        <v>3044</v>
      </c>
      <c r="DCO18" s="101"/>
      <c r="DCP18" s="217">
        <f>DCP15+DCP17</f>
        <v>2498</v>
      </c>
      <c r="DCQ18" s="217">
        <f>DCQ15+DCQ17</f>
        <v>8656</v>
      </c>
      <c r="DCR18" s="102"/>
      <c r="DCS18" s="101">
        <f>DCS15+DCS17</f>
        <v>3090</v>
      </c>
      <c r="DCT18" s="101"/>
      <c r="DCU18" s="101">
        <f>DCU15+DCU17</f>
        <v>3021</v>
      </c>
      <c r="DCV18" s="101"/>
      <c r="DCW18" s="217">
        <f>DCW15+DCW17</f>
        <v>2470</v>
      </c>
      <c r="DCX18" s="217">
        <f>DCX15+DCX17</f>
        <v>8581</v>
      </c>
      <c r="DCY18" s="102"/>
      <c r="DCZ18" s="101">
        <f>DCZ15+DCZ17</f>
        <v>3071</v>
      </c>
      <c r="DDA18" s="101"/>
      <c r="DDB18" s="101">
        <f>DDB15+DDB17</f>
        <v>3006</v>
      </c>
      <c r="DDC18" s="101"/>
      <c r="DDD18" s="217">
        <f>DDD15+DDD17</f>
        <v>2444</v>
      </c>
      <c r="DDE18" s="217">
        <f>DDE15+DDE17</f>
        <v>8521</v>
      </c>
      <c r="DDF18" s="102"/>
      <c r="DDG18" s="101">
        <f>DDG15+DDG17</f>
        <v>3039</v>
      </c>
      <c r="DDH18" s="101"/>
      <c r="DDI18" s="101">
        <f>DDI15+DDI17</f>
        <v>2960</v>
      </c>
      <c r="DDJ18" s="101"/>
      <c r="DDK18" s="217">
        <f>DDK15+DDK17</f>
        <v>2416</v>
      </c>
      <c r="DDL18" s="217">
        <f>DDL15+DDL17</f>
        <v>8415</v>
      </c>
      <c r="DDM18" s="102"/>
      <c r="DDN18" s="101">
        <f>DDN15+DDN17</f>
        <v>3009</v>
      </c>
      <c r="DDO18" s="101"/>
      <c r="DDP18" s="101">
        <f>DDP15+DDP17</f>
        <v>2934</v>
      </c>
      <c r="DDQ18" s="101"/>
      <c r="DDR18" s="217">
        <f>DDR15+DDR17</f>
        <v>2396</v>
      </c>
      <c r="DDS18" s="217">
        <f>DDS15+DDS17</f>
        <v>8339</v>
      </c>
      <c r="DDT18" s="102"/>
      <c r="DDU18" s="101">
        <f>DDU15+DDU17</f>
        <v>2868</v>
      </c>
      <c r="DDV18" s="101"/>
      <c r="DDW18" s="101">
        <f>DDW15+DDW17</f>
        <v>2779</v>
      </c>
      <c r="DDX18" s="101"/>
      <c r="DDY18" s="217">
        <f>DDY15+DDY17</f>
        <v>2369</v>
      </c>
      <c r="DDZ18" s="217">
        <f>DDZ15+DDZ17</f>
        <v>8016</v>
      </c>
      <c r="DEA18" s="102"/>
      <c r="DEB18" s="101">
        <f>DEB15+DEB17</f>
        <v>2834</v>
      </c>
      <c r="DEC18" s="101"/>
      <c r="DED18" s="101">
        <f>DED15+DED17</f>
        <v>2742</v>
      </c>
      <c r="DEE18" s="101"/>
      <c r="DEF18" s="217">
        <f>DEF15+DEF17</f>
        <v>2348</v>
      </c>
      <c r="DEG18" s="217">
        <f>DEG15+DEG17</f>
        <v>7924</v>
      </c>
      <c r="DEH18" s="102"/>
      <c r="DEI18" s="101">
        <f>DEI15+DEI17</f>
        <v>2807</v>
      </c>
      <c r="DEJ18" s="101"/>
      <c r="DEK18" s="101">
        <f>DEK15+DEK17</f>
        <v>2715</v>
      </c>
      <c r="DEL18" s="101"/>
      <c r="DEM18" s="217">
        <f>DEM15+DEM17</f>
        <v>2322</v>
      </c>
      <c r="DEN18" s="217">
        <f>DEN15+DEN17</f>
        <v>7844</v>
      </c>
      <c r="DEO18" s="102"/>
      <c r="DEP18" s="101">
        <f>DEP15+DEP17</f>
        <v>2782</v>
      </c>
      <c r="DEQ18" s="101"/>
      <c r="DER18" s="101">
        <f>DER15+DER17</f>
        <v>2684</v>
      </c>
      <c r="DES18" s="101"/>
      <c r="DET18" s="217">
        <f>DET15+DET17</f>
        <v>2299</v>
      </c>
      <c r="DEU18" s="217">
        <f>DEU15+DEU17</f>
        <v>7765</v>
      </c>
      <c r="DEV18" s="102"/>
      <c r="DEW18" s="101">
        <f>DEW15+DEW17</f>
        <v>2760</v>
      </c>
      <c r="DEX18" s="101"/>
      <c r="DEY18" s="101">
        <f>DEY15+DEY17</f>
        <v>2670</v>
      </c>
      <c r="DEZ18" s="101"/>
      <c r="DFA18" s="217">
        <f>DFA15+DFA17</f>
        <v>2273</v>
      </c>
      <c r="DFB18" s="217">
        <f>DFB15+DFB17</f>
        <v>7703</v>
      </c>
      <c r="DFC18" s="102"/>
      <c r="DFD18" s="101">
        <f>DFD15+DFD17</f>
        <v>2732</v>
      </c>
      <c r="DFE18" s="101"/>
      <c r="DFF18" s="101">
        <f>DFF15+DFF17</f>
        <v>2620</v>
      </c>
      <c r="DFG18" s="101"/>
      <c r="DFH18" s="217">
        <f>DFH15+DFH17</f>
        <v>2242</v>
      </c>
      <c r="DFI18" s="217">
        <f>DFI15+DFI17</f>
        <v>7594</v>
      </c>
      <c r="DFJ18" s="102"/>
      <c r="DFK18" s="101">
        <f>DFK15+DFK17</f>
        <v>2698</v>
      </c>
      <c r="DFL18" s="101"/>
      <c r="DFM18" s="101">
        <f>DFM15+DFM17</f>
        <v>2588</v>
      </c>
      <c r="DFN18" s="101"/>
      <c r="DFO18" s="217">
        <f>DFO15+DFO17</f>
        <v>2215</v>
      </c>
      <c r="DFP18" s="217">
        <f>DFP15+DFP17</f>
        <v>7501</v>
      </c>
      <c r="DFQ18" s="102"/>
      <c r="DFR18" s="101">
        <f>DFR15+DFR17</f>
        <v>2652</v>
      </c>
      <c r="DFS18" s="101"/>
      <c r="DFT18" s="101">
        <f>DFT15+DFT17</f>
        <v>2533</v>
      </c>
      <c r="DFU18" s="101"/>
      <c r="DFV18" s="217">
        <f>DFV15+DFV17</f>
        <v>2146</v>
      </c>
      <c r="DFW18" s="217">
        <f>DFW15+DFW17</f>
        <v>7331</v>
      </c>
      <c r="DFX18" s="102"/>
      <c r="DFY18" s="101">
        <f>DFY15+DFY17</f>
        <v>2615</v>
      </c>
      <c r="DFZ18" s="101"/>
      <c r="DGA18" s="101">
        <f>DGA15+DGA17</f>
        <v>2494</v>
      </c>
      <c r="DGB18" s="101"/>
      <c r="DGC18" s="217">
        <f>DGC15+DGC17</f>
        <v>2098</v>
      </c>
      <c r="DGD18" s="217">
        <f>DGD15+DGD17</f>
        <v>7207</v>
      </c>
      <c r="DGE18" s="102"/>
      <c r="DGF18" s="101">
        <f>DGF15+DGF17</f>
        <v>2579</v>
      </c>
      <c r="DGG18" s="101"/>
      <c r="DGH18" s="101">
        <f>DGH15+DGH17</f>
        <v>2453</v>
      </c>
      <c r="DGI18" s="101"/>
      <c r="DGJ18" s="217">
        <f>DGJ15+DGJ17</f>
        <v>2062</v>
      </c>
      <c r="DGK18" s="217">
        <f>DGK15+DGK17</f>
        <v>7094</v>
      </c>
      <c r="DGL18" s="102"/>
      <c r="DGM18" s="101">
        <f>DGM15+DGM17</f>
        <v>2527</v>
      </c>
      <c r="DGN18" s="101"/>
      <c r="DGO18" s="101">
        <f>DGO15+DGO17</f>
        <v>2388</v>
      </c>
      <c r="DGP18" s="101"/>
      <c r="DGQ18" s="217">
        <f>DGQ15+DGQ17</f>
        <v>2002</v>
      </c>
      <c r="DGR18" s="217">
        <f>DGR15+DGR17</f>
        <v>6917</v>
      </c>
      <c r="DGS18" s="102"/>
      <c r="DGT18" s="101">
        <f>DGT15+DGT17</f>
        <v>2481</v>
      </c>
      <c r="DGU18" s="101"/>
      <c r="DGV18" s="101">
        <f>DGV15+DGV17</f>
        <v>2320</v>
      </c>
      <c r="DGW18" s="101"/>
      <c r="DGX18" s="217">
        <f>DGX15+DGX17</f>
        <v>1878</v>
      </c>
      <c r="DGY18" s="217">
        <f>DGY15+DGY17</f>
        <v>6679</v>
      </c>
      <c r="DGZ18" s="102"/>
      <c r="DHA18" s="101">
        <f>DHA15+DHA17</f>
        <v>2404</v>
      </c>
      <c r="DHB18" s="101"/>
      <c r="DHC18" s="101">
        <f>DHC15+DHC17</f>
        <v>2210</v>
      </c>
      <c r="DHD18" s="101"/>
      <c r="DHE18" s="217">
        <f>DHE15+DHE17</f>
        <v>1876</v>
      </c>
      <c r="DHF18" s="217">
        <f>DHF15+DHF17</f>
        <v>6490</v>
      </c>
      <c r="DHG18" s="102"/>
      <c r="DHH18" s="101">
        <f>DHH15+DHH17</f>
        <v>2317</v>
      </c>
      <c r="DHI18" s="101"/>
      <c r="DHJ18" s="101">
        <f>DHJ15+DHJ17</f>
        <v>2128</v>
      </c>
      <c r="DHK18" s="101"/>
      <c r="DHL18" s="217">
        <f>DHL15+DHL17</f>
        <v>1817</v>
      </c>
      <c r="DHM18" s="217">
        <f>DHM15+DHM17</f>
        <v>6262</v>
      </c>
      <c r="DHN18" s="102"/>
      <c r="DHO18" s="221">
        <f>DHO15+DHO17</f>
        <v>2240</v>
      </c>
      <c r="DHP18" s="101"/>
      <c r="DHQ18" s="101">
        <f>DHQ15+DHQ17</f>
        <v>2043</v>
      </c>
      <c r="DHR18" s="101"/>
      <c r="DHS18" s="217">
        <f>DHS15+DHS17</f>
        <v>1715</v>
      </c>
      <c r="DHT18" s="217">
        <f>DHT15+DHT17</f>
        <v>5998</v>
      </c>
      <c r="DHU18" s="102"/>
      <c r="DHV18" s="221">
        <f>DHV15+DHV17</f>
        <v>2186</v>
      </c>
      <c r="DHW18" s="101"/>
      <c r="DHX18" s="101">
        <f>DHX15+DHX17</f>
        <v>1987</v>
      </c>
      <c r="DHY18" s="101"/>
      <c r="DHZ18" s="217">
        <f>DHZ15+DHZ17</f>
        <v>1655</v>
      </c>
      <c r="DIA18" s="217">
        <f>DIA15+DIA17</f>
        <v>5828</v>
      </c>
      <c r="DIB18" s="102"/>
      <c r="DIC18" s="221">
        <f>DIC15+DIC17</f>
        <v>2138</v>
      </c>
      <c r="DID18" s="101"/>
      <c r="DIE18" s="101">
        <f>DIE15+DIE17</f>
        <v>1929</v>
      </c>
      <c r="DIF18" s="101"/>
      <c r="DIG18" s="217">
        <f>DIG15+DIG17</f>
        <v>1616</v>
      </c>
      <c r="DIH18" s="217">
        <f>DIH15+DIH17</f>
        <v>5683</v>
      </c>
      <c r="DII18" s="102"/>
      <c r="DIJ18" s="221">
        <f>DIJ15+DIJ17</f>
        <v>2076</v>
      </c>
      <c r="DIK18" s="101"/>
      <c r="DIL18" s="101">
        <f>DIL15+DIL17</f>
        <v>1852</v>
      </c>
      <c r="DIM18" s="101"/>
      <c r="DIN18" s="217">
        <f>DIN15+DIN17</f>
        <v>1525</v>
      </c>
      <c r="DIO18" s="217">
        <f>DIO15+DIO17</f>
        <v>5453</v>
      </c>
      <c r="DIP18" s="102"/>
      <c r="DIQ18" s="221">
        <f>DIQ15+DIQ17</f>
        <v>1983</v>
      </c>
      <c r="DIR18" s="101"/>
      <c r="DIS18" s="101">
        <f>DIS15+DIS17</f>
        <v>1739</v>
      </c>
      <c r="DIT18" s="101"/>
      <c r="DIU18" s="217">
        <f>DIU15+DIU17</f>
        <v>1441</v>
      </c>
      <c r="DIV18" s="217">
        <f>DIV15+DIV17</f>
        <v>5163</v>
      </c>
      <c r="DIW18" s="102"/>
      <c r="DIX18" s="221">
        <f>DIX15+DIX17</f>
        <v>1867</v>
      </c>
      <c r="DIY18" s="101"/>
      <c r="DIZ18" s="101">
        <f>DIZ15+DIZ17</f>
        <v>1645</v>
      </c>
      <c r="DJA18" s="101"/>
      <c r="DJB18" s="217">
        <f>DJB15+DJB17</f>
        <v>1345</v>
      </c>
      <c r="DJC18" s="217">
        <f>DJC15+DJC17</f>
        <v>4857</v>
      </c>
      <c r="DJD18" s="102"/>
      <c r="DJE18" s="221">
        <f>DJE15+DJE17</f>
        <v>1722</v>
      </c>
      <c r="DJF18" s="101"/>
      <c r="DJG18" s="101">
        <f>DJG15+DJG17</f>
        <v>1460</v>
      </c>
      <c r="DJH18" s="101"/>
      <c r="DJI18" s="217">
        <f>DJI15+DJI17</f>
        <v>1258</v>
      </c>
      <c r="DJJ18" s="217">
        <f>DJJ15+DJJ17</f>
        <v>4440</v>
      </c>
      <c r="DJK18" s="102"/>
      <c r="DJL18" s="221">
        <f>DJL15+DJL17</f>
        <v>1656</v>
      </c>
      <c r="DJM18" s="101"/>
      <c r="DJN18" s="101">
        <f>DJN15+DJN17</f>
        <v>1401</v>
      </c>
      <c r="DJO18" s="101"/>
      <c r="DJP18" s="217">
        <f>DJP15+DJP17</f>
        <v>1100</v>
      </c>
      <c r="DJQ18" s="217">
        <f>DJQ15+DJQ17</f>
        <v>4157</v>
      </c>
      <c r="DJR18" s="102"/>
      <c r="DJS18" s="221">
        <f>DJS15+DJS17</f>
        <v>1580</v>
      </c>
      <c r="DJT18" s="101"/>
      <c r="DJU18" s="101">
        <f>DJU15+DJU17</f>
        <v>1310</v>
      </c>
      <c r="DJV18" s="101"/>
      <c r="DJW18" s="217">
        <f>DJW15+DJW17</f>
        <v>1013</v>
      </c>
      <c r="DJX18" s="217">
        <f>DJX15+DJX17</f>
        <v>3903</v>
      </c>
      <c r="DJY18" s="102"/>
      <c r="DJZ18" s="221">
        <f>DJZ15+DJZ17</f>
        <v>1484</v>
      </c>
      <c r="DKA18" s="101"/>
      <c r="DKB18" s="101">
        <f>DKB15+DKB17</f>
        <v>1214</v>
      </c>
      <c r="DKC18" s="101"/>
      <c r="DKD18" s="217">
        <f>DKD15+DKD17</f>
        <v>902</v>
      </c>
      <c r="DKE18" s="217">
        <f>DKE15+DKE17</f>
        <v>3600</v>
      </c>
      <c r="DKF18" s="102"/>
      <c r="DKG18" s="221">
        <f>DKG15+DKG17</f>
        <v>1391</v>
      </c>
      <c r="DKH18" s="101"/>
      <c r="DKI18" s="101">
        <f>DKI15+DKI17</f>
        <v>1127</v>
      </c>
      <c r="DKJ18" s="101"/>
      <c r="DKK18" s="217">
        <f>DKK15+DKK17</f>
        <v>828</v>
      </c>
      <c r="DKL18" s="217">
        <f>DKL15+DKL17</f>
        <v>3346</v>
      </c>
      <c r="DKM18" s="102"/>
      <c r="DKN18" s="221">
        <f>DKN15+DKN17</f>
        <v>1287</v>
      </c>
      <c r="DKO18" s="101"/>
      <c r="DKP18" s="101">
        <f>DKP15+DKP17</f>
        <v>1015</v>
      </c>
      <c r="DKQ18" s="101"/>
      <c r="DKR18" s="217">
        <f>DKR15+DKR17</f>
        <v>717</v>
      </c>
      <c r="DKS18" s="217">
        <f>DKS15+DKS17</f>
        <v>3019</v>
      </c>
      <c r="DKT18" s="102"/>
      <c r="DKU18" s="221">
        <f>DKU15+DKU17</f>
        <v>1180</v>
      </c>
      <c r="DKV18" s="101"/>
      <c r="DKW18" s="101">
        <f>DKW15+DKW17</f>
        <v>1179</v>
      </c>
      <c r="DKX18" s="101"/>
      <c r="DKY18" s="217">
        <f>DKY15+DKY17</f>
        <v>431</v>
      </c>
      <c r="DKZ18" s="217">
        <f>DKZ15+DKZ17</f>
        <v>2523</v>
      </c>
      <c r="DLA18" s="102"/>
      <c r="DLB18" s="221">
        <f>DLB15+DLB17</f>
        <v>1088</v>
      </c>
      <c r="DLC18" s="101"/>
      <c r="DLD18" s="101">
        <f>DLD15+DLD17</f>
        <v>815</v>
      </c>
      <c r="DLE18" s="101"/>
      <c r="DLF18" s="217">
        <f>DLF15+DLF17</f>
        <v>337</v>
      </c>
      <c r="DLG18" s="217">
        <f>DLG15+DLG17</f>
        <v>2240</v>
      </c>
      <c r="DLH18" s="102"/>
      <c r="DLI18" s="221">
        <f>DLI15+DLI17</f>
        <v>1008</v>
      </c>
      <c r="DLJ18" s="101"/>
      <c r="DLK18" s="101">
        <f>DLK15+DLK17</f>
        <v>749</v>
      </c>
      <c r="DLL18" s="101"/>
      <c r="DLM18" s="217">
        <f>DLM15+DLM17</f>
        <v>278</v>
      </c>
      <c r="DLN18" s="217">
        <f>DLN15+DLN17</f>
        <v>2035</v>
      </c>
      <c r="DLO18" s="102"/>
      <c r="DLP18" s="221">
        <f>DLP15+DLP17</f>
        <v>917</v>
      </c>
      <c r="DLQ18" s="101"/>
      <c r="DLR18" s="101">
        <f>DLR15+DLR17</f>
        <v>680</v>
      </c>
      <c r="DLS18" s="101"/>
      <c r="DLT18" s="217">
        <f>DLT15+DLT17</f>
        <v>35</v>
      </c>
      <c r="DLU18" s="217">
        <f>DLU15+DLU17</f>
        <v>1632</v>
      </c>
      <c r="DLV18" s="102"/>
      <c r="DLW18" s="221">
        <f>DLW15+DLW17</f>
        <v>822</v>
      </c>
      <c r="DLX18" s="101"/>
      <c r="DLY18" s="101">
        <f>DLY15+DLY17</f>
        <v>591</v>
      </c>
      <c r="DLZ18" s="101"/>
      <c r="DMA18" s="217">
        <f>DMA15+DMA17</f>
        <v>34</v>
      </c>
      <c r="DMB18" s="217">
        <f>DMB15+DMB17</f>
        <v>1447</v>
      </c>
      <c r="DMC18" s="102"/>
      <c r="DMD18" s="221">
        <f>DMD15+DMD17</f>
        <v>738</v>
      </c>
      <c r="DME18" s="101"/>
      <c r="DMF18" s="101">
        <f>DMF15+DMF17</f>
        <v>519</v>
      </c>
      <c r="DMG18" s="101"/>
      <c r="DMH18" s="217">
        <f>DMH15+DMH17</f>
        <v>26</v>
      </c>
      <c r="DMI18" s="217">
        <f>DMI15+DMI17</f>
        <v>1283</v>
      </c>
      <c r="DMJ18" s="102"/>
      <c r="DMK18" s="221">
        <f>DMK15+DMK17</f>
        <v>649</v>
      </c>
      <c r="DML18" s="101"/>
      <c r="DMM18" s="101">
        <f>DMM15+DMM17</f>
        <v>473</v>
      </c>
      <c r="DMN18" s="101"/>
      <c r="DMO18" s="217">
        <f>DMO15+DMO17</f>
        <v>21</v>
      </c>
      <c r="DMP18" s="217">
        <f>DMP15+DMP17</f>
        <v>1143</v>
      </c>
      <c r="DMQ18" s="102"/>
      <c r="DMR18" s="221">
        <f>DMR15+DMR17</f>
        <v>578</v>
      </c>
      <c r="DMS18" s="101"/>
      <c r="DMT18" s="101">
        <f>DMT15+DMT17</f>
        <v>415</v>
      </c>
      <c r="DMU18" s="101"/>
      <c r="DMV18" s="217">
        <f>DMV15+DMV17</f>
        <v>18</v>
      </c>
      <c r="DMW18" s="217">
        <f>DMW15+DMW17</f>
        <v>1011</v>
      </c>
      <c r="DMX18" s="102"/>
      <c r="DMY18" s="221">
        <f>DMY15+DMY17</f>
        <v>478</v>
      </c>
      <c r="DMZ18" s="101"/>
      <c r="DNA18" s="101">
        <f>DNA15+DNA17</f>
        <v>343</v>
      </c>
      <c r="DNB18" s="101"/>
      <c r="DNC18" s="217">
        <f>DNC15+DNC17</f>
        <v>7</v>
      </c>
      <c r="DND18" s="217">
        <f>DND15+DND17</f>
        <v>828</v>
      </c>
      <c r="DNE18" s="102"/>
      <c r="DNF18" s="221">
        <f>DNF15+DNF17</f>
        <v>412</v>
      </c>
      <c r="DNG18" s="101"/>
      <c r="DNH18" s="101">
        <f>DNH15+DNH17</f>
        <v>287</v>
      </c>
      <c r="DNI18" s="101"/>
      <c r="DNJ18" s="217">
        <f>DNJ15+DNJ17</f>
        <v>6</v>
      </c>
      <c r="DNK18" s="217">
        <f>DNK15+DNK17</f>
        <v>705</v>
      </c>
      <c r="DNL18" s="102"/>
      <c r="DNM18" s="221">
        <f>DNM15+DNM17</f>
        <v>395</v>
      </c>
      <c r="DNN18" s="101"/>
      <c r="DNO18" s="101">
        <f>DNO15+DNO17</f>
        <v>273</v>
      </c>
      <c r="DNP18" s="101"/>
      <c r="DNQ18" s="217">
        <f>DNQ15+DNQ17</f>
        <v>5</v>
      </c>
      <c r="DNR18" s="217">
        <f>DNR15+DNR17</f>
        <v>673</v>
      </c>
      <c r="DNS18" s="101"/>
      <c r="DNT18" s="221">
        <f>DNT15+DNT17</f>
        <v>346</v>
      </c>
      <c r="DNU18" s="101"/>
      <c r="DNV18" s="101">
        <f>DNV15+DNV17</f>
        <v>234</v>
      </c>
      <c r="DNW18" s="101"/>
      <c r="DNX18" s="217">
        <f>DNX15+DNX17</f>
        <v>4</v>
      </c>
      <c r="DNY18" s="217">
        <f>DNY15+DNY17</f>
        <v>584</v>
      </c>
      <c r="DNZ18" s="102"/>
      <c r="DOA18" s="221">
        <f>DOA15+DOA17</f>
        <v>294</v>
      </c>
      <c r="DOB18" s="101"/>
      <c r="DOC18" s="101">
        <f>DOC15+DOC17</f>
        <v>190</v>
      </c>
      <c r="DOD18" s="101"/>
      <c r="DOE18" s="217">
        <f>DOE15+DOE17</f>
        <v>2</v>
      </c>
      <c r="DOF18" s="217">
        <f>DOF15+DOF17</f>
        <v>486</v>
      </c>
      <c r="DOG18" s="102"/>
      <c r="DOH18" s="221">
        <f>DOH15+DOH17</f>
        <v>249</v>
      </c>
      <c r="DOI18" s="101"/>
      <c r="DOJ18" s="101">
        <f>DOJ15+DOJ17</f>
        <v>153</v>
      </c>
      <c r="DOK18" s="101"/>
      <c r="DOL18" s="217">
        <f>DOL15+DOL17</f>
        <v>2</v>
      </c>
      <c r="DOM18" s="217">
        <f>DOM15+DOM17</f>
        <v>404</v>
      </c>
      <c r="DON18" s="102"/>
      <c r="DOO18" s="221">
        <f>DOO15+DOO17</f>
        <v>204</v>
      </c>
      <c r="DOP18" s="101"/>
      <c r="DOQ18" s="101">
        <f>DOQ15+DOQ17</f>
        <v>125</v>
      </c>
      <c r="DOR18" s="101"/>
      <c r="DOS18" s="217">
        <f>DOS15+DOS17</f>
        <v>2</v>
      </c>
      <c r="DOT18" s="217">
        <f>DOT15+DOT17</f>
        <v>331</v>
      </c>
      <c r="DOU18" s="102"/>
      <c r="DOV18" s="221">
        <f>DOV15+DOV17</f>
        <v>156</v>
      </c>
      <c r="DOW18" s="101"/>
      <c r="DOX18" s="101">
        <f>DOX15+DOX17</f>
        <v>98</v>
      </c>
      <c r="DOY18" s="101"/>
      <c r="DOZ18" s="217">
        <f>DOZ15+DOZ17</f>
        <v>2</v>
      </c>
      <c r="DPA18" s="217">
        <f>DPA15+DPA17</f>
        <v>256</v>
      </c>
      <c r="DPB18" s="102"/>
      <c r="DPC18" s="221">
        <f>DPC15+DPC17</f>
        <v>114</v>
      </c>
      <c r="DPD18" s="101"/>
      <c r="DPE18" s="101">
        <f>DPE15+DPE17</f>
        <v>82</v>
      </c>
      <c r="DPF18" s="101"/>
      <c r="DPG18" s="217">
        <f>DPG15+DPG17</f>
        <v>2</v>
      </c>
      <c r="DPH18" s="217">
        <f>DPH15+DPH17</f>
        <v>198</v>
      </c>
      <c r="DPI18" s="102"/>
      <c r="DPJ18" s="221">
        <f>DPJ15+DPJ17</f>
        <v>72</v>
      </c>
      <c r="DPK18" s="101"/>
      <c r="DPL18" s="101">
        <f>DPL15+DPL17</f>
        <v>61</v>
      </c>
      <c r="DPM18" s="101"/>
      <c r="DPN18" s="217">
        <f>DPN15+DPN17</f>
        <v>2</v>
      </c>
      <c r="DPO18" s="217">
        <f>DPO15+DPO17</f>
        <v>135</v>
      </c>
      <c r="DPP18" s="102"/>
      <c r="DPQ18" s="221">
        <f>DPQ15+DPQ17</f>
        <v>57</v>
      </c>
      <c r="DPR18" s="101"/>
      <c r="DPS18" s="101">
        <f>DPS15+DPS17</f>
        <v>51</v>
      </c>
      <c r="DPT18" s="101"/>
      <c r="DPU18" s="217">
        <f>DPU15+DPU17</f>
        <v>2</v>
      </c>
      <c r="DPV18" s="217">
        <f>DPV15+DPV17</f>
        <v>110</v>
      </c>
      <c r="DPW18" s="102"/>
      <c r="DPX18" s="221">
        <f>DPX15+DPX17</f>
        <v>43</v>
      </c>
      <c r="DPY18" s="101"/>
      <c r="DPZ18" s="101">
        <f>DPZ15+DPZ17</f>
        <v>41</v>
      </c>
      <c r="DQA18" s="101"/>
      <c r="DQB18" s="217">
        <f>DQB15+DQB17</f>
        <v>2</v>
      </c>
      <c r="DQC18" s="217">
        <f>DQC15+DQC17</f>
        <v>86</v>
      </c>
      <c r="DQD18" s="102"/>
      <c r="DQE18" s="221">
        <f>DQE15+DQE17</f>
        <v>32</v>
      </c>
      <c r="DQF18" s="101"/>
      <c r="DQG18" s="101">
        <f>DQG15+DQG17</f>
        <v>31</v>
      </c>
      <c r="DQH18" s="101"/>
      <c r="DQI18" s="217">
        <f>DQI15+DQI17</f>
        <v>1</v>
      </c>
      <c r="DQJ18" s="217">
        <f>DQJ15+DQJ17</f>
        <v>64</v>
      </c>
      <c r="DQK18" s="102"/>
      <c r="DQL18" s="221">
        <f>DQL15+DQL17</f>
        <v>20</v>
      </c>
      <c r="DQM18" s="101"/>
      <c r="DQN18" s="101">
        <f>DQN15+DQN17</f>
        <v>22</v>
      </c>
      <c r="DQO18" s="101"/>
      <c r="DQP18" s="217">
        <f>DQP15+DQP17</f>
        <v>0</v>
      </c>
      <c r="DQQ18" s="217">
        <f>DQQ15+DQQ17</f>
        <v>42</v>
      </c>
      <c r="DQR18" s="102"/>
      <c r="DQS18" s="221">
        <f>DQS15+DQS17</f>
        <v>15</v>
      </c>
      <c r="DQT18" s="101"/>
      <c r="DQU18" s="101">
        <f>DQU15+DQU17</f>
        <v>14</v>
      </c>
      <c r="DQV18" s="101"/>
      <c r="DQW18" s="217">
        <f>DQW15+DQW17</f>
        <v>0</v>
      </c>
      <c r="DQX18" s="217">
        <f>DQX15+DQX17</f>
        <v>29</v>
      </c>
      <c r="DQY18" s="102"/>
      <c r="DQZ18" s="221">
        <f>DQZ15+DQZ17</f>
        <v>11</v>
      </c>
      <c r="DRA18" s="101"/>
      <c r="DRB18" s="101">
        <f>DRB15+DRB17</f>
        <v>11</v>
      </c>
      <c r="DRC18" s="101"/>
      <c r="DRD18" s="217">
        <f>DRD15+DRD17</f>
        <v>0</v>
      </c>
      <c r="DRE18" s="217">
        <f>DRE15+DRE17</f>
        <v>22</v>
      </c>
      <c r="DRF18" s="102"/>
      <c r="DRG18" s="221">
        <f>DRG15+DRG17</f>
        <v>8</v>
      </c>
      <c r="DRH18" s="101"/>
      <c r="DRI18" s="101">
        <f>DRI15+DRI17</f>
        <v>7</v>
      </c>
      <c r="DRJ18" s="101"/>
      <c r="DRK18" s="217">
        <f>DRK15+DRK17</f>
        <v>0</v>
      </c>
      <c r="DRL18" s="217">
        <f>DRL15+DRL17</f>
        <v>15</v>
      </c>
      <c r="DRM18" s="102"/>
      <c r="DRN18" s="221">
        <f>DRN15+DRN17</f>
        <v>7</v>
      </c>
      <c r="DRO18" s="101"/>
      <c r="DRP18" s="101">
        <f>DRP15+DRP17</f>
        <v>5</v>
      </c>
      <c r="DRQ18" s="101"/>
      <c r="DRR18" s="217">
        <f>DRR15+DRR17</f>
        <v>0</v>
      </c>
      <c r="DRS18" s="217">
        <f>DRS15+DRS17</f>
        <v>12</v>
      </c>
      <c r="DRT18" s="102"/>
      <c r="DRU18" s="221">
        <f>DRU15+DRU17</f>
        <v>3</v>
      </c>
      <c r="DRV18" s="101"/>
      <c r="DRW18" s="101">
        <f>DRW15+DRW17</f>
        <v>4</v>
      </c>
      <c r="DRX18" s="101"/>
      <c r="DRY18" s="217">
        <f>DRY15+DRY17</f>
        <v>0</v>
      </c>
      <c r="DRZ18" s="217">
        <f>DRZ15+DRZ17</f>
        <v>7</v>
      </c>
      <c r="DSA18" s="102"/>
      <c r="DSB18" s="221">
        <f>DSB15+DSB17</f>
        <v>2</v>
      </c>
      <c r="DSC18" s="101"/>
      <c r="DSD18" s="101">
        <f>DSD15+DSD17</f>
        <v>3</v>
      </c>
      <c r="DSE18" s="101"/>
      <c r="DSF18" s="217">
        <f>DSF15+DSF17</f>
        <v>0</v>
      </c>
      <c r="DSG18" s="217">
        <f>DSG15+DSG17</f>
        <v>5</v>
      </c>
      <c r="DSH18" s="102"/>
      <c r="DSI18" s="221">
        <f>DSI15+DSI17</f>
        <v>1</v>
      </c>
      <c r="DSJ18" s="101"/>
      <c r="DSK18" s="101">
        <f>DSK15+DSK17</f>
        <v>3</v>
      </c>
      <c r="DSL18" s="101"/>
      <c r="DSM18" s="217">
        <f>DSM15+DSM17</f>
        <v>0</v>
      </c>
      <c r="DSN18" s="217">
        <f>DSN15+DSN17</f>
        <v>4</v>
      </c>
      <c r="DSO18" s="102"/>
      <c r="DSP18" s="221">
        <f>DSP15+DSP17</f>
        <v>0</v>
      </c>
      <c r="DSQ18" s="101"/>
      <c r="DSR18" s="101">
        <f>DSR15+DSR17</f>
        <v>1</v>
      </c>
      <c r="DSS18" s="101"/>
      <c r="DST18" s="217">
        <f>DST15+DST17</f>
        <v>0</v>
      </c>
      <c r="DSU18" s="217">
        <f>DSU15+DSU17</f>
        <v>1</v>
      </c>
      <c r="DSV18" s="102"/>
    </row>
    <row r="19" spans="1:3220" s="7" customFormat="1" ht="15" customHeight="1" x14ac:dyDescent="0.3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DDE19" s="9"/>
      <c r="DDL19" s="9"/>
      <c r="DDS19" s="9"/>
      <c r="DDZ19" s="9"/>
      <c r="DEG19" s="9"/>
      <c r="DEN19" s="9"/>
    </row>
    <row r="20" spans="1:3220" s="7" customFormat="1" ht="15" customHeight="1" x14ac:dyDescent="0.35">
      <c r="AB20" s="6"/>
      <c r="AC20" s="6"/>
      <c r="AD20" s="6"/>
      <c r="AE20" s="6"/>
      <c r="AF20" s="6"/>
      <c r="AG20" s="6"/>
      <c r="AH20" s="6"/>
      <c r="DDE20" s="9"/>
      <c r="DDL20" s="9"/>
      <c r="DDS20" s="9"/>
      <c r="DDZ20" s="9"/>
      <c r="DEG20" s="9"/>
      <c r="DEN20" s="9"/>
    </row>
    <row r="21" spans="1:3220" s="7" customFormat="1" ht="15" customHeight="1" x14ac:dyDescent="0.35">
      <c r="AB21" s="278"/>
      <c r="AC21" s="278"/>
      <c r="AD21" s="6"/>
      <c r="AE21" s="278"/>
      <c r="AF21" s="6"/>
      <c r="AG21" s="278"/>
      <c r="AH21" s="278"/>
      <c r="DDE21" s="9"/>
      <c r="DDL21" s="9"/>
      <c r="DDS21" s="9"/>
      <c r="DDZ21" s="9"/>
      <c r="DEG21" s="9"/>
      <c r="DEN21" s="9"/>
    </row>
    <row r="22" spans="1:3220" s="7" customFormat="1" ht="15" customHeight="1" x14ac:dyDescent="0.35">
      <c r="AB22" s="278"/>
      <c r="AC22" s="278"/>
      <c r="AD22" s="6"/>
      <c r="AE22" s="278"/>
      <c r="AF22" s="6"/>
      <c r="AG22" s="278"/>
      <c r="AH22" s="278"/>
      <c r="DDE22" s="9"/>
      <c r="DDL22" s="9"/>
      <c r="DDS22" s="9"/>
      <c r="DDZ22" s="9"/>
      <c r="DEG22" s="9"/>
      <c r="DEN22" s="9"/>
    </row>
    <row r="23" spans="1:3220" s="7" customFormat="1" ht="15" customHeight="1" x14ac:dyDescent="0.35">
      <c r="AB23" s="278"/>
      <c r="AC23" s="278"/>
      <c r="AD23" s="6"/>
      <c r="AE23" s="278"/>
      <c r="AF23" s="6"/>
      <c r="AG23" s="278"/>
      <c r="AH23" s="278"/>
      <c r="DDE23" s="9"/>
      <c r="DDL23" s="9"/>
      <c r="DDS23" s="9"/>
      <c r="DDZ23" s="9"/>
      <c r="DEG23" s="9"/>
      <c r="DEN23" s="9"/>
    </row>
    <row r="24" spans="1:3220" s="7" customFormat="1" ht="15" customHeight="1" x14ac:dyDescent="0.35">
      <c r="AB24" s="278"/>
      <c r="AC24" s="278"/>
      <c r="AD24" s="6"/>
      <c r="AE24" s="278"/>
      <c r="AF24" s="6"/>
      <c r="AG24" s="278"/>
      <c r="AH24" s="278"/>
      <c r="DDE24" s="9"/>
      <c r="DDL24" s="9"/>
      <c r="DDS24" s="9"/>
      <c r="DDZ24" s="9"/>
      <c r="DEG24" s="9"/>
      <c r="DEN24" s="9"/>
    </row>
    <row r="25" spans="1:3220" s="7" customFormat="1" ht="15" customHeight="1" x14ac:dyDescent="0.35">
      <c r="A25" s="119" t="s">
        <v>241</v>
      </c>
      <c r="H25" s="6"/>
      <c r="I25" s="6"/>
      <c r="J25" s="6"/>
      <c r="K25" s="6"/>
      <c r="L25" s="6"/>
      <c r="M25" s="6"/>
      <c r="N25" s="6"/>
      <c r="O25" s="6"/>
      <c r="P25" s="6"/>
      <c r="Q25" s="6"/>
      <c r="R25" s="6"/>
      <c r="S25" s="6"/>
      <c r="T25" s="6"/>
      <c r="U25" s="6"/>
      <c r="V25" s="6"/>
      <c r="W25" s="6"/>
      <c r="X25" s="6"/>
      <c r="Y25" s="6"/>
      <c r="Z25" s="6"/>
      <c r="AA25" s="6"/>
      <c r="AB25" s="278"/>
      <c r="AC25" s="278"/>
      <c r="AD25" s="6"/>
      <c r="AE25" s="278"/>
      <c r="AF25" s="6"/>
      <c r="AG25" s="278"/>
      <c r="AH25" s="278"/>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DAT25" s="9"/>
      <c r="DBA25" s="9"/>
      <c r="DBH25" s="9"/>
      <c r="DBO25" s="9"/>
      <c r="DBV25" s="9"/>
      <c r="DCC25" s="9"/>
    </row>
    <row r="26" spans="1:3220" s="7" customFormat="1" ht="15" customHeight="1" x14ac:dyDescent="0.35">
      <c r="A26" s="110" t="s">
        <v>242</v>
      </c>
      <c r="B26" s="7" t="s">
        <v>21</v>
      </c>
      <c r="H26" s="6"/>
      <c r="I26" s="6"/>
      <c r="J26" s="6"/>
      <c r="K26" s="6"/>
      <c r="L26" s="6"/>
      <c r="M26" s="6"/>
      <c r="N26" s="6"/>
      <c r="O26" s="6"/>
      <c r="P26" s="6"/>
      <c r="Q26" s="6"/>
      <c r="R26" s="6"/>
      <c r="S26" s="6"/>
      <c r="T26" s="6"/>
      <c r="U26" s="6"/>
      <c r="V26" s="6"/>
      <c r="W26" s="6"/>
      <c r="X26" s="6"/>
      <c r="Y26" s="6"/>
      <c r="Z26" s="6"/>
      <c r="AA26" s="6"/>
      <c r="AB26" s="278"/>
      <c r="AC26" s="278"/>
      <c r="AD26" s="6"/>
      <c r="AE26" s="278"/>
      <c r="AF26" s="6"/>
      <c r="AG26" s="278"/>
      <c r="AH26" s="278"/>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DAT26" s="9"/>
      <c r="DBA26" s="9"/>
      <c r="DBH26" s="9"/>
      <c r="DBO26" s="9"/>
      <c r="DBV26" s="9"/>
      <c r="DCC26" s="9"/>
    </row>
    <row r="27" spans="1:3220" s="7" customFormat="1" ht="15" customHeight="1" x14ac:dyDescent="0.35">
      <c r="A27" s="111" t="s">
        <v>243</v>
      </c>
      <c r="B27" s="118" t="s">
        <v>125</v>
      </c>
      <c r="H27" s="6"/>
      <c r="I27" s="6"/>
      <c r="J27" s="6"/>
      <c r="K27" s="6"/>
      <c r="L27" s="6"/>
      <c r="M27" s="6"/>
      <c r="N27" s="6"/>
      <c r="O27" s="6"/>
      <c r="P27" s="6"/>
      <c r="Q27" s="6"/>
      <c r="R27" s="6"/>
      <c r="S27" s="6"/>
      <c r="T27" s="6"/>
      <c r="U27" s="6"/>
      <c r="V27" s="6"/>
      <c r="W27" s="6"/>
      <c r="X27" s="6"/>
      <c r="Y27" s="6"/>
      <c r="Z27" s="6"/>
      <c r="AA27" s="6"/>
      <c r="AB27" s="278"/>
      <c r="AC27" s="278"/>
      <c r="AD27" s="6"/>
      <c r="AE27" s="278"/>
      <c r="AF27" s="6"/>
      <c r="AG27" s="278"/>
      <c r="AH27" s="278"/>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DAT27" s="9"/>
      <c r="DBA27" s="9"/>
      <c r="DBH27" s="9"/>
      <c r="DBO27" s="9"/>
      <c r="DBV27" s="9"/>
      <c r="DCC27" s="9"/>
    </row>
    <row r="28" spans="1:3220" s="7" customFormat="1" ht="15" customHeight="1" x14ac:dyDescent="0.35">
      <c r="A28" s="112" t="s">
        <v>244</v>
      </c>
      <c r="B28" s="7" t="s">
        <v>20</v>
      </c>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DAT28" s="9"/>
      <c r="DBA28" s="9"/>
      <c r="DBH28" s="9"/>
      <c r="DBO28" s="9"/>
      <c r="DBV28" s="9"/>
      <c r="DCC28" s="9"/>
    </row>
    <row r="29" spans="1:3220" s="7" customFormat="1" ht="15" customHeight="1" x14ac:dyDescent="0.35">
      <c r="A29" s="111" t="s">
        <v>243</v>
      </c>
      <c r="B29" s="7" t="s">
        <v>17</v>
      </c>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DAT29" s="9"/>
      <c r="DBA29" s="9"/>
      <c r="DBH29" s="9"/>
      <c r="DBO29" s="9"/>
      <c r="DBV29" s="9"/>
      <c r="DCC29" s="9"/>
    </row>
    <row r="30" spans="1:3220" s="7" customFormat="1" ht="15" customHeight="1" x14ac:dyDescent="0.35">
      <c r="A30" s="8"/>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DAT30" s="9"/>
      <c r="DBA30" s="9"/>
      <c r="DBH30" s="9"/>
      <c r="DBO30" s="9"/>
      <c r="DBV30" s="9"/>
      <c r="DCC30" s="9"/>
    </row>
    <row r="31" spans="1:3220" s="7" customFormat="1" ht="15" customHeight="1" x14ac:dyDescent="0.35">
      <c r="A31" s="113" t="s">
        <v>245</v>
      </c>
      <c r="B31" s="10" t="s">
        <v>246</v>
      </c>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DAT31" s="9"/>
      <c r="DBA31" s="9"/>
      <c r="DBH31" s="9"/>
      <c r="DBO31" s="9"/>
      <c r="DBV31" s="9"/>
      <c r="DCC31" s="9"/>
    </row>
    <row r="32" spans="1:3220" s="7" customFormat="1" ht="15" customHeight="1" x14ac:dyDescent="0.35">
      <c r="A32" s="113"/>
      <c r="B32" s="10"/>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DAT32" s="9"/>
      <c r="DBA32" s="9"/>
      <c r="DBH32" s="9"/>
      <c r="DBO32" s="9"/>
      <c r="DBV32" s="9"/>
      <c r="DCC32" s="9"/>
    </row>
    <row r="33" spans="1:910 2750:2785" s="7" customFormat="1" ht="15" customHeight="1" x14ac:dyDescent="0.35">
      <c r="A33" s="113" t="s">
        <v>247</v>
      </c>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270"/>
      <c r="BM33" s="270"/>
      <c r="BN33" s="270"/>
      <c r="BO33" s="270"/>
      <c r="BP33" s="270"/>
      <c r="BQ33" s="270"/>
      <c r="BR33" s="270"/>
      <c r="BS33" s="270"/>
      <c r="BT33" s="270"/>
      <c r="BU33" s="270"/>
      <c r="BV33" s="270"/>
      <c r="BW33" s="270"/>
      <c r="BX33" s="270"/>
      <c r="BY33" s="270"/>
      <c r="BZ33" s="270"/>
      <c r="CA33" s="270"/>
      <c r="CB33" s="270"/>
      <c r="CC33" s="270"/>
      <c r="CD33" s="270"/>
      <c r="CE33" s="270"/>
      <c r="CF33" s="270"/>
      <c r="CG33" s="270"/>
      <c r="CH33" s="270"/>
      <c r="CI33" s="270"/>
      <c r="CJ33" s="270"/>
      <c r="CK33" s="270"/>
      <c r="CL33" s="270"/>
      <c r="CM33" s="270"/>
      <c r="CN33" s="270"/>
      <c r="CO33" s="270"/>
      <c r="CP33" s="270"/>
      <c r="CQ33" s="270"/>
      <c r="CR33" s="270"/>
      <c r="CS33" s="270"/>
      <c r="CT33" s="270"/>
      <c r="CU33" s="270"/>
      <c r="CV33" s="270"/>
      <c r="CW33" s="270"/>
      <c r="CX33" s="270"/>
      <c r="CY33" s="270"/>
      <c r="CZ33" s="270"/>
      <c r="DA33" s="270"/>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DAT33" s="9"/>
      <c r="DBA33" s="9"/>
      <c r="DBH33" s="9"/>
      <c r="DBO33" s="9"/>
      <c r="DBV33" s="9"/>
      <c r="DCC33" s="9"/>
    </row>
    <row r="34" spans="1:910 2750:2785" s="7" customFormat="1" ht="15" customHeight="1" x14ac:dyDescent="0.35">
      <c r="A34" s="167">
        <v>44328</v>
      </c>
      <c r="B34" s="223" t="s">
        <v>502</v>
      </c>
      <c r="C34" s="10"/>
      <c r="D34" s="10"/>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270"/>
      <c r="BM34" s="270"/>
      <c r="BN34" s="270"/>
      <c r="BO34" s="270"/>
      <c r="BP34" s="270"/>
      <c r="BQ34" s="270"/>
      <c r="BR34" s="270"/>
      <c r="BS34" s="270"/>
      <c r="BT34" s="270"/>
      <c r="BU34" s="270"/>
      <c r="BV34" s="270"/>
      <c r="BW34" s="270"/>
      <c r="BX34" s="270"/>
      <c r="BY34" s="270"/>
      <c r="BZ34" s="270"/>
      <c r="CA34" s="270"/>
      <c r="CB34" s="270"/>
      <c r="CC34" s="270"/>
      <c r="CD34" s="270"/>
      <c r="CE34" s="270"/>
      <c r="CF34" s="270"/>
      <c r="CG34" s="270"/>
      <c r="CH34" s="270"/>
      <c r="CI34" s="270"/>
      <c r="CJ34" s="270"/>
      <c r="CK34" s="270"/>
      <c r="CL34" s="270"/>
      <c r="CM34" s="270"/>
      <c r="CN34" s="270"/>
      <c r="CO34" s="270"/>
      <c r="CP34" s="270"/>
      <c r="CQ34" s="270"/>
      <c r="CR34" s="270"/>
      <c r="CS34" s="270"/>
      <c r="CT34" s="270"/>
      <c r="CU34" s="270"/>
      <c r="CV34" s="270"/>
      <c r="CW34" s="270"/>
      <c r="CX34" s="270"/>
      <c r="CY34" s="270"/>
      <c r="CZ34" s="270"/>
      <c r="DA34" s="270"/>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DAT34" s="9"/>
      <c r="DBA34" s="9"/>
      <c r="DBH34" s="9"/>
      <c r="DBO34" s="9"/>
      <c r="DBV34" s="9"/>
      <c r="DCC34" s="9"/>
    </row>
    <row r="35" spans="1:910 2750:2785" s="109" customFormat="1" x14ac:dyDescent="0.35">
      <c r="A35" s="8"/>
      <c r="B35" s="8"/>
      <c r="C35" s="8"/>
      <c r="D35" s="8"/>
      <c r="E35" s="8"/>
      <c r="F35" s="8"/>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270"/>
      <c r="BM35" s="270"/>
      <c r="BN35" s="270"/>
      <c r="BO35" s="270"/>
      <c r="BP35" s="270"/>
      <c r="BQ35" s="270"/>
      <c r="BR35" s="270"/>
      <c r="BS35" s="270"/>
      <c r="BT35" s="270"/>
      <c r="BU35" s="270"/>
      <c r="BV35" s="270"/>
      <c r="BW35" s="270"/>
      <c r="BX35" s="270"/>
      <c r="BY35" s="270"/>
      <c r="BZ35" s="270"/>
      <c r="CA35" s="270"/>
      <c r="CB35" s="270"/>
      <c r="CC35" s="270"/>
      <c r="CD35" s="270"/>
      <c r="CE35" s="270"/>
      <c r="CF35" s="270"/>
      <c r="CG35" s="270"/>
      <c r="CH35" s="270"/>
      <c r="CI35" s="270"/>
      <c r="CJ35" s="270"/>
      <c r="CK35" s="270"/>
      <c r="CL35" s="270"/>
      <c r="CM35" s="270"/>
      <c r="CN35" s="270"/>
      <c r="CO35" s="270"/>
      <c r="CP35" s="270"/>
      <c r="CQ35" s="270"/>
      <c r="CR35" s="270"/>
      <c r="CS35" s="270"/>
      <c r="CT35" s="270"/>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row>
    <row r="36" spans="1:910 2750:2785" s="109" customFormat="1" x14ac:dyDescent="0.35">
      <c r="A36" s="8"/>
      <c r="B36" s="8"/>
      <c r="C36" s="8"/>
      <c r="D36" s="8"/>
      <c r="E36" s="8"/>
      <c r="F36" s="8"/>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270"/>
      <c r="BM36" s="270"/>
      <c r="BN36" s="270"/>
      <c r="BO36" s="270"/>
      <c r="BP36" s="270"/>
      <c r="BQ36" s="270"/>
      <c r="BR36" s="270"/>
      <c r="BS36" s="270"/>
      <c r="BT36" s="270"/>
      <c r="BU36" s="270"/>
      <c r="BV36" s="270"/>
      <c r="BW36" s="270"/>
      <c r="BX36" s="270"/>
      <c r="BY36" s="270"/>
      <c r="BZ36" s="270"/>
      <c r="CA36" s="270"/>
      <c r="CB36" s="270"/>
      <c r="CC36" s="270"/>
      <c r="CD36" s="270"/>
      <c r="CE36" s="270"/>
      <c r="CF36" s="270"/>
      <c r="CG36" s="270"/>
      <c r="CH36" s="270"/>
      <c r="CI36" s="270"/>
      <c r="CJ36" s="270"/>
      <c r="CK36" s="270"/>
      <c r="CL36" s="270"/>
      <c r="CM36" s="270"/>
      <c r="CN36" s="270"/>
      <c r="CO36" s="270"/>
      <c r="CP36" s="270"/>
      <c r="CQ36" s="270"/>
      <c r="CR36" s="270"/>
      <c r="CS36" s="270"/>
      <c r="CT36" s="270"/>
      <c r="CU36" s="270"/>
      <c r="CV36" s="270"/>
      <c r="CW36" s="270"/>
      <c r="CX36" s="270"/>
      <c r="CY36" s="270"/>
      <c r="CZ36" s="270"/>
      <c r="DA36" s="270"/>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row>
    <row r="37" spans="1:910 2750:2785" s="109" customFormat="1" x14ac:dyDescent="0.35">
      <c r="A37" s="8"/>
      <c r="B37" s="8"/>
      <c r="C37" s="8"/>
      <c r="D37" s="8"/>
      <c r="E37" s="8"/>
      <c r="F37" s="8"/>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row>
    <row r="38" spans="1:910 2750:2785" s="109" customFormat="1" x14ac:dyDescent="0.35">
      <c r="A38" s="8"/>
      <c r="B38" s="8"/>
      <c r="C38" s="8"/>
      <c r="D38" s="8"/>
      <c r="E38" s="8"/>
      <c r="F38" s="8"/>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row>
    <row r="39" spans="1:910 2750:2785" x14ac:dyDescent="0.35">
      <c r="A39" s="8"/>
      <c r="B39" s="8"/>
      <c r="C39" s="8"/>
      <c r="D39" s="8"/>
      <c r="E39" s="8"/>
      <c r="F39" s="8"/>
    </row>
  </sheetData>
  <mergeCells count="462">
    <mergeCell ref="BE6:BK6"/>
    <mergeCell ref="AX6:BD6"/>
    <mergeCell ref="AQ6:AW6"/>
    <mergeCell ref="AJ6:AP6"/>
    <mergeCell ref="AC6:AI6"/>
    <mergeCell ref="V6:AB6"/>
    <mergeCell ref="H6:N6"/>
    <mergeCell ref="O6:U6"/>
    <mergeCell ref="AIA6:AIG6"/>
    <mergeCell ref="AFP6:AFV6"/>
    <mergeCell ref="AFW6:AGC6"/>
    <mergeCell ref="AGD6:AGJ6"/>
    <mergeCell ref="AGK6:AGQ6"/>
    <mergeCell ref="AGR6:AGX6"/>
    <mergeCell ref="AGY6:AHE6"/>
    <mergeCell ref="AHF6:AHL6"/>
    <mergeCell ref="AHM6:AHS6"/>
    <mergeCell ref="AHT6:AHZ6"/>
    <mergeCell ref="ADE6:ADK6"/>
    <mergeCell ref="ADL6:ADR6"/>
    <mergeCell ref="ADS6:ADY6"/>
    <mergeCell ref="ADZ6:AEF6"/>
    <mergeCell ref="AEG6:AEM6"/>
    <mergeCell ref="AEN6:AET6"/>
    <mergeCell ref="AIH6:AIN6"/>
    <mergeCell ref="AIO6:AIU6"/>
    <mergeCell ref="ALG6:ALM6"/>
    <mergeCell ref="ALN6:ALT6"/>
    <mergeCell ref="ALU6:AMA6"/>
    <mergeCell ref="AIV6:AJB6"/>
    <mergeCell ref="AJC6:AJI6"/>
    <mergeCell ref="AJJ6:AJP6"/>
    <mergeCell ref="AJQ6:AJW6"/>
    <mergeCell ref="AJX6:AKD6"/>
    <mergeCell ref="AKE6:AKK6"/>
    <mergeCell ref="AKL6:AKR6"/>
    <mergeCell ref="AKS6:AKY6"/>
    <mergeCell ref="AKZ6:ALF6"/>
    <mergeCell ref="AEU6:AFA6"/>
    <mergeCell ref="AFB6:AFH6"/>
    <mergeCell ref="AFI6:AFO6"/>
    <mergeCell ref="AAT6:AAZ6"/>
    <mergeCell ref="ABA6:ABG6"/>
    <mergeCell ref="ABH6:ABN6"/>
    <mergeCell ref="ABO6:ABU6"/>
    <mergeCell ref="ABV6:ACB6"/>
    <mergeCell ref="ACC6:ACI6"/>
    <mergeCell ref="ACJ6:ACP6"/>
    <mergeCell ref="ACQ6:ACW6"/>
    <mergeCell ref="ACX6:ADD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MF6:ML6"/>
    <mergeCell ref="MM6:MS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HJ6:HP6"/>
    <mergeCell ref="HQ6:HW6"/>
    <mergeCell ref="HX6:ID6"/>
    <mergeCell ref="IE6:IK6"/>
    <mergeCell ref="IL6:IR6"/>
    <mergeCell ref="IS6:IY6"/>
    <mergeCell ref="IZ6:JF6"/>
    <mergeCell ref="JG6:JM6"/>
    <mergeCell ref="JN6:JT6"/>
    <mergeCell ref="AQQ6:AQW6"/>
    <mergeCell ref="AQJ6:AQP6"/>
    <mergeCell ref="AQC6:AQI6"/>
    <mergeCell ref="APV6:AQB6"/>
    <mergeCell ref="APO6:APU6"/>
    <mergeCell ref="APH6:APN6"/>
    <mergeCell ref="APA6:APG6"/>
    <mergeCell ref="AVM6:AVS6"/>
    <mergeCell ref="AXX6:AYD6"/>
    <mergeCell ref="AXQ6:AXW6"/>
    <mergeCell ref="AXJ6:AXP6"/>
    <mergeCell ref="AXC6:AXI6"/>
    <mergeCell ref="AVF6:AVL6"/>
    <mergeCell ref="ARL6:ARR6"/>
    <mergeCell ref="AUK6:AUQ6"/>
    <mergeCell ref="AUD6:AUJ6"/>
    <mergeCell ref="ATW6:AUC6"/>
    <mergeCell ref="ATP6:ATV6"/>
    <mergeCell ref="ATI6:ATO6"/>
    <mergeCell ref="ATB6:ATH6"/>
    <mergeCell ref="ASU6:ATA6"/>
    <mergeCell ref="AUR6:AUX6"/>
    <mergeCell ref="ASG6:ASM6"/>
    <mergeCell ref="ARZ6:ASF6"/>
    <mergeCell ref="ARS6:ARY6"/>
    <mergeCell ref="ASN6:AST6"/>
    <mergeCell ref="AUY6:AVE6"/>
    <mergeCell ref="AYE6:AYK6"/>
    <mergeCell ref="AYS6:AYY6"/>
    <mergeCell ref="BAB6:BAH6"/>
    <mergeCell ref="AZU6:BAA6"/>
    <mergeCell ref="AZN6:AZT6"/>
    <mergeCell ref="AZG6:AZM6"/>
    <mergeCell ref="AYZ6:AZF6"/>
    <mergeCell ref="AWH6:AWN6"/>
    <mergeCell ref="AWA6:AWG6"/>
    <mergeCell ref="AVT6:AVZ6"/>
    <mergeCell ref="BNU6:BOA6"/>
    <mergeCell ref="BCM6:BCS6"/>
    <mergeCell ref="BDO6:BDU6"/>
    <mergeCell ref="BDH6:BDN6"/>
    <mergeCell ref="BDV6:BEB6"/>
    <mergeCell ref="BAI6:BAO6"/>
    <mergeCell ref="BEJ6:BEP6"/>
    <mergeCell ref="BEC6:BEI6"/>
    <mergeCell ref="BEQ6:BEW6"/>
    <mergeCell ref="BDA6:BDG6"/>
    <mergeCell ref="BCF6:BCL6"/>
    <mergeCell ref="BBY6:BCE6"/>
    <mergeCell ref="BBR6:BBX6"/>
    <mergeCell ref="BOB6:BOH6"/>
    <mergeCell ref="BOI6:BOO6"/>
    <mergeCell ref="BBK6:BBQ6"/>
    <mergeCell ref="BBD6:BBJ6"/>
    <mergeCell ref="BAW6:BBC6"/>
    <mergeCell ref="BAP6:BAV6"/>
    <mergeCell ref="B2:CXY2"/>
    <mergeCell ref="BKH6:BKN6"/>
    <mergeCell ref="BKA6:BKG6"/>
    <mergeCell ref="CXI5:CYG5"/>
    <mergeCell ref="B6:G6"/>
    <mergeCell ref="BKO6:BKU6"/>
    <mergeCell ref="BKV6:BLB6"/>
    <mergeCell ref="BLC6:BLI6"/>
    <mergeCell ref="BLJ6:BLP6"/>
    <mergeCell ref="BLQ6:BLW6"/>
    <mergeCell ref="BLX6:BMD6"/>
    <mergeCell ref="BME6:BMK6"/>
    <mergeCell ref="BML6:BMR6"/>
    <mergeCell ref="BMS6:BMY6"/>
    <mergeCell ref="BMZ6:BNF6"/>
    <mergeCell ref="BNG6:BNM6"/>
    <mergeCell ref="AYL6:AYR6"/>
    <mergeCell ref="BCT6:BCZ6"/>
    <mergeCell ref="BPK6:BPQ6"/>
    <mergeCell ref="BJM6:BJS6"/>
    <mergeCell ref="BFS6:BFY6"/>
    <mergeCell ref="BFL6:BFR6"/>
    <mergeCell ref="BFE6:BFK6"/>
    <mergeCell ref="BEX6:BFD6"/>
    <mergeCell ref="BHI6:BHO6"/>
    <mergeCell ref="BHB6:BHH6"/>
    <mergeCell ref="BGU6:BHA6"/>
    <mergeCell ref="BGN6:BGT6"/>
    <mergeCell ref="BID6:BIJ6"/>
    <mergeCell ref="BHW6:BIC6"/>
    <mergeCell ref="BGG6:BGM6"/>
    <mergeCell ref="BFZ6:BGF6"/>
    <mergeCell ref="BHP6:BHV6"/>
    <mergeCell ref="BJT6:BJZ6"/>
    <mergeCell ref="BOP6:BOV6"/>
    <mergeCell ref="BOW6:BPC6"/>
    <mergeCell ref="BPD6:BPJ6"/>
    <mergeCell ref="BJF6:BJL6"/>
    <mergeCell ref="BIY6:BJE6"/>
    <mergeCell ref="BIR6:BIX6"/>
    <mergeCell ref="BIK6:BIQ6"/>
    <mergeCell ref="BNN6:BNT6"/>
    <mergeCell ref="BPR6:BPX6"/>
    <mergeCell ref="BPY6:BQE6"/>
    <mergeCell ref="BQF6:BQL6"/>
    <mergeCell ref="BQM6:BQS6"/>
    <mergeCell ref="BQT6:BQZ6"/>
    <mergeCell ref="BRA6:BRG6"/>
    <mergeCell ref="BRH6:BRN6"/>
    <mergeCell ref="BRO6:BRU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WN6:CWT6"/>
    <mergeCell ref="CWU6:CXA6"/>
    <mergeCell ref="CXB6:CXH6"/>
    <mergeCell ref="CNX6:COD6"/>
    <mergeCell ref="COE6:COK6"/>
    <mergeCell ref="COL6:COR6"/>
    <mergeCell ref="COS6:COY6"/>
    <mergeCell ref="COZ6:CPF6"/>
    <mergeCell ref="CPG6:CPM6"/>
    <mergeCell ref="CPN6:CPT6"/>
    <mergeCell ref="CPU6:CQA6"/>
    <mergeCell ref="CQB6:CQH6"/>
    <mergeCell ref="CRK6:CRQ6"/>
    <mergeCell ref="CRR6:CRX6"/>
    <mergeCell ref="CRY6:CSE6"/>
    <mergeCell ref="CSF6:CSL6"/>
    <mergeCell ref="CSM6:CSS6"/>
    <mergeCell ref="CUQ6:CUW6"/>
    <mergeCell ref="CUX6:CVD6"/>
    <mergeCell ref="CVL6:CVR6"/>
    <mergeCell ref="CVS6:CVY6"/>
    <mergeCell ref="DOV6:DPB6"/>
    <mergeCell ref="DPC6:DPI6"/>
    <mergeCell ref="DRU6:DSA6"/>
    <mergeCell ref="DSB6:DSH6"/>
    <mergeCell ref="DLW6:DMC6"/>
    <mergeCell ref="DMD6:DMJ6"/>
    <mergeCell ref="DMK6:DMQ6"/>
    <mergeCell ref="DMR6:DMX6"/>
    <mergeCell ref="DMY6:DNE6"/>
    <mergeCell ref="DNF6:DNL6"/>
    <mergeCell ref="DNM6:DNS6"/>
    <mergeCell ref="DNT6:DNZ6"/>
    <mergeCell ref="DOA6:DOG6"/>
    <mergeCell ref="DOH6:DON6"/>
    <mergeCell ref="DOO6:DOU6"/>
    <mergeCell ref="DSI6:DSO6"/>
    <mergeCell ref="DSP6:DSV6"/>
    <mergeCell ref="DPJ6:DPP6"/>
    <mergeCell ref="DPQ6:DPW6"/>
    <mergeCell ref="DPX6:DQD6"/>
    <mergeCell ref="DQE6:DQK6"/>
    <mergeCell ref="DQL6:DQR6"/>
    <mergeCell ref="DQS6:DQY6"/>
    <mergeCell ref="DQZ6:DRF6"/>
    <mergeCell ref="DRG6:DRM6"/>
    <mergeCell ref="DRN6:DRT6"/>
    <mergeCell ref="DLI6:DLO6"/>
    <mergeCell ref="DLP6:DLV6"/>
    <mergeCell ref="DFY6:DGE6"/>
    <mergeCell ref="DIC6:DII6"/>
    <mergeCell ref="DDG6:DDM6"/>
    <mergeCell ref="DDN6:DDT6"/>
    <mergeCell ref="DDU6:DEA6"/>
    <mergeCell ref="DEB6:DEH6"/>
    <mergeCell ref="DEI6:DEO6"/>
    <mergeCell ref="DIJ6:DIP6"/>
    <mergeCell ref="DIQ6:DIW6"/>
    <mergeCell ref="DIX6:DJD6"/>
    <mergeCell ref="DJE6:DJK6"/>
    <mergeCell ref="DJL6:DJR6"/>
    <mergeCell ref="DJS6:DJY6"/>
    <mergeCell ref="DFR6:DFX6"/>
    <mergeCell ref="DJZ6:DKF6"/>
    <mergeCell ref="DKG6:DKM6"/>
    <mergeCell ref="DHA6:DHG6"/>
    <mergeCell ref="DHH6:DHN6"/>
    <mergeCell ref="DHO6:DHU6"/>
    <mergeCell ref="DKU6:DLA6"/>
    <mergeCell ref="DLB6:DLH6"/>
    <mergeCell ref="DFD6:DFJ6"/>
    <mergeCell ref="DKN6:DKT6"/>
    <mergeCell ref="CXP6:CXV6"/>
    <mergeCell ref="CXW6:CYC6"/>
    <mergeCell ref="CYD6:CYJ6"/>
    <mergeCell ref="CYK6:CYQ6"/>
    <mergeCell ref="CYR6:CYX6"/>
    <mergeCell ref="CYY6:CZE6"/>
    <mergeCell ref="CZF6:CZL6"/>
    <mergeCell ref="CZM6:CZS6"/>
    <mergeCell ref="DFK6:DFQ6"/>
    <mergeCell ref="DCS6:DCY6"/>
    <mergeCell ref="DCZ6:DDF6"/>
    <mergeCell ref="DGF6:DGL6"/>
    <mergeCell ref="DGM6:DGS6"/>
    <mergeCell ref="DGT6:DGZ6"/>
    <mergeCell ref="CZT6:CZZ6"/>
    <mergeCell ref="DAA6:DAG6"/>
    <mergeCell ref="DAH6:DAN6"/>
    <mergeCell ref="DAO6:DAU6"/>
    <mergeCell ref="DAV6:DBB6"/>
    <mergeCell ref="DBC6:DBI6"/>
    <mergeCell ref="DBJ6:DBP6"/>
    <mergeCell ref="DBQ6:DBW6"/>
    <mergeCell ref="DBX6:DCD6"/>
    <mergeCell ref="ARE6:ARK6"/>
    <mergeCell ref="AQX6:ARD6"/>
    <mergeCell ref="DHV6:DIB6"/>
    <mergeCell ref="DEP6:DEV6"/>
    <mergeCell ref="DEW6:DFC6"/>
    <mergeCell ref="AWV6:AXB6"/>
    <mergeCell ref="AWO6:AWU6"/>
    <mergeCell ref="CST6:CSZ6"/>
    <mergeCell ref="CTA6:CTG6"/>
    <mergeCell ref="CTH6:CTN6"/>
    <mergeCell ref="CTO6:CTU6"/>
    <mergeCell ref="CTV6:CUB6"/>
    <mergeCell ref="CUC6:CUI6"/>
    <mergeCell ref="CUJ6:CUP6"/>
    <mergeCell ref="CVE6:CVK6"/>
    <mergeCell ref="DCE6:DCK6"/>
    <mergeCell ref="DCL6:DCR6"/>
    <mergeCell ref="CXI6:CXO6"/>
    <mergeCell ref="CQI6:CQO6"/>
    <mergeCell ref="CQP6:CQV6"/>
    <mergeCell ref="CQW6:CRC6"/>
    <mergeCell ref="CRD6:CRJ6"/>
    <mergeCell ref="CVZ6:CWF6"/>
    <mergeCell ref="CWG6:CWM6"/>
    <mergeCell ref="AOT6:AOZ6"/>
    <mergeCell ref="AOM6:AOS6"/>
    <mergeCell ref="AOF6:AOL6"/>
    <mergeCell ref="ANY6:AOE6"/>
    <mergeCell ref="ANR6:ANX6"/>
    <mergeCell ref="ANK6:ANQ6"/>
    <mergeCell ref="AND6:ANJ6"/>
    <mergeCell ref="AMW6:ANC6"/>
    <mergeCell ref="AMP6:AMV6"/>
    <mergeCell ref="DI6:DO6"/>
    <mergeCell ref="DB6:DH6"/>
    <mergeCell ref="CU6:DA6"/>
    <mergeCell ref="CN6:CT6"/>
    <mergeCell ref="CG6:CM6"/>
    <mergeCell ref="BZ6:CF6"/>
    <mergeCell ref="BL6:BR6"/>
    <mergeCell ref="BS6:BY6"/>
    <mergeCell ref="AMI6:AMO6"/>
    <mergeCell ref="AMB6:AMH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MJ36"/>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K24" sqref="K24"/>
    </sheetView>
  </sheetViews>
  <sheetFormatPr baseColWidth="10" defaultColWidth="10.5" defaultRowHeight="15.5" x14ac:dyDescent="0.35"/>
  <cols>
    <col min="1" max="1" width="12.5" style="6" customWidth="1"/>
    <col min="2" max="2" width="10.33203125" style="6" customWidth="1"/>
    <col min="3" max="3" width="8.33203125" style="6" customWidth="1"/>
    <col min="4" max="4" width="10.5" style="6" customWidth="1"/>
    <col min="5" max="5" width="7.5" style="6" customWidth="1"/>
    <col min="6" max="6" width="10.75" style="6" customWidth="1"/>
    <col min="7" max="7" width="6" style="6" customWidth="1"/>
    <col min="8" max="98" width="6.58203125" style="6" customWidth="1"/>
    <col min="99" max="99" width="8.1640625" style="6" customWidth="1"/>
    <col min="100" max="100" width="5.1640625" style="6" bestFit="1" customWidth="1"/>
    <col min="101" max="101" width="8.33203125" style="6" bestFit="1" customWidth="1"/>
    <col min="102" max="102" width="5.1640625" style="6" bestFit="1" customWidth="1"/>
    <col min="103" max="103" width="9" style="6" bestFit="1" customWidth="1"/>
    <col min="104" max="104" width="10.1640625" style="6" bestFit="1" customWidth="1"/>
    <col min="105" max="105" width="6.6640625" style="6" bestFit="1" customWidth="1"/>
    <col min="106" max="106" width="8.1640625" style="6" customWidth="1"/>
    <col min="107" max="107" width="5.1640625" style="6" bestFit="1" customWidth="1"/>
    <col min="108" max="108" width="8.33203125" style="6" bestFit="1" customWidth="1"/>
    <col min="109" max="109" width="5.1640625" style="6" bestFit="1" customWidth="1"/>
    <col min="110" max="110" width="9" style="6" bestFit="1" customWidth="1"/>
    <col min="111" max="111" width="10.1640625" style="6" bestFit="1" customWidth="1"/>
    <col min="112" max="112" width="6.6640625" style="6" bestFit="1" customWidth="1"/>
    <col min="113" max="113" width="8.1640625" style="6" customWidth="1"/>
    <col min="114" max="114" width="5.1640625" style="6" bestFit="1" customWidth="1"/>
    <col min="115" max="115" width="8.33203125" style="6" bestFit="1" customWidth="1"/>
    <col min="116" max="116" width="5.1640625" style="6" bestFit="1" customWidth="1"/>
    <col min="117" max="117" width="9" style="6" bestFit="1" customWidth="1"/>
    <col min="118" max="118" width="10.1640625" style="6" bestFit="1" customWidth="1"/>
    <col min="119" max="119" width="6.6640625" style="6" bestFit="1" customWidth="1"/>
    <col min="120" max="120" width="8.1640625" style="6" customWidth="1"/>
    <col min="121" max="121" width="5.1640625" style="6" bestFit="1" customWidth="1"/>
    <col min="122" max="122" width="8.33203125" style="6" bestFit="1" customWidth="1"/>
    <col min="123" max="123" width="5.1640625" style="6" bestFit="1" customWidth="1"/>
    <col min="124" max="124" width="9" style="6" bestFit="1" customWidth="1"/>
    <col min="125" max="125" width="10.1640625" style="6" bestFit="1" customWidth="1"/>
    <col min="126" max="126" width="6.6640625" style="6" bestFit="1" customWidth="1"/>
    <col min="127" max="127" width="8.1640625" style="6" customWidth="1"/>
    <col min="128" max="128" width="5.1640625" style="6" bestFit="1" customWidth="1"/>
    <col min="129" max="129" width="8.33203125" style="6" bestFit="1" customWidth="1"/>
    <col min="130" max="130" width="5.1640625" style="6" bestFit="1" customWidth="1"/>
    <col min="131" max="131" width="9" style="6" bestFit="1" customWidth="1"/>
    <col min="132" max="132" width="10.1640625" style="6" bestFit="1" customWidth="1"/>
    <col min="133" max="133" width="6.6640625" style="6" bestFit="1" customWidth="1"/>
    <col min="134" max="134" width="8.1640625" style="6" customWidth="1"/>
    <col min="135" max="135" width="5.1640625" style="6" bestFit="1" customWidth="1"/>
    <col min="136" max="136" width="8.33203125" style="6" bestFit="1" customWidth="1"/>
    <col min="137" max="137" width="5.1640625" style="6" bestFit="1" customWidth="1"/>
    <col min="138" max="138" width="9" style="6" bestFit="1" customWidth="1"/>
    <col min="139" max="139" width="10.1640625" style="6" bestFit="1" customWidth="1"/>
    <col min="140" max="140" width="6.6640625" style="6" bestFit="1" customWidth="1"/>
    <col min="141" max="141" width="8.1640625" style="6" customWidth="1"/>
    <col min="142" max="142" width="5.1640625" style="6" bestFit="1" customWidth="1"/>
    <col min="143" max="143" width="8.33203125" style="6" bestFit="1" customWidth="1"/>
    <col min="144" max="144" width="5.1640625" style="6" bestFit="1" customWidth="1"/>
    <col min="145" max="145" width="9" style="6" bestFit="1" customWidth="1"/>
    <col min="146" max="146" width="10.1640625" style="6" bestFit="1" customWidth="1"/>
    <col min="147" max="147" width="6.6640625" style="6" bestFit="1" customWidth="1"/>
    <col min="148" max="148" width="8.1640625" style="6" customWidth="1"/>
    <col min="149" max="149" width="5.1640625" style="6" bestFit="1" customWidth="1"/>
    <col min="150" max="150" width="8.33203125" style="6" bestFit="1" customWidth="1"/>
    <col min="151" max="151" width="5.1640625" style="6" bestFit="1" customWidth="1"/>
    <col min="152" max="152" width="9" style="6" bestFit="1" customWidth="1"/>
    <col min="153" max="153" width="10.1640625" style="6" bestFit="1" customWidth="1"/>
    <col min="154" max="154" width="6.6640625" style="6" bestFit="1" customWidth="1"/>
    <col min="155" max="155" width="8.1640625" style="6" customWidth="1"/>
    <col min="156" max="156" width="5.1640625" style="6" bestFit="1" customWidth="1"/>
    <col min="157" max="157" width="8.33203125" style="6" bestFit="1" customWidth="1"/>
    <col min="158" max="158" width="5.1640625" style="6" bestFit="1" customWidth="1"/>
    <col min="159" max="159" width="9" style="6" bestFit="1" customWidth="1"/>
    <col min="160" max="160" width="10.1640625" style="6" bestFit="1" customWidth="1"/>
    <col min="161" max="161" width="6.6640625" style="6" bestFit="1" customWidth="1"/>
    <col min="162" max="162" width="8.1640625" style="6" customWidth="1"/>
    <col min="163" max="163" width="5.1640625" style="6" bestFit="1" customWidth="1"/>
    <col min="164" max="164" width="8.33203125" style="6" bestFit="1" customWidth="1"/>
    <col min="165" max="165" width="5.1640625" style="6" bestFit="1" customWidth="1"/>
    <col min="166" max="166" width="9" style="6" bestFit="1" customWidth="1"/>
    <col min="167" max="167" width="10.1640625" style="6" bestFit="1" customWidth="1"/>
    <col min="168" max="168" width="6.6640625" style="6" bestFit="1" customWidth="1"/>
    <col min="169" max="169" width="8.1640625" style="6" customWidth="1"/>
    <col min="170" max="170" width="5.1640625" style="6" bestFit="1" customWidth="1"/>
    <col min="171" max="171" width="8.33203125" style="6" bestFit="1" customWidth="1"/>
    <col min="172" max="172" width="5.1640625" style="6" bestFit="1" customWidth="1"/>
    <col min="173" max="173" width="9" style="6" bestFit="1" customWidth="1"/>
    <col min="174" max="174" width="10.1640625" style="6" bestFit="1" customWidth="1"/>
    <col min="175" max="175" width="6.6640625" style="6" bestFit="1" customWidth="1"/>
    <col min="176" max="176" width="8.1640625" style="6" customWidth="1"/>
    <col min="177" max="177" width="5.1640625" style="6" bestFit="1" customWidth="1"/>
    <col min="178" max="178" width="8.33203125" style="6" bestFit="1" customWidth="1"/>
    <col min="179" max="179" width="5.1640625" style="6" bestFit="1" customWidth="1"/>
    <col min="180" max="180" width="9" style="6" bestFit="1" customWidth="1"/>
    <col min="181" max="181" width="10.1640625" style="6" bestFit="1" customWidth="1"/>
    <col min="182" max="182" width="6.6640625" style="6" bestFit="1" customWidth="1"/>
    <col min="183" max="183" width="8.1640625" style="6" customWidth="1"/>
    <col min="184" max="184" width="5.1640625" style="6" bestFit="1" customWidth="1"/>
    <col min="185" max="185" width="8.33203125" style="6" bestFit="1" customWidth="1"/>
    <col min="186" max="186" width="5.1640625" style="6" bestFit="1" customWidth="1"/>
    <col min="187" max="187" width="9" style="6" bestFit="1" customWidth="1"/>
    <col min="188" max="188" width="10.1640625" style="6" bestFit="1" customWidth="1"/>
    <col min="189" max="189" width="6.6640625" style="6" bestFit="1" customWidth="1"/>
    <col min="190" max="190" width="8.1640625" style="6" customWidth="1"/>
    <col min="191" max="191" width="5.1640625" style="6" bestFit="1" customWidth="1"/>
    <col min="192" max="192" width="8.33203125" style="6" bestFit="1" customWidth="1"/>
    <col min="193" max="193" width="5.1640625" style="6" bestFit="1" customWidth="1"/>
    <col min="194" max="194" width="9" style="6" bestFit="1" customWidth="1"/>
    <col min="195" max="195" width="10.1640625" style="6" bestFit="1" customWidth="1"/>
    <col min="196" max="196" width="6.6640625" style="6" bestFit="1" customWidth="1"/>
    <col min="197" max="197" width="8.1640625" style="6" customWidth="1"/>
    <col min="198" max="198" width="5.1640625" style="6" bestFit="1" customWidth="1"/>
    <col min="199" max="199" width="8.33203125" style="6" bestFit="1" customWidth="1"/>
    <col min="200" max="200" width="5.1640625" style="6" bestFit="1" customWidth="1"/>
    <col min="201" max="201" width="9" style="6" bestFit="1" customWidth="1"/>
    <col min="202" max="202" width="10.1640625" style="6" bestFit="1" customWidth="1"/>
    <col min="203" max="203" width="6.6640625" style="6" bestFit="1" customWidth="1"/>
    <col min="204" max="204" width="8.1640625" style="6" customWidth="1"/>
    <col min="205" max="205" width="5.1640625" style="6" bestFit="1" customWidth="1"/>
    <col min="206" max="206" width="8.33203125" style="6" bestFit="1" customWidth="1"/>
    <col min="207" max="207" width="5.1640625" style="6" bestFit="1" customWidth="1"/>
    <col min="208" max="208" width="9" style="6" bestFit="1" customWidth="1"/>
    <col min="209" max="209" width="10.1640625" style="6" bestFit="1" customWidth="1"/>
    <col min="210" max="210" width="6.6640625" style="6" bestFit="1" customWidth="1"/>
    <col min="211" max="211" width="8.1640625" style="6" customWidth="1"/>
    <col min="212" max="212" width="5.1640625" style="6" bestFit="1" customWidth="1"/>
    <col min="213" max="213" width="8.33203125" style="6" bestFit="1" customWidth="1"/>
    <col min="214" max="214" width="5.1640625" style="6" bestFit="1" customWidth="1"/>
    <col min="215" max="215" width="9" style="6" bestFit="1" customWidth="1"/>
    <col min="216" max="216" width="10.1640625" style="6" bestFit="1" customWidth="1"/>
    <col min="217" max="217" width="6.6640625" style="6" bestFit="1" customWidth="1"/>
    <col min="218" max="218" width="8.1640625" style="6" customWidth="1"/>
    <col min="219" max="219" width="5.1640625" style="6" bestFit="1" customWidth="1"/>
    <col min="220" max="220" width="8.33203125" style="6" bestFit="1" customWidth="1"/>
    <col min="221" max="221" width="5.1640625" style="6" bestFit="1" customWidth="1"/>
    <col min="222" max="222" width="9" style="6" bestFit="1" customWidth="1"/>
    <col min="223" max="223" width="10.1640625" style="6" bestFit="1" customWidth="1"/>
    <col min="224" max="224" width="6.6640625" style="6" bestFit="1" customWidth="1"/>
    <col min="225" max="225" width="8.1640625" style="6" customWidth="1"/>
    <col min="226" max="226" width="5.1640625" style="6" bestFit="1" customWidth="1"/>
    <col min="227" max="227" width="8.33203125" style="6" bestFit="1" customWidth="1"/>
    <col min="228" max="228" width="5.1640625" style="6" bestFit="1" customWidth="1"/>
    <col min="229" max="229" width="9" style="6" bestFit="1" customWidth="1"/>
    <col min="230" max="230" width="10.1640625" style="6" bestFit="1" customWidth="1"/>
    <col min="231" max="231" width="6.6640625" style="6" bestFit="1" customWidth="1"/>
    <col min="232" max="232" width="8.1640625" style="6" customWidth="1"/>
    <col min="233" max="233" width="5.1640625" style="6" bestFit="1" customWidth="1"/>
    <col min="234" max="234" width="8.33203125" style="6" bestFit="1" customWidth="1"/>
    <col min="235" max="235" width="5.1640625" style="6" bestFit="1" customWidth="1"/>
    <col min="236" max="236" width="9" style="6" bestFit="1" customWidth="1"/>
    <col min="237" max="237" width="10.1640625" style="6" bestFit="1" customWidth="1"/>
    <col min="238" max="238" width="6.6640625" style="6" bestFit="1" customWidth="1"/>
    <col min="239" max="239" width="8.1640625" style="6" customWidth="1"/>
    <col min="240" max="240" width="5.1640625" style="6" bestFit="1" customWidth="1"/>
    <col min="241" max="241" width="8.33203125" style="6" bestFit="1" customWidth="1"/>
    <col min="242" max="242" width="5.1640625" style="6" bestFit="1" customWidth="1"/>
    <col min="243" max="243" width="9" style="6" bestFit="1" customWidth="1"/>
    <col min="244" max="244" width="10.1640625" style="6" bestFit="1" customWidth="1"/>
    <col min="245" max="245" width="6.6640625" style="6" bestFit="1" customWidth="1"/>
    <col min="246" max="246" width="8.1640625" style="6" customWidth="1"/>
    <col min="247" max="247" width="5.1640625" style="6" bestFit="1" customWidth="1"/>
    <col min="248" max="248" width="8.33203125" style="6" bestFit="1" customWidth="1"/>
    <col min="249" max="249" width="5.1640625" style="6" bestFit="1" customWidth="1"/>
    <col min="250" max="250" width="9" style="6" bestFit="1" customWidth="1"/>
    <col min="251" max="251" width="10.1640625" style="6" bestFit="1" customWidth="1"/>
    <col min="252" max="252" width="6.6640625" style="6" bestFit="1" customWidth="1"/>
    <col min="253" max="253" width="8.1640625" style="6" customWidth="1"/>
    <col min="254" max="254" width="5.1640625" style="6" bestFit="1" customWidth="1"/>
    <col min="255" max="255" width="8.33203125" style="6" bestFit="1" customWidth="1"/>
    <col min="256" max="256" width="5.1640625" style="6" bestFit="1" customWidth="1"/>
    <col min="257" max="257" width="9" style="6" bestFit="1" customWidth="1"/>
    <col min="258" max="258" width="10.1640625" style="6" bestFit="1" customWidth="1"/>
    <col min="259" max="259" width="6.6640625" style="6" bestFit="1" customWidth="1"/>
    <col min="260" max="260" width="8.1640625" style="6" customWidth="1"/>
    <col min="261" max="261" width="5.1640625" style="6" bestFit="1" customWidth="1"/>
    <col min="262" max="262" width="8.33203125" style="6" bestFit="1" customWidth="1"/>
    <col min="263" max="263" width="5.1640625" style="6" bestFit="1" customWidth="1"/>
    <col min="264" max="264" width="9" style="6" bestFit="1" customWidth="1"/>
    <col min="265" max="265" width="10.1640625" style="6" bestFit="1" customWidth="1"/>
    <col min="266" max="266" width="6.6640625" style="6" bestFit="1" customWidth="1"/>
    <col min="267" max="267" width="8.1640625" style="6" customWidth="1"/>
    <col min="268" max="268" width="5.1640625" style="6" bestFit="1" customWidth="1"/>
    <col min="269" max="269" width="8.33203125" style="6" bestFit="1" customWidth="1"/>
    <col min="270" max="270" width="5.1640625" style="6" bestFit="1" customWidth="1"/>
    <col min="271" max="271" width="9" style="6" bestFit="1" customWidth="1"/>
    <col min="272" max="272" width="10.1640625" style="6" bestFit="1" customWidth="1"/>
    <col min="273" max="273" width="6.6640625" style="6" bestFit="1" customWidth="1"/>
    <col min="274" max="274" width="8.1640625" style="6" customWidth="1"/>
    <col min="275" max="275" width="5.1640625" style="6" bestFit="1" customWidth="1"/>
    <col min="276" max="276" width="8.33203125" style="6" bestFit="1" customWidth="1"/>
    <col min="277" max="277" width="5.1640625" style="6" bestFit="1" customWidth="1"/>
    <col min="278" max="278" width="9" style="6" bestFit="1" customWidth="1"/>
    <col min="279" max="279" width="10.1640625" style="6" bestFit="1" customWidth="1"/>
    <col min="280" max="280" width="6.6640625" style="6" bestFit="1" customWidth="1"/>
    <col min="281" max="281" width="8.1640625" style="6" customWidth="1"/>
    <col min="282" max="282" width="5.1640625" style="6" bestFit="1" customWidth="1"/>
    <col min="283" max="283" width="8.33203125" style="6" bestFit="1" customWidth="1"/>
    <col min="284" max="284" width="5.1640625" style="6" bestFit="1" customWidth="1"/>
    <col min="285" max="285" width="9" style="6" bestFit="1" customWidth="1"/>
    <col min="286" max="286" width="10.1640625" style="6" bestFit="1" customWidth="1"/>
    <col min="287" max="287" width="6.6640625" style="6" bestFit="1" customWidth="1"/>
    <col min="288" max="288" width="8.1640625" style="6" customWidth="1"/>
    <col min="289" max="289" width="5.1640625" style="6" bestFit="1" customWidth="1"/>
    <col min="290" max="290" width="8.33203125" style="6" bestFit="1" customWidth="1"/>
    <col min="291" max="291" width="5.1640625" style="6" bestFit="1" customWidth="1"/>
    <col min="292" max="292" width="9" style="6" bestFit="1" customWidth="1"/>
    <col min="293" max="293" width="10.1640625" style="6" bestFit="1" customWidth="1"/>
    <col min="294" max="294" width="6.6640625" style="6" bestFit="1" customWidth="1"/>
    <col min="295" max="295" width="8.1640625" style="6" customWidth="1"/>
    <col min="296" max="296" width="5.1640625" style="6" bestFit="1" customWidth="1"/>
    <col min="297" max="297" width="8.33203125" style="6" bestFit="1" customWidth="1"/>
    <col min="298" max="298" width="5.1640625" style="6" bestFit="1" customWidth="1"/>
    <col min="299" max="299" width="9" style="6" bestFit="1" customWidth="1"/>
    <col min="300" max="300" width="10.1640625" style="6" bestFit="1" customWidth="1"/>
    <col min="301" max="301" width="6.6640625" style="6" bestFit="1" customWidth="1"/>
    <col min="302" max="302" width="8.1640625" style="6" customWidth="1"/>
    <col min="303" max="303" width="5.1640625" style="6" bestFit="1" customWidth="1"/>
    <col min="304" max="304" width="8.33203125" style="6" bestFit="1" customWidth="1"/>
    <col min="305" max="305" width="5.1640625" style="6" bestFit="1" customWidth="1"/>
    <col min="306" max="306" width="9" style="6" bestFit="1" customWidth="1"/>
    <col min="307" max="307" width="10.1640625" style="6" bestFit="1" customWidth="1"/>
    <col min="308" max="308" width="6.6640625" style="6" bestFit="1" customWidth="1"/>
    <col min="309" max="309" width="8.1640625" style="6" customWidth="1"/>
    <col min="310" max="310" width="5.1640625" style="6" bestFit="1" customWidth="1"/>
    <col min="311" max="311" width="8.33203125" style="6" bestFit="1" customWidth="1"/>
    <col min="312" max="312" width="5.1640625" style="6" bestFit="1" customWidth="1"/>
    <col min="313" max="313" width="9" style="6" bestFit="1" customWidth="1"/>
    <col min="314" max="314" width="10.1640625" style="6" bestFit="1" customWidth="1"/>
    <col min="315" max="315" width="6.6640625" style="6" bestFit="1" customWidth="1"/>
    <col min="316" max="316" width="8.1640625" style="6" customWidth="1"/>
    <col min="317" max="317" width="5.1640625" style="6" bestFit="1" customWidth="1"/>
    <col min="318" max="318" width="8.33203125" style="6" bestFit="1" customWidth="1"/>
    <col min="319" max="319" width="5.1640625" style="6" bestFit="1" customWidth="1"/>
    <col min="320" max="320" width="9" style="6" bestFit="1" customWidth="1"/>
    <col min="321" max="321" width="10.1640625" style="6" bestFit="1" customWidth="1"/>
    <col min="322" max="322" width="6.6640625" style="6" bestFit="1" customWidth="1"/>
    <col min="323" max="323" width="8.1640625" style="6" customWidth="1"/>
    <col min="324" max="324" width="5.1640625" style="6" bestFit="1" customWidth="1"/>
    <col min="325" max="325" width="8.33203125" style="6" bestFit="1" customWidth="1"/>
    <col min="326" max="326" width="5.1640625" style="6" bestFit="1" customWidth="1"/>
    <col min="327" max="327" width="9" style="6" bestFit="1" customWidth="1"/>
    <col min="328" max="328" width="10.1640625" style="6" bestFit="1" customWidth="1"/>
    <col min="329" max="329" width="6.6640625" style="6" bestFit="1" customWidth="1"/>
    <col min="330" max="330" width="8.1640625" style="6" customWidth="1"/>
    <col min="331" max="331" width="5.1640625" style="6" bestFit="1" customWidth="1"/>
    <col min="332" max="332" width="8.33203125" style="6" bestFit="1" customWidth="1"/>
    <col min="333" max="333" width="5.1640625" style="6" bestFit="1" customWidth="1"/>
    <col min="334" max="334" width="9" style="6" bestFit="1" customWidth="1"/>
    <col min="335" max="335" width="10.1640625" style="6" bestFit="1" customWidth="1"/>
    <col min="336" max="336" width="6.6640625" style="6" bestFit="1" customWidth="1"/>
    <col min="337" max="337" width="8.1640625" style="6" customWidth="1"/>
    <col min="338" max="338" width="5.1640625" style="6" bestFit="1" customWidth="1"/>
    <col min="339" max="339" width="8.33203125" style="6" bestFit="1" customWidth="1"/>
    <col min="340" max="340" width="5.1640625" style="6" bestFit="1" customWidth="1"/>
    <col min="341" max="341" width="9" style="6" bestFit="1" customWidth="1"/>
    <col min="342" max="342" width="10.1640625" style="6" bestFit="1" customWidth="1"/>
    <col min="343" max="343" width="6.6640625" style="6" bestFit="1" customWidth="1"/>
    <col min="344" max="344" width="8.1640625" style="6" customWidth="1"/>
    <col min="345" max="345" width="5.1640625" style="6" bestFit="1" customWidth="1"/>
    <col min="346" max="346" width="8.33203125" style="6" bestFit="1" customWidth="1"/>
    <col min="347" max="347" width="5.1640625" style="6" bestFit="1" customWidth="1"/>
    <col min="348" max="348" width="9" style="6" bestFit="1" customWidth="1"/>
    <col min="349" max="349" width="10.1640625" style="6" bestFit="1" customWidth="1"/>
    <col min="350" max="350" width="6.6640625" style="6" bestFit="1" customWidth="1"/>
    <col min="351" max="351" width="8.1640625" style="6" customWidth="1"/>
    <col min="352" max="352" width="5.1640625" style="6" bestFit="1" customWidth="1"/>
    <col min="353" max="353" width="8.33203125" style="6" bestFit="1" customWidth="1"/>
    <col min="354" max="354" width="5.1640625" style="6" bestFit="1" customWidth="1"/>
    <col min="355" max="355" width="9" style="6" bestFit="1" customWidth="1"/>
    <col min="356" max="356" width="10.1640625" style="6" bestFit="1" customWidth="1"/>
    <col min="357" max="357" width="6.6640625" style="6" bestFit="1" customWidth="1"/>
    <col min="358" max="358" width="8.1640625" style="6" customWidth="1"/>
    <col min="359" max="359" width="5.1640625" style="6" bestFit="1" customWidth="1"/>
    <col min="360" max="360" width="8.33203125" style="6" bestFit="1" customWidth="1"/>
    <col min="361" max="361" width="5.1640625" style="6" bestFit="1" customWidth="1"/>
    <col min="362" max="362" width="9" style="6" bestFit="1" customWidth="1"/>
    <col min="363" max="363" width="10.1640625" style="6" bestFit="1" customWidth="1"/>
    <col min="364" max="364" width="6.6640625" style="6" bestFit="1" customWidth="1"/>
    <col min="365" max="365" width="8.1640625" style="6" customWidth="1"/>
    <col min="366" max="366" width="5.1640625" style="6" bestFit="1" customWidth="1"/>
    <col min="367" max="367" width="8.33203125" style="6" bestFit="1" customWidth="1"/>
    <col min="368" max="368" width="5.1640625" style="6" bestFit="1" customWidth="1"/>
    <col min="369" max="369" width="9" style="6" bestFit="1" customWidth="1"/>
    <col min="370" max="370" width="10.1640625" style="6" bestFit="1" customWidth="1"/>
    <col min="371" max="371" width="6.6640625" style="6" bestFit="1" customWidth="1"/>
    <col min="372" max="372" width="8.1640625" style="6" customWidth="1"/>
    <col min="373" max="373" width="5.1640625" style="6" bestFit="1" customWidth="1"/>
    <col min="374" max="374" width="8.33203125" style="6" bestFit="1" customWidth="1"/>
    <col min="375" max="375" width="5.1640625" style="6" bestFit="1" customWidth="1"/>
    <col min="376" max="376" width="9" style="6" bestFit="1" customWidth="1"/>
    <col min="377" max="377" width="10.1640625" style="6" bestFit="1" customWidth="1"/>
    <col min="378" max="378" width="6.6640625" style="6" bestFit="1" customWidth="1"/>
    <col min="379" max="379" width="8.1640625" style="6" customWidth="1"/>
    <col min="380" max="380" width="5.1640625" style="6" bestFit="1" customWidth="1"/>
    <col min="381" max="381" width="8.33203125" style="6" bestFit="1" customWidth="1"/>
    <col min="382" max="382" width="5.1640625" style="6" bestFit="1" customWidth="1"/>
    <col min="383" max="383" width="9" style="6" bestFit="1" customWidth="1"/>
    <col min="384" max="384" width="10.1640625" style="6" bestFit="1" customWidth="1"/>
    <col min="385" max="385" width="6.6640625" style="6" bestFit="1" customWidth="1"/>
    <col min="386" max="386" width="8.1640625" style="6" customWidth="1"/>
    <col min="387" max="387" width="5.1640625" style="6" bestFit="1" customWidth="1"/>
    <col min="388" max="388" width="8.33203125" style="6" bestFit="1" customWidth="1"/>
    <col min="389" max="389" width="5.1640625" style="6" bestFit="1" customWidth="1"/>
    <col min="390" max="390" width="9" style="6" bestFit="1" customWidth="1"/>
    <col min="391" max="391" width="10.1640625" style="6" bestFit="1" customWidth="1"/>
    <col min="392" max="392" width="6.6640625" style="6" bestFit="1" customWidth="1"/>
    <col min="393" max="393" width="8.1640625" style="6" customWidth="1"/>
    <col min="394" max="394" width="5.1640625" style="6" bestFit="1" customWidth="1"/>
    <col min="395" max="395" width="8.33203125" style="6" bestFit="1" customWidth="1"/>
    <col min="396" max="396" width="5.1640625" style="6" bestFit="1" customWidth="1"/>
    <col min="397" max="397" width="9" style="6" bestFit="1" customWidth="1"/>
    <col min="398" max="398" width="10.1640625" style="6" bestFit="1" customWidth="1"/>
    <col min="399" max="399" width="6.6640625" style="6" bestFit="1" customWidth="1"/>
    <col min="400" max="400" width="8.1640625" style="6" customWidth="1"/>
    <col min="401" max="401" width="5.1640625" style="6" bestFit="1" customWidth="1"/>
    <col min="402" max="402" width="8.33203125" style="6" bestFit="1" customWidth="1"/>
    <col min="403" max="403" width="5.1640625" style="6" bestFit="1" customWidth="1"/>
    <col min="404" max="404" width="9" style="6" bestFit="1" customWidth="1"/>
    <col min="405" max="405" width="10.1640625" style="6" bestFit="1" customWidth="1"/>
    <col min="406" max="406" width="6.6640625" style="6" bestFit="1" customWidth="1"/>
    <col min="407" max="407" width="8.1640625" style="6" customWidth="1"/>
    <col min="408" max="408" width="5.1640625" style="6" bestFit="1" customWidth="1"/>
    <col min="409" max="409" width="8.33203125" style="6" bestFit="1" customWidth="1"/>
    <col min="410" max="410" width="5.1640625" style="6" bestFit="1" customWidth="1"/>
    <col min="411" max="411" width="9" style="6" bestFit="1" customWidth="1"/>
    <col min="412" max="412" width="10.1640625" style="6" bestFit="1" customWidth="1"/>
    <col min="413" max="413" width="6.6640625" style="6" bestFit="1" customWidth="1"/>
    <col min="414" max="414" width="8.1640625" style="6" customWidth="1"/>
    <col min="415" max="415" width="5.1640625" style="6" bestFit="1" customWidth="1"/>
    <col min="416" max="416" width="8.33203125" style="6" bestFit="1" customWidth="1"/>
    <col min="417" max="417" width="5.1640625" style="6" bestFit="1" customWidth="1"/>
    <col min="418" max="418" width="9" style="6" bestFit="1" customWidth="1"/>
    <col min="419" max="419" width="10.1640625" style="6" bestFit="1" customWidth="1"/>
    <col min="420" max="420" width="6.6640625" style="6" bestFit="1" customWidth="1"/>
    <col min="421" max="421" width="8.1640625" style="6" customWidth="1"/>
    <col min="422" max="422" width="5.1640625" style="6" bestFit="1" customWidth="1"/>
    <col min="423" max="423" width="8.33203125" style="6" bestFit="1" customWidth="1"/>
    <col min="424" max="424" width="5.1640625" style="6" bestFit="1" customWidth="1"/>
    <col min="425" max="425" width="9" style="6" bestFit="1" customWidth="1"/>
    <col min="426" max="426" width="10.1640625" style="6" bestFit="1" customWidth="1"/>
    <col min="427" max="427" width="6.6640625" style="6" bestFit="1" customWidth="1"/>
    <col min="428" max="428" width="8.1640625" style="6" customWidth="1"/>
    <col min="429" max="429" width="5.1640625" style="6" bestFit="1" customWidth="1"/>
    <col min="430" max="430" width="8.33203125" style="6" bestFit="1" customWidth="1"/>
    <col min="431" max="431" width="5.1640625" style="6" bestFit="1" customWidth="1"/>
    <col min="432" max="432" width="9" style="6" bestFit="1" customWidth="1"/>
    <col min="433" max="433" width="10.1640625" style="6" bestFit="1" customWidth="1"/>
    <col min="434" max="434" width="6.6640625" style="6" bestFit="1" customWidth="1"/>
    <col min="435" max="435" width="8.1640625" style="6" customWidth="1"/>
    <col min="436" max="436" width="5.1640625" style="6" bestFit="1" customWidth="1"/>
    <col min="437" max="437" width="8.33203125" style="6" bestFit="1" customWidth="1"/>
    <col min="438" max="438" width="5.1640625" style="6" bestFit="1" customWidth="1"/>
    <col min="439" max="439" width="9" style="6" bestFit="1" customWidth="1"/>
    <col min="440" max="440" width="10.1640625" style="6" bestFit="1" customWidth="1"/>
    <col min="441" max="441" width="6.6640625" style="6" bestFit="1" customWidth="1"/>
    <col min="442" max="442" width="8.1640625" style="6" customWidth="1"/>
    <col min="443" max="443" width="5.1640625" style="6" bestFit="1" customWidth="1"/>
    <col min="444" max="444" width="8.33203125" style="6" bestFit="1" customWidth="1"/>
    <col min="445" max="445" width="5.1640625" style="6" bestFit="1" customWidth="1"/>
    <col min="446" max="446" width="9" style="6" bestFit="1" customWidth="1"/>
    <col min="447" max="447" width="10.1640625" style="6" bestFit="1" customWidth="1"/>
    <col min="448" max="448" width="6.6640625" style="6" bestFit="1" customWidth="1"/>
    <col min="449" max="449" width="8.1640625" style="6" customWidth="1"/>
    <col min="450" max="450" width="5.1640625" style="6" bestFit="1" customWidth="1"/>
    <col min="451" max="451" width="8.33203125" style="6" bestFit="1" customWidth="1"/>
    <col min="452" max="452" width="5.1640625" style="6" bestFit="1" customWidth="1"/>
    <col min="453" max="453" width="9" style="6" bestFit="1" customWidth="1"/>
    <col min="454" max="454" width="10.1640625" style="6" bestFit="1" customWidth="1"/>
    <col min="455" max="455" width="6.6640625" style="6" bestFit="1" customWidth="1"/>
    <col min="456" max="456" width="8.1640625" style="6" customWidth="1"/>
    <col min="457" max="457" width="5.1640625" style="6" bestFit="1" customWidth="1"/>
    <col min="458" max="458" width="8.33203125" style="6" bestFit="1" customWidth="1"/>
    <col min="459" max="459" width="5.1640625" style="6" bestFit="1" customWidth="1"/>
    <col min="460" max="460" width="9" style="6" bestFit="1" customWidth="1"/>
    <col min="461" max="461" width="10.1640625" style="6" bestFit="1" customWidth="1"/>
    <col min="462" max="462" width="6.6640625" style="6" bestFit="1" customWidth="1"/>
    <col min="463" max="463" width="8.1640625" style="6" customWidth="1"/>
    <col min="464" max="464" width="5.1640625" style="6" bestFit="1" customWidth="1"/>
    <col min="465" max="465" width="8.33203125" style="6" bestFit="1" customWidth="1"/>
    <col min="466" max="466" width="5.1640625" style="6" bestFit="1" customWidth="1"/>
    <col min="467" max="467" width="9" style="6" bestFit="1" customWidth="1"/>
    <col min="468" max="468" width="10.1640625" style="6" bestFit="1" customWidth="1"/>
    <col min="469" max="469" width="6.6640625" style="6" bestFit="1" customWidth="1"/>
    <col min="470" max="470" width="8.1640625" style="6" customWidth="1"/>
    <col min="471" max="471" width="5.1640625" style="6" bestFit="1" customWidth="1"/>
    <col min="472" max="472" width="8.33203125" style="6" bestFit="1" customWidth="1"/>
    <col min="473" max="473" width="5.1640625" style="6" bestFit="1" customWidth="1"/>
    <col min="474" max="474" width="9" style="6" bestFit="1" customWidth="1"/>
    <col min="475" max="475" width="10.1640625" style="6" bestFit="1" customWidth="1"/>
    <col min="476" max="476" width="6.6640625" style="6" bestFit="1" customWidth="1"/>
    <col min="477" max="477" width="8.1640625" style="6" customWidth="1"/>
    <col min="478" max="478" width="5.1640625" style="6" bestFit="1" customWidth="1"/>
    <col min="479" max="479" width="8.33203125" style="6" bestFit="1" customWidth="1"/>
    <col min="480" max="480" width="5.1640625" style="6" bestFit="1" customWidth="1"/>
    <col min="481" max="481" width="9" style="6" bestFit="1" customWidth="1"/>
    <col min="482" max="482" width="10.1640625" style="6" bestFit="1" customWidth="1"/>
    <col min="483" max="483" width="6.6640625" style="6" bestFit="1" customWidth="1"/>
    <col min="484" max="484" width="8.1640625" style="6" customWidth="1"/>
    <col min="485" max="485" width="5.1640625" style="6" bestFit="1" customWidth="1"/>
    <col min="486" max="486" width="8.33203125" style="6" bestFit="1" customWidth="1"/>
    <col min="487" max="487" width="5.1640625" style="6" bestFit="1" customWidth="1"/>
    <col min="488" max="488" width="9" style="6" bestFit="1" customWidth="1"/>
    <col min="489" max="489" width="10.1640625" style="6" bestFit="1" customWidth="1"/>
    <col min="490" max="490" width="6.6640625" style="6" bestFit="1" customWidth="1"/>
    <col min="491" max="491" width="8.1640625" style="6" customWidth="1"/>
    <col min="492" max="492" width="5.1640625" style="6" bestFit="1" customWidth="1"/>
    <col min="493" max="493" width="8.33203125" style="6" bestFit="1" customWidth="1"/>
    <col min="494" max="494" width="5.1640625" style="6" bestFit="1" customWidth="1"/>
    <col min="495" max="495" width="9" style="6" bestFit="1" customWidth="1"/>
    <col min="496" max="496" width="10.1640625" style="6" bestFit="1" customWidth="1"/>
    <col min="497" max="497" width="6.6640625" style="6" bestFit="1" customWidth="1"/>
    <col min="498" max="498" width="8.1640625" style="6" customWidth="1"/>
    <col min="499" max="499" width="5.1640625" style="6" bestFit="1" customWidth="1"/>
    <col min="500" max="500" width="8.33203125" style="6" bestFit="1" customWidth="1"/>
    <col min="501" max="501" width="5.1640625" style="6" bestFit="1" customWidth="1"/>
    <col min="502" max="502" width="9" style="6" bestFit="1" customWidth="1"/>
    <col min="503" max="503" width="10.1640625" style="6" bestFit="1" customWidth="1"/>
    <col min="504" max="504" width="6.6640625" style="6" bestFit="1" customWidth="1"/>
    <col min="505" max="505" width="8.1640625" style="6" customWidth="1"/>
    <col min="506" max="506" width="5.1640625" style="6" bestFit="1" customWidth="1"/>
    <col min="507" max="507" width="8.33203125" style="6" bestFit="1" customWidth="1"/>
    <col min="508" max="508" width="5.1640625" style="6" bestFit="1" customWidth="1"/>
    <col min="509" max="509" width="9" style="6" bestFit="1" customWidth="1"/>
    <col min="510" max="510" width="10.1640625" style="6" bestFit="1" customWidth="1"/>
    <col min="511" max="511" width="6.6640625" style="6" bestFit="1" customWidth="1"/>
    <col min="512" max="512" width="8.1640625" style="6" customWidth="1"/>
    <col min="513" max="513" width="5.1640625" style="6" bestFit="1" customWidth="1"/>
    <col min="514" max="514" width="8.33203125" style="6" bestFit="1" customWidth="1"/>
    <col min="515" max="515" width="5.1640625" style="6" bestFit="1" customWidth="1"/>
    <col min="516" max="516" width="9" style="6" bestFit="1" customWidth="1"/>
    <col min="517" max="517" width="10.1640625" style="6" bestFit="1" customWidth="1"/>
    <col min="518" max="518" width="6.6640625" style="6" bestFit="1" customWidth="1"/>
    <col min="519" max="519" width="8.1640625" style="6" customWidth="1"/>
    <col min="520" max="520" width="5.1640625" style="6" bestFit="1" customWidth="1"/>
    <col min="521" max="521" width="8.33203125" style="6" bestFit="1" customWidth="1"/>
    <col min="522" max="522" width="5.1640625" style="6" bestFit="1" customWidth="1"/>
    <col min="523" max="523" width="9" style="6" bestFit="1" customWidth="1"/>
    <col min="524" max="524" width="10.1640625" style="6" bestFit="1" customWidth="1"/>
    <col min="525" max="525" width="6.6640625" style="6" bestFit="1" customWidth="1"/>
    <col min="526" max="526" width="8.1640625" style="6" customWidth="1"/>
    <col min="527" max="527" width="5.1640625" style="6" bestFit="1" customWidth="1"/>
    <col min="528" max="528" width="8.33203125" style="6" bestFit="1" customWidth="1"/>
    <col min="529" max="529" width="5.1640625" style="6" bestFit="1" customWidth="1"/>
    <col min="530" max="530" width="9" style="6" bestFit="1" customWidth="1"/>
    <col min="531" max="531" width="10.1640625" style="6" bestFit="1" customWidth="1"/>
    <col min="532" max="532" width="6.6640625" style="6" bestFit="1" customWidth="1"/>
    <col min="533" max="533" width="8.1640625" style="6" customWidth="1"/>
    <col min="534" max="534" width="5.1640625" style="6" bestFit="1" customWidth="1"/>
    <col min="535" max="535" width="8.33203125" style="6" bestFit="1" customWidth="1"/>
    <col min="536" max="536" width="5.1640625" style="6" bestFit="1" customWidth="1"/>
    <col min="537" max="537" width="9" style="6" bestFit="1" customWidth="1"/>
    <col min="538" max="538" width="10.1640625" style="6" bestFit="1" customWidth="1"/>
    <col min="539" max="539" width="6.6640625" style="6" bestFit="1" customWidth="1"/>
    <col min="540" max="540" width="8.1640625" style="6" customWidth="1"/>
    <col min="541" max="541" width="5.1640625" style="6" bestFit="1" customWidth="1"/>
    <col min="542" max="542" width="8.33203125" style="6" bestFit="1" customWidth="1"/>
    <col min="543" max="543" width="5.1640625" style="6" bestFit="1" customWidth="1"/>
    <col min="544" max="544" width="9" style="6" bestFit="1" customWidth="1"/>
    <col min="545" max="545" width="10.1640625" style="6" bestFit="1" customWidth="1"/>
    <col min="546" max="546" width="6.6640625" style="6" bestFit="1" customWidth="1"/>
    <col min="547" max="547" width="8.1640625" style="6" customWidth="1"/>
    <col min="548" max="548" width="5.1640625" style="6" bestFit="1" customWidth="1"/>
    <col min="549" max="549" width="8.33203125" style="6" bestFit="1" customWidth="1"/>
    <col min="550" max="550" width="5.1640625" style="6" bestFit="1" customWidth="1"/>
    <col min="551" max="551" width="9" style="6" bestFit="1" customWidth="1"/>
    <col min="552" max="552" width="10.1640625" style="6" bestFit="1" customWidth="1"/>
    <col min="553" max="553" width="6.6640625" style="6" bestFit="1" customWidth="1"/>
    <col min="554" max="554" width="8.1640625" style="6" customWidth="1"/>
    <col min="555" max="555" width="5.1640625" style="6" bestFit="1" customWidth="1"/>
    <col min="556" max="556" width="8.33203125" style="6" bestFit="1" customWidth="1"/>
    <col min="557" max="557" width="5.1640625" style="6" bestFit="1" customWidth="1"/>
    <col min="558" max="558" width="9" style="6" bestFit="1" customWidth="1"/>
    <col min="559" max="559" width="10.1640625" style="6" bestFit="1" customWidth="1"/>
    <col min="560" max="560" width="6.6640625" style="6" bestFit="1" customWidth="1"/>
    <col min="561" max="561" width="8.1640625" style="6" customWidth="1"/>
    <col min="562" max="562" width="5.1640625" style="6" bestFit="1" customWidth="1"/>
    <col min="563" max="563" width="8.33203125" style="6" bestFit="1" customWidth="1"/>
    <col min="564" max="564" width="5.1640625" style="6" bestFit="1" customWidth="1"/>
    <col min="565" max="565" width="9" style="6" bestFit="1" customWidth="1"/>
    <col min="566" max="566" width="10.1640625" style="6" bestFit="1" customWidth="1"/>
    <col min="567" max="567" width="6.6640625" style="6" bestFit="1" customWidth="1"/>
    <col min="568" max="568" width="8.1640625" style="6" customWidth="1"/>
    <col min="569" max="569" width="5.1640625" style="6" bestFit="1" customWidth="1"/>
    <col min="570" max="570" width="8.33203125" style="6" bestFit="1" customWidth="1"/>
    <col min="571" max="571" width="5.1640625" style="6" bestFit="1" customWidth="1"/>
    <col min="572" max="572" width="9" style="6" bestFit="1" customWidth="1"/>
    <col min="573" max="573" width="10.1640625" style="6" bestFit="1" customWidth="1"/>
    <col min="574" max="574" width="6.6640625" style="6" bestFit="1" customWidth="1"/>
    <col min="575" max="575" width="8.1640625" style="6" customWidth="1"/>
    <col min="576" max="576" width="5.1640625" style="6" bestFit="1" customWidth="1"/>
    <col min="577" max="577" width="8.33203125" style="6" bestFit="1" customWidth="1"/>
    <col min="578" max="578" width="5.1640625" style="6" bestFit="1" customWidth="1"/>
    <col min="579" max="579" width="9" style="6" bestFit="1" customWidth="1"/>
    <col min="580" max="580" width="10.1640625" style="6" bestFit="1" customWidth="1"/>
    <col min="581" max="581" width="6.6640625" style="6" bestFit="1" customWidth="1"/>
    <col min="582" max="582" width="8.1640625" style="6" customWidth="1"/>
    <col min="583" max="583" width="5.1640625" style="6" bestFit="1" customWidth="1"/>
    <col min="584" max="584" width="8.33203125" style="6" bestFit="1" customWidth="1"/>
    <col min="585" max="585" width="5.1640625" style="6" bestFit="1" customWidth="1"/>
    <col min="586" max="586" width="9" style="6" bestFit="1" customWidth="1"/>
    <col min="587" max="587" width="10.1640625" style="6" bestFit="1" customWidth="1"/>
    <col min="588" max="588" width="6.6640625" style="6" bestFit="1" customWidth="1"/>
    <col min="589" max="589" width="8.1640625" style="6" customWidth="1"/>
    <col min="590" max="590" width="5.1640625" style="6" bestFit="1" customWidth="1"/>
    <col min="591" max="591" width="8.33203125" style="6" bestFit="1" customWidth="1"/>
    <col min="592" max="592" width="5.1640625" style="6" bestFit="1" customWidth="1"/>
    <col min="593" max="593" width="9" style="6" bestFit="1" customWidth="1"/>
    <col min="594" max="594" width="10.1640625" style="6" bestFit="1" customWidth="1"/>
    <col min="595" max="595" width="6.6640625" style="6" bestFit="1" customWidth="1"/>
    <col min="596" max="596" width="8.1640625" style="6" customWidth="1"/>
    <col min="597" max="597" width="5.1640625" style="6" bestFit="1" customWidth="1"/>
    <col min="598" max="598" width="8.33203125" style="6" bestFit="1" customWidth="1"/>
    <col min="599" max="599" width="5.1640625" style="6" bestFit="1" customWidth="1"/>
    <col min="600" max="600" width="9" style="6" bestFit="1" customWidth="1"/>
    <col min="601" max="601" width="10.1640625" style="6" bestFit="1" customWidth="1"/>
    <col min="602" max="602" width="6.6640625" style="6" bestFit="1" customWidth="1"/>
    <col min="603" max="603" width="8.1640625" style="6" customWidth="1"/>
    <col min="604" max="604" width="5.1640625" style="6" bestFit="1" customWidth="1"/>
    <col min="605" max="605" width="8.33203125" style="6" bestFit="1" customWidth="1"/>
    <col min="606" max="606" width="5.1640625" style="6" bestFit="1" customWidth="1"/>
    <col min="607" max="607" width="9" style="6" bestFit="1" customWidth="1"/>
    <col min="608" max="608" width="10.1640625" style="6" bestFit="1" customWidth="1"/>
    <col min="609" max="609" width="6.6640625" style="6" bestFit="1" customWidth="1"/>
    <col min="610" max="610" width="8.1640625" style="6" customWidth="1"/>
    <col min="611" max="611" width="5.1640625" style="6" bestFit="1" customWidth="1"/>
    <col min="612" max="612" width="8.33203125" style="6" bestFit="1" customWidth="1"/>
    <col min="613" max="613" width="5.1640625" style="6" bestFit="1" customWidth="1"/>
    <col min="614" max="614" width="9" style="6" bestFit="1" customWidth="1"/>
    <col min="615" max="615" width="10.1640625" style="6" bestFit="1" customWidth="1"/>
    <col min="616" max="616" width="6.6640625" style="6" bestFit="1" customWidth="1"/>
    <col min="617" max="617" width="8.1640625" style="6" customWidth="1"/>
    <col min="618" max="618" width="5.1640625" style="6" bestFit="1" customWidth="1"/>
    <col min="619" max="619" width="8.33203125" style="6" bestFit="1" customWidth="1"/>
    <col min="620" max="620" width="5.1640625" style="6" bestFit="1" customWidth="1"/>
    <col min="621" max="621" width="9" style="6" bestFit="1" customWidth="1"/>
    <col min="622" max="622" width="10.1640625" style="6" bestFit="1" customWidth="1"/>
    <col min="623" max="623" width="6.6640625" style="6" bestFit="1" customWidth="1"/>
    <col min="624" max="624" width="8.1640625" style="6" customWidth="1"/>
    <col min="625" max="625" width="5.1640625" style="6" bestFit="1" customWidth="1"/>
    <col min="626" max="626" width="8.33203125" style="6" bestFit="1" customWidth="1"/>
    <col min="627" max="627" width="5.1640625" style="6" bestFit="1" customWidth="1"/>
    <col min="628" max="628" width="9" style="6" bestFit="1" customWidth="1"/>
    <col min="629" max="629" width="10.1640625" style="6" bestFit="1" customWidth="1"/>
    <col min="630" max="630" width="6.6640625" style="6" bestFit="1" customWidth="1"/>
    <col min="631" max="631" width="8.1640625" style="6" customWidth="1"/>
    <col min="632" max="632" width="5.1640625" style="6" bestFit="1" customWidth="1"/>
    <col min="633" max="633" width="8.33203125" style="6" bestFit="1" customWidth="1"/>
    <col min="634" max="634" width="5.1640625" style="6" bestFit="1" customWidth="1"/>
    <col min="635" max="635" width="9" style="6" bestFit="1" customWidth="1"/>
    <col min="636" max="636" width="10.1640625" style="6" bestFit="1" customWidth="1"/>
    <col min="637" max="637" width="6.6640625" style="6" bestFit="1" customWidth="1"/>
    <col min="638" max="638" width="8.1640625" style="6" customWidth="1"/>
    <col min="639" max="639" width="5.1640625" style="6" bestFit="1" customWidth="1"/>
    <col min="640" max="640" width="8.33203125" style="6" bestFit="1" customWidth="1"/>
    <col min="641" max="641" width="5.1640625" style="6" bestFit="1" customWidth="1"/>
    <col min="642" max="642" width="9" style="6" bestFit="1" customWidth="1"/>
    <col min="643" max="643" width="10.1640625" style="6" bestFit="1" customWidth="1"/>
    <col min="644" max="644" width="6.6640625" style="6" bestFit="1" customWidth="1"/>
    <col min="645" max="645" width="8.1640625" style="6" customWidth="1"/>
    <col min="646" max="646" width="5.1640625" style="6" bestFit="1" customWidth="1"/>
    <col min="647" max="647" width="8.33203125" style="6" bestFit="1" customWidth="1"/>
    <col min="648" max="648" width="5.1640625" style="6" bestFit="1" customWidth="1"/>
    <col min="649" max="649" width="9" style="6" bestFit="1" customWidth="1"/>
    <col min="650" max="650" width="10.1640625" style="6" bestFit="1" customWidth="1"/>
    <col min="651" max="651" width="6.6640625" style="6" bestFit="1" customWidth="1"/>
    <col min="652" max="652" width="8.1640625" style="6" customWidth="1"/>
    <col min="653" max="653" width="5.1640625" style="6" bestFit="1" customWidth="1"/>
    <col min="654" max="654" width="8.33203125" style="6" bestFit="1" customWidth="1"/>
    <col min="655" max="655" width="5.1640625" style="6" bestFit="1" customWidth="1"/>
    <col min="656" max="656" width="9" style="6" bestFit="1" customWidth="1"/>
    <col min="657" max="657" width="10.1640625" style="6" bestFit="1" customWidth="1"/>
    <col min="658" max="658" width="6.6640625" style="6" bestFit="1" customWidth="1"/>
    <col min="659" max="659" width="8.1640625" style="6" customWidth="1"/>
    <col min="660" max="660" width="5.1640625" style="6" bestFit="1" customWidth="1"/>
    <col min="661" max="661" width="8.33203125" style="6" bestFit="1" customWidth="1"/>
    <col min="662" max="662" width="5.1640625" style="6" bestFit="1" customWidth="1"/>
    <col min="663" max="663" width="9" style="6" bestFit="1" customWidth="1"/>
    <col min="664" max="664" width="10.1640625" style="6" bestFit="1" customWidth="1"/>
    <col min="665" max="665" width="6.6640625" style="6" bestFit="1" customWidth="1"/>
    <col min="666" max="666" width="8.1640625" style="6" customWidth="1"/>
    <col min="667" max="667" width="5.1640625" style="6" bestFit="1" customWidth="1"/>
    <col min="668" max="668" width="8.33203125" style="6" bestFit="1" customWidth="1"/>
    <col min="669" max="669" width="5.1640625" style="6" bestFit="1" customWidth="1"/>
    <col min="670" max="670" width="9" style="6" bestFit="1" customWidth="1"/>
    <col min="671" max="671" width="10.1640625" style="6" bestFit="1" customWidth="1"/>
    <col min="672" max="672" width="6.6640625" style="6" bestFit="1" customWidth="1"/>
    <col min="673" max="673" width="8.1640625" style="6" customWidth="1"/>
    <col min="674" max="674" width="5.1640625" style="6" bestFit="1" customWidth="1"/>
    <col min="675" max="675" width="8.33203125" style="6" bestFit="1" customWidth="1"/>
    <col min="676" max="676" width="5.1640625" style="6" bestFit="1" customWidth="1"/>
    <col min="677" max="677" width="9" style="6" bestFit="1" customWidth="1"/>
    <col min="678" max="678" width="10.1640625" style="6" bestFit="1" customWidth="1"/>
    <col min="679" max="679" width="6.6640625" style="6" bestFit="1" customWidth="1"/>
    <col min="680" max="680" width="8.1640625" style="6" customWidth="1"/>
    <col min="681" max="681" width="5.1640625" style="6" bestFit="1" customWidth="1"/>
    <col min="682" max="682" width="8.33203125" style="6" bestFit="1" customWidth="1"/>
    <col min="683" max="683" width="5.1640625" style="6" bestFit="1" customWidth="1"/>
    <col min="684" max="684" width="9" style="6" bestFit="1" customWidth="1"/>
    <col min="685" max="685" width="10.1640625" style="6" bestFit="1" customWidth="1"/>
    <col min="686" max="686" width="6.6640625" style="6" bestFit="1" customWidth="1"/>
    <col min="687" max="687" width="8.1640625" style="6" customWidth="1"/>
    <col min="688" max="688" width="5.1640625" style="6" bestFit="1" customWidth="1"/>
    <col min="689" max="689" width="8.33203125" style="6" bestFit="1" customWidth="1"/>
    <col min="690" max="690" width="5.1640625" style="6" bestFit="1" customWidth="1"/>
    <col min="691" max="691" width="9" style="6" bestFit="1" customWidth="1"/>
    <col min="692" max="692" width="10.1640625" style="6" bestFit="1" customWidth="1"/>
    <col min="693" max="693" width="6.6640625" style="6" bestFit="1" customWidth="1"/>
    <col min="694" max="735" width="6.6640625" style="6" customWidth="1"/>
    <col min="736" max="736" width="8.1640625" style="6" customWidth="1"/>
    <col min="737" max="737" width="5.1640625" style="6" bestFit="1" customWidth="1"/>
    <col min="738" max="738" width="8.33203125" style="6" bestFit="1" customWidth="1"/>
    <col min="739" max="739" width="5.1640625" style="6" bestFit="1" customWidth="1"/>
    <col min="740" max="740" width="9" style="6" bestFit="1" customWidth="1"/>
    <col min="741" max="741" width="10.1640625" style="6" bestFit="1" customWidth="1"/>
    <col min="742" max="742" width="6.6640625" style="6" bestFit="1" customWidth="1"/>
    <col min="743" max="777" width="6.6640625" style="6" customWidth="1"/>
    <col min="778" max="778" width="8.1640625" style="6" customWidth="1"/>
    <col min="779" max="779" width="5.1640625" style="6" bestFit="1" customWidth="1"/>
    <col min="780" max="780" width="8.33203125" style="6" bestFit="1" customWidth="1"/>
    <col min="781" max="781" width="5.1640625" style="6" bestFit="1" customWidth="1"/>
    <col min="782" max="782" width="9" style="6" bestFit="1" customWidth="1"/>
    <col min="783" max="783" width="10.1640625" style="6" bestFit="1" customWidth="1"/>
    <col min="784" max="784" width="6.6640625" style="6" bestFit="1" customWidth="1"/>
    <col min="785" max="785" width="8.1640625" style="6" customWidth="1"/>
    <col min="786" max="786" width="5.1640625" style="6" bestFit="1" customWidth="1"/>
    <col min="787" max="787" width="8.33203125" style="6" bestFit="1" customWidth="1"/>
    <col min="788" max="788" width="5.1640625" style="6" bestFit="1" customWidth="1"/>
    <col min="789" max="789" width="9" style="6" bestFit="1" customWidth="1"/>
    <col min="790" max="790" width="10.1640625" style="6" bestFit="1" customWidth="1"/>
    <col min="791" max="791" width="6.6640625" style="6" bestFit="1" customWidth="1"/>
    <col min="792" max="792" width="8.1640625" style="6" customWidth="1"/>
    <col min="793" max="793" width="5.1640625" style="6" bestFit="1" customWidth="1"/>
    <col min="794" max="794" width="8.33203125" style="6" bestFit="1" customWidth="1"/>
    <col min="795" max="795" width="5.1640625" style="6" bestFit="1" customWidth="1"/>
    <col min="796" max="796" width="9" style="6" bestFit="1" customWidth="1"/>
    <col min="797" max="797" width="10.1640625" style="6" bestFit="1" customWidth="1"/>
    <col min="798" max="798" width="6.6640625" style="6" bestFit="1" customWidth="1"/>
    <col min="799" max="799" width="6.33203125" style="6" bestFit="1" customWidth="1"/>
    <col min="800" max="800" width="5.1640625" style="6" bestFit="1" customWidth="1"/>
    <col min="801" max="801" width="8.33203125" style="6" bestFit="1" customWidth="1"/>
    <col min="802" max="802" width="5.1640625" style="6" bestFit="1" customWidth="1"/>
    <col min="803" max="803" width="9" style="6" bestFit="1" customWidth="1"/>
    <col min="804" max="804" width="10.1640625" style="6" bestFit="1" customWidth="1"/>
    <col min="805" max="805" width="6.6640625" style="6" bestFit="1" customWidth="1"/>
    <col min="806" max="806" width="6.33203125" style="6" bestFit="1" customWidth="1"/>
    <col min="807" max="807" width="5.1640625" style="6" bestFit="1" customWidth="1"/>
    <col min="808" max="808" width="8.33203125" style="6" bestFit="1" customWidth="1"/>
    <col min="809" max="809" width="5.1640625" style="6" bestFit="1" customWidth="1"/>
    <col min="810" max="810" width="9" style="6" bestFit="1" customWidth="1"/>
    <col min="811" max="811" width="10.1640625" style="6" bestFit="1" customWidth="1"/>
    <col min="812" max="812" width="6.6640625" style="6" bestFit="1" customWidth="1"/>
    <col min="813" max="813" width="8.1640625" style="6" customWidth="1"/>
    <col min="814" max="814" width="5.1640625" style="6" bestFit="1" customWidth="1"/>
    <col min="815" max="815" width="8.33203125" style="6" bestFit="1" customWidth="1"/>
    <col min="816" max="816" width="5.1640625" style="6" bestFit="1" customWidth="1"/>
    <col min="817" max="817" width="9" style="6" bestFit="1" customWidth="1"/>
    <col min="818" max="818" width="10.1640625" style="6" bestFit="1" customWidth="1"/>
    <col min="819" max="819" width="6.6640625" style="6" bestFit="1" customWidth="1"/>
    <col min="820" max="820" width="8.1640625" style="6" customWidth="1"/>
    <col min="821" max="821" width="5.1640625" style="6" bestFit="1" customWidth="1"/>
    <col min="822" max="822" width="8.33203125" style="6" bestFit="1" customWidth="1"/>
    <col min="823" max="823" width="5.1640625" style="6" bestFit="1" customWidth="1"/>
    <col min="824" max="824" width="9" style="6" bestFit="1" customWidth="1"/>
    <col min="825" max="825" width="10.1640625" style="6" bestFit="1" customWidth="1"/>
    <col min="826" max="826" width="6.6640625" style="6" bestFit="1" customWidth="1"/>
    <col min="827" max="827" width="8.1640625" style="6" customWidth="1"/>
    <col min="828" max="828" width="5.1640625" style="6" bestFit="1" customWidth="1"/>
    <col min="829" max="829" width="8.33203125" style="6" bestFit="1" customWidth="1"/>
    <col min="830" max="830" width="5.1640625" style="6" bestFit="1" customWidth="1"/>
    <col min="831" max="831" width="9" style="6" bestFit="1" customWidth="1"/>
    <col min="832" max="832" width="10.1640625" style="6" bestFit="1" customWidth="1"/>
    <col min="833" max="833" width="6.6640625" style="6" bestFit="1" customWidth="1"/>
    <col min="834" max="834" width="8.1640625" style="6" customWidth="1"/>
    <col min="835" max="835" width="5.1640625" style="6" bestFit="1" customWidth="1"/>
    <col min="836" max="836" width="8.33203125" style="6" bestFit="1" customWidth="1"/>
    <col min="837" max="837" width="5.1640625" style="6" bestFit="1" customWidth="1"/>
    <col min="838" max="838" width="9" style="6" bestFit="1" customWidth="1"/>
    <col min="839" max="839" width="10.1640625" style="6" bestFit="1" customWidth="1"/>
    <col min="840" max="840" width="6.6640625" style="6" bestFit="1" customWidth="1"/>
    <col min="841" max="841" width="6.33203125" style="6" bestFit="1" customWidth="1"/>
    <col min="842" max="842" width="5.1640625" style="6" bestFit="1" customWidth="1"/>
    <col min="843" max="843" width="8.33203125" style="6" bestFit="1" customWidth="1"/>
    <col min="844" max="844" width="5.1640625" style="6" bestFit="1" customWidth="1"/>
    <col min="845" max="845" width="9" style="6" bestFit="1" customWidth="1"/>
    <col min="846" max="846" width="10.1640625" style="6" bestFit="1" customWidth="1"/>
    <col min="847" max="847" width="6.6640625" style="6" bestFit="1" customWidth="1"/>
    <col min="848" max="848" width="6.33203125" style="6" bestFit="1" customWidth="1"/>
    <col min="849" max="849" width="5.1640625" style="6" bestFit="1" customWidth="1"/>
    <col min="850" max="850" width="8.33203125" style="6" bestFit="1" customWidth="1"/>
    <col min="851" max="851" width="5.1640625" style="6" bestFit="1" customWidth="1"/>
    <col min="852" max="852" width="9" style="6" bestFit="1" customWidth="1"/>
    <col min="853" max="853" width="10.1640625" style="6" bestFit="1" customWidth="1"/>
    <col min="854" max="854" width="6.6640625" style="6" bestFit="1" customWidth="1"/>
    <col min="855" max="855" width="6.33203125" style="6" bestFit="1" customWidth="1"/>
    <col min="856" max="856" width="5.1640625" style="6" bestFit="1" customWidth="1"/>
    <col min="857" max="857" width="8.33203125" style="6" bestFit="1" customWidth="1"/>
    <col min="858" max="858" width="5.1640625" style="6" bestFit="1" customWidth="1"/>
    <col min="859" max="859" width="9" style="6" bestFit="1" customWidth="1"/>
    <col min="860" max="860" width="10.1640625" style="6" bestFit="1" customWidth="1"/>
    <col min="861" max="861" width="6.6640625" style="6" bestFit="1" customWidth="1"/>
    <col min="862" max="862" width="6.33203125" style="6" bestFit="1" customWidth="1"/>
    <col min="863" max="863" width="5.1640625" style="6" bestFit="1" customWidth="1"/>
    <col min="864" max="864" width="8.33203125" style="6" bestFit="1" customWidth="1"/>
    <col min="865" max="865" width="5.1640625" style="6" bestFit="1" customWidth="1"/>
    <col min="866" max="866" width="9" style="6" bestFit="1" customWidth="1"/>
    <col min="867" max="867" width="10.1640625" style="6" bestFit="1" customWidth="1"/>
    <col min="868" max="868" width="6.6640625" style="6" bestFit="1" customWidth="1"/>
    <col min="869" max="869" width="6.33203125" style="6" bestFit="1" customWidth="1"/>
    <col min="870" max="870" width="5.1640625" style="6" bestFit="1" customWidth="1"/>
    <col min="871" max="871" width="8.33203125" style="6" bestFit="1" customWidth="1"/>
    <col min="872" max="872" width="5.1640625" style="6" bestFit="1" customWidth="1"/>
    <col min="873" max="873" width="9" style="6" bestFit="1" customWidth="1"/>
    <col min="874" max="874" width="10.1640625" style="6" bestFit="1" customWidth="1"/>
    <col min="875" max="875" width="6.6640625" style="6" bestFit="1" customWidth="1"/>
    <col min="876" max="876" width="8.1640625" style="6" customWidth="1"/>
    <col min="877" max="877" width="5.1640625" style="6" bestFit="1" customWidth="1"/>
    <col min="878" max="878" width="8.33203125" style="6" bestFit="1" customWidth="1"/>
    <col min="879" max="879" width="5.1640625" style="6" bestFit="1" customWidth="1"/>
    <col min="880" max="880" width="9" style="6" bestFit="1" customWidth="1"/>
    <col min="881" max="881" width="10.1640625" style="6" bestFit="1" customWidth="1"/>
    <col min="882" max="882" width="6.6640625" style="6" bestFit="1" customWidth="1"/>
    <col min="883" max="883" width="8.1640625" style="6" customWidth="1"/>
    <col min="884" max="884" width="5.1640625" style="6" bestFit="1" customWidth="1"/>
    <col min="885" max="885" width="8.33203125" style="6" bestFit="1" customWidth="1"/>
    <col min="886" max="886" width="5.1640625" style="6" bestFit="1" customWidth="1"/>
    <col min="887" max="887" width="9" style="6" bestFit="1" customWidth="1"/>
    <col min="888" max="888" width="10.1640625" style="6" bestFit="1" customWidth="1"/>
    <col min="889" max="889" width="6.6640625" style="6" bestFit="1" customWidth="1"/>
    <col min="890" max="890" width="6.33203125" style="6" bestFit="1" customWidth="1"/>
    <col min="891" max="891" width="5.1640625" style="6" bestFit="1" customWidth="1"/>
    <col min="892" max="892" width="8.33203125" style="6" bestFit="1" customWidth="1"/>
    <col min="893" max="893" width="5.1640625" style="6" bestFit="1" customWidth="1"/>
    <col min="894" max="894" width="9" style="6" bestFit="1" customWidth="1"/>
    <col min="895" max="895" width="10.1640625" style="6" bestFit="1" customWidth="1"/>
    <col min="896" max="896" width="6.6640625" style="6" bestFit="1" customWidth="1"/>
    <col min="897" max="897" width="6.33203125" style="6" bestFit="1" customWidth="1"/>
    <col min="898" max="898" width="5.1640625" style="6" bestFit="1" customWidth="1"/>
    <col min="899" max="899" width="8.33203125" style="6" bestFit="1" customWidth="1"/>
    <col min="900" max="900" width="5.1640625" style="6" bestFit="1" customWidth="1"/>
    <col min="901" max="901" width="9" style="6" bestFit="1" customWidth="1"/>
    <col min="902" max="902" width="10.1640625" style="6" bestFit="1" customWidth="1"/>
    <col min="903" max="903" width="6.6640625" style="6" bestFit="1" customWidth="1"/>
    <col min="904" max="904" width="6.33203125" style="6" bestFit="1" customWidth="1"/>
    <col min="905" max="905" width="5.1640625" style="6" bestFit="1" customWidth="1"/>
    <col min="906" max="906" width="8.33203125" style="6" bestFit="1" customWidth="1"/>
    <col min="907" max="907" width="5.1640625" style="6" bestFit="1" customWidth="1"/>
    <col min="908" max="908" width="9" style="6" bestFit="1" customWidth="1"/>
    <col min="909" max="909" width="10.1640625" style="6" bestFit="1" customWidth="1"/>
    <col min="910" max="910" width="6.6640625" style="6" bestFit="1" customWidth="1"/>
    <col min="911" max="911" width="6.33203125" style="6" bestFit="1" customWidth="1"/>
    <col min="912" max="912" width="5.1640625" style="6" bestFit="1" customWidth="1"/>
    <col min="913" max="913" width="8.33203125" style="6" bestFit="1" customWidth="1"/>
    <col min="914" max="914" width="5.1640625" style="6" bestFit="1" customWidth="1"/>
    <col min="915" max="915" width="9" style="6" bestFit="1" customWidth="1"/>
    <col min="916" max="916" width="10.1640625" style="6" bestFit="1" customWidth="1"/>
    <col min="917" max="917" width="6.6640625" style="6" bestFit="1" customWidth="1"/>
    <col min="918" max="918" width="6.33203125" style="6" bestFit="1" customWidth="1"/>
    <col min="919" max="919" width="5.1640625" style="6" bestFit="1" customWidth="1"/>
    <col min="920" max="920" width="8.33203125" style="6" bestFit="1" customWidth="1"/>
    <col min="921" max="921" width="5.1640625" style="6" bestFit="1" customWidth="1"/>
    <col min="922" max="922" width="9" style="6" bestFit="1" customWidth="1"/>
    <col min="923" max="923" width="10.1640625" style="6" bestFit="1" customWidth="1"/>
    <col min="924" max="924" width="6.6640625" style="6" bestFit="1" customWidth="1"/>
    <col min="925" max="925" width="8.1640625" style="6" customWidth="1"/>
    <col min="926" max="926" width="5.1640625" style="6" bestFit="1" customWidth="1"/>
    <col min="927" max="927" width="8.33203125" style="6" bestFit="1" customWidth="1"/>
    <col min="928" max="928" width="5.1640625" style="6" bestFit="1" customWidth="1"/>
    <col min="929" max="929" width="9" style="6" bestFit="1" customWidth="1"/>
    <col min="930" max="930" width="10.1640625" style="6" bestFit="1" customWidth="1"/>
    <col min="931" max="931" width="6.6640625" style="6" bestFit="1" customWidth="1"/>
    <col min="932" max="932" width="6.33203125" style="6" bestFit="1" customWidth="1"/>
    <col min="933" max="933" width="5.1640625" style="6" bestFit="1" customWidth="1"/>
    <col min="934" max="934" width="8.33203125" style="6" bestFit="1" customWidth="1"/>
    <col min="935" max="935" width="5.1640625" style="6" bestFit="1" customWidth="1"/>
    <col min="936" max="936" width="9" style="6" bestFit="1" customWidth="1"/>
    <col min="937" max="937" width="10.1640625" style="6" bestFit="1" customWidth="1"/>
    <col min="938" max="938" width="6.6640625" style="6" bestFit="1" customWidth="1"/>
    <col min="939" max="939" width="6.33203125" style="6" bestFit="1" customWidth="1"/>
    <col min="940" max="940" width="5.1640625" style="6" bestFit="1" customWidth="1"/>
    <col min="941" max="941" width="8.33203125" style="6" bestFit="1" customWidth="1"/>
    <col min="942" max="942" width="5.1640625" style="6" bestFit="1" customWidth="1"/>
    <col min="943" max="943" width="9" style="6" bestFit="1" customWidth="1"/>
    <col min="944" max="944" width="10.1640625" style="6" bestFit="1" customWidth="1"/>
    <col min="945" max="945" width="6.6640625" style="6" bestFit="1" customWidth="1"/>
    <col min="946" max="946" width="6.33203125" style="6" bestFit="1" customWidth="1"/>
    <col min="947" max="947" width="5.1640625" style="6" bestFit="1" customWidth="1"/>
    <col min="948" max="948" width="8.33203125" style="6" bestFit="1" customWidth="1"/>
    <col min="949" max="949" width="5.1640625" style="6" bestFit="1" customWidth="1"/>
    <col min="950" max="950" width="9" style="6" bestFit="1" customWidth="1"/>
    <col min="951" max="951" width="10.1640625" style="6" bestFit="1" customWidth="1"/>
    <col min="952" max="952" width="6.6640625" style="6" bestFit="1" customWidth="1"/>
    <col min="953" max="953" width="6.33203125" style="6" bestFit="1" customWidth="1"/>
    <col min="954" max="954" width="5.1640625" style="6" bestFit="1" customWidth="1"/>
    <col min="955" max="955" width="8.33203125" style="6" bestFit="1" customWidth="1"/>
    <col min="956" max="956" width="5.1640625" style="6" bestFit="1" customWidth="1"/>
    <col min="957" max="957" width="9" style="6" bestFit="1" customWidth="1"/>
    <col min="958" max="958" width="10.1640625" style="6" bestFit="1" customWidth="1"/>
    <col min="959" max="959" width="6.6640625" style="6" bestFit="1" customWidth="1"/>
    <col min="960" max="960" width="6.33203125" style="6" bestFit="1" customWidth="1"/>
    <col min="961" max="961" width="5.1640625" style="6" bestFit="1" customWidth="1"/>
    <col min="962" max="962" width="8.33203125" style="6" bestFit="1" customWidth="1"/>
    <col min="963" max="963" width="5.1640625" style="6" bestFit="1" customWidth="1"/>
    <col min="964" max="964" width="9" style="6" bestFit="1" customWidth="1"/>
    <col min="965" max="965" width="10.1640625" style="6" bestFit="1" customWidth="1"/>
    <col min="966" max="966" width="6.6640625" style="6" bestFit="1" customWidth="1"/>
    <col min="967" max="967" width="6.33203125" style="6" bestFit="1" customWidth="1"/>
    <col min="968" max="968" width="5.1640625" style="6" bestFit="1" customWidth="1"/>
    <col min="969" max="969" width="8.33203125" style="6" bestFit="1" customWidth="1"/>
    <col min="970" max="970" width="5.1640625" style="6" bestFit="1" customWidth="1"/>
    <col min="971" max="971" width="9" style="6" bestFit="1" customWidth="1"/>
    <col min="972" max="972" width="10.1640625" style="6" bestFit="1" customWidth="1"/>
    <col min="973" max="973" width="6.6640625" style="6" bestFit="1" customWidth="1"/>
    <col min="974" max="974" width="6.33203125" style="6" bestFit="1" customWidth="1"/>
    <col min="975" max="975" width="5.1640625" style="6" bestFit="1" customWidth="1"/>
    <col min="976" max="976" width="8.33203125" style="6" bestFit="1" customWidth="1"/>
    <col min="977" max="977" width="5.1640625" style="6" bestFit="1" customWidth="1"/>
    <col min="978" max="978" width="9" style="6" bestFit="1" customWidth="1"/>
    <col min="979" max="979" width="10.1640625" style="6" bestFit="1" customWidth="1"/>
    <col min="980" max="980" width="6.6640625" style="6" bestFit="1" customWidth="1"/>
    <col min="981" max="981" width="6.33203125" style="6" bestFit="1" customWidth="1"/>
    <col min="982" max="982" width="5.1640625" style="6" bestFit="1" customWidth="1"/>
    <col min="983" max="983" width="8.33203125" style="6" bestFit="1" customWidth="1"/>
    <col min="984" max="984" width="5.1640625" style="6" bestFit="1" customWidth="1"/>
    <col min="985" max="985" width="9" style="6" bestFit="1" customWidth="1"/>
    <col min="986" max="986" width="10.1640625" style="6" bestFit="1" customWidth="1"/>
    <col min="987" max="987" width="6.6640625" style="6" bestFit="1" customWidth="1"/>
    <col min="988" max="992" width="6" style="6" customWidth="1"/>
    <col min="993" max="993" width="7.4140625" style="6" customWidth="1"/>
    <col min="994" max="999" width="6" style="6" customWidth="1"/>
    <col min="1000" max="1000" width="7.4140625" style="6" customWidth="1"/>
    <col min="1001" max="1006" width="6" style="6" customWidth="1"/>
    <col min="1007" max="1007" width="7.4140625" style="6" customWidth="1"/>
    <col min="1008" max="1013" width="6" style="6" customWidth="1"/>
    <col min="1014" max="1014" width="7.4140625" style="6" customWidth="1"/>
    <col min="1015" max="1020" width="6" style="6" customWidth="1"/>
    <col min="1021" max="1021" width="7.4140625" style="6" customWidth="1"/>
    <col min="1022" max="1027" width="6" style="6" customWidth="1"/>
    <col min="1028" max="1028" width="7.4140625" style="6" customWidth="1"/>
    <col min="1029" max="1034" width="6" style="6" customWidth="1"/>
    <col min="1035" max="1035" width="7.4140625" style="6" customWidth="1"/>
    <col min="1036" max="1041" width="6" style="6" customWidth="1"/>
    <col min="1042" max="1042" width="7.4140625" style="6" customWidth="1"/>
    <col min="1043" max="1048" width="6" style="6" customWidth="1"/>
    <col min="1049" max="1049" width="7.4140625" style="6" customWidth="1"/>
    <col min="1050" max="1055" width="6" style="6" customWidth="1"/>
    <col min="1056" max="1056" width="7.4140625" style="6" customWidth="1"/>
    <col min="1057" max="1062" width="6" style="6" customWidth="1"/>
    <col min="1063" max="1063" width="7.4140625" style="6" customWidth="1"/>
    <col min="1064" max="1069" width="6" style="6" customWidth="1"/>
    <col min="1070" max="1070" width="7.4140625" style="6" customWidth="1"/>
    <col min="1071" max="1076" width="6" style="6" customWidth="1"/>
    <col min="1077" max="1077" width="7.4140625" style="6" customWidth="1"/>
    <col min="1078" max="1083" width="6" style="6" customWidth="1"/>
    <col min="1084" max="1084" width="7.4140625" style="6" customWidth="1"/>
    <col min="1085" max="1090" width="6" style="6" customWidth="1"/>
    <col min="1091" max="1091" width="7.4140625" style="6" customWidth="1"/>
    <col min="1092" max="1097" width="6" style="6" customWidth="1"/>
    <col min="1098" max="1098" width="7.4140625" style="6" customWidth="1"/>
    <col min="1099" max="1104" width="6" style="6" customWidth="1"/>
    <col min="1105" max="1105" width="7.4140625" style="6" customWidth="1"/>
    <col min="1106" max="1111" width="6" style="6" customWidth="1"/>
    <col min="1112" max="1112" width="7.4140625" style="6" customWidth="1"/>
    <col min="1113" max="1118" width="6" style="6" customWidth="1"/>
    <col min="1119" max="1119" width="7.4140625" style="6" customWidth="1"/>
    <col min="1120" max="1125" width="6" style="6" customWidth="1"/>
    <col min="1126" max="1126" width="7.4140625" style="6" customWidth="1"/>
    <col min="1127" max="1132" width="6" style="6" customWidth="1"/>
    <col min="1133" max="1133" width="7.4140625" style="6" customWidth="1"/>
    <col min="1134" max="1139" width="6" style="6" customWidth="1"/>
    <col min="1140" max="1140" width="7.4140625" style="6" customWidth="1"/>
    <col min="1141" max="1146" width="6" style="6" customWidth="1"/>
    <col min="1147" max="1147" width="7.4140625" style="6" customWidth="1"/>
    <col min="1148" max="1153" width="6" style="6" customWidth="1"/>
    <col min="1154" max="1154" width="7.4140625" style="6" customWidth="1"/>
    <col min="1155" max="1160" width="6" style="6" customWidth="1"/>
    <col min="1161" max="1161" width="7.4140625" style="6" customWidth="1"/>
    <col min="1162" max="1167" width="6" style="6" customWidth="1"/>
    <col min="1168" max="1168" width="7.4140625" style="6" customWidth="1"/>
    <col min="1169" max="1174" width="6" style="6" customWidth="1"/>
    <col min="1175" max="1175" width="7.4140625" style="6" customWidth="1"/>
    <col min="1176" max="1181" width="6" style="6" customWidth="1"/>
    <col min="1182" max="1182" width="7.4140625" style="6" customWidth="1"/>
    <col min="1183" max="1188" width="6" style="6" customWidth="1"/>
    <col min="1189" max="1189" width="7.4140625" style="6" customWidth="1"/>
    <col min="1190" max="1195" width="6" style="6" customWidth="1"/>
    <col min="1196" max="1196" width="7.4140625" style="6" customWidth="1"/>
    <col min="1197" max="1202" width="6" style="6" customWidth="1"/>
    <col min="1203" max="1203" width="7.4140625" style="6" customWidth="1"/>
    <col min="1204" max="1209" width="6" style="6" customWidth="1"/>
    <col min="1210" max="1210" width="7.4140625" style="6" customWidth="1"/>
    <col min="1211" max="1216" width="6" style="6" customWidth="1"/>
    <col min="1217" max="1217" width="7.4140625" style="6" customWidth="1"/>
    <col min="1218" max="1220" width="6" style="6" customWidth="1"/>
    <col min="1221" max="1221" width="9.5" style="6" bestFit="1" customWidth="1"/>
    <col min="1222" max="1223" width="6" style="6" customWidth="1"/>
    <col min="1224" max="1224" width="12" style="6" bestFit="1" customWidth="1"/>
    <col min="1225" max="1227" width="6" style="6" customWidth="1"/>
    <col min="1228" max="1228" width="9.5" style="6" bestFit="1" customWidth="1"/>
    <col min="1229" max="1230" width="6" style="6" customWidth="1"/>
    <col min="1231" max="1231" width="12" style="6" bestFit="1" customWidth="1"/>
    <col min="1232" max="1234" width="6" style="6" customWidth="1"/>
    <col min="1235" max="1235" width="9.5" style="6" bestFit="1" customWidth="1"/>
    <col min="1236" max="1237" width="6" style="6" customWidth="1"/>
    <col min="1238" max="1238" width="12" style="6" bestFit="1" customWidth="1"/>
    <col min="1239" max="1241" width="6" style="6" customWidth="1"/>
    <col min="1242" max="1242" width="9.5" style="6" bestFit="1" customWidth="1"/>
    <col min="1243" max="1244" width="6" style="6" customWidth="1"/>
    <col min="1245" max="1245" width="12" style="6" bestFit="1" customWidth="1"/>
    <col min="1246" max="1248" width="6" style="6" customWidth="1"/>
    <col min="1249" max="1249" width="9.5" style="6" bestFit="1" customWidth="1"/>
    <col min="1250" max="1251" width="6" style="6" customWidth="1"/>
    <col min="1252" max="1252" width="12" style="6" bestFit="1" customWidth="1"/>
    <col min="1253" max="1255" width="6" style="6" customWidth="1"/>
    <col min="1256" max="1256" width="9.5" style="6" bestFit="1" customWidth="1"/>
    <col min="1257" max="1258" width="6" style="6" customWidth="1"/>
    <col min="1259" max="1259" width="12" style="6" bestFit="1" customWidth="1"/>
    <col min="1260" max="1262" width="6" style="6" customWidth="1"/>
    <col min="1263" max="1263" width="9.5" style="6" bestFit="1" customWidth="1"/>
    <col min="1264" max="1265" width="6" style="6" customWidth="1"/>
    <col min="1266" max="1266" width="12" style="6" bestFit="1" customWidth="1"/>
    <col min="1267" max="1269" width="6" style="6" customWidth="1"/>
    <col min="1270" max="1270" width="9.5" style="6" bestFit="1" customWidth="1"/>
    <col min="1271" max="1272" width="6" style="6" customWidth="1"/>
    <col min="1273" max="1273" width="12" style="6" bestFit="1" customWidth="1"/>
    <col min="1274" max="1276" width="6" style="6" customWidth="1"/>
    <col min="1277" max="1277" width="9.5" style="6" bestFit="1" customWidth="1"/>
    <col min="1278" max="1279" width="6" style="6" customWidth="1"/>
    <col min="1280" max="1280" width="12" style="6" bestFit="1" customWidth="1"/>
    <col min="1281" max="1283" width="6" style="6" customWidth="1"/>
    <col min="1284" max="1284" width="9.5" style="6" bestFit="1" customWidth="1"/>
    <col min="1285" max="1286" width="6" style="6" customWidth="1"/>
    <col min="1287" max="1287" width="12" style="6" bestFit="1" customWidth="1"/>
    <col min="1288" max="1290" width="6" style="6" customWidth="1"/>
    <col min="1291" max="1291" width="9.5" style="6" bestFit="1" customWidth="1"/>
    <col min="1292" max="1293" width="6" style="6" customWidth="1"/>
    <col min="1294" max="1294" width="12" style="6" bestFit="1" customWidth="1"/>
    <col min="1295" max="1297" width="6" style="6" customWidth="1"/>
    <col min="1298" max="1298" width="9.5" style="6" bestFit="1" customWidth="1"/>
    <col min="1299" max="1300" width="6" style="6" customWidth="1"/>
    <col min="1301" max="1301" width="12" style="6" bestFit="1" customWidth="1"/>
    <col min="1302" max="1304" width="6" style="6" customWidth="1"/>
    <col min="1305" max="1305" width="9.5" style="6" bestFit="1" customWidth="1"/>
    <col min="1306" max="1307" width="6" style="6" customWidth="1"/>
    <col min="1308" max="1308" width="12" style="6" bestFit="1" customWidth="1"/>
    <col min="1309" max="1311" width="6" style="6" customWidth="1"/>
    <col min="1312" max="1312" width="9.5" style="6" bestFit="1" customWidth="1"/>
    <col min="1313" max="1314" width="6" style="6" customWidth="1"/>
    <col min="1315" max="1315" width="12" style="6" bestFit="1" customWidth="1"/>
    <col min="1316" max="1321" width="6" style="6" customWidth="1"/>
    <col min="1322" max="1322" width="10.08203125" style="6" bestFit="1" customWidth="1"/>
    <col min="1323" max="1433" width="6" style="6" customWidth="1"/>
    <col min="1434" max="1434" width="9.08203125" style="6" customWidth="1"/>
    <col min="1435" max="1440" width="6" style="6" customWidth="1"/>
    <col min="1441" max="1441" width="9.08203125" style="6" customWidth="1"/>
    <col min="1442" max="1447" width="6" style="6" customWidth="1"/>
    <col min="1448" max="1448" width="9.08203125" style="6" customWidth="1"/>
    <col min="1449" max="1454" width="6" style="6" customWidth="1"/>
    <col min="1455" max="1455" width="9.08203125" style="6" customWidth="1"/>
    <col min="1456" max="1461" width="6" style="6" customWidth="1"/>
    <col min="1462" max="1462" width="9.08203125" style="6" customWidth="1"/>
    <col min="1463" max="1468" width="6" style="6" customWidth="1"/>
    <col min="1469" max="1469" width="9.08203125" style="6" customWidth="1"/>
    <col min="1470" max="1475" width="6" style="6" customWidth="1"/>
    <col min="1476" max="1476" width="9.08203125" style="6" customWidth="1"/>
    <col min="1477" max="1482" width="6" style="6" customWidth="1"/>
    <col min="1483" max="1483" width="9.08203125" style="6" customWidth="1"/>
    <col min="1484" max="1503" width="6" style="6" customWidth="1"/>
    <col min="1504" max="1504" width="7.33203125" style="6" customWidth="1"/>
    <col min="1505" max="1510" width="6" style="6" customWidth="1"/>
    <col min="1511" max="1511" width="8.25" style="6" customWidth="1"/>
    <col min="1512" max="1517" width="6" style="6" customWidth="1"/>
    <col min="1518" max="1518" width="8.25" style="6" customWidth="1"/>
    <col min="1519" max="1524" width="6" style="6" customWidth="1"/>
    <col min="1525" max="1525" width="8.25" style="6" customWidth="1"/>
    <col min="1526" max="1531" width="6" style="6" customWidth="1"/>
    <col min="1532" max="1532" width="8.25" style="6" customWidth="1"/>
    <col min="1533" max="1538" width="6" style="6" customWidth="1"/>
    <col min="1539" max="1539" width="8.25" style="6" customWidth="1"/>
    <col min="1540" max="1545" width="6" style="6" customWidth="1"/>
    <col min="1546" max="1546" width="8.25" style="6" customWidth="1"/>
    <col min="1547" max="1552" width="6" style="6" customWidth="1"/>
    <col min="1553" max="1553" width="8.25" style="6" customWidth="1"/>
    <col min="1554" max="1559" width="6" style="6" customWidth="1"/>
    <col min="1560" max="1560" width="8.25" style="6" customWidth="1"/>
    <col min="1561" max="1566" width="6" style="6" customWidth="1"/>
    <col min="1567" max="1567" width="8.25" style="6" customWidth="1"/>
    <col min="1568" max="1573" width="6" style="6" customWidth="1"/>
    <col min="1574" max="1574" width="8.25" style="6" customWidth="1"/>
    <col min="1575" max="1580" width="6" style="6" customWidth="1"/>
    <col min="1581" max="1581" width="8.25" style="6" customWidth="1"/>
    <col min="1582" max="1587" width="6" style="6" customWidth="1"/>
    <col min="1588" max="1588" width="8.33203125" style="6" customWidth="1"/>
    <col min="1589" max="1594" width="6" style="6" customWidth="1"/>
    <col min="1595" max="1595" width="8.33203125" style="6" customWidth="1"/>
    <col min="1596" max="1601" width="6" style="6" customWidth="1"/>
    <col min="1602" max="1602" width="8.33203125" style="6" customWidth="1"/>
    <col min="1603" max="1608" width="6" style="6" customWidth="1"/>
    <col min="1609" max="1609" width="8.33203125" style="6" customWidth="1"/>
    <col min="1610" max="1615" width="6" style="6" customWidth="1"/>
    <col min="1616" max="1616" width="10.08203125" style="6" bestFit="1" customWidth="1"/>
    <col min="1617" max="1622" width="6" style="6" customWidth="1"/>
    <col min="1623" max="1623" width="10.08203125" style="6" bestFit="1" customWidth="1"/>
    <col min="1624" max="2602" width="6" style="6" customWidth="1"/>
    <col min="2603" max="2603" width="6.83203125" style="6" customWidth="1"/>
    <col min="2604" max="2609" width="6" style="6" customWidth="1"/>
    <col min="2610" max="2610" width="6.83203125" style="6" customWidth="1"/>
    <col min="2611" max="2616" width="6" style="6" customWidth="1"/>
    <col min="2617" max="2617" width="6.83203125" style="6" customWidth="1"/>
    <col min="2618" max="2623" width="6" style="6" customWidth="1"/>
    <col min="2624" max="2624" width="6.83203125" style="6" customWidth="1"/>
    <col min="2625" max="2630" width="6" style="6" customWidth="1"/>
    <col min="2631" max="2631" width="6.83203125" style="6" customWidth="1"/>
    <col min="2632" max="2637" width="6" style="6" customWidth="1"/>
    <col min="2638" max="2638" width="6.83203125" style="6" customWidth="1"/>
    <col min="2639" max="2644" width="6" style="6" customWidth="1"/>
    <col min="2645" max="2645" width="6.83203125" style="6" customWidth="1"/>
    <col min="2646" max="2651" width="6" style="6" customWidth="1"/>
    <col min="2652" max="2652" width="6.83203125" style="6" customWidth="1"/>
    <col min="2653" max="2682" width="6" style="6" customWidth="1"/>
    <col min="2683" max="2683" width="6.25" style="6" customWidth="1"/>
    <col min="2684" max="2753" width="6" style="6" customWidth="1"/>
    <col min="2754" max="2754" width="5.83203125" style="6" customWidth="1"/>
    <col min="2755" max="3031" width="6" style="6" customWidth="1"/>
    <col min="3032" max="3052" width="7.58203125" style="6" customWidth="1"/>
    <col min="3053" max="16384" width="10.5" style="6"/>
  </cols>
  <sheetData>
    <row r="1" spans="1:3052" s="3" customFormat="1" ht="18.5" x14ac:dyDescent="0.45">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row>
    <row r="2" spans="1:3052" s="3" customFormat="1" ht="18.75" hidden="1" customHeight="1" x14ac:dyDescent="0.45">
      <c r="A2" s="12" t="s">
        <v>22</v>
      </c>
      <c r="B2" s="319" t="s">
        <v>24</v>
      </c>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320"/>
      <c r="BO2" s="320"/>
      <c r="BP2" s="320"/>
      <c r="BQ2" s="320"/>
      <c r="BR2" s="320"/>
      <c r="BS2" s="320"/>
      <c r="BT2" s="320"/>
      <c r="BU2" s="320"/>
      <c r="BV2" s="320"/>
      <c r="BW2" s="320"/>
      <c r="BX2" s="320"/>
      <c r="BY2" s="320"/>
      <c r="BZ2" s="320"/>
      <c r="CA2" s="320"/>
      <c r="CB2" s="320"/>
      <c r="CC2" s="320"/>
      <c r="CD2" s="320"/>
      <c r="CE2" s="320"/>
      <c r="CF2" s="320"/>
      <c r="CG2" s="320"/>
      <c r="CH2" s="320"/>
      <c r="CI2" s="320"/>
      <c r="CJ2" s="320"/>
      <c r="CK2" s="320"/>
      <c r="CL2" s="320"/>
      <c r="CM2" s="320"/>
      <c r="CN2" s="320"/>
      <c r="CO2" s="320"/>
      <c r="CP2" s="320"/>
      <c r="CQ2" s="320"/>
      <c r="CR2" s="320"/>
      <c r="CS2" s="320"/>
      <c r="CT2" s="320"/>
      <c r="CU2" s="320"/>
      <c r="CV2" s="320"/>
      <c r="CW2" s="320"/>
      <c r="CX2" s="320"/>
      <c r="CY2" s="320"/>
      <c r="CZ2" s="320"/>
      <c r="DA2" s="320"/>
      <c r="DB2" s="320"/>
      <c r="DC2" s="320"/>
      <c r="DD2" s="320"/>
      <c r="DE2" s="320"/>
      <c r="DF2" s="320"/>
      <c r="DG2" s="320"/>
      <c r="DH2" s="320"/>
      <c r="DI2" s="320"/>
      <c r="DJ2" s="320"/>
      <c r="DK2" s="320"/>
      <c r="DL2" s="320"/>
      <c r="DM2" s="320"/>
      <c r="DN2" s="320"/>
      <c r="DO2" s="320"/>
      <c r="DP2" s="320"/>
      <c r="DQ2" s="320"/>
      <c r="DR2" s="320"/>
      <c r="DS2" s="320"/>
      <c r="DT2" s="320"/>
      <c r="DU2" s="320"/>
      <c r="DV2" s="320"/>
      <c r="DW2" s="320"/>
      <c r="DX2" s="320"/>
      <c r="DY2" s="320"/>
      <c r="DZ2" s="320"/>
      <c r="EA2" s="320"/>
      <c r="EB2" s="320"/>
      <c r="EC2" s="320"/>
      <c r="ED2" s="320"/>
      <c r="EE2" s="320"/>
      <c r="EF2" s="320"/>
      <c r="EG2" s="320"/>
      <c r="EH2" s="320"/>
      <c r="EI2" s="320"/>
      <c r="EJ2" s="320"/>
      <c r="EK2" s="320"/>
      <c r="EL2" s="320"/>
      <c r="EM2" s="320"/>
      <c r="EN2" s="320"/>
      <c r="EO2" s="320"/>
      <c r="EP2" s="320"/>
      <c r="EQ2" s="320"/>
      <c r="ER2" s="320"/>
      <c r="ES2" s="320"/>
      <c r="ET2" s="320"/>
      <c r="EU2" s="320"/>
      <c r="EV2" s="320"/>
      <c r="EW2" s="320"/>
      <c r="EX2" s="320"/>
      <c r="EY2" s="320"/>
      <c r="EZ2" s="320"/>
      <c r="FA2" s="320"/>
      <c r="FB2" s="320"/>
      <c r="FC2" s="320"/>
      <c r="FD2" s="320"/>
      <c r="FE2" s="320"/>
      <c r="FF2" s="320"/>
      <c r="FG2" s="320"/>
      <c r="FH2" s="320"/>
      <c r="FI2" s="320"/>
      <c r="FJ2" s="320"/>
      <c r="FK2" s="320"/>
      <c r="FL2" s="320"/>
      <c r="FM2" s="320"/>
      <c r="FN2" s="320"/>
      <c r="FO2" s="320"/>
      <c r="FP2" s="320"/>
      <c r="FQ2" s="320"/>
      <c r="FR2" s="320"/>
      <c r="FS2" s="320"/>
      <c r="FT2" s="320"/>
      <c r="FU2" s="320"/>
      <c r="FV2" s="320"/>
      <c r="FW2" s="320"/>
      <c r="FX2" s="320"/>
      <c r="FY2" s="320"/>
      <c r="FZ2" s="320"/>
      <c r="GA2" s="320"/>
      <c r="GB2" s="320"/>
      <c r="GC2" s="320"/>
      <c r="GD2" s="320"/>
      <c r="GE2" s="320"/>
      <c r="GF2" s="320"/>
      <c r="GG2" s="320"/>
      <c r="GH2" s="320"/>
      <c r="GI2" s="320"/>
      <c r="GJ2" s="320"/>
      <c r="GK2" s="320"/>
      <c r="GL2" s="320"/>
      <c r="GM2" s="320"/>
      <c r="GN2" s="320"/>
      <c r="GO2" s="320"/>
      <c r="GP2" s="320"/>
      <c r="GQ2" s="320"/>
      <c r="GR2" s="320"/>
      <c r="GS2" s="320"/>
      <c r="GT2" s="320"/>
      <c r="GU2" s="320"/>
      <c r="GV2" s="320"/>
      <c r="GW2" s="320"/>
      <c r="GX2" s="320"/>
      <c r="GY2" s="320"/>
      <c r="GZ2" s="320"/>
      <c r="HA2" s="320"/>
      <c r="HB2" s="320"/>
      <c r="HC2" s="320"/>
      <c r="HD2" s="320"/>
      <c r="HE2" s="320"/>
      <c r="HF2" s="320"/>
      <c r="HG2" s="320"/>
      <c r="HH2" s="320"/>
      <c r="HI2" s="320"/>
      <c r="HJ2" s="320"/>
      <c r="HK2" s="320"/>
      <c r="HL2" s="320"/>
      <c r="HM2" s="320"/>
      <c r="HN2" s="320"/>
      <c r="HO2" s="320"/>
      <c r="HP2" s="320"/>
      <c r="HQ2" s="320"/>
      <c r="HR2" s="320"/>
      <c r="HS2" s="320"/>
      <c r="HT2" s="320"/>
      <c r="HU2" s="320"/>
      <c r="HV2" s="320"/>
      <c r="HW2" s="320"/>
      <c r="HX2" s="320"/>
      <c r="HY2" s="320"/>
      <c r="HZ2" s="320"/>
      <c r="IA2" s="320"/>
      <c r="IB2" s="320"/>
      <c r="IC2" s="320"/>
      <c r="ID2" s="320"/>
      <c r="IE2" s="320"/>
      <c r="IF2" s="320"/>
      <c r="IG2" s="320"/>
      <c r="IH2" s="320"/>
      <c r="II2" s="320"/>
      <c r="IJ2" s="320"/>
      <c r="IK2" s="320"/>
      <c r="IL2" s="320"/>
      <c r="IM2" s="320"/>
      <c r="IN2" s="320"/>
      <c r="IO2" s="320"/>
      <c r="IP2" s="320"/>
      <c r="IQ2" s="320"/>
      <c r="IR2" s="320"/>
      <c r="IS2" s="320"/>
      <c r="IT2" s="320"/>
      <c r="IU2" s="320"/>
      <c r="IV2" s="320"/>
      <c r="IW2" s="320"/>
      <c r="IX2" s="320"/>
      <c r="IY2" s="320"/>
      <c r="IZ2" s="320"/>
      <c r="JA2" s="320"/>
      <c r="JB2" s="320"/>
      <c r="JC2" s="320"/>
      <c r="JD2" s="320"/>
      <c r="JE2" s="320"/>
      <c r="JF2" s="320"/>
      <c r="JG2" s="320"/>
      <c r="JH2" s="320"/>
      <c r="JI2" s="320"/>
      <c r="JJ2" s="320"/>
      <c r="JK2" s="320"/>
      <c r="JL2" s="320"/>
      <c r="JM2" s="320"/>
      <c r="JN2" s="320"/>
      <c r="JO2" s="320"/>
      <c r="JP2" s="320"/>
      <c r="JQ2" s="320"/>
      <c r="JR2" s="320"/>
      <c r="JS2" s="320"/>
      <c r="JT2" s="320"/>
      <c r="JU2" s="320"/>
      <c r="JV2" s="320"/>
      <c r="JW2" s="320"/>
      <c r="JX2" s="320"/>
      <c r="JY2" s="320"/>
      <c r="JZ2" s="320"/>
      <c r="KA2" s="320"/>
      <c r="KB2" s="320"/>
      <c r="KC2" s="320"/>
      <c r="KD2" s="320"/>
      <c r="KE2" s="320"/>
      <c r="KF2" s="320"/>
      <c r="KG2" s="320"/>
      <c r="KH2" s="320"/>
      <c r="KI2" s="320"/>
      <c r="KJ2" s="320"/>
      <c r="KK2" s="320"/>
      <c r="KL2" s="320"/>
      <c r="KM2" s="320"/>
      <c r="KN2" s="320"/>
      <c r="KO2" s="320"/>
      <c r="KP2" s="320"/>
      <c r="KQ2" s="320"/>
      <c r="KR2" s="320"/>
      <c r="KS2" s="320"/>
      <c r="KT2" s="320"/>
      <c r="KU2" s="320"/>
      <c r="KV2" s="320"/>
      <c r="KW2" s="320"/>
      <c r="KX2" s="320"/>
      <c r="KY2" s="320"/>
      <c r="KZ2" s="320"/>
      <c r="LA2" s="320"/>
      <c r="LB2" s="320"/>
      <c r="LC2" s="320"/>
      <c r="LD2" s="320"/>
      <c r="LE2" s="320"/>
      <c r="LF2" s="320"/>
      <c r="LG2" s="320"/>
      <c r="LH2" s="320"/>
      <c r="LI2" s="320"/>
      <c r="LJ2" s="320"/>
      <c r="LK2" s="320"/>
      <c r="LL2" s="320"/>
      <c r="LM2" s="320"/>
      <c r="LN2" s="320"/>
      <c r="LO2" s="320"/>
      <c r="LP2" s="320"/>
      <c r="LQ2" s="320"/>
      <c r="LR2" s="320"/>
      <c r="LS2" s="320"/>
      <c r="LT2" s="320"/>
      <c r="LU2" s="320"/>
      <c r="LV2" s="320"/>
      <c r="LW2" s="320"/>
      <c r="LX2" s="320"/>
      <c r="LY2" s="320"/>
      <c r="LZ2" s="320"/>
      <c r="MA2" s="320"/>
      <c r="MB2" s="320"/>
      <c r="MC2" s="320"/>
      <c r="MD2" s="320"/>
      <c r="ME2" s="320"/>
      <c r="MF2" s="320"/>
      <c r="MG2" s="320"/>
      <c r="MH2" s="320"/>
      <c r="MI2" s="320"/>
      <c r="MJ2" s="320"/>
      <c r="MK2" s="320"/>
      <c r="ML2" s="320"/>
      <c r="MM2" s="320"/>
      <c r="MN2" s="320"/>
      <c r="MO2" s="320"/>
      <c r="MP2" s="320"/>
      <c r="MQ2" s="320"/>
      <c r="MR2" s="320"/>
      <c r="MS2" s="320"/>
      <c r="MT2" s="320"/>
      <c r="MU2" s="320"/>
      <c r="MV2" s="320"/>
      <c r="MW2" s="320"/>
      <c r="MX2" s="320"/>
      <c r="MY2" s="320"/>
      <c r="MZ2" s="320"/>
      <c r="NA2" s="320"/>
      <c r="NB2" s="320"/>
      <c r="NC2" s="320"/>
      <c r="ND2" s="320"/>
      <c r="NE2" s="320"/>
      <c r="NF2" s="320"/>
      <c r="NG2" s="320"/>
      <c r="NH2" s="320"/>
      <c r="NI2" s="320"/>
      <c r="NJ2" s="320"/>
      <c r="NK2" s="320"/>
      <c r="NL2" s="320"/>
      <c r="NM2" s="320"/>
      <c r="NN2" s="320"/>
      <c r="NO2" s="320"/>
      <c r="NP2" s="320"/>
      <c r="NQ2" s="320"/>
      <c r="NR2" s="320"/>
      <c r="NS2" s="320"/>
      <c r="NT2" s="320"/>
      <c r="NU2" s="320"/>
      <c r="NV2" s="320"/>
      <c r="NW2" s="320"/>
      <c r="NX2" s="320"/>
      <c r="NY2" s="320"/>
      <c r="NZ2" s="320"/>
      <c r="OA2" s="320"/>
      <c r="OB2" s="320"/>
      <c r="OC2" s="320"/>
      <c r="OD2" s="320"/>
      <c r="OE2" s="320"/>
      <c r="OF2" s="320"/>
      <c r="OG2" s="320"/>
      <c r="OH2" s="320"/>
      <c r="OI2" s="320"/>
      <c r="OJ2" s="320"/>
      <c r="OK2" s="320"/>
      <c r="OL2" s="320"/>
      <c r="OM2" s="320"/>
      <c r="ON2" s="320"/>
      <c r="OO2" s="320"/>
      <c r="OP2" s="320"/>
      <c r="OQ2" s="320"/>
      <c r="OR2" s="320"/>
      <c r="OS2" s="320"/>
      <c r="OT2" s="320"/>
      <c r="OU2" s="320"/>
      <c r="OV2" s="320"/>
      <c r="OW2" s="320"/>
      <c r="OX2" s="320"/>
      <c r="OY2" s="320"/>
      <c r="OZ2" s="320"/>
      <c r="PA2" s="320"/>
      <c r="PB2" s="320"/>
      <c r="PC2" s="320"/>
      <c r="PD2" s="320"/>
      <c r="PE2" s="320"/>
      <c r="PF2" s="320"/>
      <c r="PG2" s="320"/>
      <c r="PH2" s="320"/>
      <c r="PI2" s="320"/>
      <c r="PJ2" s="320"/>
      <c r="PK2" s="320"/>
      <c r="PL2" s="320"/>
      <c r="PM2" s="320"/>
      <c r="PN2" s="320"/>
      <c r="PO2" s="320"/>
      <c r="PP2" s="320"/>
      <c r="PQ2" s="320"/>
      <c r="PR2" s="320"/>
      <c r="PS2" s="320"/>
      <c r="PT2" s="320"/>
      <c r="PU2" s="320"/>
      <c r="PV2" s="320"/>
      <c r="PW2" s="320"/>
      <c r="PX2" s="320"/>
      <c r="PY2" s="320"/>
      <c r="PZ2" s="320"/>
      <c r="QA2" s="320"/>
      <c r="QB2" s="320"/>
      <c r="QC2" s="320"/>
      <c r="QD2" s="320"/>
      <c r="QE2" s="320"/>
      <c r="QF2" s="320"/>
      <c r="QG2" s="320"/>
      <c r="QH2" s="320"/>
      <c r="QI2" s="320"/>
      <c r="QJ2" s="320"/>
      <c r="QK2" s="320"/>
      <c r="QL2" s="320"/>
      <c r="QM2" s="320"/>
      <c r="QN2" s="320"/>
      <c r="QO2" s="320"/>
      <c r="QP2" s="320"/>
      <c r="QQ2" s="320"/>
      <c r="QR2" s="320"/>
      <c r="QS2" s="320"/>
      <c r="QT2" s="320"/>
      <c r="QU2" s="320"/>
      <c r="QV2" s="320"/>
      <c r="QW2" s="320"/>
      <c r="QX2" s="320"/>
      <c r="QY2" s="320"/>
      <c r="QZ2" s="320"/>
      <c r="RA2" s="320"/>
      <c r="RB2" s="320"/>
      <c r="RC2" s="320"/>
      <c r="RD2" s="320"/>
      <c r="RE2" s="320"/>
      <c r="RF2" s="320"/>
      <c r="RG2" s="320"/>
      <c r="RH2" s="320"/>
      <c r="RI2" s="320"/>
      <c r="RJ2" s="320"/>
      <c r="RK2" s="320"/>
      <c r="RL2" s="320"/>
      <c r="RM2" s="320"/>
      <c r="RN2" s="320"/>
      <c r="RO2" s="320"/>
      <c r="RP2" s="320"/>
      <c r="RQ2" s="320"/>
      <c r="RR2" s="320"/>
      <c r="RS2" s="320"/>
      <c r="RT2" s="320"/>
      <c r="RU2" s="320"/>
      <c r="RV2" s="320"/>
      <c r="RW2" s="320"/>
      <c r="RX2" s="320"/>
      <c r="RY2" s="320"/>
      <c r="RZ2" s="320"/>
      <c r="SA2" s="320"/>
      <c r="SB2" s="320"/>
      <c r="SC2" s="320"/>
      <c r="SD2" s="320"/>
      <c r="SE2" s="320"/>
      <c r="SF2" s="320"/>
      <c r="SG2" s="320"/>
      <c r="SH2" s="320"/>
      <c r="SI2" s="320"/>
      <c r="SJ2" s="320"/>
      <c r="SK2" s="320"/>
      <c r="SL2" s="320"/>
      <c r="SM2" s="320"/>
      <c r="SN2" s="320"/>
      <c r="SO2" s="320"/>
      <c r="SP2" s="320"/>
      <c r="SQ2" s="320"/>
      <c r="SR2" s="320"/>
      <c r="SS2" s="320"/>
      <c r="ST2" s="320"/>
      <c r="SU2" s="320"/>
      <c r="SV2" s="320"/>
      <c r="SW2" s="320"/>
      <c r="SX2" s="320"/>
      <c r="SY2" s="320"/>
      <c r="SZ2" s="320"/>
      <c r="TA2" s="320"/>
      <c r="TB2" s="320"/>
      <c r="TC2" s="320"/>
      <c r="TD2" s="320"/>
      <c r="TE2" s="320"/>
      <c r="TF2" s="320"/>
      <c r="TG2" s="320"/>
      <c r="TH2" s="320"/>
      <c r="TI2" s="320"/>
      <c r="TJ2" s="320"/>
      <c r="TK2" s="320"/>
      <c r="TL2" s="320"/>
      <c r="TM2" s="320"/>
      <c r="TN2" s="320"/>
      <c r="TO2" s="320"/>
      <c r="TP2" s="320"/>
      <c r="TQ2" s="320"/>
      <c r="TR2" s="320"/>
      <c r="TS2" s="320"/>
      <c r="TT2" s="320"/>
      <c r="TU2" s="320"/>
      <c r="TV2" s="320"/>
      <c r="TW2" s="320"/>
      <c r="TX2" s="320"/>
      <c r="TY2" s="320"/>
      <c r="TZ2" s="320"/>
      <c r="UA2" s="320"/>
      <c r="UB2" s="320"/>
      <c r="UC2" s="320"/>
      <c r="UD2" s="320"/>
      <c r="UE2" s="320"/>
      <c r="UF2" s="320"/>
      <c r="UG2" s="320"/>
      <c r="UH2" s="320"/>
      <c r="UI2" s="320"/>
      <c r="UJ2" s="320"/>
      <c r="UK2" s="320"/>
      <c r="UL2" s="320"/>
      <c r="UM2" s="320"/>
      <c r="UN2" s="320"/>
      <c r="UO2" s="320"/>
      <c r="UP2" s="320"/>
      <c r="UQ2" s="320"/>
      <c r="UR2" s="320"/>
      <c r="US2" s="320"/>
      <c r="UT2" s="320"/>
      <c r="UU2" s="320"/>
      <c r="UV2" s="320"/>
      <c r="UW2" s="320"/>
      <c r="UX2" s="320"/>
      <c r="UY2" s="320"/>
      <c r="UZ2" s="320"/>
      <c r="VA2" s="320"/>
      <c r="VB2" s="320"/>
      <c r="VC2" s="320"/>
      <c r="VD2" s="320"/>
      <c r="VE2" s="320"/>
      <c r="VF2" s="320"/>
      <c r="VG2" s="320"/>
      <c r="VH2" s="320"/>
      <c r="VI2" s="320"/>
      <c r="VJ2" s="320"/>
      <c r="VK2" s="320"/>
      <c r="VL2" s="320"/>
      <c r="VM2" s="320"/>
      <c r="VN2" s="320"/>
      <c r="VO2" s="320"/>
      <c r="VP2" s="320"/>
      <c r="VQ2" s="320"/>
      <c r="VR2" s="320"/>
      <c r="VS2" s="320"/>
      <c r="VT2" s="320"/>
      <c r="VU2" s="320"/>
      <c r="VV2" s="320"/>
      <c r="VW2" s="320"/>
      <c r="VX2" s="320"/>
      <c r="VY2" s="320"/>
      <c r="VZ2" s="320"/>
      <c r="WA2" s="320"/>
      <c r="WB2" s="320"/>
      <c r="WC2" s="320"/>
      <c r="WD2" s="320"/>
      <c r="WE2" s="320"/>
      <c r="WF2" s="320"/>
      <c r="WG2" s="320"/>
      <c r="WH2" s="320"/>
      <c r="WI2" s="320"/>
      <c r="WJ2" s="320"/>
      <c r="WK2" s="320"/>
      <c r="WL2" s="320"/>
      <c r="WM2" s="320"/>
      <c r="WN2" s="320"/>
      <c r="WO2" s="320"/>
      <c r="WP2" s="320"/>
      <c r="WQ2" s="320"/>
      <c r="WR2" s="320"/>
      <c r="WS2" s="320"/>
      <c r="WT2" s="320"/>
      <c r="WU2" s="320"/>
      <c r="WV2" s="320"/>
      <c r="WW2" s="320"/>
      <c r="WX2" s="320"/>
      <c r="WY2" s="320"/>
      <c r="WZ2" s="320"/>
      <c r="XA2" s="320"/>
      <c r="XB2" s="320"/>
      <c r="XC2" s="320"/>
      <c r="XD2" s="320"/>
      <c r="XE2" s="320"/>
      <c r="XF2" s="320"/>
      <c r="XG2" s="320"/>
      <c r="XH2" s="320"/>
      <c r="XI2" s="320"/>
      <c r="XJ2" s="320"/>
      <c r="XK2" s="320"/>
      <c r="XL2" s="320"/>
      <c r="XM2" s="320"/>
      <c r="XN2" s="320"/>
      <c r="XO2" s="320"/>
      <c r="XP2" s="320"/>
      <c r="XQ2" s="320"/>
      <c r="XR2" s="320"/>
      <c r="XS2" s="320"/>
      <c r="XT2" s="320"/>
      <c r="XU2" s="320"/>
      <c r="XV2" s="320"/>
      <c r="XW2" s="320"/>
      <c r="XX2" s="320"/>
      <c r="XY2" s="320"/>
      <c r="XZ2" s="320"/>
      <c r="YA2" s="320"/>
      <c r="YB2" s="320"/>
      <c r="YC2" s="320"/>
      <c r="YD2" s="320"/>
      <c r="YE2" s="320"/>
      <c r="YF2" s="320"/>
      <c r="YG2" s="320"/>
      <c r="YH2" s="320"/>
      <c r="YI2" s="320"/>
      <c r="YJ2" s="320"/>
      <c r="YK2" s="320"/>
      <c r="YL2" s="320"/>
      <c r="YM2" s="320"/>
      <c r="YN2" s="320"/>
      <c r="YO2" s="320"/>
      <c r="YP2" s="320"/>
      <c r="YQ2" s="320"/>
      <c r="YR2" s="320"/>
      <c r="YS2" s="320"/>
      <c r="YT2" s="320"/>
      <c r="YU2" s="320"/>
      <c r="YV2" s="320"/>
      <c r="YW2" s="320"/>
      <c r="YX2" s="320"/>
      <c r="YY2" s="320"/>
      <c r="YZ2" s="320"/>
      <c r="ZA2" s="320"/>
      <c r="ZB2" s="320"/>
      <c r="ZC2" s="320"/>
      <c r="ZD2" s="320"/>
      <c r="ZE2" s="320"/>
      <c r="ZF2" s="320"/>
      <c r="ZG2" s="320"/>
      <c r="ZH2" s="320"/>
      <c r="ZI2" s="320"/>
      <c r="ZJ2" s="320"/>
      <c r="ZK2" s="320"/>
      <c r="ZL2" s="320"/>
      <c r="ZM2" s="320"/>
      <c r="ZN2" s="320"/>
      <c r="ZO2" s="320"/>
      <c r="ZP2" s="320"/>
      <c r="ZQ2" s="320"/>
      <c r="ZR2" s="320"/>
      <c r="ZS2" s="320"/>
      <c r="ZT2" s="320"/>
      <c r="ZU2" s="320"/>
      <c r="ZV2" s="320"/>
      <c r="ZW2" s="320"/>
      <c r="ZX2" s="320"/>
      <c r="ZY2" s="320"/>
      <c r="ZZ2" s="320"/>
      <c r="AAA2" s="320"/>
      <c r="AAB2" s="320"/>
      <c r="AAC2" s="320"/>
      <c r="AAD2" s="320"/>
      <c r="AAE2" s="320"/>
      <c r="AAF2" s="320"/>
      <c r="AAG2" s="320"/>
      <c r="AAH2" s="320"/>
      <c r="AAI2" s="320"/>
      <c r="AAJ2" s="320"/>
      <c r="AAK2" s="320"/>
      <c r="AAL2" s="320"/>
      <c r="AAM2" s="320"/>
      <c r="AAN2" s="320"/>
      <c r="AAO2" s="320"/>
      <c r="AAP2" s="320"/>
      <c r="AAQ2" s="320"/>
      <c r="AAR2" s="320"/>
      <c r="AAS2" s="320"/>
      <c r="AAT2" s="320"/>
      <c r="AAU2" s="320"/>
      <c r="AAV2" s="320"/>
      <c r="AAW2" s="320"/>
      <c r="AAX2" s="320"/>
      <c r="AAY2" s="320"/>
      <c r="AAZ2" s="320"/>
      <c r="ABA2" s="320"/>
      <c r="ABB2" s="320"/>
      <c r="ABC2" s="320"/>
      <c r="ABD2" s="320"/>
      <c r="ABE2" s="320"/>
      <c r="ABF2" s="320"/>
      <c r="ABG2" s="320"/>
      <c r="ABH2" s="320"/>
      <c r="ABI2" s="320"/>
      <c r="ABJ2" s="320"/>
      <c r="ABK2" s="320"/>
      <c r="ABL2" s="320"/>
      <c r="ABM2" s="320"/>
      <c r="ABN2" s="320"/>
      <c r="ABO2" s="320"/>
      <c r="ABP2" s="320"/>
      <c r="ABQ2" s="320"/>
      <c r="ABR2" s="320"/>
      <c r="ABS2" s="320"/>
      <c r="ABT2" s="320"/>
      <c r="ABU2" s="320"/>
      <c r="ABV2" s="320"/>
      <c r="ABW2" s="320"/>
      <c r="ABX2" s="320"/>
      <c r="ABY2" s="320"/>
      <c r="ABZ2" s="320"/>
      <c r="ACA2" s="320"/>
      <c r="ACB2" s="320"/>
      <c r="ACC2" s="320"/>
      <c r="ACD2" s="320"/>
      <c r="ACE2" s="320"/>
      <c r="ACF2" s="320"/>
      <c r="ACG2" s="320"/>
      <c r="ACH2" s="320"/>
      <c r="ACI2" s="320"/>
      <c r="ACJ2" s="320"/>
      <c r="ACK2" s="320"/>
      <c r="ACL2" s="320"/>
      <c r="ACM2" s="320"/>
      <c r="ACN2" s="320"/>
      <c r="ACO2" s="320"/>
      <c r="ACP2" s="320"/>
      <c r="ACQ2" s="320"/>
      <c r="ACR2" s="320"/>
      <c r="ACS2" s="320"/>
      <c r="ACT2" s="320"/>
      <c r="ACU2" s="320"/>
      <c r="ACV2" s="320"/>
      <c r="ACW2" s="320"/>
      <c r="ACX2" s="320"/>
      <c r="ACY2" s="320"/>
      <c r="ACZ2" s="320"/>
      <c r="ADA2" s="320"/>
      <c r="ADB2" s="320"/>
      <c r="ADC2" s="320"/>
      <c r="ADD2" s="320"/>
      <c r="ADE2" s="320"/>
      <c r="ADF2" s="320"/>
      <c r="ADG2" s="320"/>
      <c r="ADH2" s="320"/>
      <c r="ADI2" s="320"/>
      <c r="ADJ2" s="320"/>
      <c r="ADK2" s="320"/>
      <c r="ADL2" s="320"/>
      <c r="ADM2" s="320"/>
      <c r="ADN2" s="320"/>
      <c r="ADO2" s="320"/>
      <c r="ADP2" s="320"/>
      <c r="ADQ2" s="320"/>
      <c r="ADR2" s="320"/>
      <c r="ADS2" s="320"/>
      <c r="ADT2" s="320"/>
      <c r="ADU2" s="320"/>
      <c r="ADV2" s="320"/>
      <c r="ADW2" s="320"/>
      <c r="ADX2" s="320"/>
      <c r="ADY2" s="320"/>
      <c r="ADZ2" s="320"/>
      <c r="AEA2" s="320"/>
      <c r="AEB2" s="320"/>
      <c r="AEC2" s="320"/>
      <c r="AED2" s="320"/>
      <c r="AEE2" s="320"/>
      <c r="AEF2" s="320"/>
      <c r="AEG2" s="320"/>
      <c r="AEH2" s="320"/>
      <c r="AEI2" s="320"/>
      <c r="AEJ2" s="320"/>
      <c r="AEK2" s="320"/>
      <c r="AEL2" s="320"/>
      <c r="AEM2" s="320"/>
      <c r="AEN2" s="320"/>
      <c r="AEO2" s="320"/>
      <c r="AEP2" s="320"/>
      <c r="AEQ2" s="320"/>
      <c r="AER2" s="320"/>
      <c r="AES2" s="320"/>
      <c r="AET2" s="320"/>
      <c r="AEU2" s="320"/>
      <c r="AEV2" s="320"/>
      <c r="AEW2" s="320"/>
      <c r="AEX2" s="320"/>
      <c r="AEY2" s="320"/>
      <c r="AEZ2" s="320"/>
      <c r="AFA2" s="320"/>
      <c r="AFB2" s="320"/>
      <c r="AFC2" s="320"/>
      <c r="AFD2" s="320"/>
      <c r="AFE2" s="320"/>
      <c r="AFF2" s="320"/>
      <c r="AFG2" s="320"/>
      <c r="AFH2" s="320"/>
      <c r="AFI2" s="320"/>
      <c r="AFJ2" s="320"/>
      <c r="AFK2" s="320"/>
      <c r="AFL2" s="320"/>
      <c r="AFM2" s="320"/>
      <c r="AFN2" s="320"/>
      <c r="AFO2" s="320"/>
      <c r="AFP2" s="320"/>
      <c r="AFQ2" s="320"/>
      <c r="AFR2" s="320"/>
      <c r="AFS2" s="320"/>
      <c r="AFT2" s="320"/>
      <c r="AFU2" s="320"/>
      <c r="AFV2" s="320"/>
      <c r="AFW2" s="320"/>
      <c r="AFX2" s="320"/>
      <c r="AFY2" s="320"/>
      <c r="AFZ2" s="320"/>
      <c r="AGA2" s="320"/>
      <c r="AGB2" s="320"/>
      <c r="AGC2" s="320"/>
      <c r="AGD2" s="320"/>
      <c r="AGE2" s="320"/>
      <c r="AGF2" s="320"/>
      <c r="AGG2" s="320"/>
      <c r="AGH2" s="320"/>
      <c r="AGI2" s="320"/>
      <c r="AGJ2" s="320"/>
      <c r="AGK2" s="320"/>
      <c r="AGL2" s="320"/>
      <c r="AGM2" s="320"/>
      <c r="AGN2" s="320"/>
      <c r="AGO2" s="320"/>
      <c r="AGP2" s="320"/>
      <c r="AGQ2" s="320"/>
      <c r="AGR2" s="320"/>
      <c r="AGS2" s="320"/>
      <c r="AGT2" s="320"/>
      <c r="AGU2" s="320"/>
      <c r="AGV2" s="320"/>
      <c r="AGW2" s="320"/>
      <c r="AGX2" s="320"/>
      <c r="AGY2" s="320"/>
      <c r="AGZ2" s="320"/>
      <c r="AHA2" s="320"/>
      <c r="AHB2" s="320"/>
      <c r="AHC2" s="320"/>
      <c r="AHD2" s="320"/>
      <c r="AHE2" s="320"/>
      <c r="AHF2" s="320"/>
      <c r="AHG2" s="320"/>
      <c r="AHH2" s="320"/>
      <c r="AHI2" s="320"/>
      <c r="AHJ2" s="320"/>
      <c r="AHK2" s="320"/>
      <c r="AHL2" s="320"/>
      <c r="AHM2" s="320"/>
      <c r="AHN2" s="320"/>
      <c r="AHO2" s="320"/>
      <c r="AHP2" s="320"/>
      <c r="AHQ2" s="320"/>
      <c r="AHR2" s="320"/>
      <c r="AHS2" s="320"/>
      <c r="AHT2" s="320"/>
      <c r="AHU2" s="320"/>
      <c r="AHV2" s="320"/>
      <c r="AHW2" s="320"/>
      <c r="AHX2" s="320"/>
      <c r="AHY2" s="320"/>
      <c r="AHZ2" s="320"/>
      <c r="AIA2" s="320"/>
      <c r="AIB2" s="320"/>
      <c r="AIC2" s="320"/>
      <c r="AID2" s="320"/>
      <c r="AIE2" s="320"/>
      <c r="AIF2" s="320"/>
      <c r="AIG2" s="320"/>
      <c r="AIH2" s="320"/>
      <c r="AII2" s="320"/>
      <c r="AIJ2" s="320"/>
      <c r="AIK2" s="320"/>
      <c r="AIL2" s="320"/>
      <c r="AIM2" s="320"/>
      <c r="AIN2" s="320"/>
      <c r="AIO2" s="320"/>
      <c r="AIP2" s="320"/>
      <c r="AIQ2" s="320"/>
      <c r="AIR2" s="320"/>
      <c r="AIS2" s="320"/>
      <c r="AIT2" s="320"/>
      <c r="AIU2" s="320"/>
      <c r="AIV2" s="320"/>
      <c r="AIW2" s="320"/>
      <c r="AIX2" s="320"/>
      <c r="AIY2" s="320"/>
      <c r="AIZ2" s="320"/>
      <c r="AJA2" s="320"/>
      <c r="AJB2" s="320"/>
      <c r="AJC2" s="320"/>
      <c r="AJD2" s="320"/>
      <c r="AJE2" s="320"/>
      <c r="AJF2" s="320"/>
      <c r="AJG2" s="320"/>
      <c r="AJH2" s="320"/>
      <c r="AJI2" s="320"/>
      <c r="AJJ2" s="320"/>
      <c r="AJK2" s="320"/>
      <c r="AJL2" s="320"/>
      <c r="AJM2" s="320"/>
      <c r="AJN2" s="320"/>
      <c r="AJO2" s="320"/>
      <c r="AJP2" s="320"/>
      <c r="AJQ2" s="320"/>
      <c r="AJR2" s="320"/>
      <c r="AJS2" s="320"/>
      <c r="AJT2" s="320"/>
      <c r="AJU2" s="320"/>
      <c r="AJV2" s="320"/>
      <c r="AJW2" s="320"/>
      <c r="AJX2" s="320"/>
      <c r="AJY2" s="320"/>
      <c r="AJZ2" s="320"/>
      <c r="AKA2" s="320"/>
      <c r="AKB2" s="320"/>
      <c r="AKC2" s="320"/>
      <c r="AKD2" s="320"/>
      <c r="AKE2" s="320"/>
      <c r="AKF2" s="320"/>
      <c r="AKG2" s="320"/>
      <c r="AKH2" s="320"/>
      <c r="AKI2" s="320"/>
      <c r="AKJ2" s="320"/>
      <c r="AKK2" s="320"/>
      <c r="AKL2" s="320"/>
      <c r="AKM2" s="320"/>
      <c r="AKN2" s="320"/>
      <c r="AKO2" s="320"/>
      <c r="AKP2" s="320"/>
      <c r="AKQ2" s="320"/>
      <c r="AKR2" s="320"/>
      <c r="AKS2" s="320"/>
      <c r="AKT2" s="320"/>
      <c r="AKU2" s="320"/>
      <c r="AKV2" s="320"/>
      <c r="AKW2" s="320"/>
      <c r="AKX2" s="320"/>
      <c r="AKY2" s="320"/>
      <c r="AKZ2" s="320"/>
      <c r="ALA2" s="320"/>
      <c r="ALB2" s="320"/>
      <c r="ALC2" s="320"/>
      <c r="ALD2" s="320"/>
      <c r="ALE2" s="320"/>
      <c r="ALF2" s="320"/>
      <c r="ALG2" s="320"/>
      <c r="ALH2" s="320"/>
      <c r="ALI2" s="320"/>
      <c r="ALJ2" s="320"/>
      <c r="ALK2" s="320"/>
      <c r="ALL2" s="320"/>
      <c r="ALM2" s="320"/>
      <c r="ALN2" s="320"/>
      <c r="ALO2" s="320"/>
      <c r="ALP2" s="320"/>
      <c r="ALQ2" s="320"/>
      <c r="ALR2" s="320"/>
      <c r="ALS2" s="320"/>
      <c r="ALT2" s="320"/>
      <c r="ALU2" s="320"/>
      <c r="ALV2" s="320"/>
      <c r="ALW2" s="320"/>
      <c r="ALX2" s="320"/>
      <c r="ALY2" s="320"/>
      <c r="ALZ2" s="320"/>
      <c r="AMA2" s="320"/>
      <c r="AMB2" s="320"/>
      <c r="AMC2" s="320"/>
      <c r="AMD2" s="320"/>
      <c r="AME2" s="320"/>
      <c r="AMF2" s="320"/>
      <c r="AMG2" s="320"/>
      <c r="AMH2" s="320"/>
      <c r="AMI2" s="320"/>
      <c r="AMJ2" s="320"/>
      <c r="AMK2" s="320"/>
      <c r="AML2" s="320"/>
      <c r="AMM2" s="320"/>
      <c r="AMN2" s="320"/>
      <c r="AMO2" s="320"/>
      <c r="AMP2" s="320"/>
      <c r="AMQ2" s="320"/>
      <c r="AMR2" s="320"/>
      <c r="AMS2" s="320"/>
      <c r="AMT2" s="320"/>
      <c r="AMU2" s="320"/>
      <c r="AMV2" s="320"/>
      <c r="AMW2" s="320"/>
      <c r="AMX2" s="320"/>
      <c r="AMY2" s="320"/>
      <c r="AMZ2" s="320"/>
      <c r="ANA2" s="320"/>
      <c r="ANB2" s="320"/>
      <c r="ANC2" s="320"/>
      <c r="AND2" s="320"/>
      <c r="ANE2" s="320"/>
      <c r="ANF2" s="320"/>
      <c r="ANG2" s="320"/>
      <c r="ANH2" s="320"/>
      <c r="ANI2" s="320"/>
      <c r="ANJ2" s="320"/>
      <c r="ANK2" s="320"/>
      <c r="ANL2" s="320"/>
      <c r="ANM2" s="320"/>
      <c r="ANN2" s="320"/>
      <c r="ANO2" s="320"/>
      <c r="ANP2" s="320"/>
      <c r="ANQ2" s="320"/>
      <c r="ANR2" s="320"/>
      <c r="ANS2" s="320"/>
      <c r="ANT2" s="320"/>
      <c r="ANU2" s="320"/>
      <c r="ANV2" s="320"/>
      <c r="ANW2" s="320"/>
      <c r="ANX2" s="320"/>
      <c r="ANY2" s="320"/>
      <c r="ANZ2" s="320"/>
      <c r="AOA2" s="320"/>
      <c r="AOB2" s="320"/>
      <c r="AOC2" s="320"/>
      <c r="AOD2" s="320"/>
      <c r="AOE2" s="320"/>
      <c r="AOF2" s="320"/>
      <c r="AOG2" s="320"/>
      <c r="AOH2" s="320"/>
      <c r="AOI2" s="320"/>
      <c r="AOJ2" s="320"/>
      <c r="AOK2" s="320"/>
      <c r="AOL2" s="320"/>
      <c r="AOM2" s="320"/>
      <c r="AON2" s="320"/>
      <c r="AOO2" s="320"/>
      <c r="AOP2" s="320"/>
      <c r="AOQ2" s="320"/>
      <c r="AOR2" s="320"/>
      <c r="AOS2" s="320"/>
      <c r="AOT2" s="320"/>
      <c r="AOU2" s="320"/>
      <c r="AOV2" s="320"/>
      <c r="AOW2" s="320"/>
      <c r="AOX2" s="320"/>
      <c r="AOY2" s="320"/>
      <c r="AOZ2" s="320"/>
      <c r="APA2" s="320"/>
      <c r="APB2" s="320"/>
      <c r="APC2" s="320"/>
      <c r="APD2" s="320"/>
      <c r="APE2" s="320"/>
      <c r="APF2" s="320"/>
      <c r="APG2" s="320"/>
      <c r="APH2" s="320"/>
      <c r="API2" s="320"/>
      <c r="APJ2" s="320"/>
      <c r="APK2" s="320"/>
      <c r="APL2" s="320"/>
      <c r="APM2" s="320"/>
      <c r="APN2" s="320"/>
      <c r="APO2" s="320"/>
      <c r="APP2" s="320"/>
      <c r="APQ2" s="320"/>
      <c r="APR2" s="320"/>
      <c r="APS2" s="320"/>
      <c r="APT2" s="320"/>
      <c r="APU2" s="320"/>
      <c r="APV2" s="320"/>
      <c r="APW2" s="320"/>
      <c r="APX2" s="320"/>
      <c r="APY2" s="320"/>
      <c r="APZ2" s="320"/>
      <c r="AQA2" s="320"/>
      <c r="AQB2" s="320"/>
      <c r="AQC2" s="320"/>
      <c r="AQD2" s="320"/>
      <c r="AQE2" s="320"/>
      <c r="AQF2" s="320"/>
      <c r="AQG2" s="320"/>
      <c r="AQH2" s="320"/>
      <c r="AQI2" s="320"/>
      <c r="AQJ2" s="320"/>
      <c r="AQK2" s="320"/>
      <c r="AQL2" s="320"/>
      <c r="AQM2" s="320"/>
      <c r="AQN2" s="320"/>
      <c r="AQO2" s="320"/>
      <c r="AQP2" s="320"/>
      <c r="AQQ2" s="320"/>
      <c r="AQR2" s="320"/>
      <c r="AQS2" s="320"/>
      <c r="AQT2" s="320"/>
      <c r="AQU2" s="320"/>
      <c r="AQV2" s="320"/>
      <c r="AQW2" s="320"/>
      <c r="AQX2" s="320"/>
      <c r="AQY2" s="320"/>
      <c r="AQZ2" s="320"/>
      <c r="ARA2" s="320"/>
      <c r="ARB2" s="320"/>
      <c r="ARC2" s="320"/>
      <c r="ARD2" s="320"/>
      <c r="ARE2" s="320"/>
      <c r="ARF2" s="320"/>
      <c r="ARG2" s="320"/>
      <c r="ARH2" s="320"/>
      <c r="ARI2" s="320"/>
      <c r="ARJ2" s="320"/>
      <c r="ARK2" s="320"/>
      <c r="ARL2" s="320"/>
      <c r="ARM2" s="320"/>
      <c r="ARN2" s="320"/>
      <c r="ARO2" s="320"/>
      <c r="ARP2" s="320"/>
      <c r="ARQ2" s="320"/>
      <c r="ARR2" s="320"/>
      <c r="ARS2" s="320"/>
      <c r="ART2" s="320"/>
      <c r="ARU2" s="320"/>
      <c r="ARV2" s="320"/>
      <c r="ARW2" s="320"/>
      <c r="ARX2" s="320"/>
      <c r="ARY2" s="320"/>
      <c r="ARZ2" s="320"/>
      <c r="ASA2" s="320"/>
      <c r="ASB2" s="320"/>
      <c r="ASC2" s="320"/>
      <c r="ASD2" s="320"/>
      <c r="ASE2" s="320"/>
      <c r="ASF2" s="320"/>
      <c r="ASG2" s="320"/>
      <c r="ASH2" s="320"/>
      <c r="ASI2" s="320"/>
      <c r="ASJ2" s="320"/>
      <c r="ASK2" s="320"/>
      <c r="ASL2" s="320"/>
      <c r="ASM2" s="320"/>
      <c r="ASN2" s="320"/>
      <c r="ASO2" s="320"/>
      <c r="ASP2" s="320"/>
      <c r="ASQ2" s="320"/>
      <c r="ASR2" s="320"/>
      <c r="ASS2" s="320"/>
      <c r="AST2" s="320"/>
      <c r="ASU2" s="320"/>
      <c r="ASV2" s="320"/>
      <c r="ASW2" s="320"/>
      <c r="ASX2" s="320"/>
      <c r="ASY2" s="320"/>
      <c r="ASZ2" s="320"/>
      <c r="ATA2" s="320"/>
      <c r="ATB2" s="320"/>
      <c r="ATC2" s="320"/>
      <c r="ATD2" s="320"/>
      <c r="ATE2" s="320"/>
      <c r="ATF2" s="320"/>
      <c r="ATG2" s="320"/>
      <c r="ATH2" s="320"/>
      <c r="ATI2" s="320"/>
      <c r="ATJ2" s="320"/>
      <c r="ATK2" s="320"/>
      <c r="ATL2" s="320"/>
      <c r="ATM2" s="320"/>
      <c r="ATN2" s="320"/>
      <c r="ATO2" s="320"/>
      <c r="ATP2" s="320"/>
      <c r="ATQ2" s="320"/>
      <c r="ATR2" s="320"/>
      <c r="ATS2" s="320"/>
      <c r="ATT2" s="320"/>
      <c r="ATU2" s="320"/>
      <c r="ATV2" s="320"/>
      <c r="ATW2" s="320"/>
      <c r="ATX2" s="320"/>
      <c r="ATY2" s="320"/>
      <c r="ATZ2" s="320"/>
      <c r="AUA2" s="320"/>
      <c r="AUB2" s="320"/>
      <c r="AUC2" s="320"/>
      <c r="AUD2" s="320"/>
      <c r="AUE2" s="320"/>
      <c r="AUF2" s="320"/>
      <c r="AUG2" s="320"/>
      <c r="AUH2" s="320"/>
      <c r="AUI2" s="320"/>
      <c r="AUJ2" s="320"/>
      <c r="AUK2" s="320"/>
      <c r="AUL2" s="320"/>
      <c r="AUM2" s="320"/>
      <c r="AUN2" s="320"/>
      <c r="AUO2" s="320"/>
      <c r="AUP2" s="320"/>
      <c r="AUQ2" s="320"/>
      <c r="AUR2" s="320"/>
      <c r="AUS2" s="320"/>
      <c r="AUT2" s="320"/>
      <c r="AUU2" s="320"/>
      <c r="AUV2" s="320"/>
      <c r="AUW2" s="320"/>
      <c r="AUX2" s="320"/>
      <c r="AUY2" s="320"/>
      <c r="AUZ2" s="320"/>
      <c r="AVA2" s="320"/>
      <c r="AVB2" s="320"/>
      <c r="AVC2" s="320"/>
      <c r="AVD2" s="320"/>
      <c r="AVE2" s="320"/>
      <c r="AVF2" s="320"/>
      <c r="AVG2" s="320"/>
      <c r="AVH2" s="320"/>
      <c r="AVI2" s="320"/>
      <c r="AVJ2" s="320"/>
      <c r="AVK2" s="320"/>
      <c r="AVL2" s="320"/>
      <c r="AVM2" s="320"/>
      <c r="AVN2" s="320"/>
      <c r="AVO2" s="320"/>
      <c r="AVP2" s="320"/>
      <c r="AVQ2" s="320"/>
      <c r="AVR2" s="320"/>
      <c r="AVS2" s="320"/>
      <c r="AVT2" s="320"/>
      <c r="AVU2" s="320"/>
      <c r="AVV2" s="320"/>
      <c r="AVW2" s="320"/>
      <c r="AVX2" s="320"/>
      <c r="AVY2" s="320"/>
      <c r="AVZ2" s="320"/>
      <c r="AWA2" s="320"/>
      <c r="AWB2" s="320"/>
      <c r="AWC2" s="320"/>
      <c r="AWD2" s="320"/>
      <c r="AWE2" s="320"/>
      <c r="AWF2" s="320"/>
      <c r="AWG2" s="320"/>
      <c r="AWH2" s="320"/>
      <c r="AWI2" s="320"/>
      <c r="AWJ2" s="320"/>
      <c r="AWK2" s="320"/>
      <c r="AWL2" s="320"/>
      <c r="AWM2" s="320"/>
      <c r="AWN2" s="320"/>
      <c r="AWO2" s="320"/>
      <c r="AWP2" s="320"/>
      <c r="AWQ2" s="320"/>
      <c r="AWR2" s="320"/>
      <c r="AWS2" s="320"/>
      <c r="AWT2" s="320"/>
      <c r="AWU2" s="320"/>
      <c r="AWV2" s="320"/>
      <c r="AWW2" s="320"/>
      <c r="AWX2" s="320"/>
      <c r="AWY2" s="320"/>
      <c r="AWZ2" s="320"/>
      <c r="AXA2" s="320"/>
      <c r="AXB2" s="320"/>
      <c r="AXC2" s="320"/>
      <c r="AXD2" s="320"/>
      <c r="AXE2" s="320"/>
      <c r="AXF2" s="320"/>
      <c r="AXG2" s="320"/>
      <c r="AXH2" s="320"/>
      <c r="AXI2" s="320"/>
      <c r="AXJ2" s="320"/>
      <c r="AXK2" s="320"/>
      <c r="AXL2" s="320"/>
      <c r="AXM2" s="320"/>
      <c r="AXN2" s="320"/>
      <c r="AXO2" s="320"/>
      <c r="AXP2" s="320"/>
      <c r="AXQ2" s="320"/>
      <c r="AXR2" s="320"/>
      <c r="AXS2" s="320"/>
      <c r="AXT2" s="320"/>
      <c r="AXU2" s="320"/>
      <c r="AXV2" s="320"/>
      <c r="AXW2" s="320"/>
      <c r="AXX2" s="320"/>
      <c r="AXY2" s="320"/>
      <c r="AXZ2" s="320"/>
      <c r="AYA2" s="320"/>
      <c r="AYB2" s="320"/>
      <c r="AYC2" s="320"/>
      <c r="AYD2" s="320"/>
      <c r="AYE2" s="320"/>
      <c r="AYF2" s="320"/>
      <c r="AYG2" s="320"/>
      <c r="AYH2" s="320"/>
      <c r="AYI2" s="320"/>
      <c r="AYJ2" s="320"/>
      <c r="AYK2" s="320"/>
      <c r="AYL2" s="320"/>
      <c r="AYM2" s="320"/>
      <c r="AYN2" s="320"/>
      <c r="AYO2" s="320"/>
      <c r="AYP2" s="320"/>
      <c r="AYQ2" s="320"/>
      <c r="AYR2" s="320"/>
      <c r="AYS2" s="320"/>
      <c r="AYT2" s="320"/>
      <c r="AYU2" s="320"/>
      <c r="AYV2" s="320"/>
      <c r="AYW2" s="320"/>
      <c r="AYX2" s="320"/>
      <c r="AYY2" s="320"/>
      <c r="AYZ2" s="320"/>
      <c r="AZA2" s="320"/>
      <c r="AZB2" s="320"/>
      <c r="AZC2" s="320"/>
      <c r="AZD2" s="320"/>
      <c r="AZE2" s="320"/>
      <c r="AZF2" s="320"/>
      <c r="AZG2" s="320"/>
      <c r="AZH2" s="320"/>
      <c r="AZI2" s="320"/>
      <c r="AZJ2" s="320"/>
      <c r="AZK2" s="320"/>
      <c r="AZL2" s="320"/>
      <c r="AZM2" s="320"/>
      <c r="AZN2" s="320"/>
      <c r="AZO2" s="320"/>
      <c r="AZP2" s="320"/>
      <c r="AZQ2" s="320"/>
      <c r="AZR2" s="320"/>
      <c r="AZS2" s="320"/>
      <c r="AZT2" s="320"/>
      <c r="AZU2" s="320"/>
      <c r="AZV2" s="320"/>
      <c r="AZW2" s="320"/>
      <c r="AZX2" s="320"/>
      <c r="AZY2" s="320"/>
      <c r="AZZ2" s="320"/>
      <c r="BAA2" s="320"/>
      <c r="BAB2" s="320"/>
      <c r="BAC2" s="320"/>
      <c r="BAD2" s="320"/>
      <c r="BAE2" s="320"/>
      <c r="BAF2" s="320"/>
      <c r="BAG2" s="320"/>
      <c r="BAH2" s="320"/>
      <c r="BAI2" s="320"/>
      <c r="BAJ2" s="320"/>
      <c r="BAK2" s="320"/>
      <c r="BAL2" s="320"/>
      <c r="BAM2" s="320"/>
      <c r="BAN2" s="320"/>
      <c r="BAO2" s="320"/>
      <c r="BAP2" s="320"/>
      <c r="BAQ2" s="320"/>
      <c r="BAR2" s="320"/>
      <c r="BAS2" s="320"/>
      <c r="BAT2" s="320"/>
      <c r="BAU2" s="320"/>
      <c r="BAV2" s="320"/>
      <c r="BAW2" s="320"/>
      <c r="BAX2" s="320"/>
      <c r="BAY2" s="320"/>
      <c r="BAZ2" s="320"/>
      <c r="BBA2" s="320"/>
      <c r="BBB2" s="320"/>
      <c r="BBC2" s="320"/>
      <c r="BBD2" s="320"/>
      <c r="BBE2" s="320"/>
      <c r="BBF2" s="320"/>
      <c r="BBG2" s="320"/>
      <c r="BBH2" s="320"/>
      <c r="BBI2" s="320"/>
      <c r="BBJ2" s="320"/>
      <c r="BBK2" s="320"/>
      <c r="BBL2" s="320"/>
      <c r="BBM2" s="320"/>
      <c r="BBN2" s="320"/>
      <c r="BBO2" s="320"/>
      <c r="BBP2" s="320"/>
      <c r="BBQ2" s="320"/>
      <c r="BBR2" s="320"/>
      <c r="BBS2" s="320"/>
      <c r="BBT2" s="320"/>
      <c r="BBU2" s="320"/>
      <c r="BBV2" s="320"/>
      <c r="BBW2" s="320"/>
      <c r="BBX2" s="320"/>
      <c r="BBY2" s="320"/>
      <c r="BBZ2" s="320"/>
      <c r="BCA2" s="320"/>
      <c r="BCB2" s="320"/>
      <c r="BCC2" s="320"/>
      <c r="BCD2" s="320"/>
      <c r="BCE2" s="320"/>
      <c r="BCF2" s="320"/>
      <c r="BCG2" s="320"/>
      <c r="BCH2" s="320"/>
      <c r="BCI2" s="320"/>
      <c r="BCJ2" s="320"/>
      <c r="BCK2" s="320"/>
      <c r="BCL2" s="320"/>
      <c r="BCM2" s="320"/>
      <c r="BCN2" s="320"/>
      <c r="BCO2" s="320"/>
      <c r="BCP2" s="320"/>
      <c r="BCQ2" s="320"/>
      <c r="BCR2" s="320"/>
      <c r="BCS2" s="320"/>
      <c r="BCT2" s="320"/>
      <c r="BCU2" s="320"/>
      <c r="BCV2" s="320"/>
      <c r="BCW2" s="320"/>
      <c r="BCX2" s="320"/>
      <c r="BCY2" s="320"/>
      <c r="BCZ2" s="320"/>
      <c r="BDA2" s="320"/>
      <c r="BDB2" s="320"/>
      <c r="BDC2" s="320"/>
      <c r="BDD2" s="320"/>
      <c r="BDE2" s="320"/>
      <c r="BDF2" s="320"/>
      <c r="BDG2" s="320"/>
      <c r="BDH2" s="320"/>
      <c r="BDI2" s="320"/>
      <c r="BDJ2" s="320"/>
      <c r="BDK2" s="320"/>
      <c r="BDL2" s="320"/>
      <c r="BDM2" s="320"/>
      <c r="BDN2" s="320"/>
      <c r="BDO2" s="320"/>
      <c r="BDP2" s="320"/>
      <c r="BDQ2" s="320"/>
      <c r="BDR2" s="320"/>
      <c r="BDS2" s="320"/>
      <c r="BDT2" s="320"/>
      <c r="BDU2" s="320"/>
      <c r="BDV2" s="320"/>
      <c r="BDW2" s="320"/>
      <c r="BDX2" s="320"/>
      <c r="BDY2" s="320"/>
      <c r="BDZ2" s="320"/>
      <c r="BEA2" s="320"/>
      <c r="BEB2" s="320"/>
      <c r="BEC2" s="320"/>
      <c r="BED2" s="320"/>
      <c r="BEE2" s="320"/>
      <c r="BEF2" s="320"/>
      <c r="BEG2" s="320"/>
      <c r="BEH2" s="320"/>
      <c r="BEI2" s="320"/>
      <c r="BEJ2" s="320"/>
      <c r="BEK2" s="320"/>
      <c r="BEL2" s="320"/>
      <c r="BEM2" s="320"/>
      <c r="BEN2" s="320"/>
      <c r="BEO2" s="320"/>
      <c r="BEP2" s="320"/>
      <c r="BEQ2" s="320"/>
      <c r="BER2" s="320"/>
      <c r="BES2" s="320"/>
      <c r="BET2" s="320"/>
      <c r="BEU2" s="320"/>
      <c r="BEV2" s="320"/>
      <c r="BEW2" s="320"/>
      <c r="BEX2" s="320"/>
      <c r="BEY2" s="320"/>
      <c r="BEZ2" s="320"/>
      <c r="BFA2" s="320"/>
      <c r="BFB2" s="320"/>
      <c r="BFC2" s="320"/>
      <c r="BFD2" s="320"/>
      <c r="BFE2" s="320"/>
      <c r="BFF2" s="320"/>
      <c r="BFG2" s="320"/>
      <c r="BFH2" s="320"/>
      <c r="BFI2" s="320"/>
      <c r="BFJ2" s="320"/>
      <c r="BFK2" s="320"/>
      <c r="BFL2" s="320"/>
      <c r="BFM2" s="320"/>
      <c r="BFN2" s="320"/>
      <c r="BFO2" s="320"/>
      <c r="BFP2" s="320"/>
      <c r="BFQ2" s="320"/>
      <c r="BFR2" s="320"/>
      <c r="BFS2" s="320"/>
      <c r="BFT2" s="320"/>
      <c r="BFU2" s="320"/>
      <c r="BFV2" s="320"/>
      <c r="BFW2" s="320"/>
      <c r="BFX2" s="320"/>
      <c r="BFY2" s="320"/>
      <c r="BFZ2" s="320"/>
      <c r="BGA2" s="320"/>
      <c r="BGB2" s="320"/>
      <c r="BGC2" s="320"/>
      <c r="BGD2" s="320"/>
      <c r="BGE2" s="320"/>
      <c r="BGF2" s="320"/>
      <c r="BGG2" s="320"/>
      <c r="BGH2" s="320"/>
      <c r="BGI2" s="320"/>
      <c r="BGJ2" s="320"/>
      <c r="BGK2" s="320"/>
      <c r="BGL2" s="320"/>
      <c r="BGM2" s="320"/>
      <c r="BGN2" s="320"/>
      <c r="BGO2" s="320"/>
      <c r="BGP2" s="320"/>
      <c r="BGQ2" s="320"/>
      <c r="BGR2" s="320"/>
      <c r="BGS2" s="320"/>
      <c r="BGT2" s="320"/>
      <c r="BGU2" s="320"/>
      <c r="BGV2" s="320"/>
      <c r="BGW2" s="320"/>
      <c r="BGX2" s="320"/>
      <c r="BGY2" s="320"/>
      <c r="BGZ2" s="320"/>
      <c r="BHA2" s="320"/>
      <c r="BHB2" s="320"/>
      <c r="BHC2" s="320"/>
      <c r="BHD2" s="320"/>
      <c r="BHE2" s="320"/>
      <c r="BHF2" s="320"/>
      <c r="BHG2" s="320"/>
      <c r="BHH2" s="320"/>
      <c r="BHI2" s="320"/>
      <c r="BHJ2" s="320"/>
      <c r="BHK2" s="320"/>
      <c r="BHL2" s="320"/>
      <c r="BHM2" s="320"/>
      <c r="BHN2" s="320"/>
      <c r="BHO2" s="320"/>
      <c r="BHP2" s="320"/>
      <c r="BHQ2" s="320"/>
      <c r="BHR2" s="320"/>
      <c r="BHS2" s="320"/>
      <c r="BHT2" s="320"/>
      <c r="BHU2" s="320"/>
      <c r="BHV2" s="320"/>
      <c r="BHW2" s="320"/>
      <c r="BHX2" s="320"/>
      <c r="BHY2" s="320"/>
      <c r="BHZ2" s="320"/>
      <c r="BIA2" s="320"/>
      <c r="BIB2" s="320"/>
      <c r="BIC2" s="320"/>
      <c r="BID2" s="320"/>
      <c r="BIE2" s="320"/>
      <c r="BIF2" s="320"/>
      <c r="BIG2" s="320"/>
      <c r="BIH2" s="320"/>
      <c r="BII2" s="320"/>
      <c r="BIJ2" s="320"/>
      <c r="BIK2" s="320"/>
      <c r="BIL2" s="320"/>
      <c r="BIM2" s="320"/>
      <c r="BIN2" s="320"/>
      <c r="BIO2" s="320"/>
      <c r="BIP2" s="320"/>
      <c r="BIQ2" s="320"/>
      <c r="BIR2" s="320"/>
      <c r="BIS2" s="320"/>
      <c r="BIT2" s="320"/>
      <c r="BIU2" s="320"/>
      <c r="BIV2" s="320"/>
      <c r="BIW2" s="320"/>
      <c r="BIX2" s="320"/>
      <c r="BIY2" s="320"/>
      <c r="BIZ2" s="320"/>
      <c r="BJA2" s="320"/>
      <c r="BJB2" s="320"/>
      <c r="BJC2" s="320"/>
      <c r="BJD2" s="320"/>
      <c r="BJE2" s="320"/>
      <c r="BJF2" s="320"/>
      <c r="BJG2" s="320"/>
      <c r="BJH2" s="320"/>
      <c r="BJI2" s="320"/>
      <c r="BJJ2" s="320"/>
      <c r="BJK2" s="320"/>
      <c r="BJL2" s="320"/>
      <c r="BJM2" s="320"/>
      <c r="BJN2" s="320"/>
      <c r="BJO2" s="320"/>
      <c r="BJP2" s="320"/>
      <c r="BJQ2" s="320"/>
      <c r="BJR2" s="320"/>
      <c r="BJS2" s="320"/>
      <c r="BJT2" s="320"/>
      <c r="BJU2" s="320"/>
      <c r="BJV2" s="320"/>
      <c r="BJW2" s="320"/>
      <c r="BJX2" s="320"/>
      <c r="BJY2" s="320"/>
      <c r="BJZ2" s="320"/>
      <c r="BKA2" s="320"/>
      <c r="BKB2" s="320"/>
      <c r="BKC2" s="320"/>
      <c r="BKD2" s="320"/>
      <c r="BKE2" s="320"/>
      <c r="BKF2" s="320"/>
      <c r="BKG2" s="320"/>
      <c r="BKH2" s="320"/>
      <c r="BKI2" s="320"/>
      <c r="BKJ2" s="320"/>
      <c r="BKK2" s="320"/>
      <c r="BKL2" s="320"/>
      <c r="BKM2" s="320"/>
      <c r="BKN2" s="320"/>
      <c r="BKO2" s="320"/>
      <c r="BKP2" s="320"/>
      <c r="BKQ2" s="320"/>
      <c r="BKR2" s="320"/>
      <c r="BKS2" s="320"/>
      <c r="BKT2" s="320"/>
      <c r="BKU2" s="320"/>
      <c r="BKV2" s="320"/>
      <c r="BKW2" s="320"/>
      <c r="BKX2" s="320"/>
      <c r="BKY2" s="320"/>
      <c r="BKZ2" s="320"/>
      <c r="BLA2" s="320"/>
      <c r="BLB2" s="320"/>
      <c r="BLC2" s="320"/>
      <c r="BLD2" s="320"/>
      <c r="BLE2" s="320"/>
      <c r="BLF2" s="320"/>
      <c r="BLG2" s="320"/>
      <c r="BLH2" s="320"/>
      <c r="BLI2" s="320"/>
      <c r="BLJ2" s="320"/>
      <c r="BLK2" s="320"/>
      <c r="BLL2" s="320"/>
      <c r="BLM2" s="320"/>
      <c r="BLN2" s="320"/>
      <c r="BLO2" s="320"/>
      <c r="BLP2" s="320"/>
      <c r="BLQ2" s="320"/>
      <c r="BLR2" s="320"/>
      <c r="BLS2" s="320"/>
      <c r="BLT2" s="320"/>
      <c r="BLU2" s="320"/>
      <c r="BLV2" s="320"/>
      <c r="BLW2" s="320"/>
      <c r="BLX2" s="320"/>
      <c r="BLY2" s="320"/>
      <c r="BLZ2" s="320"/>
      <c r="BMA2" s="320"/>
      <c r="BMB2" s="320"/>
      <c r="BMC2" s="320"/>
      <c r="BMD2" s="320"/>
      <c r="BME2" s="320"/>
      <c r="BMF2" s="320"/>
      <c r="BMG2" s="320"/>
      <c r="BMH2" s="320"/>
      <c r="BMI2" s="320"/>
      <c r="BMJ2" s="320"/>
      <c r="BMK2" s="320"/>
      <c r="BML2" s="320"/>
      <c r="BMM2" s="320"/>
      <c r="BMN2" s="320"/>
      <c r="BMO2" s="320"/>
      <c r="BMP2" s="320"/>
      <c r="BMQ2" s="320"/>
      <c r="BMR2" s="320"/>
      <c r="BMS2" s="320"/>
      <c r="BMT2" s="320"/>
      <c r="BMU2" s="320"/>
      <c r="BMV2" s="320"/>
      <c r="BMW2" s="320"/>
      <c r="BMX2" s="320"/>
      <c r="BMY2" s="320"/>
      <c r="BMZ2" s="320"/>
      <c r="BNA2" s="320"/>
      <c r="BNB2" s="320"/>
      <c r="BNC2" s="320"/>
      <c r="BND2" s="320"/>
      <c r="BNE2" s="320"/>
      <c r="BNF2" s="320"/>
      <c r="BNG2" s="320"/>
      <c r="BNH2" s="320"/>
      <c r="BNI2" s="320"/>
      <c r="BNJ2" s="320"/>
      <c r="BNK2" s="320"/>
      <c r="BNL2" s="320"/>
      <c r="BNM2" s="320"/>
      <c r="BNN2" s="320"/>
      <c r="BNO2" s="320"/>
      <c r="BNP2" s="320"/>
      <c r="BNQ2" s="320"/>
      <c r="BNR2" s="320"/>
      <c r="BNS2" s="320"/>
      <c r="BNT2" s="320"/>
      <c r="BNU2" s="320"/>
      <c r="BNV2" s="320"/>
      <c r="BNW2" s="320"/>
      <c r="BNX2" s="320"/>
      <c r="BNY2" s="320"/>
      <c r="BNZ2" s="320"/>
      <c r="BOA2" s="320"/>
      <c r="BOB2" s="320"/>
      <c r="BOC2" s="320"/>
      <c r="BOD2" s="320"/>
      <c r="BOE2" s="320"/>
      <c r="BOF2" s="320"/>
      <c r="BOG2" s="320"/>
      <c r="BOH2" s="320"/>
      <c r="BOI2" s="320"/>
      <c r="BOJ2" s="320"/>
      <c r="BOK2" s="320"/>
      <c r="BOL2" s="320"/>
      <c r="BOM2" s="320"/>
      <c r="BON2" s="320"/>
      <c r="BOO2" s="320"/>
      <c r="BOP2" s="320"/>
      <c r="BOQ2" s="320"/>
      <c r="BOR2" s="320"/>
      <c r="BOS2" s="320"/>
      <c r="BOT2" s="320"/>
      <c r="BOU2" s="320"/>
      <c r="BOV2" s="320"/>
      <c r="BOW2" s="320"/>
      <c r="BOX2" s="320"/>
      <c r="BOY2" s="320"/>
      <c r="BOZ2" s="320"/>
      <c r="BPA2" s="320"/>
      <c r="BPB2" s="320"/>
      <c r="BPC2" s="320"/>
      <c r="BPD2" s="320"/>
      <c r="BPE2" s="320"/>
      <c r="BPF2" s="320"/>
      <c r="BPG2" s="320"/>
      <c r="BPH2" s="320"/>
      <c r="BPI2" s="320"/>
      <c r="BPJ2" s="320"/>
      <c r="BPK2" s="320"/>
      <c r="BPL2" s="320"/>
      <c r="BPM2" s="320"/>
      <c r="BPN2" s="320"/>
      <c r="BPO2" s="320"/>
      <c r="BPP2" s="320"/>
      <c r="BPQ2" s="320"/>
      <c r="BPR2" s="320"/>
      <c r="BPS2" s="320"/>
      <c r="BPT2" s="320"/>
      <c r="BPU2" s="320"/>
      <c r="BPV2" s="320"/>
      <c r="BPW2" s="320"/>
      <c r="BPX2" s="320"/>
      <c r="BPY2" s="320"/>
      <c r="BPZ2" s="320"/>
      <c r="BQA2" s="320"/>
      <c r="BQB2" s="320"/>
      <c r="BQC2" s="320"/>
      <c r="BQD2" s="320"/>
      <c r="BQE2" s="320"/>
      <c r="BQF2" s="320"/>
      <c r="BQG2" s="320"/>
      <c r="BQH2" s="320"/>
      <c r="BQI2" s="320"/>
      <c r="BQJ2" s="320"/>
      <c r="BQK2" s="320"/>
      <c r="BQL2" s="320"/>
      <c r="BQM2" s="320"/>
      <c r="BQN2" s="320"/>
      <c r="BQO2" s="320"/>
      <c r="BQP2" s="320"/>
      <c r="BQQ2" s="320"/>
      <c r="BQR2" s="320"/>
      <c r="BQS2" s="320"/>
      <c r="BQT2" s="320"/>
      <c r="BQU2" s="320"/>
      <c r="BQV2" s="320"/>
      <c r="BQW2" s="320"/>
      <c r="BQX2" s="320"/>
      <c r="BQY2" s="320"/>
      <c r="BQZ2" s="320"/>
      <c r="BRA2" s="320"/>
      <c r="BRB2" s="320"/>
      <c r="BRC2" s="320"/>
      <c r="BRD2" s="320"/>
      <c r="BRE2" s="320"/>
      <c r="BRF2" s="320"/>
      <c r="BRG2" s="320"/>
      <c r="BRH2" s="320"/>
      <c r="BRI2" s="320"/>
      <c r="BRJ2" s="320"/>
      <c r="BRK2" s="320"/>
      <c r="BRL2" s="320"/>
      <c r="BRM2" s="320"/>
      <c r="BRN2" s="320"/>
      <c r="BRO2" s="320"/>
      <c r="BRP2" s="320"/>
      <c r="BRQ2" s="320"/>
      <c r="BRR2" s="320"/>
      <c r="BRS2" s="320"/>
      <c r="BRT2" s="320"/>
      <c r="BRU2" s="320"/>
      <c r="BRV2" s="320"/>
      <c r="BRW2" s="320"/>
      <c r="BRX2" s="320"/>
      <c r="BRY2" s="320"/>
      <c r="BRZ2" s="320"/>
      <c r="BSA2" s="320"/>
      <c r="BSB2" s="320"/>
      <c r="BSC2" s="320"/>
      <c r="BSD2" s="320"/>
      <c r="BSE2" s="320"/>
      <c r="BSF2" s="320"/>
      <c r="BSG2" s="320"/>
      <c r="BSH2" s="320"/>
      <c r="BSI2" s="320"/>
      <c r="BSJ2" s="320"/>
      <c r="BSK2" s="320"/>
      <c r="BSL2" s="320"/>
      <c r="BSM2" s="320"/>
      <c r="BSN2" s="320"/>
      <c r="BSO2" s="320"/>
      <c r="BSP2" s="320"/>
      <c r="BSQ2" s="320"/>
      <c r="BSR2" s="320"/>
      <c r="BSS2" s="320"/>
      <c r="BST2" s="320"/>
      <c r="BSU2" s="320"/>
      <c r="BSV2" s="320"/>
      <c r="BSW2" s="320"/>
      <c r="BSX2" s="320"/>
      <c r="BSY2" s="320"/>
      <c r="BSZ2" s="320"/>
      <c r="BTA2" s="320"/>
      <c r="BTB2" s="320"/>
      <c r="BTC2" s="320"/>
      <c r="BTD2" s="320"/>
      <c r="BTE2" s="320"/>
      <c r="BTF2" s="320"/>
      <c r="BTG2" s="320"/>
      <c r="BTH2" s="320"/>
      <c r="BTI2" s="320"/>
      <c r="BTJ2" s="320"/>
      <c r="BTK2" s="320"/>
      <c r="BTL2" s="320"/>
      <c r="BTM2" s="320"/>
      <c r="BTN2" s="320"/>
      <c r="BTO2" s="320"/>
      <c r="BTP2" s="320"/>
      <c r="BTQ2" s="320"/>
      <c r="BTR2" s="320"/>
      <c r="BTS2" s="320"/>
      <c r="BTT2" s="320"/>
      <c r="BTU2" s="320"/>
      <c r="BTV2" s="320"/>
      <c r="BTW2" s="320"/>
      <c r="BTX2" s="320"/>
      <c r="BTY2" s="320"/>
      <c r="BTZ2" s="320"/>
      <c r="BUA2" s="320"/>
      <c r="BUB2" s="320"/>
      <c r="BUC2" s="320"/>
      <c r="BUD2" s="320"/>
      <c r="BUE2" s="320"/>
      <c r="BUF2" s="320"/>
      <c r="BUG2" s="320"/>
      <c r="BUH2" s="320"/>
      <c r="BUI2" s="320"/>
      <c r="BUJ2" s="320"/>
      <c r="BUK2" s="320"/>
      <c r="BUL2" s="320"/>
      <c r="BUM2" s="320"/>
      <c r="BUN2" s="320"/>
      <c r="BUO2" s="320"/>
      <c r="BUP2" s="320"/>
      <c r="BUQ2" s="320"/>
      <c r="BUR2" s="320"/>
      <c r="BUS2" s="320"/>
      <c r="BUT2" s="320"/>
      <c r="BUU2" s="320"/>
      <c r="BUV2" s="320"/>
      <c r="BUW2" s="320"/>
      <c r="BUX2" s="320"/>
      <c r="BUY2" s="320"/>
      <c r="BUZ2" s="320"/>
      <c r="BVA2" s="320"/>
      <c r="BVB2" s="320"/>
      <c r="BVC2" s="320"/>
      <c r="BVD2" s="320"/>
      <c r="BVE2" s="320"/>
      <c r="BVF2" s="320"/>
      <c r="BVG2" s="320"/>
      <c r="BVH2" s="320"/>
      <c r="BVI2" s="320"/>
      <c r="BVJ2" s="320"/>
      <c r="BVK2" s="320"/>
      <c r="BVL2" s="320"/>
      <c r="BVM2" s="320"/>
      <c r="BVN2" s="320"/>
      <c r="BVO2" s="320"/>
      <c r="BVP2" s="320"/>
      <c r="BVQ2" s="320"/>
      <c r="BVR2" s="320"/>
      <c r="BVS2" s="320"/>
      <c r="BVT2" s="320"/>
      <c r="BVU2" s="320"/>
      <c r="BVV2" s="320"/>
      <c r="BVW2" s="320"/>
      <c r="BVX2" s="320"/>
      <c r="BVY2" s="320"/>
      <c r="BVZ2" s="320"/>
      <c r="BWA2" s="320"/>
      <c r="BWB2" s="320"/>
      <c r="BWC2" s="320"/>
      <c r="BWD2" s="320"/>
      <c r="BWE2" s="320"/>
      <c r="BWF2" s="320"/>
      <c r="BWG2" s="320"/>
      <c r="BWH2" s="320"/>
      <c r="BWI2" s="320"/>
      <c r="BWJ2" s="320"/>
      <c r="BWK2" s="320"/>
      <c r="BWL2" s="320"/>
      <c r="BWM2" s="320"/>
      <c r="BWN2" s="320"/>
      <c r="BWO2" s="320"/>
      <c r="BWP2" s="320"/>
      <c r="BWQ2" s="320"/>
      <c r="BWR2" s="320"/>
      <c r="BWS2" s="320"/>
      <c r="BWT2" s="320"/>
      <c r="BWU2" s="320"/>
      <c r="BWV2" s="320"/>
      <c r="BWW2" s="320"/>
      <c r="BWX2" s="320"/>
      <c r="BWY2" s="320"/>
      <c r="BWZ2" s="320"/>
      <c r="BXA2" s="320"/>
      <c r="BXB2" s="320"/>
      <c r="BXC2" s="320"/>
      <c r="BXD2" s="320"/>
      <c r="BXE2" s="320"/>
      <c r="BXF2" s="320"/>
      <c r="BXG2" s="320"/>
      <c r="BXH2" s="320"/>
      <c r="BXI2" s="320"/>
      <c r="BXJ2" s="320"/>
      <c r="BXK2" s="320"/>
      <c r="BXL2" s="320"/>
      <c r="BXM2" s="320"/>
      <c r="BXN2" s="320"/>
      <c r="BXO2" s="320"/>
      <c r="BXP2" s="320"/>
      <c r="BXQ2" s="320"/>
      <c r="BXR2" s="320"/>
      <c r="BXS2" s="320"/>
      <c r="BXT2" s="320"/>
      <c r="BXU2" s="320"/>
      <c r="BXV2" s="320"/>
      <c r="BXW2" s="320"/>
      <c r="BXX2" s="320"/>
      <c r="BXY2" s="320"/>
      <c r="BXZ2" s="320"/>
      <c r="BYA2" s="320"/>
      <c r="BYB2" s="320"/>
      <c r="BYC2" s="320"/>
      <c r="BYD2" s="320"/>
      <c r="BYE2" s="320"/>
      <c r="BYF2" s="320"/>
      <c r="BYG2" s="320"/>
      <c r="BYH2" s="320"/>
      <c r="BYI2" s="320"/>
      <c r="BYJ2" s="320"/>
      <c r="BYK2" s="320"/>
      <c r="BYL2" s="320"/>
      <c r="BYM2" s="320"/>
      <c r="BYN2" s="320"/>
      <c r="BYO2" s="320"/>
      <c r="BYP2" s="320"/>
      <c r="BYQ2" s="320"/>
      <c r="BYR2" s="320"/>
      <c r="BYS2" s="320"/>
      <c r="BYT2" s="320"/>
      <c r="BYU2" s="320"/>
      <c r="BYV2" s="320"/>
      <c r="BYW2" s="320"/>
      <c r="BYX2" s="320"/>
      <c r="BYY2" s="320"/>
      <c r="BYZ2" s="320"/>
      <c r="BZA2" s="320"/>
      <c r="BZB2" s="320"/>
      <c r="BZC2" s="320"/>
      <c r="BZD2" s="320"/>
      <c r="BZE2" s="320"/>
      <c r="BZF2" s="320"/>
      <c r="BZG2" s="320"/>
      <c r="BZH2" s="320"/>
      <c r="BZI2" s="320"/>
      <c r="BZJ2" s="320"/>
      <c r="BZK2" s="320"/>
      <c r="BZL2" s="320"/>
      <c r="BZM2" s="320"/>
      <c r="BZN2" s="320"/>
      <c r="BZO2" s="320"/>
      <c r="BZP2" s="320"/>
      <c r="BZQ2" s="320"/>
      <c r="BZR2" s="320"/>
      <c r="BZS2" s="320"/>
      <c r="BZT2" s="320"/>
      <c r="BZU2" s="320"/>
      <c r="BZV2" s="320"/>
      <c r="BZW2" s="320"/>
      <c r="BZX2" s="320"/>
      <c r="BZY2" s="320"/>
      <c r="BZZ2" s="320"/>
      <c r="CAA2" s="320"/>
      <c r="CAB2" s="320"/>
      <c r="CAC2" s="320"/>
      <c r="CAD2" s="320"/>
      <c r="CAE2" s="320"/>
      <c r="CAF2" s="320"/>
      <c r="CAG2" s="320"/>
      <c r="CAH2" s="320"/>
      <c r="CAI2" s="320"/>
      <c r="CAJ2" s="320"/>
      <c r="CAK2" s="320"/>
      <c r="CAL2" s="320"/>
      <c r="CAM2" s="320"/>
      <c r="CAN2" s="320"/>
      <c r="CAO2" s="320"/>
      <c r="CAP2" s="320"/>
      <c r="CAQ2" s="320"/>
      <c r="CAR2" s="320"/>
      <c r="CAS2" s="320"/>
      <c r="CAT2" s="320"/>
      <c r="CAU2" s="320"/>
      <c r="CAV2" s="320"/>
      <c r="CAW2" s="320"/>
      <c r="CAX2" s="320"/>
      <c r="CAY2" s="320"/>
      <c r="CAZ2" s="320"/>
      <c r="CBA2" s="320"/>
      <c r="CBB2" s="320"/>
      <c r="CBC2" s="320"/>
      <c r="CBD2" s="320"/>
      <c r="CBE2" s="320"/>
      <c r="CBF2" s="320"/>
      <c r="CBG2" s="320"/>
      <c r="CBH2" s="320"/>
      <c r="CBI2" s="320"/>
      <c r="CBJ2" s="320"/>
      <c r="CBK2" s="320"/>
      <c r="CBL2" s="320"/>
      <c r="CBM2" s="320"/>
      <c r="CBN2" s="320"/>
      <c r="CBO2" s="320"/>
      <c r="CBP2" s="320"/>
      <c r="CBQ2" s="320"/>
      <c r="CBR2" s="320"/>
      <c r="CBS2" s="320"/>
      <c r="CBT2" s="320"/>
      <c r="CBU2" s="320"/>
      <c r="CBV2" s="320"/>
      <c r="CBW2" s="320"/>
      <c r="CBX2" s="320"/>
      <c r="CBY2" s="320"/>
      <c r="CBZ2" s="320"/>
      <c r="CCA2" s="320"/>
      <c r="CCB2" s="320"/>
      <c r="CCC2" s="320"/>
      <c r="CCD2" s="320"/>
      <c r="CCE2" s="320"/>
      <c r="CCF2" s="320"/>
      <c r="CCG2" s="320"/>
      <c r="CCH2" s="320"/>
      <c r="CCI2" s="320"/>
      <c r="CCJ2" s="320"/>
      <c r="CCK2" s="320"/>
      <c r="CCL2" s="320"/>
      <c r="CCM2" s="320"/>
      <c r="CCN2" s="320"/>
      <c r="CCO2" s="320"/>
      <c r="CCP2" s="320"/>
      <c r="CCQ2" s="320"/>
      <c r="CCR2" s="320"/>
      <c r="CCS2" s="320"/>
      <c r="CCT2" s="320"/>
      <c r="CCU2" s="320"/>
      <c r="CCV2" s="320"/>
      <c r="CCW2" s="320"/>
      <c r="CCX2" s="320"/>
      <c r="CCY2" s="320"/>
      <c r="CCZ2" s="320"/>
      <c r="CDA2" s="320"/>
      <c r="CDB2" s="320"/>
      <c r="CDC2" s="320"/>
      <c r="CDD2" s="320"/>
      <c r="CDE2" s="320"/>
      <c r="CDF2" s="320"/>
      <c r="CDG2" s="320"/>
      <c r="CDH2" s="320"/>
      <c r="CDI2" s="320"/>
      <c r="CDJ2" s="320"/>
      <c r="CDK2" s="320"/>
      <c r="CDL2" s="320"/>
      <c r="CDM2" s="320"/>
      <c r="CDN2" s="320"/>
      <c r="CDO2" s="320"/>
      <c r="CDP2" s="320"/>
      <c r="CDQ2" s="320"/>
      <c r="CDR2" s="320"/>
      <c r="CDS2" s="320"/>
      <c r="CDT2" s="320"/>
      <c r="CDU2" s="320"/>
      <c r="CDV2" s="320"/>
      <c r="CDW2" s="320"/>
      <c r="CDX2" s="320"/>
      <c r="CDY2" s="320"/>
      <c r="CDZ2" s="320"/>
      <c r="CEA2" s="320"/>
      <c r="CEB2" s="320"/>
      <c r="CEC2" s="320"/>
      <c r="CED2" s="320"/>
      <c r="CEE2" s="320"/>
      <c r="CEF2" s="320"/>
      <c r="CEG2" s="320"/>
      <c r="CEH2" s="320"/>
      <c r="CEI2" s="320"/>
      <c r="CEJ2" s="320"/>
      <c r="CEK2" s="320"/>
      <c r="CEL2" s="320"/>
      <c r="CEM2" s="320"/>
      <c r="CEN2" s="320"/>
      <c r="CEO2" s="320"/>
      <c r="CEP2" s="320"/>
      <c r="CEQ2" s="320"/>
      <c r="CER2" s="320"/>
      <c r="CES2" s="320"/>
      <c r="CET2" s="320"/>
      <c r="CEU2" s="320"/>
      <c r="CEV2" s="320"/>
      <c r="CEW2" s="320"/>
      <c r="CEX2" s="320"/>
      <c r="CEY2" s="320"/>
      <c r="CEZ2" s="320"/>
      <c r="CFA2" s="320"/>
      <c r="CFB2" s="320"/>
      <c r="CFC2" s="320"/>
      <c r="CFD2" s="320"/>
      <c r="CFE2" s="320"/>
      <c r="CFF2" s="320"/>
      <c r="CFG2" s="320"/>
      <c r="CFH2" s="320"/>
      <c r="CFI2" s="320"/>
      <c r="CFJ2" s="320"/>
      <c r="CFK2" s="320"/>
      <c r="CFL2" s="320"/>
      <c r="CFM2" s="320"/>
      <c r="CFN2" s="320"/>
      <c r="CFO2" s="320"/>
      <c r="CFP2" s="320"/>
      <c r="CFQ2" s="320"/>
      <c r="CFR2" s="320"/>
      <c r="CFS2" s="320"/>
      <c r="CFT2" s="320"/>
      <c r="CFU2" s="320"/>
      <c r="CFV2" s="320"/>
      <c r="CFW2" s="320"/>
      <c r="CFX2" s="320"/>
      <c r="CFY2" s="320"/>
      <c r="CFZ2" s="320"/>
      <c r="CGA2" s="320"/>
      <c r="CGB2" s="320"/>
      <c r="CGC2" s="320"/>
      <c r="CGD2" s="320"/>
      <c r="CGE2" s="320"/>
      <c r="CGF2" s="320"/>
      <c r="CGG2" s="320"/>
      <c r="CGH2" s="320"/>
      <c r="CGI2" s="320"/>
      <c r="CGJ2" s="320"/>
      <c r="CGK2" s="320"/>
      <c r="CGL2" s="320"/>
      <c r="CGM2" s="320"/>
      <c r="CGN2" s="320"/>
      <c r="CGO2" s="320"/>
      <c r="CGP2" s="320"/>
      <c r="CGQ2" s="320"/>
      <c r="CGR2" s="320"/>
      <c r="CGS2" s="320"/>
      <c r="CGT2" s="320"/>
      <c r="CGU2" s="320"/>
      <c r="CGV2" s="320"/>
      <c r="CGW2" s="320"/>
      <c r="CGX2" s="320"/>
      <c r="CGY2" s="320"/>
      <c r="CGZ2" s="320"/>
      <c r="CHA2" s="320"/>
      <c r="CHB2" s="320"/>
      <c r="CHC2" s="320"/>
      <c r="CHD2" s="320"/>
      <c r="CHE2" s="320"/>
      <c r="CHF2" s="320"/>
      <c r="CHG2" s="320"/>
      <c r="CHH2" s="320"/>
      <c r="CHI2" s="320"/>
      <c r="CHJ2" s="320"/>
      <c r="CHK2" s="320"/>
      <c r="CHL2" s="320"/>
      <c r="CHM2" s="320"/>
      <c r="CHN2" s="320"/>
      <c r="CHO2" s="320"/>
      <c r="CHP2" s="320"/>
      <c r="CHQ2" s="320"/>
      <c r="CHR2" s="320"/>
      <c r="CHS2" s="320"/>
      <c r="CHT2" s="320"/>
      <c r="CHU2" s="320"/>
      <c r="CHV2" s="320"/>
      <c r="CHW2" s="320"/>
      <c r="CHX2" s="320"/>
      <c r="CHY2" s="320"/>
      <c r="CHZ2" s="320"/>
      <c r="CIA2" s="320"/>
      <c r="CIB2" s="320"/>
      <c r="CIC2" s="320"/>
      <c r="CID2" s="320"/>
      <c r="CIE2" s="320"/>
      <c r="CIF2" s="320"/>
      <c r="CIG2" s="320"/>
      <c r="CIH2" s="320"/>
      <c r="CII2" s="320"/>
      <c r="CIJ2" s="320"/>
      <c r="CIK2" s="320"/>
      <c r="CIL2" s="320"/>
      <c r="CIM2" s="320"/>
      <c r="CIN2" s="320"/>
      <c r="CIO2" s="320"/>
      <c r="CIP2" s="320"/>
      <c r="CIQ2" s="320"/>
      <c r="CIR2" s="320"/>
      <c r="CIS2" s="320"/>
      <c r="CIT2" s="320"/>
      <c r="CIU2" s="320"/>
      <c r="CIV2" s="320"/>
      <c r="CIW2" s="320"/>
      <c r="CIX2" s="320"/>
      <c r="CIY2" s="320"/>
      <c r="CIZ2" s="320"/>
      <c r="CJA2" s="320"/>
      <c r="CJB2" s="320"/>
      <c r="CJC2" s="320"/>
      <c r="CJD2" s="320"/>
      <c r="CJE2" s="320"/>
      <c r="CJF2" s="320"/>
      <c r="CJG2" s="320"/>
      <c r="CJH2" s="320"/>
      <c r="CJI2" s="320"/>
      <c r="CJJ2" s="320"/>
      <c r="CJK2" s="320"/>
      <c r="CJL2" s="320"/>
      <c r="CJM2" s="320"/>
      <c r="CJN2" s="320"/>
      <c r="CJO2" s="320"/>
      <c r="CJP2" s="320"/>
      <c r="CJQ2" s="320"/>
      <c r="CJR2" s="320"/>
      <c r="CJS2" s="320"/>
      <c r="CJT2" s="320"/>
      <c r="CJU2" s="320"/>
      <c r="CJV2" s="320"/>
      <c r="CJW2" s="320"/>
      <c r="CJX2" s="320"/>
      <c r="CJY2" s="320"/>
      <c r="CJZ2" s="320"/>
      <c r="CKA2" s="320"/>
      <c r="CKB2" s="320"/>
      <c r="CKC2" s="320"/>
      <c r="CKD2" s="320"/>
      <c r="CKE2" s="320"/>
      <c r="CKF2" s="320"/>
      <c r="CKG2" s="320"/>
      <c r="CKH2" s="320"/>
      <c r="CKI2" s="320"/>
      <c r="CKJ2" s="320"/>
      <c r="CKK2" s="320"/>
      <c r="CKL2" s="320"/>
      <c r="CKM2" s="320"/>
      <c r="CKN2" s="320"/>
      <c r="CKO2" s="320"/>
      <c r="CKP2" s="320"/>
      <c r="CKQ2" s="320"/>
      <c r="CKR2" s="320"/>
      <c r="CKS2" s="320"/>
      <c r="CKT2" s="320"/>
      <c r="CKU2" s="320"/>
      <c r="CKV2" s="320"/>
      <c r="CKW2" s="320"/>
      <c r="CKX2" s="320"/>
      <c r="CKY2" s="320"/>
      <c r="CKZ2" s="320"/>
      <c r="CLA2" s="320"/>
      <c r="CLB2" s="320"/>
      <c r="CLC2" s="320"/>
      <c r="CLD2" s="320"/>
      <c r="CLE2" s="320"/>
      <c r="CLF2" s="320"/>
      <c r="CLG2" s="320"/>
      <c r="CLH2" s="320"/>
      <c r="CLI2" s="320"/>
      <c r="CLJ2" s="320"/>
      <c r="CLK2" s="320"/>
      <c r="CLL2" s="320"/>
      <c r="CLM2" s="320"/>
      <c r="CLN2" s="320"/>
      <c r="CLO2" s="320"/>
      <c r="CLP2" s="320"/>
      <c r="CLQ2" s="320"/>
      <c r="CLR2" s="320"/>
      <c r="CLS2" s="320"/>
      <c r="CLT2" s="320"/>
      <c r="CLU2" s="320"/>
      <c r="CLV2" s="320"/>
      <c r="CLW2" s="320"/>
      <c r="CLX2" s="320"/>
      <c r="CLY2" s="320"/>
      <c r="CLZ2" s="320"/>
      <c r="CMA2" s="320"/>
      <c r="CMB2" s="320"/>
      <c r="CMC2" s="320"/>
      <c r="CMD2" s="320"/>
      <c r="CME2" s="320"/>
      <c r="CMF2" s="320"/>
      <c r="CMG2" s="320"/>
      <c r="CMH2" s="320"/>
      <c r="CMI2" s="320"/>
      <c r="CMJ2" s="320"/>
      <c r="CMK2" s="320"/>
      <c r="CML2" s="320"/>
      <c r="CMM2" s="320"/>
      <c r="CMN2" s="320"/>
      <c r="CMO2" s="320"/>
      <c r="CMP2" s="320"/>
      <c r="CMQ2" s="320"/>
      <c r="CMR2" s="320"/>
      <c r="CMS2" s="320"/>
      <c r="CMT2" s="320"/>
      <c r="CMU2" s="320"/>
      <c r="CMV2" s="320"/>
      <c r="CMW2" s="320"/>
      <c r="CMX2" s="320"/>
      <c r="CMY2" s="320"/>
      <c r="CMZ2" s="320"/>
      <c r="CNA2" s="320"/>
      <c r="CNB2" s="320"/>
      <c r="CNC2" s="320"/>
      <c r="CND2" s="320"/>
      <c r="CNE2" s="320"/>
      <c r="CNF2" s="320"/>
      <c r="CNG2" s="320"/>
      <c r="CNH2" s="320"/>
      <c r="CNI2" s="320"/>
      <c r="CNJ2" s="320"/>
      <c r="CNK2" s="320"/>
      <c r="CNL2" s="320"/>
      <c r="CNM2" s="320"/>
      <c r="CNN2" s="320"/>
      <c r="CNO2" s="320"/>
      <c r="CNP2" s="320"/>
      <c r="CNQ2" s="320"/>
      <c r="CNR2" s="320"/>
      <c r="CNS2" s="320"/>
      <c r="CNT2" s="320"/>
      <c r="CNU2" s="320"/>
      <c r="CNV2" s="320"/>
      <c r="CNW2" s="320"/>
      <c r="CNX2" s="320"/>
      <c r="CNY2" s="320"/>
      <c r="CNZ2" s="320"/>
      <c r="COA2" s="320"/>
      <c r="COB2" s="320"/>
      <c r="COC2" s="320"/>
      <c r="COD2" s="320"/>
      <c r="COE2" s="320"/>
      <c r="COF2" s="320"/>
      <c r="COG2" s="320"/>
      <c r="COH2" s="320"/>
      <c r="COI2" s="320"/>
      <c r="COJ2" s="320"/>
      <c r="COK2" s="320"/>
      <c r="COL2" s="320"/>
      <c r="COM2" s="320"/>
      <c r="CON2" s="320"/>
      <c r="COO2" s="320"/>
      <c r="COP2" s="320"/>
      <c r="COQ2" s="320"/>
      <c r="COR2" s="320"/>
      <c r="COS2" s="320"/>
      <c r="COT2" s="320"/>
      <c r="COU2" s="320"/>
      <c r="COV2" s="320"/>
      <c r="COW2" s="320"/>
      <c r="COX2" s="320"/>
      <c r="COY2" s="320"/>
      <c r="COZ2" s="320"/>
      <c r="CPA2" s="320"/>
      <c r="CPB2" s="320"/>
      <c r="CPC2" s="320"/>
      <c r="CPD2" s="320"/>
      <c r="CPE2" s="320"/>
      <c r="CPF2" s="320"/>
      <c r="CPG2" s="320"/>
      <c r="CPH2" s="320"/>
      <c r="CPI2" s="320"/>
      <c r="CPJ2" s="320"/>
      <c r="CPK2" s="320"/>
      <c r="CPL2" s="320"/>
      <c r="CPM2" s="320"/>
      <c r="CPN2" s="320"/>
      <c r="CPO2" s="320"/>
      <c r="CPP2" s="320"/>
      <c r="CPQ2" s="320"/>
      <c r="CPR2" s="320"/>
      <c r="CPS2" s="320"/>
      <c r="CPT2" s="320"/>
      <c r="CPU2" s="320"/>
      <c r="CPV2" s="320"/>
      <c r="CPW2" s="320"/>
      <c r="CPX2" s="320"/>
      <c r="CPY2" s="320"/>
      <c r="CPZ2" s="320"/>
      <c r="CQA2" s="320"/>
      <c r="CQB2" s="320"/>
      <c r="CQC2" s="320"/>
      <c r="CQD2" s="320"/>
      <c r="CQE2" s="320"/>
      <c r="CQF2" s="320"/>
      <c r="CQG2" s="320"/>
      <c r="CQH2" s="320"/>
      <c r="CQI2" s="320"/>
      <c r="CQJ2" s="320"/>
      <c r="CQK2" s="320"/>
      <c r="CQL2" s="320"/>
      <c r="CQM2" s="320"/>
      <c r="CQN2" s="320"/>
      <c r="CQO2" s="320"/>
      <c r="CQP2" s="320"/>
      <c r="CQQ2" s="320"/>
      <c r="CQR2" s="320"/>
      <c r="CQS2" s="320"/>
      <c r="CQT2" s="320"/>
      <c r="CQU2" s="320"/>
      <c r="CQV2" s="320"/>
      <c r="CQW2" s="320"/>
      <c r="CQX2" s="320"/>
      <c r="CQY2" s="320"/>
      <c r="CQZ2" s="320"/>
      <c r="CRA2" s="320"/>
      <c r="CRB2" s="320"/>
      <c r="CRC2" s="320"/>
      <c r="CRD2" s="320"/>
      <c r="CRE2" s="320"/>
      <c r="CRF2" s="320"/>
      <c r="CRG2" s="320"/>
      <c r="CRH2" s="320"/>
      <c r="CRI2" s="320"/>
      <c r="CRJ2" s="320"/>
      <c r="CRK2" s="320"/>
      <c r="CRL2" s="320"/>
      <c r="CRM2" s="320"/>
      <c r="CRN2" s="320"/>
      <c r="CRO2" s="320"/>
      <c r="CRP2" s="320"/>
      <c r="CRQ2" s="320"/>
      <c r="CRR2" s="320"/>
      <c r="CRS2" s="320"/>
      <c r="CRT2" s="320"/>
      <c r="CRU2" s="320"/>
      <c r="CRV2" s="320"/>
      <c r="CRW2" s="320"/>
      <c r="CRX2" s="320"/>
      <c r="CRY2" s="320"/>
      <c r="CRZ2" s="320"/>
      <c r="CSA2" s="320"/>
      <c r="CSB2" s="320"/>
      <c r="CSC2" s="320"/>
      <c r="CSD2" s="320"/>
      <c r="CSE2" s="320"/>
      <c r="CSF2" s="320"/>
      <c r="CSG2" s="320"/>
      <c r="CSH2" s="320"/>
      <c r="CSI2" s="320"/>
      <c r="CSJ2" s="320"/>
      <c r="CSK2" s="320"/>
      <c r="CSL2" s="320"/>
      <c r="CSM2" s="320"/>
      <c r="CSN2" s="320"/>
      <c r="CSO2" s="320"/>
      <c r="CSP2" s="320"/>
      <c r="CSQ2" s="320"/>
      <c r="CSR2" s="320"/>
      <c r="CSS2" s="320"/>
      <c r="CST2" s="320"/>
      <c r="CSU2" s="320"/>
      <c r="CSV2" s="320"/>
      <c r="CSW2" s="320"/>
      <c r="CSX2" s="320"/>
      <c r="CSY2" s="320"/>
      <c r="CSZ2" s="320"/>
      <c r="CTA2" s="320"/>
      <c r="CTB2" s="320"/>
      <c r="CTC2" s="320"/>
      <c r="CTD2" s="320"/>
      <c r="CTE2" s="320"/>
      <c r="CTF2" s="320"/>
      <c r="CTG2" s="320"/>
      <c r="CTH2" s="320"/>
      <c r="CTI2" s="320"/>
      <c r="CTJ2" s="320"/>
      <c r="CTK2" s="320"/>
      <c r="CTL2" s="320"/>
      <c r="CTM2" s="320"/>
      <c r="CTN2" s="320"/>
      <c r="CTO2" s="320"/>
      <c r="CTP2" s="320"/>
      <c r="CTQ2" s="320"/>
      <c r="CTR2" s="320"/>
      <c r="CTS2" s="320"/>
      <c r="CTT2" s="320"/>
      <c r="CTU2" s="320"/>
      <c r="CTV2" s="320"/>
      <c r="CTW2" s="320"/>
      <c r="CTX2" s="320"/>
      <c r="CTY2" s="320"/>
      <c r="CTZ2" s="320"/>
      <c r="CUA2" s="320"/>
      <c r="CUB2" s="320"/>
      <c r="CUC2" s="320"/>
      <c r="CUD2" s="320"/>
      <c r="CUE2" s="320"/>
      <c r="CUF2" s="320"/>
      <c r="CUG2" s="320"/>
      <c r="CUH2" s="320"/>
      <c r="CUI2" s="320"/>
      <c r="CUJ2" s="320"/>
      <c r="CUK2" s="320"/>
      <c r="CUL2" s="320"/>
      <c r="CUM2" s="320"/>
      <c r="CUN2" s="320"/>
      <c r="CUO2" s="320"/>
      <c r="CUP2" s="320"/>
      <c r="CUQ2" s="320"/>
      <c r="CUR2" s="320"/>
      <c r="CUS2" s="320"/>
      <c r="CUT2" s="320"/>
      <c r="CUU2" s="320"/>
      <c r="CUV2" s="320"/>
      <c r="CUW2" s="320"/>
      <c r="CUX2" s="320"/>
      <c r="CUY2" s="320"/>
      <c r="CUZ2" s="15"/>
      <c r="CVA2" s="15"/>
      <c r="CVB2" s="15"/>
      <c r="CVC2" s="15"/>
      <c r="CVD2" s="15"/>
      <c r="CVE2" s="15"/>
      <c r="CVF2" s="15"/>
      <c r="CVG2" s="15"/>
      <c r="CVH2" s="15"/>
      <c r="CVI2" s="15"/>
      <c r="CVJ2" s="15"/>
      <c r="CVK2" s="15"/>
      <c r="CVL2" s="15"/>
      <c r="CVM2" s="15"/>
      <c r="CVN2" s="15"/>
      <c r="CVO2" s="15"/>
      <c r="CVP2" s="15"/>
      <c r="CVQ2" s="15"/>
      <c r="CVR2" s="15"/>
      <c r="CVS2" s="15"/>
      <c r="CVT2" s="15"/>
      <c r="CVU2" s="15"/>
      <c r="CVV2" s="15"/>
      <c r="CVW2" s="15"/>
      <c r="CVX2" s="15"/>
      <c r="CVY2" s="15"/>
      <c r="CVZ2" s="15"/>
      <c r="CWA2" s="15"/>
      <c r="CWB2" s="15"/>
      <c r="CWC2" s="15"/>
      <c r="CWD2" s="15"/>
      <c r="CWE2" s="15"/>
      <c r="CWF2" s="15"/>
      <c r="CWG2" s="15"/>
      <c r="CWH2" s="15"/>
      <c r="CWI2" s="16"/>
      <c r="CWJ2" s="16"/>
      <c r="CWK2" s="16"/>
      <c r="CWL2" s="16"/>
      <c r="CWM2" s="16"/>
      <c r="CWN2" s="16"/>
      <c r="CWO2" s="16"/>
      <c r="CWP2" s="16"/>
      <c r="CWQ2" s="16"/>
      <c r="CWR2" s="16"/>
      <c r="CWS2" s="16"/>
      <c r="CWT2" s="16"/>
      <c r="CWU2" s="16"/>
      <c r="CWV2" s="16"/>
      <c r="CWW2" s="16"/>
      <c r="CWX2" s="16"/>
      <c r="CWY2" s="16"/>
      <c r="CWZ2" s="16"/>
      <c r="CXA2" s="16"/>
      <c r="CXB2" s="16"/>
      <c r="CXC2" s="16"/>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row>
    <row r="3" spans="1:3052" s="5" customFormat="1" ht="32.25" hidden="1" customHeight="1" x14ac:dyDescent="0.3">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row>
    <row r="4" spans="1:3052" s="5" customFormat="1" hidden="1" x14ac:dyDescent="0.3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20"/>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21" t="s">
        <v>248</v>
      </c>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6"/>
    </row>
    <row r="5" spans="1:3052" s="38" customFormat="1" ht="15.75" customHeight="1" x14ac:dyDescent="0.35">
      <c r="A5" s="313" t="s">
        <v>10</v>
      </c>
      <c r="B5" s="52"/>
      <c r="C5" s="53"/>
      <c r="D5" s="53"/>
      <c r="E5" s="53"/>
      <c r="F5" s="53"/>
      <c r="G5" s="54"/>
      <c r="H5" s="53" t="s">
        <v>511</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5"/>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5"/>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5"/>
      <c r="CKZ5" s="53"/>
      <c r="CLA5" s="53"/>
      <c r="CLB5" s="53"/>
      <c r="CLC5" s="53"/>
      <c r="CLD5" s="53"/>
      <c r="CLE5" s="53"/>
      <c r="CLF5" s="55"/>
      <c r="CLG5" s="56"/>
      <c r="CLH5" s="56"/>
      <c r="CLI5" s="56"/>
      <c r="CLJ5" s="56"/>
      <c r="CLK5" s="56"/>
      <c r="CLL5" s="56"/>
      <c r="CLM5" s="55"/>
      <c r="CLN5" s="53"/>
      <c r="CLO5" s="53"/>
      <c r="CLP5" s="53"/>
      <c r="CLQ5" s="53"/>
      <c r="CLR5" s="53"/>
      <c r="CLS5" s="53"/>
      <c r="CLT5" s="55"/>
      <c r="CLU5" s="53"/>
      <c r="CLV5" s="53"/>
      <c r="CLW5" s="53"/>
      <c r="CLX5" s="53"/>
      <c r="CLY5" s="53"/>
      <c r="CLZ5" s="53"/>
      <c r="CMA5" s="55"/>
      <c r="CMB5" s="53"/>
      <c r="CMC5" s="53"/>
      <c r="CMD5" s="53"/>
      <c r="CME5" s="53"/>
      <c r="CMF5" s="53"/>
      <c r="CMG5" s="53"/>
      <c r="CMH5" s="55"/>
      <c r="CMI5" s="53"/>
      <c r="CMJ5" s="53"/>
      <c r="CMK5" s="53"/>
      <c r="CML5" s="53"/>
      <c r="CMM5" s="53"/>
      <c r="CMN5" s="53"/>
      <c r="CMO5" s="55"/>
      <c r="CMP5" s="53"/>
      <c r="CMQ5" s="53"/>
      <c r="CMR5" s="53"/>
      <c r="CMS5" s="53"/>
      <c r="CMT5" s="53"/>
      <c r="CMU5" s="53"/>
      <c r="CMV5" s="53"/>
      <c r="CMW5" s="53"/>
      <c r="CMX5" s="53"/>
      <c r="CMY5" s="53"/>
      <c r="CMZ5" s="53"/>
      <c r="CNA5" s="53"/>
      <c r="CNB5" s="53"/>
      <c r="CNC5" s="55"/>
      <c r="CND5" s="53"/>
      <c r="CNE5" s="53"/>
      <c r="CNF5" s="53"/>
      <c r="CNG5" s="53"/>
      <c r="CNH5" s="53"/>
      <c r="CNI5" s="53"/>
      <c r="CNJ5" s="55"/>
      <c r="CNK5" s="53"/>
      <c r="CNL5" s="53"/>
      <c r="CNM5" s="53"/>
      <c r="CNN5" s="53"/>
      <c r="CNO5" s="53"/>
      <c r="CNP5" s="53"/>
      <c r="CNQ5" s="55"/>
      <c r="CNR5" s="53"/>
      <c r="CNS5" s="53"/>
      <c r="CNT5" s="53"/>
      <c r="CNU5" s="53"/>
      <c r="CNV5" s="53"/>
      <c r="CNW5" s="53"/>
      <c r="CNX5" s="55"/>
      <c r="CNY5" s="53"/>
      <c r="CNZ5" s="53"/>
      <c r="COA5" s="53"/>
      <c r="COB5" s="53"/>
      <c r="COC5" s="53"/>
      <c r="COD5" s="53"/>
      <c r="COE5" s="55"/>
      <c r="COF5" s="53"/>
      <c r="COG5" s="53"/>
      <c r="COH5" s="53"/>
      <c r="COI5" s="53"/>
      <c r="COJ5" s="53"/>
      <c r="COK5" s="53"/>
      <c r="COL5" s="53"/>
      <c r="COM5" s="53"/>
      <c r="CON5" s="53"/>
      <c r="COO5" s="53"/>
      <c r="COP5" s="53"/>
      <c r="COQ5" s="53"/>
      <c r="COR5" s="53"/>
      <c r="COS5" s="55"/>
      <c r="COT5" s="53"/>
      <c r="COU5" s="53"/>
      <c r="COV5" s="53"/>
      <c r="COW5" s="53"/>
      <c r="COX5" s="53"/>
      <c r="COY5" s="53"/>
      <c r="COZ5" s="55"/>
      <c r="CPA5" s="53"/>
      <c r="CPB5" s="53"/>
      <c r="CPC5" s="53"/>
      <c r="CPD5" s="53"/>
      <c r="CPE5" s="53"/>
      <c r="CPF5" s="53"/>
      <c r="CPG5" s="55"/>
      <c r="CPH5" s="53"/>
      <c r="CPI5" s="53"/>
      <c r="CPJ5" s="53"/>
      <c r="CPK5" s="53"/>
      <c r="CPL5" s="53"/>
      <c r="CPM5" s="53"/>
      <c r="CPN5" s="55"/>
      <c r="CPO5" s="53"/>
      <c r="CPP5" s="53"/>
      <c r="CPQ5" s="53"/>
      <c r="CPR5" s="53"/>
      <c r="CPS5" s="53"/>
      <c r="CPT5" s="53"/>
      <c r="CPU5" s="53"/>
      <c r="CPV5" s="53"/>
      <c r="CPW5" s="53"/>
      <c r="CPX5" s="53"/>
      <c r="CPY5" s="53"/>
      <c r="CPZ5" s="53"/>
      <c r="CQA5" s="53"/>
      <c r="CQB5" s="55"/>
      <c r="CQC5" s="53"/>
      <c r="CQD5" s="53"/>
      <c r="CQE5" s="53"/>
      <c r="CQF5" s="53"/>
      <c r="CQG5" s="53"/>
      <c r="CQH5" s="53"/>
      <c r="CQI5" s="53"/>
      <c r="CQJ5" s="53"/>
      <c r="CQK5" s="53"/>
      <c r="CQL5" s="53"/>
      <c r="CQM5" s="53"/>
      <c r="CQN5" s="53"/>
      <c r="CQO5" s="53"/>
      <c r="CQP5" s="55"/>
      <c r="CQQ5" s="53"/>
      <c r="CQR5" s="53"/>
      <c r="CQS5" s="53"/>
      <c r="CQT5" s="53"/>
      <c r="CQU5" s="53"/>
      <c r="CQV5" s="53"/>
      <c r="CQW5" s="55"/>
      <c r="CQX5" s="53"/>
      <c r="CQY5" s="53"/>
      <c r="CQZ5" s="53"/>
      <c r="CRA5" s="53"/>
      <c r="CRB5" s="53"/>
      <c r="CRC5" s="53"/>
      <c r="CRD5" s="55"/>
      <c r="CRE5" s="53"/>
      <c r="CRF5" s="53"/>
      <c r="CRG5" s="53"/>
      <c r="CRH5" s="53"/>
      <c r="CRI5" s="53"/>
      <c r="CRJ5" s="53"/>
      <c r="CRK5" s="55"/>
      <c r="CRL5" s="53"/>
      <c r="CRM5" s="53"/>
      <c r="CRN5" s="53"/>
      <c r="CRO5" s="53"/>
      <c r="CRP5" s="53"/>
      <c r="CRQ5" s="53"/>
      <c r="CRR5" s="55"/>
      <c r="CRS5" s="53"/>
      <c r="CRT5" s="53"/>
      <c r="CRU5" s="53"/>
      <c r="CRV5" s="53"/>
      <c r="CRW5" s="53"/>
      <c r="CRX5" s="53"/>
      <c r="CRY5" s="57"/>
      <c r="CRZ5" s="53"/>
      <c r="CSA5" s="53"/>
      <c r="CSB5" s="53"/>
      <c r="CSC5" s="53"/>
      <c r="CSD5" s="53"/>
      <c r="CSE5" s="53"/>
      <c r="CSF5" s="55"/>
      <c r="CSG5" s="53"/>
      <c r="CSH5" s="53"/>
      <c r="CSI5" s="53"/>
      <c r="CSJ5" s="53"/>
      <c r="CSK5" s="53"/>
      <c r="CSL5" s="53"/>
      <c r="CSM5" s="55"/>
      <c r="CSN5" s="53"/>
      <c r="CSO5" s="53"/>
      <c r="CSP5" s="53"/>
      <c r="CSQ5" s="53"/>
      <c r="CSR5" s="53"/>
      <c r="CSS5" s="53"/>
      <c r="CST5" s="55"/>
      <c r="CSU5" s="53"/>
      <c r="CSV5" s="53"/>
      <c r="CSW5" s="53"/>
      <c r="CSX5" s="53"/>
      <c r="CSY5" s="53"/>
      <c r="CSZ5" s="53"/>
      <c r="CTA5" s="53"/>
      <c r="CTB5" s="53"/>
      <c r="CTC5" s="53"/>
      <c r="CTD5" s="53"/>
      <c r="CTE5" s="53"/>
      <c r="CTF5" s="53"/>
      <c r="CTG5" s="53"/>
      <c r="CTH5" s="55"/>
      <c r="CTI5" s="53"/>
      <c r="CTJ5" s="53"/>
      <c r="CTK5" s="53"/>
      <c r="CTL5" s="53"/>
      <c r="CTM5" s="53"/>
      <c r="CTN5" s="53"/>
      <c r="CTO5" s="58"/>
      <c r="CTP5" s="53"/>
      <c r="CTQ5" s="53"/>
      <c r="CTR5" s="53"/>
      <c r="CTS5" s="53"/>
      <c r="CTT5" s="53"/>
      <c r="CTU5" s="53"/>
      <c r="CTV5" s="53"/>
      <c r="CTW5" s="53"/>
      <c r="CTX5" s="53"/>
      <c r="CTY5" s="53"/>
      <c r="CTZ5" s="53"/>
      <c r="CUA5" s="53"/>
      <c r="CUB5" s="53"/>
      <c r="CUC5" s="316" t="s">
        <v>9</v>
      </c>
      <c r="CUD5" s="302"/>
      <c r="CUE5" s="302"/>
      <c r="CUF5" s="302"/>
      <c r="CUG5" s="302"/>
      <c r="CUH5" s="302"/>
      <c r="CUI5" s="302"/>
      <c r="CUJ5" s="302"/>
      <c r="CUK5" s="302"/>
      <c r="CUL5" s="302"/>
      <c r="CUM5" s="302"/>
      <c r="CUN5" s="302"/>
      <c r="CUO5" s="302"/>
      <c r="CUP5" s="302"/>
      <c r="CUQ5" s="302"/>
      <c r="CUR5" s="302"/>
      <c r="CUS5" s="302"/>
      <c r="CUT5" s="302"/>
      <c r="CUU5" s="302"/>
      <c r="CUV5" s="302"/>
      <c r="CUW5" s="302"/>
      <c r="CUX5" s="302"/>
      <c r="CUY5" s="302"/>
      <c r="CUZ5" s="302"/>
      <c r="CVA5" s="302"/>
      <c r="CVB5" s="302"/>
      <c r="CVC5" s="302"/>
      <c r="CVD5" s="302"/>
      <c r="CVE5" s="302"/>
      <c r="CVF5" s="302"/>
      <c r="CVG5" s="302"/>
      <c r="CVH5" s="302"/>
      <c r="CVI5" s="302"/>
      <c r="CVJ5" s="302"/>
      <c r="CVK5" s="302"/>
      <c r="CVL5" s="302"/>
      <c r="CVM5" s="302"/>
      <c r="CVN5" s="302"/>
      <c r="CVO5" s="302"/>
      <c r="CVP5" s="302"/>
      <c r="CVQ5" s="302"/>
      <c r="CVR5" s="302"/>
      <c r="CVS5" s="302"/>
      <c r="CVT5" s="302"/>
      <c r="CVU5" s="302"/>
      <c r="CVV5" s="302"/>
      <c r="CVW5" s="302"/>
      <c r="CVX5" s="302"/>
      <c r="CVY5" s="302"/>
      <c r="CVZ5" s="302"/>
      <c r="CWA5" s="302"/>
      <c r="CWB5" s="302"/>
      <c r="CWC5" s="302"/>
      <c r="CWD5" s="302"/>
      <c r="CWE5" s="302"/>
      <c r="CWF5" s="302"/>
      <c r="CWG5" s="302"/>
      <c r="CWH5" s="302"/>
      <c r="CWI5" s="302"/>
      <c r="CWJ5" s="302"/>
      <c r="CWK5" s="302"/>
      <c r="CWL5" s="302"/>
      <c r="CWM5" s="302"/>
      <c r="CWN5" s="302"/>
      <c r="CWO5" s="302"/>
      <c r="CWP5" s="302"/>
      <c r="CWQ5" s="302"/>
      <c r="CWR5" s="302"/>
      <c r="CWS5" s="302"/>
      <c r="CWT5" s="302"/>
      <c r="CWU5" s="302"/>
      <c r="CWV5" s="302"/>
      <c r="CWW5" s="302"/>
      <c r="CWX5" s="302"/>
      <c r="CWY5" s="302"/>
      <c r="CWZ5" s="302"/>
      <c r="CXA5" s="302"/>
      <c r="CXB5" s="302"/>
      <c r="CXC5" s="302"/>
      <c r="CXD5" s="302"/>
      <c r="CXE5" s="302"/>
      <c r="CXF5" s="302"/>
      <c r="CXG5" s="302"/>
      <c r="CXH5" s="302"/>
      <c r="CXI5" s="302"/>
      <c r="CXJ5" s="302"/>
      <c r="CXK5" s="302"/>
      <c r="CXL5" s="302"/>
      <c r="CXM5" s="302"/>
      <c r="CXN5" s="302"/>
      <c r="CXO5" s="302"/>
      <c r="CXP5" s="302"/>
      <c r="CXQ5" s="302"/>
      <c r="CXR5" s="302"/>
      <c r="CXS5" s="302"/>
      <c r="CXT5" s="302"/>
      <c r="CXU5" s="302"/>
      <c r="CXV5" s="302"/>
      <c r="CXW5" s="302"/>
      <c r="CXX5" s="302"/>
      <c r="CXY5" s="302"/>
      <c r="CXZ5" s="302"/>
      <c r="CYA5" s="302"/>
      <c r="CYB5" s="302"/>
      <c r="CYC5" s="302"/>
      <c r="CYD5" s="302"/>
      <c r="CYE5" s="302"/>
      <c r="CYF5" s="302"/>
      <c r="CYG5" s="302"/>
      <c r="CYH5" s="302"/>
      <c r="CYI5" s="302"/>
      <c r="CYJ5" s="302"/>
      <c r="CYK5" s="302"/>
      <c r="CYL5" s="302"/>
      <c r="CYM5" s="302"/>
      <c r="CYN5" s="302"/>
      <c r="CYO5" s="302"/>
      <c r="CYP5" s="302"/>
      <c r="CYQ5" s="302"/>
      <c r="CYR5" s="302"/>
      <c r="CYS5" s="302"/>
      <c r="CYT5" s="302"/>
      <c r="CYU5" s="302"/>
      <c r="CYV5" s="302"/>
      <c r="CYW5" s="302"/>
      <c r="CYX5" s="302"/>
      <c r="CYY5" s="302"/>
      <c r="CYZ5" s="302"/>
      <c r="CZA5" s="302"/>
      <c r="CZB5" s="302"/>
      <c r="CZC5" s="302"/>
      <c r="CZD5" s="302"/>
      <c r="CZE5" s="302"/>
      <c r="CZF5" s="302"/>
      <c r="CZG5" s="302"/>
      <c r="CZH5" s="302"/>
      <c r="CZI5" s="302"/>
      <c r="CZJ5" s="302"/>
      <c r="CZK5" s="302"/>
      <c r="CZL5" s="302"/>
      <c r="CZM5" s="302"/>
      <c r="CZN5" s="302"/>
      <c r="CZO5" s="302"/>
      <c r="CZP5" s="302"/>
      <c r="CZQ5" s="302"/>
      <c r="CZR5" s="302"/>
      <c r="CZS5" s="302"/>
      <c r="CZT5" s="302"/>
      <c r="CZU5" s="302"/>
      <c r="CZV5" s="302"/>
      <c r="CZW5" s="302"/>
      <c r="CZX5" s="302"/>
      <c r="CZY5" s="302"/>
      <c r="CZZ5" s="302"/>
      <c r="DAA5" s="302"/>
      <c r="DAB5" s="302"/>
      <c r="DAC5" s="302"/>
      <c r="DAD5" s="302"/>
      <c r="DAE5" s="302"/>
      <c r="DAF5" s="302"/>
      <c r="DAG5" s="302"/>
      <c r="DAH5" s="302"/>
      <c r="DAI5" s="302"/>
      <c r="DAJ5" s="302"/>
      <c r="DAK5" s="302"/>
      <c r="DAL5" s="302"/>
      <c r="DAM5" s="302"/>
      <c r="DAN5" s="302"/>
      <c r="DAO5" s="302"/>
      <c r="DAP5" s="302"/>
      <c r="DAQ5" s="302"/>
      <c r="DAR5" s="302"/>
      <c r="DAS5" s="302"/>
      <c r="DAT5" s="302"/>
      <c r="DAU5" s="302"/>
      <c r="DAV5" s="302"/>
      <c r="DAW5" s="302"/>
      <c r="DAX5" s="302"/>
      <c r="DAY5" s="302"/>
      <c r="DAZ5" s="302"/>
      <c r="DBA5" s="302"/>
      <c r="DBB5" s="302"/>
      <c r="DBC5" s="302"/>
      <c r="DBD5" s="302"/>
      <c r="DBE5" s="302"/>
      <c r="DBF5" s="302"/>
      <c r="DBG5" s="302"/>
      <c r="DBH5" s="302"/>
      <c r="DBI5" s="302"/>
      <c r="DBJ5" s="302"/>
      <c r="DBK5" s="302"/>
      <c r="DBL5" s="302"/>
      <c r="DBM5" s="302"/>
      <c r="DBN5" s="302"/>
      <c r="DBO5" s="302"/>
      <c r="DBP5" s="302"/>
      <c r="DBQ5" s="302"/>
      <c r="DBR5" s="302"/>
      <c r="DBS5" s="302"/>
      <c r="DBT5" s="302"/>
      <c r="DBU5" s="302"/>
      <c r="DBV5" s="302"/>
      <c r="DBW5" s="302"/>
      <c r="DBX5" s="302"/>
      <c r="DBY5" s="302"/>
      <c r="DBZ5" s="302"/>
      <c r="DCA5" s="302"/>
      <c r="DCB5" s="302"/>
      <c r="DCC5" s="302"/>
      <c r="DCD5" s="302"/>
      <c r="DCE5" s="302"/>
      <c r="DCF5" s="302"/>
      <c r="DCG5" s="302"/>
      <c r="DCH5" s="302"/>
      <c r="DCI5" s="302"/>
      <c r="DCJ5" s="302"/>
      <c r="DCK5" s="302"/>
      <c r="DCL5" s="302"/>
      <c r="DCM5" s="302"/>
      <c r="DCN5" s="302"/>
      <c r="DCO5" s="302"/>
      <c r="DCP5" s="302"/>
      <c r="DCQ5" s="302"/>
      <c r="DCR5" s="302"/>
      <c r="DCS5" s="302"/>
      <c r="DCT5" s="302"/>
      <c r="DCU5" s="302"/>
      <c r="DCV5" s="302"/>
      <c r="DCW5" s="302"/>
      <c r="DCX5" s="302"/>
      <c r="DCY5" s="302"/>
      <c r="DCZ5" s="302"/>
      <c r="DDA5" s="302"/>
      <c r="DDB5" s="302"/>
      <c r="DDC5" s="302"/>
      <c r="DDD5" s="302"/>
      <c r="DDE5" s="302"/>
      <c r="DDF5" s="302"/>
      <c r="DDG5" s="302"/>
      <c r="DDH5" s="302"/>
      <c r="DDI5" s="302"/>
      <c r="DDJ5" s="302"/>
      <c r="DDK5" s="302"/>
      <c r="DDL5" s="302"/>
      <c r="DDM5" s="302"/>
      <c r="DDN5" s="302"/>
      <c r="DDO5" s="302"/>
      <c r="DDP5" s="302"/>
      <c r="DDQ5" s="302"/>
      <c r="DDR5" s="302"/>
      <c r="DDS5" s="302"/>
      <c r="DDT5" s="302"/>
      <c r="DDU5" s="302"/>
      <c r="DDV5" s="302"/>
      <c r="DDW5" s="302"/>
      <c r="DDX5" s="302"/>
      <c r="DDY5" s="302"/>
      <c r="DDZ5" s="302"/>
      <c r="DEA5" s="302"/>
      <c r="DEB5" s="302"/>
      <c r="DEC5" s="302"/>
      <c r="DED5" s="302"/>
      <c r="DEE5" s="302"/>
      <c r="DEF5" s="302"/>
      <c r="DEG5" s="302"/>
      <c r="DEH5" s="302"/>
      <c r="DEI5" s="302"/>
      <c r="DEJ5" s="302"/>
      <c r="DEK5" s="302"/>
      <c r="DEL5" s="302"/>
      <c r="DEM5" s="302"/>
      <c r="DEN5" s="302"/>
      <c r="DEO5" s="302"/>
      <c r="DEP5" s="302"/>
      <c r="DEQ5" s="302"/>
      <c r="DER5" s="302"/>
      <c r="DES5" s="302"/>
      <c r="DET5" s="302"/>
      <c r="DEU5" s="302"/>
      <c r="DEV5" s="302"/>
      <c r="DEW5" s="302"/>
      <c r="DEX5" s="302"/>
      <c r="DEY5" s="302"/>
      <c r="DEZ5" s="302"/>
      <c r="DFA5" s="302"/>
      <c r="DFB5" s="302"/>
      <c r="DFC5" s="302"/>
      <c r="DFD5" s="302"/>
      <c r="DFE5" s="302"/>
      <c r="DFF5" s="302"/>
      <c r="DFG5" s="302"/>
      <c r="DFH5" s="302"/>
      <c r="DFI5" s="302"/>
      <c r="DFJ5" s="302"/>
      <c r="DFK5" s="302"/>
      <c r="DFL5" s="302"/>
      <c r="DFM5" s="302"/>
      <c r="DFN5" s="302"/>
      <c r="DFO5" s="302"/>
      <c r="DFP5" s="302"/>
      <c r="DFQ5" s="302"/>
      <c r="DFR5" s="302"/>
      <c r="DFS5" s="302"/>
      <c r="DFT5" s="302"/>
      <c r="DFU5" s="302"/>
      <c r="DFV5" s="302"/>
      <c r="DFW5" s="302"/>
      <c r="DFX5" s="302"/>
      <c r="DFY5" s="302"/>
      <c r="DFZ5" s="302"/>
      <c r="DGA5" s="302"/>
      <c r="DGB5" s="302"/>
      <c r="DGC5" s="302"/>
      <c r="DGD5" s="302"/>
      <c r="DGE5" s="302"/>
      <c r="DGF5" s="302"/>
      <c r="DGG5" s="302"/>
      <c r="DGH5" s="302"/>
      <c r="DGI5" s="302"/>
      <c r="DGJ5" s="302"/>
      <c r="DGK5" s="302"/>
      <c r="DGL5" s="302"/>
      <c r="DGM5" s="302"/>
      <c r="DGN5" s="302"/>
      <c r="DGO5" s="302"/>
      <c r="DGP5" s="302"/>
      <c r="DGQ5" s="302"/>
      <c r="DGR5" s="302"/>
      <c r="DGS5" s="302"/>
      <c r="DGT5" s="302"/>
      <c r="DGU5" s="302"/>
      <c r="DGV5" s="302"/>
      <c r="DGW5" s="302"/>
      <c r="DGX5" s="302"/>
      <c r="DGY5" s="302"/>
      <c r="DGZ5" s="302"/>
      <c r="DHA5" s="302"/>
      <c r="DHB5" s="302"/>
      <c r="DHC5" s="302"/>
      <c r="DHD5" s="302"/>
      <c r="DHE5" s="302"/>
      <c r="DHF5" s="302"/>
      <c r="DHG5" s="302"/>
      <c r="DHH5" s="302"/>
      <c r="DHI5" s="302"/>
      <c r="DHJ5" s="302"/>
      <c r="DHK5" s="302"/>
      <c r="DHL5" s="302"/>
      <c r="DHM5" s="302"/>
      <c r="DHN5" s="302"/>
      <c r="DHO5" s="302"/>
      <c r="DHP5" s="302"/>
      <c r="DHQ5" s="302"/>
      <c r="DHR5" s="302"/>
      <c r="DHS5" s="302"/>
      <c r="DHT5" s="302"/>
      <c r="DHU5" s="302"/>
      <c r="DHV5" s="302"/>
      <c r="DHW5" s="302"/>
      <c r="DHX5" s="302"/>
      <c r="DHY5" s="302"/>
      <c r="DHZ5" s="302"/>
      <c r="DIA5" s="302"/>
      <c r="DIB5" s="302"/>
      <c r="DIC5" s="302"/>
      <c r="DID5" s="302"/>
      <c r="DIE5" s="302"/>
      <c r="DIF5" s="302"/>
      <c r="DIG5" s="302"/>
      <c r="DIH5" s="302"/>
      <c r="DII5" s="302"/>
      <c r="DIJ5" s="302"/>
      <c r="DIK5" s="302"/>
      <c r="DIL5" s="302"/>
      <c r="DIM5" s="302"/>
      <c r="DIN5" s="302"/>
      <c r="DIO5" s="302"/>
      <c r="DIP5" s="302"/>
      <c r="DIQ5" s="302"/>
      <c r="DIR5" s="302"/>
      <c r="DIS5" s="302"/>
      <c r="DIT5" s="302"/>
      <c r="DIU5" s="302"/>
      <c r="DIV5" s="302"/>
      <c r="DIW5" s="302"/>
      <c r="DIX5" s="302"/>
      <c r="DIY5" s="302"/>
      <c r="DIZ5" s="302"/>
      <c r="DJA5" s="302"/>
      <c r="DJB5" s="302"/>
      <c r="DJC5" s="302"/>
      <c r="DJD5" s="302"/>
      <c r="DJE5" s="302"/>
      <c r="DJF5" s="302"/>
      <c r="DJG5" s="302"/>
      <c r="DJH5" s="302"/>
      <c r="DJI5" s="302"/>
      <c r="DJJ5" s="302"/>
      <c r="DJK5" s="302"/>
      <c r="DJL5" s="302"/>
      <c r="DJM5" s="302"/>
      <c r="DJN5" s="302"/>
      <c r="DJO5" s="302"/>
      <c r="DJP5" s="302"/>
      <c r="DJQ5" s="302"/>
      <c r="DJR5" s="317"/>
      <c r="DJS5" s="302"/>
      <c r="DJT5" s="302"/>
      <c r="DJU5" s="302"/>
      <c r="DJV5" s="302"/>
      <c r="DJW5" s="302"/>
      <c r="DJX5" s="302"/>
      <c r="DJY5" s="302"/>
      <c r="DJZ5" s="302"/>
      <c r="DKA5" s="302"/>
      <c r="DKB5" s="302"/>
      <c r="DKC5" s="302"/>
      <c r="DKD5" s="302"/>
      <c r="DKE5" s="302"/>
      <c r="DKF5" s="302"/>
      <c r="DKG5" s="302"/>
      <c r="DKH5" s="302"/>
      <c r="DKI5" s="302"/>
      <c r="DKJ5" s="302"/>
      <c r="DKK5" s="302"/>
      <c r="DKL5" s="302"/>
      <c r="DKM5" s="302"/>
      <c r="DKN5" s="302"/>
      <c r="DKO5" s="302"/>
      <c r="DKP5" s="302"/>
      <c r="DKQ5" s="302"/>
      <c r="DKR5" s="302"/>
      <c r="DKS5" s="302"/>
      <c r="DKT5" s="302"/>
      <c r="DKU5" s="302"/>
      <c r="DKV5" s="302"/>
      <c r="DKW5" s="302"/>
      <c r="DKX5" s="302"/>
      <c r="DKY5" s="302"/>
      <c r="DKZ5" s="302"/>
      <c r="DLA5" s="302"/>
      <c r="DLB5" s="302"/>
      <c r="DLC5" s="302"/>
      <c r="DLD5" s="302"/>
      <c r="DLE5" s="302"/>
      <c r="DLF5" s="302"/>
      <c r="DLG5" s="302"/>
      <c r="DLH5" s="302"/>
      <c r="DLI5" s="302"/>
      <c r="DLJ5" s="302"/>
      <c r="DLK5" s="302"/>
      <c r="DLL5" s="302"/>
      <c r="DLM5" s="302"/>
      <c r="DLN5" s="302"/>
      <c r="DLO5" s="318"/>
    </row>
    <row r="6" spans="1:3052" s="38" customFormat="1" x14ac:dyDescent="0.35">
      <c r="A6" s="314"/>
      <c r="B6" s="303" t="s">
        <v>225</v>
      </c>
      <c r="C6" s="304"/>
      <c r="D6" s="304"/>
      <c r="E6" s="304"/>
      <c r="F6" s="304"/>
      <c r="G6" s="305"/>
      <c r="H6" s="299">
        <v>44335</v>
      </c>
      <c r="I6" s="299"/>
      <c r="J6" s="299"/>
      <c r="K6" s="299"/>
      <c r="L6" s="299"/>
      <c r="M6" s="299"/>
      <c r="N6" s="296"/>
      <c r="O6" s="299">
        <v>44334</v>
      </c>
      <c r="P6" s="299"/>
      <c r="Q6" s="299"/>
      <c r="R6" s="299"/>
      <c r="S6" s="299"/>
      <c r="T6" s="299"/>
      <c r="U6" s="296"/>
      <c r="V6" s="299">
        <v>44333</v>
      </c>
      <c r="W6" s="299"/>
      <c r="X6" s="299"/>
      <c r="Y6" s="299"/>
      <c r="Z6" s="299"/>
      <c r="AA6" s="299"/>
      <c r="AB6" s="296"/>
      <c r="AC6" s="299">
        <v>44332</v>
      </c>
      <c r="AD6" s="299"/>
      <c r="AE6" s="299"/>
      <c r="AF6" s="299"/>
      <c r="AG6" s="299"/>
      <c r="AH6" s="299"/>
      <c r="AI6" s="296"/>
      <c r="AJ6" s="299">
        <v>44331</v>
      </c>
      <c r="AK6" s="299"/>
      <c r="AL6" s="299"/>
      <c r="AM6" s="299"/>
      <c r="AN6" s="299"/>
      <c r="AO6" s="299"/>
      <c r="AP6" s="296"/>
      <c r="AQ6" s="299">
        <v>44330</v>
      </c>
      <c r="AR6" s="299"/>
      <c r="AS6" s="299"/>
      <c r="AT6" s="299"/>
      <c r="AU6" s="299"/>
      <c r="AV6" s="299"/>
      <c r="AW6" s="296"/>
      <c r="AX6" s="299">
        <v>44329</v>
      </c>
      <c r="AY6" s="299"/>
      <c r="AZ6" s="299"/>
      <c r="BA6" s="299"/>
      <c r="BB6" s="299"/>
      <c r="BC6" s="299"/>
      <c r="BD6" s="296"/>
      <c r="BE6" s="299">
        <v>44328</v>
      </c>
      <c r="BF6" s="299"/>
      <c r="BG6" s="299"/>
      <c r="BH6" s="299"/>
      <c r="BI6" s="299"/>
      <c r="BJ6" s="299"/>
      <c r="BK6" s="296"/>
      <c r="BL6" s="299">
        <v>44327</v>
      </c>
      <c r="BM6" s="299"/>
      <c r="BN6" s="299"/>
      <c r="BO6" s="299"/>
      <c r="BP6" s="299"/>
      <c r="BQ6" s="299"/>
      <c r="BR6" s="296"/>
      <c r="BS6" s="299">
        <v>44326</v>
      </c>
      <c r="BT6" s="299"/>
      <c r="BU6" s="299"/>
      <c r="BV6" s="299"/>
      <c r="BW6" s="299"/>
      <c r="BX6" s="299"/>
      <c r="BY6" s="296"/>
      <c r="BZ6" s="299">
        <v>44325</v>
      </c>
      <c r="CA6" s="299"/>
      <c r="CB6" s="299"/>
      <c r="CC6" s="299"/>
      <c r="CD6" s="299"/>
      <c r="CE6" s="299"/>
      <c r="CF6" s="296"/>
      <c r="CG6" s="299">
        <v>44324</v>
      </c>
      <c r="CH6" s="299"/>
      <c r="CI6" s="299"/>
      <c r="CJ6" s="299"/>
      <c r="CK6" s="299"/>
      <c r="CL6" s="299"/>
      <c r="CM6" s="296"/>
      <c r="CN6" s="299">
        <v>44323</v>
      </c>
      <c r="CO6" s="299"/>
      <c r="CP6" s="299"/>
      <c r="CQ6" s="299"/>
      <c r="CR6" s="299"/>
      <c r="CS6" s="299"/>
      <c r="CT6" s="296"/>
      <c r="CU6" s="299">
        <v>44322</v>
      </c>
      <c r="CV6" s="299"/>
      <c r="CW6" s="299"/>
      <c r="CX6" s="299"/>
      <c r="CY6" s="299"/>
      <c r="CZ6" s="299"/>
      <c r="DA6" s="296"/>
      <c r="DB6" s="299">
        <v>44321</v>
      </c>
      <c r="DC6" s="299"/>
      <c r="DD6" s="299"/>
      <c r="DE6" s="299"/>
      <c r="DF6" s="299"/>
      <c r="DG6" s="299"/>
      <c r="DH6" s="296"/>
      <c r="DI6" s="299">
        <v>44320</v>
      </c>
      <c r="DJ6" s="299"/>
      <c r="DK6" s="299"/>
      <c r="DL6" s="299"/>
      <c r="DM6" s="299"/>
      <c r="DN6" s="299"/>
      <c r="DO6" s="296"/>
      <c r="DP6" s="299">
        <v>44319</v>
      </c>
      <c r="DQ6" s="299"/>
      <c r="DR6" s="299"/>
      <c r="DS6" s="299"/>
      <c r="DT6" s="299"/>
      <c r="DU6" s="299"/>
      <c r="DV6" s="296"/>
      <c r="DW6" s="299">
        <v>44318</v>
      </c>
      <c r="DX6" s="299"/>
      <c r="DY6" s="299"/>
      <c r="DZ6" s="299"/>
      <c r="EA6" s="299"/>
      <c r="EB6" s="299"/>
      <c r="EC6" s="296"/>
      <c r="ED6" s="299">
        <v>44317</v>
      </c>
      <c r="EE6" s="299"/>
      <c r="EF6" s="299"/>
      <c r="EG6" s="299"/>
      <c r="EH6" s="299"/>
      <c r="EI6" s="299"/>
      <c r="EJ6" s="296"/>
      <c r="EK6" s="299">
        <v>44316</v>
      </c>
      <c r="EL6" s="299"/>
      <c r="EM6" s="299"/>
      <c r="EN6" s="299"/>
      <c r="EO6" s="299"/>
      <c r="EP6" s="299"/>
      <c r="EQ6" s="296"/>
      <c r="ER6" s="299">
        <v>44315</v>
      </c>
      <c r="ES6" s="299"/>
      <c r="ET6" s="299"/>
      <c r="EU6" s="299"/>
      <c r="EV6" s="299"/>
      <c r="EW6" s="299"/>
      <c r="EX6" s="296"/>
      <c r="EY6" s="299">
        <v>44314</v>
      </c>
      <c r="EZ6" s="299"/>
      <c r="FA6" s="299"/>
      <c r="FB6" s="299"/>
      <c r="FC6" s="299"/>
      <c r="FD6" s="299"/>
      <c r="FE6" s="296"/>
      <c r="FF6" s="299">
        <v>44313</v>
      </c>
      <c r="FG6" s="299"/>
      <c r="FH6" s="299"/>
      <c r="FI6" s="299"/>
      <c r="FJ6" s="299"/>
      <c r="FK6" s="299"/>
      <c r="FL6" s="296"/>
      <c r="FM6" s="299">
        <v>44312</v>
      </c>
      <c r="FN6" s="299"/>
      <c r="FO6" s="299"/>
      <c r="FP6" s="299"/>
      <c r="FQ6" s="299"/>
      <c r="FR6" s="299"/>
      <c r="FS6" s="296"/>
      <c r="FT6" s="299">
        <v>44311</v>
      </c>
      <c r="FU6" s="299"/>
      <c r="FV6" s="299"/>
      <c r="FW6" s="299"/>
      <c r="FX6" s="299"/>
      <c r="FY6" s="299"/>
      <c r="FZ6" s="296"/>
      <c r="GA6" s="299">
        <v>44310</v>
      </c>
      <c r="GB6" s="299"/>
      <c r="GC6" s="299"/>
      <c r="GD6" s="299"/>
      <c r="GE6" s="299"/>
      <c r="GF6" s="299"/>
      <c r="GG6" s="296"/>
      <c r="GH6" s="299">
        <v>44309</v>
      </c>
      <c r="GI6" s="299"/>
      <c r="GJ6" s="299"/>
      <c r="GK6" s="299"/>
      <c r="GL6" s="299"/>
      <c r="GM6" s="299"/>
      <c r="GN6" s="296"/>
      <c r="GO6" s="299">
        <v>44308</v>
      </c>
      <c r="GP6" s="299"/>
      <c r="GQ6" s="299"/>
      <c r="GR6" s="299"/>
      <c r="GS6" s="299"/>
      <c r="GT6" s="299"/>
      <c r="GU6" s="296"/>
      <c r="GV6" s="299">
        <v>44307</v>
      </c>
      <c r="GW6" s="299"/>
      <c r="GX6" s="299"/>
      <c r="GY6" s="299"/>
      <c r="GZ6" s="299"/>
      <c r="HA6" s="299"/>
      <c r="HB6" s="296"/>
      <c r="HC6" s="299">
        <v>44306</v>
      </c>
      <c r="HD6" s="299"/>
      <c r="HE6" s="299"/>
      <c r="HF6" s="299"/>
      <c r="HG6" s="299"/>
      <c r="HH6" s="299"/>
      <c r="HI6" s="296"/>
      <c r="HJ6" s="299">
        <v>44305</v>
      </c>
      <c r="HK6" s="299"/>
      <c r="HL6" s="299"/>
      <c r="HM6" s="299"/>
      <c r="HN6" s="299"/>
      <c r="HO6" s="299"/>
      <c r="HP6" s="296"/>
      <c r="HQ6" s="299">
        <v>44304</v>
      </c>
      <c r="HR6" s="299"/>
      <c r="HS6" s="299"/>
      <c r="HT6" s="299"/>
      <c r="HU6" s="299"/>
      <c r="HV6" s="299"/>
      <c r="HW6" s="296"/>
      <c r="HX6" s="299">
        <v>44303</v>
      </c>
      <c r="HY6" s="299"/>
      <c r="HZ6" s="299"/>
      <c r="IA6" s="299"/>
      <c r="IB6" s="299"/>
      <c r="IC6" s="299"/>
      <c r="ID6" s="296"/>
      <c r="IE6" s="299">
        <v>44302</v>
      </c>
      <c r="IF6" s="299"/>
      <c r="IG6" s="299"/>
      <c r="IH6" s="299"/>
      <c r="II6" s="299"/>
      <c r="IJ6" s="299"/>
      <c r="IK6" s="296"/>
      <c r="IL6" s="299">
        <v>44301</v>
      </c>
      <c r="IM6" s="299"/>
      <c r="IN6" s="299"/>
      <c r="IO6" s="299"/>
      <c r="IP6" s="299"/>
      <c r="IQ6" s="299"/>
      <c r="IR6" s="296"/>
      <c r="IS6" s="299">
        <v>44300</v>
      </c>
      <c r="IT6" s="299"/>
      <c r="IU6" s="299"/>
      <c r="IV6" s="299"/>
      <c r="IW6" s="299"/>
      <c r="IX6" s="299"/>
      <c r="IY6" s="296"/>
      <c r="IZ6" s="299">
        <v>44299</v>
      </c>
      <c r="JA6" s="299"/>
      <c r="JB6" s="299"/>
      <c r="JC6" s="299"/>
      <c r="JD6" s="299"/>
      <c r="JE6" s="299"/>
      <c r="JF6" s="296"/>
      <c r="JG6" s="299">
        <v>44298</v>
      </c>
      <c r="JH6" s="299"/>
      <c r="JI6" s="299"/>
      <c r="JJ6" s="299"/>
      <c r="JK6" s="299"/>
      <c r="JL6" s="299"/>
      <c r="JM6" s="296"/>
      <c r="JN6" s="299">
        <v>44297</v>
      </c>
      <c r="JO6" s="299"/>
      <c r="JP6" s="299"/>
      <c r="JQ6" s="299"/>
      <c r="JR6" s="299"/>
      <c r="JS6" s="299"/>
      <c r="JT6" s="296"/>
      <c r="JU6" s="299">
        <v>44296</v>
      </c>
      <c r="JV6" s="299"/>
      <c r="JW6" s="299"/>
      <c r="JX6" s="299"/>
      <c r="JY6" s="299"/>
      <c r="JZ6" s="299"/>
      <c r="KA6" s="296"/>
      <c r="KB6" s="299">
        <v>44295</v>
      </c>
      <c r="KC6" s="299"/>
      <c r="KD6" s="299"/>
      <c r="KE6" s="299"/>
      <c r="KF6" s="299"/>
      <c r="KG6" s="299"/>
      <c r="KH6" s="296"/>
      <c r="KI6" s="299">
        <v>44294</v>
      </c>
      <c r="KJ6" s="299"/>
      <c r="KK6" s="299"/>
      <c r="KL6" s="299"/>
      <c r="KM6" s="299"/>
      <c r="KN6" s="299"/>
      <c r="KO6" s="296"/>
      <c r="KP6" s="299">
        <v>44293</v>
      </c>
      <c r="KQ6" s="299"/>
      <c r="KR6" s="299"/>
      <c r="KS6" s="299"/>
      <c r="KT6" s="299"/>
      <c r="KU6" s="299"/>
      <c r="KV6" s="296"/>
      <c r="KW6" s="299">
        <v>44292</v>
      </c>
      <c r="KX6" s="299"/>
      <c r="KY6" s="299"/>
      <c r="KZ6" s="299"/>
      <c r="LA6" s="299"/>
      <c r="LB6" s="299"/>
      <c r="LC6" s="296"/>
      <c r="LD6" s="299">
        <v>44291</v>
      </c>
      <c r="LE6" s="299"/>
      <c r="LF6" s="299"/>
      <c r="LG6" s="299"/>
      <c r="LH6" s="299"/>
      <c r="LI6" s="299"/>
      <c r="LJ6" s="296"/>
      <c r="LK6" s="299">
        <v>44290</v>
      </c>
      <c r="LL6" s="299"/>
      <c r="LM6" s="299"/>
      <c r="LN6" s="299"/>
      <c r="LO6" s="299"/>
      <c r="LP6" s="299"/>
      <c r="LQ6" s="296"/>
      <c r="LR6" s="299">
        <v>44289</v>
      </c>
      <c r="LS6" s="299"/>
      <c r="LT6" s="299"/>
      <c r="LU6" s="299"/>
      <c r="LV6" s="299"/>
      <c r="LW6" s="299"/>
      <c r="LX6" s="296"/>
      <c r="LY6" s="299">
        <v>44288</v>
      </c>
      <c r="LZ6" s="299"/>
      <c r="MA6" s="299"/>
      <c r="MB6" s="299"/>
      <c r="MC6" s="299"/>
      <c r="MD6" s="299"/>
      <c r="ME6" s="296"/>
      <c r="MF6" s="299">
        <v>44287</v>
      </c>
      <c r="MG6" s="299"/>
      <c r="MH6" s="299"/>
      <c r="MI6" s="299"/>
      <c r="MJ6" s="299"/>
      <c r="MK6" s="299"/>
      <c r="ML6" s="296"/>
      <c r="MM6" s="299">
        <v>44286</v>
      </c>
      <c r="MN6" s="299"/>
      <c r="MO6" s="299"/>
      <c r="MP6" s="299"/>
      <c r="MQ6" s="299"/>
      <c r="MR6" s="299"/>
      <c r="MS6" s="296"/>
      <c r="MT6" s="299">
        <v>44285</v>
      </c>
      <c r="MU6" s="299"/>
      <c r="MV6" s="299"/>
      <c r="MW6" s="299"/>
      <c r="MX6" s="299"/>
      <c r="MY6" s="299"/>
      <c r="MZ6" s="296"/>
      <c r="NA6" s="299">
        <v>44284</v>
      </c>
      <c r="NB6" s="299"/>
      <c r="NC6" s="299"/>
      <c r="ND6" s="299"/>
      <c r="NE6" s="299"/>
      <c r="NF6" s="299"/>
      <c r="NG6" s="296"/>
      <c r="NH6" s="299">
        <v>44283</v>
      </c>
      <c r="NI6" s="299"/>
      <c r="NJ6" s="299"/>
      <c r="NK6" s="299"/>
      <c r="NL6" s="299"/>
      <c r="NM6" s="299"/>
      <c r="NN6" s="296"/>
      <c r="NO6" s="299">
        <v>44282</v>
      </c>
      <c r="NP6" s="299"/>
      <c r="NQ6" s="299"/>
      <c r="NR6" s="299"/>
      <c r="NS6" s="299"/>
      <c r="NT6" s="299"/>
      <c r="NU6" s="296"/>
      <c r="NV6" s="299">
        <v>44281</v>
      </c>
      <c r="NW6" s="299"/>
      <c r="NX6" s="299"/>
      <c r="NY6" s="299"/>
      <c r="NZ6" s="299"/>
      <c r="OA6" s="299"/>
      <c r="OB6" s="296"/>
      <c r="OC6" s="299">
        <v>44280</v>
      </c>
      <c r="OD6" s="299"/>
      <c r="OE6" s="299"/>
      <c r="OF6" s="299"/>
      <c r="OG6" s="299"/>
      <c r="OH6" s="299"/>
      <c r="OI6" s="296"/>
      <c r="OJ6" s="299">
        <v>44279</v>
      </c>
      <c r="OK6" s="299"/>
      <c r="OL6" s="299"/>
      <c r="OM6" s="299"/>
      <c r="ON6" s="299"/>
      <c r="OO6" s="299"/>
      <c r="OP6" s="296"/>
      <c r="OQ6" s="299">
        <v>44278</v>
      </c>
      <c r="OR6" s="299"/>
      <c r="OS6" s="299"/>
      <c r="OT6" s="299"/>
      <c r="OU6" s="299"/>
      <c r="OV6" s="299"/>
      <c r="OW6" s="296"/>
      <c r="OX6" s="299">
        <v>44277</v>
      </c>
      <c r="OY6" s="299"/>
      <c r="OZ6" s="299"/>
      <c r="PA6" s="299"/>
      <c r="PB6" s="299"/>
      <c r="PC6" s="299"/>
      <c r="PD6" s="296"/>
      <c r="PE6" s="299">
        <v>44276</v>
      </c>
      <c r="PF6" s="299"/>
      <c r="PG6" s="299"/>
      <c r="PH6" s="299"/>
      <c r="PI6" s="299"/>
      <c r="PJ6" s="299"/>
      <c r="PK6" s="296"/>
      <c r="PL6" s="299">
        <v>44275</v>
      </c>
      <c r="PM6" s="299"/>
      <c r="PN6" s="299"/>
      <c r="PO6" s="299"/>
      <c r="PP6" s="299"/>
      <c r="PQ6" s="299"/>
      <c r="PR6" s="296"/>
      <c r="PS6" s="299">
        <v>44274</v>
      </c>
      <c r="PT6" s="299"/>
      <c r="PU6" s="299"/>
      <c r="PV6" s="299"/>
      <c r="PW6" s="299"/>
      <c r="PX6" s="299"/>
      <c r="PY6" s="296"/>
      <c r="PZ6" s="299">
        <v>44273</v>
      </c>
      <c r="QA6" s="299"/>
      <c r="QB6" s="299"/>
      <c r="QC6" s="299"/>
      <c r="QD6" s="299"/>
      <c r="QE6" s="299"/>
      <c r="QF6" s="296"/>
      <c r="QG6" s="299">
        <v>44272</v>
      </c>
      <c r="QH6" s="299"/>
      <c r="QI6" s="299"/>
      <c r="QJ6" s="299"/>
      <c r="QK6" s="299"/>
      <c r="QL6" s="299"/>
      <c r="QM6" s="296"/>
      <c r="QN6" s="299">
        <v>44271</v>
      </c>
      <c r="QO6" s="299"/>
      <c r="QP6" s="299"/>
      <c r="QQ6" s="299"/>
      <c r="QR6" s="299"/>
      <c r="QS6" s="299"/>
      <c r="QT6" s="296"/>
      <c r="QU6" s="299">
        <v>44270</v>
      </c>
      <c r="QV6" s="299"/>
      <c r="QW6" s="299"/>
      <c r="QX6" s="299"/>
      <c r="QY6" s="299"/>
      <c r="QZ6" s="299"/>
      <c r="RA6" s="296"/>
      <c r="RB6" s="299">
        <v>44269</v>
      </c>
      <c r="RC6" s="299"/>
      <c r="RD6" s="299"/>
      <c r="RE6" s="299"/>
      <c r="RF6" s="299"/>
      <c r="RG6" s="299"/>
      <c r="RH6" s="296"/>
      <c r="RI6" s="299">
        <v>44268</v>
      </c>
      <c r="RJ6" s="299"/>
      <c r="RK6" s="299"/>
      <c r="RL6" s="299"/>
      <c r="RM6" s="299"/>
      <c r="RN6" s="299"/>
      <c r="RO6" s="296"/>
      <c r="RP6" s="299">
        <v>44267</v>
      </c>
      <c r="RQ6" s="299"/>
      <c r="RR6" s="299"/>
      <c r="RS6" s="299"/>
      <c r="RT6" s="299"/>
      <c r="RU6" s="299"/>
      <c r="RV6" s="296"/>
      <c r="RW6" s="299">
        <v>44266</v>
      </c>
      <c r="RX6" s="299"/>
      <c r="RY6" s="299"/>
      <c r="RZ6" s="299"/>
      <c r="SA6" s="299"/>
      <c r="SB6" s="299"/>
      <c r="SC6" s="296"/>
      <c r="SD6" s="299">
        <v>44265</v>
      </c>
      <c r="SE6" s="299"/>
      <c r="SF6" s="299"/>
      <c r="SG6" s="299"/>
      <c r="SH6" s="299"/>
      <c r="SI6" s="299"/>
      <c r="SJ6" s="296"/>
      <c r="SK6" s="299">
        <v>44264</v>
      </c>
      <c r="SL6" s="299"/>
      <c r="SM6" s="299"/>
      <c r="SN6" s="299"/>
      <c r="SO6" s="299"/>
      <c r="SP6" s="299"/>
      <c r="SQ6" s="296"/>
      <c r="SR6" s="299">
        <v>44263</v>
      </c>
      <c r="SS6" s="299"/>
      <c r="ST6" s="299"/>
      <c r="SU6" s="299"/>
      <c r="SV6" s="299"/>
      <c r="SW6" s="299"/>
      <c r="SX6" s="296"/>
      <c r="SY6" s="299">
        <v>44262</v>
      </c>
      <c r="SZ6" s="299"/>
      <c r="TA6" s="299"/>
      <c r="TB6" s="299"/>
      <c r="TC6" s="299"/>
      <c r="TD6" s="299"/>
      <c r="TE6" s="296"/>
      <c r="TF6" s="299">
        <v>44261</v>
      </c>
      <c r="TG6" s="299"/>
      <c r="TH6" s="299"/>
      <c r="TI6" s="299"/>
      <c r="TJ6" s="299"/>
      <c r="TK6" s="299"/>
      <c r="TL6" s="296"/>
      <c r="TM6" s="299">
        <v>44260</v>
      </c>
      <c r="TN6" s="299"/>
      <c r="TO6" s="299"/>
      <c r="TP6" s="299"/>
      <c r="TQ6" s="299"/>
      <c r="TR6" s="299"/>
      <c r="TS6" s="296"/>
      <c r="TT6" s="299">
        <v>44259</v>
      </c>
      <c r="TU6" s="299"/>
      <c r="TV6" s="299"/>
      <c r="TW6" s="299"/>
      <c r="TX6" s="299"/>
      <c r="TY6" s="299"/>
      <c r="TZ6" s="296"/>
      <c r="UA6" s="299">
        <v>44258</v>
      </c>
      <c r="UB6" s="299"/>
      <c r="UC6" s="299"/>
      <c r="UD6" s="299"/>
      <c r="UE6" s="299"/>
      <c r="UF6" s="299"/>
      <c r="UG6" s="296"/>
      <c r="UH6" s="299">
        <v>44257</v>
      </c>
      <c r="UI6" s="299"/>
      <c r="UJ6" s="299"/>
      <c r="UK6" s="299"/>
      <c r="UL6" s="299"/>
      <c r="UM6" s="299"/>
      <c r="UN6" s="296"/>
      <c r="UO6" s="299">
        <v>44256</v>
      </c>
      <c r="UP6" s="299"/>
      <c r="UQ6" s="299"/>
      <c r="UR6" s="299"/>
      <c r="US6" s="299"/>
      <c r="UT6" s="299"/>
      <c r="UU6" s="296"/>
      <c r="UV6" s="299">
        <v>44255</v>
      </c>
      <c r="UW6" s="299"/>
      <c r="UX6" s="299"/>
      <c r="UY6" s="299"/>
      <c r="UZ6" s="299"/>
      <c r="VA6" s="299"/>
      <c r="VB6" s="296"/>
      <c r="VC6" s="299">
        <v>44254</v>
      </c>
      <c r="VD6" s="299"/>
      <c r="VE6" s="299"/>
      <c r="VF6" s="299"/>
      <c r="VG6" s="299"/>
      <c r="VH6" s="299"/>
      <c r="VI6" s="296"/>
      <c r="VJ6" s="299">
        <v>44253</v>
      </c>
      <c r="VK6" s="299"/>
      <c r="VL6" s="299"/>
      <c r="VM6" s="299"/>
      <c r="VN6" s="299"/>
      <c r="VO6" s="299"/>
      <c r="VP6" s="296"/>
      <c r="VQ6" s="299">
        <v>44252</v>
      </c>
      <c r="VR6" s="299"/>
      <c r="VS6" s="299"/>
      <c r="VT6" s="299"/>
      <c r="VU6" s="299"/>
      <c r="VV6" s="299"/>
      <c r="VW6" s="296"/>
      <c r="VX6" s="299">
        <v>44251</v>
      </c>
      <c r="VY6" s="299"/>
      <c r="VZ6" s="299"/>
      <c r="WA6" s="299"/>
      <c r="WB6" s="299"/>
      <c r="WC6" s="299"/>
      <c r="WD6" s="296"/>
      <c r="WE6" s="299">
        <v>44250</v>
      </c>
      <c r="WF6" s="299"/>
      <c r="WG6" s="299"/>
      <c r="WH6" s="299"/>
      <c r="WI6" s="299"/>
      <c r="WJ6" s="299"/>
      <c r="WK6" s="296"/>
      <c r="WL6" s="299">
        <v>44249</v>
      </c>
      <c r="WM6" s="299"/>
      <c r="WN6" s="299"/>
      <c r="WO6" s="299"/>
      <c r="WP6" s="299"/>
      <c r="WQ6" s="299"/>
      <c r="WR6" s="296"/>
      <c r="WS6" s="299">
        <v>44248</v>
      </c>
      <c r="WT6" s="299"/>
      <c r="WU6" s="299"/>
      <c r="WV6" s="299"/>
      <c r="WW6" s="299"/>
      <c r="WX6" s="299"/>
      <c r="WY6" s="296"/>
      <c r="WZ6" s="299">
        <v>44247</v>
      </c>
      <c r="XA6" s="299"/>
      <c r="XB6" s="299"/>
      <c r="XC6" s="299"/>
      <c r="XD6" s="299"/>
      <c r="XE6" s="299"/>
      <c r="XF6" s="296"/>
      <c r="XG6" s="299">
        <v>44246</v>
      </c>
      <c r="XH6" s="299"/>
      <c r="XI6" s="299"/>
      <c r="XJ6" s="299"/>
      <c r="XK6" s="299"/>
      <c r="XL6" s="299"/>
      <c r="XM6" s="296"/>
      <c r="XN6" s="299">
        <v>44245</v>
      </c>
      <c r="XO6" s="299"/>
      <c r="XP6" s="299"/>
      <c r="XQ6" s="299"/>
      <c r="XR6" s="299"/>
      <c r="XS6" s="299"/>
      <c r="XT6" s="296"/>
      <c r="XU6" s="299">
        <v>44244</v>
      </c>
      <c r="XV6" s="299"/>
      <c r="XW6" s="299"/>
      <c r="XX6" s="299"/>
      <c r="XY6" s="299"/>
      <c r="XZ6" s="299"/>
      <c r="YA6" s="296"/>
      <c r="YB6" s="299">
        <v>44243</v>
      </c>
      <c r="YC6" s="299"/>
      <c r="YD6" s="299"/>
      <c r="YE6" s="299"/>
      <c r="YF6" s="299"/>
      <c r="YG6" s="299"/>
      <c r="YH6" s="296"/>
      <c r="YI6" s="299">
        <v>44242</v>
      </c>
      <c r="YJ6" s="299"/>
      <c r="YK6" s="299"/>
      <c r="YL6" s="299"/>
      <c r="YM6" s="299"/>
      <c r="YN6" s="299"/>
      <c r="YO6" s="296"/>
      <c r="YP6" s="299">
        <v>44241</v>
      </c>
      <c r="YQ6" s="299"/>
      <c r="YR6" s="299"/>
      <c r="YS6" s="299"/>
      <c r="YT6" s="299"/>
      <c r="YU6" s="299"/>
      <c r="YV6" s="296"/>
      <c r="YW6" s="299">
        <v>44240</v>
      </c>
      <c r="YX6" s="299"/>
      <c r="YY6" s="299"/>
      <c r="YZ6" s="299"/>
      <c r="ZA6" s="299"/>
      <c r="ZB6" s="299"/>
      <c r="ZC6" s="296"/>
      <c r="ZD6" s="299">
        <v>44239</v>
      </c>
      <c r="ZE6" s="299"/>
      <c r="ZF6" s="299"/>
      <c r="ZG6" s="299"/>
      <c r="ZH6" s="299"/>
      <c r="ZI6" s="299"/>
      <c r="ZJ6" s="296"/>
      <c r="ZK6" s="299">
        <v>44238</v>
      </c>
      <c r="ZL6" s="299"/>
      <c r="ZM6" s="299"/>
      <c r="ZN6" s="299"/>
      <c r="ZO6" s="299"/>
      <c r="ZP6" s="299"/>
      <c r="ZQ6" s="296"/>
      <c r="ZR6" s="299">
        <v>44237</v>
      </c>
      <c r="ZS6" s="299"/>
      <c r="ZT6" s="299"/>
      <c r="ZU6" s="299"/>
      <c r="ZV6" s="299"/>
      <c r="ZW6" s="299"/>
      <c r="ZX6" s="296"/>
      <c r="ZY6" s="299">
        <v>44236</v>
      </c>
      <c r="ZZ6" s="299"/>
      <c r="AAA6" s="299"/>
      <c r="AAB6" s="299"/>
      <c r="AAC6" s="299"/>
      <c r="AAD6" s="299"/>
      <c r="AAE6" s="296"/>
      <c r="AAF6" s="299">
        <v>44235</v>
      </c>
      <c r="AAG6" s="299"/>
      <c r="AAH6" s="299"/>
      <c r="AAI6" s="299"/>
      <c r="AAJ6" s="299"/>
      <c r="AAK6" s="299"/>
      <c r="AAL6" s="296"/>
      <c r="AAM6" s="299">
        <v>44234</v>
      </c>
      <c r="AAN6" s="299"/>
      <c r="AAO6" s="299"/>
      <c r="AAP6" s="299"/>
      <c r="AAQ6" s="299"/>
      <c r="AAR6" s="299"/>
      <c r="AAS6" s="296"/>
      <c r="AAT6" s="299">
        <v>44233</v>
      </c>
      <c r="AAU6" s="299"/>
      <c r="AAV6" s="299"/>
      <c r="AAW6" s="299"/>
      <c r="AAX6" s="299"/>
      <c r="AAY6" s="299"/>
      <c r="AAZ6" s="296"/>
      <c r="ABA6" s="299">
        <v>44232</v>
      </c>
      <c r="ABB6" s="299"/>
      <c r="ABC6" s="299"/>
      <c r="ABD6" s="299"/>
      <c r="ABE6" s="299"/>
      <c r="ABF6" s="299"/>
      <c r="ABG6" s="296"/>
      <c r="ABH6" s="299">
        <v>44231</v>
      </c>
      <c r="ABI6" s="299"/>
      <c r="ABJ6" s="299"/>
      <c r="ABK6" s="299"/>
      <c r="ABL6" s="299"/>
      <c r="ABM6" s="299"/>
      <c r="ABN6" s="296"/>
      <c r="ABO6" s="299">
        <v>44230</v>
      </c>
      <c r="ABP6" s="299"/>
      <c r="ABQ6" s="299"/>
      <c r="ABR6" s="299"/>
      <c r="ABS6" s="299"/>
      <c r="ABT6" s="299"/>
      <c r="ABU6" s="296"/>
      <c r="ABV6" s="299">
        <v>44229</v>
      </c>
      <c r="ABW6" s="299"/>
      <c r="ABX6" s="299"/>
      <c r="ABY6" s="299"/>
      <c r="ABZ6" s="299"/>
      <c r="ACA6" s="299"/>
      <c r="ACB6" s="296"/>
      <c r="ACC6" s="299">
        <v>44228</v>
      </c>
      <c r="ACD6" s="299"/>
      <c r="ACE6" s="299"/>
      <c r="ACF6" s="299"/>
      <c r="ACG6" s="299"/>
      <c r="ACH6" s="299"/>
      <c r="ACI6" s="296"/>
      <c r="ACJ6" s="299">
        <v>44227</v>
      </c>
      <c r="ACK6" s="299"/>
      <c r="ACL6" s="299"/>
      <c r="ACM6" s="299"/>
      <c r="ACN6" s="299"/>
      <c r="ACO6" s="299"/>
      <c r="ACP6" s="296"/>
      <c r="ACQ6" s="299">
        <v>44226</v>
      </c>
      <c r="ACR6" s="299"/>
      <c r="ACS6" s="299"/>
      <c r="ACT6" s="299"/>
      <c r="ACU6" s="299"/>
      <c r="ACV6" s="299"/>
      <c r="ACW6" s="296"/>
      <c r="ACX6" s="299">
        <v>44225</v>
      </c>
      <c r="ACY6" s="299"/>
      <c r="ACZ6" s="299"/>
      <c r="ADA6" s="299"/>
      <c r="ADB6" s="299"/>
      <c r="ADC6" s="299"/>
      <c r="ADD6" s="296"/>
      <c r="ADE6" s="299">
        <v>44224</v>
      </c>
      <c r="ADF6" s="299"/>
      <c r="ADG6" s="299"/>
      <c r="ADH6" s="299"/>
      <c r="ADI6" s="299"/>
      <c r="ADJ6" s="299"/>
      <c r="ADK6" s="296"/>
      <c r="ADL6" s="299">
        <v>44223</v>
      </c>
      <c r="ADM6" s="299"/>
      <c r="ADN6" s="299"/>
      <c r="ADO6" s="299"/>
      <c r="ADP6" s="299"/>
      <c r="ADQ6" s="299"/>
      <c r="ADR6" s="296"/>
      <c r="ADS6" s="299">
        <v>44222</v>
      </c>
      <c r="ADT6" s="299"/>
      <c r="ADU6" s="299"/>
      <c r="ADV6" s="299"/>
      <c r="ADW6" s="299"/>
      <c r="ADX6" s="299"/>
      <c r="ADY6" s="296"/>
      <c r="ADZ6" s="299">
        <v>44221</v>
      </c>
      <c r="AEA6" s="299"/>
      <c r="AEB6" s="299"/>
      <c r="AEC6" s="299"/>
      <c r="AED6" s="299"/>
      <c r="AEE6" s="299"/>
      <c r="AEF6" s="296"/>
      <c r="AEG6" s="299">
        <v>44220</v>
      </c>
      <c r="AEH6" s="299"/>
      <c r="AEI6" s="299"/>
      <c r="AEJ6" s="299"/>
      <c r="AEK6" s="299"/>
      <c r="AEL6" s="299"/>
      <c r="AEM6" s="296"/>
      <c r="AEN6" s="299">
        <v>44219</v>
      </c>
      <c r="AEO6" s="299"/>
      <c r="AEP6" s="299"/>
      <c r="AEQ6" s="299"/>
      <c r="AER6" s="299"/>
      <c r="AES6" s="299"/>
      <c r="AET6" s="296"/>
      <c r="AEU6" s="299">
        <v>44218</v>
      </c>
      <c r="AEV6" s="299"/>
      <c r="AEW6" s="299"/>
      <c r="AEX6" s="299"/>
      <c r="AEY6" s="299"/>
      <c r="AEZ6" s="299"/>
      <c r="AFA6" s="296"/>
      <c r="AFB6" s="299">
        <v>44217</v>
      </c>
      <c r="AFC6" s="299"/>
      <c r="AFD6" s="299"/>
      <c r="AFE6" s="299"/>
      <c r="AFF6" s="299"/>
      <c r="AFG6" s="299"/>
      <c r="AFH6" s="296"/>
      <c r="AFI6" s="299">
        <v>44216</v>
      </c>
      <c r="AFJ6" s="299"/>
      <c r="AFK6" s="299"/>
      <c r="AFL6" s="299"/>
      <c r="AFM6" s="299"/>
      <c r="AFN6" s="299"/>
      <c r="AFO6" s="296"/>
      <c r="AFP6" s="299">
        <v>44215</v>
      </c>
      <c r="AFQ6" s="299"/>
      <c r="AFR6" s="299"/>
      <c r="AFS6" s="299"/>
      <c r="AFT6" s="299"/>
      <c r="AFU6" s="299"/>
      <c r="AFV6" s="296"/>
      <c r="AFW6" s="299">
        <v>44214</v>
      </c>
      <c r="AFX6" s="299"/>
      <c r="AFY6" s="299"/>
      <c r="AFZ6" s="299"/>
      <c r="AGA6" s="299"/>
      <c r="AGB6" s="299"/>
      <c r="AGC6" s="296"/>
      <c r="AGD6" s="299">
        <v>44213</v>
      </c>
      <c r="AGE6" s="299"/>
      <c r="AGF6" s="299"/>
      <c r="AGG6" s="299"/>
      <c r="AGH6" s="299"/>
      <c r="AGI6" s="299"/>
      <c r="AGJ6" s="296"/>
      <c r="AGK6" s="299">
        <v>44212</v>
      </c>
      <c r="AGL6" s="299"/>
      <c r="AGM6" s="299"/>
      <c r="AGN6" s="299"/>
      <c r="AGO6" s="299"/>
      <c r="AGP6" s="299"/>
      <c r="AGQ6" s="296"/>
      <c r="AGR6" s="299">
        <v>44211</v>
      </c>
      <c r="AGS6" s="299"/>
      <c r="AGT6" s="299"/>
      <c r="AGU6" s="299"/>
      <c r="AGV6" s="299"/>
      <c r="AGW6" s="299"/>
      <c r="AGX6" s="296"/>
      <c r="AGY6" s="299">
        <v>44210</v>
      </c>
      <c r="AGZ6" s="299"/>
      <c r="AHA6" s="299"/>
      <c r="AHB6" s="299"/>
      <c r="AHC6" s="299"/>
      <c r="AHD6" s="299"/>
      <c r="AHE6" s="296"/>
      <c r="AHF6" s="299">
        <v>44209</v>
      </c>
      <c r="AHG6" s="299"/>
      <c r="AHH6" s="299"/>
      <c r="AHI6" s="299"/>
      <c r="AHJ6" s="299"/>
      <c r="AHK6" s="299"/>
      <c r="AHL6" s="296"/>
      <c r="AHM6" s="299">
        <v>44208</v>
      </c>
      <c r="AHN6" s="299"/>
      <c r="AHO6" s="299"/>
      <c r="AHP6" s="299"/>
      <c r="AHQ6" s="299"/>
      <c r="AHR6" s="299"/>
      <c r="AHS6" s="296"/>
      <c r="AHT6" s="299">
        <v>44207</v>
      </c>
      <c r="AHU6" s="299"/>
      <c r="AHV6" s="299"/>
      <c r="AHW6" s="299"/>
      <c r="AHX6" s="299"/>
      <c r="AHY6" s="299"/>
      <c r="AHZ6" s="296"/>
      <c r="AIA6" s="299">
        <v>44206</v>
      </c>
      <c r="AIB6" s="299"/>
      <c r="AIC6" s="299"/>
      <c r="AID6" s="299"/>
      <c r="AIE6" s="299"/>
      <c r="AIF6" s="299"/>
      <c r="AIG6" s="296"/>
      <c r="AIH6" s="299">
        <v>44205</v>
      </c>
      <c r="AII6" s="299"/>
      <c r="AIJ6" s="299"/>
      <c r="AIK6" s="299"/>
      <c r="AIL6" s="299"/>
      <c r="AIM6" s="299"/>
      <c r="AIN6" s="296"/>
      <c r="AIO6" s="299">
        <v>44204</v>
      </c>
      <c r="AIP6" s="299"/>
      <c r="AIQ6" s="299"/>
      <c r="AIR6" s="299"/>
      <c r="AIS6" s="299"/>
      <c r="AIT6" s="299"/>
      <c r="AIU6" s="296"/>
      <c r="AIV6" s="299">
        <v>44203</v>
      </c>
      <c r="AIW6" s="299"/>
      <c r="AIX6" s="299"/>
      <c r="AIY6" s="299"/>
      <c r="AIZ6" s="299"/>
      <c r="AJA6" s="299"/>
      <c r="AJB6" s="296"/>
      <c r="AJC6" s="299">
        <v>44202</v>
      </c>
      <c r="AJD6" s="299"/>
      <c r="AJE6" s="299"/>
      <c r="AJF6" s="299"/>
      <c r="AJG6" s="299"/>
      <c r="AJH6" s="299"/>
      <c r="AJI6" s="296"/>
      <c r="AJJ6" s="299">
        <v>44201</v>
      </c>
      <c r="AJK6" s="299"/>
      <c r="AJL6" s="299"/>
      <c r="AJM6" s="299"/>
      <c r="AJN6" s="299"/>
      <c r="AJO6" s="299"/>
      <c r="AJP6" s="296"/>
      <c r="AJQ6" s="299">
        <v>44200</v>
      </c>
      <c r="AJR6" s="299"/>
      <c r="AJS6" s="299"/>
      <c r="AJT6" s="299"/>
      <c r="AJU6" s="299"/>
      <c r="AJV6" s="299"/>
      <c r="AJW6" s="296"/>
      <c r="AJX6" s="299">
        <v>44199</v>
      </c>
      <c r="AJY6" s="299"/>
      <c r="AJZ6" s="299"/>
      <c r="AKA6" s="299"/>
      <c r="AKB6" s="299"/>
      <c r="AKC6" s="299"/>
      <c r="AKD6" s="296"/>
      <c r="AKE6" s="299">
        <v>44198</v>
      </c>
      <c r="AKF6" s="299"/>
      <c r="AKG6" s="299"/>
      <c r="AKH6" s="299"/>
      <c r="AKI6" s="299"/>
      <c r="AKJ6" s="299"/>
      <c r="AKK6" s="296"/>
      <c r="AKL6" s="299">
        <v>44197</v>
      </c>
      <c r="AKM6" s="299"/>
      <c r="AKN6" s="299"/>
      <c r="AKO6" s="299"/>
      <c r="AKP6" s="299"/>
      <c r="AKQ6" s="299"/>
      <c r="AKR6" s="296"/>
      <c r="AKS6" s="299">
        <v>44196</v>
      </c>
      <c r="AKT6" s="299"/>
      <c r="AKU6" s="299"/>
      <c r="AKV6" s="299"/>
      <c r="AKW6" s="299"/>
      <c r="AKX6" s="299"/>
      <c r="AKY6" s="296"/>
      <c r="AKZ6" s="299">
        <v>44195</v>
      </c>
      <c r="ALA6" s="299"/>
      <c r="ALB6" s="299"/>
      <c r="ALC6" s="299"/>
      <c r="ALD6" s="299"/>
      <c r="ALE6" s="299"/>
      <c r="ALF6" s="296"/>
      <c r="ALG6" s="299">
        <v>44194</v>
      </c>
      <c r="ALH6" s="299"/>
      <c r="ALI6" s="299"/>
      <c r="ALJ6" s="299"/>
      <c r="ALK6" s="299"/>
      <c r="ALL6" s="299"/>
      <c r="ALM6" s="296"/>
      <c r="ALN6" s="299">
        <v>44193</v>
      </c>
      <c r="ALO6" s="299"/>
      <c r="ALP6" s="299"/>
      <c r="ALQ6" s="299"/>
      <c r="ALR6" s="299"/>
      <c r="ALS6" s="299"/>
      <c r="ALT6" s="296"/>
      <c r="ALU6" s="298">
        <v>44192</v>
      </c>
      <c r="ALV6" s="299"/>
      <c r="ALW6" s="299"/>
      <c r="ALX6" s="299"/>
      <c r="ALY6" s="299"/>
      <c r="ALZ6" s="299"/>
      <c r="AMA6" s="299"/>
      <c r="AMB6" s="298">
        <v>44191</v>
      </c>
      <c r="AMC6" s="299"/>
      <c r="AMD6" s="299"/>
      <c r="AME6" s="299"/>
      <c r="AMF6" s="299"/>
      <c r="AMG6" s="299"/>
      <c r="AMH6" s="299"/>
      <c r="AMI6" s="298">
        <v>44190</v>
      </c>
      <c r="AMJ6" s="299"/>
      <c r="AMK6" s="299"/>
      <c r="AML6" s="299"/>
      <c r="AMM6" s="299"/>
      <c r="AMN6" s="299"/>
      <c r="AMO6" s="299"/>
      <c r="AMP6" s="298">
        <v>44189</v>
      </c>
      <c r="AMQ6" s="299"/>
      <c r="AMR6" s="299"/>
      <c r="AMS6" s="299"/>
      <c r="AMT6" s="299"/>
      <c r="AMU6" s="299"/>
      <c r="AMV6" s="299"/>
      <c r="AMW6" s="298">
        <v>44188</v>
      </c>
      <c r="AMX6" s="299"/>
      <c r="AMY6" s="299"/>
      <c r="AMZ6" s="299"/>
      <c r="ANA6" s="299"/>
      <c r="ANB6" s="299"/>
      <c r="ANC6" s="299"/>
      <c r="AND6" s="298">
        <v>44187</v>
      </c>
      <c r="ANE6" s="299"/>
      <c r="ANF6" s="299"/>
      <c r="ANG6" s="299"/>
      <c r="ANH6" s="299"/>
      <c r="ANI6" s="299"/>
      <c r="ANJ6" s="299"/>
      <c r="ANK6" s="298">
        <v>44186</v>
      </c>
      <c r="ANL6" s="299"/>
      <c r="ANM6" s="299"/>
      <c r="ANN6" s="299"/>
      <c r="ANO6" s="299"/>
      <c r="ANP6" s="299"/>
      <c r="ANQ6" s="299"/>
      <c r="ANR6" s="298">
        <v>44185</v>
      </c>
      <c r="ANS6" s="299"/>
      <c r="ANT6" s="299"/>
      <c r="ANU6" s="299"/>
      <c r="ANV6" s="299"/>
      <c r="ANW6" s="299"/>
      <c r="ANX6" s="299"/>
      <c r="ANY6" s="298">
        <v>44184</v>
      </c>
      <c r="ANZ6" s="299"/>
      <c r="AOA6" s="299"/>
      <c r="AOB6" s="299"/>
      <c r="AOC6" s="299"/>
      <c r="AOD6" s="299"/>
      <c r="AOE6" s="299"/>
      <c r="AOF6" s="298">
        <v>44183</v>
      </c>
      <c r="AOG6" s="299"/>
      <c r="AOH6" s="299"/>
      <c r="AOI6" s="299"/>
      <c r="AOJ6" s="299"/>
      <c r="AOK6" s="299"/>
      <c r="AOL6" s="299"/>
      <c r="AOM6" s="298">
        <v>44182</v>
      </c>
      <c r="AON6" s="299"/>
      <c r="AOO6" s="299"/>
      <c r="AOP6" s="299"/>
      <c r="AOQ6" s="299"/>
      <c r="AOR6" s="299"/>
      <c r="AOS6" s="299"/>
      <c r="AOT6" s="298">
        <v>44181</v>
      </c>
      <c r="AOU6" s="299"/>
      <c r="AOV6" s="299"/>
      <c r="AOW6" s="299"/>
      <c r="AOX6" s="299"/>
      <c r="AOY6" s="299"/>
      <c r="AOZ6" s="299"/>
      <c r="APA6" s="298">
        <v>44180</v>
      </c>
      <c r="APB6" s="299"/>
      <c r="APC6" s="299"/>
      <c r="APD6" s="299"/>
      <c r="APE6" s="299"/>
      <c r="APF6" s="299"/>
      <c r="APG6" s="299"/>
      <c r="APH6" s="298">
        <v>44179</v>
      </c>
      <c r="API6" s="299"/>
      <c r="APJ6" s="299"/>
      <c r="APK6" s="299"/>
      <c r="APL6" s="299"/>
      <c r="APM6" s="299"/>
      <c r="APN6" s="299"/>
      <c r="APO6" s="298">
        <v>44178</v>
      </c>
      <c r="APP6" s="299"/>
      <c r="APQ6" s="299"/>
      <c r="APR6" s="299"/>
      <c r="APS6" s="299"/>
      <c r="APT6" s="299"/>
      <c r="APU6" s="299"/>
      <c r="APV6" s="298">
        <v>44177</v>
      </c>
      <c r="APW6" s="299"/>
      <c r="APX6" s="299"/>
      <c r="APY6" s="299"/>
      <c r="APZ6" s="299"/>
      <c r="AQA6" s="299"/>
      <c r="AQB6" s="299"/>
      <c r="AQC6" s="298">
        <v>44176</v>
      </c>
      <c r="AQD6" s="299"/>
      <c r="AQE6" s="299"/>
      <c r="AQF6" s="299"/>
      <c r="AQG6" s="299"/>
      <c r="AQH6" s="299"/>
      <c r="AQI6" s="299"/>
      <c r="AQJ6" s="298">
        <v>44175</v>
      </c>
      <c r="AQK6" s="299"/>
      <c r="AQL6" s="299"/>
      <c r="AQM6" s="299"/>
      <c r="AQN6" s="299"/>
      <c r="AQO6" s="299"/>
      <c r="AQP6" s="299"/>
      <c r="AQQ6" s="298">
        <v>44174</v>
      </c>
      <c r="AQR6" s="299"/>
      <c r="AQS6" s="299"/>
      <c r="AQT6" s="299"/>
      <c r="AQU6" s="299"/>
      <c r="AQV6" s="299"/>
      <c r="AQW6" s="299"/>
      <c r="AQX6" s="298">
        <v>44173</v>
      </c>
      <c r="AQY6" s="299"/>
      <c r="AQZ6" s="299"/>
      <c r="ARA6" s="299"/>
      <c r="ARB6" s="299"/>
      <c r="ARC6" s="299"/>
      <c r="ARD6" s="299"/>
      <c r="ARE6" s="298">
        <v>44172</v>
      </c>
      <c r="ARF6" s="299"/>
      <c r="ARG6" s="299"/>
      <c r="ARH6" s="299"/>
      <c r="ARI6" s="299"/>
      <c r="ARJ6" s="299"/>
      <c r="ARK6" s="299"/>
      <c r="ARL6" s="298">
        <v>44171</v>
      </c>
      <c r="ARM6" s="299"/>
      <c r="ARN6" s="299"/>
      <c r="ARO6" s="299"/>
      <c r="ARP6" s="299"/>
      <c r="ARQ6" s="299"/>
      <c r="ARR6" s="299"/>
      <c r="ARS6" s="298">
        <v>44170</v>
      </c>
      <c r="ART6" s="299"/>
      <c r="ARU6" s="299"/>
      <c r="ARV6" s="299"/>
      <c r="ARW6" s="299"/>
      <c r="ARX6" s="299"/>
      <c r="ARY6" s="299"/>
      <c r="ARZ6" s="298">
        <v>44169</v>
      </c>
      <c r="ASA6" s="299"/>
      <c r="ASB6" s="299"/>
      <c r="ASC6" s="299"/>
      <c r="ASD6" s="299"/>
      <c r="ASE6" s="299"/>
      <c r="ASF6" s="299"/>
      <c r="ASG6" s="298">
        <v>44168</v>
      </c>
      <c r="ASH6" s="299"/>
      <c r="ASI6" s="299"/>
      <c r="ASJ6" s="299"/>
      <c r="ASK6" s="299"/>
      <c r="ASL6" s="299"/>
      <c r="ASM6" s="299"/>
      <c r="ASN6" s="298">
        <v>44167</v>
      </c>
      <c r="ASO6" s="299"/>
      <c r="ASP6" s="299"/>
      <c r="ASQ6" s="299"/>
      <c r="ASR6" s="299"/>
      <c r="ASS6" s="299"/>
      <c r="AST6" s="299"/>
      <c r="ASU6" s="298">
        <v>44166</v>
      </c>
      <c r="ASV6" s="299"/>
      <c r="ASW6" s="299"/>
      <c r="ASX6" s="299"/>
      <c r="ASY6" s="299"/>
      <c r="ASZ6" s="299"/>
      <c r="ATA6" s="299"/>
      <c r="ATB6" s="298">
        <v>44165</v>
      </c>
      <c r="ATC6" s="299"/>
      <c r="ATD6" s="299"/>
      <c r="ATE6" s="299"/>
      <c r="ATF6" s="299"/>
      <c r="ATG6" s="299"/>
      <c r="ATH6" s="299"/>
      <c r="ATI6" s="298">
        <v>44164</v>
      </c>
      <c r="ATJ6" s="299"/>
      <c r="ATK6" s="299"/>
      <c r="ATL6" s="299"/>
      <c r="ATM6" s="299"/>
      <c r="ATN6" s="299"/>
      <c r="ATO6" s="299"/>
      <c r="ATP6" s="298">
        <v>44163</v>
      </c>
      <c r="ATQ6" s="299"/>
      <c r="ATR6" s="299"/>
      <c r="ATS6" s="299"/>
      <c r="ATT6" s="299"/>
      <c r="ATU6" s="299"/>
      <c r="ATV6" s="299"/>
      <c r="ATW6" s="298">
        <v>44162</v>
      </c>
      <c r="ATX6" s="299"/>
      <c r="ATY6" s="299"/>
      <c r="ATZ6" s="299"/>
      <c r="AUA6" s="299"/>
      <c r="AUB6" s="299"/>
      <c r="AUC6" s="299"/>
      <c r="AUD6" s="298">
        <v>44161</v>
      </c>
      <c r="AUE6" s="299"/>
      <c r="AUF6" s="299"/>
      <c r="AUG6" s="299"/>
      <c r="AUH6" s="299"/>
      <c r="AUI6" s="299"/>
      <c r="AUJ6" s="299"/>
      <c r="AUK6" s="298">
        <v>44160</v>
      </c>
      <c r="AUL6" s="299"/>
      <c r="AUM6" s="299"/>
      <c r="AUN6" s="299"/>
      <c r="AUO6" s="299"/>
      <c r="AUP6" s="299"/>
      <c r="AUQ6" s="299"/>
      <c r="AUR6" s="298">
        <v>44159</v>
      </c>
      <c r="AUS6" s="299"/>
      <c r="AUT6" s="299"/>
      <c r="AUU6" s="299"/>
      <c r="AUV6" s="299"/>
      <c r="AUW6" s="299"/>
      <c r="AUX6" s="299"/>
      <c r="AUY6" s="298">
        <v>44158</v>
      </c>
      <c r="AUZ6" s="299"/>
      <c r="AVA6" s="299"/>
      <c r="AVB6" s="299"/>
      <c r="AVC6" s="299"/>
      <c r="AVD6" s="299"/>
      <c r="AVE6" s="299"/>
      <c r="AVF6" s="298">
        <v>44157</v>
      </c>
      <c r="AVG6" s="299"/>
      <c r="AVH6" s="299"/>
      <c r="AVI6" s="299"/>
      <c r="AVJ6" s="299"/>
      <c r="AVK6" s="299"/>
      <c r="AVL6" s="299"/>
      <c r="AVM6" s="298">
        <v>44156</v>
      </c>
      <c r="AVN6" s="299"/>
      <c r="AVO6" s="299"/>
      <c r="AVP6" s="299"/>
      <c r="AVQ6" s="299"/>
      <c r="AVR6" s="299"/>
      <c r="AVS6" s="299"/>
      <c r="AVT6" s="298">
        <v>44155</v>
      </c>
      <c r="AVU6" s="299"/>
      <c r="AVV6" s="299"/>
      <c r="AVW6" s="299"/>
      <c r="AVX6" s="299"/>
      <c r="AVY6" s="299"/>
      <c r="AVZ6" s="299"/>
      <c r="AWA6" s="298">
        <v>44154</v>
      </c>
      <c r="AWB6" s="299"/>
      <c r="AWC6" s="299"/>
      <c r="AWD6" s="299"/>
      <c r="AWE6" s="299"/>
      <c r="AWF6" s="299"/>
      <c r="AWG6" s="299"/>
      <c r="AWH6" s="298">
        <v>44153</v>
      </c>
      <c r="AWI6" s="299"/>
      <c r="AWJ6" s="299"/>
      <c r="AWK6" s="299"/>
      <c r="AWL6" s="299"/>
      <c r="AWM6" s="299"/>
      <c r="AWN6" s="299"/>
      <c r="AWO6" s="298">
        <v>44152</v>
      </c>
      <c r="AWP6" s="299"/>
      <c r="AWQ6" s="299"/>
      <c r="AWR6" s="299"/>
      <c r="AWS6" s="299"/>
      <c r="AWT6" s="299"/>
      <c r="AWU6" s="299"/>
      <c r="AWV6" s="298">
        <v>44151</v>
      </c>
      <c r="AWW6" s="299"/>
      <c r="AWX6" s="299"/>
      <c r="AWY6" s="299"/>
      <c r="AWZ6" s="299"/>
      <c r="AXA6" s="299"/>
      <c r="AXB6" s="299"/>
      <c r="AXC6" s="298">
        <v>44150</v>
      </c>
      <c r="AXD6" s="299"/>
      <c r="AXE6" s="299"/>
      <c r="AXF6" s="299"/>
      <c r="AXG6" s="299"/>
      <c r="AXH6" s="299"/>
      <c r="AXI6" s="299"/>
      <c r="AXJ6" s="298">
        <v>44149</v>
      </c>
      <c r="AXK6" s="299"/>
      <c r="AXL6" s="299"/>
      <c r="AXM6" s="299"/>
      <c r="AXN6" s="299"/>
      <c r="AXO6" s="299"/>
      <c r="AXP6" s="299"/>
      <c r="AXQ6" s="298">
        <v>44148</v>
      </c>
      <c r="AXR6" s="299"/>
      <c r="AXS6" s="299"/>
      <c r="AXT6" s="299"/>
      <c r="AXU6" s="299"/>
      <c r="AXV6" s="299"/>
      <c r="AXW6" s="299"/>
      <c r="AXX6" s="298">
        <v>44147</v>
      </c>
      <c r="AXY6" s="299"/>
      <c r="AXZ6" s="299"/>
      <c r="AYA6" s="299"/>
      <c r="AYB6" s="299"/>
      <c r="AYC6" s="299"/>
      <c r="AYD6" s="299"/>
      <c r="AYE6" s="298">
        <v>44146</v>
      </c>
      <c r="AYF6" s="299"/>
      <c r="AYG6" s="299"/>
      <c r="AYH6" s="299"/>
      <c r="AYI6" s="299"/>
      <c r="AYJ6" s="299"/>
      <c r="AYK6" s="299"/>
      <c r="AYL6" s="298">
        <v>44145</v>
      </c>
      <c r="AYM6" s="299"/>
      <c r="AYN6" s="299"/>
      <c r="AYO6" s="299"/>
      <c r="AYP6" s="299"/>
      <c r="AYQ6" s="299"/>
      <c r="AYR6" s="299"/>
      <c r="AYS6" s="298">
        <v>44144</v>
      </c>
      <c r="AYT6" s="299"/>
      <c r="AYU6" s="299"/>
      <c r="AYV6" s="299"/>
      <c r="AYW6" s="299"/>
      <c r="AYX6" s="299"/>
      <c r="AYY6" s="299"/>
      <c r="AYZ6" s="298">
        <v>44143</v>
      </c>
      <c r="AZA6" s="299"/>
      <c r="AZB6" s="299"/>
      <c r="AZC6" s="299"/>
      <c r="AZD6" s="299"/>
      <c r="AZE6" s="299"/>
      <c r="AZF6" s="299"/>
      <c r="AZG6" s="298">
        <v>44142</v>
      </c>
      <c r="AZH6" s="299"/>
      <c r="AZI6" s="299"/>
      <c r="AZJ6" s="299"/>
      <c r="AZK6" s="299"/>
      <c r="AZL6" s="299"/>
      <c r="AZM6" s="299"/>
      <c r="AZN6" s="298">
        <v>44141</v>
      </c>
      <c r="AZO6" s="299"/>
      <c r="AZP6" s="299"/>
      <c r="AZQ6" s="299"/>
      <c r="AZR6" s="299"/>
      <c r="AZS6" s="299"/>
      <c r="AZT6" s="299"/>
      <c r="AZU6" s="298">
        <v>44140</v>
      </c>
      <c r="AZV6" s="299"/>
      <c r="AZW6" s="299"/>
      <c r="AZX6" s="299"/>
      <c r="AZY6" s="299"/>
      <c r="AZZ6" s="299"/>
      <c r="BAA6" s="299"/>
      <c r="BAB6" s="298">
        <v>44139</v>
      </c>
      <c r="BAC6" s="299"/>
      <c r="BAD6" s="299"/>
      <c r="BAE6" s="299"/>
      <c r="BAF6" s="299"/>
      <c r="BAG6" s="299"/>
      <c r="BAH6" s="299"/>
      <c r="BAI6" s="298">
        <v>44138</v>
      </c>
      <c r="BAJ6" s="299"/>
      <c r="BAK6" s="299"/>
      <c r="BAL6" s="299"/>
      <c r="BAM6" s="299"/>
      <c r="BAN6" s="299"/>
      <c r="BAO6" s="299"/>
      <c r="BAP6" s="298">
        <v>44137</v>
      </c>
      <c r="BAQ6" s="299"/>
      <c r="BAR6" s="299"/>
      <c r="BAS6" s="299"/>
      <c r="BAT6" s="299"/>
      <c r="BAU6" s="299"/>
      <c r="BAV6" s="299"/>
      <c r="BAW6" s="298">
        <v>44136</v>
      </c>
      <c r="BAX6" s="299"/>
      <c r="BAY6" s="299"/>
      <c r="BAZ6" s="299"/>
      <c r="BBA6" s="299"/>
      <c r="BBB6" s="299"/>
      <c r="BBC6" s="299"/>
      <c r="BBD6" s="298">
        <v>44135</v>
      </c>
      <c r="BBE6" s="299"/>
      <c r="BBF6" s="299"/>
      <c r="BBG6" s="299"/>
      <c r="BBH6" s="299"/>
      <c r="BBI6" s="299"/>
      <c r="BBJ6" s="299"/>
      <c r="BBK6" s="298">
        <v>44134</v>
      </c>
      <c r="BBL6" s="299"/>
      <c r="BBM6" s="299"/>
      <c r="BBN6" s="299"/>
      <c r="BBO6" s="299"/>
      <c r="BBP6" s="299"/>
      <c r="BBQ6" s="299"/>
      <c r="BBR6" s="298">
        <v>44133</v>
      </c>
      <c r="BBS6" s="299"/>
      <c r="BBT6" s="299"/>
      <c r="BBU6" s="299"/>
      <c r="BBV6" s="299"/>
      <c r="BBW6" s="299"/>
      <c r="BBX6" s="299"/>
      <c r="BBY6" s="298">
        <v>44132</v>
      </c>
      <c r="BBZ6" s="299"/>
      <c r="BCA6" s="299"/>
      <c r="BCB6" s="299"/>
      <c r="BCC6" s="299"/>
      <c r="BCD6" s="299"/>
      <c r="BCE6" s="299"/>
      <c r="BCF6" s="298">
        <v>44131</v>
      </c>
      <c r="BCG6" s="299"/>
      <c r="BCH6" s="299"/>
      <c r="BCI6" s="299"/>
      <c r="BCJ6" s="299"/>
      <c r="BCK6" s="299"/>
      <c r="BCL6" s="299"/>
      <c r="BCM6" s="298">
        <v>44130</v>
      </c>
      <c r="BCN6" s="299"/>
      <c r="BCO6" s="299"/>
      <c r="BCP6" s="299"/>
      <c r="BCQ6" s="299"/>
      <c r="BCR6" s="299"/>
      <c r="BCS6" s="299"/>
      <c r="BCT6" s="298">
        <v>44129</v>
      </c>
      <c r="BCU6" s="299"/>
      <c r="BCV6" s="299"/>
      <c r="BCW6" s="299"/>
      <c r="BCX6" s="299"/>
      <c r="BCY6" s="299"/>
      <c r="BCZ6" s="299"/>
      <c r="BDA6" s="298">
        <v>44128</v>
      </c>
      <c r="BDB6" s="299"/>
      <c r="BDC6" s="299"/>
      <c r="BDD6" s="299"/>
      <c r="BDE6" s="299"/>
      <c r="BDF6" s="299"/>
      <c r="BDG6" s="299"/>
      <c r="BDH6" s="298">
        <v>44127</v>
      </c>
      <c r="BDI6" s="299"/>
      <c r="BDJ6" s="299"/>
      <c r="BDK6" s="299"/>
      <c r="BDL6" s="299"/>
      <c r="BDM6" s="299"/>
      <c r="BDN6" s="299"/>
      <c r="BDO6" s="298">
        <v>44126</v>
      </c>
      <c r="BDP6" s="299"/>
      <c r="BDQ6" s="299"/>
      <c r="BDR6" s="299"/>
      <c r="BDS6" s="299"/>
      <c r="BDT6" s="299"/>
      <c r="BDU6" s="299"/>
      <c r="BDV6" s="298">
        <v>44125</v>
      </c>
      <c r="BDW6" s="299"/>
      <c r="BDX6" s="299"/>
      <c r="BDY6" s="299"/>
      <c r="BDZ6" s="299"/>
      <c r="BEA6" s="299"/>
      <c r="BEB6" s="299"/>
      <c r="BEC6" s="298">
        <v>44124</v>
      </c>
      <c r="BED6" s="299"/>
      <c r="BEE6" s="299"/>
      <c r="BEF6" s="299"/>
      <c r="BEG6" s="299"/>
      <c r="BEH6" s="299"/>
      <c r="BEI6" s="299"/>
      <c r="BEJ6" s="298">
        <v>44123</v>
      </c>
      <c r="BEK6" s="299"/>
      <c r="BEL6" s="299"/>
      <c r="BEM6" s="299"/>
      <c r="BEN6" s="299"/>
      <c r="BEO6" s="299"/>
      <c r="BEP6" s="299"/>
      <c r="BEQ6" s="298">
        <v>44122</v>
      </c>
      <c r="BER6" s="299"/>
      <c r="BES6" s="299"/>
      <c r="BET6" s="299"/>
      <c r="BEU6" s="299"/>
      <c r="BEV6" s="299"/>
      <c r="BEW6" s="299"/>
      <c r="BEX6" s="298">
        <v>44121</v>
      </c>
      <c r="BEY6" s="299"/>
      <c r="BEZ6" s="299"/>
      <c r="BFA6" s="299"/>
      <c r="BFB6" s="299"/>
      <c r="BFC6" s="299"/>
      <c r="BFD6" s="299"/>
      <c r="BFE6" s="298">
        <v>44120</v>
      </c>
      <c r="BFF6" s="299"/>
      <c r="BFG6" s="299"/>
      <c r="BFH6" s="299"/>
      <c r="BFI6" s="299"/>
      <c r="BFJ6" s="299"/>
      <c r="BFK6" s="299"/>
      <c r="BFL6" s="298">
        <v>44119</v>
      </c>
      <c r="BFM6" s="299"/>
      <c r="BFN6" s="299"/>
      <c r="BFO6" s="299"/>
      <c r="BFP6" s="299"/>
      <c r="BFQ6" s="299"/>
      <c r="BFR6" s="299"/>
      <c r="BFS6" s="298">
        <v>44118</v>
      </c>
      <c r="BFT6" s="299"/>
      <c r="BFU6" s="299"/>
      <c r="BFV6" s="299"/>
      <c r="BFW6" s="299"/>
      <c r="BFX6" s="299"/>
      <c r="BFY6" s="299"/>
      <c r="BFZ6" s="298">
        <v>44117</v>
      </c>
      <c r="BGA6" s="299"/>
      <c r="BGB6" s="299"/>
      <c r="BGC6" s="299"/>
      <c r="BGD6" s="299"/>
      <c r="BGE6" s="299"/>
      <c r="BGF6" s="299"/>
      <c r="BGG6" s="298">
        <v>44116</v>
      </c>
      <c r="BGH6" s="299"/>
      <c r="BGI6" s="299"/>
      <c r="BGJ6" s="299"/>
      <c r="BGK6" s="299"/>
      <c r="BGL6" s="299"/>
      <c r="BGM6" s="299"/>
      <c r="BGN6" s="298">
        <v>44115</v>
      </c>
      <c r="BGO6" s="299"/>
      <c r="BGP6" s="299"/>
      <c r="BGQ6" s="299"/>
      <c r="BGR6" s="299"/>
      <c r="BGS6" s="299"/>
      <c r="BGT6" s="299"/>
      <c r="BGU6" s="298">
        <v>44114</v>
      </c>
      <c r="BGV6" s="299"/>
      <c r="BGW6" s="299"/>
      <c r="BGX6" s="299"/>
      <c r="BGY6" s="299"/>
      <c r="BGZ6" s="299"/>
      <c r="BHA6" s="299"/>
      <c r="BHB6" s="298">
        <v>44113</v>
      </c>
      <c r="BHC6" s="299"/>
      <c r="BHD6" s="299"/>
      <c r="BHE6" s="299"/>
      <c r="BHF6" s="299"/>
      <c r="BHG6" s="299"/>
      <c r="BHH6" s="299"/>
      <c r="BHI6" s="298">
        <v>44112</v>
      </c>
      <c r="BHJ6" s="299"/>
      <c r="BHK6" s="299"/>
      <c r="BHL6" s="299"/>
      <c r="BHM6" s="299"/>
      <c r="BHN6" s="299"/>
      <c r="BHO6" s="299"/>
      <c r="BHP6" s="298">
        <v>44111</v>
      </c>
      <c r="BHQ6" s="299"/>
      <c r="BHR6" s="299"/>
      <c r="BHS6" s="299"/>
      <c r="BHT6" s="299"/>
      <c r="BHU6" s="299"/>
      <c r="BHV6" s="299"/>
      <c r="BHW6" s="298">
        <v>44110</v>
      </c>
      <c r="BHX6" s="299"/>
      <c r="BHY6" s="299"/>
      <c r="BHZ6" s="299"/>
      <c r="BIA6" s="299"/>
      <c r="BIB6" s="299"/>
      <c r="BIC6" s="299"/>
      <c r="BID6" s="298">
        <v>44109</v>
      </c>
      <c r="BIE6" s="299"/>
      <c r="BIF6" s="299"/>
      <c r="BIG6" s="299"/>
      <c r="BIH6" s="299"/>
      <c r="BII6" s="299"/>
      <c r="BIJ6" s="299"/>
      <c r="BIK6" s="298">
        <v>44108</v>
      </c>
      <c r="BIL6" s="299"/>
      <c r="BIM6" s="299"/>
      <c r="BIN6" s="299"/>
      <c r="BIO6" s="299"/>
      <c r="BIP6" s="299"/>
      <c r="BIQ6" s="299"/>
      <c r="BIR6" s="298">
        <v>44107</v>
      </c>
      <c r="BIS6" s="299"/>
      <c r="BIT6" s="299"/>
      <c r="BIU6" s="299"/>
      <c r="BIV6" s="299"/>
      <c r="BIW6" s="299"/>
      <c r="BIX6" s="299"/>
      <c r="BIY6" s="298">
        <v>44106</v>
      </c>
      <c r="BIZ6" s="299"/>
      <c r="BJA6" s="299"/>
      <c r="BJB6" s="299"/>
      <c r="BJC6" s="299"/>
      <c r="BJD6" s="299"/>
      <c r="BJE6" s="299"/>
      <c r="BJF6" s="298">
        <v>44105</v>
      </c>
      <c r="BJG6" s="299"/>
      <c r="BJH6" s="299"/>
      <c r="BJI6" s="299"/>
      <c r="BJJ6" s="299"/>
      <c r="BJK6" s="299"/>
      <c r="BJL6" s="299"/>
      <c r="BJM6" s="298">
        <v>44104</v>
      </c>
      <c r="BJN6" s="299"/>
      <c r="BJO6" s="299"/>
      <c r="BJP6" s="299"/>
      <c r="BJQ6" s="299"/>
      <c r="BJR6" s="299"/>
      <c r="BJS6" s="299"/>
      <c r="BJT6" s="298">
        <v>44103</v>
      </c>
      <c r="BJU6" s="299"/>
      <c r="BJV6" s="299"/>
      <c r="BJW6" s="299"/>
      <c r="BJX6" s="299"/>
      <c r="BJY6" s="299"/>
      <c r="BJZ6" s="299"/>
      <c r="BKA6" s="298">
        <v>44102</v>
      </c>
      <c r="BKB6" s="299"/>
      <c r="BKC6" s="299"/>
      <c r="BKD6" s="299"/>
      <c r="BKE6" s="299"/>
      <c r="BKF6" s="299"/>
      <c r="BKG6" s="299"/>
      <c r="BKH6" s="298">
        <v>44101</v>
      </c>
      <c r="BKI6" s="299"/>
      <c r="BKJ6" s="299"/>
      <c r="BKK6" s="299"/>
      <c r="BKL6" s="299"/>
      <c r="BKM6" s="299"/>
      <c r="BKN6" s="299"/>
      <c r="BKO6" s="298">
        <v>44100</v>
      </c>
      <c r="BKP6" s="299"/>
      <c r="BKQ6" s="299"/>
      <c r="BKR6" s="299"/>
      <c r="BKS6" s="299"/>
      <c r="BKT6" s="299"/>
      <c r="BKU6" s="299"/>
      <c r="BKV6" s="298">
        <v>44099</v>
      </c>
      <c r="BKW6" s="299"/>
      <c r="BKX6" s="299"/>
      <c r="BKY6" s="299"/>
      <c r="BKZ6" s="299"/>
      <c r="BLA6" s="299"/>
      <c r="BLB6" s="299"/>
      <c r="BLC6" s="298">
        <v>44098</v>
      </c>
      <c r="BLD6" s="299"/>
      <c r="BLE6" s="299"/>
      <c r="BLF6" s="299"/>
      <c r="BLG6" s="299"/>
      <c r="BLH6" s="299"/>
      <c r="BLI6" s="299"/>
      <c r="BLJ6" s="298">
        <v>44097</v>
      </c>
      <c r="BLK6" s="299"/>
      <c r="BLL6" s="299"/>
      <c r="BLM6" s="299"/>
      <c r="BLN6" s="299"/>
      <c r="BLO6" s="299"/>
      <c r="BLP6" s="299"/>
      <c r="BLQ6" s="298">
        <v>44096</v>
      </c>
      <c r="BLR6" s="299"/>
      <c r="BLS6" s="299"/>
      <c r="BLT6" s="299"/>
      <c r="BLU6" s="299"/>
      <c r="BLV6" s="299"/>
      <c r="BLW6" s="299"/>
      <c r="BLX6" s="298">
        <v>44095</v>
      </c>
      <c r="BLY6" s="299"/>
      <c r="BLZ6" s="299"/>
      <c r="BMA6" s="299"/>
      <c r="BMB6" s="299"/>
      <c r="BMC6" s="299"/>
      <c r="BMD6" s="299"/>
      <c r="BME6" s="298">
        <v>44094</v>
      </c>
      <c r="BMF6" s="299"/>
      <c r="BMG6" s="299"/>
      <c r="BMH6" s="299"/>
      <c r="BMI6" s="299"/>
      <c r="BMJ6" s="299"/>
      <c r="BMK6" s="299"/>
      <c r="BML6" s="298">
        <v>44093</v>
      </c>
      <c r="BMM6" s="299"/>
      <c r="BMN6" s="299"/>
      <c r="BMO6" s="299"/>
      <c r="BMP6" s="299"/>
      <c r="BMQ6" s="299"/>
      <c r="BMR6" s="299"/>
      <c r="BMS6" s="298">
        <v>44092</v>
      </c>
      <c r="BMT6" s="299"/>
      <c r="BMU6" s="299"/>
      <c r="BMV6" s="299"/>
      <c r="BMW6" s="299"/>
      <c r="BMX6" s="299"/>
      <c r="BMY6" s="299"/>
      <c r="BMZ6" s="298">
        <v>44091</v>
      </c>
      <c r="BNA6" s="299"/>
      <c r="BNB6" s="299"/>
      <c r="BNC6" s="299"/>
      <c r="BND6" s="299"/>
      <c r="BNE6" s="299"/>
      <c r="BNF6" s="299"/>
      <c r="BNG6" s="298">
        <v>44090</v>
      </c>
      <c r="BNH6" s="299"/>
      <c r="BNI6" s="299"/>
      <c r="BNJ6" s="299"/>
      <c r="BNK6" s="299"/>
      <c r="BNL6" s="299"/>
      <c r="BNM6" s="299"/>
      <c r="BNN6" s="298">
        <v>44089</v>
      </c>
      <c r="BNO6" s="299"/>
      <c r="BNP6" s="299"/>
      <c r="BNQ6" s="299"/>
      <c r="BNR6" s="299"/>
      <c r="BNS6" s="299"/>
      <c r="BNT6" s="299"/>
      <c r="BNU6" s="298">
        <v>44088</v>
      </c>
      <c r="BNV6" s="299"/>
      <c r="BNW6" s="299"/>
      <c r="BNX6" s="299"/>
      <c r="BNY6" s="299"/>
      <c r="BNZ6" s="299"/>
      <c r="BOA6" s="299"/>
      <c r="BOB6" s="298">
        <v>44087</v>
      </c>
      <c r="BOC6" s="299"/>
      <c r="BOD6" s="299"/>
      <c r="BOE6" s="299"/>
      <c r="BOF6" s="299"/>
      <c r="BOG6" s="299"/>
      <c r="BOH6" s="299"/>
      <c r="BOI6" s="298">
        <v>44086</v>
      </c>
      <c r="BOJ6" s="299"/>
      <c r="BOK6" s="299"/>
      <c r="BOL6" s="299"/>
      <c r="BOM6" s="299"/>
      <c r="BON6" s="299"/>
      <c r="BOO6" s="299"/>
      <c r="BOP6" s="298">
        <v>44085</v>
      </c>
      <c r="BOQ6" s="299"/>
      <c r="BOR6" s="299"/>
      <c r="BOS6" s="299"/>
      <c r="BOT6" s="299"/>
      <c r="BOU6" s="299"/>
      <c r="BOV6" s="299"/>
      <c r="BOW6" s="298">
        <v>44084</v>
      </c>
      <c r="BOX6" s="299"/>
      <c r="BOY6" s="299"/>
      <c r="BOZ6" s="299"/>
      <c r="BPA6" s="299"/>
      <c r="BPB6" s="299"/>
      <c r="BPC6" s="299"/>
      <c r="BPD6" s="298">
        <v>44083</v>
      </c>
      <c r="BPE6" s="299"/>
      <c r="BPF6" s="299"/>
      <c r="BPG6" s="299"/>
      <c r="BPH6" s="299"/>
      <c r="BPI6" s="299"/>
      <c r="BPJ6" s="299"/>
      <c r="BPK6" s="298">
        <v>44082</v>
      </c>
      <c r="BPL6" s="299"/>
      <c r="BPM6" s="299"/>
      <c r="BPN6" s="299"/>
      <c r="BPO6" s="299"/>
      <c r="BPP6" s="299"/>
      <c r="BPQ6" s="299"/>
      <c r="BPR6" s="298">
        <v>44081</v>
      </c>
      <c r="BPS6" s="299"/>
      <c r="BPT6" s="299"/>
      <c r="BPU6" s="299"/>
      <c r="BPV6" s="299"/>
      <c r="BPW6" s="299"/>
      <c r="BPX6" s="299"/>
      <c r="BPY6" s="298">
        <v>44080</v>
      </c>
      <c r="BPZ6" s="299"/>
      <c r="BQA6" s="299"/>
      <c r="BQB6" s="299"/>
      <c r="BQC6" s="299"/>
      <c r="BQD6" s="299"/>
      <c r="BQE6" s="299"/>
      <c r="BQF6" s="298">
        <v>44079</v>
      </c>
      <c r="BQG6" s="299"/>
      <c r="BQH6" s="299"/>
      <c r="BQI6" s="299"/>
      <c r="BQJ6" s="299"/>
      <c r="BQK6" s="299"/>
      <c r="BQL6" s="299"/>
      <c r="BQM6" s="298">
        <v>44078</v>
      </c>
      <c r="BQN6" s="299"/>
      <c r="BQO6" s="299"/>
      <c r="BQP6" s="299"/>
      <c r="BQQ6" s="299"/>
      <c r="BQR6" s="299"/>
      <c r="BQS6" s="299"/>
      <c r="BQT6" s="298">
        <v>44077</v>
      </c>
      <c r="BQU6" s="299"/>
      <c r="BQV6" s="299"/>
      <c r="BQW6" s="299"/>
      <c r="BQX6" s="299"/>
      <c r="BQY6" s="299"/>
      <c r="BQZ6" s="299"/>
      <c r="BRA6" s="298">
        <v>44076</v>
      </c>
      <c r="BRB6" s="299"/>
      <c r="BRC6" s="299"/>
      <c r="BRD6" s="299"/>
      <c r="BRE6" s="299"/>
      <c r="BRF6" s="299"/>
      <c r="BRG6" s="299"/>
      <c r="BRH6" s="298">
        <v>44075</v>
      </c>
      <c r="BRI6" s="299"/>
      <c r="BRJ6" s="299"/>
      <c r="BRK6" s="299"/>
      <c r="BRL6" s="299"/>
      <c r="BRM6" s="299"/>
      <c r="BRN6" s="299"/>
      <c r="BRO6" s="298">
        <v>44074</v>
      </c>
      <c r="BRP6" s="299"/>
      <c r="BRQ6" s="299"/>
      <c r="BRR6" s="299"/>
      <c r="BRS6" s="299"/>
      <c r="BRT6" s="299"/>
      <c r="BRU6" s="299"/>
      <c r="BRV6" s="298">
        <v>44073</v>
      </c>
      <c r="BRW6" s="299"/>
      <c r="BRX6" s="299"/>
      <c r="BRY6" s="299"/>
      <c r="BRZ6" s="299"/>
      <c r="BSA6" s="299"/>
      <c r="BSB6" s="299"/>
      <c r="BSC6" s="298">
        <v>44072</v>
      </c>
      <c r="BSD6" s="299"/>
      <c r="BSE6" s="299"/>
      <c r="BSF6" s="299"/>
      <c r="BSG6" s="299"/>
      <c r="BSH6" s="299"/>
      <c r="BSI6" s="299"/>
      <c r="BSJ6" s="298">
        <v>44071</v>
      </c>
      <c r="BSK6" s="299"/>
      <c r="BSL6" s="299"/>
      <c r="BSM6" s="299"/>
      <c r="BSN6" s="299"/>
      <c r="BSO6" s="299"/>
      <c r="BSP6" s="299"/>
      <c r="BSQ6" s="298">
        <v>44070</v>
      </c>
      <c r="BSR6" s="299"/>
      <c r="BSS6" s="299"/>
      <c r="BST6" s="299"/>
      <c r="BSU6" s="299"/>
      <c r="BSV6" s="299"/>
      <c r="BSW6" s="299"/>
      <c r="BSX6" s="298">
        <v>44069</v>
      </c>
      <c r="BSY6" s="299"/>
      <c r="BSZ6" s="299"/>
      <c r="BTA6" s="299"/>
      <c r="BTB6" s="299"/>
      <c r="BTC6" s="299"/>
      <c r="BTD6" s="299"/>
      <c r="BTE6" s="298">
        <v>44068</v>
      </c>
      <c r="BTF6" s="299"/>
      <c r="BTG6" s="299"/>
      <c r="BTH6" s="299"/>
      <c r="BTI6" s="299"/>
      <c r="BTJ6" s="299"/>
      <c r="BTK6" s="299"/>
      <c r="BTL6" s="298">
        <v>44067</v>
      </c>
      <c r="BTM6" s="299"/>
      <c r="BTN6" s="299"/>
      <c r="BTO6" s="299"/>
      <c r="BTP6" s="299"/>
      <c r="BTQ6" s="299"/>
      <c r="BTR6" s="299"/>
      <c r="BTS6" s="298">
        <v>44066</v>
      </c>
      <c r="BTT6" s="299"/>
      <c r="BTU6" s="299"/>
      <c r="BTV6" s="299"/>
      <c r="BTW6" s="299"/>
      <c r="BTX6" s="299"/>
      <c r="BTY6" s="299"/>
      <c r="BTZ6" s="298">
        <v>44065</v>
      </c>
      <c r="BUA6" s="299"/>
      <c r="BUB6" s="299"/>
      <c r="BUC6" s="299"/>
      <c r="BUD6" s="299"/>
      <c r="BUE6" s="299"/>
      <c r="BUF6" s="299"/>
      <c r="BUG6" s="298">
        <v>44064</v>
      </c>
      <c r="BUH6" s="299"/>
      <c r="BUI6" s="299"/>
      <c r="BUJ6" s="299"/>
      <c r="BUK6" s="299"/>
      <c r="BUL6" s="299"/>
      <c r="BUM6" s="299"/>
      <c r="BUN6" s="298">
        <v>44063</v>
      </c>
      <c r="BUO6" s="299"/>
      <c r="BUP6" s="299"/>
      <c r="BUQ6" s="299"/>
      <c r="BUR6" s="299"/>
      <c r="BUS6" s="299"/>
      <c r="BUT6" s="299"/>
      <c r="BUU6" s="298">
        <v>44062</v>
      </c>
      <c r="BUV6" s="299"/>
      <c r="BUW6" s="299"/>
      <c r="BUX6" s="299"/>
      <c r="BUY6" s="299"/>
      <c r="BUZ6" s="299"/>
      <c r="BVA6" s="299"/>
      <c r="BVB6" s="298">
        <v>44061</v>
      </c>
      <c r="BVC6" s="299"/>
      <c r="BVD6" s="299"/>
      <c r="BVE6" s="299"/>
      <c r="BVF6" s="299"/>
      <c r="BVG6" s="299"/>
      <c r="BVH6" s="299"/>
      <c r="BVI6" s="298">
        <v>44060</v>
      </c>
      <c r="BVJ6" s="299"/>
      <c r="BVK6" s="299"/>
      <c r="BVL6" s="299"/>
      <c r="BVM6" s="299"/>
      <c r="BVN6" s="299"/>
      <c r="BVO6" s="299"/>
      <c r="BVP6" s="298">
        <v>44059</v>
      </c>
      <c r="BVQ6" s="299"/>
      <c r="BVR6" s="299"/>
      <c r="BVS6" s="299"/>
      <c r="BVT6" s="299"/>
      <c r="BVU6" s="299"/>
      <c r="BVV6" s="299"/>
      <c r="BVW6" s="298">
        <v>44058</v>
      </c>
      <c r="BVX6" s="299"/>
      <c r="BVY6" s="299"/>
      <c r="BVZ6" s="299"/>
      <c r="BWA6" s="299"/>
      <c r="BWB6" s="299"/>
      <c r="BWC6" s="299"/>
      <c r="BWD6" s="298">
        <v>44057</v>
      </c>
      <c r="BWE6" s="299"/>
      <c r="BWF6" s="299"/>
      <c r="BWG6" s="299"/>
      <c r="BWH6" s="299"/>
      <c r="BWI6" s="299"/>
      <c r="BWJ6" s="299"/>
      <c r="BWK6" s="298">
        <v>44056</v>
      </c>
      <c r="BWL6" s="299"/>
      <c r="BWM6" s="299"/>
      <c r="BWN6" s="299"/>
      <c r="BWO6" s="299"/>
      <c r="BWP6" s="299"/>
      <c r="BWQ6" s="299"/>
      <c r="BWR6" s="298">
        <v>44055</v>
      </c>
      <c r="BWS6" s="299"/>
      <c r="BWT6" s="299"/>
      <c r="BWU6" s="299"/>
      <c r="BWV6" s="299"/>
      <c r="BWW6" s="299"/>
      <c r="BWX6" s="299"/>
      <c r="BWY6" s="298">
        <v>44054</v>
      </c>
      <c r="BWZ6" s="299"/>
      <c r="BXA6" s="299"/>
      <c r="BXB6" s="299"/>
      <c r="BXC6" s="299"/>
      <c r="BXD6" s="299"/>
      <c r="BXE6" s="299"/>
      <c r="BXF6" s="298">
        <v>44053</v>
      </c>
      <c r="BXG6" s="299"/>
      <c r="BXH6" s="299"/>
      <c r="BXI6" s="299"/>
      <c r="BXJ6" s="299"/>
      <c r="BXK6" s="299"/>
      <c r="BXL6" s="299"/>
      <c r="BXM6" s="298">
        <v>44052</v>
      </c>
      <c r="BXN6" s="299"/>
      <c r="BXO6" s="299"/>
      <c r="BXP6" s="299"/>
      <c r="BXQ6" s="299"/>
      <c r="BXR6" s="299"/>
      <c r="BXS6" s="299"/>
      <c r="BXT6" s="298">
        <v>44051</v>
      </c>
      <c r="BXU6" s="299"/>
      <c r="BXV6" s="299"/>
      <c r="BXW6" s="299"/>
      <c r="BXX6" s="299"/>
      <c r="BXY6" s="299"/>
      <c r="BXZ6" s="299"/>
      <c r="BYA6" s="298">
        <v>44050</v>
      </c>
      <c r="BYB6" s="299"/>
      <c r="BYC6" s="299"/>
      <c r="BYD6" s="299"/>
      <c r="BYE6" s="299"/>
      <c r="BYF6" s="299"/>
      <c r="BYG6" s="299"/>
      <c r="BYH6" s="298">
        <v>44049</v>
      </c>
      <c r="BYI6" s="299"/>
      <c r="BYJ6" s="299"/>
      <c r="BYK6" s="299"/>
      <c r="BYL6" s="299"/>
      <c r="BYM6" s="299"/>
      <c r="BYN6" s="299"/>
      <c r="BYO6" s="298">
        <v>44048</v>
      </c>
      <c r="BYP6" s="299"/>
      <c r="BYQ6" s="299"/>
      <c r="BYR6" s="299"/>
      <c r="BYS6" s="299"/>
      <c r="BYT6" s="299"/>
      <c r="BYU6" s="299"/>
      <c r="BYV6" s="298">
        <v>44047</v>
      </c>
      <c r="BYW6" s="299"/>
      <c r="BYX6" s="299"/>
      <c r="BYY6" s="299"/>
      <c r="BYZ6" s="299"/>
      <c r="BZA6" s="299"/>
      <c r="BZB6" s="299"/>
      <c r="BZC6" s="298">
        <v>44046</v>
      </c>
      <c r="BZD6" s="299"/>
      <c r="BZE6" s="299"/>
      <c r="BZF6" s="299"/>
      <c r="BZG6" s="299"/>
      <c r="BZH6" s="299"/>
      <c r="BZI6" s="299"/>
      <c r="BZJ6" s="298">
        <v>44045</v>
      </c>
      <c r="BZK6" s="299"/>
      <c r="BZL6" s="299"/>
      <c r="BZM6" s="299"/>
      <c r="BZN6" s="299"/>
      <c r="BZO6" s="299"/>
      <c r="BZP6" s="299"/>
      <c r="BZQ6" s="298">
        <v>44044</v>
      </c>
      <c r="BZR6" s="299"/>
      <c r="BZS6" s="299"/>
      <c r="BZT6" s="299"/>
      <c r="BZU6" s="299"/>
      <c r="BZV6" s="299"/>
      <c r="BZW6" s="299"/>
      <c r="BZX6" s="298">
        <v>44043</v>
      </c>
      <c r="BZY6" s="299"/>
      <c r="BZZ6" s="299"/>
      <c r="CAA6" s="299"/>
      <c r="CAB6" s="299"/>
      <c r="CAC6" s="299"/>
      <c r="CAD6" s="299"/>
      <c r="CAE6" s="298">
        <v>44042</v>
      </c>
      <c r="CAF6" s="299"/>
      <c r="CAG6" s="299"/>
      <c r="CAH6" s="299"/>
      <c r="CAI6" s="299"/>
      <c r="CAJ6" s="299"/>
      <c r="CAK6" s="299"/>
      <c r="CAL6" s="298">
        <v>44041</v>
      </c>
      <c r="CAM6" s="299"/>
      <c r="CAN6" s="299"/>
      <c r="CAO6" s="299"/>
      <c r="CAP6" s="299"/>
      <c r="CAQ6" s="299"/>
      <c r="CAR6" s="299"/>
      <c r="CAS6" s="298">
        <v>44040</v>
      </c>
      <c r="CAT6" s="299"/>
      <c r="CAU6" s="299"/>
      <c r="CAV6" s="299"/>
      <c r="CAW6" s="299"/>
      <c r="CAX6" s="299"/>
      <c r="CAY6" s="299"/>
      <c r="CAZ6" s="298">
        <v>44039</v>
      </c>
      <c r="CBA6" s="299"/>
      <c r="CBB6" s="299"/>
      <c r="CBC6" s="299"/>
      <c r="CBD6" s="299"/>
      <c r="CBE6" s="299"/>
      <c r="CBF6" s="299"/>
      <c r="CBG6" s="298">
        <v>44038</v>
      </c>
      <c r="CBH6" s="299"/>
      <c r="CBI6" s="299"/>
      <c r="CBJ6" s="299"/>
      <c r="CBK6" s="299"/>
      <c r="CBL6" s="299"/>
      <c r="CBM6" s="299"/>
      <c r="CBN6" s="298">
        <v>44037</v>
      </c>
      <c r="CBO6" s="299"/>
      <c r="CBP6" s="299"/>
      <c r="CBQ6" s="299"/>
      <c r="CBR6" s="299"/>
      <c r="CBS6" s="299"/>
      <c r="CBT6" s="299"/>
      <c r="CBU6" s="298">
        <v>44036</v>
      </c>
      <c r="CBV6" s="299"/>
      <c r="CBW6" s="299"/>
      <c r="CBX6" s="299"/>
      <c r="CBY6" s="299"/>
      <c r="CBZ6" s="299"/>
      <c r="CCA6" s="299"/>
      <c r="CCB6" s="298">
        <v>44035</v>
      </c>
      <c r="CCC6" s="299"/>
      <c r="CCD6" s="299"/>
      <c r="CCE6" s="299"/>
      <c r="CCF6" s="299"/>
      <c r="CCG6" s="299"/>
      <c r="CCH6" s="299"/>
      <c r="CCI6" s="298">
        <v>44034</v>
      </c>
      <c r="CCJ6" s="299"/>
      <c r="CCK6" s="299"/>
      <c r="CCL6" s="299"/>
      <c r="CCM6" s="299"/>
      <c r="CCN6" s="299"/>
      <c r="CCO6" s="299"/>
      <c r="CCP6" s="298">
        <v>44033</v>
      </c>
      <c r="CCQ6" s="299"/>
      <c r="CCR6" s="299"/>
      <c r="CCS6" s="299"/>
      <c r="CCT6" s="299"/>
      <c r="CCU6" s="299"/>
      <c r="CCV6" s="299"/>
      <c r="CCW6" s="298">
        <v>44032</v>
      </c>
      <c r="CCX6" s="299"/>
      <c r="CCY6" s="299"/>
      <c r="CCZ6" s="299"/>
      <c r="CDA6" s="299"/>
      <c r="CDB6" s="299"/>
      <c r="CDC6" s="299"/>
      <c r="CDD6" s="298">
        <v>44031</v>
      </c>
      <c r="CDE6" s="299"/>
      <c r="CDF6" s="299"/>
      <c r="CDG6" s="299"/>
      <c r="CDH6" s="299"/>
      <c r="CDI6" s="299"/>
      <c r="CDJ6" s="299"/>
      <c r="CDK6" s="298">
        <v>44030</v>
      </c>
      <c r="CDL6" s="299"/>
      <c r="CDM6" s="299"/>
      <c r="CDN6" s="299"/>
      <c r="CDO6" s="299"/>
      <c r="CDP6" s="299"/>
      <c r="CDQ6" s="299"/>
      <c r="CDR6" s="298">
        <v>44029</v>
      </c>
      <c r="CDS6" s="299"/>
      <c r="CDT6" s="299"/>
      <c r="CDU6" s="299"/>
      <c r="CDV6" s="299"/>
      <c r="CDW6" s="299"/>
      <c r="CDX6" s="299"/>
      <c r="CDY6" s="298">
        <v>44028</v>
      </c>
      <c r="CDZ6" s="299"/>
      <c r="CEA6" s="299"/>
      <c r="CEB6" s="299"/>
      <c r="CEC6" s="299"/>
      <c r="CED6" s="299"/>
      <c r="CEE6" s="299"/>
      <c r="CEF6" s="298">
        <v>44027</v>
      </c>
      <c r="CEG6" s="299"/>
      <c r="CEH6" s="299"/>
      <c r="CEI6" s="299"/>
      <c r="CEJ6" s="299"/>
      <c r="CEK6" s="299"/>
      <c r="CEL6" s="299"/>
      <c r="CEM6" s="298">
        <v>44026</v>
      </c>
      <c r="CEN6" s="299"/>
      <c r="CEO6" s="299"/>
      <c r="CEP6" s="299"/>
      <c r="CEQ6" s="299"/>
      <c r="CER6" s="299"/>
      <c r="CES6" s="299"/>
      <c r="CET6" s="298">
        <v>44025</v>
      </c>
      <c r="CEU6" s="299"/>
      <c r="CEV6" s="299"/>
      <c r="CEW6" s="299"/>
      <c r="CEX6" s="299"/>
      <c r="CEY6" s="299"/>
      <c r="CEZ6" s="299"/>
      <c r="CFA6" s="298">
        <v>44024</v>
      </c>
      <c r="CFB6" s="299"/>
      <c r="CFC6" s="299"/>
      <c r="CFD6" s="299"/>
      <c r="CFE6" s="299"/>
      <c r="CFF6" s="299"/>
      <c r="CFG6" s="299"/>
      <c r="CFH6" s="298">
        <v>44023</v>
      </c>
      <c r="CFI6" s="299"/>
      <c r="CFJ6" s="299"/>
      <c r="CFK6" s="299"/>
      <c r="CFL6" s="299"/>
      <c r="CFM6" s="299"/>
      <c r="CFN6" s="299"/>
      <c r="CFO6" s="298">
        <v>44021</v>
      </c>
      <c r="CFP6" s="299"/>
      <c r="CFQ6" s="299"/>
      <c r="CFR6" s="299"/>
      <c r="CFS6" s="299"/>
      <c r="CFT6" s="299"/>
      <c r="CFU6" s="299"/>
      <c r="CFV6" s="298">
        <v>44020</v>
      </c>
      <c r="CFW6" s="299"/>
      <c r="CFX6" s="299"/>
      <c r="CFY6" s="299"/>
      <c r="CFZ6" s="299"/>
      <c r="CGA6" s="299"/>
      <c r="CGB6" s="299"/>
      <c r="CGC6" s="298">
        <v>44019</v>
      </c>
      <c r="CGD6" s="299"/>
      <c r="CGE6" s="299"/>
      <c r="CGF6" s="299"/>
      <c r="CGG6" s="299"/>
      <c r="CGH6" s="299"/>
      <c r="CGI6" s="299"/>
      <c r="CGJ6" s="298">
        <v>44018</v>
      </c>
      <c r="CGK6" s="299"/>
      <c r="CGL6" s="299"/>
      <c r="CGM6" s="299"/>
      <c r="CGN6" s="299"/>
      <c r="CGO6" s="299"/>
      <c r="CGP6" s="299"/>
      <c r="CGQ6" s="298">
        <v>44017</v>
      </c>
      <c r="CGR6" s="299"/>
      <c r="CGS6" s="299"/>
      <c r="CGT6" s="299"/>
      <c r="CGU6" s="299"/>
      <c r="CGV6" s="299"/>
      <c r="CGW6" s="299"/>
      <c r="CGX6" s="298">
        <v>44016</v>
      </c>
      <c r="CGY6" s="299"/>
      <c r="CGZ6" s="299"/>
      <c r="CHA6" s="299"/>
      <c r="CHB6" s="299"/>
      <c r="CHC6" s="299"/>
      <c r="CHD6" s="299"/>
      <c r="CHE6" s="298">
        <v>44015</v>
      </c>
      <c r="CHF6" s="299"/>
      <c r="CHG6" s="299"/>
      <c r="CHH6" s="299"/>
      <c r="CHI6" s="299"/>
      <c r="CHJ6" s="299"/>
      <c r="CHK6" s="299"/>
      <c r="CHL6" s="298">
        <v>44014</v>
      </c>
      <c r="CHM6" s="299"/>
      <c r="CHN6" s="299"/>
      <c r="CHO6" s="299"/>
      <c r="CHP6" s="299"/>
      <c r="CHQ6" s="299"/>
      <c r="CHR6" s="299"/>
      <c r="CHS6" s="298">
        <v>44013</v>
      </c>
      <c r="CHT6" s="299"/>
      <c r="CHU6" s="299"/>
      <c r="CHV6" s="299"/>
      <c r="CHW6" s="299"/>
      <c r="CHX6" s="299"/>
      <c r="CHY6" s="299"/>
      <c r="CHZ6" s="298">
        <v>44012</v>
      </c>
      <c r="CIA6" s="299"/>
      <c r="CIB6" s="299"/>
      <c r="CIC6" s="299"/>
      <c r="CID6" s="299"/>
      <c r="CIE6" s="299"/>
      <c r="CIF6" s="299"/>
      <c r="CIG6" s="298">
        <v>44011</v>
      </c>
      <c r="CIH6" s="299"/>
      <c r="CII6" s="299"/>
      <c r="CIJ6" s="299"/>
      <c r="CIK6" s="299"/>
      <c r="CIL6" s="299"/>
      <c r="CIM6" s="299"/>
      <c r="CIN6" s="298">
        <v>44010</v>
      </c>
      <c r="CIO6" s="299"/>
      <c r="CIP6" s="299"/>
      <c r="CIQ6" s="299"/>
      <c r="CIR6" s="299"/>
      <c r="CIS6" s="299"/>
      <c r="CIT6" s="299"/>
      <c r="CIU6" s="298">
        <v>44009</v>
      </c>
      <c r="CIV6" s="299"/>
      <c r="CIW6" s="299"/>
      <c r="CIX6" s="299"/>
      <c r="CIY6" s="299"/>
      <c r="CIZ6" s="299"/>
      <c r="CJA6" s="299"/>
      <c r="CJB6" s="298">
        <v>44008</v>
      </c>
      <c r="CJC6" s="299"/>
      <c r="CJD6" s="299"/>
      <c r="CJE6" s="299"/>
      <c r="CJF6" s="299"/>
      <c r="CJG6" s="299"/>
      <c r="CJH6" s="299"/>
      <c r="CJI6" s="298">
        <v>44007</v>
      </c>
      <c r="CJJ6" s="299"/>
      <c r="CJK6" s="299"/>
      <c r="CJL6" s="299"/>
      <c r="CJM6" s="299"/>
      <c r="CJN6" s="299"/>
      <c r="CJO6" s="299"/>
      <c r="CJP6" s="298">
        <v>44006</v>
      </c>
      <c r="CJQ6" s="299"/>
      <c r="CJR6" s="299"/>
      <c r="CJS6" s="299"/>
      <c r="CJT6" s="299"/>
      <c r="CJU6" s="299"/>
      <c r="CJV6" s="299"/>
      <c r="CJW6" s="298">
        <v>44005</v>
      </c>
      <c r="CJX6" s="299"/>
      <c r="CJY6" s="299"/>
      <c r="CJZ6" s="299"/>
      <c r="CKA6" s="299"/>
      <c r="CKB6" s="299"/>
      <c r="CKC6" s="299"/>
      <c r="CKD6" s="298">
        <v>44004</v>
      </c>
      <c r="CKE6" s="299"/>
      <c r="CKF6" s="299"/>
      <c r="CKG6" s="299"/>
      <c r="CKH6" s="299"/>
      <c r="CKI6" s="299"/>
      <c r="CKJ6" s="299"/>
      <c r="CKK6" s="298">
        <v>44003</v>
      </c>
      <c r="CKL6" s="299"/>
      <c r="CKM6" s="299"/>
      <c r="CKN6" s="299"/>
      <c r="CKO6" s="299"/>
      <c r="CKP6" s="299"/>
      <c r="CKQ6" s="299"/>
      <c r="CKR6" s="298">
        <v>44002</v>
      </c>
      <c r="CKS6" s="299"/>
      <c r="CKT6" s="299"/>
      <c r="CKU6" s="299"/>
      <c r="CKV6" s="299"/>
      <c r="CKW6" s="299"/>
      <c r="CKX6" s="299"/>
      <c r="CKY6" s="298">
        <v>44001</v>
      </c>
      <c r="CKZ6" s="299"/>
      <c r="CLA6" s="299"/>
      <c r="CLB6" s="299"/>
      <c r="CLC6" s="299"/>
      <c r="CLD6" s="299"/>
      <c r="CLE6" s="299"/>
      <c r="CLF6" s="298">
        <v>44000</v>
      </c>
      <c r="CLG6" s="299"/>
      <c r="CLH6" s="299"/>
      <c r="CLI6" s="299"/>
      <c r="CLJ6" s="299"/>
      <c r="CLK6" s="299"/>
      <c r="CLL6" s="299"/>
      <c r="CLM6" s="298">
        <v>43999</v>
      </c>
      <c r="CLN6" s="299"/>
      <c r="CLO6" s="299"/>
      <c r="CLP6" s="299"/>
      <c r="CLQ6" s="299"/>
      <c r="CLR6" s="299"/>
      <c r="CLS6" s="299"/>
      <c r="CLT6" s="298">
        <v>43998</v>
      </c>
      <c r="CLU6" s="299"/>
      <c r="CLV6" s="299"/>
      <c r="CLW6" s="299"/>
      <c r="CLX6" s="299"/>
      <c r="CLY6" s="299"/>
      <c r="CLZ6" s="299"/>
      <c r="CMA6" s="311">
        <v>43997</v>
      </c>
      <c r="CMB6" s="312"/>
      <c r="CMC6" s="312"/>
      <c r="CMD6" s="312"/>
      <c r="CME6" s="312"/>
      <c r="CMF6" s="312"/>
      <c r="CMG6" s="312"/>
      <c r="CMH6" s="298">
        <v>43996</v>
      </c>
      <c r="CMI6" s="299"/>
      <c r="CMJ6" s="299"/>
      <c r="CMK6" s="299"/>
      <c r="CML6" s="299"/>
      <c r="CMM6" s="299"/>
      <c r="CMN6" s="299"/>
      <c r="CMO6" s="298">
        <v>43995</v>
      </c>
      <c r="CMP6" s="299"/>
      <c r="CMQ6" s="299"/>
      <c r="CMR6" s="299"/>
      <c r="CMS6" s="299"/>
      <c r="CMT6" s="299"/>
      <c r="CMU6" s="299"/>
      <c r="CMV6" s="298">
        <v>43994</v>
      </c>
      <c r="CMW6" s="299"/>
      <c r="CMX6" s="299"/>
      <c r="CMY6" s="299"/>
      <c r="CMZ6" s="299"/>
      <c r="CNA6" s="299"/>
      <c r="CNB6" s="299"/>
      <c r="CNC6" s="298">
        <v>43993</v>
      </c>
      <c r="CND6" s="299"/>
      <c r="CNE6" s="299"/>
      <c r="CNF6" s="299"/>
      <c r="CNG6" s="299"/>
      <c r="CNH6" s="299"/>
      <c r="CNI6" s="299"/>
      <c r="CNJ6" s="298">
        <v>43992</v>
      </c>
      <c r="CNK6" s="299"/>
      <c r="CNL6" s="299"/>
      <c r="CNM6" s="299"/>
      <c r="CNN6" s="299"/>
      <c r="CNO6" s="299"/>
      <c r="CNP6" s="299"/>
      <c r="CNQ6" s="298">
        <v>43991</v>
      </c>
      <c r="CNR6" s="299"/>
      <c r="CNS6" s="299"/>
      <c r="CNT6" s="299"/>
      <c r="CNU6" s="299"/>
      <c r="CNV6" s="299"/>
      <c r="CNW6" s="299"/>
      <c r="CNX6" s="298">
        <v>43990</v>
      </c>
      <c r="CNY6" s="299"/>
      <c r="CNZ6" s="299"/>
      <c r="COA6" s="299"/>
      <c r="COB6" s="299"/>
      <c r="COC6" s="299"/>
      <c r="COD6" s="299"/>
      <c r="COE6" s="298">
        <v>43989</v>
      </c>
      <c r="COF6" s="299"/>
      <c r="COG6" s="299"/>
      <c r="COH6" s="299"/>
      <c r="COI6" s="299"/>
      <c r="COJ6" s="299"/>
      <c r="COK6" s="299"/>
      <c r="COL6" s="298">
        <v>43988</v>
      </c>
      <c r="COM6" s="299"/>
      <c r="CON6" s="299"/>
      <c r="COO6" s="299"/>
      <c r="COP6" s="299"/>
      <c r="COQ6" s="299"/>
      <c r="COR6" s="299"/>
      <c r="COS6" s="298">
        <v>43987</v>
      </c>
      <c r="COT6" s="299"/>
      <c r="COU6" s="299"/>
      <c r="COV6" s="299"/>
      <c r="COW6" s="299"/>
      <c r="COX6" s="299"/>
      <c r="COY6" s="299"/>
      <c r="COZ6" s="298">
        <v>43986</v>
      </c>
      <c r="CPA6" s="299"/>
      <c r="CPB6" s="299"/>
      <c r="CPC6" s="299"/>
      <c r="CPD6" s="299"/>
      <c r="CPE6" s="299"/>
      <c r="CPF6" s="299"/>
      <c r="CPG6" s="298">
        <v>43985</v>
      </c>
      <c r="CPH6" s="299"/>
      <c r="CPI6" s="299"/>
      <c r="CPJ6" s="299"/>
      <c r="CPK6" s="299"/>
      <c r="CPL6" s="299"/>
      <c r="CPM6" s="299"/>
      <c r="CPN6" s="298">
        <v>43984</v>
      </c>
      <c r="CPO6" s="299"/>
      <c r="CPP6" s="299"/>
      <c r="CPQ6" s="299"/>
      <c r="CPR6" s="299"/>
      <c r="CPS6" s="299"/>
      <c r="CPT6" s="299"/>
      <c r="CPU6" s="298">
        <v>43983</v>
      </c>
      <c r="CPV6" s="299"/>
      <c r="CPW6" s="299"/>
      <c r="CPX6" s="299"/>
      <c r="CPY6" s="299"/>
      <c r="CPZ6" s="299"/>
      <c r="CQA6" s="299"/>
      <c r="CQB6" s="298">
        <v>43982</v>
      </c>
      <c r="CQC6" s="299"/>
      <c r="CQD6" s="299"/>
      <c r="CQE6" s="299"/>
      <c r="CQF6" s="299"/>
      <c r="CQG6" s="299"/>
      <c r="CQH6" s="299"/>
      <c r="CQI6" s="298">
        <v>43981</v>
      </c>
      <c r="CQJ6" s="299"/>
      <c r="CQK6" s="299"/>
      <c r="CQL6" s="299"/>
      <c r="CQM6" s="299"/>
      <c r="CQN6" s="299"/>
      <c r="CQO6" s="299"/>
      <c r="CQP6" s="298">
        <v>43980</v>
      </c>
      <c r="CQQ6" s="299"/>
      <c r="CQR6" s="299"/>
      <c r="CQS6" s="299"/>
      <c r="CQT6" s="299"/>
      <c r="CQU6" s="299"/>
      <c r="CQV6" s="299"/>
      <c r="CQW6" s="298">
        <v>43979</v>
      </c>
      <c r="CQX6" s="299"/>
      <c r="CQY6" s="299"/>
      <c r="CQZ6" s="299"/>
      <c r="CRA6" s="299"/>
      <c r="CRB6" s="299"/>
      <c r="CRC6" s="299"/>
      <c r="CRD6" s="298">
        <v>43978</v>
      </c>
      <c r="CRE6" s="299"/>
      <c r="CRF6" s="299"/>
      <c r="CRG6" s="299"/>
      <c r="CRH6" s="299"/>
      <c r="CRI6" s="299"/>
      <c r="CRJ6" s="299"/>
      <c r="CRK6" s="298">
        <v>43977</v>
      </c>
      <c r="CRL6" s="299"/>
      <c r="CRM6" s="299"/>
      <c r="CRN6" s="299"/>
      <c r="CRO6" s="299"/>
      <c r="CRP6" s="299"/>
      <c r="CRQ6" s="299"/>
      <c r="CRR6" s="298">
        <v>43976</v>
      </c>
      <c r="CRS6" s="299"/>
      <c r="CRT6" s="299"/>
      <c r="CRU6" s="299"/>
      <c r="CRV6" s="299"/>
      <c r="CRW6" s="299"/>
      <c r="CRX6" s="299"/>
      <c r="CRY6" s="298">
        <v>43975</v>
      </c>
      <c r="CRZ6" s="299"/>
      <c r="CSA6" s="299"/>
      <c r="CSB6" s="299"/>
      <c r="CSC6" s="299"/>
      <c r="CSD6" s="299"/>
      <c r="CSE6" s="299"/>
      <c r="CSF6" s="298">
        <v>43974</v>
      </c>
      <c r="CSG6" s="299"/>
      <c r="CSH6" s="299"/>
      <c r="CSI6" s="299"/>
      <c r="CSJ6" s="299"/>
      <c r="CSK6" s="299"/>
      <c r="CSL6" s="299"/>
      <c r="CSM6" s="298">
        <v>43973</v>
      </c>
      <c r="CSN6" s="299"/>
      <c r="CSO6" s="299"/>
      <c r="CSP6" s="299"/>
      <c r="CSQ6" s="299"/>
      <c r="CSR6" s="299"/>
      <c r="CSS6" s="299"/>
      <c r="CST6" s="298">
        <v>43972</v>
      </c>
      <c r="CSU6" s="299"/>
      <c r="CSV6" s="299"/>
      <c r="CSW6" s="299"/>
      <c r="CSX6" s="299"/>
      <c r="CSY6" s="299"/>
      <c r="CSZ6" s="299"/>
      <c r="CTA6" s="298">
        <v>43971</v>
      </c>
      <c r="CTB6" s="299"/>
      <c r="CTC6" s="299"/>
      <c r="CTD6" s="299"/>
      <c r="CTE6" s="299"/>
      <c r="CTF6" s="299"/>
      <c r="CTG6" s="299"/>
      <c r="CTH6" s="298">
        <v>43970</v>
      </c>
      <c r="CTI6" s="299"/>
      <c r="CTJ6" s="299"/>
      <c r="CTK6" s="299"/>
      <c r="CTL6" s="299"/>
      <c r="CTM6" s="299"/>
      <c r="CTN6" s="299"/>
      <c r="CTO6" s="298">
        <v>43969</v>
      </c>
      <c r="CTP6" s="299"/>
      <c r="CTQ6" s="299"/>
      <c r="CTR6" s="299"/>
      <c r="CTS6" s="299"/>
      <c r="CTT6" s="299"/>
      <c r="CTU6" s="299"/>
      <c r="CTV6" s="298">
        <v>43968</v>
      </c>
      <c r="CTW6" s="299"/>
      <c r="CTX6" s="299"/>
      <c r="CTY6" s="299"/>
      <c r="CTZ6" s="299"/>
      <c r="CUA6" s="299"/>
      <c r="CUB6" s="299"/>
      <c r="CUC6" s="298">
        <v>43967</v>
      </c>
      <c r="CUD6" s="299"/>
      <c r="CUE6" s="299"/>
      <c r="CUF6" s="299"/>
      <c r="CUG6" s="299"/>
      <c r="CUH6" s="299"/>
      <c r="CUI6" s="299"/>
      <c r="CUJ6" s="298">
        <v>43966</v>
      </c>
      <c r="CUK6" s="299"/>
      <c r="CUL6" s="299"/>
      <c r="CUM6" s="299"/>
      <c r="CUN6" s="299"/>
      <c r="CUO6" s="299"/>
      <c r="CUP6" s="299"/>
      <c r="CUQ6" s="298">
        <v>43965</v>
      </c>
      <c r="CUR6" s="299"/>
      <c r="CUS6" s="299"/>
      <c r="CUT6" s="299"/>
      <c r="CUU6" s="299"/>
      <c r="CUV6" s="299"/>
      <c r="CUW6" s="299"/>
      <c r="CUX6" s="298">
        <v>43964</v>
      </c>
      <c r="CUY6" s="299"/>
      <c r="CUZ6" s="299"/>
      <c r="CVA6" s="299"/>
      <c r="CVB6" s="299"/>
      <c r="CVC6" s="299"/>
      <c r="CVD6" s="299"/>
      <c r="CVE6" s="298">
        <v>43963</v>
      </c>
      <c r="CVF6" s="299"/>
      <c r="CVG6" s="299"/>
      <c r="CVH6" s="299"/>
      <c r="CVI6" s="299"/>
      <c r="CVJ6" s="299"/>
      <c r="CVK6" s="299"/>
      <c r="CVL6" s="298">
        <v>43962</v>
      </c>
      <c r="CVM6" s="299"/>
      <c r="CVN6" s="299"/>
      <c r="CVO6" s="299"/>
      <c r="CVP6" s="299"/>
      <c r="CVQ6" s="299"/>
      <c r="CVR6" s="299"/>
      <c r="CVS6" s="298">
        <v>43961</v>
      </c>
      <c r="CVT6" s="299"/>
      <c r="CVU6" s="299"/>
      <c r="CVV6" s="299"/>
      <c r="CVW6" s="299"/>
      <c r="CVX6" s="299"/>
      <c r="CVY6" s="299"/>
      <c r="CVZ6" s="311">
        <v>43960</v>
      </c>
      <c r="CWA6" s="312"/>
      <c r="CWB6" s="312"/>
      <c r="CWC6" s="312"/>
      <c r="CWD6" s="312"/>
      <c r="CWE6" s="312"/>
      <c r="CWF6" s="312"/>
      <c r="CWG6" s="298">
        <v>43959</v>
      </c>
      <c r="CWH6" s="299"/>
      <c r="CWI6" s="299"/>
      <c r="CWJ6" s="299"/>
      <c r="CWK6" s="299"/>
      <c r="CWL6" s="299"/>
      <c r="CWM6" s="299"/>
      <c r="CWN6" s="298">
        <v>43958</v>
      </c>
      <c r="CWO6" s="299"/>
      <c r="CWP6" s="299"/>
      <c r="CWQ6" s="299"/>
      <c r="CWR6" s="299"/>
      <c r="CWS6" s="299"/>
      <c r="CWT6" s="299"/>
      <c r="CWU6" s="298">
        <v>43957</v>
      </c>
      <c r="CWV6" s="299"/>
      <c r="CWW6" s="299"/>
      <c r="CWX6" s="299"/>
      <c r="CWY6" s="299"/>
      <c r="CWZ6" s="299"/>
      <c r="CXA6" s="299"/>
      <c r="CXB6" s="298">
        <v>43956</v>
      </c>
      <c r="CXC6" s="299"/>
      <c r="CXD6" s="299"/>
      <c r="CXE6" s="299"/>
      <c r="CXF6" s="299"/>
      <c r="CXG6" s="299"/>
      <c r="CXH6" s="299"/>
      <c r="CXI6" s="298">
        <v>43955</v>
      </c>
      <c r="CXJ6" s="299"/>
      <c r="CXK6" s="299"/>
      <c r="CXL6" s="299"/>
      <c r="CXM6" s="299"/>
      <c r="CXN6" s="299"/>
      <c r="CXO6" s="299"/>
      <c r="CXP6" s="298">
        <v>43954</v>
      </c>
      <c r="CXQ6" s="299"/>
      <c r="CXR6" s="299"/>
      <c r="CXS6" s="299"/>
      <c r="CXT6" s="299"/>
      <c r="CXU6" s="299"/>
      <c r="CXV6" s="299"/>
      <c r="CXW6" s="298">
        <v>43953</v>
      </c>
      <c r="CXX6" s="299"/>
      <c r="CXY6" s="299"/>
      <c r="CXZ6" s="299"/>
      <c r="CYA6" s="299"/>
      <c r="CYB6" s="299"/>
      <c r="CYC6" s="299"/>
      <c r="CYD6" s="298">
        <v>43952</v>
      </c>
      <c r="CYE6" s="299"/>
      <c r="CYF6" s="299"/>
      <c r="CYG6" s="299"/>
      <c r="CYH6" s="299"/>
      <c r="CYI6" s="299"/>
      <c r="CYJ6" s="299"/>
      <c r="CYK6" s="298">
        <v>43951</v>
      </c>
      <c r="CYL6" s="299"/>
      <c r="CYM6" s="299"/>
      <c r="CYN6" s="299"/>
      <c r="CYO6" s="299"/>
      <c r="CYP6" s="299"/>
      <c r="CYQ6" s="299"/>
      <c r="CYR6" s="298">
        <v>43950</v>
      </c>
      <c r="CYS6" s="299"/>
      <c r="CYT6" s="299"/>
      <c r="CYU6" s="299"/>
      <c r="CYV6" s="299"/>
      <c r="CYW6" s="299"/>
      <c r="CYX6" s="299"/>
      <c r="CYY6" s="298">
        <v>43949</v>
      </c>
      <c r="CYZ6" s="299"/>
      <c r="CZA6" s="299"/>
      <c r="CZB6" s="299"/>
      <c r="CZC6" s="299"/>
      <c r="CZD6" s="299"/>
      <c r="CZE6" s="299"/>
      <c r="CZF6" s="298">
        <v>43948</v>
      </c>
      <c r="CZG6" s="299"/>
      <c r="CZH6" s="299"/>
      <c r="CZI6" s="299"/>
      <c r="CZJ6" s="299"/>
      <c r="CZK6" s="299"/>
      <c r="CZL6" s="299"/>
      <c r="CZM6" s="298">
        <v>43947</v>
      </c>
      <c r="CZN6" s="299"/>
      <c r="CZO6" s="299"/>
      <c r="CZP6" s="299"/>
      <c r="CZQ6" s="299"/>
      <c r="CZR6" s="299"/>
      <c r="CZS6" s="299"/>
      <c r="CZT6" s="298">
        <v>43946</v>
      </c>
      <c r="CZU6" s="299"/>
      <c r="CZV6" s="299"/>
      <c r="CZW6" s="299"/>
      <c r="CZX6" s="299"/>
      <c r="CZY6" s="299"/>
      <c r="CZZ6" s="299"/>
      <c r="DAA6" s="298">
        <v>43945</v>
      </c>
      <c r="DAB6" s="299"/>
      <c r="DAC6" s="299"/>
      <c r="DAD6" s="299"/>
      <c r="DAE6" s="299"/>
      <c r="DAF6" s="299"/>
      <c r="DAG6" s="299"/>
      <c r="DAH6" s="298">
        <v>43944</v>
      </c>
      <c r="DAI6" s="299"/>
      <c r="DAJ6" s="299"/>
      <c r="DAK6" s="299"/>
      <c r="DAL6" s="299"/>
      <c r="DAM6" s="299"/>
      <c r="DAN6" s="299"/>
      <c r="DAO6" s="298">
        <v>43943</v>
      </c>
      <c r="DAP6" s="299"/>
      <c r="DAQ6" s="299"/>
      <c r="DAR6" s="299"/>
      <c r="DAS6" s="299"/>
      <c r="DAT6" s="299"/>
      <c r="DAU6" s="299"/>
      <c r="DAV6" s="298">
        <v>43942</v>
      </c>
      <c r="DAW6" s="299"/>
      <c r="DAX6" s="299"/>
      <c r="DAY6" s="299"/>
      <c r="DAZ6" s="299"/>
      <c r="DBA6" s="299"/>
      <c r="DBB6" s="299"/>
      <c r="DBC6" s="299">
        <v>43941</v>
      </c>
      <c r="DBD6" s="299"/>
      <c r="DBE6" s="299"/>
      <c r="DBF6" s="299"/>
      <c r="DBG6" s="299"/>
      <c r="DBH6" s="299"/>
      <c r="DBI6" s="299"/>
      <c r="DBJ6" s="299">
        <v>43940</v>
      </c>
      <c r="DBK6" s="299"/>
      <c r="DBL6" s="299"/>
      <c r="DBM6" s="299"/>
      <c r="DBN6" s="299"/>
      <c r="DBO6" s="299"/>
      <c r="DBP6" s="299"/>
      <c r="DBQ6" s="299">
        <v>43939</v>
      </c>
      <c r="DBR6" s="299"/>
      <c r="DBS6" s="299"/>
      <c r="DBT6" s="299"/>
      <c r="DBU6" s="299"/>
      <c r="DBV6" s="299"/>
      <c r="DBW6" s="299"/>
      <c r="DBX6" s="299">
        <v>43938</v>
      </c>
      <c r="DBY6" s="299"/>
      <c r="DBZ6" s="299"/>
      <c r="DCA6" s="299"/>
      <c r="DCB6" s="299"/>
      <c r="DCC6" s="299"/>
      <c r="DCD6" s="299"/>
      <c r="DCE6" s="299">
        <v>43937</v>
      </c>
      <c r="DCF6" s="299"/>
      <c r="DCG6" s="299"/>
      <c r="DCH6" s="299"/>
      <c r="DCI6" s="299"/>
      <c r="DCJ6" s="299"/>
      <c r="DCK6" s="299"/>
      <c r="DCL6" s="296">
        <v>43936</v>
      </c>
      <c r="DCM6" s="297"/>
      <c r="DCN6" s="297"/>
      <c r="DCO6" s="297"/>
      <c r="DCP6" s="297"/>
      <c r="DCQ6" s="297"/>
      <c r="DCR6" s="298"/>
      <c r="DCS6" s="296">
        <v>43935</v>
      </c>
      <c r="DCT6" s="297"/>
      <c r="DCU6" s="297"/>
      <c r="DCV6" s="297"/>
      <c r="DCW6" s="297"/>
      <c r="DCX6" s="297"/>
      <c r="DCY6" s="298"/>
      <c r="DCZ6" s="296">
        <v>43934</v>
      </c>
      <c r="DDA6" s="297"/>
      <c r="DDB6" s="297"/>
      <c r="DDC6" s="297"/>
      <c r="DDD6" s="297"/>
      <c r="DDE6" s="297"/>
      <c r="DDF6" s="298"/>
      <c r="DDG6" s="299">
        <v>43933</v>
      </c>
      <c r="DDH6" s="299"/>
      <c r="DDI6" s="299"/>
      <c r="DDJ6" s="299"/>
      <c r="DDK6" s="299"/>
      <c r="DDL6" s="299"/>
      <c r="DDM6" s="299"/>
      <c r="DDN6" s="299">
        <v>43932</v>
      </c>
      <c r="DDO6" s="299"/>
      <c r="DDP6" s="299"/>
      <c r="DDQ6" s="299"/>
      <c r="DDR6" s="299"/>
      <c r="DDS6" s="299"/>
      <c r="DDT6" s="299"/>
      <c r="DDU6" s="299">
        <v>43931</v>
      </c>
      <c r="DDV6" s="299"/>
      <c r="DDW6" s="299"/>
      <c r="DDX6" s="299"/>
      <c r="DDY6" s="299"/>
      <c r="DDZ6" s="299"/>
      <c r="DEA6" s="299"/>
      <c r="DEB6" s="299">
        <v>43930</v>
      </c>
      <c r="DEC6" s="299"/>
      <c r="DED6" s="299"/>
      <c r="DEE6" s="299"/>
      <c r="DEF6" s="299"/>
      <c r="DEG6" s="299"/>
      <c r="DEH6" s="299"/>
      <c r="DEI6" s="299">
        <v>43929</v>
      </c>
      <c r="DEJ6" s="299"/>
      <c r="DEK6" s="299"/>
      <c r="DEL6" s="299"/>
      <c r="DEM6" s="299"/>
      <c r="DEN6" s="299"/>
      <c r="DEO6" s="299"/>
      <c r="DEP6" s="299">
        <v>43928</v>
      </c>
      <c r="DEQ6" s="299"/>
      <c r="DER6" s="299"/>
      <c r="DES6" s="299"/>
      <c r="DET6" s="299"/>
      <c r="DEU6" s="299"/>
      <c r="DEV6" s="299"/>
      <c r="DEW6" s="299">
        <v>43927</v>
      </c>
      <c r="DEX6" s="299"/>
      <c r="DEY6" s="299"/>
      <c r="DEZ6" s="299"/>
      <c r="DFA6" s="299"/>
      <c r="DFB6" s="299"/>
      <c r="DFC6" s="299"/>
      <c r="DFD6" s="299">
        <v>43926</v>
      </c>
      <c r="DFE6" s="299"/>
      <c r="DFF6" s="299"/>
      <c r="DFG6" s="299"/>
      <c r="DFH6" s="299"/>
      <c r="DFI6" s="299"/>
      <c r="DFJ6" s="299"/>
      <c r="DFK6" s="299">
        <v>43925</v>
      </c>
      <c r="DFL6" s="299"/>
      <c r="DFM6" s="299"/>
      <c r="DFN6" s="299"/>
      <c r="DFO6" s="299"/>
      <c r="DFP6" s="299"/>
      <c r="DFQ6" s="299"/>
      <c r="DFR6" s="299">
        <v>43924</v>
      </c>
      <c r="DFS6" s="299"/>
      <c r="DFT6" s="299"/>
      <c r="DFU6" s="299"/>
      <c r="DFV6" s="299"/>
      <c r="DFW6" s="299"/>
      <c r="DFX6" s="299"/>
      <c r="DFY6" s="299">
        <v>43923</v>
      </c>
      <c r="DFZ6" s="299"/>
      <c r="DGA6" s="299"/>
      <c r="DGB6" s="299"/>
      <c r="DGC6" s="299"/>
      <c r="DGD6" s="299"/>
      <c r="DGE6" s="299"/>
      <c r="DGF6" s="299">
        <v>43922</v>
      </c>
      <c r="DGG6" s="299"/>
      <c r="DGH6" s="299"/>
      <c r="DGI6" s="299"/>
      <c r="DGJ6" s="299"/>
      <c r="DGK6" s="299"/>
      <c r="DGL6" s="299"/>
      <c r="DGM6" s="299">
        <v>43921</v>
      </c>
      <c r="DGN6" s="299"/>
      <c r="DGO6" s="299"/>
      <c r="DGP6" s="299"/>
      <c r="DGQ6" s="299"/>
      <c r="DGR6" s="299"/>
      <c r="DGS6" s="299"/>
      <c r="DGT6" s="299">
        <v>43920</v>
      </c>
      <c r="DGU6" s="299"/>
      <c r="DGV6" s="299"/>
      <c r="DGW6" s="299"/>
      <c r="DGX6" s="299"/>
      <c r="DGY6" s="299"/>
      <c r="DGZ6" s="299"/>
      <c r="DHA6" s="299">
        <v>43919</v>
      </c>
      <c r="DHB6" s="299"/>
      <c r="DHC6" s="299"/>
      <c r="DHD6" s="299"/>
      <c r="DHE6" s="299"/>
      <c r="DHF6" s="299"/>
      <c r="DHG6" s="299"/>
      <c r="DHH6" s="299">
        <v>43918</v>
      </c>
      <c r="DHI6" s="299"/>
      <c r="DHJ6" s="299"/>
      <c r="DHK6" s="299"/>
      <c r="DHL6" s="299"/>
      <c r="DHM6" s="299"/>
      <c r="DHN6" s="299"/>
      <c r="DHO6" s="299">
        <v>43917</v>
      </c>
      <c r="DHP6" s="299"/>
      <c r="DHQ6" s="299"/>
      <c r="DHR6" s="299"/>
      <c r="DHS6" s="299"/>
      <c r="DHT6" s="299"/>
      <c r="DHU6" s="299"/>
      <c r="DHV6" s="299">
        <v>43916</v>
      </c>
      <c r="DHW6" s="299"/>
      <c r="DHX6" s="299"/>
      <c r="DHY6" s="299"/>
      <c r="DHZ6" s="299"/>
      <c r="DIA6" s="299"/>
      <c r="DIB6" s="299"/>
      <c r="DIC6" s="299">
        <v>43915</v>
      </c>
      <c r="DID6" s="299"/>
      <c r="DIE6" s="299"/>
      <c r="DIF6" s="299"/>
      <c r="DIG6" s="299"/>
      <c r="DIH6" s="299"/>
      <c r="DII6" s="299"/>
      <c r="DIJ6" s="299">
        <v>43914</v>
      </c>
      <c r="DIK6" s="299"/>
      <c r="DIL6" s="299"/>
      <c r="DIM6" s="299"/>
      <c r="DIN6" s="299"/>
      <c r="DIO6" s="299"/>
      <c r="DIP6" s="299"/>
      <c r="DIQ6" s="299">
        <v>43913</v>
      </c>
      <c r="DIR6" s="299"/>
      <c r="DIS6" s="299"/>
      <c r="DIT6" s="299"/>
      <c r="DIU6" s="299"/>
      <c r="DIV6" s="299"/>
      <c r="DIW6" s="299"/>
      <c r="DIX6" s="299">
        <v>43912</v>
      </c>
      <c r="DIY6" s="299"/>
      <c r="DIZ6" s="299"/>
      <c r="DJA6" s="299"/>
      <c r="DJB6" s="299"/>
      <c r="DJC6" s="299"/>
      <c r="DJD6" s="299"/>
      <c r="DJE6" s="299">
        <v>43911</v>
      </c>
      <c r="DJF6" s="299"/>
      <c r="DJG6" s="299"/>
      <c r="DJH6" s="299"/>
      <c r="DJI6" s="299"/>
      <c r="DJJ6" s="299"/>
      <c r="DJK6" s="299"/>
      <c r="DJL6" s="299">
        <v>43910</v>
      </c>
      <c r="DJM6" s="299"/>
      <c r="DJN6" s="299"/>
      <c r="DJO6" s="299"/>
      <c r="DJP6" s="299"/>
      <c r="DJQ6" s="299"/>
      <c r="DJR6" s="299"/>
      <c r="DJS6" s="299">
        <v>43909</v>
      </c>
      <c r="DJT6" s="299"/>
      <c r="DJU6" s="299"/>
      <c r="DJV6" s="299"/>
      <c r="DJW6" s="299"/>
      <c r="DJX6" s="299"/>
      <c r="DJY6" s="299"/>
      <c r="DJZ6" s="299">
        <v>43908</v>
      </c>
      <c r="DKA6" s="299"/>
      <c r="DKB6" s="299"/>
      <c r="DKC6" s="299"/>
      <c r="DKD6" s="299"/>
      <c r="DKE6" s="299"/>
      <c r="DKF6" s="299"/>
      <c r="DKG6" s="299">
        <v>43907</v>
      </c>
      <c r="DKH6" s="299"/>
      <c r="DKI6" s="299"/>
      <c r="DKJ6" s="299"/>
      <c r="DKK6" s="299"/>
      <c r="DKL6" s="299"/>
      <c r="DKM6" s="299"/>
      <c r="DKN6" s="299">
        <v>43906</v>
      </c>
      <c r="DKO6" s="299"/>
      <c r="DKP6" s="299"/>
      <c r="DKQ6" s="299"/>
      <c r="DKR6" s="299"/>
      <c r="DKS6" s="299"/>
      <c r="DKT6" s="299"/>
      <c r="DKU6" s="299">
        <v>43905</v>
      </c>
      <c r="DKV6" s="299"/>
      <c r="DKW6" s="299"/>
      <c r="DKX6" s="299"/>
      <c r="DKY6" s="299"/>
      <c r="DKZ6" s="299"/>
      <c r="DLA6" s="299"/>
      <c r="DLB6" s="299">
        <v>43904</v>
      </c>
      <c r="DLC6" s="299"/>
      <c r="DLD6" s="299"/>
      <c r="DLE6" s="299"/>
      <c r="DLF6" s="299"/>
      <c r="DLG6" s="299"/>
      <c r="DLH6" s="299"/>
      <c r="DLI6" s="299">
        <v>43903</v>
      </c>
      <c r="DLJ6" s="299"/>
      <c r="DLK6" s="299"/>
      <c r="DLL6" s="299"/>
      <c r="DLM6" s="299"/>
      <c r="DLN6" s="299"/>
      <c r="DLO6" s="299"/>
      <c r="DLP6" s="299">
        <v>43902</v>
      </c>
      <c r="DLQ6" s="299"/>
      <c r="DLR6" s="299"/>
      <c r="DLS6" s="299"/>
      <c r="DLT6" s="299"/>
      <c r="DLU6" s="299"/>
      <c r="DLV6" s="299"/>
      <c r="DLW6" s="299">
        <v>43901</v>
      </c>
      <c r="DLX6" s="299"/>
      <c r="DLY6" s="299"/>
      <c r="DLZ6" s="299"/>
      <c r="DMA6" s="299"/>
      <c r="DMB6" s="299"/>
      <c r="DMC6" s="299"/>
      <c r="DMD6" s="299">
        <v>43900</v>
      </c>
      <c r="DME6" s="299"/>
      <c r="DMF6" s="299"/>
      <c r="DMG6" s="299"/>
      <c r="DMH6" s="299"/>
      <c r="DMI6" s="299"/>
      <c r="DMJ6" s="299"/>
    </row>
    <row r="7" spans="1:3052" s="66" customFormat="1" x14ac:dyDescent="0.35">
      <c r="A7" s="315"/>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63" t="s">
        <v>6</v>
      </c>
      <c r="BUC7" s="64" t="s">
        <v>1</v>
      </c>
      <c r="BUD7" s="63" t="s">
        <v>3</v>
      </c>
      <c r="BUE7" s="63" t="s">
        <v>2</v>
      </c>
      <c r="BUF7" s="65" t="s">
        <v>1</v>
      </c>
      <c r="BUG7" s="63" t="s">
        <v>5</v>
      </c>
      <c r="BUH7" s="64" t="s">
        <v>1</v>
      </c>
      <c r="BUI7" s="63" t="s">
        <v>6</v>
      </c>
      <c r="BUJ7" s="64" t="s">
        <v>1</v>
      </c>
      <c r="BUK7" s="63" t="s">
        <v>3</v>
      </c>
      <c r="BUL7" s="63" t="s">
        <v>2</v>
      </c>
      <c r="BUM7" s="65" t="s">
        <v>1</v>
      </c>
      <c r="BUN7" s="63" t="s">
        <v>5</v>
      </c>
      <c r="BUO7" s="64" t="s">
        <v>1</v>
      </c>
      <c r="BUP7" s="63" t="s">
        <v>6</v>
      </c>
      <c r="BUQ7" s="64" t="s">
        <v>1</v>
      </c>
      <c r="BUR7" s="63" t="s">
        <v>3</v>
      </c>
      <c r="BUS7" s="63" t="s">
        <v>2</v>
      </c>
      <c r="BUT7" s="65" t="s">
        <v>1</v>
      </c>
      <c r="BUU7" s="63" t="s">
        <v>5</v>
      </c>
      <c r="BUV7" s="64" t="s">
        <v>1</v>
      </c>
      <c r="BUW7" s="63" t="s">
        <v>6</v>
      </c>
      <c r="BUX7" s="64" t="s">
        <v>1</v>
      </c>
      <c r="BUY7" s="63" t="s">
        <v>3</v>
      </c>
      <c r="BUZ7" s="63" t="s">
        <v>2</v>
      </c>
      <c r="BVA7" s="65" t="s">
        <v>1</v>
      </c>
      <c r="BVB7" s="63" t="s">
        <v>5</v>
      </c>
      <c r="BVC7" s="64" t="s">
        <v>1</v>
      </c>
      <c r="BVD7" s="63" t="s">
        <v>6</v>
      </c>
      <c r="BVE7" s="64" t="s">
        <v>1</v>
      </c>
      <c r="BVF7" s="63" t="s">
        <v>3</v>
      </c>
      <c r="BVG7" s="63" t="s">
        <v>2</v>
      </c>
      <c r="BVH7" s="65" t="s">
        <v>1</v>
      </c>
      <c r="BVI7" s="63" t="s">
        <v>5</v>
      </c>
      <c r="BVJ7" s="64" t="s">
        <v>1</v>
      </c>
      <c r="BVK7" s="63" t="s">
        <v>6</v>
      </c>
      <c r="BVL7" s="64" t="s">
        <v>1</v>
      </c>
      <c r="BVM7" s="63" t="s">
        <v>3</v>
      </c>
      <c r="BVN7" s="63" t="s">
        <v>2</v>
      </c>
      <c r="BVO7" s="65" t="s">
        <v>1</v>
      </c>
      <c r="BVP7" s="63" t="s">
        <v>5</v>
      </c>
      <c r="BVQ7" s="64" t="s">
        <v>1</v>
      </c>
      <c r="BVR7" s="63" t="s">
        <v>6</v>
      </c>
      <c r="BVS7" s="64" t="s">
        <v>1</v>
      </c>
      <c r="BVT7" s="63" t="s">
        <v>3</v>
      </c>
      <c r="BVU7" s="63" t="s">
        <v>2</v>
      </c>
      <c r="BVV7" s="65" t="s">
        <v>1</v>
      </c>
      <c r="BVW7" s="63" t="s">
        <v>5</v>
      </c>
      <c r="BVX7" s="64" t="s">
        <v>1</v>
      </c>
      <c r="BVY7" s="63" t="s">
        <v>6</v>
      </c>
      <c r="BVZ7" s="64" t="s">
        <v>1</v>
      </c>
      <c r="BWA7" s="63" t="s">
        <v>3</v>
      </c>
      <c r="BWB7" s="63" t="s">
        <v>2</v>
      </c>
      <c r="BWC7" s="65" t="s">
        <v>1</v>
      </c>
      <c r="BWD7" s="63" t="s">
        <v>5</v>
      </c>
      <c r="BWE7" s="64" t="s">
        <v>1</v>
      </c>
      <c r="BWF7" s="63" t="s">
        <v>6</v>
      </c>
      <c r="BWG7" s="64" t="s">
        <v>1</v>
      </c>
      <c r="BWH7" s="63" t="s">
        <v>3</v>
      </c>
      <c r="BWI7" s="63" t="s">
        <v>2</v>
      </c>
      <c r="BWJ7" s="65" t="s">
        <v>1</v>
      </c>
      <c r="BWK7" s="63" t="s">
        <v>5</v>
      </c>
      <c r="BWL7" s="64" t="s">
        <v>1</v>
      </c>
      <c r="BWM7" s="63" t="s">
        <v>6</v>
      </c>
      <c r="BWN7" s="64" t="s">
        <v>1</v>
      </c>
      <c r="BWO7" s="63" t="s">
        <v>3</v>
      </c>
      <c r="BWP7" s="63" t="s">
        <v>2</v>
      </c>
      <c r="BWQ7" s="65" t="s">
        <v>1</v>
      </c>
      <c r="BWR7" s="63" t="s">
        <v>5</v>
      </c>
      <c r="BWS7" s="64" t="s">
        <v>1</v>
      </c>
      <c r="BWT7" s="63" t="s">
        <v>6</v>
      </c>
      <c r="BWU7" s="64" t="s">
        <v>1</v>
      </c>
      <c r="BWV7" s="63" t="s">
        <v>3</v>
      </c>
      <c r="BWW7" s="63" t="s">
        <v>2</v>
      </c>
      <c r="BWX7" s="65" t="s">
        <v>1</v>
      </c>
      <c r="BWY7" s="63" t="s">
        <v>5</v>
      </c>
      <c r="BWZ7" s="64" t="s">
        <v>1</v>
      </c>
      <c r="BXA7" s="63" t="s">
        <v>6</v>
      </c>
      <c r="BXB7" s="64" t="s">
        <v>1</v>
      </c>
      <c r="BXC7" s="63" t="s">
        <v>3</v>
      </c>
      <c r="BXD7" s="63" t="s">
        <v>2</v>
      </c>
      <c r="BXE7" s="65" t="s">
        <v>1</v>
      </c>
      <c r="BXF7" s="63" t="s">
        <v>5</v>
      </c>
      <c r="BXG7" s="64" t="s">
        <v>1</v>
      </c>
      <c r="BXH7" s="63" t="s">
        <v>6</v>
      </c>
      <c r="BXI7" s="64" t="s">
        <v>1</v>
      </c>
      <c r="BXJ7" s="63" t="s">
        <v>3</v>
      </c>
      <c r="BXK7" s="63" t="s">
        <v>2</v>
      </c>
      <c r="BXL7" s="65" t="s">
        <v>1</v>
      </c>
      <c r="BXM7" s="63" t="s">
        <v>5</v>
      </c>
      <c r="BXN7" s="64" t="s">
        <v>1</v>
      </c>
      <c r="BXO7" s="63" t="s">
        <v>6</v>
      </c>
      <c r="BXP7" s="64" t="s">
        <v>1</v>
      </c>
      <c r="BXQ7" s="63" t="s">
        <v>3</v>
      </c>
      <c r="BXR7" s="63" t="s">
        <v>2</v>
      </c>
      <c r="BXS7" s="65" t="s">
        <v>1</v>
      </c>
      <c r="BXT7" s="63" t="s">
        <v>5</v>
      </c>
      <c r="BXU7" s="64" t="s">
        <v>1</v>
      </c>
      <c r="BXV7" s="63" t="s">
        <v>6</v>
      </c>
      <c r="BXW7" s="64" t="s">
        <v>1</v>
      </c>
      <c r="BXX7" s="63" t="s">
        <v>3</v>
      </c>
      <c r="BXY7" s="63" t="s">
        <v>2</v>
      </c>
      <c r="BXZ7" s="65" t="s">
        <v>1</v>
      </c>
      <c r="BYA7" s="63" t="s">
        <v>5</v>
      </c>
      <c r="BYB7" s="64" t="s">
        <v>1</v>
      </c>
      <c r="BYC7" s="63" t="s">
        <v>6</v>
      </c>
      <c r="BYD7" s="64" t="s">
        <v>1</v>
      </c>
      <c r="BYE7" s="63" t="s">
        <v>3</v>
      </c>
      <c r="BYF7" s="63" t="s">
        <v>2</v>
      </c>
      <c r="BYG7" s="65" t="s">
        <v>1</v>
      </c>
      <c r="BYH7" s="63" t="s">
        <v>5</v>
      </c>
      <c r="BYI7" s="64" t="s">
        <v>1</v>
      </c>
      <c r="BYJ7" s="63" t="s">
        <v>6</v>
      </c>
      <c r="BYK7" s="64" t="s">
        <v>1</v>
      </c>
      <c r="BYL7" s="63" t="s">
        <v>3</v>
      </c>
      <c r="BYM7" s="63" t="s">
        <v>2</v>
      </c>
      <c r="BYN7" s="65" t="s">
        <v>1</v>
      </c>
      <c r="BYO7" s="63" t="s">
        <v>5</v>
      </c>
      <c r="BYP7" s="64" t="s">
        <v>1</v>
      </c>
      <c r="BYQ7" s="63" t="s">
        <v>6</v>
      </c>
      <c r="BYR7" s="64" t="s">
        <v>1</v>
      </c>
      <c r="BYS7" s="63" t="s">
        <v>3</v>
      </c>
      <c r="BYT7" s="63" t="s">
        <v>2</v>
      </c>
      <c r="BYU7" s="65" t="s">
        <v>1</v>
      </c>
      <c r="BYV7" s="63" t="s">
        <v>5</v>
      </c>
      <c r="BYW7" s="64" t="s">
        <v>1</v>
      </c>
      <c r="BYX7" s="63" t="s">
        <v>6</v>
      </c>
      <c r="BYY7" s="64" t="s">
        <v>1</v>
      </c>
      <c r="BYZ7" s="63" t="s">
        <v>3</v>
      </c>
      <c r="BZA7" s="63" t="s">
        <v>2</v>
      </c>
      <c r="BZB7" s="65" t="s">
        <v>1</v>
      </c>
      <c r="BZC7" s="63" t="s">
        <v>5</v>
      </c>
      <c r="BZD7" s="64" t="s">
        <v>1</v>
      </c>
      <c r="BZE7" s="63" t="s">
        <v>6</v>
      </c>
      <c r="BZF7" s="64" t="s">
        <v>1</v>
      </c>
      <c r="BZG7" s="63" t="s">
        <v>3</v>
      </c>
      <c r="BZH7" s="63" t="s">
        <v>2</v>
      </c>
      <c r="BZI7" s="65" t="s">
        <v>1</v>
      </c>
      <c r="BZJ7" s="63" t="s">
        <v>5</v>
      </c>
      <c r="BZK7" s="64" t="s">
        <v>1</v>
      </c>
      <c r="BZL7" s="63" t="s">
        <v>6</v>
      </c>
      <c r="BZM7" s="64" t="s">
        <v>1</v>
      </c>
      <c r="BZN7" s="63" t="s">
        <v>3</v>
      </c>
      <c r="BZO7" s="63" t="s">
        <v>2</v>
      </c>
      <c r="BZP7" s="65" t="s">
        <v>1</v>
      </c>
      <c r="BZQ7" s="63" t="s">
        <v>5</v>
      </c>
      <c r="BZR7" s="64" t="s">
        <v>1</v>
      </c>
      <c r="BZS7" s="63" t="s">
        <v>6</v>
      </c>
      <c r="BZT7" s="64" t="s">
        <v>1</v>
      </c>
      <c r="BZU7" s="63" t="s">
        <v>3</v>
      </c>
      <c r="BZV7" s="63" t="s">
        <v>2</v>
      </c>
      <c r="BZW7" s="65" t="s">
        <v>1</v>
      </c>
      <c r="BZX7" s="63" t="s">
        <v>5</v>
      </c>
      <c r="BZY7" s="64" t="s">
        <v>1</v>
      </c>
      <c r="BZZ7" s="63" t="s">
        <v>6</v>
      </c>
      <c r="CAA7" s="64" t="s">
        <v>1</v>
      </c>
      <c r="CAB7" s="63" t="s">
        <v>3</v>
      </c>
      <c r="CAC7" s="63" t="s">
        <v>2</v>
      </c>
      <c r="CAD7" s="65" t="s">
        <v>1</v>
      </c>
      <c r="CAE7" s="63" t="s">
        <v>5</v>
      </c>
      <c r="CAF7" s="64" t="s">
        <v>1</v>
      </c>
      <c r="CAG7" s="63" t="s">
        <v>6</v>
      </c>
      <c r="CAH7" s="64" t="s">
        <v>1</v>
      </c>
      <c r="CAI7" s="63" t="s">
        <v>3</v>
      </c>
      <c r="CAJ7" s="63" t="s">
        <v>2</v>
      </c>
      <c r="CAK7" s="65" t="s">
        <v>1</v>
      </c>
      <c r="CAL7" s="63" t="s">
        <v>5</v>
      </c>
      <c r="CAM7" s="64" t="s">
        <v>1</v>
      </c>
      <c r="CAN7" s="63" t="s">
        <v>6</v>
      </c>
      <c r="CAO7" s="64" t="s">
        <v>1</v>
      </c>
      <c r="CAP7" s="63" t="s">
        <v>3</v>
      </c>
      <c r="CAQ7" s="63" t="s">
        <v>2</v>
      </c>
      <c r="CAR7" s="65" t="s">
        <v>1</v>
      </c>
      <c r="CAS7" s="63" t="s">
        <v>5</v>
      </c>
      <c r="CAT7" s="64" t="s">
        <v>1</v>
      </c>
      <c r="CAU7" s="63" t="s">
        <v>6</v>
      </c>
      <c r="CAV7" s="64" t="s">
        <v>1</v>
      </c>
      <c r="CAW7" s="63" t="s">
        <v>3</v>
      </c>
      <c r="CAX7" s="63" t="s">
        <v>2</v>
      </c>
      <c r="CAY7" s="65" t="s">
        <v>1</v>
      </c>
      <c r="CAZ7" s="63" t="s">
        <v>5</v>
      </c>
      <c r="CBA7" s="64" t="s">
        <v>1</v>
      </c>
      <c r="CBB7" s="63" t="s">
        <v>6</v>
      </c>
      <c r="CBC7" s="64" t="s">
        <v>1</v>
      </c>
      <c r="CBD7" s="63"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179" t="s">
        <v>5</v>
      </c>
      <c r="DBD7" s="64" t="s">
        <v>1</v>
      </c>
      <c r="DBE7" s="63" t="s">
        <v>6</v>
      </c>
      <c r="DBF7" s="64" t="s">
        <v>1</v>
      </c>
      <c r="DBG7" s="63" t="s">
        <v>3</v>
      </c>
      <c r="DBH7" s="63" t="s">
        <v>2</v>
      </c>
      <c r="DBI7" s="65" t="s">
        <v>1</v>
      </c>
      <c r="DBJ7" s="179" t="s">
        <v>5</v>
      </c>
      <c r="DBK7" s="64" t="s">
        <v>1</v>
      </c>
      <c r="DBL7" s="63" t="s">
        <v>6</v>
      </c>
      <c r="DBM7" s="64" t="s">
        <v>1</v>
      </c>
      <c r="DBN7" s="63" t="s">
        <v>3</v>
      </c>
      <c r="DBO7" s="63" t="s">
        <v>2</v>
      </c>
      <c r="DBP7" s="65" t="s">
        <v>1</v>
      </c>
      <c r="DBQ7" s="179" t="s">
        <v>5</v>
      </c>
      <c r="DBR7" s="64" t="s">
        <v>1</v>
      </c>
      <c r="DBS7" s="63" t="s">
        <v>6</v>
      </c>
      <c r="DBT7" s="64" t="s">
        <v>1</v>
      </c>
      <c r="DBU7" s="63" t="s">
        <v>3</v>
      </c>
      <c r="DBV7" s="63" t="s">
        <v>2</v>
      </c>
      <c r="DBW7" s="65" t="s">
        <v>1</v>
      </c>
      <c r="DBX7" s="179" t="s">
        <v>5</v>
      </c>
      <c r="DBY7" s="64" t="s">
        <v>1</v>
      </c>
      <c r="DBZ7" s="63" t="s">
        <v>6</v>
      </c>
      <c r="DCA7" s="64" t="s">
        <v>1</v>
      </c>
      <c r="DCB7" s="63" t="s">
        <v>3</v>
      </c>
      <c r="DCC7" s="63" t="s">
        <v>2</v>
      </c>
      <c r="DCD7" s="65" t="s">
        <v>1</v>
      </c>
      <c r="DCE7" s="179" t="s">
        <v>5</v>
      </c>
      <c r="DCF7" s="64" t="s">
        <v>1</v>
      </c>
      <c r="DCG7" s="63" t="s">
        <v>6</v>
      </c>
      <c r="DCH7" s="64" t="s">
        <v>1</v>
      </c>
      <c r="DCI7" s="63" t="s">
        <v>3</v>
      </c>
      <c r="DCJ7" s="63" t="s">
        <v>2</v>
      </c>
      <c r="DCK7" s="65" t="s">
        <v>1</v>
      </c>
      <c r="DCL7" s="179" t="s">
        <v>5</v>
      </c>
      <c r="DCM7" s="64" t="s">
        <v>1</v>
      </c>
      <c r="DCN7" s="63" t="s">
        <v>6</v>
      </c>
      <c r="DCO7" s="64" t="s">
        <v>1</v>
      </c>
      <c r="DCP7" s="63" t="s">
        <v>3</v>
      </c>
      <c r="DCQ7" s="63" t="s">
        <v>2</v>
      </c>
      <c r="DCR7" s="65" t="s">
        <v>1</v>
      </c>
      <c r="DCS7" s="179" t="s">
        <v>5</v>
      </c>
      <c r="DCT7" s="64" t="s">
        <v>1</v>
      </c>
      <c r="DCU7" s="63" t="s">
        <v>6</v>
      </c>
      <c r="DCV7" s="64" t="s">
        <v>1</v>
      </c>
      <c r="DCW7" s="63" t="s">
        <v>3</v>
      </c>
      <c r="DCX7" s="63" t="s">
        <v>2</v>
      </c>
      <c r="DCY7" s="65" t="s">
        <v>1</v>
      </c>
      <c r="DCZ7" s="179" t="s">
        <v>5</v>
      </c>
      <c r="DDA7" s="64" t="s">
        <v>1</v>
      </c>
      <c r="DDB7" s="63" t="s">
        <v>6</v>
      </c>
      <c r="DDC7" s="64" t="s">
        <v>1</v>
      </c>
      <c r="DDD7" s="63" t="s">
        <v>3</v>
      </c>
      <c r="DDE7" s="63" t="s">
        <v>2</v>
      </c>
      <c r="DDF7" s="65" t="s">
        <v>1</v>
      </c>
      <c r="DDG7" s="179" t="s">
        <v>5</v>
      </c>
      <c r="DDH7" s="64" t="s">
        <v>1</v>
      </c>
      <c r="DDI7" s="63" t="s">
        <v>6</v>
      </c>
      <c r="DDJ7" s="64" t="s">
        <v>1</v>
      </c>
      <c r="DDK7" s="63" t="s">
        <v>3</v>
      </c>
      <c r="DDL7" s="63" t="s">
        <v>2</v>
      </c>
      <c r="DDM7" s="65" t="s">
        <v>1</v>
      </c>
      <c r="DDN7" s="179" t="s">
        <v>5</v>
      </c>
      <c r="DDO7" s="64" t="s">
        <v>1</v>
      </c>
      <c r="DDP7" s="63" t="s">
        <v>6</v>
      </c>
      <c r="DDQ7" s="64" t="s">
        <v>1</v>
      </c>
      <c r="DDR7" s="63" t="s">
        <v>3</v>
      </c>
      <c r="DDS7" s="63" t="s">
        <v>2</v>
      </c>
      <c r="DDT7" s="65" t="s">
        <v>1</v>
      </c>
      <c r="DDU7" s="179" t="s">
        <v>5</v>
      </c>
      <c r="DDV7" s="64" t="s">
        <v>1</v>
      </c>
      <c r="DDW7" s="63" t="s">
        <v>6</v>
      </c>
      <c r="DDX7" s="64" t="s">
        <v>1</v>
      </c>
      <c r="DDY7" s="63" t="s">
        <v>3</v>
      </c>
      <c r="DDZ7" s="63" t="s">
        <v>2</v>
      </c>
      <c r="DEA7" s="65" t="s">
        <v>1</v>
      </c>
      <c r="DEB7" s="179" t="s">
        <v>5</v>
      </c>
      <c r="DEC7" s="64" t="s">
        <v>1</v>
      </c>
      <c r="DED7" s="63" t="s">
        <v>6</v>
      </c>
      <c r="DEE7" s="64" t="s">
        <v>1</v>
      </c>
      <c r="DEF7" s="63" t="s">
        <v>3</v>
      </c>
      <c r="DEG7" s="63" t="s">
        <v>2</v>
      </c>
      <c r="DEH7" s="65" t="s">
        <v>1</v>
      </c>
      <c r="DEI7" s="179" t="s">
        <v>5</v>
      </c>
      <c r="DEJ7" s="64" t="s">
        <v>1</v>
      </c>
      <c r="DEK7" s="63" t="s">
        <v>6</v>
      </c>
      <c r="DEL7" s="64" t="s">
        <v>1</v>
      </c>
      <c r="DEM7" s="63" t="s">
        <v>3</v>
      </c>
      <c r="DEN7" s="63" t="s">
        <v>2</v>
      </c>
      <c r="DEO7" s="65" t="s">
        <v>1</v>
      </c>
      <c r="DEP7" s="179" t="s">
        <v>5</v>
      </c>
      <c r="DEQ7" s="64" t="s">
        <v>1</v>
      </c>
      <c r="DER7" s="63" t="s">
        <v>6</v>
      </c>
      <c r="DES7" s="64" t="s">
        <v>1</v>
      </c>
      <c r="DET7" s="63" t="s">
        <v>3</v>
      </c>
      <c r="DEU7" s="63" t="s">
        <v>2</v>
      </c>
      <c r="DEV7" s="65" t="s">
        <v>1</v>
      </c>
      <c r="DEW7" s="179" t="s">
        <v>5</v>
      </c>
      <c r="DEX7" s="64" t="s">
        <v>1</v>
      </c>
      <c r="DEY7" s="63" t="s">
        <v>6</v>
      </c>
      <c r="DEZ7" s="64" t="s">
        <v>1</v>
      </c>
      <c r="DFA7" s="63" t="s">
        <v>3</v>
      </c>
      <c r="DFB7" s="63" t="s">
        <v>2</v>
      </c>
      <c r="DFC7" s="65" t="s">
        <v>1</v>
      </c>
      <c r="DFD7" s="179" t="s">
        <v>5</v>
      </c>
      <c r="DFE7" s="64" t="s">
        <v>1</v>
      </c>
      <c r="DFF7" s="63" t="s">
        <v>6</v>
      </c>
      <c r="DFG7" s="64" t="s">
        <v>1</v>
      </c>
      <c r="DFH7" s="63" t="s">
        <v>3</v>
      </c>
      <c r="DFI7" s="63" t="s">
        <v>2</v>
      </c>
      <c r="DFJ7" s="65" t="s">
        <v>1</v>
      </c>
      <c r="DFK7" s="179" t="s">
        <v>5</v>
      </c>
      <c r="DFL7" s="64" t="s">
        <v>1</v>
      </c>
      <c r="DFM7" s="63" t="s">
        <v>6</v>
      </c>
      <c r="DFN7" s="64" t="s">
        <v>1</v>
      </c>
      <c r="DFO7" s="63" t="s">
        <v>3</v>
      </c>
      <c r="DFP7" s="63" t="s">
        <v>2</v>
      </c>
      <c r="DFQ7" s="65" t="s">
        <v>1</v>
      </c>
      <c r="DFR7" s="179" t="s">
        <v>5</v>
      </c>
      <c r="DFS7" s="64" t="s">
        <v>1</v>
      </c>
      <c r="DFT7" s="63" t="s">
        <v>6</v>
      </c>
      <c r="DFU7" s="64" t="s">
        <v>1</v>
      </c>
      <c r="DFV7" s="63" t="s">
        <v>3</v>
      </c>
      <c r="DFW7" s="63" t="s">
        <v>2</v>
      </c>
      <c r="DFX7" s="65" t="s">
        <v>1</v>
      </c>
      <c r="DFY7" s="179" t="s">
        <v>5</v>
      </c>
      <c r="DFZ7" s="64" t="s">
        <v>1</v>
      </c>
      <c r="DGA7" s="63" t="s">
        <v>6</v>
      </c>
      <c r="DGB7" s="64" t="s">
        <v>1</v>
      </c>
      <c r="DGC7" s="63" t="s">
        <v>3</v>
      </c>
      <c r="DGD7" s="63" t="s">
        <v>2</v>
      </c>
      <c r="DGE7" s="65" t="s">
        <v>1</v>
      </c>
      <c r="DGF7" s="179" t="s">
        <v>5</v>
      </c>
      <c r="DGG7" s="64" t="s">
        <v>1</v>
      </c>
      <c r="DGH7" s="63" t="s">
        <v>6</v>
      </c>
      <c r="DGI7" s="64" t="s">
        <v>1</v>
      </c>
      <c r="DGJ7" s="63" t="s">
        <v>3</v>
      </c>
      <c r="DGK7" s="63" t="s">
        <v>2</v>
      </c>
      <c r="DGL7" s="65" t="s">
        <v>1</v>
      </c>
      <c r="DGM7" s="179" t="s">
        <v>5</v>
      </c>
      <c r="DGN7" s="64" t="s">
        <v>1</v>
      </c>
      <c r="DGO7" s="63" t="s">
        <v>6</v>
      </c>
      <c r="DGP7" s="64" t="s">
        <v>1</v>
      </c>
      <c r="DGQ7" s="63" t="s">
        <v>3</v>
      </c>
      <c r="DGR7" s="63" t="s">
        <v>2</v>
      </c>
      <c r="DGS7" s="65" t="s">
        <v>1</v>
      </c>
      <c r="DGT7" s="179" t="s">
        <v>5</v>
      </c>
      <c r="DGU7" s="64" t="s">
        <v>1</v>
      </c>
      <c r="DGV7" s="63" t="s">
        <v>6</v>
      </c>
      <c r="DGW7" s="64" t="s">
        <v>1</v>
      </c>
      <c r="DGX7" s="63" t="s">
        <v>3</v>
      </c>
      <c r="DGY7" s="63" t="s">
        <v>2</v>
      </c>
      <c r="DGZ7" s="65" t="s">
        <v>1</v>
      </c>
      <c r="DHA7" s="179" t="s">
        <v>5</v>
      </c>
      <c r="DHB7" s="64" t="s">
        <v>1</v>
      </c>
      <c r="DHC7" s="63" t="s">
        <v>6</v>
      </c>
      <c r="DHD7" s="64" t="s">
        <v>1</v>
      </c>
      <c r="DHE7" s="63" t="s">
        <v>3</v>
      </c>
      <c r="DHF7" s="63" t="s">
        <v>2</v>
      </c>
      <c r="DHG7" s="65" t="s">
        <v>1</v>
      </c>
      <c r="DHH7" s="179" t="s">
        <v>5</v>
      </c>
      <c r="DHI7" s="64" t="s">
        <v>1</v>
      </c>
      <c r="DHJ7" s="63" t="s">
        <v>6</v>
      </c>
      <c r="DHK7" s="64" t="s">
        <v>1</v>
      </c>
      <c r="DHL7" s="63" t="s">
        <v>3</v>
      </c>
      <c r="DHM7" s="63" t="s">
        <v>2</v>
      </c>
      <c r="DHN7" s="65" t="s">
        <v>1</v>
      </c>
      <c r="DHO7" s="179" t="s">
        <v>5</v>
      </c>
      <c r="DHP7" s="64" t="s">
        <v>1</v>
      </c>
      <c r="DHQ7" s="63" t="s">
        <v>6</v>
      </c>
      <c r="DHR7" s="64" t="s">
        <v>1</v>
      </c>
      <c r="DHS7" s="63" t="s">
        <v>3</v>
      </c>
      <c r="DHT7" s="63" t="s">
        <v>2</v>
      </c>
      <c r="DHU7" s="65" t="s">
        <v>1</v>
      </c>
      <c r="DHV7" s="179" t="s">
        <v>5</v>
      </c>
      <c r="DHW7" s="64" t="s">
        <v>1</v>
      </c>
      <c r="DHX7" s="63" t="s">
        <v>6</v>
      </c>
      <c r="DHY7" s="64" t="s">
        <v>1</v>
      </c>
      <c r="DHZ7" s="63" t="s">
        <v>3</v>
      </c>
      <c r="DIA7" s="63" t="s">
        <v>2</v>
      </c>
      <c r="DIB7" s="65" t="s">
        <v>1</v>
      </c>
      <c r="DIC7" s="179"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row>
    <row r="8" spans="1:3052" s="66" customFormat="1" x14ac:dyDescent="0.3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8">
        <v>4</v>
      </c>
      <c r="I8" s="71">
        <f t="shared" ref="I8:I13" si="4">H8/H$15*100</f>
        <v>3.2144005143040819E-2</v>
      </c>
      <c r="J8" s="278">
        <v>7</v>
      </c>
      <c r="K8" s="71">
        <f t="shared" ref="K8:K13" si="5">J8/J$15*100</f>
        <v>5.6989334853048933E-2</v>
      </c>
      <c r="L8" s="278">
        <v>0</v>
      </c>
      <c r="M8" s="34">
        <f>H8+J8+L8</f>
        <v>11</v>
      </c>
      <c r="N8" s="72">
        <f t="shared" ref="N8:N13" si="6">M8/M$15*100</f>
        <v>4.4467801269353603E-2</v>
      </c>
      <c r="O8" s="278">
        <v>4</v>
      </c>
      <c r="P8" s="71">
        <f t="shared" ref="P8:P13" si="7">O8/O$15*100</f>
        <v>3.2144005143040819E-2</v>
      </c>
      <c r="Q8" s="278">
        <v>7</v>
      </c>
      <c r="R8" s="71">
        <f t="shared" ref="R8:R13" si="8">Q8/Q$15*100</f>
        <v>5.6993974922651035E-2</v>
      </c>
      <c r="S8" s="278">
        <v>0</v>
      </c>
      <c r="T8" s="34">
        <f>O8+Q8+S8</f>
        <v>11</v>
      </c>
      <c r="U8" s="72">
        <f t="shared" ref="U8:U13" si="9">T8/T$15*100</f>
        <v>4.4469598965071154E-2</v>
      </c>
      <c r="V8" s="278">
        <v>4</v>
      </c>
      <c r="W8" s="71">
        <f t="shared" ref="W8:W13" si="10">V8/V$15*100</f>
        <v>3.2164683177870697E-2</v>
      </c>
      <c r="X8" s="278">
        <v>7</v>
      </c>
      <c r="Y8" s="71">
        <f t="shared" ref="Y8:Y13" si="11">X8/X$15*100</f>
        <v>5.7035769575490919E-2</v>
      </c>
      <c r="Z8" s="278">
        <v>0</v>
      </c>
      <c r="AA8" s="34">
        <f>V8+X8+Z8</f>
        <v>11</v>
      </c>
      <c r="AB8" s="72">
        <f t="shared" ref="AB8:AB13" si="12">AA8/AA$15*100</f>
        <v>4.450018204619928E-2</v>
      </c>
      <c r="AC8" s="278">
        <v>4</v>
      </c>
      <c r="AD8" s="71">
        <f t="shared" ref="AD8:AD13" si="13">AC8/AC$15*100</f>
        <v>3.2203526286128333E-2</v>
      </c>
      <c r="AE8" s="278">
        <v>7</v>
      </c>
      <c r="AF8" s="71">
        <f t="shared" ref="AF8:AF13" si="14">AE8/AE$15*100</f>
        <v>5.7072971871178144E-2</v>
      </c>
      <c r="AG8" s="278">
        <v>0</v>
      </c>
      <c r="AH8" s="34">
        <f>AC8+AE8+AG8</f>
        <v>11</v>
      </c>
      <c r="AI8" s="72">
        <f t="shared" ref="AI8:AI13" si="15">AH8/AH$15*100</f>
        <v>4.4541626174279231E-2</v>
      </c>
      <c r="AJ8" s="278">
        <v>4</v>
      </c>
      <c r="AK8" s="71">
        <f t="shared" ref="AK8:AK13" si="16">AJ8/AJ$15*100</f>
        <v>3.2232070910556007E-2</v>
      </c>
      <c r="AL8" s="278">
        <v>7</v>
      </c>
      <c r="AM8" s="71">
        <f t="shared" ref="AM8:AM13" si="17">AL8/AL$15*100</f>
        <v>5.7100905457215106E-2</v>
      </c>
      <c r="AN8" s="278">
        <v>0</v>
      </c>
      <c r="AO8" s="34">
        <f>AJ8+AL8+AN8</f>
        <v>11</v>
      </c>
      <c r="AP8" s="72">
        <f t="shared" ref="AP8:AP13" si="18">AO8/AO$15*100</f>
        <v>4.4572308440374409E-2</v>
      </c>
      <c r="AQ8" s="278">
        <v>4</v>
      </c>
      <c r="AR8" s="71">
        <f t="shared" ref="AR8:AR13" si="19">AQ8/AQ$15*100</f>
        <v>3.2265870775187548E-2</v>
      </c>
      <c r="AS8" s="278">
        <v>7</v>
      </c>
      <c r="AT8" s="71">
        <f t="shared" ref="AT8:AT13" si="20">AS8/AS$15*100</f>
        <v>5.7142857142857148E-2</v>
      </c>
      <c r="AU8" s="278">
        <v>0</v>
      </c>
      <c r="AV8" s="34">
        <f>AQ8+AS8+AU8</f>
        <v>11</v>
      </c>
      <c r="AW8" s="72">
        <f t="shared" ref="AW8:AW13" si="21">AV8/AV$15*100</f>
        <v>4.461207770612808E-2</v>
      </c>
      <c r="AX8" s="278">
        <v>4</v>
      </c>
      <c r="AY8" s="71">
        <f t="shared" ref="AY8:AY13" si="22">AX8/AX$15*100</f>
        <v>3.2304958811177516E-2</v>
      </c>
      <c r="AZ8" s="278">
        <v>7</v>
      </c>
      <c r="BA8" s="71">
        <f t="shared" ref="BA8:BA13" si="23">AZ8/AZ$15*100</f>
        <v>5.7166190281747652E-2</v>
      </c>
      <c r="BB8" s="278">
        <v>0</v>
      </c>
      <c r="BC8" s="34">
        <f>AX8+AZ8+BB8</f>
        <v>11</v>
      </c>
      <c r="BD8" s="72">
        <f t="shared" ref="BD8:BD13" si="24">BC8/BC$15*100</f>
        <v>4.464829321751837E-2</v>
      </c>
      <c r="BE8" s="278">
        <v>4</v>
      </c>
      <c r="BF8" s="71">
        <f t="shared" ref="BF8:BF13" si="25">BE8/BE$15*100</f>
        <v>3.2344141667340502E-2</v>
      </c>
      <c r="BG8" s="278">
        <v>7</v>
      </c>
      <c r="BH8" s="71">
        <f t="shared" ref="BH8:BH13" si="26">BG8/BG$15*100</f>
        <v>5.7194215213661241E-2</v>
      </c>
      <c r="BI8" s="278">
        <v>0</v>
      </c>
      <c r="BJ8" s="34">
        <f>BE8+BG8+BI8</f>
        <v>11</v>
      </c>
      <c r="BK8" s="72">
        <f t="shared" ref="BK8:BK13" si="27">BJ8/BJ$15*100</f>
        <v>4.4686382840428994E-2</v>
      </c>
      <c r="BL8" s="278">
        <v>4</v>
      </c>
      <c r="BM8" s="71">
        <f t="shared" ref="BM8:BM13" si="28">BL8/BL$15*100</f>
        <v>3.2375556454876574E-2</v>
      </c>
      <c r="BN8" s="278">
        <v>7</v>
      </c>
      <c r="BO8" s="71">
        <f t="shared" ref="BO8:BO13" si="29">BN8/BN$15*100</f>
        <v>5.7226945716154345E-2</v>
      </c>
      <c r="BP8" s="278">
        <v>0</v>
      </c>
      <c r="BQ8" s="34">
        <f>BL8+BN8+BP8</f>
        <v>11</v>
      </c>
      <c r="BR8" s="72">
        <f t="shared" ref="BR8:BR13" si="30">BQ8/BQ$15*100</f>
        <v>4.4720900922876769E-2</v>
      </c>
      <c r="BS8" s="278">
        <v>4</v>
      </c>
      <c r="BT8" s="71">
        <f t="shared" ref="BT8:BT13" si="31">BS8/BS$15*100</f>
        <v>3.2391286743865905E-2</v>
      </c>
      <c r="BU8" s="278">
        <v>7</v>
      </c>
      <c r="BV8" s="71">
        <f t="shared" ref="BV8:BV13" si="32">BU8/BU$15*100</f>
        <v>5.7278455118239098E-2</v>
      </c>
      <c r="BW8" s="278">
        <v>0</v>
      </c>
      <c r="BX8" s="34">
        <f>BS8+BU8+BW8</f>
        <v>11</v>
      </c>
      <c r="BY8" s="72">
        <f t="shared" ref="BY8:BY13" si="33">BX8/BX$15*100</f>
        <v>4.4751830756712775E-2</v>
      </c>
      <c r="BZ8" s="278">
        <v>4</v>
      </c>
      <c r="CA8" s="71">
        <f t="shared" ref="CA8:CA13" si="34">BZ8/BZ$15*100</f>
        <v>3.2430679422733907E-2</v>
      </c>
      <c r="CB8" s="278">
        <v>7</v>
      </c>
      <c r="CC8" s="71">
        <f t="shared" ref="CC8:CC13" si="35">CB8/CB$15*100</f>
        <v>5.7339449541284407E-2</v>
      </c>
      <c r="CD8" s="278">
        <v>0</v>
      </c>
      <c r="CE8" s="34">
        <f>BZ8+CB8+CD8</f>
        <v>11</v>
      </c>
      <c r="CF8" s="72">
        <f t="shared" ref="CF8:CF13" si="36">CE8/CE$15*100</f>
        <v>4.4802867383512544E-2</v>
      </c>
      <c r="CG8" s="278">
        <v>4</v>
      </c>
      <c r="CH8" s="71">
        <f t="shared" ref="CH8:CH13" si="37">CG8/CG$15*100</f>
        <v>3.2485990416632825E-2</v>
      </c>
      <c r="CI8" s="278">
        <v>7</v>
      </c>
      <c r="CJ8" s="71">
        <f t="shared" ref="CJ8:CJ13" si="38">CI8/CI$15*100</f>
        <v>5.7391161761088799E-2</v>
      </c>
      <c r="CK8" s="278">
        <v>0</v>
      </c>
      <c r="CL8" s="34">
        <f>CG8+CI8+CK8</f>
        <v>11</v>
      </c>
      <c r="CM8" s="72">
        <f t="shared" ref="CM8:CM13" si="39">CL8/CL$15*100</f>
        <v>4.4861337683523655E-2</v>
      </c>
      <c r="CN8" s="278">
        <v>4</v>
      </c>
      <c r="CO8" s="71">
        <f t="shared" ref="CO8:CO13" si="40">CN8/CN$15*100</f>
        <v>3.2552083333333329E-2</v>
      </c>
      <c r="CP8" s="278">
        <v>7</v>
      </c>
      <c r="CQ8" s="71">
        <f t="shared" ref="CQ8:CQ13" si="41">CP8/CP$15*100</f>
        <v>5.7471264367816091E-2</v>
      </c>
      <c r="CR8" s="278">
        <v>0</v>
      </c>
      <c r="CS8" s="34">
        <f>CN8+CP8+CR8</f>
        <v>11</v>
      </c>
      <c r="CT8" s="72">
        <f t="shared" ref="CT8:CT13" si="42">CS8/CS$15*100</f>
        <v>4.4938311953590979E-2</v>
      </c>
      <c r="CU8" s="278">
        <v>4</v>
      </c>
      <c r="CV8" s="71">
        <f t="shared" ref="CV8:CV13" si="43">CU8/CU$15*100</f>
        <v>3.259452411994785E-2</v>
      </c>
      <c r="CW8" s="278">
        <v>7</v>
      </c>
      <c r="CX8" s="71">
        <f t="shared" ref="CX8:CX13" si="44">CW8/CW$15*100</f>
        <v>5.7518488085456038E-2</v>
      </c>
      <c r="CY8" s="278">
        <v>0</v>
      </c>
      <c r="CZ8" s="34">
        <f>CU8+CW8+CY8</f>
        <v>11</v>
      </c>
      <c r="DA8" s="72">
        <f t="shared" ref="DA8:DA13" si="45">CZ8/CZ$15*100</f>
        <v>4.4986095206936035E-2</v>
      </c>
      <c r="DB8" s="278">
        <v>4</v>
      </c>
      <c r="DC8" s="71">
        <f t="shared" ref="DC8:DC13" si="46">DB8/DB$15*100</f>
        <v>3.2661059851392178E-2</v>
      </c>
      <c r="DD8" s="278">
        <v>7</v>
      </c>
      <c r="DE8" s="71">
        <f t="shared" ref="DE8:DE13" si="47">DD8/DD$15*100</f>
        <v>5.757999506457185E-2</v>
      </c>
      <c r="DF8" s="278">
        <v>0</v>
      </c>
      <c r="DG8" s="34">
        <f>DB8+DD8+DF8</f>
        <v>11</v>
      </c>
      <c r="DH8" s="72">
        <f t="shared" ref="DH8:DH13" si="48">DG8/DG$15*100</f>
        <v>4.5056115343655279E-2</v>
      </c>
      <c r="DI8" s="278">
        <v>4</v>
      </c>
      <c r="DJ8" s="71">
        <f t="shared" ref="DJ8:DJ13" si="49">DI8/DI$15*100</f>
        <v>3.2717160150498942E-2</v>
      </c>
      <c r="DK8" s="278">
        <v>7</v>
      </c>
      <c r="DL8" s="71">
        <f t="shared" ref="DL8:DL13" si="50">DK8/DK$15*100</f>
        <v>5.7660626029654043E-2</v>
      </c>
      <c r="DM8" s="278">
        <v>0</v>
      </c>
      <c r="DN8" s="34">
        <f>DI8+DK8+DM8</f>
        <v>11</v>
      </c>
      <c r="DO8" s="72">
        <f t="shared" ref="DO8:DO13" si="51">DN8/DN$15*100</f>
        <v>4.5126353790613721E-2</v>
      </c>
      <c r="DP8" s="278">
        <v>4</v>
      </c>
      <c r="DQ8" s="71">
        <f t="shared" ref="DQ8:DQ13" si="52">DP8/DP$15*100</f>
        <v>3.2786885245901641E-2</v>
      </c>
      <c r="DR8" s="278">
        <v>7</v>
      </c>
      <c r="DS8" s="71">
        <f t="shared" ref="DS8:DS13" si="53">DR8/DR$15*100</f>
        <v>5.7727197756886027E-2</v>
      </c>
      <c r="DT8" s="278">
        <v>0</v>
      </c>
      <c r="DU8" s="34">
        <f>DP8+DR8+DT8</f>
        <v>11</v>
      </c>
      <c r="DV8" s="72">
        <f t="shared" ref="DV8:DV13" si="54">DU8/DU$15*100</f>
        <v>4.5200525969756739E-2</v>
      </c>
      <c r="DW8" s="278">
        <v>4</v>
      </c>
      <c r="DX8" s="71">
        <f t="shared" ref="DX8:DX13" si="55">DW8/DW$15*100</f>
        <v>3.2865006983813984E-2</v>
      </c>
      <c r="DY8" s="278">
        <v>7</v>
      </c>
      <c r="DZ8" s="71">
        <f t="shared" ref="DZ8:DZ13" si="56">DY8/DY$15*100</f>
        <v>5.7793923381770147E-2</v>
      </c>
      <c r="EA8" s="278">
        <v>0</v>
      </c>
      <c r="EB8" s="34">
        <f>DW8+DY8+EA8</f>
        <v>11</v>
      </c>
      <c r="EC8" s="72">
        <f t="shared" ref="EC8:EC13" si="57">EB8/EB$15*100</f>
        <v>4.528053348701272E-2</v>
      </c>
      <c r="ED8" s="278">
        <v>4</v>
      </c>
      <c r="EE8" s="71">
        <f t="shared" ref="EE8:EE13" si="58">ED8/ED$15*100</f>
        <v>3.2919101308534274E-2</v>
      </c>
      <c r="EF8" s="278">
        <v>7</v>
      </c>
      <c r="EG8" s="71">
        <f t="shared" ref="EG8:EG13" si="59">EF8/EF$15*100</f>
        <v>5.7860803438584886E-2</v>
      </c>
      <c r="EH8" s="278">
        <v>0</v>
      </c>
      <c r="EI8" s="34">
        <f>ED8+EF8+EH8</f>
        <v>11</v>
      </c>
      <c r="EJ8" s="72">
        <f t="shared" ref="EJ8:EJ13" si="60">EI8/EI$15*100</f>
        <v>4.5343996042705802E-2</v>
      </c>
      <c r="EK8" s="278">
        <v>4</v>
      </c>
      <c r="EL8" s="71">
        <f t="shared" ref="EL8:EL13" si="61">EK8/EK$15*100</f>
        <v>3.2965221691115876E-2</v>
      </c>
      <c r="EM8" s="278">
        <v>7</v>
      </c>
      <c r="EN8" s="71">
        <f t="shared" ref="EN8:EN13" si="62">EM8/EM$15*100</f>
        <v>5.7913460742946968E-2</v>
      </c>
      <c r="EO8" s="278">
        <v>0</v>
      </c>
      <c r="EP8" s="34">
        <f>EK8+EM8+EO8</f>
        <v>11</v>
      </c>
      <c r="EQ8" s="72">
        <f t="shared" ref="EQ8:EQ13" si="63">EP8/EP$15*100</f>
        <v>4.5396393050224922E-2</v>
      </c>
      <c r="ER8" s="278">
        <v>4</v>
      </c>
      <c r="ES8" s="71">
        <f t="shared" ref="ES8:ES13" si="64">ER8/ER$15*100</f>
        <v>3.3027825943357278E-2</v>
      </c>
      <c r="ET8" s="278">
        <v>7</v>
      </c>
      <c r="EU8" s="71">
        <f t="shared" ref="EU8:EU13" si="65">ET8/ET$15*100</f>
        <v>5.7961414258507905E-2</v>
      </c>
      <c r="EV8" s="278">
        <v>0</v>
      </c>
      <c r="EW8" s="34">
        <f>ER8+ET8+EV8</f>
        <v>11</v>
      </c>
      <c r="EX8" s="72">
        <f t="shared" ref="EX8:EX13" si="66">EW8/EW$15*100</f>
        <v>4.5458302339036284E-2</v>
      </c>
      <c r="EY8" s="278">
        <v>3</v>
      </c>
      <c r="EZ8" s="71">
        <f t="shared" ref="EZ8:EZ13" si="67">EY8/EY$15*100</f>
        <v>2.4828271124720681E-2</v>
      </c>
      <c r="FA8" s="278">
        <v>7</v>
      </c>
      <c r="FB8" s="71">
        <f t="shared" ref="FB8:FB13" si="68">FA8/FA$15*100</f>
        <v>5.8047931005887718E-2</v>
      </c>
      <c r="FC8" s="278">
        <v>0</v>
      </c>
      <c r="FD8" s="34">
        <f>EY8+FA8+FC8</f>
        <v>10</v>
      </c>
      <c r="FE8" s="72">
        <f t="shared" ref="FE8:FE13" si="69">FD8/FD$15*100</f>
        <v>4.1404438555813182E-2</v>
      </c>
      <c r="FF8" s="278">
        <v>3</v>
      </c>
      <c r="FG8" s="71">
        <f t="shared" ref="FG8:FG13" si="70">FF8/FF$15*100</f>
        <v>2.4888003982080638E-2</v>
      </c>
      <c r="FH8" s="278">
        <v>7</v>
      </c>
      <c r="FI8" s="71">
        <f t="shared" ref="FI8:FI13" si="71">FH8/FH$15*100</f>
        <v>5.8144364149846334E-2</v>
      </c>
      <c r="FJ8" s="278">
        <v>0</v>
      </c>
      <c r="FK8" s="34">
        <f>FF8+FH8+FJ8</f>
        <v>10</v>
      </c>
      <c r="FL8" s="72">
        <f t="shared" ref="FL8:FL13" si="72">FK8/FK$15*100</f>
        <v>4.1488611376177244E-2</v>
      </c>
      <c r="FM8" s="278">
        <v>3</v>
      </c>
      <c r="FN8" s="71">
        <f t="shared" ref="FN8:FN13" si="73">FM8/FM$15*100</f>
        <v>2.4919013207077002E-2</v>
      </c>
      <c r="FO8" s="278">
        <v>7</v>
      </c>
      <c r="FP8" s="71">
        <f t="shared" ref="FP8:FP13" si="74">FO8/FO$15*100</f>
        <v>5.8197539075490523E-2</v>
      </c>
      <c r="FQ8" s="278">
        <v>0</v>
      </c>
      <c r="FR8" s="34">
        <f>FM8+FO8+FQ8</f>
        <v>10</v>
      </c>
      <c r="FS8" s="72">
        <f t="shared" ref="FS8:FS13" si="75">FR8/FR$15*100</f>
        <v>4.153341363126635E-2</v>
      </c>
      <c r="FT8" s="278">
        <v>3</v>
      </c>
      <c r="FU8" s="71">
        <f t="shared" ref="FU8:FU13" si="76">FT8/FT$15*100</f>
        <v>2.497918401332223E-2</v>
      </c>
      <c r="FV8" s="278">
        <v>7</v>
      </c>
      <c r="FW8" s="71">
        <f t="shared" ref="FW8:FW13" si="77">FV8/FV$15*100</f>
        <v>5.827020727545159E-2</v>
      </c>
      <c r="FX8" s="278">
        <v>0</v>
      </c>
      <c r="FY8" s="34">
        <f>FT8+FV8+FX8</f>
        <v>10</v>
      </c>
      <c r="FZ8" s="72">
        <f t="shared" ref="FZ8:FZ13" si="78">FY8/FY$15*100</f>
        <v>4.1609453667873338E-2</v>
      </c>
      <c r="GA8" s="278">
        <v>3</v>
      </c>
      <c r="GB8" s="71">
        <f t="shared" ref="GB8:GB13" si="79">GA8/GA$15*100</f>
        <v>2.5043826696719257E-2</v>
      </c>
      <c r="GC8" s="278">
        <v>7</v>
      </c>
      <c r="GD8" s="71">
        <f t="shared" ref="GD8:GD13" si="80">GC8/GC$15*100</f>
        <v>5.8309037900874633E-2</v>
      </c>
      <c r="GE8" s="278">
        <v>0</v>
      </c>
      <c r="GF8" s="34">
        <f>GA8+GC8+GE8</f>
        <v>10</v>
      </c>
      <c r="GG8" s="72">
        <f t="shared" ref="GG8:GG13" si="81">GF8/GF$15*100</f>
        <v>4.1677085938151205E-2</v>
      </c>
      <c r="GH8" s="278">
        <v>3</v>
      </c>
      <c r="GI8" s="71">
        <f t="shared" ref="GI8:GI13" si="82">GH8/GH$15*100</f>
        <v>2.5083612040133776E-2</v>
      </c>
      <c r="GJ8" s="278">
        <v>7</v>
      </c>
      <c r="GK8" s="71">
        <f t="shared" ref="GK8:GK13" si="83">GJ8/GJ$15*100</f>
        <v>5.8386854616732001E-2</v>
      </c>
      <c r="GL8" s="278">
        <v>0</v>
      </c>
      <c r="GM8" s="34">
        <f>GH8+GJ8+GL8</f>
        <v>10</v>
      </c>
      <c r="GN8" s="72">
        <f t="shared" ref="GN8:GN13" si="84">GM8/GM$15*100</f>
        <v>4.173796903042698E-2</v>
      </c>
      <c r="GO8" s="278">
        <v>3</v>
      </c>
      <c r="GP8" s="71">
        <f t="shared" ref="GP8:GP13" si="85">GO8/GO$15*100</f>
        <v>2.5134048257372654E-2</v>
      </c>
      <c r="GQ8" s="278">
        <v>7</v>
      </c>
      <c r="GR8" s="71">
        <f t="shared" ref="GR8:GR13" si="86">GQ8/GQ$15*100</f>
        <v>5.847464706373736E-2</v>
      </c>
      <c r="GS8" s="278">
        <v>0</v>
      </c>
      <c r="GT8" s="34">
        <f>GO8+GQ8+GS8</f>
        <v>10</v>
      </c>
      <c r="GU8" s="72">
        <f t="shared" ref="GU8:GU13" si="87">GT8/GT$15*100</f>
        <v>4.1811263954509341E-2</v>
      </c>
      <c r="GV8" s="278">
        <v>2</v>
      </c>
      <c r="GW8" s="71">
        <f t="shared" ref="GW8:GW13" si="88">GV8/GV$15*100</f>
        <v>1.6789791806581598E-2</v>
      </c>
      <c r="GX8" s="278">
        <v>7</v>
      </c>
      <c r="GY8" s="71">
        <f t="shared" ref="GY8:GY13" si="89">GX8/GX$15*100</f>
        <v>5.856760374832664E-2</v>
      </c>
      <c r="GZ8" s="278">
        <v>0</v>
      </c>
      <c r="HA8" s="34">
        <f>GV8+GX8+GZ8</f>
        <v>9</v>
      </c>
      <c r="HB8" s="72">
        <f t="shared" ref="HB8:HB13" si="90">HA8/HA$15*100</f>
        <v>3.7697914048755971E-2</v>
      </c>
      <c r="HC8" s="278">
        <v>2</v>
      </c>
      <c r="HD8" s="71">
        <f t="shared" ref="HD8:HD13" si="91">HC8/HC$15*100</f>
        <v>1.6818028927009756E-2</v>
      </c>
      <c r="HE8" s="278">
        <v>7</v>
      </c>
      <c r="HF8" s="71">
        <f t="shared" ref="HF8:HF13" si="92">HE8/HE$15*100</f>
        <v>5.864611260053619E-2</v>
      </c>
      <c r="HG8" s="278">
        <v>0</v>
      </c>
      <c r="HH8" s="34">
        <f>HC8+HE8+HG8</f>
        <v>9</v>
      </c>
      <c r="HI8" s="72">
        <f t="shared" ref="HI8:HI13" si="93">HH8/HH$15*100</f>
        <v>3.7754845205134661E-2</v>
      </c>
      <c r="HJ8" s="278">
        <v>2</v>
      </c>
      <c r="HK8" s="71">
        <f t="shared" ref="HK8:HK13" si="94">HJ8/HJ$15*100</f>
        <v>1.6853459172495155E-2</v>
      </c>
      <c r="HL8" s="278">
        <v>7</v>
      </c>
      <c r="HM8" s="71">
        <f t="shared" ref="HM8:HM13" si="95">HL8/HL$15*100</f>
        <v>5.8700209643605866E-2</v>
      </c>
      <c r="HN8" s="278">
        <v>0</v>
      </c>
      <c r="HO8" s="34">
        <f>HJ8+HL8+HN8</f>
        <v>9</v>
      </c>
      <c r="HP8" s="72">
        <f t="shared" ref="HP8:HP13" si="96">HO8/HO$15*100</f>
        <v>3.7811948575749939E-2</v>
      </c>
      <c r="HQ8" s="278">
        <v>2</v>
      </c>
      <c r="HR8" s="71">
        <f t="shared" ref="HR8:HR13" si="97">HQ8/HQ$15*100</f>
        <v>1.6901884560128456E-2</v>
      </c>
      <c r="HS8" s="278">
        <v>7</v>
      </c>
      <c r="HT8" s="71">
        <f t="shared" ref="HT8:HT13" si="98">HS8/HS$15*100</f>
        <v>5.8779074649424806E-2</v>
      </c>
      <c r="HU8" s="278">
        <v>0</v>
      </c>
      <c r="HV8" s="34">
        <f>HQ8+HS8+HU8</f>
        <v>9</v>
      </c>
      <c r="HW8" s="72">
        <f t="shared" ref="HW8:HW13" si="99">HV8/HV$15*100</f>
        <v>3.7891545975075783E-2</v>
      </c>
      <c r="HX8" s="278">
        <v>2</v>
      </c>
      <c r="HY8" s="71">
        <f t="shared" ref="HY8:HY13" si="100">HX8/HX$15*100</f>
        <v>1.6933367200067731E-2</v>
      </c>
      <c r="HZ8" s="278">
        <v>7</v>
      </c>
      <c r="IA8" s="71">
        <f t="shared" ref="IA8:IA13" si="101">HZ8/HZ$15*100</f>
        <v>5.8838362612423305E-2</v>
      </c>
      <c r="IB8" s="278">
        <v>0</v>
      </c>
      <c r="IC8" s="34">
        <f>HX8+HZ8+IB8</f>
        <v>9</v>
      </c>
      <c r="ID8" s="72">
        <f t="shared" ref="ID8:ID13" si="102">IC8/IC$15*100</f>
        <v>3.7945863900834806E-2</v>
      </c>
      <c r="IE8" s="278">
        <v>2</v>
      </c>
      <c r="IF8" s="71">
        <f t="shared" ref="IF8:IF13" si="103">IE8/IE$15*100</f>
        <v>1.6960651289009497E-2</v>
      </c>
      <c r="IG8" s="278">
        <v>7</v>
      </c>
      <c r="IH8" s="71">
        <f t="shared" ref="IH8:IH13" si="104">IG8/IG$15*100</f>
        <v>5.8892815076560655E-2</v>
      </c>
      <c r="II8" s="278">
        <v>0</v>
      </c>
      <c r="IJ8" s="34">
        <f>IE8+IG8+II8</f>
        <v>9</v>
      </c>
      <c r="IK8" s="72">
        <f t="shared" ref="IK8:IK13" si="105">IJ8/IJ$15*100</f>
        <v>3.7993920972644375E-2</v>
      </c>
      <c r="IL8" s="278">
        <v>2</v>
      </c>
      <c r="IM8" s="71">
        <f t="shared" ref="IM8:IM13" si="106">IL8/IL$15*100</f>
        <v>1.7003910899506886E-2</v>
      </c>
      <c r="IN8" s="278">
        <v>7</v>
      </c>
      <c r="IO8" s="71">
        <f t="shared" ref="IO8:IO13" si="107">IN8/IN$15*100</f>
        <v>5.8967231067306884E-2</v>
      </c>
      <c r="IP8" s="278">
        <v>0</v>
      </c>
      <c r="IQ8" s="34">
        <f>IL8+IN8+IP8</f>
        <v>9</v>
      </c>
      <c r="IR8" s="72">
        <f t="shared" ref="IR8:IR13" si="108">IQ8/IQ$15*100</f>
        <v>3.8066235249333842E-2</v>
      </c>
      <c r="IS8" s="278">
        <v>2</v>
      </c>
      <c r="IT8" s="71">
        <f t="shared" ref="IT8:IT13" si="109">IS8/IS$15*100</f>
        <v>1.7043033659991477E-2</v>
      </c>
      <c r="IU8" s="278">
        <v>7</v>
      </c>
      <c r="IV8" s="71">
        <f t="shared" ref="IV8:IV13" si="110">IU8/IU$15*100</f>
        <v>5.9041835357624833E-2</v>
      </c>
      <c r="IW8" s="278">
        <v>0</v>
      </c>
      <c r="IX8" s="34">
        <f>IS8+IU8+IW8</f>
        <v>9</v>
      </c>
      <c r="IY8" s="72">
        <f t="shared" ref="IY8:IY13" si="111">IX8/IX$15*100</f>
        <v>3.813397737384009E-2</v>
      </c>
      <c r="IZ8" s="278">
        <v>2</v>
      </c>
      <c r="JA8" s="71">
        <f t="shared" ref="JA8:JA13" si="112">IZ8/IZ$15*100</f>
        <v>1.7079419299743808E-2</v>
      </c>
      <c r="JB8" s="278">
        <v>7</v>
      </c>
      <c r="JC8" s="71">
        <f t="shared" ref="JC8:JC13" si="113">JB8/JB$15*100</f>
        <v>5.9111636547880424E-2</v>
      </c>
      <c r="JD8" s="278">
        <v>0</v>
      </c>
      <c r="JE8" s="34">
        <f>IZ8+JB8+JD8</f>
        <v>9</v>
      </c>
      <c r="JF8" s="72">
        <f t="shared" ref="JF8:JF13" si="114">JE8/JE$15*100</f>
        <v>3.819709702062643E-2</v>
      </c>
      <c r="JG8" s="278">
        <v>2</v>
      </c>
      <c r="JH8" s="71">
        <f t="shared" ref="JH8:JH13" si="115">JG8/JG$15*100</f>
        <v>1.7114495978093443E-2</v>
      </c>
      <c r="JI8" s="278">
        <v>7</v>
      </c>
      <c r="JJ8" s="71">
        <f t="shared" ref="JJ8:JJ13" si="116">JI8/JI$15*100</f>
        <v>5.9176599881646794E-2</v>
      </c>
      <c r="JK8" s="278">
        <v>0</v>
      </c>
      <c r="JL8" s="34">
        <f>JG8+JI8+JK8</f>
        <v>9</v>
      </c>
      <c r="JM8" s="72">
        <f t="shared" ref="JM8:JM13" si="117">JL8/JL$15*100</f>
        <v>3.8257173219978749E-2</v>
      </c>
      <c r="JN8" s="278">
        <v>2</v>
      </c>
      <c r="JO8" s="71">
        <f t="shared" ref="JO8:JO13" si="118">JN8/JN$15*100</f>
        <v>1.7154129856763015E-2</v>
      </c>
      <c r="JP8" s="278">
        <v>7</v>
      </c>
      <c r="JQ8" s="71">
        <f t="shared" ref="JQ8:JQ13" si="119">JP8/JP$15*100</f>
        <v>5.9256751036993141E-2</v>
      </c>
      <c r="JR8" s="278">
        <v>0</v>
      </c>
      <c r="JS8" s="34">
        <f>JN8+JP8+JR8</f>
        <v>9</v>
      </c>
      <c r="JT8" s="72">
        <f t="shared" ref="JT8:JT13" si="120">JS8/JS$15*100</f>
        <v>3.8327229367174857E-2</v>
      </c>
      <c r="JU8" s="278">
        <v>2</v>
      </c>
      <c r="JV8" s="71">
        <f t="shared" ref="JV8:JV13" si="121">JU8/JU$15*100</f>
        <v>1.717327837884252E-2</v>
      </c>
      <c r="JW8" s="278">
        <v>7</v>
      </c>
      <c r="JX8" s="71">
        <f t="shared" ref="JX8:JX13" si="122">JW8/JW$15*100</f>
        <v>5.9301931548627583E-2</v>
      </c>
      <c r="JY8" s="278">
        <v>0</v>
      </c>
      <c r="JZ8" s="34">
        <f>JU8+JW8+JY8</f>
        <v>9</v>
      </c>
      <c r="KA8" s="72">
        <f t="shared" ref="KA8:KA13" si="123">JZ8/JZ$15*100</f>
        <v>3.8363171355498722E-2</v>
      </c>
      <c r="KB8" s="278">
        <v>2</v>
      </c>
      <c r="KC8" s="71">
        <f t="shared" ref="KC8:KC13" si="124">KB8/KB$15*100</f>
        <v>1.7213185299939756E-2</v>
      </c>
      <c r="KD8" s="278">
        <v>7</v>
      </c>
      <c r="KE8" s="71">
        <f t="shared" ref="KE8:KE13" si="125">KD8/KD$15*100</f>
        <v>5.9397539244802712E-2</v>
      </c>
      <c r="KF8" s="278">
        <v>0</v>
      </c>
      <c r="KG8" s="34">
        <f>KB8+KD8+KF8</f>
        <v>9</v>
      </c>
      <c r="KH8" s="72">
        <f t="shared" ref="KH8:KH13" si="126">KG8/KG$15*100</f>
        <v>3.843854104381994E-2</v>
      </c>
      <c r="KI8" s="278">
        <v>2</v>
      </c>
      <c r="KJ8" s="71">
        <f t="shared" ref="KJ8:KJ13" si="127">KI8/KI$15*100</f>
        <v>1.7245839441234805E-2</v>
      </c>
      <c r="KK8" s="278">
        <v>7</v>
      </c>
      <c r="KL8" s="71">
        <f t="shared" ref="KL8:KL13" si="128">KK8/KK$15*100</f>
        <v>5.9508628751168927E-2</v>
      </c>
      <c r="KM8" s="278">
        <v>0</v>
      </c>
      <c r="KN8" s="34">
        <f>KI8+KK8+KM8</f>
        <v>9</v>
      </c>
      <c r="KO8" s="72">
        <f t="shared" ref="KO8:KO13" si="129">KN8/KN$15*100</f>
        <v>3.8510911424903725E-2</v>
      </c>
      <c r="KP8" s="278">
        <v>2</v>
      </c>
      <c r="KQ8" s="71">
        <f t="shared" ref="KQ8:KQ13" si="130">KP8/KP$15*100</f>
        <v>1.7283097131005877E-2</v>
      </c>
      <c r="KR8" s="278">
        <v>7</v>
      </c>
      <c r="KS8" s="71">
        <f t="shared" ref="KS8:KS13" si="131">KR8/KR$15*100</f>
        <v>5.9599829714772248E-2</v>
      </c>
      <c r="KT8" s="278">
        <v>0</v>
      </c>
      <c r="KU8" s="34">
        <f>KP8+KR8+KT8</f>
        <v>9</v>
      </c>
      <c r="KV8" s="72">
        <f t="shared" ref="KV8:KV13" si="132">KU8/KU$15*100</f>
        <v>3.8581900801646161E-2</v>
      </c>
      <c r="KW8" s="278">
        <v>2</v>
      </c>
      <c r="KX8" s="71">
        <f t="shared" ref="KX8:KX13" si="133">KW8/KW$15*100</f>
        <v>1.7320516151381311E-2</v>
      </c>
      <c r="KY8" s="278">
        <v>7</v>
      </c>
      <c r="KZ8" s="71">
        <f t="shared" ref="KZ8:KZ13" si="134">KY8/KY$15*100</f>
        <v>5.9686221009549796E-2</v>
      </c>
      <c r="LA8" s="278">
        <v>0</v>
      </c>
      <c r="LB8" s="34">
        <f>KW8+KY8+LA8</f>
        <v>9</v>
      </c>
      <c r="LC8" s="72">
        <f t="shared" ref="LC8:LC13" si="135">LB8/LB$15*100</f>
        <v>3.8651492377066783E-2</v>
      </c>
      <c r="LD8" s="278">
        <v>2</v>
      </c>
      <c r="LE8" s="71">
        <f t="shared" ref="LE8:LE13" si="136">LD8/LD$15*100</f>
        <v>1.736714136853074E-2</v>
      </c>
      <c r="LF8" s="278">
        <v>7</v>
      </c>
      <c r="LG8" s="71">
        <f t="shared" ref="LG8:LG13" si="137">LF8/LF$15*100</f>
        <v>5.9757555062318599E-2</v>
      </c>
      <c r="LH8" s="278">
        <v>0</v>
      </c>
      <c r="LI8" s="34">
        <f>LD8+LF8+LH8</f>
        <v>9</v>
      </c>
      <c r="LJ8" s="72">
        <f t="shared" ref="LJ8:LJ13" si="138">LI8/LI$15*100</f>
        <v>3.8726333907056799E-2</v>
      </c>
      <c r="LK8" s="278">
        <v>2</v>
      </c>
      <c r="LL8" s="71">
        <f t="shared" ref="LL8:LL13" si="139">LK8/LK$15*100</f>
        <v>1.7421602787456445E-2</v>
      </c>
      <c r="LM8" s="278">
        <v>7</v>
      </c>
      <c r="LN8" s="71">
        <f t="shared" ref="LN8:LN13" si="140">LM8/LM$15*100</f>
        <v>5.9823946671224683E-2</v>
      </c>
      <c r="LO8" s="278">
        <v>0</v>
      </c>
      <c r="LP8" s="34">
        <f>LK8+LM8+LO8</f>
        <v>9</v>
      </c>
      <c r="LQ8" s="72">
        <f t="shared" ref="LQ8:LQ13" si="141">LP8/LP$15*100</f>
        <v>3.8808158337286014E-2</v>
      </c>
      <c r="LR8" s="278">
        <v>2</v>
      </c>
      <c r="LS8" s="71">
        <f t="shared" ref="LS8:LS13" si="142">LR8/LR$15*100</f>
        <v>1.7441353449027645E-2</v>
      </c>
      <c r="LT8" s="278">
        <v>7</v>
      </c>
      <c r="LU8" s="71">
        <f t="shared" ref="LU8:LU13" si="143">LT8/LT$15*100</f>
        <v>5.9941770851173144E-2</v>
      </c>
      <c r="LV8" s="278">
        <v>0</v>
      </c>
      <c r="LW8" s="34">
        <f>LR8+LT8+LV8</f>
        <v>9</v>
      </c>
      <c r="LX8" s="72">
        <f t="shared" ref="LX8:LX13" si="144">LW8/LW$15*100</f>
        <v>3.8868494925502046E-2</v>
      </c>
      <c r="LY8" s="278">
        <v>2</v>
      </c>
      <c r="LZ8" s="71">
        <f t="shared" ref="LZ8:LZ13" si="145">LY8/LY$15*100</f>
        <v>1.7477934108188414E-2</v>
      </c>
      <c r="MA8" s="278">
        <v>7</v>
      </c>
      <c r="MB8" s="71">
        <f t="shared" ref="MB8:MB13" si="146">MA8/MA$15*100</f>
        <v>6.0024009603841535E-2</v>
      </c>
      <c r="MC8" s="278">
        <v>0</v>
      </c>
      <c r="MD8" s="34">
        <f>LY8+MA8+MC8</f>
        <v>9</v>
      </c>
      <c r="ME8" s="72">
        <f t="shared" ref="ME8:ME13" si="147">MD8/MD$15*100</f>
        <v>3.8935756002595717E-2</v>
      </c>
      <c r="MF8" s="278">
        <v>2</v>
      </c>
      <c r="MG8" s="71">
        <f t="shared" ref="MG8:MG13" si="148">MF8/MF$15*100</f>
        <v>1.7530020159523183E-2</v>
      </c>
      <c r="MH8" s="278">
        <v>7</v>
      </c>
      <c r="MI8" s="71">
        <f t="shared" ref="MI8:MI13" si="149">MH8/MH$15*100</f>
        <v>6.0085836909871244E-2</v>
      </c>
      <c r="MJ8" s="278">
        <v>0</v>
      </c>
      <c r="MK8" s="34">
        <f>MF8+MH8+MJ8</f>
        <v>9</v>
      </c>
      <c r="ML8" s="72">
        <f t="shared" ref="ML8:ML13" si="150">MK8/MK$15*100</f>
        <v>3.9013394598812264E-2</v>
      </c>
      <c r="MM8" s="278">
        <v>1</v>
      </c>
      <c r="MN8" s="71">
        <f t="shared" ref="MN8:MN13" si="151">MM8/MM$15*100</f>
        <v>8.7804021424181221E-3</v>
      </c>
      <c r="MO8" s="278">
        <v>7</v>
      </c>
      <c r="MP8" s="71">
        <f t="shared" ref="MP8:MP13" si="152">MO8/MO$15*100</f>
        <v>6.0189165950128978E-2</v>
      </c>
      <c r="MQ8" s="278">
        <v>0</v>
      </c>
      <c r="MR8" s="34">
        <f>MM8+MO8+MQ8</f>
        <v>8</v>
      </c>
      <c r="MS8" s="72">
        <f t="shared" ref="MS8:MS13" si="153">MR8/MR$15*100</f>
        <v>3.4738807590429459E-2</v>
      </c>
      <c r="MT8" s="278">
        <v>1</v>
      </c>
      <c r="MU8" s="71">
        <f t="shared" ref="MU8:MU13" si="154">MT8/MT$15*100</f>
        <v>8.7958483595742803E-3</v>
      </c>
      <c r="MV8" s="278">
        <v>7</v>
      </c>
      <c r="MW8" s="71">
        <f t="shared" ref="MW8:MW13" si="155">MV8/MV$15*100</f>
        <v>6.024614854978913E-2</v>
      </c>
      <c r="MX8" s="278">
        <v>0</v>
      </c>
      <c r="MY8" s="34">
        <f>MT8+MV8+MX8</f>
        <v>8</v>
      </c>
      <c r="MZ8" s="72">
        <f t="shared" ref="MZ8:MZ13" si="156">MY8/MY$15*100</f>
        <v>3.4785633533350728E-2</v>
      </c>
      <c r="NA8" s="278">
        <v>1</v>
      </c>
      <c r="NB8" s="71">
        <f t="shared" ref="NB8:NB13" si="157">NA8/NA$15*100</f>
        <v>8.8113490175345845E-3</v>
      </c>
      <c r="NC8" s="278">
        <v>7</v>
      </c>
      <c r="ND8" s="71">
        <f t="shared" ref="ND8:ND13" si="158">NC8/NC$15*100</f>
        <v>6.0313630880579006E-2</v>
      </c>
      <c r="NE8" s="278">
        <v>0</v>
      </c>
      <c r="NF8" s="34">
        <f>NA8+NC8+NE8</f>
        <v>8</v>
      </c>
      <c r="NG8" s="72">
        <f t="shared" ref="NG8:NG13" si="159">NF8/NF$15*100</f>
        <v>3.4835619420857826E-2</v>
      </c>
      <c r="NH8" s="278">
        <v>1</v>
      </c>
      <c r="NI8" s="71">
        <f t="shared" ref="NI8:NI13" si="160">NH8/NH$15*100</f>
        <v>8.82223202470225E-3</v>
      </c>
      <c r="NJ8" s="278">
        <v>7</v>
      </c>
      <c r="NK8" s="71">
        <f t="shared" ref="NK8:NK13" si="161">NJ8/NJ$15*100</f>
        <v>6.0402105444818367E-2</v>
      </c>
      <c r="NL8" s="278">
        <v>0</v>
      </c>
      <c r="NM8" s="34">
        <f>NH8+NJ8+NL8</f>
        <v>8</v>
      </c>
      <c r="NN8" s="72">
        <f t="shared" ref="NN8:NN13" si="162">NM8/NM$15*100</f>
        <v>3.4882706898055289E-2</v>
      </c>
      <c r="NO8" s="278">
        <v>1</v>
      </c>
      <c r="NP8" s="71">
        <f t="shared" ref="NP8:NP13" si="163">NO8/NO$15*100</f>
        <v>8.8315817362889688E-3</v>
      </c>
      <c r="NQ8" s="278">
        <v>7</v>
      </c>
      <c r="NR8" s="71">
        <f t="shared" ref="NR8:NR13" si="164">NQ8/NQ$15*100</f>
        <v>6.0459492140266018E-2</v>
      </c>
      <c r="NS8" s="278">
        <v>0</v>
      </c>
      <c r="NT8" s="34">
        <f>NO8+NQ8+NS8</f>
        <v>8</v>
      </c>
      <c r="NU8" s="72">
        <f t="shared" ref="NU8:NU13" si="165">NT8/NT$15*100</f>
        <v>3.4917725110209075E-2</v>
      </c>
      <c r="NV8" s="278">
        <v>1</v>
      </c>
      <c r="NW8" s="71">
        <f t="shared" ref="NW8:NW13" si="166">NV8/NV$15*100</f>
        <v>8.844078889183692E-3</v>
      </c>
      <c r="NX8" s="278">
        <v>7</v>
      </c>
      <c r="NY8" s="71">
        <f t="shared" ref="NY8:NY13" si="167">NX8/NX$15*100</f>
        <v>6.0522220300881897E-2</v>
      </c>
      <c r="NZ8" s="278">
        <v>0</v>
      </c>
      <c r="OA8" s="34">
        <f>NV8+NX8+NZ8</f>
        <v>8</v>
      </c>
      <c r="OB8" s="72">
        <f t="shared" ref="OB8:OB13" si="168">OA8/OA$15*100</f>
        <v>3.4960450989817773E-2</v>
      </c>
      <c r="OC8" s="278">
        <v>1</v>
      </c>
      <c r="OD8" s="71">
        <f t="shared" ref="OD8:OD13" si="169">OC8/OC$15*100</f>
        <v>8.8558271342543387E-3</v>
      </c>
      <c r="OE8" s="278">
        <v>7</v>
      </c>
      <c r="OF8" s="71">
        <f t="shared" ref="OF8:OF13" si="170">OE8/OE$15*100</f>
        <v>6.0548395467520104E-2</v>
      </c>
      <c r="OG8" s="278">
        <v>0</v>
      </c>
      <c r="OH8" s="34">
        <f>OC8+OE8+OG8</f>
        <v>8</v>
      </c>
      <c r="OI8" s="72">
        <f t="shared" ref="OI8:OI13" si="171">OH8/OH$15*100</f>
        <v>3.4991033547653413E-2</v>
      </c>
      <c r="OJ8" s="278">
        <v>1</v>
      </c>
      <c r="OK8" s="71">
        <f t="shared" ref="OK8:OK13" si="172">OJ8/OJ$15*100</f>
        <v>8.8683930471798508E-3</v>
      </c>
      <c r="OL8" s="278">
        <v>7</v>
      </c>
      <c r="OM8" s="71">
        <f t="shared" ref="OM8:OM13" si="173">OL8/OL$15*100</f>
        <v>6.0642813826561552E-2</v>
      </c>
      <c r="ON8" s="278">
        <v>0</v>
      </c>
      <c r="OO8" s="34">
        <f>OJ8+OL8+ON8</f>
        <v>8</v>
      </c>
      <c r="OP8" s="72">
        <f t="shared" ref="OP8:OP13" si="174">OO8/OO$15*100</f>
        <v>3.5043146874589343E-2</v>
      </c>
      <c r="OQ8" s="278">
        <v>1</v>
      </c>
      <c r="OR8" s="71">
        <f t="shared" ref="OR8:OR13" si="175">OQ8/OQ$15*100</f>
        <v>8.8786291396608374E-3</v>
      </c>
      <c r="OS8" s="278">
        <v>7</v>
      </c>
      <c r="OT8" s="71">
        <f t="shared" ref="OT8:OT13" si="176">OS8/OS$15*100</f>
        <v>6.0716454159077116E-2</v>
      </c>
      <c r="OU8" s="278">
        <v>0</v>
      </c>
      <c r="OV8" s="34">
        <f>OQ8+OS8+OU8</f>
        <v>8</v>
      </c>
      <c r="OW8" s="72">
        <f t="shared" ref="OW8:OW13" si="177">OV8/OV$15*100</f>
        <v>3.5084641698096657E-2</v>
      </c>
      <c r="OX8" s="278">
        <v>1</v>
      </c>
      <c r="OY8" s="71">
        <f t="shared" ref="OY8:OY13" si="178">OX8/OX$15*100</f>
        <v>8.887308922858158E-3</v>
      </c>
      <c r="OZ8" s="278">
        <v>7</v>
      </c>
      <c r="PA8" s="71">
        <f t="shared" ref="PA8:PA13" si="179">OZ8/OZ$15*100</f>
        <v>6.0784994789857584E-2</v>
      </c>
      <c r="PB8" s="278">
        <v>0</v>
      </c>
      <c r="PC8" s="34">
        <f>OX8+OZ8+PB8</f>
        <v>8</v>
      </c>
      <c r="PD8" s="72">
        <f t="shared" ref="PD8:PD13" si="180">PC8/PC$15*100</f>
        <v>3.5121608569672488E-2</v>
      </c>
      <c r="PE8" s="278">
        <v>1</v>
      </c>
      <c r="PF8" s="71">
        <f t="shared" ref="PF8:PF13" si="181">PE8/PE$15*100</f>
        <v>8.9015488695032945E-3</v>
      </c>
      <c r="PG8" s="278">
        <v>7</v>
      </c>
      <c r="PH8" s="71">
        <f t="shared" ref="PH8:PH13" si="182">PG8/PG$15*100</f>
        <v>6.0864272671941569E-2</v>
      </c>
      <c r="PI8" s="278">
        <v>0</v>
      </c>
      <c r="PJ8" s="34">
        <f>PE8+PG8+PI8</f>
        <v>8</v>
      </c>
      <c r="PK8" s="72">
        <f t="shared" ref="PK8:PK13" si="183">PJ8/PJ$15*100</f>
        <v>3.5172565398988789E-2</v>
      </c>
      <c r="PL8" s="278">
        <v>1</v>
      </c>
      <c r="PM8" s="71">
        <f t="shared" ref="PM8:PM13" si="184">PL8/PL$15*100</f>
        <v>8.9118616879066033E-3</v>
      </c>
      <c r="PN8" s="278">
        <v>7</v>
      </c>
      <c r="PO8" s="71">
        <f t="shared" ref="PO8:PO13" si="185">PN8/PN$15*100</f>
        <v>6.0922541340295913E-2</v>
      </c>
      <c r="PP8" s="278">
        <v>0</v>
      </c>
      <c r="PQ8" s="34">
        <f>PL8+PN8+PP8</f>
        <v>8</v>
      </c>
      <c r="PR8" s="72">
        <f t="shared" ref="PR8:PR13" si="186">PQ8/PQ$15*100</f>
        <v>3.520971788213547E-2</v>
      </c>
      <c r="PS8" s="278">
        <v>1</v>
      </c>
      <c r="PT8" s="71">
        <f t="shared" ref="PT8:PT13" si="187">PS8/PS$15*100</f>
        <v>8.92299455697332E-3</v>
      </c>
      <c r="PU8" s="278">
        <v>7</v>
      </c>
      <c r="PV8" s="71">
        <f t="shared" ref="PV8:PV13" si="188">PU8/PU$15*100</f>
        <v>6.097560975609756E-2</v>
      </c>
      <c r="PW8" s="278">
        <v>0</v>
      </c>
      <c r="PX8" s="34">
        <f>PS8+PU8+PW8</f>
        <v>8</v>
      </c>
      <c r="PY8" s="72">
        <f t="shared" ref="PY8:PY13" si="189">PX8/PX$15*100</f>
        <v>3.5246948935982729E-2</v>
      </c>
      <c r="PZ8" s="278">
        <v>1</v>
      </c>
      <c r="QA8" s="71">
        <f t="shared" ref="QA8:QA13" si="190">PZ8/PZ$15*100</f>
        <v>8.9365504915102766E-3</v>
      </c>
      <c r="QB8" s="278">
        <v>7</v>
      </c>
      <c r="QC8" s="71">
        <f t="shared" ref="QC8:QC13" si="191">QB8/QB$15*100</f>
        <v>6.1050061050061048E-2</v>
      </c>
      <c r="QD8" s="278">
        <v>0</v>
      </c>
      <c r="QE8" s="34">
        <f>PZ8+QB8+QD8</f>
        <v>8</v>
      </c>
      <c r="QF8" s="72">
        <f t="shared" ref="QF8:QF13" si="192">QE8/QE$15*100</f>
        <v>3.5295155739874698E-2</v>
      </c>
      <c r="QG8" s="278">
        <v>1</v>
      </c>
      <c r="QH8" s="71">
        <f t="shared" ref="QH8:QH13" si="193">QG8/QG$15*100</f>
        <v>8.9501476774366782E-3</v>
      </c>
      <c r="QI8" s="278">
        <v>7</v>
      </c>
      <c r="QJ8" s="71">
        <f t="shared" ref="QJ8:QJ13" si="194">QI8/QI$15*100</f>
        <v>6.1098018678537133E-2</v>
      </c>
      <c r="QK8" s="278">
        <v>0</v>
      </c>
      <c r="QL8" s="34">
        <f>QG8+QI8+QK8</f>
        <v>8</v>
      </c>
      <c r="QM8" s="72">
        <f t="shared" ref="QM8:QM13" si="195">QL8/QL$15*100</f>
        <v>3.5335689045936397E-2</v>
      </c>
      <c r="QN8" s="278">
        <v>1</v>
      </c>
      <c r="QO8" s="71">
        <f t="shared" ref="QO8:QO13" si="196">QN8/QN$15*100</f>
        <v>8.9581653677326886E-3</v>
      </c>
      <c r="QP8" s="278">
        <v>7</v>
      </c>
      <c r="QQ8" s="71">
        <f t="shared" ref="QQ8:QQ13" si="197">QP8/QP$15*100</f>
        <v>6.1178115714036009E-2</v>
      </c>
      <c r="QR8" s="278">
        <v>0</v>
      </c>
      <c r="QS8" s="34">
        <f>QN8+QP8+QR8</f>
        <v>8</v>
      </c>
      <c r="QT8" s="72">
        <f t="shared" ref="QT8:QT13" si="198">QS8/QS$15*100</f>
        <v>3.5374751271280126E-2</v>
      </c>
      <c r="QU8" s="278">
        <v>1</v>
      </c>
      <c r="QV8" s="71">
        <f t="shared" ref="QV8:QV13" si="199">QU8/QU$15*100</f>
        <v>8.9686098654708519E-3</v>
      </c>
      <c r="QW8" s="278">
        <v>7</v>
      </c>
      <c r="QX8" s="71">
        <f t="shared" ref="QX8:QX13" si="200">QW8/QW$15*100</f>
        <v>6.1253062653132649E-2</v>
      </c>
      <c r="QY8" s="278">
        <v>0</v>
      </c>
      <c r="QZ8" s="34">
        <f>QU8+QW8+QY8</f>
        <v>8</v>
      </c>
      <c r="RA8" s="72">
        <f t="shared" ref="RA8:RA13" si="201">QZ8/QZ$15*100</f>
        <v>3.5417035594120773E-2</v>
      </c>
      <c r="RB8" s="278">
        <v>1</v>
      </c>
      <c r="RC8" s="71">
        <f t="shared" ref="RC8:RC13" si="202">RB8/RB$15*100</f>
        <v>8.9798850574712638E-3</v>
      </c>
      <c r="RD8" s="278">
        <v>7</v>
      </c>
      <c r="RE8" s="71">
        <f t="shared" ref="RE8:RE13" si="203">RD8/RD$15*100</f>
        <v>6.131207847946045E-2</v>
      </c>
      <c r="RF8" s="278">
        <v>0</v>
      </c>
      <c r="RG8" s="34">
        <f>RB8+RD8+RF8</f>
        <v>8</v>
      </c>
      <c r="RH8" s="72">
        <f t="shared" ref="RH8:RH13" si="204">RG8/RG$15*100</f>
        <v>3.5456277977219341E-2</v>
      </c>
      <c r="RI8" s="278">
        <v>1</v>
      </c>
      <c r="RJ8" s="71">
        <f t="shared" ref="RJ8:RJ13" si="205">RI8/RI$15*100</f>
        <v>8.988764044943821E-3</v>
      </c>
      <c r="RK8" s="278">
        <v>7</v>
      </c>
      <c r="RL8" s="71">
        <f t="shared" ref="RL8:RL13" si="206">RK8/RK$15*100</f>
        <v>6.1360448807854136E-2</v>
      </c>
      <c r="RM8" s="278">
        <v>0</v>
      </c>
      <c r="RN8" s="34">
        <f>RI8+RK8+RM8</f>
        <v>8</v>
      </c>
      <c r="RO8" s="72">
        <f t="shared" ref="RO8:RO13" si="207">RN8/RN$15*100</f>
        <v>3.5487734551745552E-2</v>
      </c>
      <c r="RP8" s="278">
        <v>1</v>
      </c>
      <c r="RQ8" s="71">
        <f t="shared" ref="RQ8:RQ13" si="208">RP8/RP$15*100</f>
        <v>9.0009000900090012E-3</v>
      </c>
      <c r="RR8" s="278">
        <v>7</v>
      </c>
      <c r="RS8" s="71">
        <f t="shared" ref="RS8:RS13" si="209">RR8/RR$15*100</f>
        <v>6.1408895517150626E-2</v>
      </c>
      <c r="RT8" s="278">
        <v>0</v>
      </c>
      <c r="RU8" s="34">
        <f>RP8+RR8+RT8</f>
        <v>8</v>
      </c>
      <c r="RV8" s="72">
        <f t="shared" ref="RV8:RV13" si="210">RU8/RU$15*100</f>
        <v>3.5525556196989209E-2</v>
      </c>
      <c r="RW8" s="278">
        <v>1</v>
      </c>
      <c r="RX8" s="71">
        <f t="shared" ref="RX8:RX13" si="211">RW8/RW$15*100</f>
        <v>9.0122566690699346E-3</v>
      </c>
      <c r="RY8" s="278">
        <v>7</v>
      </c>
      <c r="RZ8" s="71">
        <f t="shared" ref="RZ8:RZ13" si="212">RY8/RY$15*100</f>
        <v>6.1441235846572462E-2</v>
      </c>
      <c r="SA8" s="278">
        <v>0</v>
      </c>
      <c r="SB8" s="34">
        <f>RW8+RY8+SA8</f>
        <v>8</v>
      </c>
      <c r="SC8" s="72">
        <f t="shared" ref="SC8:SC13" si="213">SB8/SB$15*100</f>
        <v>3.5557135872705453E-2</v>
      </c>
      <c r="SD8" s="278">
        <v>1</v>
      </c>
      <c r="SE8" s="71">
        <f t="shared" ref="SE8:SE13" si="214">SD8/SD$15*100</f>
        <v>9.0244562765093416E-3</v>
      </c>
      <c r="SF8" s="278">
        <v>7</v>
      </c>
      <c r="SG8" s="71">
        <f t="shared" ref="SG8:SG13" si="215">SF8/SF$15*100</f>
        <v>6.1500615006150061E-2</v>
      </c>
      <c r="SH8" s="278">
        <v>0</v>
      </c>
      <c r="SI8" s="34">
        <f>SD8+SF8+SH8</f>
        <v>8</v>
      </c>
      <c r="SJ8" s="72">
        <f t="shared" ref="SJ8:SJ13" si="216">SI8/SI$15*100</f>
        <v>3.5598273483736037E-2</v>
      </c>
      <c r="SK8" s="278">
        <v>1</v>
      </c>
      <c r="SL8" s="71">
        <f t="shared" ref="SL8:SL13" si="217">SK8/SK$15*100</f>
        <v>9.0375056484410295E-3</v>
      </c>
      <c r="SM8" s="278">
        <v>7</v>
      </c>
      <c r="SN8" s="71">
        <f t="shared" ref="SN8:SN13" si="218">SM8/SM$15*100</f>
        <v>6.1543871988746265E-2</v>
      </c>
      <c r="SO8" s="278">
        <v>0</v>
      </c>
      <c r="SP8" s="34">
        <f>SK8+SM8+SO8</f>
        <v>8</v>
      </c>
      <c r="SQ8" s="72">
        <f t="shared" ref="SQ8:SQ13" si="219">SP8/SP$15*100</f>
        <v>3.5636331239698872E-2</v>
      </c>
      <c r="SR8" s="278">
        <v>1</v>
      </c>
      <c r="SS8" s="71">
        <f t="shared" ref="SS8:SS13" si="220">SR8/SR$15*100</f>
        <v>9.0448625180897246E-3</v>
      </c>
      <c r="ST8" s="278">
        <v>7</v>
      </c>
      <c r="SU8" s="71">
        <f t="shared" ref="SU8:SU13" si="221">ST8/ST$15*100</f>
        <v>6.1619718309859156E-2</v>
      </c>
      <c r="SV8" s="278">
        <v>0</v>
      </c>
      <c r="SW8" s="34">
        <f>SR8+ST8+SV8</f>
        <v>8</v>
      </c>
      <c r="SX8" s="72">
        <f t="shared" ref="SX8:SX13" si="222">SW8/SW$15*100</f>
        <v>3.5672879693213234E-2</v>
      </c>
      <c r="SY8" s="278">
        <v>1</v>
      </c>
      <c r="SZ8" s="71">
        <f t="shared" ref="SZ8:SZ13" si="223">SY8/SY$15*100</f>
        <v>9.0604330887016395E-3</v>
      </c>
      <c r="TA8" s="278">
        <v>7</v>
      </c>
      <c r="TB8" s="71">
        <f t="shared" ref="TB8:TB13" si="224">TA8/TA$15*100</f>
        <v>6.1712069117517414E-2</v>
      </c>
      <c r="TC8" s="278">
        <v>0</v>
      </c>
      <c r="TD8" s="34">
        <f>SY8+TA8+TC8</f>
        <v>8</v>
      </c>
      <c r="TE8" s="72">
        <f t="shared" ref="TE8:TE13" si="225">TD8/TD$15*100</f>
        <v>3.573023671281822E-2</v>
      </c>
      <c r="TF8" s="278">
        <v>1</v>
      </c>
      <c r="TG8" s="71">
        <f t="shared" ref="TG8:TG13" si="226">TF8/TF$15*100</f>
        <v>9.0727635637815277E-3</v>
      </c>
      <c r="TH8" s="278">
        <v>7</v>
      </c>
      <c r="TI8" s="71">
        <f t="shared" ref="TI8:TI13" si="227">TH8/TH$15*100</f>
        <v>6.1733838962871511E-2</v>
      </c>
      <c r="TJ8" s="278">
        <v>0</v>
      </c>
      <c r="TK8" s="34">
        <f>TF8+TH8+TJ8</f>
        <v>8</v>
      </c>
      <c r="TL8" s="72">
        <f t="shared" ref="TL8:TL13" si="228">TK8/TK$15*100</f>
        <v>3.5760582897501225E-2</v>
      </c>
      <c r="TM8" s="278">
        <v>1</v>
      </c>
      <c r="TN8" s="71">
        <f t="shared" ref="TN8:TN13" si="229">TM8/TM$15*100</f>
        <v>9.0851276460434272E-3</v>
      </c>
      <c r="TO8" s="278">
        <v>7</v>
      </c>
      <c r="TP8" s="71">
        <f t="shared" ref="TP8:TP13" si="230">TO8/TO$15*100</f>
        <v>6.1788330832377086E-2</v>
      </c>
      <c r="TQ8" s="278">
        <v>0</v>
      </c>
      <c r="TR8" s="34">
        <f>TM8+TO8+TQ8</f>
        <v>8</v>
      </c>
      <c r="TS8" s="72">
        <f t="shared" ref="TS8:TS13" si="231">TR8/TR$15*100</f>
        <v>3.5800590709746713E-2</v>
      </c>
      <c r="TT8" s="278">
        <v>1</v>
      </c>
      <c r="TU8" s="71">
        <f t="shared" ref="TU8:TU13" si="232">TT8/TT$15*100</f>
        <v>9.1000091000090991E-3</v>
      </c>
      <c r="TV8" s="278">
        <v>7</v>
      </c>
      <c r="TW8" s="71">
        <f t="shared" ref="TW8:TW13" si="233">TV8/TV$15*100</f>
        <v>6.1870249248718402E-2</v>
      </c>
      <c r="TX8" s="278">
        <v>0</v>
      </c>
      <c r="TY8" s="34">
        <f>TT8+TV8+TX8</f>
        <v>8</v>
      </c>
      <c r="TZ8" s="72">
        <f t="shared" ref="TZ8:TZ13" si="234">TY8/TY$15*100</f>
        <v>3.585353829606059E-2</v>
      </c>
      <c r="UA8" s="278">
        <v>1</v>
      </c>
      <c r="UB8" s="71">
        <f t="shared" ref="UB8:UB13" si="235">UA8/UA$15*100</f>
        <v>9.1074681238615673E-3</v>
      </c>
      <c r="UC8" s="278">
        <v>7</v>
      </c>
      <c r="UD8" s="71">
        <f t="shared" ref="UD8:UD13" si="236">UC8/UC$15*100</f>
        <v>6.1908552224285845E-2</v>
      </c>
      <c r="UE8" s="278">
        <v>0</v>
      </c>
      <c r="UF8" s="34">
        <f>UA8+UC8+UE8</f>
        <v>8</v>
      </c>
      <c r="UG8" s="72">
        <f t="shared" ref="UG8:UG13" si="237">UF8/UF$15*100</f>
        <v>3.5879266269004798E-2</v>
      </c>
      <c r="UH8" s="278">
        <v>1</v>
      </c>
      <c r="UI8" s="71">
        <f t="shared" ref="UI8:UI13" si="238">UH8/UH$15*100</f>
        <v>9.1190953857377341E-3</v>
      </c>
      <c r="UJ8" s="278">
        <v>7</v>
      </c>
      <c r="UK8" s="71">
        <f t="shared" ref="UK8:UK13" si="239">UJ8/UJ$15*100</f>
        <v>6.197432492253209E-2</v>
      </c>
      <c r="UL8" s="278">
        <v>0</v>
      </c>
      <c r="UM8" s="34">
        <f>UH8+UJ8+UL8</f>
        <v>8</v>
      </c>
      <c r="UN8" s="72">
        <f t="shared" ref="UN8:UN13" si="240">UM8/UM$15*100</f>
        <v>3.5921153069013514E-2</v>
      </c>
      <c r="UO8" s="278">
        <v>1</v>
      </c>
      <c r="UP8" s="71">
        <f t="shared" ref="UP8:UP13" si="241">UO8/UO$15*100</f>
        <v>9.1307523739956181E-3</v>
      </c>
      <c r="UQ8" s="278">
        <v>7</v>
      </c>
      <c r="UR8" s="71">
        <f t="shared" ref="UR8:UR13" si="242">UQ8/UQ$15*100</f>
        <v>6.2034739454094295E-2</v>
      </c>
      <c r="US8" s="278">
        <v>0</v>
      </c>
      <c r="UT8" s="34">
        <f>UO8+UQ8+US8</f>
        <v>8</v>
      </c>
      <c r="UU8" s="72">
        <f t="shared" ref="UU8:UU13" si="243">UT8/UT$15*100</f>
        <v>3.5961521172345592E-2</v>
      </c>
      <c r="UV8" s="278">
        <v>1</v>
      </c>
      <c r="UW8" s="71">
        <f t="shared" ref="UW8:UW13" si="244">UV8/UV$15*100</f>
        <v>9.1449474165523556E-3</v>
      </c>
      <c r="UX8" s="278">
        <v>7</v>
      </c>
      <c r="UY8" s="71">
        <f t="shared" ref="UY8:UY13" si="245">UX8/UX$15*100</f>
        <v>6.2100780695528747E-2</v>
      </c>
      <c r="UZ8" s="278">
        <v>0</v>
      </c>
      <c r="VA8" s="34">
        <f>UV8+UX8+UZ8</f>
        <v>8</v>
      </c>
      <c r="VB8" s="72">
        <f t="shared" ref="VB8:VB13" si="246">VA8/VA$15*100</f>
        <v>3.600846198856731E-2</v>
      </c>
      <c r="VC8" s="278">
        <v>1</v>
      </c>
      <c r="VD8" s="71">
        <f t="shared" ref="VD8:VD13" si="247">VC8/VC$15*100</f>
        <v>9.1583478340507372E-3</v>
      </c>
      <c r="VE8" s="278">
        <v>7</v>
      </c>
      <c r="VF8" s="71">
        <f t="shared" ref="VF8:VF13" si="248">VE8/VE$15*100</f>
        <v>6.2178006750755015E-2</v>
      </c>
      <c r="VG8" s="278">
        <v>0</v>
      </c>
      <c r="VH8" s="34">
        <f>VC8+VE8+VG8</f>
        <v>8</v>
      </c>
      <c r="VI8" s="72">
        <f t="shared" ref="VI8:VI13" si="249">VH8/VH$15*100</f>
        <v>3.6057150583675125E-2</v>
      </c>
      <c r="VJ8" s="278">
        <v>1</v>
      </c>
      <c r="VK8" s="71">
        <f t="shared" ref="VK8:VK13" si="250">VJ8/VJ$15*100</f>
        <v>9.1734703238235023E-3</v>
      </c>
      <c r="VL8" s="278">
        <v>7</v>
      </c>
      <c r="VM8" s="71">
        <f t="shared" ref="VM8:VM13" si="251">VL8/VL$15*100</f>
        <v>6.2238819240686409E-2</v>
      </c>
      <c r="VN8" s="278">
        <v>0</v>
      </c>
      <c r="VO8" s="34">
        <f>VJ8+VL8+VN8</f>
        <v>8</v>
      </c>
      <c r="VP8" s="72">
        <f t="shared" ref="VP8:VP13" si="252">VO8/VO$15*100</f>
        <v>3.6104341547071039E-2</v>
      </c>
      <c r="VQ8" s="278">
        <v>1</v>
      </c>
      <c r="VR8" s="71">
        <f t="shared" ref="VR8:VR13" si="253">VQ8/VQ$15*100</f>
        <v>9.1861106007716346E-3</v>
      </c>
      <c r="VS8" s="278">
        <v>7</v>
      </c>
      <c r="VT8" s="71">
        <f t="shared" ref="VT8:VT13" si="254">VS8/VS$15*100</f>
        <v>6.2277580071174378E-2</v>
      </c>
      <c r="VU8" s="278">
        <v>0</v>
      </c>
      <c r="VV8" s="34">
        <f>VQ8+VS8+VU8</f>
        <v>8</v>
      </c>
      <c r="VW8" s="72">
        <f t="shared" ref="VW8:VW13" si="255">VV8/VV$15*100</f>
        <v>3.6140224069389229E-2</v>
      </c>
      <c r="VX8" s="278">
        <v>1</v>
      </c>
      <c r="VY8" s="71">
        <f t="shared" ref="VY8:VY13" si="256">VX8/VX$15*100</f>
        <v>9.19793966151582E-3</v>
      </c>
      <c r="VZ8" s="278">
        <v>7</v>
      </c>
      <c r="WA8" s="71">
        <f t="shared" ref="WA8:WA13" si="257">VZ8/VZ$15*100</f>
        <v>6.2355246748619274E-2</v>
      </c>
      <c r="WB8" s="278">
        <v>0</v>
      </c>
      <c r="WC8" s="34">
        <f>VX8+VZ8+WB8</f>
        <v>8</v>
      </c>
      <c r="WD8" s="72">
        <f t="shared" ref="WD8:WD13" si="258">WC8/WC$15*100</f>
        <v>3.6185996019540437E-2</v>
      </c>
      <c r="WE8" s="278">
        <v>1</v>
      </c>
      <c r="WF8" s="71">
        <f t="shared" ref="WF8:WF13" si="259">WE8/WE$15*100</f>
        <v>9.2081031307550635E-3</v>
      </c>
      <c r="WG8" s="278">
        <v>7</v>
      </c>
      <c r="WH8" s="71">
        <f t="shared" ref="WH8:WH13" si="260">WG8/WG$15*100</f>
        <v>6.2410841654778886E-2</v>
      </c>
      <c r="WI8" s="278">
        <v>0</v>
      </c>
      <c r="WJ8" s="34">
        <f>WE8+WG8+WI8</f>
        <v>8</v>
      </c>
      <c r="WK8" s="72">
        <f t="shared" ref="WK8:WK13" si="261">WJ8/WJ$15*100</f>
        <v>3.6222041112016663E-2</v>
      </c>
      <c r="WL8" s="278">
        <v>1</v>
      </c>
      <c r="WM8" s="71">
        <f t="shared" ref="WM8:WM13" si="262">WL8/WL$15*100</f>
        <v>9.2191389324237111E-3</v>
      </c>
      <c r="WN8" s="278">
        <v>7</v>
      </c>
      <c r="WO8" s="71">
        <f t="shared" ref="WO8:WO13" si="263">WN8/WN$15*100</f>
        <v>6.2477686540521243E-2</v>
      </c>
      <c r="WP8" s="278">
        <v>0</v>
      </c>
      <c r="WQ8" s="34">
        <f>WL8+WN8+WP8</f>
        <v>8</v>
      </c>
      <c r="WR8" s="72">
        <f t="shared" ref="WR8:WR13" si="264">WQ8/WQ$15*100</f>
        <v>3.6263088708580755E-2</v>
      </c>
      <c r="WS8" s="278">
        <v>1</v>
      </c>
      <c r="WT8" s="71">
        <f t="shared" ref="WT8:WT13" si="265">WS8/WS$15*100</f>
        <v>9.2284976005906228E-3</v>
      </c>
      <c r="WU8" s="278">
        <v>7</v>
      </c>
      <c r="WV8" s="71">
        <f t="shared" ref="WV8:WV13" si="266">WU8/WU$15*100</f>
        <v>6.2527914247431884E-2</v>
      </c>
      <c r="WW8" s="278">
        <v>0</v>
      </c>
      <c r="WX8" s="34">
        <f>WS8+WU8+WW8</f>
        <v>8</v>
      </c>
      <c r="WY8" s="72">
        <f t="shared" ref="WY8:WY13" si="267">WX8/WX$15*100</f>
        <v>3.6295993829681045E-2</v>
      </c>
      <c r="WZ8" s="278">
        <v>1</v>
      </c>
      <c r="XA8" s="71">
        <f t="shared" ref="XA8:XA13" si="268">WZ8/WZ$15*100</f>
        <v>9.2387287509238733E-3</v>
      </c>
      <c r="XB8" s="278">
        <v>7</v>
      </c>
      <c r="XC8" s="71">
        <f t="shared" ref="XC8:XC13" si="269">XB8/XB$15*100</f>
        <v>6.2606206958232713E-2</v>
      </c>
      <c r="XD8" s="278">
        <v>0</v>
      </c>
      <c r="XE8" s="34">
        <f>WZ8+XB8+XD8</f>
        <v>8</v>
      </c>
      <c r="XF8" s="72">
        <f t="shared" ref="XF8:XF13" si="270">XE8/XE$15*100</f>
        <v>3.6338859868271636E-2</v>
      </c>
      <c r="XG8" s="278">
        <v>1</v>
      </c>
      <c r="XH8" s="71">
        <f t="shared" ref="XH8:XH13" si="271">XG8/XG$15*100</f>
        <v>9.2481272542310183E-3</v>
      </c>
      <c r="XI8" s="278">
        <v>7</v>
      </c>
      <c r="XJ8" s="71">
        <f t="shared" ref="XJ8:XJ13" si="272">XI8/XI$15*100</f>
        <v>6.2662250469966874E-2</v>
      </c>
      <c r="XK8" s="278">
        <v>0</v>
      </c>
      <c r="XL8" s="34">
        <f>XG8+XI8+XK8</f>
        <v>8</v>
      </c>
      <c r="XM8" s="72">
        <f t="shared" ref="XM8:XM13" si="273">XL8/XL$15*100</f>
        <v>3.6373556424479404E-2</v>
      </c>
      <c r="XN8" s="278">
        <v>1</v>
      </c>
      <c r="XO8" s="71">
        <f t="shared" ref="XO8:XO13" si="274">XN8/XN$15*100</f>
        <v>9.2575448990927615E-3</v>
      </c>
      <c r="XP8" s="278">
        <v>7</v>
      </c>
      <c r="XQ8" s="71">
        <f t="shared" ref="XQ8:XQ13" si="275">XP8/XP$15*100</f>
        <v>6.275212909009413E-2</v>
      </c>
      <c r="XR8" s="278">
        <v>0</v>
      </c>
      <c r="XS8" s="34">
        <f>XN8+XP8+XR8</f>
        <v>8</v>
      </c>
      <c r="XT8" s="72">
        <f t="shared" ref="XT8:XT13" si="276">XS8/XS$15*100</f>
        <v>3.6418263759275274E-2</v>
      </c>
      <c r="XU8" s="278">
        <v>1</v>
      </c>
      <c r="XV8" s="71">
        <f t="shared" ref="XV8:XV13" si="277">XU8/XU$15*100</f>
        <v>9.2747171211278057E-3</v>
      </c>
      <c r="XW8" s="278">
        <v>7</v>
      </c>
      <c r="XX8" s="71">
        <f t="shared" ref="XX8:XX13" si="278">XW8/XW$15*100</f>
        <v>6.2825345539400473E-2</v>
      </c>
      <c r="XY8" s="278">
        <v>0</v>
      </c>
      <c r="XZ8" s="34">
        <f>XU8+XW8+XY8</f>
        <v>8</v>
      </c>
      <c r="YA8" s="72">
        <f t="shared" ref="YA8:YA13" si="279">XZ8/XZ$15*100</f>
        <v>3.647305553022704E-2</v>
      </c>
      <c r="YB8" s="278">
        <v>1</v>
      </c>
      <c r="YC8" s="71">
        <f t="shared" ref="YC8:YC13" si="280">YB8/YB$15*100</f>
        <v>9.2928166527274422E-3</v>
      </c>
      <c r="YD8" s="278">
        <v>7</v>
      </c>
      <c r="YE8" s="71">
        <f t="shared" ref="YE8:YE13" si="281">YD8/YD$15*100</f>
        <v>6.2864840592725638E-2</v>
      </c>
      <c r="YF8" s="278">
        <v>0</v>
      </c>
      <c r="YG8" s="34">
        <f>YB8+YD8+YF8</f>
        <v>8</v>
      </c>
      <c r="YH8" s="72">
        <f t="shared" ref="YH8:YH13" si="282">YG8/YG$15*100</f>
        <v>3.6519674974892724E-2</v>
      </c>
      <c r="YI8" s="278">
        <v>1</v>
      </c>
      <c r="YJ8" s="71">
        <f t="shared" ref="YJ8:YJ13" si="283">YI8/YI$15*100</f>
        <v>9.3066542577943234E-3</v>
      </c>
      <c r="YK8" s="278">
        <v>7</v>
      </c>
      <c r="YL8" s="71">
        <f t="shared" ref="YL8:YL13" si="284">YK8/YK$15*100</f>
        <v>6.2994960403167738E-2</v>
      </c>
      <c r="YM8" s="278">
        <v>0</v>
      </c>
      <c r="YN8" s="34">
        <f>YI8+YK8+YM8</f>
        <v>8</v>
      </c>
      <c r="YO8" s="72">
        <f t="shared" ref="YO8:YO13" si="285">YN8/YN$15*100</f>
        <v>3.6584808158412224E-2</v>
      </c>
      <c r="YP8" s="278">
        <v>1</v>
      </c>
      <c r="YQ8" s="71">
        <f t="shared" ref="YQ8:YQ13" si="286">YP8/YP$15*100</f>
        <v>9.324009324009324E-3</v>
      </c>
      <c r="YR8" s="278">
        <v>7</v>
      </c>
      <c r="YS8" s="71">
        <f t="shared" ref="YS8:YS13" si="287">YR8/YR$15*100</f>
        <v>6.3085796683489542E-2</v>
      </c>
      <c r="YT8" s="278">
        <v>0</v>
      </c>
      <c r="YU8" s="34">
        <f>YP8+YR8+YT8</f>
        <v>8</v>
      </c>
      <c r="YV8" s="72">
        <f t="shared" ref="YV8:YV13" si="288">YU8/YU$15*100</f>
        <v>3.6645137648298291E-2</v>
      </c>
      <c r="YW8" s="278">
        <v>1</v>
      </c>
      <c r="YX8" s="71">
        <f t="shared" ref="YX8:YX13" si="289">YW8/YW$15*100</f>
        <v>9.3484154435823121E-3</v>
      </c>
      <c r="YY8" s="278">
        <v>7</v>
      </c>
      <c r="YZ8" s="71">
        <f t="shared" ref="YZ8:YZ13" si="290">YY8/YY$15*100</f>
        <v>6.3222543352601163E-2</v>
      </c>
      <c r="ZA8" s="278">
        <v>0</v>
      </c>
      <c r="ZB8" s="34">
        <f>YW8+YY8+ZA8</f>
        <v>8</v>
      </c>
      <c r="ZC8" s="72">
        <f t="shared" ref="ZC8:ZC13" si="291">ZB8/ZB$15*100</f>
        <v>3.6732632352265947E-2</v>
      </c>
      <c r="ZD8" s="278">
        <v>1</v>
      </c>
      <c r="ZE8" s="71">
        <f t="shared" ref="ZE8:ZE13" si="292">ZD8/ZD$15*100</f>
        <v>9.3650496347630636E-3</v>
      </c>
      <c r="ZF8" s="278">
        <v>7</v>
      </c>
      <c r="ZG8" s="71">
        <f t="shared" ref="ZG8:ZG13" si="293">ZF8/ZF$15*100</f>
        <v>6.3291139240506333E-2</v>
      </c>
      <c r="ZH8" s="278">
        <v>0</v>
      </c>
      <c r="ZI8" s="34">
        <f>ZD8+ZF8+ZH8</f>
        <v>8</v>
      </c>
      <c r="ZJ8" s="72">
        <f t="shared" ref="ZJ8:ZJ13" si="294">ZI8/ZI$15*100</f>
        <v>3.6784991723376861E-2</v>
      </c>
      <c r="ZK8" s="278">
        <v>1</v>
      </c>
      <c r="ZL8" s="71">
        <f t="shared" ref="ZL8:ZL13" si="295">ZK8/ZK$15*100</f>
        <v>9.3843843843843845E-3</v>
      </c>
      <c r="ZM8" s="278">
        <v>7</v>
      </c>
      <c r="ZN8" s="71">
        <f t="shared" ref="ZN8:ZN13" si="296">ZM8/ZM$15*100</f>
        <v>6.3411540900443875E-2</v>
      </c>
      <c r="ZO8" s="278">
        <v>0</v>
      </c>
      <c r="ZP8" s="34">
        <f>ZK8+ZM8+ZO8</f>
        <v>8</v>
      </c>
      <c r="ZQ8" s="72">
        <f t="shared" ref="ZQ8:ZQ13" si="297">ZP8/ZP$15*100</f>
        <v>3.6857866850955996E-2</v>
      </c>
      <c r="ZR8" s="278">
        <v>1</v>
      </c>
      <c r="ZS8" s="71">
        <f t="shared" ref="ZS8:ZS13" si="298">ZR8/ZR$15*100</f>
        <v>9.3958470356102601E-3</v>
      </c>
      <c r="ZT8" s="278">
        <v>7</v>
      </c>
      <c r="ZU8" s="71">
        <f t="shared" ref="ZU8:ZU13" si="299">ZT8/ZT$15*100</f>
        <v>6.3538168285377145E-2</v>
      </c>
      <c r="ZV8" s="278">
        <v>0</v>
      </c>
      <c r="ZW8" s="34">
        <f>ZR8+ZT8+ZV8</f>
        <v>8</v>
      </c>
      <c r="ZX8" s="72">
        <f t="shared" ref="ZX8:ZX13" si="300">ZW8/ZW$15*100</f>
        <v>3.6917397323488692E-2</v>
      </c>
      <c r="ZY8" s="278">
        <v>1</v>
      </c>
      <c r="ZZ8" s="71">
        <f t="shared" ref="ZZ8:ZZ13" si="301">ZY8/ZY$15*100</f>
        <v>9.4153092929102726E-3</v>
      </c>
      <c r="AAA8" s="278">
        <v>7</v>
      </c>
      <c r="AAB8" s="71">
        <f t="shared" ref="AAB8:AAB13" si="302">AAA8/AAA$15*100</f>
        <v>6.3653723742838952E-2</v>
      </c>
      <c r="AAC8" s="278">
        <v>0</v>
      </c>
      <c r="AAD8" s="34">
        <f>ZY8+AAA8+AAC8</f>
        <v>8</v>
      </c>
      <c r="AAE8" s="72">
        <f t="shared" ref="AAE8:AAE13" si="303">AAD8/AAD$15*100</f>
        <v>3.6989088218975404E-2</v>
      </c>
      <c r="AAF8" s="278">
        <v>1</v>
      </c>
      <c r="AAG8" s="71">
        <f t="shared" ref="AAG8:AAG13" si="304">AAF8/AAF$15*100</f>
        <v>9.4312930302744517E-3</v>
      </c>
      <c r="AAH8" s="278">
        <v>7</v>
      </c>
      <c r="AAI8" s="71">
        <f t="shared" ref="AAI8:AAI13" si="305">AAH8/AAH$15*100</f>
        <v>6.3787133223983966E-2</v>
      </c>
      <c r="AAJ8" s="278">
        <v>0</v>
      </c>
      <c r="AAK8" s="34">
        <f>AAF8+AAH8+AAJ8</f>
        <v>8</v>
      </c>
      <c r="AAL8" s="72">
        <f t="shared" ref="AAL8:AAL13" si="306">AAK8/AAK$15*100</f>
        <v>3.705934127020892E-2</v>
      </c>
      <c r="AAM8" s="278">
        <v>1</v>
      </c>
      <c r="AAN8" s="71">
        <f t="shared" ref="AAN8:AAN13" si="307">AAM8/AAM$15*100</f>
        <v>9.4482237339380201E-3</v>
      </c>
      <c r="AAO8" s="278">
        <v>7</v>
      </c>
      <c r="AAP8" s="71">
        <f t="shared" ref="AAP8:AAP13" si="308">AAO8/AAO$15*100</f>
        <v>6.3891931361810872E-2</v>
      </c>
      <c r="AAQ8" s="278">
        <v>0</v>
      </c>
      <c r="AAR8" s="34">
        <f>AAM8+AAO8+AAQ8</f>
        <v>8</v>
      </c>
      <c r="AAS8" s="72">
        <f t="shared" ref="AAS8:AAS13" si="309">AAR8/AAR$15*100</f>
        <v>3.7122969837587012E-2</v>
      </c>
      <c r="AAT8" s="278">
        <v>1</v>
      </c>
      <c r="AAU8" s="71">
        <f t="shared" ref="AAU8:AAU13" si="310">AAT8/AAT$15*100</f>
        <v>9.4625283875851632E-3</v>
      </c>
      <c r="AAV8" s="278">
        <v>7</v>
      </c>
      <c r="AAW8" s="71">
        <f t="shared" ref="AAW8:AAW13" si="311">AAV8/AAV$15*100</f>
        <v>6.4032199048664473E-2</v>
      </c>
      <c r="AAX8" s="278">
        <v>0</v>
      </c>
      <c r="AAY8" s="34">
        <f>AAT8+AAV8+AAX8</f>
        <v>8</v>
      </c>
      <c r="AAZ8" s="72">
        <f t="shared" ref="AAZ8:AAZ13" si="312">AAY8/AAY$15*100</f>
        <v>3.7192003719200374E-2</v>
      </c>
      <c r="ABA8" s="278">
        <v>1</v>
      </c>
      <c r="ABB8" s="71">
        <f t="shared" ref="ABB8:ABB13" si="313">ABA8/ABA$15*100</f>
        <v>9.4822681585435241E-3</v>
      </c>
      <c r="ABC8" s="278">
        <v>7</v>
      </c>
      <c r="ABD8" s="71">
        <f t="shared" ref="ABD8:ABD13" si="314">ABC8/ABC$15*100</f>
        <v>6.4143681847338027E-2</v>
      </c>
      <c r="ABE8" s="278">
        <v>0</v>
      </c>
      <c r="ABF8" s="34">
        <f>ABA8+ABC8+ABE8</f>
        <v>8</v>
      </c>
      <c r="ABG8" s="72">
        <f t="shared" ref="ABG8:ABG13" si="315">ABF8/ABF$15*100</f>
        <v>3.7263030415948577E-2</v>
      </c>
      <c r="ABH8" s="278">
        <v>1</v>
      </c>
      <c r="ABI8" s="71">
        <f t="shared" ref="ABI8:ABI13" si="316">ABH8/ABH$15*100</f>
        <v>9.5165588123334605E-3</v>
      </c>
      <c r="ABJ8" s="278">
        <v>7</v>
      </c>
      <c r="ABK8" s="71">
        <f t="shared" ref="ABK8:ABK13" si="317">ABJ8/ABJ$15*100</f>
        <v>6.4243759177679882E-2</v>
      </c>
      <c r="ABL8" s="278">
        <v>0</v>
      </c>
      <c r="ABM8" s="34">
        <f>ABH8+ABJ8+ABL8</f>
        <v>8</v>
      </c>
      <c r="ABN8" s="72">
        <f t="shared" ref="ABN8:ABN13" si="318">ABM8/ABM$15*100</f>
        <v>3.7358737274680115E-2</v>
      </c>
      <c r="ABO8" s="278">
        <v>1</v>
      </c>
      <c r="ABP8" s="71">
        <f t="shared" ref="ABP8:ABP13" si="319">ABO8/ABO$15*100</f>
        <v>9.5310712924132675E-3</v>
      </c>
      <c r="ABQ8" s="278">
        <v>7</v>
      </c>
      <c r="ABR8" s="71">
        <f t="shared" ref="ABR8:ABR13" si="320">ABQ8/ABQ$15*100</f>
        <v>6.4350064350064351E-2</v>
      </c>
      <c r="ABS8" s="278">
        <v>0</v>
      </c>
      <c r="ABT8" s="34">
        <f>ABO8+ABQ8+ABS8</f>
        <v>8</v>
      </c>
      <c r="ABU8" s="72">
        <f t="shared" ref="ABU8:ABU13" si="321">ABT8/ABT$15*100</f>
        <v>3.7418147801683815E-2</v>
      </c>
      <c r="ABV8" s="278">
        <v>1</v>
      </c>
      <c r="ABW8" s="71">
        <f t="shared" ref="ABW8:ABW13" si="322">ABV8/ABV$15*100</f>
        <v>9.5492742551566076E-3</v>
      </c>
      <c r="ABX8" s="278">
        <v>7</v>
      </c>
      <c r="ABY8" s="71">
        <f t="shared" ref="ABY8:ABY13" si="323">ABX8/ABX$15*100</f>
        <v>6.4474532559638947E-2</v>
      </c>
      <c r="ABZ8" s="278">
        <v>0</v>
      </c>
      <c r="ACA8" s="34">
        <f>ABV8+ABX8+ABZ8</f>
        <v>8</v>
      </c>
      <c r="ACB8" s="72">
        <f t="shared" ref="ACB8:ACB13" si="324">ACA8/ACA$15*100</f>
        <v>3.7490041707671402E-2</v>
      </c>
      <c r="ACC8" s="278">
        <v>1</v>
      </c>
      <c r="ACD8" s="71">
        <f t="shared" ref="ACD8:ACD13" si="325">ACC8/ACC$15*100</f>
        <v>9.5693779904306216E-3</v>
      </c>
      <c r="ACE8" s="278">
        <v>7</v>
      </c>
      <c r="ACF8" s="71">
        <f t="shared" ref="ACF8:ACF13" si="326">ACE8/ACE$15*100</f>
        <v>6.4653181860164402E-2</v>
      </c>
      <c r="ACG8" s="278">
        <v>0</v>
      </c>
      <c r="ACH8" s="34">
        <f>ACC8+ACE8+ACG8</f>
        <v>8</v>
      </c>
      <c r="ACI8" s="72">
        <f t="shared" ref="ACI8:ACI13" si="327">ACH8/ACH$15*100</f>
        <v>3.7581622586555175E-2</v>
      </c>
      <c r="ACJ8" s="278">
        <v>1</v>
      </c>
      <c r="ACK8" s="71">
        <f t="shared" ref="ACK8:ACK13" si="328">ACJ8/ACJ$15*100</f>
        <v>9.5849707658391646E-3</v>
      </c>
      <c r="ACL8" s="278">
        <v>7</v>
      </c>
      <c r="ACM8" s="71">
        <f t="shared" ref="ACM8:ACM13" si="329">ACL8/ACL$15*100</f>
        <v>6.4778826577827131E-2</v>
      </c>
      <c r="ACN8" s="278">
        <v>0</v>
      </c>
      <c r="ACO8" s="34">
        <f>ACJ8+ACL8+ACN8</f>
        <v>8</v>
      </c>
      <c r="ACP8" s="72">
        <f t="shared" ref="ACP8:ACP13" si="330">ACO8/ACO$15*100</f>
        <v>3.764883053320156E-2</v>
      </c>
      <c r="ACQ8" s="278">
        <v>1</v>
      </c>
      <c r="ACR8" s="71">
        <f t="shared" ref="ACR8:ACR13" si="331">ACQ8/ACQ$15*100</f>
        <v>9.6033803898972429E-3</v>
      </c>
      <c r="ACS8" s="278">
        <v>7</v>
      </c>
      <c r="ACT8" s="71">
        <f t="shared" ref="ACT8:ACT13" si="332">ACS8/ACS$15*100</f>
        <v>6.4850843060959784E-2</v>
      </c>
      <c r="ACU8" s="278">
        <v>0</v>
      </c>
      <c r="ACV8" s="34">
        <f>ACQ8+ACS8+ACU8</f>
        <v>8</v>
      </c>
      <c r="ACW8" s="72">
        <f t="shared" ref="ACW8:ACW13" si="333">ACV8/ACV$15*100</f>
        <v>3.7705613423198378E-2</v>
      </c>
      <c r="ACX8" s="278">
        <v>1</v>
      </c>
      <c r="ACY8" s="71">
        <f t="shared" ref="ACY8:ACY13" si="334">ACX8/ACX$15*100</f>
        <v>9.6153846153846159E-3</v>
      </c>
      <c r="ACZ8" s="278">
        <v>7</v>
      </c>
      <c r="ADA8" s="71">
        <f t="shared" ref="ADA8:ADA13" si="335">ACZ8/ACZ$15*100</f>
        <v>6.4947114492484692E-2</v>
      </c>
      <c r="ADB8" s="278">
        <v>0</v>
      </c>
      <c r="ADC8" s="34">
        <f>ACX8+ACZ8+ADB8</f>
        <v>8</v>
      </c>
      <c r="ADD8" s="72">
        <f t="shared" ref="ADD8:ADD13" si="336">ADC8/ADC$15*100</f>
        <v>3.7757221068529356E-2</v>
      </c>
      <c r="ADE8" s="278">
        <v>1</v>
      </c>
      <c r="ADF8" s="71">
        <f t="shared" ref="ADF8:ADF13" si="337">ADE8/ADE$15*100</f>
        <v>9.6348395799209941E-3</v>
      </c>
      <c r="ADG8" s="278">
        <v>7</v>
      </c>
      <c r="ADH8" s="71">
        <f t="shared" ref="ADH8:ADH13" si="338">ADG8/ADG$15*100</f>
        <v>6.5079955373744891E-2</v>
      </c>
      <c r="ADI8" s="278">
        <v>0</v>
      </c>
      <c r="ADJ8" s="34">
        <f>ADE8+ADG8+ADI8</f>
        <v>8</v>
      </c>
      <c r="ADK8" s="72">
        <f t="shared" ref="ADK8:ADK13" si="339">ADJ8/ADJ$15*100</f>
        <v>3.7835792659856225E-2</v>
      </c>
      <c r="ADL8" s="278">
        <v>1</v>
      </c>
      <c r="ADM8" s="71">
        <f t="shared" ref="ADM8:ADM13" si="340">ADL8/ADL$15*100</f>
        <v>9.6571704490584255E-3</v>
      </c>
      <c r="ADN8" s="278">
        <v>7</v>
      </c>
      <c r="ADO8" s="71">
        <f t="shared" ref="ADO8:ADO13" si="341">ADN8/ADN$15*100</f>
        <v>6.5268065268065265E-2</v>
      </c>
      <c r="ADP8" s="278">
        <v>0</v>
      </c>
      <c r="ADQ8" s="34">
        <f>ADL8+ADN8+ADP8</f>
        <v>8</v>
      </c>
      <c r="ADR8" s="72">
        <f t="shared" ref="ADR8:ADR13" si="342">ADQ8/ADQ$15*100</f>
        <v>3.7934468206173834E-2</v>
      </c>
      <c r="ADS8" s="278">
        <v>1</v>
      </c>
      <c r="ADT8" s="71">
        <f t="shared" ref="ADT8:ADT13" si="343">ADS8/ADS$15*100</f>
        <v>9.6786682152535802E-3</v>
      </c>
      <c r="ADU8" s="278">
        <v>7</v>
      </c>
      <c r="ADV8" s="71">
        <f t="shared" ref="ADV8:ADV13" si="344">ADU8/ADU$15*100</f>
        <v>6.5377790230690208E-2</v>
      </c>
      <c r="ADW8" s="278">
        <v>0</v>
      </c>
      <c r="ADX8" s="34">
        <f>ADS8+ADU8+ADW8</f>
        <v>8</v>
      </c>
      <c r="ADY8" s="72">
        <f t="shared" ref="ADY8:ADY13" si="345">ADX8/ADX$15*100</f>
        <v>3.800836183960471E-2</v>
      </c>
      <c r="ADZ8" s="278">
        <v>1</v>
      </c>
      <c r="AEA8" s="71">
        <f t="shared" ref="AEA8:AEA13" si="346">ADZ8/ADZ$15*100</f>
        <v>9.7021441738624238E-3</v>
      </c>
      <c r="AEB8" s="278">
        <v>7</v>
      </c>
      <c r="AEC8" s="71">
        <f t="shared" ref="AEC8:AEC13" si="347">AEB8/AEB$15*100</f>
        <v>6.5543071161048697E-2</v>
      </c>
      <c r="AED8" s="278">
        <v>0</v>
      </c>
      <c r="AEE8" s="34">
        <f>ADZ8+AEB8+AED8</f>
        <v>8</v>
      </c>
      <c r="AEF8" s="72">
        <f t="shared" ref="AEF8:AEF13" si="348">AEE8/AEE$15*100</f>
        <v>3.8102495713469235E-2</v>
      </c>
      <c r="AEG8" s="278">
        <v>1</v>
      </c>
      <c r="AEH8" s="71">
        <f t="shared" ref="AEH8:AEH13" si="349">AEG8/AEG$15*100</f>
        <v>9.7200622083981336E-3</v>
      </c>
      <c r="AEI8" s="278">
        <v>7</v>
      </c>
      <c r="AEJ8" s="71">
        <f t="shared" ref="AEJ8:AEJ13" si="350">AEI8/AEI$15*100</f>
        <v>6.5696855936180201E-2</v>
      </c>
      <c r="AEK8" s="278">
        <v>0</v>
      </c>
      <c r="AEL8" s="34">
        <f>AEG8+AEI8+AEK8</f>
        <v>8</v>
      </c>
      <c r="AEM8" s="72">
        <f t="shared" ref="AEM8:AEM13" si="351">AEL8/AEL$15*100</f>
        <v>3.8182512409316534E-2</v>
      </c>
      <c r="AEN8" s="278">
        <v>1</v>
      </c>
      <c r="AEO8" s="71">
        <f t="shared" ref="AEO8:AEO13" si="352">AEN8/AEN$15*100</f>
        <v>9.7389949357226339E-3</v>
      </c>
      <c r="AEP8" s="278">
        <v>7</v>
      </c>
      <c r="AEQ8" s="71">
        <f t="shared" ref="AEQ8:AEQ13" si="353">AEP8/AEP$15*100</f>
        <v>6.5814215870628051E-2</v>
      </c>
      <c r="AER8" s="278">
        <v>0</v>
      </c>
      <c r="AES8" s="34">
        <f>AEN8+AEP8+AER8</f>
        <v>8</v>
      </c>
      <c r="AET8" s="72">
        <f t="shared" ref="AET8:AET13" si="354">AES8/AES$15*100</f>
        <v>3.8253717783197055E-2</v>
      </c>
      <c r="AEU8" s="278">
        <v>1</v>
      </c>
      <c r="AEV8" s="71">
        <f t="shared" ref="AEV8:AEV13" si="355">AEU8/AEU$15*100</f>
        <v>9.7684868613851714E-3</v>
      </c>
      <c r="AEW8" s="278">
        <v>7</v>
      </c>
      <c r="AEX8" s="71">
        <f t="shared" ref="AEX8:AEX13" si="356">AEW8/AEW$15*100</f>
        <v>6.6037735849056603E-2</v>
      </c>
      <c r="AEY8" s="278">
        <v>0</v>
      </c>
      <c r="AEZ8" s="34">
        <f>AEU8+AEW8+AEY8</f>
        <v>8</v>
      </c>
      <c r="AFA8" s="72">
        <f t="shared" ref="AFA8:AFA13" si="357">AEZ8/AEZ$15*100</f>
        <v>3.8376666986472227E-2</v>
      </c>
      <c r="AFB8" s="278">
        <v>1</v>
      </c>
      <c r="AFC8" s="71">
        <f t="shared" ref="AFC8:AFC13" si="358">AFB8/AFB$15*100</f>
        <v>9.790483649892304E-3</v>
      </c>
      <c r="AFD8" s="278">
        <v>7</v>
      </c>
      <c r="AFE8" s="71">
        <f t="shared" ref="AFE8:AFE13" si="359">AFD8/AFD$15*100</f>
        <v>6.6193853427895979E-2</v>
      </c>
      <c r="AFF8" s="278">
        <v>0</v>
      </c>
      <c r="AFG8" s="34">
        <f>AFB8+AFD8+AFF8</f>
        <v>8</v>
      </c>
      <c r="AFH8" s="72">
        <f t="shared" ref="AFH8:AFH13" si="360">AFG8/AFG$15*100</f>
        <v>3.8465237042023273E-2</v>
      </c>
      <c r="AFI8" s="278">
        <v>1</v>
      </c>
      <c r="AFJ8" s="71">
        <f t="shared" ref="AFJ8:AFJ13" si="361">AFI8/AFI$15*100</f>
        <v>9.8193244304791844E-3</v>
      </c>
      <c r="AFK8" s="278">
        <v>7</v>
      </c>
      <c r="AFL8" s="71">
        <f t="shared" ref="AFL8:AFL13" si="362">AFK8/AFK$15*100</f>
        <v>6.6338134950720246E-2</v>
      </c>
      <c r="AFM8" s="278">
        <v>0</v>
      </c>
      <c r="AFN8" s="34">
        <f>AFI8+AFK8+AFM8</f>
        <v>8</v>
      </c>
      <c r="AFO8" s="72">
        <f t="shared" ref="AFO8:AFO13" si="363">AFN8/AFN$15*100</f>
        <v>3.8563509279344418E-2</v>
      </c>
      <c r="AFP8" s="278">
        <v>1</v>
      </c>
      <c r="AFQ8" s="71">
        <f t="shared" ref="AFQ8:AFQ13" si="364">AFP8/AFP$15*100</f>
        <v>9.8338086340839809E-3</v>
      </c>
      <c r="AFR8" s="278">
        <v>7</v>
      </c>
      <c r="AFS8" s="71">
        <f t="shared" ref="AFS8:AFS13" si="365">AFR8/AFR$15*100</f>
        <v>6.6552576535463023E-2</v>
      </c>
      <c r="AFT8" s="278">
        <v>0</v>
      </c>
      <c r="AFU8" s="34">
        <f>AFP8+AFR8+AFT8</f>
        <v>8</v>
      </c>
      <c r="AFV8" s="72">
        <f t="shared" ref="AFV8:AFV13" si="366">AFU8/AFU$15*100</f>
        <v>3.8654812524159254E-2</v>
      </c>
      <c r="AFW8" s="278">
        <v>1</v>
      </c>
      <c r="AFX8" s="71">
        <f t="shared" ref="AFX8:AFX13" si="367">AFW8/AFW$15*100</f>
        <v>9.8667982239763197E-3</v>
      </c>
      <c r="AFY8" s="278">
        <v>7</v>
      </c>
      <c r="AFZ8" s="71">
        <f t="shared" ref="AFZ8:AFZ13" si="368">AFY8/AFY$15*100</f>
        <v>6.6723858545419887E-2</v>
      </c>
      <c r="AGA8" s="278">
        <v>0</v>
      </c>
      <c r="AGB8" s="34">
        <f>AFW8+AFY8+AGA8</f>
        <v>8</v>
      </c>
      <c r="AGC8" s="72">
        <f t="shared" ref="AGC8:AGC13" si="369">AGB8/AGB$15*100</f>
        <v>3.8769081657378239E-2</v>
      </c>
      <c r="AGD8" s="278">
        <v>1</v>
      </c>
      <c r="AGE8" s="71">
        <f t="shared" ref="AGE8:AGE13" si="370">AGD8/AGD$15*100</f>
        <v>9.8970704671417255E-3</v>
      </c>
      <c r="AGF8" s="278">
        <v>7</v>
      </c>
      <c r="AGG8" s="71">
        <f t="shared" ref="AGG8:AGG13" si="371">AGF8/AGF$15*100</f>
        <v>6.6889632107023408E-2</v>
      </c>
      <c r="AGH8" s="278">
        <v>0</v>
      </c>
      <c r="AGI8" s="34">
        <f>AGD8+AGF8+AGH8</f>
        <v>8</v>
      </c>
      <c r="AGJ8" s="72">
        <f t="shared" ref="AGJ8:AGJ13" si="372">AGI8/AGI$15*100</f>
        <v>3.8876470016522502E-2</v>
      </c>
      <c r="AGK8" s="278">
        <v>1</v>
      </c>
      <c r="AGL8" s="71">
        <f t="shared" ref="AGL8:AGL13" si="373">AGK8/AGK$15*100</f>
        <v>9.914733293674401E-3</v>
      </c>
      <c r="AGM8" s="278">
        <v>7</v>
      </c>
      <c r="AGN8" s="71">
        <f t="shared" ref="AGN8:AGN13" si="374">AGM8/AGM$15*100</f>
        <v>6.7056231439793085E-2</v>
      </c>
      <c r="AGO8" s="278">
        <v>0</v>
      </c>
      <c r="AGP8" s="34">
        <f>AGK8+AGM8+AGO8</f>
        <v>8</v>
      </c>
      <c r="AGQ8" s="72">
        <f t="shared" ref="AGQ8:AGQ13" si="375">AGP8/AGP$15*100</f>
        <v>3.8959774033310607E-2</v>
      </c>
      <c r="AGR8" s="278">
        <v>1</v>
      </c>
      <c r="AGS8" s="71">
        <f t="shared" ref="AGS8:AGS13" si="376">AGR8/AGR$15*100</f>
        <v>9.9403578528827041E-3</v>
      </c>
      <c r="AGT8" s="278">
        <v>7</v>
      </c>
      <c r="AGU8" s="71">
        <f t="shared" ref="AGU8:AGU13" si="377">AGT8/AGT$15*100</f>
        <v>6.7184950571072072E-2</v>
      </c>
      <c r="AGV8" s="278">
        <v>0</v>
      </c>
      <c r="AGW8" s="34">
        <f>AGR8+AGT8+AGV8</f>
        <v>8</v>
      </c>
      <c r="AGX8" s="72">
        <f t="shared" ref="AGX8:AGX13" si="378">AGW8/AGW$15*100</f>
        <v>3.9047247169074581E-2</v>
      </c>
      <c r="AGY8" s="278">
        <v>1</v>
      </c>
      <c r="AGZ8" s="71">
        <f t="shared" ref="AGZ8:AGZ13" si="379">AGY8/AGY$15*100</f>
        <v>9.9611515091144534E-3</v>
      </c>
      <c r="AHA8" s="278">
        <v>7</v>
      </c>
      <c r="AHB8" s="71">
        <f t="shared" ref="AHB8:AHB13" si="380">AHA8/AHA$15*100</f>
        <v>6.735950731331794E-2</v>
      </c>
      <c r="AHC8" s="278">
        <v>0</v>
      </c>
      <c r="AHD8" s="34">
        <f>AGY8+AHA8+AHC8</f>
        <v>8</v>
      </c>
      <c r="AHE8" s="72">
        <f t="shared" ref="AHE8:AHE13" si="381">AHD8/AHD$15*100</f>
        <v>3.9138943248532287E-2</v>
      </c>
      <c r="AHF8" s="278">
        <v>1</v>
      </c>
      <c r="AHG8" s="71">
        <f t="shared" ref="AHG8:AHG13" si="382">AHF8/AHF$15*100</f>
        <v>9.9940035978412951E-3</v>
      </c>
      <c r="AHH8" s="278">
        <v>7</v>
      </c>
      <c r="AHI8" s="71">
        <f t="shared" ref="AHI8:AHI13" si="383">AHH8/AHH$15*100</f>
        <v>6.7548007333783661E-2</v>
      </c>
      <c r="AHJ8" s="278">
        <v>0</v>
      </c>
      <c r="AHK8" s="34">
        <f>AHF8+AHH8+AHJ8</f>
        <v>8</v>
      </c>
      <c r="AHL8" s="72">
        <f t="shared" ref="AHL8:AHL13" si="384">AHK8/AHK$15*100</f>
        <v>3.9258023358523901E-2</v>
      </c>
      <c r="AHM8" s="278">
        <v>1</v>
      </c>
      <c r="AHN8" s="71">
        <f t="shared" ref="AHN8:AHN13" si="385">AHM8/AHM$15*100</f>
        <v>1.001001001001001E-2</v>
      </c>
      <c r="AHO8" s="278">
        <v>7</v>
      </c>
      <c r="AHP8" s="71">
        <f t="shared" ref="AHP8:AHP13" si="386">AHO8/AHO$15*100</f>
        <v>6.7711356161733419E-2</v>
      </c>
      <c r="AHQ8" s="278">
        <v>0</v>
      </c>
      <c r="AHR8" s="34">
        <f>AHM8+AHO8+AHQ8</f>
        <v>8</v>
      </c>
      <c r="AHS8" s="72">
        <f t="shared" ref="AHS8:AHS13" si="387">AHR8/AHR$15*100</f>
        <v>3.9337168707282294E-2</v>
      </c>
      <c r="AHT8" s="278">
        <v>1</v>
      </c>
      <c r="AHU8" s="71">
        <f t="shared" ref="AHU8:AHU13" si="388">AHT8/AHT$15*100</f>
        <v>1.0040160642570281E-2</v>
      </c>
      <c r="AHV8" s="278">
        <v>7</v>
      </c>
      <c r="AHW8" s="71">
        <f t="shared" ref="AHW8:AHW13" si="389">AHV8/AHV$15*100</f>
        <v>6.7849180963458364E-2</v>
      </c>
      <c r="AHX8" s="278">
        <v>0</v>
      </c>
      <c r="AHY8" s="34">
        <f>AHT8+AHV8+AHX8</f>
        <v>8</v>
      </c>
      <c r="AHZ8" s="72">
        <f t="shared" ref="AHZ8:AHZ13" si="390">AHY8/AHY$15*100</f>
        <v>3.9436064280784777E-2</v>
      </c>
      <c r="AIA8" s="278">
        <v>1</v>
      </c>
      <c r="AIB8" s="71">
        <f t="shared" ref="AIB8:AIB13" si="391">AIA8/AIA$15*100</f>
        <v>1.0066438494060801E-2</v>
      </c>
      <c r="AIC8" s="278">
        <v>7</v>
      </c>
      <c r="AID8" s="71">
        <f t="shared" ref="AID8:AID13" si="392">AIC8/AIC$15*100</f>
        <v>6.8027210884353734E-2</v>
      </c>
      <c r="AIE8" s="278">
        <v>0</v>
      </c>
      <c r="AIF8" s="34">
        <f>AIA8+AIC8+AIE8</f>
        <v>8</v>
      </c>
      <c r="AIG8" s="72">
        <f t="shared" ref="AIG8:AIG13" si="393">AIF8/AIF$15*100</f>
        <v>3.9539366381653736E-2</v>
      </c>
      <c r="AIH8" s="278">
        <v>1</v>
      </c>
      <c r="AII8" s="71">
        <f t="shared" ref="AII8:AII13" si="394">AIH8/AIH$15*100</f>
        <v>1.0095911155981827E-2</v>
      </c>
      <c r="AIJ8" s="278">
        <v>7</v>
      </c>
      <c r="AIK8" s="71">
        <f t="shared" ref="AIK8:AIK13" si="395">AIJ8/AIJ$15*100</f>
        <v>6.8206177530936371E-2</v>
      </c>
      <c r="AIL8" s="278">
        <v>0</v>
      </c>
      <c r="AIM8" s="34">
        <f>AIH8+AIJ8+AIL8</f>
        <v>8</v>
      </c>
      <c r="AIN8" s="72">
        <f t="shared" ref="AIN8:AIN13" si="396">AIM8/AIM$15*100</f>
        <v>3.964910541705903E-2</v>
      </c>
      <c r="AIO8" s="278">
        <v>1</v>
      </c>
      <c r="AIP8" s="71">
        <f t="shared" ref="AIP8:AIP13" si="397">AIO8/AIO$15*100</f>
        <v>1.012555690562981E-2</v>
      </c>
      <c r="AIQ8" s="278">
        <v>7</v>
      </c>
      <c r="AIR8" s="71">
        <f t="shared" ref="AIR8:AIR13" si="398">AIQ8/AIQ$15*100</f>
        <v>6.8359375E-2</v>
      </c>
      <c r="AIS8" s="278">
        <v>0</v>
      </c>
      <c r="AIT8" s="34">
        <f>AIO8+AIQ8+AIS8</f>
        <v>8</v>
      </c>
      <c r="AIU8" s="72">
        <f t="shared" ref="AIU8:AIU13" si="399">AIT8/AIT$15*100</f>
        <v>3.9751552795031057E-2</v>
      </c>
      <c r="AIV8" s="278">
        <v>1</v>
      </c>
      <c r="AIW8" s="71">
        <f t="shared" ref="AIW8:AIW13" si="400">AIV8/AIV$15*100</f>
        <v>1.0153315057366229E-2</v>
      </c>
      <c r="AIX8" s="278">
        <v>7</v>
      </c>
      <c r="AIY8" s="71">
        <f t="shared" ref="AIY8:AIY13" si="401">AIX8/AIX$15*100</f>
        <v>6.8513262210042086E-2</v>
      </c>
      <c r="AIZ8" s="278">
        <v>0</v>
      </c>
      <c r="AJA8" s="34">
        <f>AIV8+AIX8+AIZ8</f>
        <v>8</v>
      </c>
      <c r="AJB8" s="72">
        <f t="shared" ref="AJB8:AJB13" si="402">AJA8/AJA$15*100</f>
        <v>3.9850560398505604E-2</v>
      </c>
      <c r="AJC8" s="278">
        <v>1</v>
      </c>
      <c r="AJD8" s="71">
        <f t="shared" ref="AJD8:AJD13" si="403">AJC8/AJC$15*100</f>
        <v>1.0183299389002037E-2</v>
      </c>
      <c r="AJE8" s="278">
        <v>7</v>
      </c>
      <c r="AJF8" s="71">
        <f t="shared" ref="AJF8:AJF13" si="404">AJE8/AJE$15*100</f>
        <v>6.867458059452565E-2</v>
      </c>
      <c r="AJG8" s="278">
        <v>0</v>
      </c>
      <c r="AJH8" s="34">
        <f>AJC8+AJE8+AJG8</f>
        <v>8</v>
      </c>
      <c r="AJI8" s="72">
        <f t="shared" ref="AJI8:AJI13" si="405">AJH8/AJH$15*100</f>
        <v>3.9956048346818498E-2</v>
      </c>
      <c r="AJJ8" s="278">
        <v>1</v>
      </c>
      <c r="AJK8" s="71">
        <f t="shared" ref="AJK8:AJK13" si="406">AJJ8/AJJ$15*100</f>
        <v>1.021346134204882E-2</v>
      </c>
      <c r="AJL8" s="278">
        <v>7</v>
      </c>
      <c r="AJM8" s="71">
        <f t="shared" ref="AJM8:AJM13" si="407">AJL8/AJL$15*100</f>
        <v>6.885697422781821E-2</v>
      </c>
      <c r="AJN8" s="278">
        <v>0</v>
      </c>
      <c r="AJO8" s="34">
        <f>AJJ8+AJL8+AJN8</f>
        <v>8</v>
      </c>
      <c r="AJP8" s="72">
        <f t="shared" ref="AJP8:AJP13" si="408">AJO8/AJO$15*100</f>
        <v>4.0068115796854653E-2</v>
      </c>
      <c r="AJQ8" s="278">
        <v>1</v>
      </c>
      <c r="AJR8" s="71">
        <f t="shared" ref="AJR8:AJR13" si="409">AJQ8/AJQ$15*100</f>
        <v>1.0252204223908141E-2</v>
      </c>
      <c r="AJS8" s="278">
        <v>7</v>
      </c>
      <c r="AJT8" s="71">
        <f t="shared" ref="AJT8:AJT13" si="410">AJS8/AJS$15*100</f>
        <v>6.9033530571992116E-2</v>
      </c>
      <c r="AJU8" s="278">
        <v>0</v>
      </c>
      <c r="AJV8" s="34">
        <f>AJQ8+AJS8+AJU8</f>
        <v>8</v>
      </c>
      <c r="AJW8" s="72">
        <f t="shared" ref="AJW8:AJW13" si="411">AJV8/AJV$15*100</f>
        <v>4.0194945485605184E-2</v>
      </c>
      <c r="AJX8" s="278">
        <v>1</v>
      </c>
      <c r="AJY8" s="71">
        <f t="shared" ref="AJY8:AJY13" si="412">AJX8/AJX$15*100</f>
        <v>1.0291242152927859E-2</v>
      </c>
      <c r="AJZ8" s="278">
        <v>7</v>
      </c>
      <c r="AKA8" s="71">
        <f t="shared" ref="AKA8:AKA13" si="413">AJZ8/AJZ$15*100</f>
        <v>6.9183633129076896E-2</v>
      </c>
      <c r="AKB8" s="278">
        <v>0</v>
      </c>
      <c r="AKC8" s="34">
        <f>AJX8+AJZ8+AKB8</f>
        <v>8</v>
      </c>
      <c r="AKD8" s="72">
        <f t="shared" ref="AKD8:AKD13" si="414">AKC8/AKC$15*100</f>
        <v>4.0314452731304171E-2</v>
      </c>
      <c r="AKE8" s="278">
        <v>1</v>
      </c>
      <c r="AKF8" s="71">
        <f t="shared" ref="AKF8:AKF13" si="415">AKE8/AKE$15*100</f>
        <v>1.0313531353135313E-2</v>
      </c>
      <c r="AKG8" s="278">
        <v>7</v>
      </c>
      <c r="AKH8" s="71">
        <f t="shared" ref="AKH8:AKH13" si="416">AKG8/AKG$15*100</f>
        <v>6.932752302664158E-2</v>
      </c>
      <c r="AKI8" s="278">
        <v>0</v>
      </c>
      <c r="AKJ8" s="34">
        <f>AKE8+AKG8+AKI8</f>
        <v>8</v>
      </c>
      <c r="AKK8" s="72">
        <f t="shared" ref="AKK8:AKK13" si="417">AKJ8/AKJ$15*100</f>
        <v>4.0399959600040405E-2</v>
      </c>
      <c r="AKL8" s="278">
        <v>1</v>
      </c>
      <c r="AKM8" s="71">
        <f t="shared" ref="AKM8:AKM13" si="418">AKL8/AKL$15*100</f>
        <v>1.0339123242349049E-2</v>
      </c>
      <c r="AKN8" s="278">
        <v>7</v>
      </c>
      <c r="AKO8" s="71">
        <f t="shared" ref="AKO8:AKO13" si="419">AKN8/AKN$15*100</f>
        <v>6.9603261409963216E-2</v>
      </c>
      <c r="AKP8" s="278">
        <v>0</v>
      </c>
      <c r="AKQ8" s="34">
        <f>AKL8+AKN8+AKP8</f>
        <v>8</v>
      </c>
      <c r="AKR8" s="72">
        <f t="shared" ref="AKR8:AKR13" si="420">AKQ8/AKQ$15*100</f>
        <v>4.0530955517276319E-2</v>
      </c>
      <c r="AKS8" s="278">
        <v>1</v>
      </c>
      <c r="AKT8" s="71">
        <f t="shared" ref="AKT8:AKT13" si="421">AKS8/AKS$15*100</f>
        <v>1.0362694300518135E-2</v>
      </c>
      <c r="AKU8" s="278">
        <v>7</v>
      </c>
      <c r="AKV8" s="71">
        <f t="shared" ref="AKV8:AKV13" si="422">AKU8/AKU$15*100</f>
        <v>6.9797586997706648E-2</v>
      </c>
      <c r="AKW8" s="278">
        <v>0</v>
      </c>
      <c r="AKX8" s="34">
        <f>AKS8+AKU8+AKW8</f>
        <v>8</v>
      </c>
      <c r="AKY8" s="72">
        <f t="shared" ref="AKY8:AKY13" si="423">AKX8/AKX$15*100</f>
        <v>4.063388866314506E-2</v>
      </c>
      <c r="AKZ8" s="278">
        <v>1</v>
      </c>
      <c r="ALA8" s="71">
        <f t="shared" ref="ALA8:ALA13" si="424">AKZ8/AKZ$15*100</f>
        <v>1.0421008753647354E-2</v>
      </c>
      <c r="ALB8" s="278">
        <v>7</v>
      </c>
      <c r="ALC8" s="71">
        <f t="shared" ref="ALC8:ALC13" si="425">ALB8/ALB$15*100</f>
        <v>7.0028011204481794E-2</v>
      </c>
      <c r="ALD8" s="278">
        <v>0</v>
      </c>
      <c r="ALE8" s="34">
        <f>AKZ8+ALB8+ALD8</f>
        <v>8</v>
      </c>
      <c r="ALF8" s="72">
        <f t="shared" ref="ALF8:ALF13" si="426">ALE8/ALE$15*100</f>
        <v>4.0814244171215749E-2</v>
      </c>
      <c r="ALG8" s="278">
        <v>1</v>
      </c>
      <c r="ALH8" s="71">
        <f t="shared" ref="ALH8:ALH13" si="427">ALG8/ALG$15*100</f>
        <v>1.0449320794148381E-2</v>
      </c>
      <c r="ALI8" s="278">
        <v>7</v>
      </c>
      <c r="ALJ8" s="71">
        <f t="shared" ref="ALJ8:ALJ13" si="428">ALI8/ALI$15*100</f>
        <v>7.0365902694008844E-2</v>
      </c>
      <c r="ALK8" s="278">
        <v>0</v>
      </c>
      <c r="ALL8" s="34">
        <f>ALG8+ALI8+ALK8</f>
        <v>8</v>
      </c>
      <c r="ALM8" s="72">
        <f t="shared" ref="ALM8:ALM13" si="429">ALL8/ALL$15*100</f>
        <v>4.0968914835868286E-2</v>
      </c>
      <c r="ALN8" s="278">
        <v>1</v>
      </c>
      <c r="ALO8" s="71">
        <f t="shared" ref="ALO8:ALO13" si="430">ALN8/ALN$15*100</f>
        <v>1.04942806170637E-2</v>
      </c>
      <c r="ALP8" s="278">
        <v>7</v>
      </c>
      <c r="ALQ8" s="71">
        <f t="shared" ref="ALQ8:ALQ13" si="431">ALP8/ALP$15*100</f>
        <v>7.0621468926553674E-2</v>
      </c>
      <c r="ALR8" s="278">
        <v>0</v>
      </c>
      <c r="ALS8" s="34">
        <f>ALN8+ALP8+ALR8</f>
        <v>8</v>
      </c>
      <c r="ALT8" s="72">
        <f t="shared" ref="ALT8:ALT13" si="432">ALS8/ALS$15*100</f>
        <v>4.1131105398457588E-2</v>
      </c>
      <c r="ALU8" s="278">
        <v>1</v>
      </c>
      <c r="ALV8" s="71">
        <f t="shared" ref="ALV8:ALV13" si="433">ALU8/ALU$15*100</f>
        <v>1.0530749789385004E-2</v>
      </c>
      <c r="ALW8" s="278">
        <v>7</v>
      </c>
      <c r="ALX8" s="71">
        <f t="shared" ref="ALX8:ALX13" si="434">ALW8/ALW$15*100</f>
        <v>7.0835863185589959E-2</v>
      </c>
      <c r="ALY8" s="278">
        <v>0</v>
      </c>
      <c r="ALZ8" s="34">
        <f>ALU8+ALW8+ALY8</f>
        <v>8</v>
      </c>
      <c r="AMA8" s="72">
        <f t="shared" ref="AMA8:AMA13" si="435">ALZ8/ALZ$15*100</f>
        <v>4.1264765048744004E-2</v>
      </c>
      <c r="AMB8" s="278">
        <v>1</v>
      </c>
      <c r="AMC8" s="71">
        <f t="shared" ref="AMC8:AMC13" si="436">AMB8/AMB$15*100</f>
        <v>1.0559662090813094E-2</v>
      </c>
      <c r="AMD8" s="278">
        <v>7</v>
      </c>
      <c r="AME8" s="71">
        <f t="shared" ref="AME8:AME13" si="437">AMD8/AMD$15*100</f>
        <v>7.1087640905859645E-2</v>
      </c>
      <c r="AMF8" s="278">
        <v>0</v>
      </c>
      <c r="AMG8" s="34">
        <f>AMB8+AMD8+AMF8</f>
        <v>8</v>
      </c>
      <c r="AMH8" s="72">
        <f t="shared" ref="AMH8:AMH13" si="438">AMG8/AMG$15*100</f>
        <v>4.1395011901065919E-2</v>
      </c>
      <c r="AMI8" s="278">
        <v>1</v>
      </c>
      <c r="AMJ8" s="71">
        <f t="shared" ref="AMJ8:AMJ13" si="439">AMI8/AMI$15*100</f>
        <v>1.059658789869662E-2</v>
      </c>
      <c r="AMK8" s="278">
        <v>7</v>
      </c>
      <c r="AML8" s="71">
        <f t="shared" ref="AML8:AML13" si="440">AMK8/AMK$15*100</f>
        <v>7.1312143439282813E-2</v>
      </c>
      <c r="AMM8" s="278">
        <v>0</v>
      </c>
      <c r="AMN8" s="34">
        <f>AMI8+AMK8+AMM8</f>
        <v>8</v>
      </c>
      <c r="AMO8" s="72">
        <f t="shared" ref="AMO8:AMO13" si="441">AMN8/AMN$15*100</f>
        <v>4.1532551136953588E-2</v>
      </c>
      <c r="AMP8" s="278">
        <v>1</v>
      </c>
      <c r="AMQ8" s="71">
        <f t="shared" ref="AMQ8:AMQ13" si="442">AMP8/AMP$15*100</f>
        <v>1.0630381630700542E-2</v>
      </c>
      <c r="AMR8" s="278">
        <v>7</v>
      </c>
      <c r="AMS8" s="71">
        <f t="shared" ref="AMS8:AMS13" si="443">AMR8/AMR$15*100</f>
        <v>7.1574642126789365E-2</v>
      </c>
      <c r="AMT8" s="278">
        <v>0</v>
      </c>
      <c r="AMU8" s="34">
        <f>AMP8+AMR8+AMT8</f>
        <v>8</v>
      </c>
      <c r="AMV8" s="72">
        <f t="shared" ref="AMV8:AMV13" si="444">AMU8/AMU$15*100</f>
        <v>4.1675349031048137E-2</v>
      </c>
      <c r="AMW8" s="278">
        <v>1</v>
      </c>
      <c r="AMX8" s="71">
        <f t="shared" ref="AMX8:AMX13" si="445">AMW8/AMW$15*100</f>
        <v>1.0679196924391286E-2</v>
      </c>
      <c r="AMY8" s="278">
        <v>7</v>
      </c>
      <c r="AMZ8" s="71">
        <f t="shared" ref="AMZ8:AMZ13" si="446">AMY8/AMY$15*100</f>
        <v>7.1853828782590834E-2</v>
      </c>
      <c r="ANA8" s="278">
        <v>0</v>
      </c>
      <c r="ANB8" s="34">
        <f>AMW8+AMY8+ANA8</f>
        <v>8</v>
      </c>
      <c r="ANC8" s="72">
        <f t="shared" ref="ANC8:ANC13" si="447">ANB8/ANB$15*100</f>
        <v>4.1851948731362804E-2</v>
      </c>
      <c r="AND8" s="278">
        <v>1</v>
      </c>
      <c r="ANE8" s="71">
        <f t="shared" ref="ANE8:ANE13" si="448">AND8/AND$15*100</f>
        <v>1.0726161106939826E-2</v>
      </c>
      <c r="ANF8" s="278">
        <v>7</v>
      </c>
      <c r="ANG8" s="71">
        <f t="shared" ref="ANG8:ANG13" si="449">ANF8/ANF$15*100</f>
        <v>7.223942208462332E-2</v>
      </c>
      <c r="ANH8" s="278">
        <v>0</v>
      </c>
      <c r="ANI8" s="34">
        <f>AND8+ANF8+ANH8</f>
        <v>8</v>
      </c>
      <c r="ANJ8" s="72">
        <f t="shared" ref="ANJ8:ANJ13" si="450">ANI8/ANI$15*100</f>
        <v>4.2056566081379455E-2</v>
      </c>
      <c r="ANK8" s="278">
        <v>1</v>
      </c>
      <c r="ANL8" s="71">
        <f t="shared" ref="ANL8:ANL13" si="451">ANK8/ANK$15*100</f>
        <v>1.0782833728703903E-2</v>
      </c>
      <c r="ANM8" s="278">
        <v>7</v>
      </c>
      <c r="ANN8" s="71">
        <f t="shared" ref="ANN8:ANN13" si="452">ANM8/ANM$15*100</f>
        <v>7.263671266991803E-2</v>
      </c>
      <c r="ANO8" s="278">
        <v>0</v>
      </c>
      <c r="ANP8" s="34">
        <f>ANK8+ANM8+ANO8</f>
        <v>8</v>
      </c>
      <c r="ANQ8" s="72">
        <f t="shared" ref="ANQ8:ANQ13" si="453">ANP8/ANP$15*100</f>
        <v>4.2283298097251586E-2</v>
      </c>
      <c r="ANR8" s="278">
        <v>1</v>
      </c>
      <c r="ANS8" s="71">
        <f t="shared" ref="ANS8:ANS13" si="454">ANR8/ANR$15*100</f>
        <v>1.0822510822510822E-2</v>
      </c>
      <c r="ANT8" s="278">
        <v>7</v>
      </c>
      <c r="ANU8" s="71">
        <f t="shared" ref="ANU8:ANU13" si="455">ANT8/ANT$15*100</f>
        <v>7.2909071971669612E-2</v>
      </c>
      <c r="ANV8" s="278">
        <v>0</v>
      </c>
      <c r="ANW8" s="34">
        <f>ANR8+ANT8+ANV8</f>
        <v>8</v>
      </c>
      <c r="ANX8" s="72">
        <f t="shared" ref="ANX8:ANX13" si="456">ANW8/ANW$15*100</f>
        <v>4.2440318302387273E-2</v>
      </c>
      <c r="ANY8" s="278">
        <v>1</v>
      </c>
      <c r="ANZ8" s="71">
        <f t="shared" ref="ANZ8:ANZ13" si="457">ANY8/ANY$15*100</f>
        <v>1.0879025239338555E-2</v>
      </c>
      <c r="AOA8" s="278">
        <v>7</v>
      </c>
      <c r="AOB8" s="71">
        <f t="shared" ref="AOB8:AOB13" si="458">AOA8/AOA$15*100</f>
        <v>7.3221757322175729E-2</v>
      </c>
      <c r="AOC8" s="278">
        <v>0</v>
      </c>
      <c r="AOD8" s="34">
        <f>ANY8+AOA8+AOC8</f>
        <v>8</v>
      </c>
      <c r="AOE8" s="72">
        <f t="shared" ref="AOE8:AOE13" si="459">AOD8/AOD$15*100</f>
        <v>4.2641650231863976E-2</v>
      </c>
      <c r="AOF8" s="278">
        <v>1</v>
      </c>
      <c r="AOG8" s="71">
        <f t="shared" ref="AOG8:AOG13" si="460">AOF8/AOF$15*100</f>
        <v>1.0933741526350318E-2</v>
      </c>
      <c r="AOH8" s="278">
        <v>7</v>
      </c>
      <c r="AOI8" s="71">
        <f t="shared" ref="AOI8:AOI13" si="461">AOH8/AOH$15*100</f>
        <v>7.3575783056548244E-2</v>
      </c>
      <c r="AOJ8" s="278">
        <v>0</v>
      </c>
      <c r="AOK8" s="34">
        <f>AOF8+AOH8+AOJ8</f>
        <v>8</v>
      </c>
      <c r="AOL8" s="72">
        <f t="shared" ref="AOL8:AOL13" si="462">AOK8/AOK$15*100</f>
        <v>4.2851786383844875E-2</v>
      </c>
      <c r="AOM8" s="278">
        <v>1</v>
      </c>
      <c r="AON8" s="71">
        <f t="shared" ref="AON8:AON13" si="463">AOM8/AOM$15*100</f>
        <v>1.0980564401010213E-2</v>
      </c>
      <c r="AOO8" s="278">
        <v>7</v>
      </c>
      <c r="AOP8" s="71">
        <f t="shared" ref="AOP8:AOP13" si="464">AOO8/AOO$15*100</f>
        <v>7.3925440912451151E-2</v>
      </c>
      <c r="AOQ8" s="278">
        <v>0</v>
      </c>
      <c r="AOR8" s="34">
        <f>AOM8+AOO8+AOQ8</f>
        <v>8</v>
      </c>
      <c r="AOS8" s="72">
        <f t="shared" ref="AOS8:AOS13" si="465">AOR8/AOR$15*100</f>
        <v>4.3045466774280339E-2</v>
      </c>
      <c r="AOT8" s="278">
        <v>1</v>
      </c>
      <c r="AOU8" s="71">
        <f t="shared" ref="AOU8:AOU13" si="466">AOT8/AOT$15*100</f>
        <v>1.1037527593818985E-2</v>
      </c>
      <c r="AOV8" s="278">
        <v>7</v>
      </c>
      <c r="AOW8" s="71">
        <f t="shared" ref="AOW8:AOW13" si="467">AOV8/AOV$15*100</f>
        <v>7.4262677699978782E-2</v>
      </c>
      <c r="AOX8" s="278">
        <v>0</v>
      </c>
      <c r="AOY8" s="34">
        <f>AOT8+AOV8+AOX8</f>
        <v>8</v>
      </c>
      <c r="AOZ8" s="72">
        <f t="shared" ref="AOZ8:AOZ13" si="468">AOY8/AOY$15*100</f>
        <v>4.3254933765882672E-2</v>
      </c>
      <c r="APA8" s="278">
        <v>1</v>
      </c>
      <c r="APB8" s="71">
        <f t="shared" ref="APB8:APB13" si="469">APA8/APA$15*100</f>
        <v>1.1101243339253997E-2</v>
      </c>
      <c r="APC8" s="278">
        <v>7</v>
      </c>
      <c r="APD8" s="71">
        <f t="shared" ref="APD8:APD13" si="470">APC8/APC$15*100</f>
        <v>7.4626865671641798E-2</v>
      </c>
      <c r="APE8" s="278">
        <v>0</v>
      </c>
      <c r="APF8" s="34">
        <f>APA8+APC8+APE8</f>
        <v>8</v>
      </c>
      <c r="APG8" s="72">
        <f t="shared" ref="APG8:APG13" si="471">APF8/APF$15*100</f>
        <v>4.3485350872424854E-2</v>
      </c>
      <c r="APH8" s="278">
        <v>1</v>
      </c>
      <c r="API8" s="71">
        <f t="shared" ref="API8:API13" si="472">APH8/APH$15*100</f>
        <v>1.1166945840312675E-2</v>
      </c>
      <c r="APJ8" s="278">
        <v>7</v>
      </c>
      <c r="APK8" s="71">
        <f t="shared" ref="APK8:APK13" si="473">APJ8/APJ$15*100</f>
        <v>7.5026795284030015E-2</v>
      </c>
      <c r="APL8" s="278">
        <v>0</v>
      </c>
      <c r="APM8" s="34">
        <f>APH8+APJ8+APL8</f>
        <v>8</v>
      </c>
      <c r="APN8" s="72">
        <f t="shared" ref="APN8:APN13" si="474">APM8/APM$15*100</f>
        <v>4.3730184760030613E-2</v>
      </c>
      <c r="APO8" s="278">
        <v>1</v>
      </c>
      <c r="APP8" s="71">
        <f t="shared" ref="APP8:APP13" si="475">APO8/APO$15*100</f>
        <v>1.1228385358185494E-2</v>
      </c>
      <c r="APQ8" s="278">
        <v>7</v>
      </c>
      <c r="APR8" s="71">
        <f t="shared" ref="APR8:APR13" si="476">APQ8/APQ$15*100</f>
        <v>7.5439163702985229E-2</v>
      </c>
      <c r="APS8" s="278">
        <v>0</v>
      </c>
      <c r="APT8" s="34">
        <f>APO8+APQ8+APS8</f>
        <v>8</v>
      </c>
      <c r="APU8" s="72">
        <f t="shared" ref="APU8:APU13" si="477">APT8/APT$15*100</f>
        <v>4.3970539738375287E-2</v>
      </c>
      <c r="APV8" s="278">
        <v>1</v>
      </c>
      <c r="APW8" s="71">
        <f t="shared" ref="APW8:APW13" si="478">APV8/APV$15*100</f>
        <v>1.1286681715575619E-2</v>
      </c>
      <c r="APX8" s="278">
        <v>7</v>
      </c>
      <c r="APY8" s="71">
        <f t="shared" ref="APY8:APY13" si="479">APX8/APX$15*100</f>
        <v>7.5815011372251703E-2</v>
      </c>
      <c r="APZ8" s="278">
        <v>0</v>
      </c>
      <c r="AQA8" s="34">
        <f>APV8+APX8+APZ8</f>
        <v>8</v>
      </c>
      <c r="AQB8" s="72">
        <f t="shared" ref="AQB8:AQB13" si="480">AQA8/AQA$15*100</f>
        <v>4.4194011711413107E-2</v>
      </c>
      <c r="AQC8" s="278">
        <v>1</v>
      </c>
      <c r="AQD8" s="71">
        <f t="shared" ref="AQD8:AQD13" si="481">AQC8/AQC$15*100</f>
        <v>1.1340440009072352E-2</v>
      </c>
      <c r="AQE8" s="278">
        <v>7</v>
      </c>
      <c r="AQF8" s="71">
        <f t="shared" ref="AQF8:AQF13" si="482">AQE8/AQE$15*100</f>
        <v>7.6186329995646493E-2</v>
      </c>
      <c r="AQG8" s="278">
        <v>0</v>
      </c>
      <c r="AQH8" s="34">
        <f>AQC8+AQE8+AQG8</f>
        <v>8</v>
      </c>
      <c r="AQI8" s="72">
        <f t="shared" ref="AQI8:AQI13" si="483">AQH8/AQH$15*100</f>
        <v>4.4407438245906192E-2</v>
      </c>
      <c r="AQJ8" s="278">
        <v>1</v>
      </c>
      <c r="AQK8" s="71">
        <f t="shared" ref="AQK8:AQK13" si="484">AQJ8/AQJ$15*100</f>
        <v>1.1422044545973729E-2</v>
      </c>
      <c r="AQL8" s="278">
        <v>7</v>
      </c>
      <c r="AQM8" s="71">
        <f t="shared" ref="AQM8:AQM13" si="485">AQL8/AQL$15*100</f>
        <v>7.6611579292984566E-2</v>
      </c>
      <c r="AQN8" s="278">
        <v>0</v>
      </c>
      <c r="AQO8" s="34">
        <f>AQJ8+AQL8+AQN8</f>
        <v>8</v>
      </c>
      <c r="AQP8" s="72">
        <f t="shared" ref="AQP8:AQP13" si="486">AQO8/AQO$15*100</f>
        <v>4.4690240768672139E-2</v>
      </c>
      <c r="AQQ8" s="278">
        <v>1</v>
      </c>
      <c r="AQR8" s="71">
        <f t="shared" ref="AQR8:AQR13" si="487">AQQ8/AQQ$15*100</f>
        <v>1.1478420569329659E-2</v>
      </c>
      <c r="AQS8" s="278">
        <v>7</v>
      </c>
      <c r="AQT8" s="71">
        <f t="shared" ref="AQT8:AQT13" si="488">AQS8/AQS$15*100</f>
        <v>7.7050082553659874E-2</v>
      </c>
      <c r="AQU8" s="278">
        <v>0</v>
      </c>
      <c r="AQV8" s="34">
        <f>AQQ8+AQS8+AQU8</f>
        <v>8</v>
      </c>
      <c r="AQW8" s="72">
        <f t="shared" ref="AQW8:AQW13" si="489">AQV8/AQV$15*100</f>
        <v>4.4928675727282937E-2</v>
      </c>
      <c r="AQX8" s="278">
        <v>1</v>
      </c>
      <c r="AQY8" s="71">
        <f t="shared" ref="AQY8:AQY13" si="490">AQX8/AQX$15*100</f>
        <v>1.153934918070621E-2</v>
      </c>
      <c r="AQZ8" s="278">
        <v>7</v>
      </c>
      <c r="ARA8" s="71">
        <f t="shared" ref="ARA8:ARA13" si="491">AQZ8/AQZ$15*100</f>
        <v>7.7425063599159391E-2</v>
      </c>
      <c r="ARB8" s="278">
        <v>0</v>
      </c>
      <c r="ARC8" s="34">
        <f>AQX8+AQZ8+ARB8</f>
        <v>8</v>
      </c>
      <c r="ARD8" s="72">
        <f t="shared" ref="ARD8:ARD13" si="492">ARC8/ARC$15*100</f>
        <v>4.5156920298035676E-2</v>
      </c>
      <c r="ARE8" s="278">
        <v>1</v>
      </c>
      <c r="ARF8" s="71">
        <f t="shared" ref="ARF8:ARF13" si="493">ARE8/ARE$15*100</f>
        <v>1.160496692584426E-2</v>
      </c>
      <c r="ARG8" s="278">
        <v>7</v>
      </c>
      <c r="ARH8" s="71">
        <f t="shared" ref="ARH8:ARH13" si="494">ARG8/ARG$15*100</f>
        <v>7.7803712348560622E-2</v>
      </c>
      <c r="ARI8" s="278">
        <v>0</v>
      </c>
      <c r="ARJ8" s="34">
        <f>ARE8+ARG8+ARI8</f>
        <v>8</v>
      </c>
      <c r="ARK8" s="72">
        <f t="shared" ref="ARK8:ARK13" si="495">ARJ8/ARJ$15*100</f>
        <v>4.5395222152868411E-2</v>
      </c>
      <c r="ARL8" s="278">
        <v>1</v>
      </c>
      <c r="ARM8" s="71">
        <f t="shared" ref="ARM8:ARM13" si="496">ARL8/ARL$15*100</f>
        <v>1.1674060238150829E-2</v>
      </c>
      <c r="ARN8" s="278">
        <v>7</v>
      </c>
      <c r="ARO8" s="71">
        <f t="shared" ref="ARO8:ARO13" si="497">ARN8/ARN$15*100</f>
        <v>7.8203552675678703E-2</v>
      </c>
      <c r="ARP8" s="278">
        <v>0</v>
      </c>
      <c r="ARQ8" s="34">
        <f>ARL8+ARN8+ARP8</f>
        <v>8</v>
      </c>
      <c r="ARR8" s="72">
        <f t="shared" ref="ARR8:ARR13" si="498">ARQ8/ARQ$15*100</f>
        <v>4.5646468104530408E-2</v>
      </c>
      <c r="ARS8" s="278">
        <v>1</v>
      </c>
      <c r="ART8" s="71">
        <f t="shared" ref="ART8:ART13" si="499">ARS8/ARS$15*100</f>
        <v>1.1724703951225232E-2</v>
      </c>
      <c r="ARU8" s="278">
        <v>7</v>
      </c>
      <c r="ARV8" s="71">
        <f t="shared" ref="ARV8:ARV13" si="500">ARU8/ARU$15*100</f>
        <v>7.8625182522745141E-2</v>
      </c>
      <c r="ARW8" s="278">
        <v>0</v>
      </c>
      <c r="ARX8" s="34">
        <f>ARS8+ARU8+ARW8</f>
        <v>8</v>
      </c>
      <c r="ARY8" s="72">
        <f t="shared" ref="ARY8:ARY13" si="501">ARX8/ARX$15*100</f>
        <v>4.5868929533857003E-2</v>
      </c>
      <c r="ARZ8" s="278">
        <v>1</v>
      </c>
      <c r="ASA8" s="71">
        <f t="shared" ref="ASA8:ASA13" si="502">ARZ8/ARZ$15*100</f>
        <v>1.1786892975011787E-2</v>
      </c>
      <c r="ASB8" s="278">
        <v>7</v>
      </c>
      <c r="ASC8" s="71">
        <f t="shared" ref="ASC8:ASC13" si="503">ASB8/ASB$15*100</f>
        <v>7.8997855772486178E-2</v>
      </c>
      <c r="ASD8" s="278">
        <v>0</v>
      </c>
      <c r="ASE8" s="34">
        <f>ARZ8+ASB8+ASD8</f>
        <v>8</v>
      </c>
      <c r="ASF8" s="72">
        <f t="shared" ref="ASF8:ASF13" si="504">ASE8/ASE$15*100</f>
        <v>4.6098882102109023E-2</v>
      </c>
      <c r="ASG8" s="278">
        <v>1</v>
      </c>
      <c r="ASH8" s="71">
        <f t="shared" ref="ASH8:ASH13" si="505">ASG8/ASG$15*100</f>
        <v>1.1865211200759373E-2</v>
      </c>
      <c r="ASI8" s="278">
        <v>6</v>
      </c>
      <c r="ASJ8" s="71">
        <f t="shared" ref="ASJ8:ASJ13" si="506">ASI8/ASI$15*100</f>
        <v>6.8127625752242529E-2</v>
      </c>
      <c r="ASK8" s="278">
        <v>0</v>
      </c>
      <c r="ASL8" s="34">
        <f>ASG8+ASI8+ASK8</f>
        <v>7</v>
      </c>
      <c r="ASM8" s="72">
        <f t="shared" ref="ASM8:ASM13" si="507">ASL8/ASL$15*100</f>
        <v>4.0593829737879839E-2</v>
      </c>
      <c r="ASN8" s="278">
        <v>0</v>
      </c>
      <c r="ASO8" s="71">
        <f t="shared" ref="ASO8:ASO13" si="508">ASN8/ASN$15*100</f>
        <v>0</v>
      </c>
      <c r="ASP8" s="278">
        <v>6</v>
      </c>
      <c r="ASQ8" s="71">
        <f t="shared" ref="ASQ8:ASQ13" si="509">ASP8/ASP$15*100</f>
        <v>6.8446269678302529E-2</v>
      </c>
      <c r="ASR8" s="278">
        <v>0</v>
      </c>
      <c r="ASS8" s="34">
        <f>ASN8+ASP8+ASR8</f>
        <v>6</v>
      </c>
      <c r="AST8" s="72">
        <f t="shared" ref="AST8:AST13" si="510">ASS8/ASS$15*100</f>
        <v>3.4985422740524783E-2</v>
      </c>
      <c r="ASU8" s="278">
        <v>0</v>
      </c>
      <c r="ASV8" s="71">
        <f t="shared" ref="ASV8:ASV13" si="511">ASU8/ASU$15*100</f>
        <v>0</v>
      </c>
      <c r="ASW8" s="278">
        <v>6</v>
      </c>
      <c r="ASX8" s="71">
        <f t="shared" ref="ASX8:ASX13" si="512">ASW8/ASW$15*100</f>
        <v>6.8917987594762226E-2</v>
      </c>
      <c r="ASY8" s="278">
        <v>0</v>
      </c>
      <c r="ASZ8" s="34">
        <f>ASU8+ASW8+ASY8</f>
        <v>6</v>
      </c>
      <c r="ATA8" s="72">
        <f t="shared" ref="ATA8:ATA13" si="513">ASZ8/ASZ$15*100</f>
        <v>3.522573827276463E-2</v>
      </c>
      <c r="ATB8" s="278">
        <v>0</v>
      </c>
      <c r="ATC8" s="71">
        <f t="shared" ref="ATC8:ATC13" si="514">ATB8/ATB$15*100</f>
        <v>0</v>
      </c>
      <c r="ATD8" s="278">
        <v>6</v>
      </c>
      <c r="ATE8" s="71">
        <f t="shared" ref="ATE8:ATE13" si="515">ATD8/ATD$15*100</f>
        <v>6.9372181755116197E-2</v>
      </c>
      <c r="ATF8" s="278">
        <v>0</v>
      </c>
      <c r="ATG8" s="34">
        <f>ATB8+ATD8+ATF8</f>
        <v>6</v>
      </c>
      <c r="ATH8" s="72">
        <f t="shared" ref="ATH8:ATH13" si="516">ATG8/ATG$15*100</f>
        <v>3.545470661230278E-2</v>
      </c>
      <c r="ATI8" s="278">
        <v>0</v>
      </c>
      <c r="ATJ8" s="71">
        <f t="shared" ref="ATJ8:ATJ13" si="517">ATI8/ATI$15*100</f>
        <v>0</v>
      </c>
      <c r="ATK8" s="278">
        <v>6</v>
      </c>
      <c r="ATL8" s="71">
        <f t="shared" ref="ATL8:ATL13" si="518">ATK8/ATK$15*100</f>
        <v>6.9864927806241275E-2</v>
      </c>
      <c r="ATM8" s="278">
        <v>0</v>
      </c>
      <c r="ATN8" s="34">
        <f>ATI8+ATK8+ATM8</f>
        <v>6</v>
      </c>
      <c r="ATO8" s="72">
        <f t="shared" ref="ATO8:ATO13" si="519">ATN8/ATN$15*100</f>
        <v>3.5667578171442157E-2</v>
      </c>
      <c r="ATP8" s="278">
        <v>0</v>
      </c>
      <c r="ATQ8" s="71">
        <f t="shared" ref="ATQ8:ATQ13" si="520">ATP8/ATP$15*100</f>
        <v>0</v>
      </c>
      <c r="ATR8" s="278">
        <v>6</v>
      </c>
      <c r="ATS8" s="71">
        <f t="shared" ref="ATS8:ATS13" si="521">ATR8/ATR$15*100</f>
        <v>7.0315246689323804E-2</v>
      </c>
      <c r="ATT8" s="278">
        <v>0</v>
      </c>
      <c r="ATU8" s="34">
        <f>ATP8+ATR8+ATT8</f>
        <v>6</v>
      </c>
      <c r="ATV8" s="72">
        <f t="shared" ref="ATV8:ATV13" si="522">ATU8/ATU$15*100</f>
        <v>3.5919540229885055E-2</v>
      </c>
      <c r="ATW8" s="278">
        <v>0</v>
      </c>
      <c r="ATX8" s="71">
        <f t="shared" ref="ATX8:ATX13" si="523">ATW8/ATW$15*100</f>
        <v>0</v>
      </c>
      <c r="ATY8" s="278">
        <v>6</v>
      </c>
      <c r="ATZ8" s="71">
        <f t="shared" ref="ATZ8:ATZ13" si="524">ATY8/ATY$15*100</f>
        <v>7.0863351836541869E-2</v>
      </c>
      <c r="AUA8" s="278">
        <v>0</v>
      </c>
      <c r="AUB8" s="34">
        <f>ATW8+ATY8+AUA8</f>
        <v>6</v>
      </c>
      <c r="AUC8" s="72">
        <f t="shared" ref="AUC8:AUC13" si="525">AUB8/AUB$15*100</f>
        <v>3.6175087423127937E-2</v>
      </c>
      <c r="AUD8" s="278">
        <v>0</v>
      </c>
      <c r="AUE8" s="71">
        <f t="shared" ref="AUE8:AUE13" si="526">AUD8/AUD$15*100</f>
        <v>0</v>
      </c>
      <c r="AUF8" s="278">
        <v>5</v>
      </c>
      <c r="AUG8" s="71">
        <f t="shared" ref="AUG8:AUG13" si="527">AUF8/AUF$15*100</f>
        <v>5.9516724199500062E-2</v>
      </c>
      <c r="AUH8" s="278">
        <v>0</v>
      </c>
      <c r="AUI8" s="34">
        <f>AUD8+AUF8+AUH8</f>
        <v>5</v>
      </c>
      <c r="AUJ8" s="72">
        <f t="shared" ref="AUJ8:AUJ13" si="528">AUI8/AUI$15*100</f>
        <v>3.0374825344754268E-2</v>
      </c>
      <c r="AUK8" s="278">
        <v>0</v>
      </c>
      <c r="AUL8" s="71">
        <f t="shared" ref="AUL8:AUL13" si="529">AUK8/AUK$15*100</f>
        <v>0</v>
      </c>
      <c r="AUM8" s="278">
        <v>5</v>
      </c>
      <c r="AUN8" s="71">
        <f t="shared" ref="AUN8:AUN13" si="530">AUM8/AUM$15*100</f>
        <v>5.9944850737321663E-2</v>
      </c>
      <c r="AUO8" s="278">
        <v>0</v>
      </c>
      <c r="AUP8" s="34">
        <f>AUK8+AUM8+AUO8</f>
        <v>5</v>
      </c>
      <c r="AUQ8" s="72">
        <f t="shared" ref="AUQ8:AUQ13" si="531">AUP8/AUP$15*100</f>
        <v>3.0592266275085656E-2</v>
      </c>
      <c r="AUR8" s="278">
        <v>0</v>
      </c>
      <c r="AUS8" s="71">
        <f t="shared" ref="AUS8:AUS13" si="532">AUR8/AUR$15*100</f>
        <v>0</v>
      </c>
      <c r="AUT8" s="278">
        <v>5</v>
      </c>
      <c r="AUU8" s="71">
        <f t="shared" ref="AUU8:AUU13" si="533">AUT8/AUT$15*100</f>
        <v>6.0444874274661511E-2</v>
      </c>
      <c r="AUV8" s="278">
        <v>0</v>
      </c>
      <c r="AUW8" s="34">
        <f>AUR8+AUT8+AUV8</f>
        <v>5</v>
      </c>
      <c r="AUX8" s="72">
        <f t="shared" ref="AUX8:AUX13" si="534">AUW8/AUW$15*100</f>
        <v>3.0852770578797976E-2</v>
      </c>
      <c r="AUY8" s="278">
        <v>0</v>
      </c>
      <c r="AUZ8" s="71">
        <f t="shared" ref="AUZ8:AUZ13" si="535">AUY8/AUY$15*100</f>
        <v>0</v>
      </c>
      <c r="AVA8" s="278">
        <v>5</v>
      </c>
      <c r="AVB8" s="71">
        <f t="shared" ref="AVB8:AVB13" si="536">AVA8/AVA$15*100</f>
        <v>6.0916179337231965E-2</v>
      </c>
      <c r="AVC8" s="278">
        <v>0</v>
      </c>
      <c r="AVD8" s="34">
        <f>AUY8+AVA8+AVC8</f>
        <v>5</v>
      </c>
      <c r="AVE8" s="72">
        <f t="shared" ref="AVE8:AVE13" si="537">AVD8/AVD$15*100</f>
        <v>3.1088727227507308E-2</v>
      </c>
      <c r="AVF8" s="278">
        <v>0</v>
      </c>
      <c r="AVG8" s="71">
        <f t="shared" ref="AVG8:AVG13" si="538">AVF8/AVF$15*100</f>
        <v>0</v>
      </c>
      <c r="AVH8" s="278">
        <v>5</v>
      </c>
      <c r="AVI8" s="71">
        <f t="shared" ref="AVI8:AVI13" si="539">AVH8/AVH$15*100</f>
        <v>6.1417516275641813E-2</v>
      </c>
      <c r="AVJ8" s="278">
        <v>0</v>
      </c>
      <c r="AVK8" s="34">
        <f>AVF8+AVH8+AVJ8</f>
        <v>5</v>
      </c>
      <c r="AVL8" s="72">
        <f t="shared" ref="AVL8:AVL13" si="540">AVK8/AVK$15*100</f>
        <v>3.1363693388533433E-2</v>
      </c>
      <c r="AVM8" s="278">
        <v>0</v>
      </c>
      <c r="AVN8" s="71">
        <f t="shared" ref="AVN8:AVN13" si="541">AVM8/AVM$15*100</f>
        <v>0</v>
      </c>
      <c r="AVO8" s="278">
        <v>5</v>
      </c>
      <c r="AVP8" s="71">
        <f t="shared" ref="AVP8:AVP13" si="542">AVO8/AVO$15*100</f>
        <v>6.1904172341215792E-2</v>
      </c>
      <c r="AVQ8" s="278">
        <v>0</v>
      </c>
      <c r="AVR8" s="34">
        <f>AVM8+AVO8+AVQ8</f>
        <v>5</v>
      </c>
      <c r="AVS8" s="72">
        <f t="shared" ref="AVS8:AVS13" si="543">AVR8/AVR$15*100</f>
        <v>3.1633556877135267E-2</v>
      </c>
      <c r="AVT8" s="278">
        <v>0</v>
      </c>
      <c r="AVU8" s="71">
        <f t="shared" ref="AVU8:AVU13" si="544">AVT8/AVT$15*100</f>
        <v>0</v>
      </c>
      <c r="AVV8" s="278">
        <v>5</v>
      </c>
      <c r="AVW8" s="71">
        <f t="shared" ref="AVW8:AVW13" si="545">AVV8/AVV$15*100</f>
        <v>6.25E-2</v>
      </c>
      <c r="AVX8" s="278">
        <v>0</v>
      </c>
      <c r="AVY8" s="34">
        <f>AVT8+AVV8+AVX8</f>
        <v>5</v>
      </c>
      <c r="AVZ8" s="72">
        <f t="shared" ref="AVZ8:AVZ13" si="546">AVY8/AVY$15*100</f>
        <v>3.1916251755393844E-2</v>
      </c>
      <c r="AWA8" s="278">
        <v>0</v>
      </c>
      <c r="AWB8" s="71">
        <f t="shared" ref="AWB8:AWB13" si="547">AWA8/AWA$15*100</f>
        <v>0</v>
      </c>
      <c r="AWC8" s="278">
        <v>5</v>
      </c>
      <c r="AWD8" s="71">
        <f t="shared" ref="AWD8:AWD13" si="548">AWC8/AWC$15*100</f>
        <v>6.321112515802782E-2</v>
      </c>
      <c r="AWE8" s="278">
        <v>0</v>
      </c>
      <c r="AWF8" s="34">
        <f>AWA8+AWC8+AWE8</f>
        <v>5</v>
      </c>
      <c r="AWG8" s="72">
        <f t="shared" ref="AWG8:AWG13" si="549">AWF8/AWF$15*100</f>
        <v>3.2268473701193935E-2</v>
      </c>
      <c r="AWH8" s="278">
        <v>0</v>
      </c>
      <c r="AWI8" s="71">
        <f t="shared" ref="AWI8:AWI13" si="550">AWH8/AWH$15*100</f>
        <v>0</v>
      </c>
      <c r="AWJ8" s="278">
        <v>5</v>
      </c>
      <c r="AWK8" s="71">
        <f t="shared" ref="AWK8:AWK13" si="551">AWJ8/AWJ$15*100</f>
        <v>6.3856960408684549E-2</v>
      </c>
      <c r="AWL8" s="278">
        <v>0</v>
      </c>
      <c r="AWM8" s="34">
        <f>AWH8+AWJ8+AWL8</f>
        <v>5</v>
      </c>
      <c r="AWN8" s="72">
        <f t="shared" ref="AWN8:AWN13" si="552">AWM8/AWM$15*100</f>
        <v>3.263068589701755E-2</v>
      </c>
      <c r="AWO8" s="278">
        <v>0</v>
      </c>
      <c r="AWP8" s="71">
        <f t="shared" ref="AWP8:AWP13" si="553">AWO8/AWO$15*100</f>
        <v>0</v>
      </c>
      <c r="AWQ8" s="278">
        <v>5</v>
      </c>
      <c r="AWR8" s="71">
        <f t="shared" ref="AWR8:AWR13" si="554">AWQ8/AWQ$15*100</f>
        <v>6.4499484004127972E-2</v>
      </c>
      <c r="AWS8" s="278">
        <v>0</v>
      </c>
      <c r="AWT8" s="34">
        <f>AWO8+AWQ8+AWS8</f>
        <v>5</v>
      </c>
      <c r="AWU8" s="72">
        <f t="shared" ref="AWU8:AWU13" si="555">AWT8/AWT$15*100</f>
        <v>3.297500494625074E-2</v>
      </c>
      <c r="AWV8" s="278">
        <v>0</v>
      </c>
      <c r="AWW8" s="71">
        <f t="shared" ref="AWW8:AWW13" si="556">AWV8/AWV$15*100</f>
        <v>0</v>
      </c>
      <c r="AWX8" s="278">
        <v>5</v>
      </c>
      <c r="AWY8" s="71">
        <f t="shared" ref="AWY8:AWY13" si="557">AWX8/AWX$15*100</f>
        <v>6.5070275897969806E-2</v>
      </c>
      <c r="AWZ8" s="278">
        <v>0</v>
      </c>
      <c r="AXA8" s="34">
        <f>AWV8+AWX8+AWZ8</f>
        <v>5</v>
      </c>
      <c r="AXB8" s="72">
        <f t="shared" ref="AXB8:AXB13" si="558">AXA8/AXA$15*100</f>
        <v>3.3320005331200851E-2</v>
      </c>
      <c r="AXC8" s="278">
        <v>0</v>
      </c>
      <c r="AXD8" s="71">
        <f t="shared" ref="AXD8:AXD13" si="559">AXC8/AXC$15*100</f>
        <v>0</v>
      </c>
      <c r="AXE8" s="278">
        <v>5</v>
      </c>
      <c r="AXF8" s="71">
        <f t="shared" ref="AXF8:AXF13" si="560">AXE8/AXE$15*100</f>
        <v>6.5841453779299439E-2</v>
      </c>
      <c r="AXG8" s="278">
        <v>0</v>
      </c>
      <c r="AXH8" s="34">
        <f>AXC8+AXE8+AXG8</f>
        <v>5</v>
      </c>
      <c r="AXI8" s="72">
        <f t="shared" ref="AXI8:AXI13" si="561">AXH8/AXH$15*100</f>
        <v>3.3758692863412328E-2</v>
      </c>
      <c r="AXJ8" s="278">
        <v>0</v>
      </c>
      <c r="AXK8" s="71">
        <f t="shared" ref="AXK8:AXK13" si="562">AXJ8/AXJ$15*100</f>
        <v>0</v>
      </c>
      <c r="AXL8" s="278">
        <v>5</v>
      </c>
      <c r="AXM8" s="71">
        <f t="shared" ref="AXM8:AXM13" si="563">AXL8/AXL$15*100</f>
        <v>6.6640010662401702E-2</v>
      </c>
      <c r="AXN8" s="278">
        <v>0</v>
      </c>
      <c r="AXO8" s="34">
        <f>AXJ8+AXL8+AXN8</f>
        <v>5</v>
      </c>
      <c r="AXP8" s="72">
        <f t="shared" ref="AXP8:AXP13" si="564">AXO8/AXO$15*100</f>
        <v>3.4202065804774605E-2</v>
      </c>
      <c r="AXQ8" s="278">
        <v>0</v>
      </c>
      <c r="AXR8" s="71">
        <f t="shared" ref="AXR8:AXR13" si="565">AXQ8/AXQ$15*100</f>
        <v>0</v>
      </c>
      <c r="AXS8" s="278">
        <v>5</v>
      </c>
      <c r="AXT8" s="71">
        <f t="shared" ref="AXT8:AXT13" si="566">AXS8/AXS$15*100</f>
        <v>6.7449075947659518E-2</v>
      </c>
      <c r="AXU8" s="278">
        <v>0</v>
      </c>
      <c r="AXV8" s="34">
        <f>AXQ8+AXS8+AXU8</f>
        <v>5</v>
      </c>
      <c r="AXW8" s="72">
        <f t="shared" ref="AXW8:AXW13" si="567">AXV8/AXV$15*100</f>
        <v>3.4623641022089882E-2</v>
      </c>
      <c r="AXX8" s="278">
        <v>0</v>
      </c>
      <c r="AXY8" s="71">
        <f t="shared" ref="AXY8:AXY13" si="568">AXX8/AXX$15*100</f>
        <v>0</v>
      </c>
      <c r="AXZ8" s="278">
        <v>5</v>
      </c>
      <c r="AYA8" s="71">
        <f t="shared" ref="AYA8:AYA13" si="569">AXZ8/AXZ$15*100</f>
        <v>6.8343357025697105E-2</v>
      </c>
      <c r="AYB8" s="278">
        <v>0</v>
      </c>
      <c r="AYC8" s="34">
        <f>AXX8+AXZ8+AYB8</f>
        <v>5</v>
      </c>
      <c r="AYD8" s="72">
        <f t="shared" ref="AYD8:AYD13" si="570">AYC8/AYC$15*100</f>
        <v>3.5068031982045167E-2</v>
      </c>
      <c r="AYE8" s="278">
        <v>0</v>
      </c>
      <c r="AYF8" s="71">
        <f t="shared" ref="AYF8:AYF13" si="571">AYE8/AYE$15*100</f>
        <v>0</v>
      </c>
      <c r="AYG8" s="278">
        <v>5</v>
      </c>
      <c r="AYH8" s="71">
        <f t="shared" ref="AYH8:AYH13" si="572">AYG8/AYG$15*100</f>
        <v>6.920415224913494E-2</v>
      </c>
      <c r="AYI8" s="278">
        <v>0</v>
      </c>
      <c r="AYJ8" s="34">
        <f>AYE8+AYG8+AYI8</f>
        <v>5</v>
      </c>
      <c r="AYK8" s="72">
        <f t="shared" ref="AYK8:AYK13" si="573">AYJ8/AYJ$15*100</f>
        <v>3.5496237398835721E-2</v>
      </c>
      <c r="AYL8" s="278">
        <v>0</v>
      </c>
      <c r="AYM8" s="71">
        <f t="shared" ref="AYM8:AYM13" si="574">AYL8/AYL$15*100</f>
        <v>0</v>
      </c>
      <c r="AYN8" s="278">
        <v>5</v>
      </c>
      <c r="AYO8" s="71">
        <f t="shared" ref="AYO8:AYO13" si="575">AYN8/AYN$15*100</f>
        <v>7.0195142496139271E-2</v>
      </c>
      <c r="AYP8" s="278">
        <v>0</v>
      </c>
      <c r="AYQ8" s="34">
        <f>AYL8+AYN8+AYP8</f>
        <v>5</v>
      </c>
      <c r="AYR8" s="72">
        <f t="shared" ref="AYR8:AYR13" si="576">AYQ8/AYQ$15*100</f>
        <v>3.5989347153242639E-2</v>
      </c>
      <c r="AYS8" s="278">
        <v>0</v>
      </c>
      <c r="AYT8" s="71">
        <f t="shared" ref="AYT8:AYT13" si="577">AYS8/AYS$15*100</f>
        <v>0</v>
      </c>
      <c r="AYU8" s="278">
        <v>4</v>
      </c>
      <c r="AYV8" s="71">
        <f t="shared" ref="AYV8:AYV13" si="578">AYU8/AYU$15*100</f>
        <v>5.7077625570776253E-2</v>
      </c>
      <c r="AYW8" s="278">
        <v>0</v>
      </c>
      <c r="AYX8" s="34">
        <f>AYS8+AYU8+AYW8</f>
        <v>4</v>
      </c>
      <c r="AYY8" s="72">
        <f t="shared" ref="AYY8:AYY13" si="579">AYX8/AYX$15*100</f>
        <v>2.9250457038391228E-2</v>
      </c>
      <c r="AYZ8" s="278">
        <v>0</v>
      </c>
      <c r="AZA8" s="71">
        <f t="shared" ref="AZA8:AZA13" si="580">AYZ8/AYZ$15*100</f>
        <v>0</v>
      </c>
      <c r="AZB8" s="278">
        <v>4</v>
      </c>
      <c r="AZC8" s="71">
        <f t="shared" ref="AZC8:AZC13" si="581">AZB8/AZB$15*100</f>
        <v>5.7795116312671577E-2</v>
      </c>
      <c r="AZD8" s="278">
        <v>0</v>
      </c>
      <c r="AZE8" s="34">
        <f>AYZ8+AZB8+AZD8</f>
        <v>4</v>
      </c>
      <c r="AZF8" s="72">
        <f t="shared" ref="AZF8:AZF13" si="582">AZE8/AZE$15*100</f>
        <v>2.9680195889292868E-2</v>
      </c>
      <c r="AZG8" s="278">
        <v>0</v>
      </c>
      <c r="AZH8" s="71">
        <f t="shared" ref="AZH8:AZH13" si="583">AZG8/AZG$15*100</f>
        <v>0</v>
      </c>
      <c r="AZI8" s="278">
        <v>4</v>
      </c>
      <c r="AZJ8" s="71">
        <f t="shared" ref="AZJ8:AZJ13" si="584">AZI8/AZI$15*100</f>
        <v>5.8719906048150319E-2</v>
      </c>
      <c r="AZK8" s="278">
        <v>0</v>
      </c>
      <c r="AZL8" s="34">
        <f>AZG8+AZI8+AZK8</f>
        <v>4</v>
      </c>
      <c r="AZM8" s="72">
        <f t="shared" ref="AZM8:AZM13" si="585">AZL8/AZL$15*100</f>
        <v>3.0149996231250469E-2</v>
      </c>
      <c r="AZN8" s="278">
        <v>0</v>
      </c>
      <c r="AZO8" s="71">
        <f t="shared" ref="AZO8:AZO13" si="586">AZN8/AZN$15*100</f>
        <v>0</v>
      </c>
      <c r="AZP8" s="278">
        <v>4</v>
      </c>
      <c r="AZQ8" s="71">
        <f t="shared" ref="AZQ8:AZQ13" si="587">AZP8/AZP$15*100</f>
        <v>5.9701492537313432E-2</v>
      </c>
      <c r="AZR8" s="278">
        <v>0</v>
      </c>
      <c r="AZS8" s="34">
        <f>AZN8+AZP8+AZR8</f>
        <v>4</v>
      </c>
      <c r="AZT8" s="72">
        <f t="shared" ref="AZT8:AZT13" si="588">AZS8/AZS$15*100</f>
        <v>3.0634908478210921E-2</v>
      </c>
      <c r="AZU8" s="278">
        <v>0</v>
      </c>
      <c r="AZV8" s="71">
        <f t="shared" ref="AZV8:AZV13" si="589">AZU8/AZU$15*100</f>
        <v>0</v>
      </c>
      <c r="AZW8" s="278">
        <v>4</v>
      </c>
      <c r="AZX8" s="71">
        <f t="shared" ref="AZX8:AZX13" si="590">AZW8/AZW$15*100</f>
        <v>6.0661207158022444E-2</v>
      </c>
      <c r="AZY8" s="278">
        <v>0</v>
      </c>
      <c r="AZZ8" s="34">
        <f>AZU8+AZW8+AZY8</f>
        <v>4</v>
      </c>
      <c r="BAA8" s="72">
        <f t="shared" ref="BAA8:BAA13" si="591">AZZ8/AZZ$15*100</f>
        <v>3.1155074382740088E-2</v>
      </c>
      <c r="BAB8" s="278">
        <v>0</v>
      </c>
      <c r="BAC8" s="71">
        <f t="shared" ref="BAC8:BAC13" si="592">BAB8/BAB$15*100</f>
        <v>0</v>
      </c>
      <c r="BAD8" s="278">
        <v>4</v>
      </c>
      <c r="BAE8" s="71">
        <f t="shared" ref="BAE8:BAE13" si="593">BAD8/BAD$15*100</f>
        <v>6.1680801850424051E-2</v>
      </c>
      <c r="BAF8" s="278">
        <v>0</v>
      </c>
      <c r="BAG8" s="34">
        <f>BAB8+BAD8+BAF8</f>
        <v>4</v>
      </c>
      <c r="BAH8" s="72">
        <f t="shared" ref="BAH8:BAH13" si="594">BAG8/BAG$15*100</f>
        <v>3.1670625494853527E-2</v>
      </c>
      <c r="BAI8" s="278">
        <v>0</v>
      </c>
      <c r="BAJ8" s="71">
        <f t="shared" ref="BAJ8:BAJ13" si="595">BAI8/BAI$15*100</f>
        <v>0</v>
      </c>
      <c r="BAK8" s="278">
        <v>4</v>
      </c>
      <c r="BAL8" s="71">
        <f t="shared" ref="BAL8:BAL13" si="596">BAK8/BAK$15*100</f>
        <v>6.2548866301798275E-2</v>
      </c>
      <c r="BAM8" s="278">
        <v>0</v>
      </c>
      <c r="BAN8" s="34">
        <f>BAI8+BAK8+BAM8</f>
        <v>4</v>
      </c>
      <c r="BAO8" s="72">
        <f t="shared" ref="BAO8:BAO13" si="597">BAN8/BAN$15*100</f>
        <v>3.2180209171359615E-2</v>
      </c>
      <c r="BAP8" s="278">
        <v>0</v>
      </c>
      <c r="BAQ8" s="71">
        <f t="shared" ref="BAQ8:BAQ13" si="598">BAP8/BAP$15*100</f>
        <v>0</v>
      </c>
      <c r="BAR8" s="278">
        <v>4</v>
      </c>
      <c r="BAS8" s="71">
        <f t="shared" ref="BAS8:BAS13" si="599">BAR8/BAR$15*100</f>
        <v>6.3441712926249005E-2</v>
      </c>
      <c r="BAT8" s="278">
        <v>0</v>
      </c>
      <c r="BAU8" s="34">
        <f>BAP8+BAR8+BAT8</f>
        <v>4</v>
      </c>
      <c r="BAV8" s="72">
        <f t="shared" ref="BAV8:BAV13" si="600">BAU8/BAU$15*100</f>
        <v>3.2637075718015669E-2</v>
      </c>
      <c r="BAW8" s="278">
        <v>0</v>
      </c>
      <c r="BAX8" s="71">
        <f t="shared" ref="BAX8:BAX13" si="601">BAW8/BAW$15*100</f>
        <v>0</v>
      </c>
      <c r="BAY8" s="278">
        <v>4</v>
      </c>
      <c r="BAZ8" s="71">
        <f t="shared" ref="BAZ8:BAZ13" si="602">BAY8/BAY$15*100</f>
        <v>6.4464141821112014E-2</v>
      </c>
      <c r="BBA8" s="278">
        <v>0</v>
      </c>
      <c r="BBB8" s="34">
        <f>BAW8+BAY8+BBA8</f>
        <v>4</v>
      </c>
      <c r="BBC8" s="72">
        <f t="shared" ref="BBC8:BBC13" si="603">BBB8/BBB$15*100</f>
        <v>3.3211557622052475E-2</v>
      </c>
      <c r="BBD8" s="278">
        <v>0</v>
      </c>
      <c r="BBE8" s="71">
        <f t="shared" ref="BBE8:BBE13" si="604">BBD8/BBD$15*100</f>
        <v>0</v>
      </c>
      <c r="BBF8" s="278">
        <v>4</v>
      </c>
      <c r="BBG8" s="71">
        <f t="shared" ref="BBG8:BBG13" si="605">BBF8/BBF$15*100</f>
        <v>6.5231572080887146E-2</v>
      </c>
      <c r="BBH8" s="278">
        <v>0</v>
      </c>
      <c r="BBI8" s="34">
        <f>BBD8+BBF8+BBH8</f>
        <v>4</v>
      </c>
      <c r="BBJ8" s="72">
        <f t="shared" ref="BBJ8:BBJ13" si="606">BBI8/BBI$15*100</f>
        <v>3.3670033670033669E-2</v>
      </c>
      <c r="BBK8" s="278">
        <v>0</v>
      </c>
      <c r="BBL8" s="71">
        <f t="shared" ref="BBL8:BBL13" si="607">BBK8/BBK$15*100</f>
        <v>0</v>
      </c>
      <c r="BBM8" s="278">
        <v>4</v>
      </c>
      <c r="BBN8" s="71">
        <f t="shared" ref="BBN8:BBN13" si="608">BBM8/BBM$15*100</f>
        <v>6.6203243958953994E-2</v>
      </c>
      <c r="BBO8" s="278">
        <v>0</v>
      </c>
      <c r="BBP8" s="34">
        <f>BBK8+BBM8+BBO8</f>
        <v>4</v>
      </c>
      <c r="BBQ8" s="72">
        <f t="shared" ref="BBQ8:BBQ13" si="609">BBP8/BBP$15*100</f>
        <v>3.4176349965823652E-2</v>
      </c>
      <c r="BBR8" s="278">
        <v>0</v>
      </c>
      <c r="BBS8" s="71">
        <f t="shared" ref="BBS8:BBS13" si="610">BBR8/BBR$15*100</f>
        <v>0</v>
      </c>
      <c r="BBT8" s="278">
        <v>4</v>
      </c>
      <c r="BBU8" s="71">
        <f t="shared" ref="BBU8:BBU13" si="611">BBT8/BBT$15*100</f>
        <v>6.7080328693610608E-2</v>
      </c>
      <c r="BBV8" s="278">
        <v>0</v>
      </c>
      <c r="BBW8" s="34">
        <f>BBR8+BBT8+BBV8</f>
        <v>4</v>
      </c>
      <c r="BBX8" s="72">
        <f t="shared" ref="BBX8:BBX13" si="612">BBW8/BBW$15*100</f>
        <v>3.4722222222222224E-2</v>
      </c>
      <c r="BBY8" s="278">
        <v>0</v>
      </c>
      <c r="BBZ8" s="71">
        <f t="shared" ref="BBZ8:BBZ13" si="613">BBY8/BBY$15*100</f>
        <v>0</v>
      </c>
      <c r="BCA8" s="278">
        <v>4</v>
      </c>
      <c r="BCB8" s="71">
        <f t="shared" ref="BCB8:BCB13" si="614">BCA8/BCA$15*100</f>
        <v>6.7773636055574391E-2</v>
      </c>
      <c r="BCC8" s="278">
        <v>0</v>
      </c>
      <c r="BCD8" s="34">
        <f>BBY8+BCA8+BCC8</f>
        <v>4</v>
      </c>
      <c r="BCE8" s="72">
        <f t="shared" ref="BCE8:BCE13" si="615">BCD8/BCD$15*100</f>
        <v>3.5161744022503515E-2</v>
      </c>
      <c r="BCF8" s="278">
        <v>0</v>
      </c>
      <c r="BCG8" s="71">
        <f t="shared" ref="BCG8:BCG13" si="616">BCF8/BCF$15*100</f>
        <v>0</v>
      </c>
      <c r="BCH8" s="278">
        <v>4</v>
      </c>
      <c r="BCI8" s="71">
        <f t="shared" ref="BCI8:BCI13" si="617">BCH8/BCH$15*100</f>
        <v>6.8563592732259176E-2</v>
      </c>
      <c r="BCJ8" s="278">
        <v>0</v>
      </c>
      <c r="BCK8" s="34">
        <f>BCF8+BCH8+BCJ8</f>
        <v>4</v>
      </c>
      <c r="BCL8" s="72">
        <f t="shared" ref="BCL8:BCL13" si="618">BCK8/BCK$15*100</f>
        <v>3.5609365263064185E-2</v>
      </c>
      <c r="BCM8" s="278">
        <v>0</v>
      </c>
      <c r="BCN8" s="71">
        <f t="shared" ref="BCN8:BCN13" si="619">BCM8/BCM$15*100</f>
        <v>0</v>
      </c>
      <c r="BCO8" s="278">
        <v>4</v>
      </c>
      <c r="BCP8" s="71">
        <f t="shared" ref="BCP8:BCP13" si="620">BCO8/BCO$15*100</f>
        <v>6.9360152592335703E-2</v>
      </c>
      <c r="BCQ8" s="278">
        <v>0</v>
      </c>
      <c r="BCR8" s="34">
        <f>BCM8+BCO8+BCQ8</f>
        <v>4</v>
      </c>
      <c r="BCS8" s="72">
        <f t="shared" ref="BCS8:BCS13" si="621">BCR8/BCR$15*100</f>
        <v>3.6026299198414845E-2</v>
      </c>
      <c r="BCT8" s="278">
        <v>0</v>
      </c>
      <c r="BCU8" s="71">
        <f t="shared" ref="BCU8:BCU13" si="622">BCT8/BCT$15*100</f>
        <v>0</v>
      </c>
      <c r="BCV8" s="278">
        <v>4</v>
      </c>
      <c r="BCW8" s="71">
        <f t="shared" ref="BCW8:BCW13" si="623">BCV8/BCV$15*100</f>
        <v>7.0015753544547532E-2</v>
      </c>
      <c r="BCX8" s="278">
        <v>0</v>
      </c>
      <c r="BCY8" s="34">
        <f>BCT8+BCV8+BCX8</f>
        <v>4</v>
      </c>
      <c r="BCZ8" s="72">
        <f t="shared" ref="BCZ8:BCZ13" si="624">BCY8/BCY$15*100</f>
        <v>3.6429872495446269E-2</v>
      </c>
      <c r="BDA8" s="278">
        <v>0</v>
      </c>
      <c r="BDB8" s="71">
        <f t="shared" ref="BDB8:BDB13" si="625">BDA8/BDA$15*100</f>
        <v>0</v>
      </c>
      <c r="BDC8" s="278">
        <v>4</v>
      </c>
      <c r="BDD8" s="71">
        <f t="shared" ref="BDD8:BDD13" si="626">BDC8/BDC$15*100</f>
        <v>7.0609002647837593E-2</v>
      </c>
      <c r="BDE8" s="278">
        <v>0</v>
      </c>
      <c r="BDF8" s="34">
        <f>BDA8+BDC8+BDE8</f>
        <v>4</v>
      </c>
      <c r="BDG8" s="72">
        <f t="shared" ref="BDG8:BDG13" si="627">BDF8/BDF$15*100</f>
        <v>3.6757948906451017E-2</v>
      </c>
      <c r="BDH8" s="278">
        <v>0</v>
      </c>
      <c r="BDI8" s="6" t="s">
        <v>496</v>
      </c>
      <c r="BDJ8" s="278">
        <v>4</v>
      </c>
      <c r="BDK8" s="71">
        <f t="shared" ref="BDK8:BDK13" si="628">BDJ8/BDJ$15*100</f>
        <v>7.1174377224199295E-2</v>
      </c>
      <c r="BDL8" s="278">
        <v>0</v>
      </c>
      <c r="BDM8" s="34">
        <f>BDH8+BDJ8+BDL8</f>
        <v>4</v>
      </c>
      <c r="BDN8" s="72">
        <f t="shared" ref="BDN8:BDN13" si="629">BDM8/BDM$15*100</f>
        <v>3.708167238342449E-2</v>
      </c>
      <c r="BDO8" s="278">
        <v>0</v>
      </c>
      <c r="BDP8" s="71">
        <f t="shared" ref="BDP8:BDP13" si="630">BDO8/BDO$15*100</f>
        <v>0</v>
      </c>
      <c r="BDQ8" s="278">
        <v>4</v>
      </c>
      <c r="BDR8" s="71">
        <f t="shared" ref="BDR8:BDR13" si="631">BDQ8/BDQ$15*100</f>
        <v>7.1658903618774625E-2</v>
      </c>
      <c r="BDS8" s="278">
        <v>0</v>
      </c>
      <c r="BDT8" s="34">
        <f>BDO8+BDQ8+BDS8</f>
        <v>4</v>
      </c>
      <c r="BDU8" s="72">
        <f t="shared" ref="BDU8:BDU13" si="632">BDT8/BDT$15*100</f>
        <v>3.7397157816005985E-2</v>
      </c>
      <c r="BDV8" s="278">
        <v>0</v>
      </c>
      <c r="BDW8" s="71">
        <f t="shared" ref="BDW8:BDW13" si="633">BDV8/BDV$15*100</f>
        <v>0</v>
      </c>
      <c r="BDX8" s="278">
        <v>4</v>
      </c>
      <c r="BDY8" s="71">
        <f t="shared" ref="BDY8:BDY13" si="634">BDX8/BDX$15*100</f>
        <v>7.2020165646380988E-2</v>
      </c>
      <c r="BDZ8" s="278">
        <v>0</v>
      </c>
      <c r="BEA8" s="34">
        <f>BDV8+BDX8+BDZ8</f>
        <v>4</v>
      </c>
      <c r="BEB8" s="72">
        <f t="shared" ref="BEB8:BEB13" si="635">BEA8/BEA$15*100</f>
        <v>3.7597518563774794E-2</v>
      </c>
      <c r="BEC8" s="278">
        <v>0</v>
      </c>
      <c r="BED8" s="71">
        <f t="shared" ref="BED8:BED13" si="636">BEC8/BEC$15*100</f>
        <v>0</v>
      </c>
      <c r="BEE8" s="278">
        <v>4</v>
      </c>
      <c r="BEF8" s="71">
        <f t="shared" ref="BEF8:BEF13" si="637">BEE8/BEE$15*100</f>
        <v>7.2371992039080874E-2</v>
      </c>
      <c r="BEG8" s="278">
        <v>0</v>
      </c>
      <c r="BEH8" s="34">
        <f>BEC8+BEE8+BEG8</f>
        <v>4</v>
      </c>
      <c r="BEI8" s="72">
        <f t="shared" ref="BEI8:BEI13" si="638">BEH8/BEH$15*100</f>
        <v>3.781433163168841E-2</v>
      </c>
      <c r="BEJ8" s="278">
        <v>0</v>
      </c>
      <c r="BEK8" s="71">
        <f t="shared" ref="BEK8:BEK13" si="639">BEJ8/BEJ$15*100</f>
        <v>0</v>
      </c>
      <c r="BEL8" s="278">
        <v>4</v>
      </c>
      <c r="BEM8" s="71">
        <f t="shared" ref="BEM8:BEM13" si="640">BEL8/BEL$15*100</f>
        <v>7.2700836059614679E-2</v>
      </c>
      <c r="BEN8" s="278">
        <v>0</v>
      </c>
      <c r="BEO8" s="34">
        <f>BEJ8+BEL8+BEN8</f>
        <v>4</v>
      </c>
      <c r="BEP8" s="72">
        <f t="shared" ref="BEP8:BEP13" si="641">BEO8/BEO$15*100</f>
        <v>3.8004750593824223E-2</v>
      </c>
      <c r="BEQ8" s="278">
        <v>0</v>
      </c>
      <c r="BER8" s="6" t="s">
        <v>496</v>
      </c>
      <c r="BES8" s="278">
        <v>4</v>
      </c>
      <c r="BET8" s="71">
        <f t="shared" ref="BET8:BET13" si="642">BES8/BES$15*100</f>
        <v>7.3059360730593603E-2</v>
      </c>
      <c r="BEU8" s="278">
        <v>0</v>
      </c>
      <c r="BEV8" s="34">
        <f>BEQ8+BES8+BEU8</f>
        <v>4</v>
      </c>
      <c r="BEW8" s="72">
        <f t="shared" ref="BEW8:BEW13" si="643">BEV8/BEV$15*100</f>
        <v>3.8204393505253106E-2</v>
      </c>
      <c r="BEX8" s="278">
        <v>0</v>
      </c>
      <c r="BEY8" s="6" t="s">
        <v>496</v>
      </c>
      <c r="BEZ8" s="278">
        <v>4</v>
      </c>
      <c r="BFA8" s="71">
        <f t="shared" ref="BFA8:BFA13" si="644">BEZ8/BEZ$15*100</f>
        <v>7.3179656055616535E-2</v>
      </c>
      <c r="BFB8" s="278">
        <v>0</v>
      </c>
      <c r="BFC8" s="34">
        <f>BEX8+BEZ8+BFB8</f>
        <v>4</v>
      </c>
      <c r="BFD8" s="72">
        <f t="shared" ref="BFD8:BFD13" si="645">BFC8/BFC$15*100</f>
        <v>3.8317846537024622E-2</v>
      </c>
      <c r="BFE8" s="278">
        <v>0</v>
      </c>
      <c r="BFF8" s="6" t="s">
        <v>496</v>
      </c>
      <c r="BFG8" s="278">
        <v>4</v>
      </c>
      <c r="BFH8" s="71">
        <f t="shared" ref="BFH8:BFH13" si="646">BFG8/BFG$15*100</f>
        <v>7.3300348176653846E-2</v>
      </c>
      <c r="BFI8" s="278">
        <v>0</v>
      </c>
      <c r="BFJ8" s="34">
        <f>BFE8+BFG8+BFI8</f>
        <v>4</v>
      </c>
      <c r="BFK8" s="72">
        <f t="shared" ref="BFK8:BFK13" si="647">BFJ8/BFJ$15*100</f>
        <v>3.840245775729647E-2</v>
      </c>
      <c r="BFL8" s="278">
        <v>0</v>
      </c>
      <c r="BFM8" s="71">
        <f t="shared" ref="BFM8:BFM13" si="648">BFL8/BFL$15*100</f>
        <v>0</v>
      </c>
      <c r="BFN8" s="278">
        <v>4</v>
      </c>
      <c r="BFO8" s="71">
        <f t="shared" ref="BFO8:BFO13" si="649">BFN8/BFN$15*100</f>
        <v>7.3488884806173077E-2</v>
      </c>
      <c r="BFP8" s="278">
        <v>0</v>
      </c>
      <c r="BFQ8" s="34">
        <f>BFL8+BFN8+BFP8</f>
        <v>4</v>
      </c>
      <c r="BFR8" s="72">
        <f t="shared" ref="BFR8:BFR13" si="650">BFQ8/BFQ$15*100</f>
        <v>3.8539358319683976E-2</v>
      </c>
      <c r="BFS8" s="278">
        <v>0</v>
      </c>
      <c r="BFT8" s="71">
        <f t="shared" ref="BFT8:BFT13" si="651">BFS8/BFS$15*100</f>
        <v>0</v>
      </c>
      <c r="BFU8" s="278">
        <v>4</v>
      </c>
      <c r="BFV8" s="71">
        <f t="shared" ref="BFV8:BFV13" si="652">BFU8/BFU$15*100</f>
        <v>7.3664825046040508E-2</v>
      </c>
      <c r="BFW8" s="278">
        <v>0</v>
      </c>
      <c r="BFX8" s="34">
        <f>BFS8+BFU8+BFW8</f>
        <v>4</v>
      </c>
      <c r="BFY8" s="72">
        <f t="shared" ref="BFY8:BFY13" si="653">BFX8/BFX$15*100</f>
        <v>3.8677238445175011E-2</v>
      </c>
      <c r="BFZ8" s="278">
        <v>0</v>
      </c>
      <c r="BGA8" s="71">
        <f t="shared" ref="BGA8:BGA13" si="654">BFZ8/BFZ$15*100</f>
        <v>0</v>
      </c>
      <c r="BGB8" s="278">
        <v>4</v>
      </c>
      <c r="BGC8" s="71">
        <f t="shared" ref="BGC8:BGC13" si="655">BGB8/BGB$15*100</f>
        <v>7.3896175872898581E-2</v>
      </c>
      <c r="BGD8" s="278">
        <v>0</v>
      </c>
      <c r="BGE8" s="34">
        <f>BFZ8+BGB8+BGD8</f>
        <v>4</v>
      </c>
      <c r="BGF8" s="72">
        <f t="shared" ref="BGF8:BGF13" si="656">BGE8/BGE$15*100</f>
        <v>3.8831181438695274E-2</v>
      </c>
      <c r="BGG8" s="278">
        <v>0</v>
      </c>
      <c r="BGH8" s="71">
        <f t="shared" ref="BGH8:BGH13" si="657">BGG8/BGG$15*100</f>
        <v>0</v>
      </c>
      <c r="BGI8" s="278">
        <v>4</v>
      </c>
      <c r="BGJ8" s="71">
        <f t="shared" ref="BGJ8:BGJ13" si="658">BGI8/BGI$15*100</f>
        <v>7.4142724745134378E-2</v>
      </c>
      <c r="BGK8" s="278">
        <v>0</v>
      </c>
      <c r="BGL8" s="34">
        <f>BGG8+BGI8+BGK8</f>
        <v>4</v>
      </c>
      <c r="BGM8" s="72">
        <f t="shared" ref="BGM8:BGM13" si="659">BGL8/BGL$15*100</f>
        <v>3.8963569062926161E-2</v>
      </c>
      <c r="BGN8" s="278">
        <v>0</v>
      </c>
      <c r="BGO8" s="71">
        <f t="shared" ref="BGO8:BGO13" si="660">BGN8/BGN$15*100</f>
        <v>0</v>
      </c>
      <c r="BGP8" s="278">
        <v>4</v>
      </c>
      <c r="BGQ8" s="71">
        <f t="shared" ref="BGQ8:BGQ13" si="661">BGP8/BGP$15*100</f>
        <v>7.434944237918216E-2</v>
      </c>
      <c r="BGR8" s="278">
        <v>0</v>
      </c>
      <c r="BGS8" s="34">
        <f>BGN8+BGP8+BGR8</f>
        <v>4</v>
      </c>
      <c r="BGT8" s="72">
        <f t="shared" ref="BGT8:BGT13" si="662">BGS8/BGS$15*100</f>
        <v>3.9100684261974585E-2</v>
      </c>
      <c r="BGU8" s="278">
        <v>0</v>
      </c>
      <c r="BGV8" s="71">
        <f t="shared" ref="BGV8:BGV13" si="663">BGU8/BGU$15*100</f>
        <v>0</v>
      </c>
      <c r="BGW8" s="278">
        <v>4</v>
      </c>
      <c r="BGX8" s="71">
        <f t="shared" ref="BGX8:BGX13" si="664">BGW8/BGW$15*100</f>
        <v>7.452953232718465E-2</v>
      </c>
      <c r="BGY8" s="278">
        <v>0</v>
      </c>
      <c r="BGZ8" s="34">
        <f>BGU8+BGW8+BGY8</f>
        <v>4</v>
      </c>
      <c r="BHA8" s="72">
        <f t="shared" ref="BHA8:BHA13" si="665">BGZ8/BGZ$15*100</f>
        <v>3.9207998431680061E-2</v>
      </c>
      <c r="BHB8" s="278">
        <v>0</v>
      </c>
      <c r="BHC8" s="71">
        <f t="shared" ref="BHC8:BHC13" si="666">BHB8/BHB$15*100</f>
        <v>0</v>
      </c>
      <c r="BHD8" s="278">
        <v>4</v>
      </c>
      <c r="BHE8" s="71">
        <f t="shared" ref="BHE8:BHE13" si="667">BHD8/BHD$15*100</f>
        <v>7.4654721911160876E-2</v>
      </c>
      <c r="BHF8" s="278">
        <v>0</v>
      </c>
      <c r="BHG8" s="34">
        <f>BHB8+BHD8+BHF8</f>
        <v>4</v>
      </c>
      <c r="BHH8" s="72">
        <f t="shared" ref="BHH8:BHH13" si="668">BHG8/BHG$15*100</f>
        <v>3.9292730844793712E-2</v>
      </c>
      <c r="BHI8" s="278">
        <v>0</v>
      </c>
      <c r="BHJ8" s="71">
        <f t="shared" ref="BHJ8:BHJ13" si="669">BHI8/BHI$15*100</f>
        <v>0</v>
      </c>
      <c r="BHK8" s="278">
        <v>4</v>
      </c>
      <c r="BHL8" s="71">
        <f t="shared" ref="BHL8:BHL13" si="670">BHK8/BHK$15*100</f>
        <v>7.4822297044519259E-2</v>
      </c>
      <c r="BHM8" s="278">
        <v>0</v>
      </c>
      <c r="BHN8" s="34">
        <f>BHI8+BHK8+BHM8</f>
        <v>4</v>
      </c>
      <c r="BHO8" s="72">
        <f t="shared" ref="BHO8:BHO13" si="671">BHN8/BHN$15*100</f>
        <v>3.937007874015748E-2</v>
      </c>
      <c r="BHP8" s="278">
        <v>0</v>
      </c>
      <c r="BHQ8" s="71">
        <f t="shared" ref="BHQ8:BHQ13" si="672">BHP8/BHP$15*100</f>
        <v>0</v>
      </c>
      <c r="BHR8" s="278">
        <v>4</v>
      </c>
      <c r="BHS8" s="71">
        <f t="shared" ref="BHS8:BHS13" si="673">BHR8/BHR$15*100</f>
        <v>7.4976569821930655E-2</v>
      </c>
      <c r="BHT8" s="278">
        <v>0</v>
      </c>
      <c r="BHU8" s="34">
        <f>BHP8+BHR8+BHT8</f>
        <v>4</v>
      </c>
      <c r="BHV8" s="72">
        <f t="shared" ref="BHV8:BHV13" si="674">BHU8/BHU$15*100</f>
        <v>3.9447731755424063E-2</v>
      </c>
      <c r="BHW8" s="278">
        <v>0</v>
      </c>
      <c r="BHX8" s="71">
        <f t="shared" ref="BHX8:BHX13" si="675">BHW8/BHW$15*100</f>
        <v>0</v>
      </c>
      <c r="BHY8" s="278">
        <v>4</v>
      </c>
      <c r="BHZ8" s="71">
        <f t="shared" ref="BHZ8:BHZ13" si="676">BHY8/BHY$15*100</f>
        <v>7.5089168387460103E-2</v>
      </c>
      <c r="BIA8" s="278">
        <v>0</v>
      </c>
      <c r="BIB8" s="34">
        <f>BHW8+BHY8+BIA8</f>
        <v>4</v>
      </c>
      <c r="BIC8" s="72">
        <f t="shared" ref="BIC8:BIC13" si="677">BIB8/BIB$15*100</f>
        <v>3.9525691699604744E-2</v>
      </c>
      <c r="BID8" s="278">
        <v>0</v>
      </c>
      <c r="BIE8" s="71">
        <f t="shared" ref="BIE8:BIE13" si="678">BID8/BID$15*100</f>
        <v>0</v>
      </c>
      <c r="BIF8" s="278">
        <v>4</v>
      </c>
      <c r="BIG8" s="71">
        <f t="shared" ref="BIG8:BIG13" si="679">BIF8/BIF$15*100</f>
        <v>7.518796992481204E-2</v>
      </c>
      <c r="BIH8" s="278">
        <v>0</v>
      </c>
      <c r="BII8" s="34">
        <f>BID8+BIF8+BIH8</f>
        <v>4</v>
      </c>
      <c r="BIJ8" s="72">
        <f t="shared" ref="BIJ8:BIJ13" si="680">BII8/BII$15*100</f>
        <v>3.9600039600039605E-2</v>
      </c>
      <c r="BIK8" s="278">
        <v>0</v>
      </c>
      <c r="BIL8" s="71">
        <f t="shared" ref="BIL8:BIL13" si="681">BIK8/BIK$15*100</f>
        <v>0</v>
      </c>
      <c r="BIM8" s="278">
        <v>4</v>
      </c>
      <c r="BIN8" s="71">
        <f t="shared" ref="BIN8:BIN13" si="682">BIM8/BIM$15*100</f>
        <v>7.5343755886230934E-2</v>
      </c>
      <c r="BIO8" s="278">
        <v>0</v>
      </c>
      <c r="BIP8" s="34">
        <f>BIK8+BIM8+BIO8</f>
        <v>4</v>
      </c>
      <c r="BIQ8" s="72">
        <f t="shared" ref="BIQ8:BIQ13" si="683">BIP8/BIP$15*100</f>
        <v>3.9658933174697604E-2</v>
      </c>
      <c r="BIR8" s="278">
        <v>0</v>
      </c>
      <c r="BIS8" s="71">
        <f t="shared" ref="BIS8:BIS13" si="684">BIR8/BIR$15*100</f>
        <v>0</v>
      </c>
      <c r="BIT8" s="278">
        <v>4</v>
      </c>
      <c r="BIU8" s="71">
        <f t="shared" ref="BIU8:BIU13" si="685">BIT8/BIT$15*100</f>
        <v>7.5414781297134248E-2</v>
      </c>
      <c r="BIV8" s="278">
        <v>0</v>
      </c>
      <c r="BIW8" s="34">
        <f>BIR8+BIT8+BIV8</f>
        <v>4</v>
      </c>
      <c r="BIX8" s="72">
        <f t="shared" ref="BIX8:BIX13" si="686">BIW8/BIW$15*100</f>
        <v>3.971800218449012E-2</v>
      </c>
      <c r="BIY8" s="278">
        <v>0</v>
      </c>
      <c r="BIZ8" s="71">
        <f t="shared" ref="BIZ8:BIZ13" si="687">BIY8/BIY$15*100</f>
        <v>0</v>
      </c>
      <c r="BJA8" s="278">
        <v>4</v>
      </c>
      <c r="BJB8" s="71">
        <f t="shared" ref="BJB8:BJB13" si="688">BJA8/BJA$15*100</f>
        <v>7.555723460521345E-2</v>
      </c>
      <c r="BJC8" s="278">
        <v>0</v>
      </c>
      <c r="BJD8" s="34">
        <f>BIY8+BJA8+BJC8</f>
        <v>4</v>
      </c>
      <c r="BJE8" s="72">
        <f t="shared" ref="BJE8:BJE13" si="689">BJD8/BJD$15*100</f>
        <v>3.9777247414478918E-2</v>
      </c>
      <c r="BJF8" s="278">
        <v>0</v>
      </c>
      <c r="BJG8" s="71">
        <f t="shared" ref="BJG8:BJG13" si="690">BJF8/BJF$15*100</f>
        <v>0</v>
      </c>
      <c r="BJH8" s="278">
        <v>4</v>
      </c>
      <c r="BJI8" s="71">
        <f t="shared" ref="BJI8:BJI13" si="691">BJH8/BJH$15*100</f>
        <v>7.564296520423601E-2</v>
      </c>
      <c r="BJJ8" s="278">
        <v>0</v>
      </c>
      <c r="BJK8" s="34">
        <f>BJF8+BJH8+BJJ8</f>
        <v>4</v>
      </c>
      <c r="BJL8" s="72">
        <f t="shared" ref="BJL8:BJL13" si="692">BJK8/BJK$15*100</f>
        <v>3.9820806371329016E-2</v>
      </c>
      <c r="BJM8" s="278">
        <v>0</v>
      </c>
      <c r="BJN8" s="71">
        <f t="shared" ref="BJN8:BJN13" si="693">BJM8/BJM$15*100</f>
        <v>0</v>
      </c>
      <c r="BJO8" s="278">
        <v>4</v>
      </c>
      <c r="BJP8" s="71">
        <f t="shared" ref="BJP8:BJP13" si="694">BJO8/BJO$15*100</f>
        <v>7.575757575757576E-2</v>
      </c>
      <c r="BJQ8" s="278">
        <v>0</v>
      </c>
      <c r="BJR8" s="34">
        <f>BJM8+BJO8+BJQ8</f>
        <v>4</v>
      </c>
      <c r="BJS8" s="72">
        <f t="shared" ref="BJS8:BJS13" si="695">BJR8/BJR$15*100</f>
        <v>3.9880358923230309E-2</v>
      </c>
      <c r="BJT8" s="278">
        <v>0</v>
      </c>
      <c r="BJU8" s="71">
        <f t="shared" ref="BJU8:BJU13" si="696">BJT8/BJT$15*100</f>
        <v>0</v>
      </c>
      <c r="BJV8" s="278">
        <v>4</v>
      </c>
      <c r="BJW8" s="71">
        <f t="shared" ref="BJW8:BJW13" si="697">BJV8/BJV$15*100</f>
        <v>7.578628268283441E-2</v>
      </c>
      <c r="BJX8" s="278">
        <v>0</v>
      </c>
      <c r="BJY8" s="34">
        <f>BJT8+BJV8+BJX8</f>
        <v>4</v>
      </c>
      <c r="BJZ8" s="72">
        <f t="shared" ref="BJZ8:BJZ13" si="698">BJY8/BJY$15*100</f>
        <v>3.9904229848363927E-2</v>
      </c>
      <c r="BKA8" s="278">
        <v>0</v>
      </c>
      <c r="BKB8" s="71">
        <f t="shared" ref="BKB8:BKB13" si="699">BKA8/BKA$15*100</f>
        <v>0</v>
      </c>
      <c r="BKC8" s="278">
        <v>4</v>
      </c>
      <c r="BKD8" s="71">
        <f t="shared" ref="BKD8:BKD13" si="700">BKC8/BKC$15*100</f>
        <v>7.5886928476569915E-2</v>
      </c>
      <c r="BKE8" s="278">
        <v>0</v>
      </c>
      <c r="BKF8" s="34">
        <f>BKA8+BKC8+BKE8</f>
        <v>4</v>
      </c>
      <c r="BKG8" s="72">
        <f t="shared" ref="BKG8:BKG13" si="701">BKF8/BKF$15*100</f>
        <v>3.9944078290393446E-2</v>
      </c>
      <c r="BKH8" s="278">
        <v>0</v>
      </c>
      <c r="BKI8" s="71">
        <f t="shared" ref="BKI8:BKI13" si="702">BKH8/BKH$15*100</f>
        <v>0</v>
      </c>
      <c r="BKJ8" s="278">
        <v>4</v>
      </c>
      <c r="BKK8" s="71">
        <f t="shared" ref="BKK8:BKK13" si="703">BKJ8/BKJ$15*100</f>
        <v>7.6002280068402053E-2</v>
      </c>
      <c r="BKL8" s="278">
        <v>0</v>
      </c>
      <c r="BKM8" s="34">
        <f>BKH8+BKJ8+BKL8</f>
        <v>4</v>
      </c>
      <c r="BKN8" s="72">
        <f t="shared" ref="BKN8:BKN13" si="704">BKM8/BKM$15*100</f>
        <v>3.9996000399960006E-2</v>
      </c>
      <c r="BKO8" s="278">
        <v>0</v>
      </c>
      <c r="BKP8" s="71">
        <f t="shared" ref="BKP8:BKP13" si="705">BKO8/BKO$15*100</f>
        <v>0</v>
      </c>
      <c r="BKQ8" s="278">
        <v>4</v>
      </c>
      <c r="BKR8" s="71">
        <f t="shared" ref="BKR8:BKR13" si="706">BKQ8/BKQ$15*100</f>
        <v>7.6074553062000769E-2</v>
      </c>
      <c r="BKS8" s="278">
        <v>0</v>
      </c>
      <c r="BKT8" s="34">
        <f>BKO8+BKQ8+BKS8</f>
        <v>4</v>
      </c>
      <c r="BKU8" s="72">
        <f t="shared" ref="BKU8:BKU13" si="707">BKT8/BKT$15*100</f>
        <v>4.0044048453298627E-2</v>
      </c>
      <c r="BKV8" s="278">
        <v>0</v>
      </c>
      <c r="BKW8" s="71">
        <f t="shared" ref="BKW8:BKW13" si="708">BKV8/BKV$15*100</f>
        <v>0</v>
      </c>
      <c r="BKX8" s="278">
        <v>4</v>
      </c>
      <c r="BKY8" s="71">
        <f t="shared" ref="BKY8:BKY13" si="709">BKX8/BKX$15*100</f>
        <v>7.6117982873453852E-2</v>
      </c>
      <c r="BKZ8" s="278">
        <v>0</v>
      </c>
      <c r="BLA8" s="34">
        <f>BKV8+BKX8+BKZ8</f>
        <v>4</v>
      </c>
      <c r="BLB8" s="72">
        <f t="shared" ref="BLB8:BLB13" si="710">BLA8/BLA$15*100</f>
        <v>4.0072129833700662E-2</v>
      </c>
      <c r="BLC8" s="278">
        <v>0</v>
      </c>
      <c r="BLD8" s="71">
        <f t="shared" ref="BLD8:BLD13" si="711">BLC8/BLC$15*100</f>
        <v>0</v>
      </c>
      <c r="BLE8" s="278">
        <v>4</v>
      </c>
      <c r="BLF8" s="71">
        <f t="shared" ref="BLF8:BLF13" si="712">BLE8/BLE$15*100</f>
        <v>7.6161462300076158E-2</v>
      </c>
      <c r="BLG8" s="278">
        <v>0</v>
      </c>
      <c r="BLH8" s="34">
        <f>BLC8+BLE8+BLG8</f>
        <v>4</v>
      </c>
      <c r="BLI8" s="72">
        <f t="shared" ref="BLI8:BLI13" si="713">BLH8/BLH$15*100</f>
        <v>4.0092212087801948E-2</v>
      </c>
      <c r="BLJ8" s="278">
        <v>0</v>
      </c>
      <c r="BLK8" s="71">
        <f t="shared" ref="BLK8:BLK13" si="714">BLJ8/BLJ$15*100</f>
        <v>0</v>
      </c>
      <c r="BLL8" s="278">
        <v>4</v>
      </c>
      <c r="BLM8" s="71">
        <f t="shared" ref="BLM8:BLM13" si="715">BLL8/BLL$15*100</f>
        <v>7.6190476190476197E-2</v>
      </c>
      <c r="BLN8" s="278">
        <v>0</v>
      </c>
      <c r="BLO8" s="34">
        <f>BLJ8+BLL8+BLN8</f>
        <v>4</v>
      </c>
      <c r="BLP8" s="72">
        <f t="shared" ref="BLP8:BLP13" si="716">BLO8/BLO$15*100</f>
        <v>4.0108292389451516E-2</v>
      </c>
      <c r="BLQ8" s="278">
        <v>0</v>
      </c>
      <c r="BLR8" s="71">
        <f t="shared" ref="BLR8:BLR13" si="717">BLQ8/BLQ$15*100</f>
        <v>0</v>
      </c>
      <c r="BLS8" s="278">
        <v>4</v>
      </c>
      <c r="BLT8" s="71">
        <f t="shared" ref="BLT8:BLT13" si="718">BLS8/BLS$15*100</f>
        <v>7.6292199122639709E-2</v>
      </c>
      <c r="BLU8" s="278">
        <v>0</v>
      </c>
      <c r="BLV8" s="34">
        <f>BLQ8+BLS8+BLU8</f>
        <v>4</v>
      </c>
      <c r="BLW8" s="72">
        <f t="shared" ref="BLW8:BLW13" si="719">BLV8/BLV$15*100</f>
        <v>4.0140491721023581E-2</v>
      </c>
      <c r="BLX8" s="278">
        <v>0</v>
      </c>
      <c r="BLY8" s="71">
        <f t="shared" ref="BLY8:BLY13" si="720">BLX8/BLX$15*100</f>
        <v>0</v>
      </c>
      <c r="BLZ8" s="278">
        <v>4</v>
      </c>
      <c r="BMA8" s="71">
        <f t="shared" ref="BMA8:BMA13" si="721">BLZ8/BLZ$15*100</f>
        <v>7.6292199122639709E-2</v>
      </c>
      <c r="BMB8" s="278">
        <v>0</v>
      </c>
      <c r="BMC8" s="34">
        <f>BLX8+BLZ8+BMB8</f>
        <v>4</v>
      </c>
      <c r="BMD8" s="72">
        <f t="shared" ref="BMD8:BMD13" si="722">BMC8/BMC$15*100</f>
        <v>4.0144520272982737E-2</v>
      </c>
      <c r="BME8" s="278">
        <v>0</v>
      </c>
      <c r="BMF8" s="71">
        <f t="shared" ref="BMF8:BMF13" si="723">BME8/BME$15*100</f>
        <v>0</v>
      </c>
      <c r="BMG8" s="278">
        <v>4</v>
      </c>
      <c r="BMH8" s="71">
        <f t="shared" ref="BMH8:BMH13" si="724">BMG8/BMG$15*100</f>
        <v>7.6306753147653575E-2</v>
      </c>
      <c r="BMI8" s="278">
        <v>0</v>
      </c>
      <c r="BMJ8" s="34">
        <f>BME8+BMG8+BMI8</f>
        <v>4</v>
      </c>
      <c r="BMK8" s="72">
        <f t="shared" ref="BMK8:BMK13" si="725">BMJ8/BMJ$15*100</f>
        <v>4.0156610782049997E-2</v>
      </c>
      <c r="BML8" s="278">
        <v>0</v>
      </c>
      <c r="BMM8" s="71">
        <f t="shared" ref="BMM8:BMM13" si="726">BML8/BML$15*100</f>
        <v>0</v>
      </c>
      <c r="BMN8" s="278">
        <v>4</v>
      </c>
      <c r="BMO8" s="71">
        <f t="shared" ref="BMO8:BMO13" si="727">BMN8/BMN$15*100</f>
        <v>7.6306753147653575E-2</v>
      </c>
      <c r="BMP8" s="278">
        <v>0</v>
      </c>
      <c r="BMQ8" s="34">
        <f>BML8+BMN8+BMP8</f>
        <v>4</v>
      </c>
      <c r="BMR8" s="72">
        <f t="shared" ref="BMR8:BMR13" si="728">BMQ8/BMQ$15*100</f>
        <v>4.0168708576019278E-2</v>
      </c>
      <c r="BMS8" s="278">
        <v>0</v>
      </c>
      <c r="BMT8" s="71">
        <f t="shared" ref="BMT8:BMT13" si="729">BMS8/BMS$15*100</f>
        <v>0</v>
      </c>
      <c r="BMU8" s="278">
        <v>4</v>
      </c>
      <c r="BMV8" s="71">
        <f t="shared" ref="BMV8:BMV13" si="730">BMU8/BMU$15*100</f>
        <v>7.6365024818633068E-2</v>
      </c>
      <c r="BMW8" s="278">
        <v>0</v>
      </c>
      <c r="BMX8" s="34">
        <f>BMS8+BMU8+BMW8</f>
        <v>4</v>
      </c>
      <c r="BMY8" s="72">
        <f t="shared" ref="BMY8:BMY13" si="731">BMX8/BMX$15*100</f>
        <v>4.0201005025125629E-2</v>
      </c>
      <c r="BMZ8" s="278">
        <v>0</v>
      </c>
      <c r="BNA8" s="71">
        <f t="shared" ref="BNA8:BNA13" si="732">BMZ8/BMZ$15*100</f>
        <v>0</v>
      </c>
      <c r="BNB8" s="278">
        <v>4</v>
      </c>
      <c r="BNC8" s="71">
        <f t="shared" ref="BNC8:BNC13" si="733">BNB8/BNB$15*100</f>
        <v>7.6394194041252861E-2</v>
      </c>
      <c r="BND8" s="278">
        <v>0</v>
      </c>
      <c r="BNE8" s="34">
        <f>BMZ8+BNB8+BND8</f>
        <v>4</v>
      </c>
      <c r="BNF8" s="72">
        <f t="shared" ref="BNF8:BNF13" si="734">BNE8/BNE$15*100</f>
        <v>4.0225261464199517E-2</v>
      </c>
      <c r="BNG8" s="278">
        <v>0</v>
      </c>
      <c r="BNH8" s="71">
        <f t="shared" ref="BNH8:BNH13" si="735">BNG8/BNG$15*100</f>
        <v>0</v>
      </c>
      <c r="BNI8" s="278">
        <v>4</v>
      </c>
      <c r="BNJ8" s="71">
        <f t="shared" ref="BNJ8:BNJ13" si="736">BNI8/BNI$15*100</f>
        <v>7.6394194041252861E-2</v>
      </c>
      <c r="BNK8" s="278">
        <v>0</v>
      </c>
      <c r="BNL8" s="34">
        <f>BNG8+BNI8+BNK8</f>
        <v>4</v>
      </c>
      <c r="BNM8" s="72">
        <f t="shared" ref="BNM8:BNM13" si="737">BNL8/BNL$15*100</f>
        <v>4.0229307050186063E-2</v>
      </c>
      <c r="BNN8" s="278">
        <v>0</v>
      </c>
      <c r="BNO8" s="71">
        <f t="shared" ref="BNO8:BNO13" si="738">BNN8/BNN$15*100</f>
        <v>0</v>
      </c>
      <c r="BNP8" s="278">
        <v>4</v>
      </c>
      <c r="BNQ8" s="71">
        <f t="shared" ref="BNQ8:BNQ13" si="739">BNP8/BNP$15*100</f>
        <v>7.6394194041252861E-2</v>
      </c>
      <c r="BNR8" s="278">
        <v>0</v>
      </c>
      <c r="BNS8" s="34">
        <f>BNN8+BNP8+BNR8</f>
        <v>4</v>
      </c>
      <c r="BNT8" s="72">
        <f t="shared" ref="BNT8:BNT13" si="740">BNS8/BNS$15*100</f>
        <v>4.0241448692152917E-2</v>
      </c>
      <c r="BNU8" s="278">
        <v>0</v>
      </c>
      <c r="BNV8" s="71">
        <f t="shared" ref="BNV8:BNV13" si="741">BNU8/BNU$15*100</f>
        <v>0</v>
      </c>
      <c r="BNW8" s="278">
        <v>4</v>
      </c>
      <c r="BNX8" s="71">
        <f t="shared" ref="BNX8:BNX13" si="742">BNW8/BNW$15*100</f>
        <v>7.6408787010506213E-2</v>
      </c>
      <c r="BNY8" s="278">
        <v>0</v>
      </c>
      <c r="BNZ8" s="34">
        <f>BNU8+BNW8+BNY8</f>
        <v>4</v>
      </c>
      <c r="BOA8" s="72">
        <f t="shared" ref="BOA8:BOA13" si="743">BNZ8/BNZ$15*100</f>
        <v>4.0253597665291338E-2</v>
      </c>
      <c r="BOB8" s="278">
        <v>0</v>
      </c>
      <c r="BOC8" s="71">
        <f t="shared" ref="BOC8:BOC13" si="744">BOB8/BOB$15*100</f>
        <v>0</v>
      </c>
      <c r="BOD8" s="278">
        <v>4</v>
      </c>
      <c r="BOE8" s="71">
        <f t="shared" ref="BOE8:BOE13" si="745">BOD8/BOD$15*100</f>
        <v>7.6437989680871385E-2</v>
      </c>
      <c r="BOF8" s="278">
        <v>0</v>
      </c>
      <c r="BOG8" s="34">
        <f>BOB8+BOD8+BOF8</f>
        <v>4</v>
      </c>
      <c r="BOH8" s="72">
        <f t="shared" ref="BOH8:BOH13" si="746">BOG8/BOG$15*100</f>
        <v>4.0269807711668174E-2</v>
      </c>
      <c r="BOI8" s="278">
        <v>0</v>
      </c>
      <c r="BOJ8" s="71">
        <f t="shared" ref="BOJ8:BOJ13" si="747">BOI8/BOI$15*100</f>
        <v>0</v>
      </c>
      <c r="BOK8" s="278">
        <v>4</v>
      </c>
      <c r="BOL8" s="71">
        <f t="shared" ref="BOL8:BOL13" si="748">BOK8/BOK$15*100</f>
        <v>7.64525993883792E-2</v>
      </c>
      <c r="BOM8" s="278">
        <v>0</v>
      </c>
      <c r="BON8" s="34">
        <f>BOI8+BOK8+BOM8</f>
        <v>4</v>
      </c>
      <c r="BOO8" s="72">
        <f t="shared" ref="BOO8:BOO13" si="749">BON8/BON$15*100</f>
        <v>4.027386226339106E-2</v>
      </c>
      <c r="BOP8" s="278">
        <v>0</v>
      </c>
      <c r="BOQ8" s="71">
        <f t="shared" ref="BOQ8:BOQ13" si="750">BOP8/BOP$15*100</f>
        <v>0</v>
      </c>
      <c r="BOR8" s="278">
        <v>4</v>
      </c>
      <c r="BOS8" s="71">
        <f t="shared" ref="BOS8:BOS13" si="751">BOR8/BOR$15*100</f>
        <v>7.64525993883792E-2</v>
      </c>
      <c r="BOT8" s="278">
        <v>0</v>
      </c>
      <c r="BOU8" s="34">
        <f>BOP8+BOR8+BOT8</f>
        <v>4</v>
      </c>
      <c r="BOV8" s="72">
        <f t="shared" ref="BOV8:BOV13" si="752">BOU8/BOU$15*100</f>
        <v>4.0277917631658444E-2</v>
      </c>
      <c r="BOW8" s="278">
        <v>0</v>
      </c>
      <c r="BOX8" s="71">
        <f t="shared" ref="BOX8:BOX13" si="753">BOW8/BOW$15*100</f>
        <v>0</v>
      </c>
      <c r="BOY8" s="278">
        <v>4</v>
      </c>
      <c r="BOZ8" s="71">
        <f t="shared" ref="BOZ8:BOZ13" si="754">BOY8/BOY$15*100</f>
        <v>7.6467214681705226E-2</v>
      </c>
      <c r="BPA8" s="278">
        <v>0</v>
      </c>
      <c r="BPB8" s="34">
        <f>BOW8+BOY8+BPA8</f>
        <v>4</v>
      </c>
      <c r="BPC8" s="72">
        <f t="shared" ref="BPC8:BPC13" si="755">BPB8/BPB$15*100</f>
        <v>4.0298206729800522E-2</v>
      </c>
      <c r="BPD8" s="278">
        <v>0</v>
      </c>
      <c r="BPE8" s="71">
        <f t="shared" ref="BPE8:BPE13" si="756">BPD8/BPD$15*100</f>
        <v>0</v>
      </c>
      <c r="BPF8" s="278">
        <v>4</v>
      </c>
      <c r="BPG8" s="71">
        <f t="shared" ref="BPG8:BPG13" si="757">BPF8/BPF$15*100</f>
        <v>7.6467214681705226E-2</v>
      </c>
      <c r="BPH8" s="278">
        <v>0</v>
      </c>
      <c r="BPI8" s="34">
        <f>BPD8+BPF8+BPH8</f>
        <v>4</v>
      </c>
      <c r="BPJ8" s="72">
        <f t="shared" ref="BPJ8:BPJ13" si="758">BPI8/BPI$15*100</f>
        <v>4.0310390003023278E-2</v>
      </c>
      <c r="BPK8" s="278">
        <v>0</v>
      </c>
      <c r="BPL8" s="71">
        <f t="shared" ref="BPL8:BPL13" si="759">BPK8/BPK$15*100</f>
        <v>0</v>
      </c>
      <c r="BPM8" s="278">
        <v>4</v>
      </c>
      <c r="BPN8" s="71">
        <f t="shared" ref="BPN8:BPN13" si="760">BPM8/BPM$15*100</f>
        <v>7.6496462038630711E-2</v>
      </c>
      <c r="BPO8" s="278">
        <v>0</v>
      </c>
      <c r="BPP8" s="34">
        <f>BPK8+BPM8+BPO8</f>
        <v>4</v>
      </c>
      <c r="BPQ8" s="72">
        <f t="shared" ref="BPQ8:BPQ13" si="761">BPP8/BPP$15*100</f>
        <v>4.0318516278600947E-2</v>
      </c>
      <c r="BPR8" s="278">
        <v>0</v>
      </c>
      <c r="BPS8" s="71">
        <f t="shared" ref="BPS8:BPS13" si="762">BPR8/BPR$15*100</f>
        <v>0</v>
      </c>
      <c r="BPT8" s="278">
        <v>4</v>
      </c>
      <c r="BPU8" s="71">
        <f t="shared" ref="BPU8:BPU13" si="763">BPT8/BPT$15*100</f>
        <v>7.6496462038630711E-2</v>
      </c>
      <c r="BPV8" s="278">
        <v>0</v>
      </c>
      <c r="BPW8" s="34">
        <f>BPR8+BPT8+BPV8</f>
        <v>4</v>
      </c>
      <c r="BPX8" s="72">
        <f t="shared" ref="BPX8:BPX13" si="764">BPW8/BPW$15*100</f>
        <v>4.0330711837063923E-2</v>
      </c>
      <c r="BPY8" s="278">
        <v>0</v>
      </c>
      <c r="BPZ8" s="71">
        <f t="shared" ref="BPZ8:BPZ13" si="765">BPY8/BPY$15*100</f>
        <v>0</v>
      </c>
      <c r="BQA8" s="278">
        <v>4</v>
      </c>
      <c r="BQB8" s="71">
        <f t="shared" ref="BQB8:BQB13" si="766">BQA8/BQA$15*100</f>
        <v>7.6511094108645747E-2</v>
      </c>
      <c r="BQC8" s="278">
        <v>0</v>
      </c>
      <c r="BQD8" s="34">
        <f>BPY8+BQA8+BQC8</f>
        <v>4</v>
      </c>
      <c r="BQE8" s="72">
        <f t="shared" ref="BQE8:BQE13" si="767">BQD8/BQD$15*100</f>
        <v>4.03469840629413E-2</v>
      </c>
      <c r="BQF8" s="278">
        <v>0</v>
      </c>
      <c r="BQG8" s="71">
        <f t="shared" ref="BQG8:BQG13" si="768">BQF8/BQF$15*100</f>
        <v>0</v>
      </c>
      <c r="BQH8" s="278">
        <v>4</v>
      </c>
      <c r="BQI8" s="71">
        <f t="shared" ref="BQI8:BQI13" si="769">BQH8/BQH$15*100</f>
        <v>7.6525731777310119E-2</v>
      </c>
      <c r="BQJ8" s="278">
        <v>0</v>
      </c>
      <c r="BQK8" s="34">
        <f>BQF8+BQH8+BQJ8</f>
        <v>4</v>
      </c>
      <c r="BQL8" s="72">
        <f t="shared" ref="BQL8:BQL13" si="770">BQK8/BQK$15*100</f>
        <v>4.0359196851982651E-2</v>
      </c>
      <c r="BQM8" s="278">
        <v>0</v>
      </c>
      <c r="BQN8" s="71">
        <f t="shared" ref="BQN8:BQN13" si="771">BQM8/BQM$15*100</f>
        <v>0</v>
      </c>
      <c r="BQO8" s="278">
        <v>4</v>
      </c>
      <c r="BQP8" s="71">
        <f t="shared" ref="BQP8:BQP13" si="772">BQO8/BQO$15*100</f>
        <v>7.6525731777310119E-2</v>
      </c>
      <c r="BQQ8" s="278">
        <v>0</v>
      </c>
      <c r="BQR8" s="34">
        <f>BQM8+BQO8+BQQ8</f>
        <v>4</v>
      </c>
      <c r="BQS8" s="72">
        <f t="shared" ref="BQS8:BQS13" si="773">BQR8/BQR$15*100</f>
        <v>4.0363269424823413E-2</v>
      </c>
      <c r="BQT8" s="278">
        <v>0</v>
      </c>
      <c r="BQU8" s="71">
        <f t="shared" ref="BQU8:BQU13" si="774">BQT8/BQT$15*100</f>
        <v>0</v>
      </c>
      <c r="BQV8" s="278">
        <v>4</v>
      </c>
      <c r="BQW8" s="71">
        <f t="shared" ref="BQW8:BQW13" si="775">BQV8/BQV$15*100</f>
        <v>7.6555023923444973E-2</v>
      </c>
      <c r="BQX8" s="278">
        <v>0</v>
      </c>
      <c r="BQY8" s="34">
        <f>BQT8+BQV8+BQX8</f>
        <v>4</v>
      </c>
      <c r="BQZ8" s="72">
        <f t="shared" ref="BQZ8:BQZ13" si="776">BQY8/BQY$15*100</f>
        <v>4.0371417036737987E-2</v>
      </c>
      <c r="BRA8" s="278">
        <v>0</v>
      </c>
      <c r="BRB8" s="71">
        <f t="shared" ref="BRB8:BRB13" si="777">BRA8/BRA$15*100</f>
        <v>0</v>
      </c>
      <c r="BRC8" s="278">
        <v>4</v>
      </c>
      <c r="BRD8" s="71">
        <f t="shared" ref="BRD8:BRD13" si="778">BRC8/BRC$15*100</f>
        <v>7.6584338502776184E-2</v>
      </c>
      <c r="BRE8" s="278">
        <v>0</v>
      </c>
      <c r="BRF8" s="34">
        <f>BRA8+BRC8+BRE8</f>
        <v>4</v>
      </c>
      <c r="BRG8" s="72">
        <f t="shared" ref="BRG8:BRG13" si="779">BRF8/BRF$15*100</f>
        <v>4.0387722132471729E-2</v>
      </c>
      <c r="BRH8" s="278">
        <v>0</v>
      </c>
      <c r="BRI8" s="71">
        <f t="shared" ref="BRI8:BRI13" si="780">BRH8/BRH$15*100</f>
        <v>0</v>
      </c>
      <c r="BRJ8" s="278">
        <v>4</v>
      </c>
      <c r="BRK8" s="71">
        <f t="shared" ref="BRK8:BRK13" si="781">BRJ8/BRJ$15*100</f>
        <v>7.6599004212945229E-2</v>
      </c>
      <c r="BRL8" s="278">
        <v>0</v>
      </c>
      <c r="BRM8" s="34">
        <f>BRH8+BRJ8+BRL8</f>
        <v>4</v>
      </c>
      <c r="BRN8" s="72">
        <f t="shared" ref="BRN8:BRN13" si="782">BRM8/BRM$15*100</f>
        <v>4.0399959600040405E-2</v>
      </c>
      <c r="BRO8" s="278">
        <v>0</v>
      </c>
      <c r="BRP8" s="71">
        <f t="shared" ref="BRP8:BRP13" si="783">BRO8/BRO$15*100</f>
        <v>0</v>
      </c>
      <c r="BRQ8" s="278">
        <v>4</v>
      </c>
      <c r="BRR8" s="71">
        <f t="shared" ref="BRR8:BRR13" si="784">BRQ8/BRQ$15*100</f>
        <v>7.6628352490421464E-2</v>
      </c>
      <c r="BRS8" s="278">
        <v>0</v>
      </c>
      <c r="BRT8" s="34">
        <f>BRO8+BRQ8+BRS8</f>
        <v>4</v>
      </c>
      <c r="BRU8" s="72">
        <f t="shared" ref="BRU8:BRU13" si="785">BRT8/BRT$15*100</f>
        <v>4.0412204485754694E-2</v>
      </c>
      <c r="BRV8" s="278">
        <v>0</v>
      </c>
      <c r="BRW8" s="71">
        <f t="shared" ref="BRW8:BRW13" si="786">BRV8/BRV$15*100</f>
        <v>0</v>
      </c>
      <c r="BRX8" s="278">
        <v>4</v>
      </c>
      <c r="BRY8" s="71">
        <f t="shared" ref="BRY8:BRY13" si="787">BRX8/BRX$15*100</f>
        <v>7.6643035064188542E-2</v>
      </c>
      <c r="BRZ8" s="278">
        <v>0</v>
      </c>
      <c r="BSA8" s="34">
        <f>BRV8+BRX8+BRZ8</f>
        <v>4</v>
      </c>
      <c r="BSB8" s="72">
        <f t="shared" ref="BSB8:BSB13" si="788">BSA8/BSA$15*100</f>
        <v>4.04244567963618E-2</v>
      </c>
      <c r="BSC8" s="278">
        <v>0</v>
      </c>
      <c r="BSD8" s="71">
        <f t="shared" ref="BSD8:BSD13" si="789">BSC8/BSC$15*100</f>
        <v>0</v>
      </c>
      <c r="BSE8" s="278">
        <v>4</v>
      </c>
      <c r="BSF8" s="71">
        <f t="shared" ref="BSF8:BSF13" si="790">BSE8/BSE$15*100</f>
        <v>7.6643035064188542E-2</v>
      </c>
      <c r="BSG8" s="278">
        <v>0</v>
      </c>
      <c r="BSH8" s="34">
        <f>BSC8+BSE8+BSG8</f>
        <v>4</v>
      </c>
      <c r="BSI8" s="72">
        <f t="shared" ref="BSI8:BSI13" si="791">BSH8/BSH$15*100</f>
        <v>4.042854255104103E-2</v>
      </c>
      <c r="BSJ8" s="278">
        <v>0</v>
      </c>
      <c r="BSK8" s="71">
        <f t="shared" ref="BSK8:BSK13" si="792">BSJ8/BSJ$15*100</f>
        <v>0</v>
      </c>
      <c r="BSL8" s="278">
        <v>4</v>
      </c>
      <c r="BSM8" s="71">
        <f t="shared" ref="BSM8:BSM13" si="793">BSL8/BSL$15*100</f>
        <v>7.6701821668264614E-2</v>
      </c>
      <c r="BSN8" s="278">
        <v>0</v>
      </c>
      <c r="BSO8" s="34">
        <f>BSJ8+BSL8+BSN8</f>
        <v>4</v>
      </c>
      <c r="BSP8" s="72">
        <f t="shared" ref="BSP8:BSP13" si="794">BSO8/BSO$15*100</f>
        <v>4.0453074433656963E-2</v>
      </c>
      <c r="BSQ8" s="278">
        <v>0</v>
      </c>
      <c r="BSR8" s="71">
        <f t="shared" ref="BSR8:BSR13" si="795">BSQ8/BSQ$15*100</f>
        <v>0</v>
      </c>
      <c r="BSS8" s="278">
        <v>4</v>
      </c>
      <c r="BST8" s="71">
        <f t="shared" ref="BST8:BST13" si="796">BSS8/BSS$15*100</f>
        <v>7.6731248801074237E-2</v>
      </c>
      <c r="BSU8" s="278">
        <v>0</v>
      </c>
      <c r="BSV8" s="34">
        <f>BSQ8+BSS8+BSU8</f>
        <v>4</v>
      </c>
      <c r="BSW8" s="72">
        <f t="shared" ref="BSW8:BSW13" si="797">BSV8/BSV$15*100</f>
        <v>4.0469445568595712E-2</v>
      </c>
      <c r="BSX8" s="278">
        <v>0</v>
      </c>
      <c r="BSY8" s="71">
        <f t="shared" ref="BSY8:BSY13" si="798">BSX8/BSX$15*100</f>
        <v>0</v>
      </c>
      <c r="BSZ8" s="278">
        <v>4</v>
      </c>
      <c r="BTA8" s="71">
        <f t="shared" ref="BTA8:BTA13" si="799">BSZ8/BSZ$15*100</f>
        <v>7.677543186180423E-2</v>
      </c>
      <c r="BTB8" s="278">
        <v>0</v>
      </c>
      <c r="BTC8" s="34">
        <f>BSX8+BSZ8+BTB8</f>
        <v>4</v>
      </c>
      <c r="BTD8" s="72">
        <f t="shared" ref="BTD8:BTD13" si="800">BTC8/BTC$15*100</f>
        <v>4.048173261815606E-2</v>
      </c>
      <c r="BTE8" s="278">
        <v>0</v>
      </c>
      <c r="BTF8" s="71">
        <f t="shared" ref="BTF8:BTF13" si="801">BTE8/BTE$15*100</f>
        <v>0</v>
      </c>
      <c r="BTG8" s="278">
        <v>4</v>
      </c>
      <c r="BTH8" s="71">
        <f t="shared" ref="BTH8:BTH13" si="802">BTG8/BTG$15*100</f>
        <v>7.6819665834453613E-2</v>
      </c>
      <c r="BTI8" s="278">
        <v>0</v>
      </c>
      <c r="BTJ8" s="34">
        <f>BTE8+BTG8+BTI8</f>
        <v>4</v>
      </c>
      <c r="BTK8" s="72">
        <f t="shared" ref="BTK8:BTK13" si="803">BTJ8/BTJ$15*100</f>
        <v>4.0498126961628023E-2</v>
      </c>
      <c r="BTL8" s="278">
        <v>0</v>
      </c>
      <c r="BTM8" s="71">
        <f t="shared" ref="BTM8:BTM13" si="804">BTL8/BTL$15*100</f>
        <v>0</v>
      </c>
      <c r="BTN8" s="278">
        <v>4</v>
      </c>
      <c r="BTO8" s="71">
        <f t="shared" ref="BTO8:BTO13" si="805">BTN8/BTN$15*100</f>
        <v>7.6863950807071479E-2</v>
      </c>
      <c r="BTP8" s="278">
        <v>0</v>
      </c>
      <c r="BTQ8" s="34">
        <f>BTL8+BTN8+BTP8</f>
        <v>4</v>
      </c>
      <c r="BTR8" s="72">
        <f t="shared" ref="BTR8:BTR13" si="806">BTQ8/BTQ$15*100</f>
        <v>4.0518638573743923E-2</v>
      </c>
      <c r="BTS8" s="278">
        <v>0</v>
      </c>
      <c r="BTT8" s="71">
        <f t="shared" ref="BTT8:BTT13" si="807">BTS8/BTS$15*100</f>
        <v>0</v>
      </c>
      <c r="BTU8" s="278">
        <v>4</v>
      </c>
      <c r="BTV8" s="71">
        <f t="shared" ref="BTV8:BTV13" si="808">BTU8/BTU$15*100</f>
        <v>7.6908286867910014E-2</v>
      </c>
      <c r="BTW8" s="278">
        <v>0</v>
      </c>
      <c r="BTX8" s="34">
        <f>BTS8+BTU8+BTW8</f>
        <v>4</v>
      </c>
      <c r="BTY8" s="72">
        <f t="shared" ref="BTY8:BTY13" si="809">BTX8/BTX$15*100</f>
        <v>4.0539170973953584E-2</v>
      </c>
      <c r="BTZ8" s="278">
        <v>0</v>
      </c>
      <c r="BUA8" s="71">
        <f t="shared" ref="BUA8:BUA13" si="810">BTZ8/BTZ$15*100</f>
        <v>0</v>
      </c>
      <c r="BUB8" s="278">
        <v>4</v>
      </c>
      <c r="BUC8" s="71">
        <f t="shared" ref="BUC8:BUC13" si="811">BUB8/BUB$15*100</f>
        <v>7.6937872667820734E-2</v>
      </c>
      <c r="BUD8" s="278">
        <v>0</v>
      </c>
      <c r="BUE8" s="34">
        <f>BTZ8+BUB8+BUD8</f>
        <v>4</v>
      </c>
      <c r="BUF8" s="72">
        <f t="shared" ref="BUF8:BUF13" si="812">BUE8/BUE$15*100</f>
        <v>4.0551500405515008E-2</v>
      </c>
      <c r="BUG8" s="278">
        <v>0</v>
      </c>
      <c r="BUH8" s="71">
        <f t="shared" ref="BUH8:BUH13" si="813">BUG8/BUG$15*100</f>
        <v>0</v>
      </c>
      <c r="BUI8" s="278">
        <v>4</v>
      </c>
      <c r="BUJ8" s="71">
        <f t="shared" ref="BUJ8:BUJ13" si="814">BUI8/BUI$15*100</f>
        <v>7.6967481239176447E-2</v>
      </c>
      <c r="BUK8" s="278">
        <v>0</v>
      </c>
      <c r="BUL8" s="34">
        <f>BUG8+BUI8+BUK8</f>
        <v>4</v>
      </c>
      <c r="BUM8" s="72">
        <f t="shared" ref="BUM8:BUM13" si="815">BUL8/BUL$15*100</f>
        <v>4.0572066132467798E-2</v>
      </c>
      <c r="BUN8" s="278">
        <v>0</v>
      </c>
      <c r="BUO8" s="71">
        <f t="shared" ref="BUO8:BUO13" si="816">BUN8/BUN$15*100</f>
        <v>0</v>
      </c>
      <c r="BUP8" s="278">
        <v>4</v>
      </c>
      <c r="BUQ8" s="71">
        <f t="shared" ref="BUQ8:BUQ13" si="817">BUP8/BUP$15*100</f>
        <v>7.6982294072363358E-2</v>
      </c>
      <c r="BUR8" s="278">
        <v>0</v>
      </c>
      <c r="BUS8" s="34">
        <f>BUN8+BUP8+BUR8</f>
        <v>4</v>
      </c>
      <c r="BUT8" s="72">
        <f t="shared" ref="BUT8:BUT13" si="818">BUS8/BUS$15*100</f>
        <v>4.0584415584415584E-2</v>
      </c>
      <c r="BUU8" s="278">
        <v>0</v>
      </c>
      <c r="BUV8" s="71">
        <f t="shared" ref="BUV8:BUV13" si="819">BUU8/BUU$15*100</f>
        <v>0</v>
      </c>
      <c r="BUW8" s="278">
        <v>4</v>
      </c>
      <c r="BUX8" s="71">
        <f t="shared" ref="BUX8:BUX13" si="820">BUW8/BUW$15*100</f>
        <v>7.7011936850211779E-2</v>
      </c>
      <c r="BUY8" s="278">
        <v>0</v>
      </c>
      <c r="BUZ8" s="34">
        <f>BUU8+BUW8+BUY8</f>
        <v>4</v>
      </c>
      <c r="BVA8" s="72">
        <f t="shared" ref="BVA8:BVA13" si="821">BUZ8/BUZ$15*100</f>
        <v>4.0605014719317836E-2</v>
      </c>
      <c r="BVB8" s="278">
        <v>0</v>
      </c>
      <c r="BVC8" s="71">
        <f t="shared" ref="BVC8:BVC13" si="822">BVB8/BVB$15*100</f>
        <v>0</v>
      </c>
      <c r="BVD8" s="278">
        <v>4</v>
      </c>
      <c r="BVE8" s="71">
        <f t="shared" ref="BVE8:BVE13" si="823">BVD8/BVD$15*100</f>
        <v>7.7086143765658116E-2</v>
      </c>
      <c r="BVF8" s="278">
        <v>0</v>
      </c>
      <c r="BVG8" s="34">
        <f>BVB8+BVD8+BVF8</f>
        <v>4</v>
      </c>
      <c r="BVH8" s="72">
        <f t="shared" ref="BVH8:BVH13" si="824">BVG8/BVG$15*100</f>
        <v>4.0642145905303802E-2</v>
      </c>
      <c r="BVI8" s="278">
        <v>0</v>
      </c>
      <c r="BVJ8" s="71">
        <f t="shared" ref="BVJ8:BVJ13" si="825">BVI8/BVI$15*100</f>
        <v>0</v>
      </c>
      <c r="BVK8" s="278">
        <v>4</v>
      </c>
      <c r="BVL8" s="71">
        <f t="shared" ref="BVL8:BVL13" si="826">BVK8/BVK$15*100</f>
        <v>7.7130736598534519E-2</v>
      </c>
      <c r="BVM8" s="278">
        <v>0</v>
      </c>
      <c r="BVN8" s="34">
        <f>BVI8+BVK8+BVM8</f>
        <v>4</v>
      </c>
      <c r="BVO8" s="72">
        <f t="shared" ref="BVO8:BVO13" si="827">BVN8/BVN$15*100</f>
        <v>4.0687620791374224E-2</v>
      </c>
      <c r="BVP8" s="278">
        <v>0</v>
      </c>
      <c r="BVQ8" s="71">
        <f t="shared" ref="BVQ8:BVQ13" si="828">BVP8/BVP$15*100</f>
        <v>0</v>
      </c>
      <c r="BVR8" s="278">
        <v>4</v>
      </c>
      <c r="BVS8" s="71">
        <f t="shared" ref="BVS8:BVS13" si="829">BVR8/BVR$15*100</f>
        <v>7.716049382716049E-2</v>
      </c>
      <c r="BVT8" s="278">
        <v>0</v>
      </c>
      <c r="BVU8" s="34">
        <f>BVP8+BVR8+BVT8</f>
        <v>4</v>
      </c>
      <c r="BVV8" s="72">
        <f t="shared" ref="BVV8:BVV13" si="830">BVU8/BVU$15*100</f>
        <v>4.0716612377850167E-2</v>
      </c>
      <c r="BVW8" s="278">
        <v>0</v>
      </c>
      <c r="BVX8" s="71">
        <f t="shared" ref="BVX8:BVX13" si="831">BVW8/BVW$15*100</f>
        <v>0</v>
      </c>
      <c r="BVY8" s="278">
        <v>4</v>
      </c>
      <c r="BVZ8" s="71">
        <f t="shared" ref="BVZ8:BVZ13" si="832">BVY8/BVY$15*100</f>
        <v>7.7190274025472794E-2</v>
      </c>
      <c r="BWA8" s="278">
        <v>0</v>
      </c>
      <c r="BWB8" s="34">
        <f>BVW8+BVY8+BWA8</f>
        <v>4</v>
      </c>
      <c r="BWC8" s="72">
        <f t="shared" ref="BWC8:BWC13" si="833">BWB8/BWB$15*100</f>
        <v>4.0749796251018745E-2</v>
      </c>
      <c r="BWD8" s="278">
        <v>0</v>
      </c>
      <c r="BWE8" s="71">
        <f t="shared" ref="BWE8:BWE13" si="834">BWD8/BWD$15*100</f>
        <v>0</v>
      </c>
      <c r="BWF8" s="278">
        <v>4</v>
      </c>
      <c r="BWG8" s="71">
        <f t="shared" ref="BWG8:BWG13" si="835">BWF8/BWF$15*100</f>
        <v>7.7249903437620698E-2</v>
      </c>
      <c r="BWH8" s="278">
        <v>0</v>
      </c>
      <c r="BWI8" s="34">
        <f>BWD8+BWF8+BWH8</f>
        <v>4</v>
      </c>
      <c r="BWJ8" s="72">
        <f t="shared" ref="BWJ8:BWJ13" si="836">BWI8/BWI$15*100</f>
        <v>4.0791352233326535E-2</v>
      </c>
      <c r="BWK8" s="278">
        <v>0</v>
      </c>
      <c r="BWL8" s="71">
        <f t="shared" ref="BWL8:BWL13" si="837">BWK8/BWK$15*100</f>
        <v>0</v>
      </c>
      <c r="BWM8" s="278">
        <v>3</v>
      </c>
      <c r="BWN8" s="71">
        <f t="shared" ref="BWN8:BWN13" si="838">BWM8/BWM$15*100</f>
        <v>5.8060770272885621E-2</v>
      </c>
      <c r="BWO8" s="278">
        <v>0</v>
      </c>
      <c r="BWP8" s="34">
        <f>BWK8+BWM8+BWO8</f>
        <v>3</v>
      </c>
      <c r="BWQ8" s="72">
        <f t="shared" ref="BWQ8:BWQ13" si="839">BWP8/BWP$15*100</f>
        <v>3.0630998570553403E-2</v>
      </c>
      <c r="BWR8" s="278">
        <v>0</v>
      </c>
      <c r="BWS8" s="71">
        <f t="shared" ref="BWS8:BWS13" si="840">BWR8/BWR$15*100</f>
        <v>0</v>
      </c>
      <c r="BWT8" s="278">
        <v>3</v>
      </c>
      <c r="BWU8" s="71">
        <f t="shared" ref="BWU8:BWU13" si="841">BWT8/BWT$15*100</f>
        <v>5.8139534883720929E-2</v>
      </c>
      <c r="BWV8" s="278">
        <v>0</v>
      </c>
      <c r="BWW8" s="34">
        <f>BWR8+BWT8+BWV8</f>
        <v>3</v>
      </c>
      <c r="BWX8" s="72">
        <f t="shared" ref="BWX8:BWX13" si="842">BWW8/BWW$15*100</f>
        <v>3.0668574933551421E-2</v>
      </c>
      <c r="BWY8" s="278">
        <v>0</v>
      </c>
      <c r="BWZ8" s="71">
        <f t="shared" ref="BWZ8:BWZ13" si="843">BWY8/BWY$15*100</f>
        <v>0</v>
      </c>
      <c r="BXA8" s="278">
        <v>3</v>
      </c>
      <c r="BXB8" s="71">
        <f t="shared" ref="BXB8:BXB13" si="844">BXA8/BXA$15*100</f>
        <v>5.8207217694994179E-2</v>
      </c>
      <c r="BXC8" s="278">
        <v>0</v>
      </c>
      <c r="BXD8" s="34">
        <f>BWY8+BXA8+BXC8</f>
        <v>3</v>
      </c>
      <c r="BXE8" s="72">
        <f t="shared" ref="BXE8:BXE13" si="845">BXD8/BXD$15*100</f>
        <v>3.0703101013202335E-2</v>
      </c>
      <c r="BXF8" s="278">
        <v>0</v>
      </c>
      <c r="BXG8" s="71">
        <f t="shared" ref="BXG8:BXG13" si="846">BXF8/BXF$15*100</f>
        <v>0</v>
      </c>
      <c r="BXH8" s="278">
        <v>3</v>
      </c>
      <c r="BXI8" s="71">
        <f t="shared" ref="BXI8:BXI13" si="847">BXH8/BXH$15*100</f>
        <v>5.8286380415776183E-2</v>
      </c>
      <c r="BXJ8" s="278">
        <v>0</v>
      </c>
      <c r="BXK8" s="34">
        <f>BXF8+BXH8+BXJ8</f>
        <v>3</v>
      </c>
      <c r="BXL8" s="72">
        <f t="shared" ref="BXL8:BXL13" si="848">BXK8/BXK$15*100</f>
        <v>3.0744004919040786E-2</v>
      </c>
      <c r="BXM8" s="278">
        <v>0</v>
      </c>
      <c r="BXN8" s="71">
        <f t="shared" ref="BXN8:BXN13" si="849">BXM8/BXM$15*100</f>
        <v>0</v>
      </c>
      <c r="BXO8" s="278">
        <v>3</v>
      </c>
      <c r="BXP8" s="71">
        <f t="shared" ref="BXP8:BXP13" si="850">BXO8/BXO$15*100</f>
        <v>5.8331713007971998E-2</v>
      </c>
      <c r="BXQ8" s="278">
        <v>0</v>
      </c>
      <c r="BXR8" s="34">
        <f>BXM8+BXO8+BXQ8</f>
        <v>3</v>
      </c>
      <c r="BXS8" s="72">
        <f t="shared" ref="BXS8:BXS13" si="851">BXR8/BXR$15*100</f>
        <v>3.077870113881194E-2</v>
      </c>
      <c r="BXT8" s="278">
        <v>0</v>
      </c>
      <c r="BXU8" s="71">
        <f t="shared" ref="BXU8:BXU13" si="852">BXT8/BXT$15*100</f>
        <v>0</v>
      </c>
      <c r="BXV8" s="278">
        <v>3</v>
      </c>
      <c r="BXW8" s="71">
        <f t="shared" ref="BXW8:BXW13" si="853">BXV8/BXV$15*100</f>
        <v>5.8354405757634696E-2</v>
      </c>
      <c r="BXX8" s="278">
        <v>0</v>
      </c>
      <c r="BXY8" s="34">
        <f>BXT8+BXV8+BXX8</f>
        <v>3</v>
      </c>
      <c r="BXZ8" s="72">
        <f t="shared" ref="BXZ8:BXZ13" si="854">BXY8/BXY$15*100</f>
        <v>3.079449804968179E-2</v>
      </c>
      <c r="BYA8" s="278">
        <v>0</v>
      </c>
      <c r="BYB8" s="71">
        <f t="shared" ref="BYB8:BYB13" si="855">BYA8/BYA$15*100</f>
        <v>0</v>
      </c>
      <c r="BYC8" s="278">
        <v>3</v>
      </c>
      <c r="BYD8" s="71">
        <f t="shared" ref="BYD8:BYD13" si="856">BYC8/BYC$15*100</f>
        <v>5.8354405757634696E-2</v>
      </c>
      <c r="BYE8" s="278">
        <v>0</v>
      </c>
      <c r="BYF8" s="34">
        <f>BYA8+BYC8+BYE8</f>
        <v>3</v>
      </c>
      <c r="BYG8" s="72">
        <f t="shared" ref="BYG8:BYG13" si="857">BYF8/BYF$15*100</f>
        <v>3.0800821355236142E-2</v>
      </c>
      <c r="BYH8" s="278">
        <v>0</v>
      </c>
      <c r="BYI8" s="71">
        <f t="shared" ref="BYI8:BYI13" si="858">BYH8/BYH$15*100</f>
        <v>0</v>
      </c>
      <c r="BYJ8" s="278">
        <v>3</v>
      </c>
      <c r="BYK8" s="71">
        <f t="shared" ref="BYK8:BYK13" si="859">BYJ8/BYJ$15*100</f>
        <v>5.837711617046118E-2</v>
      </c>
      <c r="BYL8" s="278">
        <v>0</v>
      </c>
      <c r="BYM8" s="34">
        <f>BYH8+BYJ8+BYL8</f>
        <v>3</v>
      </c>
      <c r="BYN8" s="72">
        <f t="shared" ref="BYN8:BYN13" si="860">BYM8/BYM$15*100</f>
        <v>3.0819806862543663E-2</v>
      </c>
      <c r="BYO8" s="278">
        <v>0</v>
      </c>
      <c r="BYP8" s="71">
        <f t="shared" ref="BYP8:BYP13" si="861">BYO8/BYO$15*100</f>
        <v>0</v>
      </c>
      <c r="BYQ8" s="278">
        <v>3</v>
      </c>
      <c r="BYR8" s="71">
        <f t="shared" ref="BYR8:BYR13" si="862">BYQ8/BYQ$15*100</f>
        <v>5.8399844267081953E-2</v>
      </c>
      <c r="BYS8" s="278">
        <v>0</v>
      </c>
      <c r="BYT8" s="34">
        <f>BYO8+BYQ8+BYS8</f>
        <v>3</v>
      </c>
      <c r="BYU8" s="72">
        <f t="shared" ref="BYU8:BYU13" si="863">BYT8/BYT$15*100</f>
        <v>3.0832476875642344E-2</v>
      </c>
      <c r="BYV8" s="278">
        <v>0</v>
      </c>
      <c r="BYW8" s="71">
        <f t="shared" ref="BYW8:BYW13" si="864">BYV8/BYV$15*100</f>
        <v>0</v>
      </c>
      <c r="BYX8" s="278">
        <v>3</v>
      </c>
      <c r="BYY8" s="71">
        <f t="shared" ref="BYY8:BYY13" si="865">BYX8/BYX$15*100</f>
        <v>5.8422590068159683E-2</v>
      </c>
      <c r="BYZ8" s="278">
        <v>0</v>
      </c>
      <c r="BZA8" s="34">
        <f>BYV8+BYX8+BYZ8</f>
        <v>3</v>
      </c>
      <c r="BZB8" s="72">
        <f t="shared" ref="BZB8:BZB13" si="866">BZA8/BZA$15*100</f>
        <v>3.0848329048843187E-2</v>
      </c>
      <c r="BZC8" s="278">
        <v>0</v>
      </c>
      <c r="BZD8" s="71">
        <f t="shared" ref="BZD8:BZD13" si="867">BZC8/BZC$15*100</f>
        <v>0</v>
      </c>
      <c r="BZE8" s="278">
        <v>3</v>
      </c>
      <c r="BZF8" s="71">
        <f t="shared" ref="BZF8:BZF13" si="868">BZE8/BZE$15*100</f>
        <v>5.845674201091193E-2</v>
      </c>
      <c r="BZG8" s="278">
        <v>0</v>
      </c>
      <c r="BZH8" s="34">
        <f>BZC8+BZE8+BZG8</f>
        <v>3</v>
      </c>
      <c r="BZI8" s="72">
        <f t="shared" ref="BZI8:BZI13" si="869">BZH8/BZH$15*100</f>
        <v>3.0870549495781024E-2</v>
      </c>
      <c r="BZJ8" s="278">
        <v>0</v>
      </c>
      <c r="BZK8" s="71">
        <f t="shared" ref="BZK8:BZK13" si="870">BZJ8/BZJ$15*100</f>
        <v>0</v>
      </c>
      <c r="BZL8" s="278">
        <v>3</v>
      </c>
      <c r="BZM8" s="71">
        <f t="shared" ref="BZM8:BZM13" si="871">BZL8/BZL$15*100</f>
        <v>5.8479532163742694E-2</v>
      </c>
      <c r="BZN8" s="278">
        <v>0</v>
      </c>
      <c r="BZO8" s="34">
        <f>BZJ8+BZL8+BZN8</f>
        <v>3</v>
      </c>
      <c r="BZP8" s="72">
        <f t="shared" ref="BZP8:BZP13" si="872">BZO8/BZO$15*100</f>
        <v>3.0883261272390366E-2</v>
      </c>
      <c r="BZQ8" s="278">
        <v>0</v>
      </c>
      <c r="BZR8" s="71">
        <f t="shared" ref="BZR8:BZR13" si="873">BZQ8/BZQ$15*100</f>
        <v>0</v>
      </c>
      <c r="BZS8" s="278">
        <v>3</v>
      </c>
      <c r="BZT8" s="71">
        <f t="shared" ref="BZT8:BZT13" si="874">BZS8/BZS$15*100</f>
        <v>5.8525165821303154E-2</v>
      </c>
      <c r="BZU8" s="278">
        <v>0</v>
      </c>
      <c r="BZV8" s="34">
        <f>BZQ8+BZS8+BZU8</f>
        <v>3</v>
      </c>
      <c r="BZW8" s="72">
        <f t="shared" ref="BZW8:BZW13" si="875">BZV8/BZV$15*100</f>
        <v>3.089916572252549E-2</v>
      </c>
      <c r="BZX8" s="278">
        <v>0</v>
      </c>
      <c r="BZY8" s="71">
        <f t="shared" ref="BZY8:BZY13" si="876">BZX8/BZX$15*100</f>
        <v>0</v>
      </c>
      <c r="BZZ8" s="278">
        <v>3</v>
      </c>
      <c r="CAA8" s="71">
        <f t="shared" ref="CAA8:CAA13" si="877">BZZ8/BZZ$15*100</f>
        <v>5.8536585365853655E-2</v>
      </c>
      <c r="CAB8" s="278">
        <v>0</v>
      </c>
      <c r="CAC8" s="34">
        <f>BZX8+BZZ8+CAB8</f>
        <v>3</v>
      </c>
      <c r="CAD8" s="72">
        <f t="shared" ref="CAD8:CAD13" si="878">CAC8/CAC$15*100</f>
        <v>3.0905532090244152E-2</v>
      </c>
      <c r="CAE8" s="278">
        <v>0</v>
      </c>
      <c r="CAF8" s="71">
        <f t="shared" ref="CAF8:CAF13" si="879">CAE8/CAE$15*100</f>
        <v>0</v>
      </c>
      <c r="CAG8" s="278">
        <v>3</v>
      </c>
      <c r="CAH8" s="71">
        <f t="shared" ref="CAH8:CAH13" si="880">CAG8/CAG$15*100</f>
        <v>5.8536585365853655E-2</v>
      </c>
      <c r="CAI8" s="278">
        <v>0</v>
      </c>
      <c r="CAJ8" s="34">
        <f>CAE8+CAG8+CAI8</f>
        <v>3</v>
      </c>
      <c r="CAK8" s="72">
        <f t="shared" ref="CAK8:CAK13" si="881">CAJ8/CAJ$15*100</f>
        <v>3.0915086562242372E-2</v>
      </c>
      <c r="CAL8" s="278">
        <v>0</v>
      </c>
      <c r="CAM8" s="71">
        <f t="shared" ref="CAM8:CAM13" si="882">CAL8/CAL$15*100</f>
        <v>0</v>
      </c>
      <c r="CAN8" s="278">
        <v>3</v>
      </c>
      <c r="CAO8" s="71">
        <f t="shared" ref="CAO8:CAO13" si="883">CAN8/CAN$15*100</f>
        <v>5.8548009367681501E-2</v>
      </c>
      <c r="CAP8" s="278">
        <v>0</v>
      </c>
      <c r="CAQ8" s="34">
        <f>CAL8+CAN8+CAP8</f>
        <v>3</v>
      </c>
      <c r="CAR8" s="72">
        <f t="shared" ref="CAR8:CAR13" si="884">CAQ8/CAQ$15*100</f>
        <v>3.0921459492888066E-2</v>
      </c>
      <c r="CAS8" s="278">
        <v>0</v>
      </c>
      <c r="CAT8" s="71">
        <f t="shared" ref="CAT8:CAT13" si="885">CAS8/CAS$15*100</f>
        <v>0</v>
      </c>
      <c r="CAU8" s="278">
        <v>3</v>
      </c>
      <c r="CAV8" s="71">
        <f t="shared" ref="CAV8:CAV13" si="886">CAU8/CAU$15*100</f>
        <v>5.8559437829396835E-2</v>
      </c>
      <c r="CAW8" s="278">
        <v>0</v>
      </c>
      <c r="CAX8" s="34">
        <f>CAS8+CAU8+CAW8</f>
        <v>3</v>
      </c>
      <c r="CAY8" s="72">
        <f t="shared" ref="CAY8:CAY13" si="887">CAX8/CAX$15*100</f>
        <v>3.093102381688834E-2</v>
      </c>
      <c r="CAZ8" s="278">
        <v>0</v>
      </c>
      <c r="CBA8" s="71">
        <f t="shared" ref="CBA8:CBA13" si="888">CAZ8/CAZ$15*100</f>
        <v>0</v>
      </c>
      <c r="CBB8" s="278">
        <v>3</v>
      </c>
      <c r="CBC8" s="71">
        <f t="shared" ref="CBC8:CBC13" si="889">CBB8/CBB$15*100</f>
        <v>5.8559437829396835E-2</v>
      </c>
      <c r="CBD8" s="278">
        <v>0</v>
      </c>
      <c r="CBE8" s="34">
        <f>CAZ8+CBB8+CBD8</f>
        <v>3</v>
      </c>
      <c r="CBF8" s="72">
        <f t="shared" ref="CBF8:CBF13" si="890">CBE8/CBE$15*100</f>
        <v>3.0934213239843265E-2</v>
      </c>
      <c r="CBG8" s="278">
        <v>0</v>
      </c>
      <c r="CBH8" s="71">
        <f t="shared" ref="CBH8:CBH13" si="891">CBG8/CBG$15*100</f>
        <v>0</v>
      </c>
      <c r="CBI8" s="278">
        <v>3</v>
      </c>
      <c r="CBJ8" s="71">
        <f t="shared" ref="CBJ8:CBJ13" si="892">CBI8/CBI$15*100</f>
        <v>5.8605196327407703E-2</v>
      </c>
      <c r="CBK8" s="278">
        <v>0</v>
      </c>
      <c r="CBL8" s="34">
        <f>CBG8+CBI8+CBK8</f>
        <v>3</v>
      </c>
      <c r="CBM8" s="72">
        <f t="shared" ref="CBM8:CBM13" si="893">CBL8/CBL$15*100</f>
        <v>3.0953363598844406E-2</v>
      </c>
      <c r="CBN8" s="278">
        <v>0</v>
      </c>
      <c r="CBO8" s="71">
        <f t="shared" ref="CBO8:CBO13" si="894">CBN8/CBN$15*100</f>
        <v>0</v>
      </c>
      <c r="CBP8" s="278">
        <v>3</v>
      </c>
      <c r="CBQ8" s="71">
        <f t="shared" ref="CBQ8:CBQ13" si="895">CBP8/CBP$15*100</f>
        <v>5.86281024037522E-2</v>
      </c>
      <c r="CBR8" s="278">
        <v>0</v>
      </c>
      <c r="CBS8" s="34">
        <f>CBN8+CBP8+CBR8</f>
        <v>3</v>
      </c>
      <c r="CBT8" s="72">
        <f t="shared" ref="CBT8:CBT13" si="896">CBS8/CBS$15*100</f>
        <v>3.0959752321981428E-2</v>
      </c>
      <c r="CBU8" s="278">
        <v>0</v>
      </c>
      <c r="CBV8" s="71">
        <f t="shared" ref="CBV8:CBV13" si="897">CBU8/CBU$15*100</f>
        <v>0</v>
      </c>
      <c r="CBW8" s="278">
        <v>3</v>
      </c>
      <c r="CBX8" s="71">
        <f t="shared" ref="CBX8:CBX13" si="898">CBW8/CBW$15*100</f>
        <v>5.86281024037522E-2</v>
      </c>
      <c r="CBY8" s="278">
        <v>0</v>
      </c>
      <c r="CBZ8" s="34">
        <f>CBU8+CBW8+CBY8</f>
        <v>3</v>
      </c>
      <c r="CCA8" s="72">
        <f t="shared" ref="CCA8:CCA13" si="899">CBZ8/CBZ$15*100</f>
        <v>3.0962947672618431E-2</v>
      </c>
      <c r="CCB8" s="278">
        <v>0</v>
      </c>
      <c r="CCC8" s="71">
        <f t="shared" ref="CCC8:CCC13" si="900">CCB8/CCB$15*100</f>
        <v>0</v>
      </c>
      <c r="CCD8" s="278">
        <v>3</v>
      </c>
      <c r="CCE8" s="71">
        <f t="shared" ref="CCE8:CCE13" si="901">CCD8/CCD$15*100</f>
        <v>5.865102639296188E-2</v>
      </c>
      <c r="CCF8" s="278">
        <v>0</v>
      </c>
      <c r="CCG8" s="34">
        <f>CCB8+CCD8+CCF8</f>
        <v>3</v>
      </c>
      <c r="CCH8" s="72">
        <f t="shared" ref="CCH8:CCH13" si="902">CCG8/CCG$15*100</f>
        <v>3.0978934324659233E-2</v>
      </c>
      <c r="CCI8" s="278">
        <v>0</v>
      </c>
      <c r="CCJ8" s="71">
        <f t="shared" ref="CCJ8:CCJ13" si="903">CCI8/CCI$15*100</f>
        <v>0</v>
      </c>
      <c r="CCK8" s="278">
        <v>3</v>
      </c>
      <c r="CCL8" s="71">
        <f t="shared" ref="CCL8:CCL13" si="904">CCK8/CCK$15*100</f>
        <v>5.866249511145874E-2</v>
      </c>
      <c r="CCM8" s="278">
        <v>0</v>
      </c>
      <c r="CCN8" s="34">
        <f>CCI8+CCK8+CCM8</f>
        <v>3</v>
      </c>
      <c r="CCO8" s="72">
        <f t="shared" ref="CCO8:CCO13" si="905">CCN8/CCN$15*100</f>
        <v>3.098533360875852E-2</v>
      </c>
      <c r="CCP8" s="278">
        <v>0</v>
      </c>
      <c r="CCQ8" s="71">
        <f t="shared" ref="CCQ8:CCQ13" si="906">CCP8/CCP$15*100</f>
        <v>0</v>
      </c>
      <c r="CCR8" s="278">
        <v>3</v>
      </c>
      <c r="CCS8" s="71">
        <f t="shared" ref="CCS8:CCS13" si="907">CCR8/CCR$15*100</f>
        <v>5.8673968316057104E-2</v>
      </c>
      <c r="CCT8" s="278">
        <v>0</v>
      </c>
      <c r="CCU8" s="34">
        <f>CCP8+CCR8+CCT8</f>
        <v>3</v>
      </c>
      <c r="CCV8" s="72">
        <f t="shared" ref="CCV8:CCV13" si="908">CCU8/CCU$15*100</f>
        <v>3.0991735537190084E-2</v>
      </c>
      <c r="CCW8" s="278">
        <v>0</v>
      </c>
      <c r="CCX8" s="71">
        <f t="shared" ref="CCX8:CCX13" si="909">CCW8/CCW$15*100</f>
        <v>0</v>
      </c>
      <c r="CCY8" s="278">
        <v>3</v>
      </c>
      <c r="CCZ8" s="71">
        <f t="shared" ref="CCZ8:CCZ13" si="910">CCY8/CCY$15*100</f>
        <v>5.8685446009389672E-2</v>
      </c>
      <c r="CDA8" s="278">
        <v>0</v>
      </c>
      <c r="CDB8" s="34">
        <f>CCW8+CCY8+CDA8</f>
        <v>3</v>
      </c>
      <c r="CDC8" s="72">
        <f t="shared" ref="CDC8:CDC13" si="911">CDB8/CDB$15*100</f>
        <v>3.0994937493542721E-2</v>
      </c>
      <c r="CDD8" s="278">
        <v>0</v>
      </c>
      <c r="CDE8" s="71">
        <f t="shared" ref="CDE8:CDE13" si="912">CDD8/CDD$15*100</f>
        <v>0</v>
      </c>
      <c r="CDF8" s="278">
        <v>2</v>
      </c>
      <c r="CDG8" s="71">
        <f t="shared" ref="CDG8:CDG13" si="913">CDF8/CDF$15*100</f>
        <v>3.9131285462727448E-2</v>
      </c>
      <c r="CDH8" s="278">
        <v>0</v>
      </c>
      <c r="CDI8" s="34">
        <f>CDD8+CDF8+CDH8</f>
        <v>2</v>
      </c>
      <c r="CDJ8" s="72">
        <f t="shared" ref="CDJ8:CDJ13" si="914">CDI8/CDI$15*100</f>
        <v>2.0667562261031312E-2</v>
      </c>
      <c r="CDK8" s="278">
        <v>0</v>
      </c>
      <c r="CDL8" s="71">
        <f t="shared" ref="CDL8:CDL13" si="915">CDK8/CDK$15*100</f>
        <v>0</v>
      </c>
      <c r="CDM8" s="278">
        <v>2</v>
      </c>
      <c r="CDN8" s="71">
        <f t="shared" ref="CDN8:CDN13" si="916">CDM8/CDM$15*100</f>
        <v>3.9131285462727448E-2</v>
      </c>
      <c r="CDO8" s="278">
        <v>0</v>
      </c>
      <c r="CDP8" s="34">
        <f>CDK8+CDM8+CDO8</f>
        <v>2</v>
      </c>
      <c r="CDQ8" s="72">
        <f t="shared" ref="CDQ8:CDQ13" si="917">CDP8/CDP$15*100</f>
        <v>2.0669698222405952E-2</v>
      </c>
      <c r="CDR8" s="278">
        <v>0</v>
      </c>
      <c r="CDS8" s="71">
        <f t="shared" ref="CDS8:CDS13" si="918">CDR8/CDR$15*100</f>
        <v>0</v>
      </c>
      <c r="CDT8" s="278">
        <v>2</v>
      </c>
      <c r="CDU8" s="71">
        <f t="shared" ref="CDU8:CDU13" si="919">CDT8/CDT$15*100</f>
        <v>3.9131285462727448E-2</v>
      </c>
      <c r="CDV8" s="278">
        <v>0</v>
      </c>
      <c r="CDW8" s="34">
        <f>CDR8+CDT8+CDV8</f>
        <v>2</v>
      </c>
      <c r="CDX8" s="72">
        <f t="shared" ref="CDX8:CDX13" si="920">CDW8/CDW$15*100</f>
        <v>2.0676108756332058E-2</v>
      </c>
      <c r="CDY8" s="278">
        <v>0</v>
      </c>
      <c r="CDZ8" s="71">
        <f t="shared" ref="CDZ8:CDZ13" si="921">CDY8/CDY$15*100</f>
        <v>0</v>
      </c>
      <c r="CEA8" s="278">
        <v>2</v>
      </c>
      <c r="CEB8" s="71">
        <f t="shared" ref="CEB8:CEB13" si="922">CEA8/CEA$15*100</f>
        <v>3.9146604032100213E-2</v>
      </c>
      <c r="CEC8" s="278">
        <v>0</v>
      </c>
      <c r="CED8" s="34">
        <f>CDY8+CEA8+CEC8</f>
        <v>2</v>
      </c>
      <c r="CEE8" s="72">
        <f t="shared" ref="CEE8:CEE13" si="923">CED8/CED$15*100</f>
        <v>2.0680384655154586E-2</v>
      </c>
      <c r="CEF8" s="278">
        <v>0</v>
      </c>
      <c r="CEG8" s="71">
        <f t="shared" ref="CEG8:CEG13" si="924">CEF8/CEF$15*100</f>
        <v>0</v>
      </c>
      <c r="CEH8" s="278">
        <v>2</v>
      </c>
      <c r="CEI8" s="71">
        <f t="shared" ref="CEI8:CEI13" si="925">CEH8/CEH$15*100</f>
        <v>3.9177277179236039E-2</v>
      </c>
      <c r="CEJ8" s="278">
        <v>0</v>
      </c>
      <c r="CEK8" s="34">
        <f>CEF8+CEH8+CEJ8</f>
        <v>2</v>
      </c>
      <c r="CEL8" s="72">
        <f t="shared" ref="CEL8:CEL13" si="926">CEK8/CEK$15*100</f>
        <v>2.069108214359611E-2</v>
      </c>
      <c r="CEM8" s="278">
        <v>0</v>
      </c>
      <c r="CEN8" s="71">
        <f t="shared" ref="CEN8:CEN13" si="927">CEM8/CEM$15*100</f>
        <v>0</v>
      </c>
      <c r="CEO8" s="278">
        <v>2</v>
      </c>
      <c r="CEP8" s="71">
        <f t="shared" ref="CEP8:CEP13" si="928">CEO8/CEO$15*100</f>
        <v>3.9184952978056423E-2</v>
      </c>
      <c r="CEQ8" s="278">
        <v>0</v>
      </c>
      <c r="CER8" s="34">
        <f>CEM8+CEO8+CEQ8</f>
        <v>2</v>
      </c>
      <c r="CES8" s="72">
        <f t="shared" ref="CES8:CES13" si="929">CER8/CER$15*100</f>
        <v>2.0701790704895976E-2</v>
      </c>
      <c r="CET8" s="278">
        <v>0</v>
      </c>
      <c r="CEU8" s="71">
        <f t="shared" ref="CEU8:CEU13" si="930">CET8/CET$15*100</f>
        <v>0</v>
      </c>
      <c r="CEV8" s="278">
        <v>2</v>
      </c>
      <c r="CEW8" s="71">
        <f t="shared" ref="CEW8:CEW13" si="931">CEV8/CEV$15*100</f>
        <v>3.9207998431680061E-2</v>
      </c>
      <c r="CEX8" s="278">
        <v>0</v>
      </c>
      <c r="CEY8" s="34">
        <f>CET8+CEV8+CEX8</f>
        <v>2</v>
      </c>
      <c r="CEZ8" s="72">
        <f t="shared" ref="CEZ8:CEZ13" si="932">CEY8/CEY$15*100</f>
        <v>2.070822116380203E-2</v>
      </c>
      <c r="CFA8" s="278">
        <v>0</v>
      </c>
      <c r="CFB8" s="71">
        <f t="shared" ref="CFB8:CFB13" si="933">CFA8/CFA$15*100</f>
        <v>0</v>
      </c>
      <c r="CFC8" s="278">
        <v>2</v>
      </c>
      <c r="CFD8" s="71">
        <f t="shared" ref="CFD8:CFD13" si="934">CFC8/CFC$15*100</f>
        <v>3.9207998431680061E-2</v>
      </c>
      <c r="CFE8" s="278">
        <v>0</v>
      </c>
      <c r="CFF8" s="34">
        <f>CFA8+CFC8+CFE8</f>
        <v>2</v>
      </c>
      <c r="CFG8" s="72">
        <f t="shared" ref="CFG8:CFG13" si="935">CFF8/CFF$15*100</f>
        <v>2.0710365537951747E-2</v>
      </c>
      <c r="CFH8" s="278">
        <v>0</v>
      </c>
      <c r="CFI8" s="71">
        <f t="shared" ref="CFI8:CFI13" si="936">CFH8/CFH$15*100</f>
        <v>0</v>
      </c>
      <c r="CFJ8" s="278">
        <v>1</v>
      </c>
      <c r="CFK8" s="71">
        <f t="shared" ref="CFK8:CFK13" si="937">CFJ8/CFJ$15*100</f>
        <v>1.9615535504119264E-2</v>
      </c>
      <c r="CFL8" s="278">
        <v>0</v>
      </c>
      <c r="CFM8" s="34">
        <f>CFH8+CFJ8+CFL8</f>
        <v>1</v>
      </c>
      <c r="CFN8" s="72">
        <f t="shared" ref="CFN8:CFN13" si="938">CFM8/CFM$15*100</f>
        <v>1.0359473738734071E-2</v>
      </c>
      <c r="CFO8" s="278">
        <v>0</v>
      </c>
      <c r="CFP8" s="71">
        <f t="shared" ref="CFP8:CFP13" si="939">CFO8/CFO$15*100</f>
        <v>0</v>
      </c>
      <c r="CFQ8" s="278">
        <v>1</v>
      </c>
      <c r="CFR8" s="71">
        <f t="shared" ref="CFR8:CFR13" si="940">CFQ8/CFQ$15*100</f>
        <v>1.9615535504119264E-2</v>
      </c>
      <c r="CFS8" s="278">
        <v>0</v>
      </c>
      <c r="CFT8" s="34">
        <f>CFO8+CFQ8+CFS8</f>
        <v>1</v>
      </c>
      <c r="CFU8" s="72">
        <f t="shared" ref="CFU8:CFU13" si="941">CFT8/CFT$15*100</f>
        <v>1.0361620557455186E-2</v>
      </c>
      <c r="CFV8" s="278">
        <v>0</v>
      </c>
      <c r="CFW8" s="71">
        <f t="shared" ref="CFW8:CFW13" si="942">CFV8/CFV$15*100</f>
        <v>0</v>
      </c>
      <c r="CFX8" s="278">
        <v>1</v>
      </c>
      <c r="CFY8" s="71">
        <f t="shared" ref="CFY8:CFY13" si="943">CFX8/CFX$15*100</f>
        <v>1.9619383951343928E-2</v>
      </c>
      <c r="CFZ8" s="278">
        <v>0</v>
      </c>
      <c r="CGA8" s="34">
        <f>CFV8+CFX8+CFZ8</f>
        <v>1</v>
      </c>
      <c r="CGB8" s="72">
        <f t="shared" ref="CGB8:CGB13" si="944">CGA8/CGA$15*100</f>
        <v>1.0363768266141569E-2</v>
      </c>
      <c r="CGC8" s="278">
        <v>0</v>
      </c>
      <c r="CGD8" s="71">
        <f t="shared" ref="CGD8:CGD13" si="945">CGC8/CGC$15*100</f>
        <v>0</v>
      </c>
      <c r="CGE8" s="6">
        <v>1</v>
      </c>
      <c r="CGF8" s="71">
        <f t="shared" ref="CGF8:CGF13" si="946">CGE8/CGE$15*100</f>
        <v>1.9623233908948195E-2</v>
      </c>
      <c r="CGG8" s="278">
        <v>0</v>
      </c>
      <c r="CGH8" s="34">
        <f>CGC8+CGE8+CGG8</f>
        <v>1</v>
      </c>
      <c r="CGI8" s="72">
        <f t="shared" ref="CGI8:CGI13" si="947">CGH8/CGH$15*100</f>
        <v>1.0364842454394693E-2</v>
      </c>
      <c r="CGJ8" s="278">
        <v>0</v>
      </c>
      <c r="CGK8" s="71">
        <f t="shared" ref="CGK8:CGK13" si="948">CGJ8/CGJ$15*100</f>
        <v>0</v>
      </c>
      <c r="CGL8" s="278">
        <v>1</v>
      </c>
      <c r="CGM8" s="71">
        <f t="shared" ref="CGM8:CGM13" si="949">CGL8/CGL$15*100</f>
        <v>1.9627085377821395E-2</v>
      </c>
      <c r="CGN8" s="278">
        <v>0</v>
      </c>
      <c r="CGO8" s="34">
        <f>CGJ8+CGL8+CGN8</f>
        <v>1</v>
      </c>
      <c r="CGP8" s="72">
        <f t="shared" ref="CGP8:CGP13" si="950">CGO8/CGO$15*100</f>
        <v>1.0368066355624676E-2</v>
      </c>
      <c r="CGQ8" s="278">
        <v>0</v>
      </c>
      <c r="CGR8" s="71">
        <f t="shared" ref="CGR8:CGR13" si="951">CGQ8/CGQ$15*100</f>
        <v>0</v>
      </c>
      <c r="CGS8" s="278">
        <v>1</v>
      </c>
      <c r="CGT8" s="71">
        <f t="shared" ref="CGT8:CGT13" si="952">CGS8/CGS$15*100</f>
        <v>1.9630938358853555E-2</v>
      </c>
      <c r="CGU8" s="278">
        <v>0</v>
      </c>
      <c r="CGV8" s="34">
        <f>CGQ8+CGS8+CGU8</f>
        <v>1</v>
      </c>
      <c r="CGW8" s="72">
        <f t="shared" ref="CGW8:CGW13" si="953">CGV8/CGV$15*100</f>
        <v>1.0369141435089173E-2</v>
      </c>
      <c r="CGX8" s="278">
        <v>0</v>
      </c>
      <c r="CGY8" s="71">
        <f t="shared" ref="CGY8:CGY13" si="954">CGX8/CGX$15*100</f>
        <v>0</v>
      </c>
      <c r="CGZ8" s="278">
        <v>1</v>
      </c>
      <c r="CHA8" s="71">
        <f t="shared" ref="CHA8:CHA13" si="955">CGZ8/CGZ$15*100</f>
        <v>1.9634792852935401E-2</v>
      </c>
      <c r="CHB8" s="278">
        <v>0</v>
      </c>
      <c r="CHC8" s="34">
        <f>CGX8+CGZ8+CHB8</f>
        <v>1</v>
      </c>
      <c r="CHD8" s="72">
        <f t="shared" ref="CHD8:CHD13" si="956">CHC8/CHC$15*100</f>
        <v>1.0371292263015971E-2</v>
      </c>
      <c r="CHE8" s="278">
        <v>0</v>
      </c>
      <c r="CHF8" s="71">
        <f t="shared" ref="CHF8:CHF13" si="957">CHE8/CHE$15*100</f>
        <v>0</v>
      </c>
      <c r="CHG8" s="278">
        <v>1</v>
      </c>
      <c r="CHH8" s="71">
        <f t="shared" ref="CHH8:CHH13" si="958">CHG8/CHG$15*100</f>
        <v>1.9638648860958369E-2</v>
      </c>
      <c r="CHI8" s="278">
        <v>0</v>
      </c>
      <c r="CHJ8" s="34">
        <f>CHE8+CHG8+CHI8</f>
        <v>1</v>
      </c>
      <c r="CHK8" s="72">
        <f t="shared" ref="CHK8:CHK13" si="959">CHJ8/CHJ$15*100</f>
        <v>1.0374520178441747E-2</v>
      </c>
      <c r="CHL8" s="278">
        <v>0</v>
      </c>
      <c r="CHM8" s="71">
        <f t="shared" ref="CHM8:CHM13" si="960">CHL8/CHL$15*100</f>
        <v>0</v>
      </c>
      <c r="CHN8" s="278">
        <v>1</v>
      </c>
      <c r="CHO8" s="71">
        <f t="shared" ref="CHO8:CHO13" si="961">CHN8/CHN$15*100</f>
        <v>1.9638648860958369E-2</v>
      </c>
      <c r="CHP8" s="278">
        <v>0</v>
      </c>
      <c r="CHQ8" s="34">
        <f>CHL8+CHN8+CHP8</f>
        <v>1</v>
      </c>
      <c r="CHR8" s="72">
        <f t="shared" ref="CHR8:CHR13" si="962">CHQ8/CHQ$15*100</f>
        <v>1.0376673238559718E-2</v>
      </c>
      <c r="CHS8" s="278">
        <v>0</v>
      </c>
      <c r="CHT8" s="71">
        <f t="shared" ref="CHT8:CHT13" si="963">CHS8/CHS$15*100</f>
        <v>0</v>
      </c>
      <c r="CHU8" s="278">
        <v>1</v>
      </c>
      <c r="CHV8" s="71">
        <f t="shared" ref="CHV8:CHV13" si="964">CHU8/CHU$15*100</f>
        <v>1.9650225977598742E-2</v>
      </c>
      <c r="CHW8" s="278">
        <v>0</v>
      </c>
      <c r="CHX8" s="34">
        <f>CHS8+CHU8+CHW8</f>
        <v>1</v>
      </c>
      <c r="CHY8" s="72">
        <f t="shared" ref="CHY8:CHY13" si="965">CHX8/CHX$15*100</f>
        <v>1.0382059800664452E-2</v>
      </c>
      <c r="CHZ8" s="278">
        <v>0</v>
      </c>
      <c r="CIA8" s="71">
        <f t="shared" ref="CIA8:CIA13" si="966">CHZ8/CHZ$15*100</f>
        <v>0</v>
      </c>
      <c r="CIB8" s="278">
        <v>1</v>
      </c>
      <c r="CIC8" s="71">
        <f t="shared" ref="CIC8:CIC13" si="967">CIB8/CIB$15*100</f>
        <v>1.9654088050314468E-2</v>
      </c>
      <c r="CID8" s="278">
        <v>0</v>
      </c>
      <c r="CIE8" s="34">
        <f>CHZ8+CIB8+CID8</f>
        <v>1</v>
      </c>
      <c r="CIF8" s="72">
        <f t="shared" ref="CIF8:CIF13" si="968">CIE8/CIE$15*100</f>
        <v>1.0384215991692628E-2</v>
      </c>
      <c r="CIG8" s="278">
        <v>0</v>
      </c>
      <c r="CIH8" s="71">
        <f t="shared" ref="CIH8:CIH13" si="969">CIG8/CIG$15*100</f>
        <v>0</v>
      </c>
      <c r="CII8" s="278">
        <v>1</v>
      </c>
      <c r="CIJ8" s="71">
        <f t="shared" ref="CIJ8:CIJ13" si="970">CII8/CII$15*100</f>
        <v>1.9669551534225019E-2</v>
      </c>
      <c r="CIK8" s="278">
        <v>0</v>
      </c>
      <c r="CIL8" s="34">
        <f>CIG8+CII8+CIK8</f>
        <v>1</v>
      </c>
      <c r="CIM8" s="72">
        <f t="shared" ref="CIM8:CIM13" si="971">CIL8/CIL$15*100</f>
        <v>1.0392849719393056E-2</v>
      </c>
      <c r="CIN8" s="278">
        <v>0</v>
      </c>
      <c r="CIO8" s="71">
        <f t="shared" ref="CIO8:CIO13" si="972">CIN8/CIN$15*100</f>
        <v>0</v>
      </c>
      <c r="CIP8" s="278">
        <v>1</v>
      </c>
      <c r="CIQ8" s="71">
        <f t="shared" ref="CIQ8:CIQ13" si="973">CIP8/CIP$15*100</f>
        <v>1.967729240456513E-2</v>
      </c>
      <c r="CIR8" s="278">
        <v>0</v>
      </c>
      <c r="CIS8" s="34">
        <f>CIN8+CIP8+CIR8</f>
        <v>1</v>
      </c>
      <c r="CIT8" s="72">
        <f t="shared" ref="CIT8:CIT13" si="974">CIS8/CIS$15*100</f>
        <v>1.039609106975777E-2</v>
      </c>
      <c r="CIU8" s="278">
        <v>0</v>
      </c>
      <c r="CIV8" s="71">
        <f t="shared" ref="CIV8:CIV13" si="975">CIU8/CIU$15*100</f>
        <v>0</v>
      </c>
      <c r="CIW8" s="278">
        <v>1</v>
      </c>
      <c r="CIX8" s="71">
        <f t="shared" ref="CIX8:CIX13" si="976">CIW8/CIW$15*100</f>
        <v>1.9688915140775743E-2</v>
      </c>
      <c r="CIY8" s="278">
        <v>0</v>
      </c>
      <c r="CIZ8" s="34">
        <f>CIU8+CIW8+CIY8</f>
        <v>1</v>
      </c>
      <c r="CJA8" s="72">
        <f t="shared" ref="CJA8:CJA13" si="977">CIZ8/CIZ$15*100</f>
        <v>1.0401497815685458E-2</v>
      </c>
      <c r="CJB8" s="278">
        <v>0</v>
      </c>
      <c r="CJC8" s="71">
        <f t="shared" ref="CJC8:CJC13" si="978">CJB8/CJB$15*100</f>
        <v>0</v>
      </c>
      <c r="CJD8" s="278">
        <v>1</v>
      </c>
      <c r="CJE8" s="71">
        <f t="shared" ref="CJE8:CJE13" si="979">CJD8/CJD$15*100</f>
        <v>1.9712201852946976E-2</v>
      </c>
      <c r="CJF8" s="278">
        <v>0</v>
      </c>
      <c r="CJG8" s="34">
        <f>CJB8+CJD8+CJF8</f>
        <v>1</v>
      </c>
      <c r="CJH8" s="72">
        <f t="shared" ref="CJH8:CJH13" si="980">CJG8/CJG$15*100</f>
        <v>1.0410160316468874E-2</v>
      </c>
      <c r="CJI8" s="278">
        <v>0</v>
      </c>
      <c r="CJJ8" s="71">
        <f t="shared" ref="CJJ8:CJJ13" si="981">CJI8/CJI$15*100</f>
        <v>0</v>
      </c>
      <c r="CJK8" s="278">
        <v>1</v>
      </c>
      <c r="CJL8" s="71">
        <f t="shared" ref="CJL8:CJL13" si="982">CJK8/CJK$15*100</f>
        <v>1.9712201852946976E-2</v>
      </c>
      <c r="CJM8" s="278">
        <v>0</v>
      </c>
      <c r="CJN8" s="34">
        <f>CJI8+CJK8+CJM8</f>
        <v>1</v>
      </c>
      <c r="CJO8" s="72">
        <f t="shared" ref="CJO8:CJO13" si="983">CJN8/CJN$15*100</f>
        <v>1.0412328196584757E-2</v>
      </c>
      <c r="CJP8" s="278">
        <v>0</v>
      </c>
      <c r="CJQ8" s="71">
        <f t="shared" ref="CJQ8:CJQ13" si="984">CJP8/CJP$15*100</f>
        <v>0</v>
      </c>
      <c r="CJR8" s="278">
        <v>1</v>
      </c>
      <c r="CJS8" s="71">
        <f t="shared" ref="CJS8:CJS13" si="985">CJR8/CJR$15*100</f>
        <v>1.9723865877712032E-2</v>
      </c>
      <c r="CJT8" s="278">
        <v>0</v>
      </c>
      <c r="CJU8" s="34">
        <f>CJP8+CJR8+CJT8</f>
        <v>1</v>
      </c>
      <c r="CJV8" s="72">
        <f t="shared" ref="CJV8:CJV13" si="986">CJU8/CJU$15*100</f>
        <v>1.0417751849150954E-2</v>
      </c>
      <c r="CJW8" s="278">
        <v>0</v>
      </c>
      <c r="CJX8" s="71">
        <f t="shared" ref="CJX8:CJX13" si="987">CJW8/CJW$15*100</f>
        <v>0</v>
      </c>
      <c r="CJY8" s="278">
        <v>1</v>
      </c>
      <c r="CJZ8" s="71">
        <f t="shared" ref="CJZ8:CJZ13" si="988">CJY8/CJY$15*100</f>
        <v>1.973554371422933E-2</v>
      </c>
      <c r="CKA8" s="278">
        <v>0</v>
      </c>
      <c r="CKB8" s="34">
        <f>CJW8+CJY8+CKA8</f>
        <v>1</v>
      </c>
      <c r="CKC8" s="72">
        <f t="shared" ref="CKC8:CKC13" si="989">CKB8/CKB$15*100</f>
        <v>1.0422094841063054E-2</v>
      </c>
      <c r="CKD8" s="278">
        <v>0</v>
      </c>
      <c r="CKE8" s="71">
        <f t="shared" ref="CKE8:CKE13" si="990">CKD8/CKD$15*100</f>
        <v>0</v>
      </c>
      <c r="CKF8" s="278">
        <v>1</v>
      </c>
      <c r="CKG8" s="71">
        <f t="shared" ref="CKG8:CKG13" si="991">CKF8/CKF$15*100</f>
        <v>1.9739439399921042E-2</v>
      </c>
      <c r="CKH8" s="278">
        <v>0</v>
      </c>
      <c r="CKI8" s="34">
        <f>CKD8+CKF8+CKH8</f>
        <v>1</v>
      </c>
      <c r="CKJ8" s="72">
        <f t="shared" ref="CKJ8:CKJ13" si="992">CKI8/CKI$15*100</f>
        <v>1.0426441455531227E-2</v>
      </c>
      <c r="CKK8" s="278">
        <v>0</v>
      </c>
      <c r="CKL8" s="71">
        <f t="shared" ref="CKL8:CKL13" si="993">CKK8/CKK$15*100</f>
        <v>0</v>
      </c>
      <c r="CKM8" s="278">
        <v>1</v>
      </c>
      <c r="CKN8" s="71">
        <f t="shared" ref="CKN8:CKN13" si="994">CKM8/CKM$15*100</f>
        <v>1.9758940920766646E-2</v>
      </c>
      <c r="CKO8" s="278">
        <v>0</v>
      </c>
      <c r="CKP8" s="34">
        <f>CKK8+CKM8+CKO8</f>
        <v>1</v>
      </c>
      <c r="CKQ8" s="72">
        <f t="shared" ref="CKQ8:CKQ13" si="995">CKP8/CKP$15*100</f>
        <v>1.0439503079653408E-2</v>
      </c>
      <c r="CKR8" s="278">
        <v>0</v>
      </c>
      <c r="CKS8" s="71">
        <f t="shared" ref="CKS8:CKS13" si="996">CKR8/CKR$15*100</f>
        <v>0</v>
      </c>
      <c r="CKT8" s="278">
        <v>1</v>
      </c>
      <c r="CKU8" s="71">
        <f t="shared" ref="CKU8:CKU13" si="997">CKT8/CKT$15*100</f>
        <v>1.9778481012658229E-2</v>
      </c>
      <c r="CKV8" s="278">
        <v>0</v>
      </c>
      <c r="CKW8" s="34">
        <f>CKR8+CKT8+CKV8</f>
        <v>1</v>
      </c>
      <c r="CKX8" s="72">
        <f t="shared" ref="CKX8:CKX13" si="998">CKW8/CKW$15*100</f>
        <v>1.0449320794148381E-2</v>
      </c>
      <c r="CKY8" s="278">
        <v>0</v>
      </c>
      <c r="CKZ8" s="71">
        <f t="shared" ref="CKZ8:CKZ13" si="999">CKY8/CKY$15*100</f>
        <v>0</v>
      </c>
      <c r="CLA8" s="278">
        <v>1</v>
      </c>
      <c r="CLB8" s="71">
        <f t="shared" ref="CLB8:CLB13" si="1000">CLA8/CLA$15*100</f>
        <v>1.9786307874950535E-2</v>
      </c>
      <c r="CLC8" s="278">
        <v>0</v>
      </c>
      <c r="CLD8" s="34">
        <f>CKY8+CLA8+CLC8</f>
        <v>1</v>
      </c>
      <c r="CLE8" s="72">
        <f t="shared" ref="CLE8:CLE13" si="1001">CLD8/CLD$15*100</f>
        <v>1.0452597470471413E-2</v>
      </c>
      <c r="CLF8" s="278">
        <v>0</v>
      </c>
      <c r="CLG8" s="71">
        <f t="shared" ref="CLG8:CLG13" si="1002">CLF8/CLF$15*100</f>
        <v>0</v>
      </c>
      <c r="CLH8" s="278">
        <v>1</v>
      </c>
      <c r="CLI8" s="71">
        <f t="shared" ref="CLI8:CLI13" si="1003">CLH8/CLH$15*100</f>
        <v>1.9798059790140567E-2</v>
      </c>
      <c r="CLJ8" s="278">
        <v>0</v>
      </c>
      <c r="CLK8" s="34">
        <f>CLF8+CLH8+CLJ8</f>
        <v>1</v>
      </c>
      <c r="CLL8" s="72">
        <f t="shared" ref="CLL8:CLL13" si="1004">CLK8/CLK$15*100</f>
        <v>1.0456969570218551E-2</v>
      </c>
      <c r="CLM8" s="278">
        <v>0</v>
      </c>
      <c r="CLN8" s="71">
        <f t="shared" ref="CLN8:CLN13" si="1005">CLM8/CLM$15*100</f>
        <v>0</v>
      </c>
      <c r="CLO8" s="278">
        <v>1</v>
      </c>
      <c r="CLP8" s="71">
        <f t="shared" ref="CLP8:CLP13" si="1006">CLO8/CLO$15*100</f>
        <v>1.9801980198019802E-2</v>
      </c>
      <c r="CLQ8" s="278">
        <v>0</v>
      </c>
      <c r="CLR8" s="34">
        <f>CLM8+CLO8+CLQ8</f>
        <v>1</v>
      </c>
      <c r="CLS8" s="72">
        <f t="shared" ref="CLS8:CLS13" si="1007">CLR8/CLR$15*100</f>
        <v>1.0462439840970915E-2</v>
      </c>
      <c r="CLT8" s="278">
        <v>0</v>
      </c>
      <c r="CLU8" s="71">
        <f t="shared" ref="CLU8:CLU13" si="1008">CLT8/CLT$15*100</f>
        <v>0</v>
      </c>
      <c r="CLV8" s="278">
        <v>1</v>
      </c>
      <c r="CLW8" s="71">
        <f t="shared" ref="CLW8:CLW13" si="1009">CLV8/CLV$15*100</f>
        <v>1.9817677368212445E-2</v>
      </c>
      <c r="CLX8" s="278">
        <v>0</v>
      </c>
      <c r="CLY8" s="34">
        <f>CLT8+CLV8+CLX8</f>
        <v>1</v>
      </c>
      <c r="CLZ8" s="72">
        <f t="shared" ref="CLZ8:CLZ13" si="1010">CLY8/CLY$15*100</f>
        <v>1.0470107842110775E-2</v>
      </c>
      <c r="CMA8" s="278">
        <v>0</v>
      </c>
      <c r="CMB8" s="71">
        <f t="shared" ref="CMB8:CMB13" si="1011">CMA8/CMA$15*100</f>
        <v>0</v>
      </c>
      <c r="CMC8" s="278">
        <v>1</v>
      </c>
      <c r="CMD8" s="71">
        <f t="shared" ref="CMD8:CMD13" si="1012">CMC8/CMC$15*100</f>
        <v>1.9825535289452814E-2</v>
      </c>
      <c r="CME8" s="278">
        <v>0</v>
      </c>
      <c r="CMF8" s="34">
        <f>CMA8+CMC8+CME8</f>
        <v>1</v>
      </c>
      <c r="CMG8" s="72">
        <f t="shared" ref="CMG8:CMG13" si="1013">CMF8/CMF$15*100</f>
        <v>1.0477787091366304E-2</v>
      </c>
      <c r="CMH8" s="278">
        <v>0</v>
      </c>
      <c r="CMI8" s="71">
        <f t="shared" ref="CMI8:CMI13" si="1014">CMH8/CMH$15*100</f>
        <v>0</v>
      </c>
      <c r="CMJ8" s="278">
        <v>1</v>
      </c>
      <c r="CMK8" s="71">
        <f t="shared" ref="CMK8:CMK13" si="1015">CMJ8/CMJ$15*100</f>
        <v>1.9853087155052608E-2</v>
      </c>
      <c r="CML8" s="278">
        <v>0</v>
      </c>
      <c r="CMM8" s="34">
        <f>CMH8+CMJ8+CML8</f>
        <v>1</v>
      </c>
      <c r="CMN8" s="72">
        <f t="shared" ref="CMN8:CMN13" si="1016">CMM8/CMM$15*100</f>
        <v>1.0486577181208054E-2</v>
      </c>
      <c r="CMO8" s="278">
        <v>0</v>
      </c>
      <c r="CMP8" s="71">
        <f t="shared" ref="CMP8:CMP13" si="1017">CMO8/CMO$15*100</f>
        <v>0</v>
      </c>
      <c r="CMQ8" s="278">
        <v>1</v>
      </c>
      <c r="CMR8" s="71">
        <f t="shared" ref="CMR8:CMR13" si="1018">CMQ8/CMQ$15*100</f>
        <v>1.9860973187686197E-2</v>
      </c>
      <c r="CMS8" s="278">
        <v>0</v>
      </c>
      <c r="CMT8" s="34">
        <f>CMO8+CMQ8+CMS8</f>
        <v>1</v>
      </c>
      <c r="CMU8" s="72">
        <f t="shared" ref="CMU8:CMU13" si="1019">CMT8/CMT$15*100</f>
        <v>1.049097775912715E-2</v>
      </c>
      <c r="CMV8" s="278">
        <v>0</v>
      </c>
      <c r="CMW8" s="71">
        <f t="shared" ref="CMW8:CMW13" si="1020">CMV8/CMV$15*100</f>
        <v>0</v>
      </c>
      <c r="CMX8" s="278">
        <v>1</v>
      </c>
      <c r="CMY8" s="71">
        <f t="shared" ref="CMY8:CMY13" si="1021">CMX8/CMX$15*100</f>
        <v>1.9880715705765408E-2</v>
      </c>
      <c r="CMZ8" s="278">
        <v>0</v>
      </c>
      <c r="CNA8" s="34">
        <f>CMV8+CMX8+CMZ8</f>
        <v>1</v>
      </c>
      <c r="CNB8" s="72">
        <f t="shared" ref="CNB8:CNB13" si="1022">CNA8/CNA$15*100</f>
        <v>1.0496483677967881E-2</v>
      </c>
      <c r="CNC8" s="278">
        <v>0</v>
      </c>
      <c r="CND8" s="71">
        <f t="shared" ref="CND8:CND13" si="1023">CNC8/CNC$15*100</f>
        <v>0</v>
      </c>
      <c r="CNE8" s="278">
        <v>1</v>
      </c>
      <c r="CNF8" s="71">
        <f t="shared" ref="CNF8:CNF13" si="1024">CNE8/CNE$15*100</f>
        <v>1.9888623707239459E-2</v>
      </c>
      <c r="CNG8" s="278">
        <v>0</v>
      </c>
      <c r="CNH8" s="34">
        <f>CNC8+CNE8+CNG8</f>
        <v>1</v>
      </c>
      <c r="CNI8" s="72">
        <f t="shared" ref="CNI8:CNI13" si="1025">CNH8/CNH$15*100</f>
        <v>1.0507512871703269E-2</v>
      </c>
      <c r="CNJ8" s="278">
        <v>0</v>
      </c>
      <c r="CNK8" s="71">
        <f t="shared" ref="CNK8:CNK13" si="1026">CNJ8/CNJ$15*100</f>
        <v>0</v>
      </c>
      <c r="CNL8" s="278">
        <v>1</v>
      </c>
      <c r="CNM8" s="71">
        <f t="shared" ref="CNM8:CNM13" si="1027">CNL8/CNL$15*100</f>
        <v>1.9892580067634773E-2</v>
      </c>
      <c r="CNN8" s="278">
        <v>0</v>
      </c>
      <c r="CNO8" s="34">
        <f>CNJ8+CNL8+CNN8</f>
        <v>1</v>
      </c>
      <c r="CNP8" s="72">
        <f t="shared" ref="CNP8:CNP13" si="1028">CNO8/CNO$15*100</f>
        <v>1.0515247108307044E-2</v>
      </c>
      <c r="CNQ8" s="278">
        <v>0</v>
      </c>
      <c r="CNR8" s="71">
        <f t="shared" ref="CNR8:CNR13" si="1029">CNQ8/CNQ$15*100</f>
        <v>0</v>
      </c>
      <c r="CNS8" s="278">
        <v>1</v>
      </c>
      <c r="CNT8" s="71">
        <f t="shared" ref="CNT8:CNT13" si="1030">CNS8/CNS$15*100</f>
        <v>1.9916351324437361E-2</v>
      </c>
      <c r="CNU8" s="278">
        <v>0</v>
      </c>
      <c r="CNV8" s="34">
        <f>CNQ8+CNS8+CNU8</f>
        <v>1</v>
      </c>
      <c r="CNW8" s="72">
        <f t="shared" ref="CNW8:CNW13" si="1031">CNV8/CNV$15*100</f>
        <v>1.0528532322594229E-2</v>
      </c>
      <c r="CNX8" s="278">
        <v>0</v>
      </c>
      <c r="CNY8" s="71">
        <f t="shared" ref="CNY8:CNY13" si="1032">CNX8/CNX$15*100</f>
        <v>0</v>
      </c>
      <c r="CNZ8" s="278">
        <v>1</v>
      </c>
      <c r="COA8" s="71">
        <f t="shared" ref="COA8:COA13" si="1033">CNZ8/CNZ$15*100</f>
        <v>1.9940179461615155E-2</v>
      </c>
      <c r="COB8" s="278">
        <v>0</v>
      </c>
      <c r="COC8" s="34">
        <f>CNX8+CNZ8+COB8</f>
        <v>1</v>
      </c>
      <c r="COD8" s="72">
        <f t="shared" ref="COD8:COD13" si="1034">COC8/COC$15*100</f>
        <v>1.0541851149061775E-2</v>
      </c>
      <c r="COE8" s="278">
        <v>0</v>
      </c>
      <c r="COF8" s="71">
        <f t="shared" ref="COF8:COF13" si="1035">COE8/COE$15*100</f>
        <v>0</v>
      </c>
      <c r="COG8" s="278">
        <v>1</v>
      </c>
      <c r="COH8" s="71">
        <f t="shared" ref="COH8:COH13" si="1036">COG8/COG$15*100</f>
        <v>1.9964064683569573E-2</v>
      </c>
      <c r="COI8" s="278">
        <v>0</v>
      </c>
      <c r="COJ8" s="34">
        <f>COE8+COG8+COI8</f>
        <v>1</v>
      </c>
      <c r="COK8" s="72">
        <f t="shared" ref="COK8:COK13" si="1037">COJ8/COJ$15*100</f>
        <v>1.0551862403714255E-2</v>
      </c>
      <c r="COL8" s="278">
        <v>0</v>
      </c>
      <c r="COM8" s="71">
        <f t="shared" ref="COM8:COM13" si="1038">COL8/COL$15*100</f>
        <v>0</v>
      </c>
      <c r="CON8" s="278">
        <v>1</v>
      </c>
      <c r="COO8" s="71">
        <f t="shared" ref="COO8:COO13" si="1039">CON8/CON$15*100</f>
        <v>1.9996000799840031E-2</v>
      </c>
      <c r="COP8" s="278">
        <v>0</v>
      </c>
      <c r="COQ8" s="34">
        <f>COL8+CON8+COP8</f>
        <v>1</v>
      </c>
      <c r="COR8" s="72">
        <f t="shared" ref="COR8:COR13" si="1040">COQ8/COQ$15*100</f>
        <v>1.0565240359218173E-2</v>
      </c>
      <c r="COS8" s="278">
        <v>0</v>
      </c>
      <c r="COT8" s="71">
        <f t="shared" ref="COT8:COT13" si="1041">COS8/COS$15*100</f>
        <v>0</v>
      </c>
      <c r="COU8" s="278">
        <v>1</v>
      </c>
      <c r="COV8" s="71">
        <f t="shared" ref="COV8:COV13" si="1042">COU8/COU$15*100</f>
        <v>2.0024028834601523E-2</v>
      </c>
      <c r="COW8" s="278">
        <v>0</v>
      </c>
      <c r="COX8" s="34">
        <f>COS8+COU8+COW8</f>
        <v>1</v>
      </c>
      <c r="COY8" s="72">
        <f t="shared" ref="COY8:COY13" si="1043">COX8/COX$15*100</f>
        <v>1.0577533319229955E-2</v>
      </c>
      <c r="COZ8" s="278">
        <v>0</v>
      </c>
      <c r="CPA8" s="71">
        <f t="shared" ref="CPA8:CPA13" si="1044">COZ8/COZ$15*100</f>
        <v>0</v>
      </c>
      <c r="CPB8" s="278">
        <v>1</v>
      </c>
      <c r="CPC8" s="71">
        <f t="shared" ref="CPC8:CPC13" si="1045">CPB8/CPB$15*100</f>
        <v>2.0044097013429546E-2</v>
      </c>
      <c r="CPD8" s="278">
        <v>0</v>
      </c>
      <c r="CPE8" s="34">
        <f>COZ8+CPB8+CPD8</f>
        <v>1</v>
      </c>
      <c r="CPF8" s="72">
        <f t="shared" ref="CPF8:CPF13" si="1046">CPE8/CPE$15*100</f>
        <v>1.0590976488032196E-2</v>
      </c>
      <c r="CPG8" s="278">
        <v>0</v>
      </c>
      <c r="CPH8" s="71">
        <f t="shared" ref="CPH8:CPH13" si="1047">CPG8/CPG$15*100</f>
        <v>0</v>
      </c>
      <c r="CPI8" s="278">
        <v>1</v>
      </c>
      <c r="CPJ8" s="71">
        <f t="shared" ref="CPJ8:CPJ13" si="1048">CPI8/CPI$15*100</f>
        <v>2.0084354288009639E-2</v>
      </c>
      <c r="CPK8" s="278">
        <v>0</v>
      </c>
      <c r="CPL8" s="34">
        <f>CPG8+CPI8+CPK8</f>
        <v>1</v>
      </c>
      <c r="CPM8" s="72">
        <f t="shared" ref="CPM8:CPM13" si="1049">CPL8/CPL$15*100</f>
        <v>1.0606703436571913E-2</v>
      </c>
      <c r="CPN8" s="278">
        <v>0</v>
      </c>
      <c r="CPO8" s="71">
        <f t="shared" ref="CPO8:CPO13" si="1050">CPN8/CPN$15*100</f>
        <v>0</v>
      </c>
      <c r="CPP8" s="278">
        <v>1</v>
      </c>
      <c r="CPQ8" s="71">
        <f t="shared" ref="CPQ8:CPQ13" si="1051">CPP8/CPP$15*100</f>
        <v>2.0120724346076459E-2</v>
      </c>
      <c r="CPR8" s="278">
        <v>0</v>
      </c>
      <c r="CPS8" s="34">
        <f>CPN8+CPP8+CPR8</f>
        <v>1</v>
      </c>
      <c r="CPT8" s="72">
        <f t="shared" ref="CPT8:CPT13" si="1052">CPS8/CPS$15*100</f>
        <v>1.0628122010840685E-2</v>
      </c>
      <c r="CPU8" s="278">
        <v>0</v>
      </c>
      <c r="CPV8" s="71">
        <f t="shared" ref="CPV8:CPV13" si="1053">CPU8/CPU$15*100</f>
        <v>0</v>
      </c>
      <c r="CPW8" s="278">
        <v>1</v>
      </c>
      <c r="CPX8" s="71">
        <f t="shared" ref="CPX8:CPX13" si="1054">CPW8/CPW$15*100</f>
        <v>2.0177562550443905E-2</v>
      </c>
      <c r="CPY8" s="278">
        <v>0</v>
      </c>
      <c r="CPZ8" s="34">
        <f>CPU8+CPW8+CPY8</f>
        <v>1</v>
      </c>
      <c r="CQA8" s="72">
        <f t="shared" ref="CQA8:CQA13" si="1055">CPZ8/CPZ$15*100</f>
        <v>1.0655301012253596E-2</v>
      </c>
      <c r="CQB8" s="278">
        <v>0</v>
      </c>
      <c r="CQC8" s="71">
        <f t="shared" ref="CQC8:CQC13" si="1056">CQB8/CQB$15*100</f>
        <v>0</v>
      </c>
      <c r="CQD8" s="278">
        <v>1</v>
      </c>
      <c r="CQE8" s="71">
        <f t="shared" ref="CQE8:CQE13" si="1057">CQD8/CQD$15*100</f>
        <v>2.0226537216828482E-2</v>
      </c>
      <c r="CQF8" s="278">
        <v>0</v>
      </c>
      <c r="CQG8" s="34">
        <f>CQB8+CQD8+CQF8</f>
        <v>1</v>
      </c>
      <c r="CQH8" s="72">
        <f t="shared" ref="CQH8:CQH13" si="1058">CQG8/CQG$15*100</f>
        <v>1.0679196924391286E-2</v>
      </c>
      <c r="CQI8" s="278">
        <v>0</v>
      </c>
      <c r="CQJ8" s="71">
        <f t="shared" ref="CQJ8:CQJ13" si="1059">CQI8/CQI$15*100</f>
        <v>0</v>
      </c>
      <c r="CQK8" s="278">
        <v>1</v>
      </c>
      <c r="CQL8" s="71">
        <f t="shared" ref="CQL8:CQL13" si="1060">CQK8/CQK$15*100</f>
        <v>2.0267531414673693E-2</v>
      </c>
      <c r="CQM8" s="278">
        <v>0</v>
      </c>
      <c r="CQN8" s="34">
        <f>CQI8+CQK8+CQM8</f>
        <v>1</v>
      </c>
      <c r="CQO8" s="72">
        <f t="shared" ref="CQO8:CQO13" si="1061">CQN8/CQN$15*100</f>
        <v>1.0703200256876806E-2</v>
      </c>
      <c r="CQP8" s="278">
        <v>0</v>
      </c>
      <c r="CQQ8" s="71">
        <f t="shared" ref="CQQ8:CQQ13" si="1062">CQP8/CQP$15*100</f>
        <v>0</v>
      </c>
      <c r="CQR8" s="278">
        <v>1</v>
      </c>
      <c r="CQS8" s="71">
        <f t="shared" ref="CQS8:CQS13" si="1063">CQR8/CQR$15*100</f>
        <v>2.032520325203252E-2</v>
      </c>
      <c r="CQT8" s="278">
        <v>0</v>
      </c>
      <c r="CQU8" s="34">
        <f>CQP8+CQR8+CQT8</f>
        <v>1</v>
      </c>
      <c r="CQV8" s="72">
        <f t="shared" ref="CQV8:CQV13" si="1064">CQU8/CQU$15*100</f>
        <v>1.0730765103551884E-2</v>
      </c>
      <c r="CQW8" s="278">
        <v>0</v>
      </c>
      <c r="CQX8" s="71">
        <f t="shared" ref="CQX8:CQX13" si="1065">CQW8/CQW$15*100</f>
        <v>0</v>
      </c>
      <c r="CQY8" s="278">
        <v>1</v>
      </c>
      <c r="CQZ8" s="71">
        <f t="shared" ref="CQZ8:CQZ13" si="1066">CQY8/CQY$15*100</f>
        <v>2.0366598778004074E-2</v>
      </c>
      <c r="CRA8" s="278">
        <v>0</v>
      </c>
      <c r="CRB8" s="34">
        <f>CQW8+CQY8+CRA8</f>
        <v>1</v>
      </c>
      <c r="CRC8" s="72">
        <f t="shared" ref="CRC8:CRC13" si="1067">CRB8/CRB$15*100</f>
        <v>1.0749220681500591E-2</v>
      </c>
      <c r="CRD8" s="278">
        <v>0</v>
      </c>
      <c r="CRE8" s="71">
        <f t="shared" ref="CRE8:CRE13" si="1068">CRD8/CRD$15*100</f>
        <v>0</v>
      </c>
      <c r="CRF8" s="278">
        <v>1</v>
      </c>
      <c r="CRG8" s="71">
        <f t="shared" ref="CRG8:CRG13" si="1069">CRF8/CRF$15*100</f>
        <v>2.0429009193054137E-2</v>
      </c>
      <c r="CRH8" s="278">
        <v>0</v>
      </c>
      <c r="CRI8" s="34">
        <f>CRD8+CRF8+CRH8</f>
        <v>1</v>
      </c>
      <c r="CRJ8" s="72">
        <f t="shared" ref="CRJ8:CRJ13" si="1070">CRI8/CRI$15*100</f>
        <v>1.078050884001725E-2</v>
      </c>
      <c r="CRK8" s="278">
        <v>0</v>
      </c>
      <c r="CRL8" s="71">
        <f t="shared" ref="CRL8:CRL13" si="1071">CRK8/CRK$15*100</f>
        <v>0</v>
      </c>
      <c r="CRM8" s="278">
        <v>1</v>
      </c>
      <c r="CRN8" s="71">
        <f t="shared" ref="CRN8:CRN13" si="1072">CRM8/CRM$15*100</f>
        <v>2.0483408439164276E-2</v>
      </c>
      <c r="CRO8" s="278">
        <v>0</v>
      </c>
      <c r="CRP8" s="34">
        <f>CRK8+CRM8+CRO8</f>
        <v>1</v>
      </c>
      <c r="CRQ8" s="72">
        <f t="shared" ref="CRQ8:CRQ13" si="1073">CRP8/CRP$15*100</f>
        <v>1.0808473843493299E-2</v>
      </c>
      <c r="CRR8" s="278">
        <v>0</v>
      </c>
      <c r="CRS8" s="71">
        <f t="shared" ref="CRS8:CRS13" si="1074">CRR8/CRR$15*100</f>
        <v>0</v>
      </c>
      <c r="CRT8" s="278">
        <v>1</v>
      </c>
      <c r="CRU8" s="71">
        <f t="shared" ref="CRU8:CRU13" si="1075">CRT8/CRT$15*100</f>
        <v>2.0538098172109262E-2</v>
      </c>
      <c r="CRV8" s="278">
        <v>0</v>
      </c>
      <c r="CRW8" s="34">
        <f>CRR8+CRT8+CRV8</f>
        <v>1</v>
      </c>
      <c r="CRX8" s="72">
        <f t="shared" ref="CRX8:CRX13" si="1076">CRW8/CRW$15*100</f>
        <v>1.0836584308625921E-2</v>
      </c>
      <c r="CRY8" s="278">
        <v>0</v>
      </c>
      <c r="CRZ8" s="71">
        <f t="shared" ref="CRZ8:CRZ13" si="1077">CRY8/CRY$15*100</f>
        <v>0</v>
      </c>
      <c r="CSA8" s="278">
        <v>1</v>
      </c>
      <c r="CSB8" s="71">
        <f t="shared" ref="CSB8:CSB13" si="1078">CSA8/CSA$15*100</f>
        <v>2.0597322348094749E-2</v>
      </c>
      <c r="CSC8" s="278">
        <v>0</v>
      </c>
      <c r="CSD8" s="34">
        <f>CRY8+CSA8+CSC8</f>
        <v>1</v>
      </c>
      <c r="CSE8" s="72">
        <f t="shared" ref="CSE8:CSE13" si="1079">CSD8/CSD$15*100</f>
        <v>1.0867202782003912E-2</v>
      </c>
      <c r="CSF8" s="278">
        <v>0</v>
      </c>
      <c r="CSG8" s="71">
        <f t="shared" ref="CSG8:CSG13" si="1080">CSF8/CSF$15*100</f>
        <v>0</v>
      </c>
      <c r="CSH8" s="278">
        <v>1</v>
      </c>
      <c r="CSI8" s="71">
        <f t="shared" ref="CSI8:CSI13" si="1081">CSH8/CSH$15*100</f>
        <v>2.067397146991937E-2</v>
      </c>
      <c r="CSJ8" s="278">
        <v>0</v>
      </c>
      <c r="CSK8" s="34">
        <f>CSF8+CSH8+CSJ8</f>
        <v>1</v>
      </c>
      <c r="CSL8" s="72">
        <f t="shared" ref="CSL8:CSL13" si="1082">CSK8/CSK$15*100</f>
        <v>1.0907504363001745E-2</v>
      </c>
      <c r="CSM8" s="278">
        <v>0</v>
      </c>
      <c r="CSN8" s="71">
        <f t="shared" ref="CSN8:CSN13" si="1083">CSM8/CSM$15*100</f>
        <v>0</v>
      </c>
      <c r="CSO8" s="278">
        <v>1</v>
      </c>
      <c r="CSP8" s="71">
        <f t="shared" ref="CSP8:CSP13" si="1084">CSO8/CSO$15*100</f>
        <v>2.0738282870178346E-2</v>
      </c>
      <c r="CSQ8" s="278">
        <v>0</v>
      </c>
      <c r="CSR8" s="34">
        <f>CSM8+CSO8+CSQ8</f>
        <v>1</v>
      </c>
      <c r="CSS8" s="72">
        <f t="shared" ref="CSS8:CSS13" si="1085">CSR8/CSR$15*100</f>
        <v>1.0938525486764385E-2</v>
      </c>
      <c r="CST8" s="278">
        <v>0</v>
      </c>
      <c r="CSU8" s="71">
        <f t="shared" ref="CSU8:CSU13" si="1086">CST8/CST$15*100</f>
        <v>0</v>
      </c>
      <c r="CSV8" s="278">
        <v>1</v>
      </c>
      <c r="CSW8" s="71">
        <f t="shared" ref="CSW8:CSW13" si="1087">CSV8/CSV$15*100</f>
        <v>2.0820320632937747E-2</v>
      </c>
      <c r="CSX8" s="278">
        <v>0</v>
      </c>
      <c r="CSY8" s="34">
        <f>CST8+CSV8+CSX8</f>
        <v>1</v>
      </c>
      <c r="CSZ8" s="72">
        <f t="shared" ref="CSZ8:CSZ13" si="1088">CSY8/CSY$15*100</f>
        <v>1.098780353807274E-2</v>
      </c>
      <c r="CTA8" s="278">
        <v>0</v>
      </c>
      <c r="CTB8" s="71">
        <f t="shared" ref="CTB8:CTB13" si="1089">CTA8/CTA$15*100</f>
        <v>0</v>
      </c>
      <c r="CTC8" s="278">
        <v>1</v>
      </c>
      <c r="CTD8" s="71">
        <f t="shared" ref="CTD8:CTD13" si="1090">CTC8/CTC$15*100</f>
        <v>2.090738030524775E-2</v>
      </c>
      <c r="CTE8" s="278">
        <v>0</v>
      </c>
      <c r="CTF8" s="34">
        <f>CTA8+CTC8+CTE8</f>
        <v>1</v>
      </c>
      <c r="CTG8" s="72">
        <f t="shared" ref="CTG8:CTG13" si="1091">CTF8/CTF$15*100</f>
        <v>1.1030222810500772E-2</v>
      </c>
      <c r="CTH8" s="278">
        <v>0</v>
      </c>
      <c r="CTI8" s="71">
        <f t="shared" ref="CTI8:CTI13" si="1092">CTH8/CTH$15*100</f>
        <v>0</v>
      </c>
      <c r="CTJ8" s="278">
        <v>1</v>
      </c>
      <c r="CTK8" s="71">
        <f t="shared" ref="CTK8:CTK13" si="1093">CTJ8/CTJ$15*100</f>
        <v>2.0977554017201593E-2</v>
      </c>
      <c r="CTL8" s="278">
        <v>0</v>
      </c>
      <c r="CTM8" s="34">
        <f>CTH8+CTJ8+CTL8</f>
        <v>1</v>
      </c>
      <c r="CTN8" s="72">
        <f t="shared" ref="CTN8:CTN13" si="1094">CTM8/CTM$15*100</f>
        <v>1.1066843736166445E-2</v>
      </c>
      <c r="CTO8" s="278">
        <v>0</v>
      </c>
      <c r="CTP8" s="71">
        <f t="shared" ref="CTP8:CTP13" si="1095">CTO8/CTO$15*100</f>
        <v>0</v>
      </c>
      <c r="CTQ8" s="278">
        <v>1</v>
      </c>
      <c r="CTR8" s="71">
        <f t="shared" ref="CTR8:CTR13" si="1096">CTQ8/CTQ$15*100</f>
        <v>2.1034917963819941E-2</v>
      </c>
      <c r="CTS8" s="278">
        <v>0</v>
      </c>
      <c r="CTT8" s="34">
        <f>CTO8+CTQ8+CTS8</f>
        <v>1</v>
      </c>
      <c r="CTU8" s="72">
        <f t="shared" ref="CTU8:CTU13" si="1097">CTT8/CTT$15*100</f>
        <v>1.1106175033318524E-2</v>
      </c>
      <c r="CTV8" s="278">
        <v>0</v>
      </c>
      <c r="CTW8" s="71">
        <f t="shared" ref="CTW8:CTW13" si="1098">CTV8/CTV$15*100</f>
        <v>0</v>
      </c>
      <c r="CTX8" s="278">
        <v>1</v>
      </c>
      <c r="CTY8" s="71">
        <f t="shared" ref="CTY8:CTY13" si="1099">CTX8/CTX$15*100</f>
        <v>2.1114864864864864E-2</v>
      </c>
      <c r="CTZ8" s="278">
        <v>0</v>
      </c>
      <c r="CUA8" s="34">
        <f>CTV8+CTX8+CTZ8</f>
        <v>1</v>
      </c>
      <c r="CUB8" s="72">
        <f t="shared" ref="CUB8:CUB13" si="1100">CUA8/CUA$15*100</f>
        <v>1.1150758251561107E-2</v>
      </c>
      <c r="CUC8" s="278">
        <v>0</v>
      </c>
      <c r="CUD8" s="71">
        <f t="shared" ref="CUD8:CUD13" si="1101">CUC8/CUC$15*100</f>
        <v>0</v>
      </c>
      <c r="CUE8" s="278">
        <v>1</v>
      </c>
      <c r="CUF8" s="71">
        <f t="shared" ref="CUF8:CUF13" si="1102">CUE8/CUE$15*100</f>
        <v>2.1190930281839375E-2</v>
      </c>
      <c r="CUG8" s="278">
        <v>0</v>
      </c>
      <c r="CUH8" s="34">
        <f>CUC8+CUE8+CUG8</f>
        <v>1</v>
      </c>
      <c r="CUI8" s="72">
        <f t="shared" ref="CUI8:CUI13" si="1103">CUH8/CUH$15*100</f>
        <v>1.1189437171310282E-2</v>
      </c>
      <c r="CUJ8" s="278">
        <v>0</v>
      </c>
      <c r="CUK8" s="71">
        <f t="shared" ref="CUK8:CUK13" si="1104">CUJ8/CUJ$15*100</f>
        <v>0</v>
      </c>
      <c r="CUL8" s="278">
        <v>1</v>
      </c>
      <c r="CUM8" s="71">
        <f t="shared" ref="CUM8:CUM13" si="1105">CUL8/CUL$15*100</f>
        <v>2.1240441801189464E-2</v>
      </c>
      <c r="CUN8" s="278">
        <v>0</v>
      </c>
      <c r="CUO8" s="34">
        <f>CUJ8+CUL8+CUN8</f>
        <v>1</v>
      </c>
      <c r="CUP8" s="72">
        <f t="shared" ref="CUP8:CUP13" si="1106">CUO8/CUO$15*100</f>
        <v>1.1225864391558149E-2</v>
      </c>
      <c r="CUQ8" s="278">
        <v>0</v>
      </c>
      <c r="CUR8" s="71">
        <f t="shared" ref="CUR8:CUR13" si="1107">CUQ8/CUQ$15*100</f>
        <v>0</v>
      </c>
      <c r="CUS8" s="278">
        <v>1</v>
      </c>
      <c r="CUT8" s="71">
        <f t="shared" ref="CUT8:CUT13" si="1108">CUS8/CUS$15*100</f>
        <v>2.132650885050117E-2</v>
      </c>
      <c r="CUU8" s="278">
        <v>0</v>
      </c>
      <c r="CUV8" s="34">
        <f>CUQ8+CUS8+CUU8</f>
        <v>1</v>
      </c>
      <c r="CUW8" s="72">
        <f t="shared" ref="CUW8:CUW13" si="1109">CUV8/CUV$15*100</f>
        <v>1.1282861333634209E-2</v>
      </c>
      <c r="CUX8" s="278">
        <v>0</v>
      </c>
      <c r="CUY8" s="71">
        <f t="shared" ref="CUY8:CUY13" si="1110">CUX8/CUX$15*100</f>
        <v>0</v>
      </c>
      <c r="CUZ8" s="278">
        <v>1</v>
      </c>
      <c r="CVA8" s="71">
        <f t="shared" ref="CVA8:CVA13" si="1111">CUZ8/CUZ$15*100</f>
        <v>2.144542140253056E-2</v>
      </c>
      <c r="CVB8" s="278">
        <v>0</v>
      </c>
      <c r="CVC8" s="42">
        <f>CUX8+CUZ8+CVB8</f>
        <v>1</v>
      </c>
      <c r="CVD8" s="72">
        <f t="shared" ref="CVD8:CVD13" si="1112">CVC8/CVC$15*100</f>
        <v>1.1336583153837435E-2</v>
      </c>
      <c r="CVE8" s="278">
        <v>0</v>
      </c>
      <c r="CVF8" s="71">
        <f t="shared" ref="CVF8:CVF13" si="1113">CVE8/CVE$15*100</f>
        <v>0</v>
      </c>
      <c r="CVG8" s="278">
        <v>1</v>
      </c>
      <c r="CVH8" s="71">
        <f t="shared" ref="CVH8:CVH13" si="1114">CVG8/CVG$15*100</f>
        <v>2.159827213822894E-2</v>
      </c>
      <c r="CVI8" s="278">
        <v>0</v>
      </c>
      <c r="CVJ8" s="42">
        <f>CVE8+CVG8+CVI8</f>
        <v>1</v>
      </c>
      <c r="CVK8" s="72">
        <f t="shared" ref="CVK8:CVK13" si="1115">CVJ8/CVJ$15*100</f>
        <v>1.1410314924691922E-2</v>
      </c>
      <c r="CVL8" s="278">
        <v>0</v>
      </c>
      <c r="CVM8" s="71">
        <f t="shared" ref="CVM8:CVM13" si="1116">CVL8/CVL$15*100</f>
        <v>0</v>
      </c>
      <c r="CVN8" s="6">
        <v>1</v>
      </c>
      <c r="CVO8" s="71">
        <f t="shared" ref="CVO8:CVO13" si="1117">CVN8/CVN$15*100</f>
        <v>2.1710811984368215E-2</v>
      </c>
      <c r="CVP8" s="278">
        <v>0</v>
      </c>
      <c r="CVQ8" s="42">
        <f>CVL8+CVN8+CVP8</f>
        <v>1</v>
      </c>
      <c r="CVR8" s="72">
        <f t="shared" ref="CVR8:CVR13" si="1118">CVQ8/CVQ$15*100</f>
        <v>1.1469205184080743E-2</v>
      </c>
      <c r="CVS8" s="278">
        <v>0</v>
      </c>
      <c r="CVT8" s="71">
        <f t="shared" ref="CVT8:CVT13" si="1119">CVS8/CVS$15*100</f>
        <v>0</v>
      </c>
      <c r="CVU8" s="278">
        <v>1</v>
      </c>
      <c r="CVV8" s="71">
        <f t="shared" ref="CVV8:CVV13" si="1120">CVU8/CVU$15*100</f>
        <v>2.1872265966754158E-2</v>
      </c>
      <c r="CVW8" s="278">
        <v>0</v>
      </c>
      <c r="CVX8" s="42">
        <f>CVS8+CVU8+CVW8</f>
        <v>1</v>
      </c>
      <c r="CVY8" s="72">
        <f t="shared" ref="CVY8:CVY13" si="1121">CVX8/CVX$15*100</f>
        <v>1.1555350127108852E-2</v>
      </c>
      <c r="CVZ8" s="278">
        <v>0</v>
      </c>
      <c r="CWA8" s="71">
        <f t="shared" ref="CWA8:CWA13" si="1122">CVZ8/CVZ$15*100</f>
        <v>0</v>
      </c>
      <c r="CWB8" s="278">
        <v>1</v>
      </c>
      <c r="CWC8" s="71">
        <f t="shared" ref="CWC8:CWC13" si="1123">CWB8/CWB$15*100</f>
        <v>2.2070183182520416E-2</v>
      </c>
      <c r="CWD8" s="278">
        <v>0</v>
      </c>
      <c r="CWE8" s="42">
        <f>CVZ8+CWB8+CWD8</f>
        <v>1</v>
      </c>
      <c r="CWF8" s="72">
        <f t="shared" ref="CWF8:CWF13" si="1124">CWE8/CWE$15*100</f>
        <v>1.1653653420347279E-2</v>
      </c>
      <c r="CWG8" s="278">
        <v>0</v>
      </c>
      <c r="CWH8" s="71">
        <f t="shared" ref="CWH8:CWH13" si="1125">CWG8/CWG$15*100</f>
        <v>0</v>
      </c>
      <c r="CWI8" s="278">
        <v>1</v>
      </c>
      <c r="CWJ8" s="71">
        <f t="shared" ref="CWJ8:CWJ13" si="1126">CWI8/CWI$15*100</f>
        <v>2.2276676319893073E-2</v>
      </c>
      <c r="CWK8" s="278">
        <v>0</v>
      </c>
      <c r="CWL8" s="42">
        <f>CWG8+CWI8+CWK8</f>
        <v>1</v>
      </c>
      <c r="CWM8" s="72">
        <f t="shared" ref="CWM8:CWM13" si="1127">CWL8/CWL$15*100</f>
        <v>1.1750881316098707E-2</v>
      </c>
      <c r="CWN8" s="278">
        <v>0</v>
      </c>
      <c r="CWO8" s="71">
        <f t="shared" ref="CWO8:CWO13" si="1128">CWN8/CWN$15*100</f>
        <v>0</v>
      </c>
      <c r="CWP8" s="278">
        <v>1</v>
      </c>
      <c r="CWQ8" s="71">
        <f t="shared" ref="CWQ8:CWQ13" si="1129">CWP8/CWP$15*100</f>
        <v>2.2466861379465287E-2</v>
      </c>
      <c r="CWR8" s="278">
        <v>0</v>
      </c>
      <c r="CWS8" s="42">
        <f>CWN8+CWP8+CWR8</f>
        <v>1</v>
      </c>
      <c r="CWT8" s="72">
        <f t="shared" ref="CWT8:CWT13" si="1130">CWS8/CWS$15*100</f>
        <v>1.1853959222380275E-2</v>
      </c>
      <c r="CWU8" s="278">
        <v>0</v>
      </c>
      <c r="CWV8" s="71">
        <f t="shared" ref="CWV8:CWV13" si="1131">CWU8/CWU$15*100</f>
        <v>0</v>
      </c>
      <c r="CWW8" s="278">
        <v>1</v>
      </c>
      <c r="CWX8" s="71">
        <f t="shared" ref="CWX8:CWX13" si="1132">CWW8/CWW$15*100</f>
        <v>2.2680880018144705E-2</v>
      </c>
      <c r="CWY8" s="278">
        <v>0</v>
      </c>
      <c r="CWZ8" s="42">
        <f>CWU8+CWW8+CWY8</f>
        <v>1</v>
      </c>
      <c r="CXA8" s="72">
        <f t="shared" ref="CXA8:CXA13" si="1133">CWZ8/CWZ$15*100</f>
        <v>1.1953143676786996E-2</v>
      </c>
      <c r="CXB8" s="278">
        <v>0</v>
      </c>
      <c r="CXC8" s="71">
        <f t="shared" ref="CXC8:CXC13" si="1134">CXB8/CXB$15*100</f>
        <v>0</v>
      </c>
      <c r="CXD8" s="278">
        <v>1</v>
      </c>
      <c r="CXE8" s="71">
        <f t="shared" ref="CXE8:CXE13" si="1135">CXD8/CXD$15*100</f>
        <v>2.2883295194508012E-2</v>
      </c>
      <c r="CXF8" s="278">
        <v>0</v>
      </c>
      <c r="CXG8" s="42">
        <f t="shared" ref="CXG8:CXG13" si="1136">CXB8+CXD8+CXF8</f>
        <v>1</v>
      </c>
      <c r="CXH8" s="72">
        <f t="shared" ref="CXH8:CXH13" si="1137">CXG8/CXG$15*100</f>
        <v>1.2061271257990593E-2</v>
      </c>
      <c r="CXI8" s="278">
        <v>0</v>
      </c>
      <c r="CXJ8" s="71">
        <f t="shared" ref="CXJ8:CXJ13" si="1138">CXI8/CXI$15*100</f>
        <v>0</v>
      </c>
      <c r="CXK8" s="278">
        <v>1</v>
      </c>
      <c r="CXL8" s="71">
        <f t="shared" ref="CXL8:CXL13" si="1139">CXK8/CXK$15*100</f>
        <v>2.3089355806972987E-2</v>
      </c>
      <c r="CXM8" s="278">
        <v>0</v>
      </c>
      <c r="CXN8" s="42">
        <f>CXI8+CXK8+CXM8</f>
        <v>1</v>
      </c>
      <c r="CXO8" s="72">
        <f t="shared" ref="CXO8:CXO13" si="1140">CXN8/CXN$15*100</f>
        <v>1.2177301509985387E-2</v>
      </c>
      <c r="CXP8" s="278">
        <v>0</v>
      </c>
      <c r="CXQ8" s="71">
        <f t="shared" ref="CXQ8:CXQ13" si="1141">CXP8/CXP$15*100</f>
        <v>0</v>
      </c>
      <c r="CXR8" s="278">
        <v>1</v>
      </c>
      <c r="CXS8" s="71">
        <f t="shared" ref="CXS8:CXS13" si="1142">CXR8/CXR$15*100</f>
        <v>2.3364485981308414E-2</v>
      </c>
      <c r="CXT8" s="278">
        <v>0</v>
      </c>
      <c r="CXU8" s="42">
        <f>CXP8+CXR8+CXT8</f>
        <v>1</v>
      </c>
      <c r="CXV8" s="72">
        <f t="shared" ref="CXV8:CXV13" si="1143">CXU8/CXU$15*100</f>
        <v>1.2316787781746521E-2</v>
      </c>
      <c r="CXW8" s="278">
        <v>0</v>
      </c>
      <c r="CXX8" s="71">
        <f t="shared" ref="CXX8:CXX13" si="1144">CXW8/CXW$15*100</f>
        <v>0</v>
      </c>
      <c r="CXY8" s="278">
        <v>1</v>
      </c>
      <c r="CXZ8" s="71">
        <f t="shared" ref="CXZ8:CXZ13" si="1145">CXY8/CXY$15*100</f>
        <v>2.3623907394283016E-2</v>
      </c>
      <c r="CYA8" s="278">
        <v>0</v>
      </c>
      <c r="CYB8" s="42">
        <f>CXW8+CXY8+CYA8</f>
        <v>1</v>
      </c>
      <c r="CYC8" s="72">
        <f t="shared" ref="CYC8:CYC13" si="1146">CYB8/CYB$15*100</f>
        <v>1.2461059190031152E-2</v>
      </c>
      <c r="CYD8" s="278">
        <v>0</v>
      </c>
      <c r="CYE8" s="71">
        <f t="shared" ref="CYE8:CYE13" si="1147">CYD8/CYD$15*100</f>
        <v>0</v>
      </c>
      <c r="CYF8" s="278">
        <v>1</v>
      </c>
      <c r="CYG8" s="71">
        <f t="shared" ref="CYG8:CYG13" si="1148">CYF8/CYF$15*100</f>
        <v>2.3889154323936932E-2</v>
      </c>
      <c r="CYH8" s="278">
        <v>0</v>
      </c>
      <c r="CYI8" s="42">
        <f>CYD8+CYF8+CYH8</f>
        <v>1</v>
      </c>
      <c r="CYJ8" s="72">
        <f t="shared" ref="CYJ8:CYJ13" si="1149">CYI8/CYI$15*100</f>
        <v>1.258019876714052E-2</v>
      </c>
      <c r="CYK8" s="278">
        <v>0</v>
      </c>
      <c r="CYL8" s="71">
        <f t="shared" ref="CYL8:CYL13" si="1150">CYK8/CYK$15*100</f>
        <v>0</v>
      </c>
      <c r="CYM8" s="278">
        <v>1</v>
      </c>
      <c r="CYN8" s="71">
        <f t="shared" ref="CYN8:CYN13" si="1151">CYM8/CYM$15*100</f>
        <v>2.4213075060532687E-2</v>
      </c>
      <c r="CYO8" s="278">
        <v>0</v>
      </c>
      <c r="CYP8" s="42">
        <f>CYK8+CYM8+CYO8</f>
        <v>1</v>
      </c>
      <c r="CYQ8" s="72">
        <f t="shared" ref="CYQ8:CYQ13" si="1152">CYP8/CYP$15*100</f>
        <v>1.2729124236252545E-2</v>
      </c>
      <c r="CYR8" s="278">
        <v>0</v>
      </c>
      <c r="CYS8" s="71">
        <f t="shared" ref="CYS8:CYS13" si="1153">CYR8/CYR$15*100</f>
        <v>0</v>
      </c>
      <c r="CYT8" s="278">
        <v>1</v>
      </c>
      <c r="CYU8" s="71">
        <f t="shared" ref="CYU8:CYU13" si="1154">CYT8/CYT$15*100</f>
        <v>2.4485798237022526E-2</v>
      </c>
      <c r="CYV8" s="278">
        <v>0</v>
      </c>
      <c r="CYW8" s="42">
        <f>CYR8+CYT8+CYV8</f>
        <v>1</v>
      </c>
      <c r="CYX8" s="72">
        <f t="shared" ref="CYX8:CYX13" si="1155">CYW8/CYW$15*100</f>
        <v>1.2873326467559216E-2</v>
      </c>
      <c r="CYY8" s="278">
        <v>0</v>
      </c>
      <c r="CYZ8" s="71">
        <f t="shared" ref="CYZ8:CYZ13" si="1156">CYY8/CYY$15*100</f>
        <v>0</v>
      </c>
      <c r="CZA8" s="278">
        <v>1</v>
      </c>
      <c r="CZB8" s="71">
        <f t="shared" ref="CZB8:CZB13" si="1157">CZA8/CZA$15*100</f>
        <v>2.4919013207077002E-2</v>
      </c>
      <c r="CZC8" s="278">
        <v>0</v>
      </c>
      <c r="CZD8" s="42">
        <f>CYY8+CZA8+CZC8</f>
        <v>1</v>
      </c>
      <c r="CZE8" s="72">
        <f t="shared" ref="CZE8:CZE13" si="1158">CZD8/CZD$15*100</f>
        <v>1.3051422605063952E-2</v>
      </c>
      <c r="CZF8" s="278">
        <v>0</v>
      </c>
      <c r="CZG8" s="71">
        <f t="shared" ref="CZG8:CZG13" si="1159">CZF8/CZF$15*100</f>
        <v>0</v>
      </c>
      <c r="CZH8" s="278">
        <v>1</v>
      </c>
      <c r="CZI8" s="71">
        <f t="shared" ref="CZI8:CZI13" si="1160">CZH8/CZH$15*100</f>
        <v>2.5284450063211124E-2</v>
      </c>
      <c r="CZJ8" s="278">
        <v>0</v>
      </c>
      <c r="CZK8" s="42">
        <f>CZF8+CZH8+CZJ8</f>
        <v>1</v>
      </c>
      <c r="CZL8" s="72">
        <f t="shared" ref="CZL8:CZL13" si="1161">CZK8/CZK$15*100</f>
        <v>1.3241525423728813E-2</v>
      </c>
      <c r="CZM8" s="278">
        <v>0</v>
      </c>
      <c r="CZN8" s="71">
        <f t="shared" ref="CZN8:CZN13" si="1162">CZM8/CZM$15*100</f>
        <v>0</v>
      </c>
      <c r="CZO8" s="278">
        <v>1</v>
      </c>
      <c r="CZP8" s="71">
        <f t="shared" ref="CZP8:CZP13" si="1163">CZO8/CZO$15*100</f>
        <v>2.5773195876288662E-2</v>
      </c>
      <c r="CZQ8" s="278">
        <v>0</v>
      </c>
      <c r="CZR8" s="42">
        <f>CZM8+CZO8+CZQ8</f>
        <v>1</v>
      </c>
      <c r="CZS8" s="72">
        <f t="shared" ref="CZS8:CZS13" si="1164">CZR8/CZR$15*100</f>
        <v>1.3480722566729577E-2</v>
      </c>
      <c r="CZT8" s="278">
        <v>0</v>
      </c>
      <c r="CZU8" s="71">
        <f t="shared" ref="CZU8:CZU13" si="1165">CZT8/CZT$15*100</f>
        <v>0</v>
      </c>
      <c r="CZV8" s="278">
        <v>1</v>
      </c>
      <c r="CZW8" s="71">
        <f t="shared" ref="CZW8:CZW13" si="1166">CZV8/CZV$15*100</f>
        <v>2.6357406431207171E-2</v>
      </c>
      <c r="CZX8" s="278">
        <v>0</v>
      </c>
      <c r="CZY8" s="42">
        <f>CZT8+CZV8+CZX8</f>
        <v>1</v>
      </c>
      <c r="CZZ8" s="72">
        <f t="shared" ref="CZZ8:CZZ13" si="1167">CZY8/CZY$15*100</f>
        <v>1.3762730525736306E-2</v>
      </c>
      <c r="DAA8" s="278">
        <v>0</v>
      </c>
      <c r="DAB8" s="71">
        <f t="shared" ref="DAB8:DAB13" si="1168">DAA8/DAA$15*100</f>
        <v>0</v>
      </c>
      <c r="DAC8" s="278">
        <v>1</v>
      </c>
      <c r="DAD8" s="71">
        <f t="shared" ref="DAD8:DAD13" si="1169">DAC8/DAC$15*100</f>
        <v>2.6852846401718582E-2</v>
      </c>
      <c r="DAE8" s="278">
        <v>0</v>
      </c>
      <c r="DAF8" s="42">
        <f>DAA8+DAC8+DAE8</f>
        <v>1</v>
      </c>
      <c r="DAG8" s="72">
        <f t="shared" ref="DAG8:DAG13" si="1170">DAF8/DAF$15*100</f>
        <v>1.4035087719298244E-2</v>
      </c>
      <c r="DAH8" s="278">
        <v>0</v>
      </c>
      <c r="DAI8" s="71">
        <f t="shared" ref="DAI8:DAI13" si="1171">DAH8/DAH$15*100</f>
        <v>0</v>
      </c>
      <c r="DAJ8" s="278">
        <v>1</v>
      </c>
      <c r="DAK8" s="71">
        <f t="shared" ref="DAK8:DAK13" si="1172">DAJ8/DAJ$15*100</f>
        <v>2.7624309392265196E-2</v>
      </c>
      <c r="DAL8" s="278">
        <v>0</v>
      </c>
      <c r="DAM8" s="42">
        <f>DAH8+DAJ8+DAL8</f>
        <v>1</v>
      </c>
      <c r="DAN8" s="72">
        <f t="shared" ref="DAN8:DAN13" si="1173">DAM8/DAM$15*100</f>
        <v>1.4347202295552367E-2</v>
      </c>
      <c r="DAO8" s="278">
        <v>0</v>
      </c>
      <c r="DAP8" s="71">
        <f t="shared" ref="DAP8:DAP13" si="1174">DAO8/DAO$15*100</f>
        <v>0</v>
      </c>
      <c r="DAQ8" s="278">
        <v>1</v>
      </c>
      <c r="DAR8" s="71">
        <f t="shared" ref="DAR8:DAR13" si="1175">DAQ8/DAQ$15*100</f>
        <v>2.8360748723766309E-2</v>
      </c>
      <c r="DAS8" s="278">
        <v>0</v>
      </c>
      <c r="DAT8" s="42">
        <f>DAO8+DAQ8+DAS8</f>
        <v>1</v>
      </c>
      <c r="DAU8" s="72">
        <f t="shared" ref="DAU8:DAU13" si="1176">DAT8/DAT$15*100</f>
        <v>1.4673514306676448E-2</v>
      </c>
      <c r="DAV8" s="278">
        <v>0</v>
      </c>
      <c r="DAW8" s="71">
        <f t="shared" ref="DAW8:DAW13" si="1177">DAV8/DAV$15*100</f>
        <v>0</v>
      </c>
      <c r="DAX8" s="278">
        <v>1</v>
      </c>
      <c r="DAY8" s="71">
        <f t="shared" ref="DAY8:DAY13" si="1178">DAX8/DAX$15*100</f>
        <v>2.9146021568055961E-2</v>
      </c>
      <c r="DAZ8" s="278">
        <v>0</v>
      </c>
      <c r="DBA8" s="42">
        <f>DAV8+DAX8+DAZ8</f>
        <v>1</v>
      </c>
      <c r="DBB8" s="72">
        <f t="shared" ref="DBB8:DBB13" si="1179">DBA8/DBA$15*100</f>
        <v>1.5073861923424782E-2</v>
      </c>
      <c r="DBC8" s="278">
        <v>0</v>
      </c>
      <c r="DBD8" s="71">
        <f t="shared" ref="DBD8:DBF13" si="1180">DBC8/DBC$15*100</f>
        <v>0</v>
      </c>
      <c r="DBE8" s="278">
        <v>1</v>
      </c>
      <c r="DBF8" s="71">
        <f t="shared" si="1180"/>
        <v>3.0202355783751134E-2</v>
      </c>
      <c r="DBG8" s="278">
        <v>0</v>
      </c>
      <c r="DBH8" s="42">
        <f>DBC8+DBE8+DBG8</f>
        <v>1</v>
      </c>
      <c r="DBI8" s="72">
        <f t="shared" ref="DBI8:DBI13" si="1181">DBH8/DBH$15*100</f>
        <v>1.5549681231534752E-2</v>
      </c>
      <c r="DBJ8" s="278">
        <v>0</v>
      </c>
      <c r="DBK8" s="71">
        <f t="shared" ref="DBK8:DBK13" si="1182">DBJ8/DBJ$15*100</f>
        <v>0</v>
      </c>
      <c r="DBL8" s="278">
        <v>1</v>
      </c>
      <c r="DBM8" s="71">
        <f t="shared" ref="DBM8:DBM13" si="1183">DBL8/DBL$15*100</f>
        <v>3.1172069825436407E-2</v>
      </c>
      <c r="DBN8" s="278">
        <v>0</v>
      </c>
      <c r="DBO8" s="42">
        <f>DBJ8+DBL8+DBN8</f>
        <v>1</v>
      </c>
      <c r="DBP8" s="72">
        <f t="shared" ref="DBP8:DBP13" si="1184">DBO8/DBO$15*100</f>
        <v>1.6053941242575052E-2</v>
      </c>
      <c r="DBQ8" s="278">
        <v>0</v>
      </c>
      <c r="DBR8" s="71">
        <f t="shared" ref="DBR8:DBR13" si="1185">DBQ8/DBQ$15*100</f>
        <v>0</v>
      </c>
      <c r="DBS8" s="278">
        <v>1</v>
      </c>
      <c r="DBT8" s="71">
        <f t="shared" ref="DBT8:DBT13" si="1186">DBS8/DBS$15*100</f>
        <v>3.2226877215597811E-2</v>
      </c>
      <c r="DBU8" s="278">
        <v>0</v>
      </c>
      <c r="DBV8" s="42">
        <f>DBQ8+DBS8+DBU8</f>
        <v>1</v>
      </c>
      <c r="DBW8" s="72">
        <f t="shared" ref="DBW8:DBW13" si="1187">DBV8/DBV$15*100</f>
        <v>1.6561775422325273E-2</v>
      </c>
      <c r="DBX8" s="6">
        <v>0</v>
      </c>
      <c r="DBY8" s="71">
        <f t="shared" ref="DBY8:DBY13" si="1188">DBX8/DBX$15*100</f>
        <v>0</v>
      </c>
      <c r="DBZ8" s="6">
        <v>1</v>
      </c>
      <c r="DCA8" s="71">
        <f t="shared" ref="DCA8:DCA13" si="1189">DBZ8/DBZ$15*100</f>
        <v>3.3624747814391391E-2</v>
      </c>
      <c r="DCB8" s="6">
        <v>0</v>
      </c>
      <c r="DCC8" s="42">
        <f>DBX8+DBZ8+DCB8</f>
        <v>1</v>
      </c>
      <c r="DCD8" s="72">
        <f t="shared" ref="DCD8:DCD13" si="1190">DCC8/DCC$15*100</f>
        <v>1.7152658662092621E-2</v>
      </c>
      <c r="DCE8" s="6">
        <v>0</v>
      </c>
      <c r="DCF8" s="71">
        <f t="shared" ref="DCF8:DCF13" si="1191">DCE8/DCE$15*100</f>
        <v>0</v>
      </c>
      <c r="DCG8" s="6">
        <v>1</v>
      </c>
      <c r="DCH8" s="71">
        <f t="shared" ref="DCH8:DCH13" si="1192">DCG8/DCG$15*100</f>
        <v>3.5014005602240897E-2</v>
      </c>
      <c r="DCI8" s="6">
        <v>0</v>
      </c>
      <c r="DCJ8" s="42">
        <f>DCE8+DCG8+DCI8</f>
        <v>1</v>
      </c>
      <c r="DCK8" s="72">
        <f t="shared" ref="DCK8:DCK13" si="1193">DCJ8/DCJ$15*100</f>
        <v>1.7774617845716316E-2</v>
      </c>
      <c r="DCL8" s="6">
        <v>0</v>
      </c>
      <c r="DCM8" s="71">
        <f t="shared" ref="DCM8:DCM13" si="1194">DCL8/DCL$15*100</f>
        <v>0</v>
      </c>
      <c r="DCN8" s="6">
        <v>1</v>
      </c>
      <c r="DCO8" s="71">
        <f t="shared" ref="DCO8:DCO13" si="1195">DCN8/DCN$15*100</f>
        <v>3.6710719530102791E-2</v>
      </c>
      <c r="DCP8" s="6">
        <v>0</v>
      </c>
      <c r="DCQ8" s="42">
        <f>DCL8+DCN8+DCP8</f>
        <v>1</v>
      </c>
      <c r="DCR8" s="72">
        <f t="shared" ref="DCR8:DCR13" si="1196">DCQ8/DCQ$15*100</f>
        <v>1.8583906337112061E-2</v>
      </c>
      <c r="DCS8" s="6">
        <v>0</v>
      </c>
      <c r="DCT8" s="71">
        <f t="shared" ref="DCT8:DCT13" si="1197">DCS8/DCS$15*100</f>
        <v>0</v>
      </c>
      <c r="DCU8" s="6">
        <v>1</v>
      </c>
      <c r="DCV8" s="71">
        <f t="shared" ref="DCV8:DCV13" si="1198">DCU8/DCU$15*100</f>
        <v>3.8669760247486466E-2</v>
      </c>
      <c r="DCW8" s="6">
        <v>0</v>
      </c>
      <c r="DCX8" s="42">
        <f>DCS8+DCU8+DCW8</f>
        <v>1</v>
      </c>
      <c r="DCY8" s="72">
        <f t="shared" ref="DCY8:DCY13" si="1199">DCX8/DCX$15*100</f>
        <v>1.9600156801254411E-2</v>
      </c>
      <c r="DCZ8" s="6">
        <v>0</v>
      </c>
      <c r="DDA8" s="71">
        <f t="shared" ref="DDA8:DDA13" si="1200">DCZ8/DCZ$15*100</f>
        <v>0</v>
      </c>
      <c r="DDB8" s="6">
        <v>1</v>
      </c>
      <c r="DDC8" s="71">
        <f t="shared" ref="DDC8:DDC13" si="1201">DDB8/DDB$15*100</f>
        <v>4.0866366979975477E-2</v>
      </c>
      <c r="DDD8" s="6">
        <v>0</v>
      </c>
      <c r="DDE8" s="42">
        <f>DCZ8+DDB8+DDD8</f>
        <v>1</v>
      </c>
      <c r="DDF8" s="72">
        <f t="shared" ref="DDF8:DDF13" si="1202">DDE8/DDE$15*100</f>
        <v>2.065688907250568E-2</v>
      </c>
      <c r="DDG8" s="6">
        <v>0</v>
      </c>
      <c r="DDH8" s="71">
        <f t="shared" ref="DDH8:DDH13" si="1203">DDG8/DDG$15*100</f>
        <v>0</v>
      </c>
      <c r="DDI8" s="6">
        <v>1</v>
      </c>
      <c r="DDJ8" s="71">
        <f t="shared" ref="DDJ8:DDJ13" si="1204">DDI8/DDI$15*100</f>
        <v>4.3459365493263798E-2</v>
      </c>
      <c r="DDK8" s="6">
        <v>0</v>
      </c>
      <c r="DDL8" s="42">
        <f>DDG8+DDI8+DDK8</f>
        <v>1</v>
      </c>
      <c r="DDM8" s="72">
        <f t="shared" ref="DDM8:DDM13" si="1205">DDL8/DDL$15*100</f>
        <v>2.1910604732690624E-2</v>
      </c>
      <c r="DDN8" s="6">
        <v>0</v>
      </c>
      <c r="DDO8" s="71">
        <f t="shared" ref="DDO8:DDO13" si="1206">DDN9/DDN$15*100</f>
        <v>0.47236655644780345</v>
      </c>
      <c r="DDP8" s="6">
        <v>1</v>
      </c>
      <c r="DDQ8" s="71">
        <f t="shared" ref="DDQ8:DDQ13" si="1207">DDP8/DDP$15*100</f>
        <v>4.6019328117809483E-2</v>
      </c>
      <c r="DDR8" s="6">
        <v>0</v>
      </c>
      <c r="DDS8" s="42">
        <f>DDN8+DDP8+DDR8</f>
        <v>1</v>
      </c>
      <c r="DDT8" s="72">
        <f t="shared" ref="DDT8:DDT13" si="1208">DDS8/DDS$15*100</f>
        <v>2.3266635644485809E-2</v>
      </c>
      <c r="DDU8" s="6">
        <v>0</v>
      </c>
      <c r="DDV8" s="71">
        <f t="shared" ref="DDV8:DDV13" si="1209">DDU8/DDU$15*100</f>
        <v>0</v>
      </c>
      <c r="DDW8" s="6">
        <v>1</v>
      </c>
      <c r="DDX8" s="71">
        <f t="shared" ref="DDX8:DDX13" si="1210">DDW8/DDW$15*100</f>
        <v>4.96031746031746E-2</v>
      </c>
      <c r="DDY8" s="6">
        <v>0</v>
      </c>
      <c r="DDZ8" s="42">
        <f>DDU8+DDW8+DDY8</f>
        <v>1</v>
      </c>
      <c r="DEA8" s="72">
        <f t="shared" ref="DEA8:DEA13" si="1211">DDZ8/DDZ$15*100</f>
        <v>2.4900398406374501E-2</v>
      </c>
      <c r="DEB8" s="6">
        <v>0</v>
      </c>
      <c r="DEC8" s="71">
        <f t="shared" ref="DEC8:DEC13" si="1212">DEB8/DEB$15*100</f>
        <v>0</v>
      </c>
      <c r="DED8" s="6">
        <v>1</v>
      </c>
      <c r="DEE8" s="71">
        <f t="shared" ref="DEE8:DEE13" si="1213">DED8/DED$15*100</f>
        <v>5.3908355795148251E-2</v>
      </c>
      <c r="DEF8" s="6">
        <v>0</v>
      </c>
      <c r="DEG8" s="42">
        <f>DEB8+DED8+DEF8</f>
        <v>1</v>
      </c>
      <c r="DEH8" s="72">
        <f t="shared" ref="DEH8:DEH13" si="1214">DEG8/DEG$15*100</f>
        <v>2.6917900403768503E-2</v>
      </c>
      <c r="DEI8" s="6">
        <v>0</v>
      </c>
      <c r="DEJ8" s="71">
        <f t="shared" ref="DEJ8:DEJ13" si="1215">DEI8/DEI$15*100</f>
        <v>0</v>
      </c>
      <c r="DEK8" s="6">
        <v>1</v>
      </c>
      <c r="DEL8" s="71">
        <f t="shared" ref="DEL8:DEL13" si="1216">DEK8/DEK$15*100</f>
        <v>5.865102639296188E-2</v>
      </c>
      <c r="DEM8" s="6">
        <v>0</v>
      </c>
      <c r="DEN8" s="42">
        <f>DEI8+DEK8+DEM8</f>
        <v>1</v>
      </c>
      <c r="DEO8" s="72">
        <f t="shared" ref="DEO8:DEO13" si="1217">DEN8/DEN$15*100</f>
        <v>2.9052876234747237E-2</v>
      </c>
      <c r="DEP8" s="6">
        <v>0</v>
      </c>
      <c r="DEQ8" s="71">
        <f t="shared" ref="DEQ8:DEQ13" si="1218">DEP8/DEP$15*100</f>
        <v>0</v>
      </c>
      <c r="DER8" s="6">
        <v>1</v>
      </c>
      <c r="DES8" s="71">
        <f t="shared" ref="DES8:DES13" si="1219">DER8/DER$15*100</f>
        <v>6.5876152832674575E-2</v>
      </c>
      <c r="DET8" s="6">
        <v>0</v>
      </c>
      <c r="DEU8" s="42">
        <f>DEP8+DER8+DET8</f>
        <v>1</v>
      </c>
      <c r="DEV8" s="72">
        <f t="shared" ref="DEV8:DEV13" si="1220">DEU8/DEU$15*100</f>
        <v>3.2051282051282048E-2</v>
      </c>
      <c r="DEW8" s="6">
        <v>0</v>
      </c>
      <c r="DEX8" s="71">
        <f t="shared" ref="DEX8:DEX13" si="1221">DEW8/DEW$15*100</f>
        <v>0</v>
      </c>
      <c r="DEY8" s="6">
        <v>1</v>
      </c>
      <c r="DEZ8" s="71">
        <f t="shared" ref="DEZ8:DEZ13" si="1222">DEY8/DEY$15*100</f>
        <v>7.331378299120235E-2</v>
      </c>
      <c r="DFA8" s="6">
        <v>0</v>
      </c>
      <c r="DFB8" s="42">
        <f>DEW8+DEY8+DFA8</f>
        <v>1</v>
      </c>
      <c r="DFC8" s="72">
        <f t="shared" ref="DFC8:DFC13" si="1223">DFB8/DFB$15*100</f>
        <v>3.5186488388458829E-2</v>
      </c>
      <c r="DFD8" s="6">
        <v>0</v>
      </c>
      <c r="DFE8" s="71">
        <f t="shared" ref="DFE8:DFE13" si="1224">DFD8/DFD$15*100</f>
        <v>0</v>
      </c>
      <c r="DFF8" s="6">
        <v>1</v>
      </c>
      <c r="DFG8" s="71">
        <f t="shared" ref="DFG8:DFG13" si="1225">DFF8/DFF$15*100</f>
        <v>8.1103000811030015E-2</v>
      </c>
      <c r="DFH8" s="6">
        <v>0</v>
      </c>
      <c r="DFI8" s="42">
        <f>DFD8+DFF8+DFH8</f>
        <v>1</v>
      </c>
      <c r="DFJ8" s="72">
        <f t="shared" ref="DFJ8:DFJ13" si="1226">DFI8/DFI$15*100</f>
        <v>3.8669760247486466E-2</v>
      </c>
      <c r="DFK8" s="6">
        <v>0</v>
      </c>
      <c r="DFL8" s="71">
        <f t="shared" ref="DFL8:DFL13" si="1227">DFK8/DFK$15*100</f>
        <v>0</v>
      </c>
      <c r="DFM8" s="6">
        <v>1</v>
      </c>
      <c r="DFN8" s="71">
        <f t="shared" ref="DFN8:DFN13" si="1228">DFM8/DFM$15*100</f>
        <v>8.9766606822262118E-2</v>
      </c>
      <c r="DFO8" s="6">
        <v>0</v>
      </c>
      <c r="DFP8" s="42">
        <f>DFK8+DFM8+DFO8</f>
        <v>1</v>
      </c>
      <c r="DFQ8" s="72">
        <f t="shared" ref="DFQ8:DFQ13" si="1229">DFP8/DFP$15*100</f>
        <v>4.2771599657827203E-2</v>
      </c>
      <c r="DFR8" s="6">
        <v>0</v>
      </c>
      <c r="DFS8" s="71">
        <f t="shared" ref="DFS8:DFS13" si="1230">DFR8/DFR$15*100</f>
        <v>0</v>
      </c>
      <c r="DFT8" s="6">
        <v>1</v>
      </c>
      <c r="DFU8" s="71">
        <f t="shared" ref="DFU8:DFU13" si="1231">DFT8/DFT$15*100</f>
        <v>0.10204081632653061</v>
      </c>
      <c r="DFV8" s="6">
        <v>0</v>
      </c>
      <c r="DFW8" s="42">
        <f>DFR8+DFT8+DFV8</f>
        <v>1</v>
      </c>
      <c r="DFX8" s="72">
        <f t="shared" ref="DFX8:DFX13" si="1232">DFW8/DFW$15*100</f>
        <v>4.8285852245292124E-2</v>
      </c>
      <c r="DFY8" s="6">
        <v>0</v>
      </c>
      <c r="DFZ8" s="71">
        <f t="shared" ref="DFZ8:DFZ13" si="1233">DFY8/DFY$15*100</f>
        <v>0</v>
      </c>
      <c r="DGA8" s="6">
        <v>1</v>
      </c>
      <c r="DGB8" s="71">
        <f t="shared" ref="DGB8:DGB13" si="1234">DGA8/DGA$15*100</f>
        <v>0.1142857142857143</v>
      </c>
      <c r="DGC8" s="6">
        <v>0</v>
      </c>
      <c r="DGD8" s="42">
        <f>DFY8+DGA8+DGC8</f>
        <v>1</v>
      </c>
      <c r="DGE8" s="72">
        <f t="shared" ref="DGE8:DGE13" si="1235">DGD8/DGD$15*100</f>
        <v>5.4495912806539509E-2</v>
      </c>
      <c r="DGF8" s="6">
        <v>0</v>
      </c>
      <c r="DGG8" s="71">
        <f t="shared" ref="DGG8:DGG13" si="1236">DGF8/DGF$15*100</f>
        <v>0</v>
      </c>
      <c r="DGH8" s="6">
        <v>1</v>
      </c>
      <c r="DGI8" s="71">
        <f t="shared" ref="DGI8:DGI13" si="1237">DGH8/DGH$15*100</f>
        <v>0.13003901170351106</v>
      </c>
      <c r="DGJ8" s="6">
        <v>0</v>
      </c>
      <c r="DGK8" s="42">
        <f>DGF8+DGH8+DGJ8</f>
        <v>1</v>
      </c>
      <c r="DGL8" s="72">
        <f t="shared" ref="DGL8:DGL13" si="1238">DGK8/DGK$15*100</f>
        <v>6.1881188118811881E-2</v>
      </c>
      <c r="DGM8" s="6">
        <v>0</v>
      </c>
      <c r="DGN8" s="71">
        <f t="shared" ref="DGN8:DGN13" si="1239">DGM8/DGM$15*100</f>
        <v>0</v>
      </c>
      <c r="DGO8" s="6">
        <v>1</v>
      </c>
      <c r="DGP8" s="71">
        <f t="shared" ref="DGP8:DGP13" si="1240">DGO8/DGO$15*100</f>
        <v>0.15220700152207001</v>
      </c>
      <c r="DGQ8" s="6">
        <v>0</v>
      </c>
      <c r="DGR8" s="42">
        <f>DGM8+DGO8+DGQ8</f>
        <v>1</v>
      </c>
      <c r="DGS8" s="72">
        <f t="shared" ref="DGS8:DGS13" si="1241">DGR8/DGR$15*100</f>
        <v>7.230657989877079E-2</v>
      </c>
      <c r="DGT8" s="6">
        <v>0</v>
      </c>
      <c r="DGU8" s="71">
        <f t="shared" ref="DGU8:DGU13" si="1242">DGT8/DGT$15*100</f>
        <v>0</v>
      </c>
      <c r="DGV8" s="6">
        <v>1</v>
      </c>
      <c r="DGW8" s="71">
        <f t="shared" ref="DGW8:DGW13" si="1243">DGV8/DGV$15*100</f>
        <v>0.18248175182481752</v>
      </c>
      <c r="DGX8" s="6">
        <v>0</v>
      </c>
      <c r="DGY8" s="42">
        <f>DGT8+DGV8+DGX8</f>
        <v>1</v>
      </c>
      <c r="DGZ8" s="72">
        <f t="shared" ref="DGZ8:DGZ13" si="1244">DGY8/DGY$15*100</f>
        <v>8.5034013605442174E-2</v>
      </c>
      <c r="DHA8" s="6">
        <v>0</v>
      </c>
      <c r="DHB8" s="71">
        <f t="shared" ref="DHB8:DHB13" si="1245">DHA8/DHA$15*100</f>
        <v>0</v>
      </c>
      <c r="DHC8" s="6">
        <v>0</v>
      </c>
      <c r="DHD8" s="71">
        <f t="shared" ref="DHD8:DHD13" si="1246">DHC8/DHC$15*100</f>
        <v>0</v>
      </c>
      <c r="DHE8" s="6">
        <v>0</v>
      </c>
      <c r="DHF8" s="42">
        <f>DHA8+DHC8+DHE8</f>
        <v>0</v>
      </c>
      <c r="DHG8" s="72">
        <f t="shared" ref="DHG8:DHG13" si="1247">DHF8/DHF$15*100</f>
        <v>0</v>
      </c>
      <c r="DHH8" s="6">
        <v>0</v>
      </c>
      <c r="DHI8" s="71">
        <f t="shared" ref="DHI8:DHI13" si="1248">DHH8/DHH$15*100</f>
        <v>0</v>
      </c>
      <c r="DHJ8" s="6">
        <v>0</v>
      </c>
      <c r="DHK8" s="71">
        <f t="shared" ref="DHK8:DHK13" si="1249">DHJ8/DHJ$15*100</f>
        <v>0</v>
      </c>
      <c r="DHL8" s="6">
        <v>0</v>
      </c>
      <c r="DHM8" s="42">
        <f>DHH8+DHJ8+DHL8</f>
        <v>0</v>
      </c>
      <c r="DHN8" s="72">
        <f t="shared" ref="DHN8:DHN13" si="1250">DHM8/DHM$15*100</f>
        <v>0</v>
      </c>
      <c r="DHO8" s="6">
        <v>0</v>
      </c>
      <c r="DHP8" s="71">
        <f t="shared" ref="DHP8:DHP13" si="1251">DHO8/DHO$15*100</f>
        <v>0</v>
      </c>
      <c r="DHQ8" s="6">
        <v>0</v>
      </c>
      <c r="DHR8" s="71">
        <f t="shared" ref="DHR8:DHR13" si="1252">DHQ8/DHQ$15*100</f>
        <v>0</v>
      </c>
      <c r="DHS8" s="6">
        <v>0</v>
      </c>
      <c r="DHT8" s="42">
        <f>DHO8+DHQ8+DHS8</f>
        <v>0</v>
      </c>
      <c r="DHU8" s="72">
        <f t="shared" ref="DHU8:DHU13" si="1253">DHT8/DHT$15*100</f>
        <v>0</v>
      </c>
      <c r="DHV8" s="6">
        <v>0</v>
      </c>
      <c r="DHW8" s="71">
        <f t="shared" ref="DHW8:DHW13" si="1254">DHV8/DHV$15*100</f>
        <v>0</v>
      </c>
      <c r="DHX8" s="6">
        <v>0</v>
      </c>
      <c r="DHY8" s="71">
        <f t="shared" ref="DHY8:DHY13" si="1255">DHX8/DHX$15*100</f>
        <v>0</v>
      </c>
      <c r="DHZ8" s="6">
        <v>0</v>
      </c>
      <c r="DIA8" s="42">
        <f>DHV8+DHX8+DHZ8</f>
        <v>0</v>
      </c>
      <c r="DIB8" s="72">
        <f t="shared" ref="DIB8:DIB13" si="1256">DIA8/DIA$15*100</f>
        <v>0</v>
      </c>
      <c r="DIC8" s="6">
        <v>0</v>
      </c>
      <c r="DID8" s="71">
        <f t="shared" ref="DID8:DID13" si="1257">DIC8/DIC$15*100</f>
        <v>0</v>
      </c>
      <c r="DIE8" s="6">
        <v>0</v>
      </c>
      <c r="DIF8" s="71">
        <f t="shared" ref="DIF8:DIF13" si="1258">DIE8/DIE$15*100</f>
        <v>0</v>
      </c>
      <c r="DIG8" s="6">
        <v>0</v>
      </c>
      <c r="DIH8" s="42">
        <f>DIC8+DIE8+DIG8</f>
        <v>0</v>
      </c>
      <c r="DII8" s="72">
        <f t="shared" ref="DII8:DII13" si="1259">DIH8/DIH$15*100</f>
        <v>0</v>
      </c>
      <c r="DIJ8" s="6">
        <v>0</v>
      </c>
      <c r="DIK8" s="71">
        <f t="shared" ref="DIK8:DIK13" si="1260">DIJ8/DIJ$15*100</f>
        <v>0</v>
      </c>
      <c r="DIL8" s="6">
        <v>0</v>
      </c>
      <c r="DIM8" s="71">
        <f t="shared" ref="DIM8:DIM13" si="1261">DIL8/DIL$15*100</f>
        <v>0</v>
      </c>
      <c r="DIN8" s="6">
        <v>0</v>
      </c>
      <c r="DIO8" s="42">
        <f>DIJ8+DIL8+DIN8</f>
        <v>0</v>
      </c>
      <c r="DIP8" s="72">
        <f t="shared" ref="DIP8:DIP13" si="1262">DIO8/DIO$15*100</f>
        <v>0</v>
      </c>
      <c r="DIQ8" s="6">
        <v>0</v>
      </c>
      <c r="DIR8" s="71">
        <f t="shared" ref="DIR8:DIR13" si="1263">DIQ8/DIQ$15*100</f>
        <v>0</v>
      </c>
      <c r="DIS8" s="6">
        <v>0</v>
      </c>
      <c r="DIT8" s="71">
        <f t="shared" ref="DIT8:DIT13" si="1264">DIS8/DIS$15*100</f>
        <v>0</v>
      </c>
      <c r="DIU8" s="6">
        <v>0</v>
      </c>
      <c r="DIV8" s="42">
        <f>DIQ8+DIS8+DIU8</f>
        <v>0</v>
      </c>
      <c r="DIW8" s="72">
        <f t="shared" ref="DIW8:DIW13" si="1265">DIV8/DIV$15*100</f>
        <v>0</v>
      </c>
      <c r="DIX8" s="6">
        <v>0</v>
      </c>
      <c r="DIY8" s="71">
        <f t="shared" ref="DIY8:DIY13" si="1266">DIX8/DIX$15*100</f>
        <v>0</v>
      </c>
      <c r="DIZ8" s="6">
        <v>0</v>
      </c>
      <c r="DJA8" s="71">
        <f t="shared" ref="DJA8:DJA13" si="1267">DIZ8/DIZ$15*100</f>
        <v>0</v>
      </c>
      <c r="DJB8" s="6">
        <v>0</v>
      </c>
      <c r="DJC8" s="42">
        <f>DIX8+DIZ8+DJB8</f>
        <v>0</v>
      </c>
      <c r="DJD8" s="72">
        <f t="shared" ref="DJD8:DJD13" si="1268">DJC8/DJC$15*100</f>
        <v>0</v>
      </c>
      <c r="DJE8" s="6">
        <v>0</v>
      </c>
      <c r="DJF8" s="71">
        <f t="shared" ref="DJF8:DJF13" si="1269">DJE8/DJE$15*100</f>
        <v>0</v>
      </c>
      <c r="DJG8" s="6">
        <v>0</v>
      </c>
      <c r="DJH8" s="71">
        <f t="shared" ref="DJH8:DJH13" si="1270">DJG8/DJG$15*100</f>
        <v>0</v>
      </c>
      <c r="DJI8" s="6">
        <v>0</v>
      </c>
      <c r="DJJ8" s="42">
        <f>DJE8+DJG8+DJI8</f>
        <v>0</v>
      </c>
      <c r="DJK8" s="72">
        <f t="shared" ref="DJK8:DJK13" si="1271">DJJ8/DJJ$15*100</f>
        <v>0</v>
      </c>
      <c r="DJL8" s="6">
        <v>0</v>
      </c>
      <c r="DJM8" s="71">
        <f t="shared" ref="DJM8:DJM13" si="1272">DJL8/DJL$15*100</f>
        <v>0</v>
      </c>
      <c r="DJN8" s="6">
        <v>0</v>
      </c>
      <c r="DJO8" s="71">
        <f t="shared" ref="DJO8:DJO13" si="1273">DJN8/DJN$15*100</f>
        <v>0</v>
      </c>
      <c r="DJP8" s="6">
        <v>0</v>
      </c>
      <c r="DJQ8" s="42">
        <f>DJL8+DJN8+DJP8</f>
        <v>0</v>
      </c>
      <c r="DJR8" s="72">
        <f t="shared" ref="DJR8:DJR13" si="1274">DJQ8/DJQ$15*100</f>
        <v>0</v>
      </c>
      <c r="DJS8" s="6">
        <v>0</v>
      </c>
      <c r="DJT8" s="71">
        <f t="shared" ref="DJT8:DJT13" si="1275">DJS8/DJS$15*100</f>
        <v>0</v>
      </c>
      <c r="DJU8" s="6">
        <v>0</v>
      </c>
      <c r="DJV8" s="71">
        <f t="shared" ref="DJV8:DJV13" si="1276">DJU8/DJU$15*100</f>
        <v>0</v>
      </c>
      <c r="DJW8" s="6">
        <v>0</v>
      </c>
      <c r="DJX8" s="42">
        <f>DJS8+DJU8+DJW8</f>
        <v>0</v>
      </c>
      <c r="DJY8" s="72">
        <f t="shared" ref="DJY8:DJY13" si="1277">DJX8/DJX$15*100</f>
        <v>0</v>
      </c>
      <c r="DJZ8" s="6">
        <v>0</v>
      </c>
      <c r="DKA8" s="71">
        <f t="shared" ref="DKA8:DKA13" si="1278">DJZ8/DJZ$15*100</f>
        <v>0</v>
      </c>
      <c r="DKB8" s="6">
        <v>0</v>
      </c>
      <c r="DKC8" s="71">
        <f t="shared" ref="DKC8:DKC13" si="1279">DKB8/DKB$15*100</f>
        <v>0</v>
      </c>
      <c r="DKD8" s="6">
        <v>0</v>
      </c>
      <c r="DKE8" s="42">
        <f>DJZ8+DKB8+DKD8</f>
        <v>0</v>
      </c>
      <c r="DKF8" s="72">
        <f t="shared" ref="DKF8:DKF13" si="1280">DKE8/DKE$15*100</f>
        <v>0</v>
      </c>
      <c r="DKG8" s="6">
        <v>0</v>
      </c>
      <c r="DKH8" s="71">
        <f t="shared" ref="DKH8:DKH13" si="1281">DKG8/DKG$15*100</f>
        <v>0</v>
      </c>
      <c r="DKI8" s="6">
        <v>0</v>
      </c>
      <c r="DKJ8" s="71">
        <f t="shared" ref="DKJ8:DKJ13" si="1282">DKI8/DKI$15*100</f>
        <v>0</v>
      </c>
      <c r="DKK8" s="6">
        <v>0</v>
      </c>
      <c r="DKL8" s="42">
        <f>DKG8+DKI8+DKK8</f>
        <v>0</v>
      </c>
      <c r="DKM8" s="72">
        <f t="shared" ref="DKM8:DKM13" si="1283">DKL8/DKL$15*100</f>
        <v>0</v>
      </c>
      <c r="DKN8" s="6">
        <v>0</v>
      </c>
      <c r="DKO8" s="71">
        <f t="shared" ref="DKO8:DKO13" si="1284">DKN8/DKN$15*100</f>
        <v>0</v>
      </c>
      <c r="DKP8" s="6">
        <v>0</v>
      </c>
      <c r="DKQ8" s="71">
        <f t="shared" ref="DKQ8:DKQ13" si="1285">DKP8/DKP$15*100</f>
        <v>0</v>
      </c>
      <c r="DKR8" s="6">
        <v>0</v>
      </c>
      <c r="DKS8" s="42">
        <f>DKN8+DKP8+DKR8</f>
        <v>0</v>
      </c>
      <c r="DKT8" s="72">
        <f t="shared" ref="DKT8:DKT13" si="1286">DKS8/DKS$15*100</f>
        <v>0</v>
      </c>
      <c r="DKU8" s="6">
        <v>0</v>
      </c>
      <c r="DKV8" s="71">
        <f t="shared" ref="DKV8:DKV13" si="1287">DKU8/DKU$15*100</f>
        <v>0</v>
      </c>
      <c r="DKW8" s="6">
        <v>0</v>
      </c>
      <c r="DKX8" s="71">
        <f t="shared" ref="DKX8:DKX13" si="1288">DKW8/DKW$15*100</f>
        <v>0</v>
      </c>
      <c r="DKY8" s="6">
        <v>0</v>
      </c>
      <c r="DKZ8" s="42">
        <f>DKU8+DKW8+DKY8</f>
        <v>0</v>
      </c>
      <c r="DLA8" s="72">
        <f t="shared" ref="DLA8:DLA13" si="1289">DKZ8/DKZ$15*100</f>
        <v>0</v>
      </c>
      <c r="DLB8" s="6">
        <v>0</v>
      </c>
      <c r="DLC8" s="71">
        <f t="shared" ref="DLC8:DLC13" si="1290">DLB8/DLB$15*100</f>
        <v>0</v>
      </c>
      <c r="DLD8" s="6">
        <v>0</v>
      </c>
      <c r="DLE8" s="71">
        <f t="shared" ref="DLE8:DLE13" si="1291">DLD8/DLD$15*100</f>
        <v>0</v>
      </c>
      <c r="DLF8" s="6">
        <v>0</v>
      </c>
      <c r="DLG8" s="42">
        <f>DLB8+DLD8+DLF8</f>
        <v>0</v>
      </c>
      <c r="DLH8" s="72">
        <f t="shared" ref="DLH8:DLH13" si="1292">DLG8/DLG$15*100</f>
        <v>0</v>
      </c>
      <c r="DLI8" s="6">
        <v>0</v>
      </c>
      <c r="DLJ8" s="71">
        <f t="shared" ref="DLJ8:DLJ13" si="1293">DLI8/DLI$15*100</f>
        <v>0</v>
      </c>
      <c r="DLK8" s="6">
        <v>0</v>
      </c>
      <c r="DLL8" s="71">
        <f t="shared" ref="DLL8:DLL13" si="1294">DLK8/DLK$15*100</f>
        <v>0</v>
      </c>
      <c r="DLM8" s="6">
        <v>0</v>
      </c>
      <c r="DLN8" s="42">
        <f>DLI8+DLK8+DLM8</f>
        <v>0</v>
      </c>
      <c r="DLO8" s="72">
        <f t="shared" ref="DLO8:DLO13" si="1295">DLN8/DLN$15*100</f>
        <v>0</v>
      </c>
      <c r="DLP8" s="6">
        <v>0</v>
      </c>
      <c r="DLQ8" s="71">
        <f t="shared" ref="DLQ8:DLQ13" si="1296">DLP8/DLP$15*100</f>
        <v>0</v>
      </c>
      <c r="DLR8" s="6">
        <v>0</v>
      </c>
      <c r="DLS8" s="71">
        <f t="shared" ref="DLS8:DLS13" si="1297">DLR8/DLR$15*100</f>
        <v>0</v>
      </c>
      <c r="DLT8" s="6">
        <v>0</v>
      </c>
      <c r="DLU8" s="42">
        <f>DLP8+DLR8+DLT8</f>
        <v>0</v>
      </c>
      <c r="DLV8" s="72">
        <f t="shared" ref="DLV8:DLV13" si="1298">DLU8/DLU$15*100</f>
        <v>0</v>
      </c>
      <c r="DLW8" s="42">
        <v>0</v>
      </c>
      <c r="DLX8" s="71">
        <f t="shared" ref="DLX8:DLX13" si="1299">DLW8/DLW$15*100</f>
        <v>0</v>
      </c>
      <c r="DLY8" s="42">
        <v>0</v>
      </c>
      <c r="DLZ8" s="71">
        <f t="shared" ref="DLZ8:DLZ13" si="1300">DLY8/DLY$15*100</f>
        <v>0</v>
      </c>
      <c r="DMA8" s="42">
        <v>0</v>
      </c>
      <c r="DMB8" s="42">
        <v>0</v>
      </c>
      <c r="DMC8" s="72">
        <f t="shared" ref="DMC8:DMC13" si="1301">DMB8/DMB$15*100</f>
        <v>0</v>
      </c>
      <c r="DMD8" s="51">
        <v>0</v>
      </c>
      <c r="DME8" s="71">
        <v>0</v>
      </c>
      <c r="DMF8" s="42">
        <v>0</v>
      </c>
      <c r="DMG8" s="71">
        <f t="shared" ref="DMG8:DMG13" si="1302">DMF8/DMF$15*100</f>
        <v>0</v>
      </c>
      <c r="DMH8" s="42">
        <v>0</v>
      </c>
      <c r="DMI8" s="42">
        <v>0</v>
      </c>
      <c r="DMJ8" s="72">
        <f t="shared" ref="DMJ8:DMJ13" si="1303">DMI8/DMI$15*100</f>
        <v>0</v>
      </c>
    </row>
    <row r="9" spans="1:3052" s="66" customFormat="1" x14ac:dyDescent="0.35">
      <c r="A9" s="275" t="s">
        <v>12</v>
      </c>
      <c r="B9" s="67">
        <v>1486998</v>
      </c>
      <c r="C9" s="68">
        <f t="shared" si="0"/>
        <v>26.271752404213096</v>
      </c>
      <c r="D9" s="69">
        <v>1481633</v>
      </c>
      <c r="E9" s="68">
        <f t="shared" si="1"/>
        <v>25.402716500785161</v>
      </c>
      <c r="F9" s="69">
        <f t="shared" si="2"/>
        <v>2968631</v>
      </c>
      <c r="G9" s="70">
        <f t="shared" si="3"/>
        <v>25.830712018238454</v>
      </c>
      <c r="H9" s="278">
        <v>66</v>
      </c>
      <c r="I9" s="71">
        <f t="shared" si="4"/>
        <v>0.53037608486017362</v>
      </c>
      <c r="J9" s="278">
        <v>53</v>
      </c>
      <c r="K9" s="71">
        <f t="shared" si="5"/>
        <v>0.43149067817308479</v>
      </c>
      <c r="L9" s="278">
        <v>0</v>
      </c>
      <c r="M9" s="34">
        <f t="shared" ref="M9:M13" si="1304">H9+J9+L9</f>
        <v>119</v>
      </c>
      <c r="N9" s="72">
        <f t="shared" si="6"/>
        <v>0.48106075918664348</v>
      </c>
      <c r="O9" s="278">
        <v>66</v>
      </c>
      <c r="P9" s="71">
        <f t="shared" si="7"/>
        <v>0.53037608486017362</v>
      </c>
      <c r="Q9" s="278">
        <v>53</v>
      </c>
      <c r="R9" s="71">
        <f t="shared" si="8"/>
        <v>0.43152581012864355</v>
      </c>
      <c r="S9" s="278">
        <v>0</v>
      </c>
      <c r="T9" s="34">
        <f t="shared" ref="T9:T13" si="1305">O9+Q9+S9</f>
        <v>119</v>
      </c>
      <c r="U9" s="72">
        <f t="shared" si="9"/>
        <v>0.4810802069857697</v>
      </c>
      <c r="V9" s="278">
        <v>66</v>
      </c>
      <c r="W9" s="71">
        <f t="shared" si="10"/>
        <v>0.53071727243486655</v>
      </c>
      <c r="X9" s="278">
        <v>53</v>
      </c>
      <c r="Y9" s="71">
        <f t="shared" si="11"/>
        <v>0.43184225535728832</v>
      </c>
      <c r="Z9" s="278">
        <v>0</v>
      </c>
      <c r="AA9" s="34">
        <f t="shared" ref="AA9:AA13" si="1306">V9+X9+Z9</f>
        <v>119</v>
      </c>
      <c r="AB9" s="72">
        <f t="shared" si="12"/>
        <v>0.48141106031797404</v>
      </c>
      <c r="AC9" s="278">
        <v>66</v>
      </c>
      <c r="AD9" s="71">
        <f t="shared" si="13"/>
        <v>0.53135818372111754</v>
      </c>
      <c r="AE9" s="278">
        <v>53</v>
      </c>
      <c r="AF9" s="71">
        <f t="shared" si="14"/>
        <v>0.43212392988177745</v>
      </c>
      <c r="AG9" s="278">
        <v>0</v>
      </c>
      <c r="AH9" s="34">
        <f t="shared" ref="AH9:AH13" si="1307">AC9+AE9+AG9</f>
        <v>119</v>
      </c>
      <c r="AI9" s="72">
        <f t="shared" si="15"/>
        <v>0.48185941043083896</v>
      </c>
      <c r="AJ9" s="278">
        <v>66</v>
      </c>
      <c r="AK9" s="71">
        <f t="shared" si="16"/>
        <v>0.53182917002417407</v>
      </c>
      <c r="AL9" s="278">
        <v>52</v>
      </c>
      <c r="AM9" s="71">
        <f t="shared" si="17"/>
        <v>0.42417815482502658</v>
      </c>
      <c r="AN9" s="278">
        <v>0</v>
      </c>
      <c r="AO9" s="34">
        <f t="shared" ref="AO9:AO13" si="1308">AJ9+AL9+AN9</f>
        <v>118</v>
      </c>
      <c r="AP9" s="72">
        <f t="shared" si="18"/>
        <v>0.47813930872401639</v>
      </c>
      <c r="AQ9" s="278">
        <v>66</v>
      </c>
      <c r="AR9" s="71">
        <f t="shared" si="19"/>
        <v>0.53238686779059452</v>
      </c>
      <c r="AS9" s="278">
        <v>51</v>
      </c>
      <c r="AT9" s="71">
        <f t="shared" si="20"/>
        <v>0.41632653061224489</v>
      </c>
      <c r="AU9" s="278">
        <v>0</v>
      </c>
      <c r="AV9" s="34">
        <f t="shared" ref="AV9:AV13" si="1309">AQ9+AS9+AU9</f>
        <v>117</v>
      </c>
      <c r="AW9" s="72">
        <f t="shared" si="21"/>
        <v>0.47451028105608956</v>
      </c>
      <c r="AX9" s="278">
        <v>66</v>
      </c>
      <c r="AY9" s="71">
        <f t="shared" si="22"/>
        <v>0.53303182038442898</v>
      </c>
      <c r="AZ9" s="278">
        <v>51</v>
      </c>
      <c r="BA9" s="71">
        <f t="shared" si="23"/>
        <v>0.41649652919558999</v>
      </c>
      <c r="BB9" s="278">
        <v>0</v>
      </c>
      <c r="BC9" s="34">
        <f t="shared" ref="BC9:BC13" si="1310">AX9+AZ9+BB9</f>
        <v>117</v>
      </c>
      <c r="BD9" s="72">
        <f t="shared" si="24"/>
        <v>0.47489548240451357</v>
      </c>
      <c r="BE9" s="278">
        <v>66</v>
      </c>
      <c r="BF9" s="71">
        <f t="shared" si="25"/>
        <v>0.53367833751111826</v>
      </c>
      <c r="BG9" s="278">
        <v>51</v>
      </c>
      <c r="BH9" s="71">
        <f t="shared" si="26"/>
        <v>0.41670071084238908</v>
      </c>
      <c r="BI9" s="278">
        <v>0</v>
      </c>
      <c r="BJ9" s="34">
        <f t="shared" ref="BJ9:BJ13" si="1311">BE9+BG9+BI9</f>
        <v>117</v>
      </c>
      <c r="BK9" s="72">
        <f t="shared" si="27"/>
        <v>0.47530061748456293</v>
      </c>
      <c r="BL9" s="278">
        <v>66</v>
      </c>
      <c r="BM9" s="71">
        <f t="shared" si="28"/>
        <v>0.5341966815054634</v>
      </c>
      <c r="BN9" s="278">
        <v>51</v>
      </c>
      <c r="BO9" s="71">
        <f t="shared" si="29"/>
        <v>0.41693917593198171</v>
      </c>
      <c r="BP9" s="278">
        <v>0</v>
      </c>
      <c r="BQ9" s="34">
        <f t="shared" ref="BQ9:BQ13" si="1312">BL9+BN9+BP9</f>
        <v>117</v>
      </c>
      <c r="BR9" s="72">
        <f t="shared" si="30"/>
        <v>0.47566776436150754</v>
      </c>
      <c r="BS9" s="278">
        <v>66</v>
      </c>
      <c r="BT9" s="71">
        <f t="shared" si="31"/>
        <v>0.53445623127378739</v>
      </c>
      <c r="BU9" s="278">
        <v>51</v>
      </c>
      <c r="BV9" s="71">
        <f t="shared" si="32"/>
        <v>0.41731445871859907</v>
      </c>
      <c r="BW9" s="278">
        <v>0</v>
      </c>
      <c r="BX9" s="34">
        <f t="shared" ref="BX9:BX13" si="1313">BS9+BU9+BW9</f>
        <v>117</v>
      </c>
      <c r="BY9" s="72">
        <f t="shared" si="33"/>
        <v>0.47599674532139952</v>
      </c>
      <c r="BZ9" s="278">
        <v>66</v>
      </c>
      <c r="CA9" s="71">
        <f t="shared" si="34"/>
        <v>0.53510621047510942</v>
      </c>
      <c r="CB9" s="278">
        <v>51</v>
      </c>
      <c r="CC9" s="71">
        <f t="shared" si="35"/>
        <v>0.41775884665792917</v>
      </c>
      <c r="CD9" s="278">
        <v>0</v>
      </c>
      <c r="CE9" s="34">
        <f t="shared" ref="CE9:CE13" si="1314">BZ9+CB9+CD9</f>
        <v>117</v>
      </c>
      <c r="CF9" s="72">
        <f t="shared" si="36"/>
        <v>0.47653958944281527</v>
      </c>
      <c r="CG9" s="278">
        <v>66</v>
      </c>
      <c r="CH9" s="71">
        <f t="shared" si="37"/>
        <v>0.53601884187444171</v>
      </c>
      <c r="CI9" s="278">
        <v>51</v>
      </c>
      <c r="CJ9" s="71">
        <f t="shared" si="38"/>
        <v>0.41813560711650405</v>
      </c>
      <c r="CK9" s="278">
        <v>0</v>
      </c>
      <c r="CL9" s="34">
        <f t="shared" ref="CL9:CL13" si="1315">CG9+CI9+CK9</f>
        <v>117</v>
      </c>
      <c r="CM9" s="72">
        <f t="shared" si="39"/>
        <v>0.47716150081566072</v>
      </c>
      <c r="CN9" s="278">
        <v>66</v>
      </c>
      <c r="CO9" s="71">
        <f t="shared" si="40"/>
        <v>0.537109375</v>
      </c>
      <c r="CP9" s="278">
        <v>51</v>
      </c>
      <c r="CQ9" s="71">
        <f t="shared" si="41"/>
        <v>0.41871921182266003</v>
      </c>
      <c r="CR9" s="278">
        <v>0</v>
      </c>
      <c r="CS9" s="34">
        <f t="shared" ref="CS9:CS13" si="1316">CN9+CP9+CR9</f>
        <v>117</v>
      </c>
      <c r="CT9" s="72">
        <f t="shared" si="42"/>
        <v>0.47798022714274047</v>
      </c>
      <c r="CU9" s="278">
        <v>66</v>
      </c>
      <c r="CV9" s="71">
        <f t="shared" si="43"/>
        <v>0.53780964797913944</v>
      </c>
      <c r="CW9" s="278">
        <v>51</v>
      </c>
      <c r="CX9" s="71">
        <f t="shared" si="44"/>
        <v>0.419063270336894</v>
      </c>
      <c r="CY9" s="278">
        <v>0</v>
      </c>
      <c r="CZ9" s="34">
        <f t="shared" ref="CZ9:CZ13" si="1317">CU9+CW9+CY9</f>
        <v>117</v>
      </c>
      <c r="DA9" s="72">
        <f t="shared" si="45"/>
        <v>0.47848846720104693</v>
      </c>
      <c r="DB9" s="278">
        <v>66</v>
      </c>
      <c r="DC9" s="71">
        <f t="shared" si="46"/>
        <v>0.53890748754797091</v>
      </c>
      <c r="DD9" s="278">
        <v>51</v>
      </c>
      <c r="DE9" s="71">
        <f t="shared" si="47"/>
        <v>0.41951139261330922</v>
      </c>
      <c r="DF9" s="278">
        <v>0</v>
      </c>
      <c r="DG9" s="34">
        <f t="shared" ref="DG9:DG13" si="1318">DB9+DD9+DF9</f>
        <v>117</v>
      </c>
      <c r="DH9" s="72">
        <f t="shared" si="48"/>
        <v>0.47923322683706071</v>
      </c>
      <c r="DI9" s="278">
        <v>66</v>
      </c>
      <c r="DJ9" s="71">
        <f t="shared" si="49"/>
        <v>0.53983314248323244</v>
      </c>
      <c r="DK9" s="278">
        <v>51</v>
      </c>
      <c r="DL9" s="71">
        <f t="shared" si="50"/>
        <v>0.42009884678747939</v>
      </c>
      <c r="DM9" s="278">
        <v>0</v>
      </c>
      <c r="DN9" s="34">
        <f t="shared" ref="DN9:DN13" si="1319">DI9+DK9+DM9</f>
        <v>117</v>
      </c>
      <c r="DO9" s="72">
        <f t="shared" si="51"/>
        <v>0.4799803085001641</v>
      </c>
      <c r="DP9" s="278">
        <v>66</v>
      </c>
      <c r="DQ9" s="71">
        <f t="shared" si="52"/>
        <v>0.54098360655737709</v>
      </c>
      <c r="DR9" s="278">
        <v>50</v>
      </c>
      <c r="DS9" s="71">
        <f t="shared" si="53"/>
        <v>0.41233712683490026</v>
      </c>
      <c r="DT9" s="278">
        <v>0</v>
      </c>
      <c r="DU9" s="34">
        <f t="shared" ref="DU9:DU13" si="1320">DP9+DR9+DT9</f>
        <v>116</v>
      </c>
      <c r="DV9" s="72">
        <f t="shared" si="54"/>
        <v>0.47666009204470744</v>
      </c>
      <c r="DW9" s="278">
        <v>66</v>
      </c>
      <c r="DX9" s="71">
        <f t="shared" si="55"/>
        <v>0.54227261523293069</v>
      </c>
      <c r="DY9" s="278">
        <v>50</v>
      </c>
      <c r="DZ9" s="71">
        <f t="shared" si="56"/>
        <v>0.41281373844121538</v>
      </c>
      <c r="EA9" s="278">
        <v>0</v>
      </c>
      <c r="EB9" s="34">
        <f t="shared" ref="EB9:EB13" si="1321">DW9+DY9+EA9</f>
        <v>116</v>
      </c>
      <c r="EC9" s="72">
        <f t="shared" si="57"/>
        <v>0.47750380768122508</v>
      </c>
      <c r="ED9" s="278">
        <v>66</v>
      </c>
      <c r="EE9" s="71">
        <f t="shared" si="58"/>
        <v>0.54316517159081557</v>
      </c>
      <c r="EF9" s="278">
        <v>50</v>
      </c>
      <c r="EG9" s="71">
        <f t="shared" si="59"/>
        <v>0.41329145313274923</v>
      </c>
      <c r="EH9" s="278">
        <v>0</v>
      </c>
      <c r="EI9" s="34">
        <f t="shared" ref="EI9:EI13" si="1322">ED9+EF9+EH9</f>
        <v>116</v>
      </c>
      <c r="EJ9" s="72">
        <f t="shared" si="60"/>
        <v>0.47817304917762476</v>
      </c>
      <c r="EK9" s="278">
        <v>66</v>
      </c>
      <c r="EL9" s="71">
        <f t="shared" si="61"/>
        <v>0.54392615790341192</v>
      </c>
      <c r="EM9" s="278">
        <v>50</v>
      </c>
      <c r="EN9" s="71">
        <f t="shared" si="62"/>
        <v>0.4136675767353355</v>
      </c>
      <c r="EO9" s="278">
        <v>0</v>
      </c>
      <c r="EP9" s="34">
        <f t="shared" ref="EP9:EP13" si="1323">EK9+EM9+EO9</f>
        <v>116</v>
      </c>
      <c r="EQ9" s="72">
        <f t="shared" si="63"/>
        <v>0.47872559943873555</v>
      </c>
      <c r="ER9" s="278">
        <v>66</v>
      </c>
      <c r="ES9" s="71">
        <f t="shared" si="64"/>
        <v>0.54495912806539504</v>
      </c>
      <c r="ET9" s="278">
        <v>50</v>
      </c>
      <c r="EU9" s="71">
        <f t="shared" si="65"/>
        <v>0.41401010184648507</v>
      </c>
      <c r="EV9" s="278">
        <v>0</v>
      </c>
      <c r="EW9" s="34">
        <f t="shared" ref="EW9:EW13" si="1324">ER9+ET9+EV9</f>
        <v>116</v>
      </c>
      <c r="EX9" s="72">
        <f t="shared" si="66"/>
        <v>0.47937846102983717</v>
      </c>
      <c r="EY9" s="278">
        <v>65</v>
      </c>
      <c r="EZ9" s="71">
        <f t="shared" si="67"/>
        <v>0.53794587436894803</v>
      </c>
      <c r="FA9" s="278">
        <v>50</v>
      </c>
      <c r="FB9" s="71">
        <f t="shared" si="68"/>
        <v>0.41462807861348372</v>
      </c>
      <c r="FC9" s="278">
        <v>0</v>
      </c>
      <c r="FD9" s="34">
        <f t="shared" ref="FD9:FD13" si="1325">EY9+FA9+FC9</f>
        <v>115</v>
      </c>
      <c r="FE9" s="72">
        <f t="shared" si="69"/>
        <v>0.47615104339185155</v>
      </c>
      <c r="FF9" s="278">
        <v>65</v>
      </c>
      <c r="FG9" s="71">
        <f t="shared" si="70"/>
        <v>0.5392400862784138</v>
      </c>
      <c r="FH9" s="278">
        <v>50</v>
      </c>
      <c r="FI9" s="71">
        <f t="shared" si="71"/>
        <v>0.4153168867846167</v>
      </c>
      <c r="FJ9" s="278">
        <v>0</v>
      </c>
      <c r="FK9" s="34">
        <f t="shared" ref="FK9:FK13" si="1326">FF9+FH9+FJ9</f>
        <v>115</v>
      </c>
      <c r="FL9" s="72">
        <f t="shared" si="72"/>
        <v>0.47711903082603824</v>
      </c>
      <c r="FM9" s="278">
        <v>65</v>
      </c>
      <c r="FN9" s="71">
        <f t="shared" si="73"/>
        <v>0.53991195282000171</v>
      </c>
      <c r="FO9" s="278">
        <v>50</v>
      </c>
      <c r="FP9" s="71">
        <f t="shared" si="74"/>
        <v>0.41569670768207512</v>
      </c>
      <c r="FQ9" s="278">
        <v>0</v>
      </c>
      <c r="FR9" s="34">
        <f t="shared" ref="FR9:FR13" si="1327">FM9+FO9+FQ9</f>
        <v>115</v>
      </c>
      <c r="FS9" s="72">
        <f t="shared" si="75"/>
        <v>0.47763425675956306</v>
      </c>
      <c r="FT9" s="278">
        <v>65</v>
      </c>
      <c r="FU9" s="71">
        <f t="shared" si="76"/>
        <v>0.54121565362198176</v>
      </c>
      <c r="FV9" s="278">
        <v>50</v>
      </c>
      <c r="FW9" s="71">
        <f t="shared" si="77"/>
        <v>0.41621576625322571</v>
      </c>
      <c r="FX9" s="278">
        <v>0</v>
      </c>
      <c r="FY9" s="34">
        <f t="shared" ref="FY9:FY13" si="1328">FT9+FV9+FX9</f>
        <v>115</v>
      </c>
      <c r="FZ9" s="72">
        <f t="shared" si="78"/>
        <v>0.47850871718054339</v>
      </c>
      <c r="GA9" s="278">
        <v>65</v>
      </c>
      <c r="GB9" s="71">
        <f t="shared" si="79"/>
        <v>0.54261624509558393</v>
      </c>
      <c r="GC9" s="278">
        <v>50</v>
      </c>
      <c r="GD9" s="71">
        <f t="shared" si="80"/>
        <v>0.41649312786339027</v>
      </c>
      <c r="GE9" s="278">
        <v>0</v>
      </c>
      <c r="GF9" s="34">
        <f t="shared" ref="GF9:GF13" si="1329">GA9+GC9+GE9</f>
        <v>115</v>
      </c>
      <c r="GG9" s="72">
        <f t="shared" si="81"/>
        <v>0.47928648828873882</v>
      </c>
      <c r="GH9" s="278">
        <v>65</v>
      </c>
      <c r="GI9" s="71">
        <f t="shared" si="82"/>
        <v>0.54347826086956519</v>
      </c>
      <c r="GJ9" s="278">
        <v>50</v>
      </c>
      <c r="GK9" s="71">
        <f t="shared" si="83"/>
        <v>0.41704896154808574</v>
      </c>
      <c r="GL9" s="278">
        <v>0</v>
      </c>
      <c r="GM9" s="34">
        <f t="shared" ref="GM9:GM13" si="1330">GH9+GJ9+GL9</f>
        <v>115</v>
      </c>
      <c r="GN9" s="72">
        <f t="shared" si="84"/>
        <v>0.47998664384991024</v>
      </c>
      <c r="GO9" s="278">
        <v>65</v>
      </c>
      <c r="GP9" s="71">
        <f t="shared" si="85"/>
        <v>0.54457104557640756</v>
      </c>
      <c r="GQ9" s="278">
        <v>50</v>
      </c>
      <c r="GR9" s="71">
        <f t="shared" si="86"/>
        <v>0.41767605045526685</v>
      </c>
      <c r="GS9" s="278">
        <v>0</v>
      </c>
      <c r="GT9" s="34">
        <f t="shared" ref="GT9:GT13" si="1331">GO9+GQ9+GS9</f>
        <v>115</v>
      </c>
      <c r="GU9" s="72">
        <f t="shared" si="87"/>
        <v>0.48082953547685747</v>
      </c>
      <c r="GV9" s="278">
        <v>65</v>
      </c>
      <c r="GW9" s="71">
        <f t="shared" si="88"/>
        <v>0.54566823371390194</v>
      </c>
      <c r="GX9" s="278">
        <v>49</v>
      </c>
      <c r="GY9" s="71">
        <f t="shared" si="89"/>
        <v>0.40997322623828647</v>
      </c>
      <c r="GZ9" s="278">
        <v>0</v>
      </c>
      <c r="HA9" s="34">
        <f t="shared" ref="HA9:HA13" si="1332">GV9+GX9+GZ9</f>
        <v>114</v>
      </c>
      <c r="HB9" s="72">
        <f t="shared" si="90"/>
        <v>0.47750691128424227</v>
      </c>
      <c r="HC9" s="278">
        <v>64</v>
      </c>
      <c r="HD9" s="71">
        <f t="shared" si="91"/>
        <v>0.53817692566431219</v>
      </c>
      <c r="HE9" s="278">
        <v>49</v>
      </c>
      <c r="HF9" s="71">
        <f t="shared" si="92"/>
        <v>0.41052278820375337</v>
      </c>
      <c r="HG9" s="278">
        <v>0</v>
      </c>
      <c r="HH9" s="34">
        <f t="shared" ref="HH9:HH13" si="1333">HC9+HE9+HG9</f>
        <v>113</v>
      </c>
      <c r="HI9" s="72">
        <f t="shared" si="93"/>
        <v>0.47403305646446853</v>
      </c>
      <c r="HJ9" s="278">
        <v>64</v>
      </c>
      <c r="HK9" s="71">
        <f t="shared" si="94"/>
        <v>0.53931069351984495</v>
      </c>
      <c r="HL9" s="278">
        <v>48</v>
      </c>
      <c r="HM9" s="71">
        <f t="shared" si="95"/>
        <v>0.40251572327044022</v>
      </c>
      <c r="HN9" s="278">
        <v>0</v>
      </c>
      <c r="HO9" s="34">
        <f t="shared" ref="HO9:HO13" si="1334">HJ9+HL9+HN9</f>
        <v>112</v>
      </c>
      <c r="HP9" s="72">
        <f t="shared" si="96"/>
        <v>0.47054869338711031</v>
      </c>
      <c r="HQ9" s="278">
        <v>64</v>
      </c>
      <c r="HR9" s="71">
        <f t="shared" si="97"/>
        <v>0.54086030592411061</v>
      </c>
      <c r="HS9" s="278">
        <v>48</v>
      </c>
      <c r="HT9" s="71">
        <f t="shared" si="98"/>
        <v>0.40305651188177011</v>
      </c>
      <c r="HU9" s="278">
        <v>0</v>
      </c>
      <c r="HV9" s="34">
        <f t="shared" ref="HV9:HV13" si="1335">HQ9+HS9+HU9</f>
        <v>112</v>
      </c>
      <c r="HW9" s="72">
        <f t="shared" si="99"/>
        <v>0.47153923880094306</v>
      </c>
      <c r="HX9" s="278">
        <v>64</v>
      </c>
      <c r="HY9" s="71">
        <f t="shared" si="100"/>
        <v>0.54186775040216739</v>
      </c>
      <c r="HZ9" s="278">
        <v>48</v>
      </c>
      <c r="IA9" s="71">
        <f t="shared" si="101"/>
        <v>0.4034630579137598</v>
      </c>
      <c r="IB9" s="278">
        <v>0</v>
      </c>
      <c r="IC9" s="34">
        <f t="shared" ref="IC9:IC13" si="1336">HX9+HZ9+IB9</f>
        <v>112</v>
      </c>
      <c r="ID9" s="72">
        <f t="shared" si="102"/>
        <v>0.47221519521038868</v>
      </c>
      <c r="IE9" s="278">
        <v>63</v>
      </c>
      <c r="IF9" s="71">
        <f t="shared" si="103"/>
        <v>0.53426051560379917</v>
      </c>
      <c r="IG9" s="278">
        <v>48</v>
      </c>
      <c r="IH9" s="71">
        <f t="shared" si="104"/>
        <v>0.40383644623927306</v>
      </c>
      <c r="II9" s="278">
        <v>0</v>
      </c>
      <c r="IJ9" s="34">
        <f t="shared" ref="IJ9:IJ13" si="1337">IE9+IG9+II9</f>
        <v>111</v>
      </c>
      <c r="IK9" s="72">
        <f t="shared" si="105"/>
        <v>0.4685916919959473</v>
      </c>
      <c r="IL9" s="278">
        <v>62</v>
      </c>
      <c r="IM9" s="71">
        <f t="shared" si="106"/>
        <v>0.52712123788471354</v>
      </c>
      <c r="IN9" s="278">
        <v>48</v>
      </c>
      <c r="IO9" s="71">
        <f t="shared" si="107"/>
        <v>0.40434672731867571</v>
      </c>
      <c r="IP9" s="278">
        <v>0</v>
      </c>
      <c r="IQ9" s="34">
        <f t="shared" ref="IQ9:IQ13" si="1338">IL9+IN9+IP9</f>
        <v>110</v>
      </c>
      <c r="IR9" s="72">
        <f t="shared" si="108"/>
        <v>0.465253986380747</v>
      </c>
      <c r="IS9" s="278">
        <v>62</v>
      </c>
      <c r="IT9" s="71">
        <f t="shared" si="109"/>
        <v>0.52833404345973578</v>
      </c>
      <c r="IU9" s="278">
        <v>48</v>
      </c>
      <c r="IV9" s="71">
        <f t="shared" si="110"/>
        <v>0.40485829959514169</v>
      </c>
      <c r="IW9" s="278">
        <v>0</v>
      </c>
      <c r="IX9" s="34">
        <f t="shared" ref="IX9:IX13" si="1339">IS9+IU9+IW9</f>
        <v>110</v>
      </c>
      <c r="IY9" s="72">
        <f t="shared" si="111"/>
        <v>0.46608194568026784</v>
      </c>
      <c r="IZ9" s="278">
        <v>62</v>
      </c>
      <c r="JA9" s="71">
        <f t="shared" si="112"/>
        <v>0.52946199829205809</v>
      </c>
      <c r="JB9" s="278">
        <v>48</v>
      </c>
      <c r="JC9" s="71">
        <f t="shared" si="113"/>
        <v>0.40533693632832291</v>
      </c>
      <c r="JD9" s="278">
        <v>0</v>
      </c>
      <c r="JE9" s="34">
        <f t="shared" ref="JE9:JE13" si="1340">IZ9+JB9+JD9</f>
        <v>110</v>
      </c>
      <c r="JF9" s="72">
        <f t="shared" si="114"/>
        <v>0.46685340802987862</v>
      </c>
      <c r="JG9" s="278">
        <v>61</v>
      </c>
      <c r="JH9" s="71">
        <f t="shared" si="115"/>
        <v>0.52199212733185008</v>
      </c>
      <c r="JI9" s="278">
        <v>48</v>
      </c>
      <c r="JJ9" s="71">
        <f t="shared" si="116"/>
        <v>0.40578239918843517</v>
      </c>
      <c r="JK9" s="278">
        <v>0</v>
      </c>
      <c r="JL9" s="34">
        <f t="shared" ref="JL9:JL13" si="1341">JG9+JI9+JK9</f>
        <v>109</v>
      </c>
      <c r="JM9" s="72">
        <f t="shared" si="117"/>
        <v>0.46333687566418702</v>
      </c>
      <c r="JN9" s="278">
        <v>61</v>
      </c>
      <c r="JO9" s="71">
        <f t="shared" si="118"/>
        <v>0.52320096063127197</v>
      </c>
      <c r="JP9" s="278">
        <v>47</v>
      </c>
      <c r="JQ9" s="71">
        <f t="shared" si="119"/>
        <v>0.39786675696266827</v>
      </c>
      <c r="JR9" s="278">
        <v>0</v>
      </c>
      <c r="JS9" s="34">
        <f t="shared" ref="JS9:JS13" si="1342">JN9+JP9+JR9</f>
        <v>108</v>
      </c>
      <c r="JT9" s="72">
        <f t="shared" si="120"/>
        <v>0.45992675240609826</v>
      </c>
      <c r="JU9" s="278">
        <v>61</v>
      </c>
      <c r="JV9" s="71">
        <f t="shared" si="121"/>
        <v>0.52378499055469696</v>
      </c>
      <c r="JW9" s="278">
        <v>47</v>
      </c>
      <c r="JX9" s="71">
        <f t="shared" si="122"/>
        <v>0.39817011182649947</v>
      </c>
      <c r="JY9" s="278">
        <v>0</v>
      </c>
      <c r="JZ9" s="34">
        <f t="shared" ref="JZ9:JZ13" si="1343">JU9+JW9+JY9</f>
        <v>108</v>
      </c>
      <c r="KA9" s="72">
        <f t="shared" si="123"/>
        <v>0.46035805626598464</v>
      </c>
      <c r="KB9" s="278">
        <v>61</v>
      </c>
      <c r="KC9" s="71">
        <f t="shared" si="124"/>
        <v>0.52500215164816244</v>
      </c>
      <c r="KD9" s="278">
        <v>47</v>
      </c>
      <c r="KE9" s="71">
        <f t="shared" si="125"/>
        <v>0.39881204921510388</v>
      </c>
      <c r="KF9" s="278">
        <v>0</v>
      </c>
      <c r="KG9" s="34">
        <f t="shared" ref="KG9:KG13" si="1344">KB9+KD9+KF9</f>
        <v>108</v>
      </c>
      <c r="KH9" s="72">
        <f t="shared" si="126"/>
        <v>0.46126249252583923</v>
      </c>
      <c r="KI9" s="278">
        <v>61</v>
      </c>
      <c r="KJ9" s="71">
        <f t="shared" si="127"/>
        <v>0.52599810295766147</v>
      </c>
      <c r="KK9" s="278">
        <v>47</v>
      </c>
      <c r="KL9" s="71">
        <f t="shared" si="128"/>
        <v>0.3995579359007056</v>
      </c>
      <c r="KM9" s="278">
        <v>0</v>
      </c>
      <c r="KN9" s="34">
        <f t="shared" ref="KN9:KN13" si="1345">KI9+KK9+KM9</f>
        <v>108</v>
      </c>
      <c r="KO9" s="72">
        <f t="shared" si="129"/>
        <v>0.46213093709884473</v>
      </c>
      <c r="KP9" s="278">
        <v>61</v>
      </c>
      <c r="KQ9" s="71">
        <f t="shared" si="130"/>
        <v>0.52713446249567919</v>
      </c>
      <c r="KR9" s="278">
        <v>47</v>
      </c>
      <c r="KS9" s="71">
        <f t="shared" si="131"/>
        <v>0.40017028522775649</v>
      </c>
      <c r="KT9" s="278">
        <v>0</v>
      </c>
      <c r="KU9" s="34">
        <f t="shared" ref="KU9:KU13" si="1346">KP9+KR9+KT9</f>
        <v>108</v>
      </c>
      <c r="KV9" s="72">
        <f t="shared" si="132"/>
        <v>0.46298280961975397</v>
      </c>
      <c r="KW9" s="278">
        <v>61</v>
      </c>
      <c r="KX9" s="71">
        <f t="shared" si="133"/>
        <v>0.52827574261712995</v>
      </c>
      <c r="KY9" s="278">
        <v>47</v>
      </c>
      <c r="KZ9" s="71">
        <f t="shared" si="134"/>
        <v>0.40075034106412005</v>
      </c>
      <c r="LA9" s="278">
        <v>0</v>
      </c>
      <c r="LB9" s="34">
        <f t="shared" ref="LB9:LB13" si="1347">KW9+KY9+LA9</f>
        <v>108</v>
      </c>
      <c r="LC9" s="72">
        <f t="shared" si="135"/>
        <v>0.46381790852480137</v>
      </c>
      <c r="LD9" s="278">
        <v>61</v>
      </c>
      <c r="LE9" s="71">
        <f t="shared" si="136"/>
        <v>0.5296978117401876</v>
      </c>
      <c r="LF9" s="278">
        <v>47</v>
      </c>
      <c r="LG9" s="71">
        <f t="shared" si="137"/>
        <v>0.40122929827556769</v>
      </c>
      <c r="LH9" s="278">
        <v>0</v>
      </c>
      <c r="LI9" s="34">
        <f t="shared" ref="LI9:LI13" si="1348">LD9+LF9+LH9</f>
        <v>108</v>
      </c>
      <c r="LJ9" s="72">
        <f t="shared" si="138"/>
        <v>0.46471600688468157</v>
      </c>
      <c r="LK9" s="278">
        <v>61</v>
      </c>
      <c r="LL9" s="71">
        <f t="shared" si="139"/>
        <v>0.53135888501742157</v>
      </c>
      <c r="LM9" s="278">
        <v>47</v>
      </c>
      <c r="LN9" s="71">
        <f t="shared" si="140"/>
        <v>0.4016750705067943</v>
      </c>
      <c r="LO9" s="278">
        <v>0</v>
      </c>
      <c r="LP9" s="34">
        <f t="shared" ref="LP9:LP13" si="1349">LK9+LM9+LO9</f>
        <v>108</v>
      </c>
      <c r="LQ9" s="72">
        <f t="shared" si="141"/>
        <v>0.46569790004743222</v>
      </c>
      <c r="LR9" s="278">
        <v>61</v>
      </c>
      <c r="LS9" s="71">
        <f t="shared" si="142"/>
        <v>0.53196128019534317</v>
      </c>
      <c r="LT9" s="278">
        <v>47</v>
      </c>
      <c r="LU9" s="71">
        <f t="shared" si="143"/>
        <v>0.40246617571501975</v>
      </c>
      <c r="LV9" s="278">
        <v>0</v>
      </c>
      <c r="LW9" s="34">
        <f t="shared" ref="LW9:LW13" si="1350">LR9+LT9+LV9</f>
        <v>108</v>
      </c>
      <c r="LX9" s="72">
        <f t="shared" si="144"/>
        <v>0.46642193910602464</v>
      </c>
      <c r="LY9" s="278">
        <v>61</v>
      </c>
      <c r="LZ9" s="71">
        <f t="shared" si="145"/>
        <v>0.53307699029974653</v>
      </c>
      <c r="MA9" s="278">
        <v>46</v>
      </c>
      <c r="MB9" s="71">
        <f t="shared" si="146"/>
        <v>0.39444349168238724</v>
      </c>
      <c r="MC9" s="278">
        <v>0</v>
      </c>
      <c r="MD9" s="34">
        <f t="shared" ref="MD9:MD13" si="1351">LY9+MA9+MC9</f>
        <v>107</v>
      </c>
      <c r="ME9" s="72">
        <f t="shared" si="147"/>
        <v>0.46290287691974907</v>
      </c>
      <c r="MF9" s="278">
        <v>61</v>
      </c>
      <c r="MG9" s="71">
        <f t="shared" si="148"/>
        <v>0.53466561486545716</v>
      </c>
      <c r="MH9" s="278">
        <v>44</v>
      </c>
      <c r="MI9" s="71">
        <f t="shared" si="149"/>
        <v>0.37768240343347642</v>
      </c>
      <c r="MJ9" s="278">
        <v>0</v>
      </c>
      <c r="MK9" s="34">
        <f t="shared" ref="MK9:MK13" si="1352">MF9+MH9+MJ9</f>
        <v>105</v>
      </c>
      <c r="ML9" s="72">
        <f t="shared" si="150"/>
        <v>0.45515627031947631</v>
      </c>
      <c r="MM9" s="278">
        <v>61</v>
      </c>
      <c r="MN9" s="71">
        <f t="shared" si="151"/>
        <v>0.53560453068750546</v>
      </c>
      <c r="MO9" s="278">
        <v>44</v>
      </c>
      <c r="MP9" s="71">
        <f t="shared" si="152"/>
        <v>0.3783319002579536</v>
      </c>
      <c r="MQ9" s="278">
        <v>0</v>
      </c>
      <c r="MR9" s="34">
        <f t="shared" ref="MR9:MR13" si="1353">MM9+MO9+MQ9</f>
        <v>105</v>
      </c>
      <c r="MS9" s="72">
        <f t="shared" si="153"/>
        <v>0.4559468496243867</v>
      </c>
      <c r="MT9" s="278">
        <v>61</v>
      </c>
      <c r="MU9" s="71">
        <f t="shared" si="154"/>
        <v>0.53654674993403118</v>
      </c>
      <c r="MV9" s="278">
        <v>44</v>
      </c>
      <c r="MW9" s="71">
        <f t="shared" si="155"/>
        <v>0.3786900765986746</v>
      </c>
      <c r="MX9" s="278">
        <v>0</v>
      </c>
      <c r="MY9" s="34">
        <f t="shared" ref="MY9:MY13" si="1354">MT9+MV9+MX9</f>
        <v>105</v>
      </c>
      <c r="MZ9" s="72">
        <f t="shared" si="156"/>
        <v>0.45656144012522831</v>
      </c>
      <c r="NA9" s="278">
        <v>61</v>
      </c>
      <c r="NB9" s="71">
        <f t="shared" si="157"/>
        <v>0.53749229006960964</v>
      </c>
      <c r="NC9" s="278">
        <v>44</v>
      </c>
      <c r="ND9" s="71">
        <f t="shared" si="158"/>
        <v>0.37911425124935383</v>
      </c>
      <c r="NE9" s="278">
        <v>0</v>
      </c>
      <c r="NF9" s="34">
        <f t="shared" ref="NF9:NF13" si="1355">NA9+NC9+NE9</f>
        <v>105</v>
      </c>
      <c r="NG9" s="72">
        <f t="shared" si="159"/>
        <v>0.45721750489875895</v>
      </c>
      <c r="NH9" s="278">
        <v>61</v>
      </c>
      <c r="NI9" s="71">
        <f t="shared" si="160"/>
        <v>0.53815615350683721</v>
      </c>
      <c r="NJ9" s="278">
        <v>44</v>
      </c>
      <c r="NK9" s="71">
        <f t="shared" si="161"/>
        <v>0.37967037708171542</v>
      </c>
      <c r="NL9" s="278">
        <v>0</v>
      </c>
      <c r="NM9" s="34">
        <f t="shared" ref="NM9:NM13" si="1356">NH9+NJ9+NL9</f>
        <v>105</v>
      </c>
      <c r="NN9" s="72">
        <f t="shared" si="162"/>
        <v>0.45783552803697569</v>
      </c>
      <c r="NO9" s="278">
        <v>61</v>
      </c>
      <c r="NP9" s="71">
        <f t="shared" si="163"/>
        <v>0.53872648591362704</v>
      </c>
      <c r="NQ9" s="278">
        <v>44</v>
      </c>
      <c r="NR9" s="71">
        <f t="shared" si="164"/>
        <v>0.38003109345310071</v>
      </c>
      <c r="NS9" s="278">
        <v>0</v>
      </c>
      <c r="NT9" s="34">
        <f t="shared" ref="NT9:NT13" si="1357">NO9+NQ9+NS9</f>
        <v>105</v>
      </c>
      <c r="NU9" s="72">
        <f t="shared" si="165"/>
        <v>0.45829514207149402</v>
      </c>
      <c r="NV9" s="278">
        <v>61</v>
      </c>
      <c r="NW9" s="71">
        <f t="shared" si="166"/>
        <v>0.53948881224020517</v>
      </c>
      <c r="NX9" s="278">
        <v>44</v>
      </c>
      <c r="NY9" s="71">
        <f t="shared" si="167"/>
        <v>0.38042538474840049</v>
      </c>
      <c r="NZ9" s="278">
        <v>0</v>
      </c>
      <c r="OA9" s="34">
        <f t="shared" ref="OA9:OA13" si="1358">NV9+NX9+NZ9</f>
        <v>105</v>
      </c>
      <c r="OB9" s="72">
        <f t="shared" si="168"/>
        <v>0.45885591924135821</v>
      </c>
      <c r="OC9" s="278">
        <v>61</v>
      </c>
      <c r="OD9" s="71">
        <f t="shared" si="169"/>
        <v>0.54020545518951468</v>
      </c>
      <c r="OE9" s="278">
        <v>44</v>
      </c>
      <c r="OF9" s="71">
        <f t="shared" si="170"/>
        <v>0.3805899143672693</v>
      </c>
      <c r="OG9" s="278">
        <v>0</v>
      </c>
      <c r="OH9" s="34">
        <f t="shared" ref="OH9:OH13" si="1359">OC9+OE9+OG9</f>
        <v>105</v>
      </c>
      <c r="OI9" s="72">
        <f t="shared" si="171"/>
        <v>0.45925731531295105</v>
      </c>
      <c r="OJ9" s="278">
        <v>61</v>
      </c>
      <c r="OK9" s="71">
        <f t="shared" si="172"/>
        <v>0.54097197587797097</v>
      </c>
      <c r="OL9" s="278">
        <v>44</v>
      </c>
      <c r="OM9" s="71">
        <f t="shared" si="173"/>
        <v>0.38118340119552974</v>
      </c>
      <c r="ON9" s="278">
        <v>0</v>
      </c>
      <c r="OO9" s="34">
        <f t="shared" ref="OO9:OO13" si="1360">OJ9+OL9+ON9</f>
        <v>105</v>
      </c>
      <c r="OP9" s="72">
        <f t="shared" si="174"/>
        <v>0.45994130272898509</v>
      </c>
      <c r="OQ9" s="278">
        <v>61</v>
      </c>
      <c r="OR9" s="71">
        <f t="shared" si="175"/>
        <v>0.541596377519311</v>
      </c>
      <c r="OS9" s="278">
        <v>44</v>
      </c>
      <c r="OT9" s="71">
        <f t="shared" si="176"/>
        <v>0.38164628328562755</v>
      </c>
      <c r="OU9" s="278">
        <v>0</v>
      </c>
      <c r="OV9" s="34">
        <f t="shared" ref="OV9:OV13" si="1361">OQ9+OS9+OU9</f>
        <v>105</v>
      </c>
      <c r="OW9" s="72">
        <f t="shared" si="177"/>
        <v>0.46048592228751861</v>
      </c>
      <c r="OX9" s="278">
        <v>61</v>
      </c>
      <c r="OY9" s="71">
        <f t="shared" si="178"/>
        <v>0.54212584429434774</v>
      </c>
      <c r="OZ9" s="278">
        <v>44</v>
      </c>
      <c r="PA9" s="71">
        <f t="shared" si="179"/>
        <v>0.38207711010767625</v>
      </c>
      <c r="PB9" s="278">
        <v>0</v>
      </c>
      <c r="PC9" s="34">
        <f t="shared" ref="PC9:PC13" si="1362">OX9+OZ9+PB9</f>
        <v>105</v>
      </c>
      <c r="PD9" s="72">
        <f t="shared" si="180"/>
        <v>0.46097111247695149</v>
      </c>
      <c r="PE9" s="278">
        <v>61</v>
      </c>
      <c r="PF9" s="71">
        <f t="shared" si="181"/>
        <v>0.54299448103970094</v>
      </c>
      <c r="PG9" s="278">
        <v>44</v>
      </c>
      <c r="PH9" s="71">
        <f t="shared" si="182"/>
        <v>0.38257542822363272</v>
      </c>
      <c r="PI9" s="278">
        <v>0</v>
      </c>
      <c r="PJ9" s="34">
        <f t="shared" ref="PJ9:PJ13" si="1363">PE9+PG9+PI9</f>
        <v>105</v>
      </c>
      <c r="PK9" s="72">
        <f t="shared" si="183"/>
        <v>0.46163992086172784</v>
      </c>
      <c r="PL9" s="278">
        <v>61</v>
      </c>
      <c r="PM9" s="71">
        <f t="shared" si="184"/>
        <v>0.54362356296230285</v>
      </c>
      <c r="PN9" s="278">
        <v>44</v>
      </c>
      <c r="PO9" s="71">
        <f t="shared" si="185"/>
        <v>0.38294168842471715</v>
      </c>
      <c r="PP9" s="278">
        <v>0</v>
      </c>
      <c r="PQ9" s="34">
        <f t="shared" ref="PQ9:PQ13" si="1364">PL9+PN9+PP9</f>
        <v>105</v>
      </c>
      <c r="PR9" s="72">
        <f t="shared" si="186"/>
        <v>0.46212754720302807</v>
      </c>
      <c r="PS9" s="278">
        <v>61</v>
      </c>
      <c r="PT9" s="71">
        <f t="shared" si="187"/>
        <v>0.54430266797537252</v>
      </c>
      <c r="PU9" s="278">
        <v>44</v>
      </c>
      <c r="PV9" s="71">
        <f t="shared" si="188"/>
        <v>0.38327526132404183</v>
      </c>
      <c r="PW9" s="278">
        <v>0</v>
      </c>
      <c r="PX9" s="34">
        <f t="shared" ref="PX9:PX13" si="1365">PS9+PU9+PW9</f>
        <v>105</v>
      </c>
      <c r="PY9" s="72">
        <f t="shared" si="189"/>
        <v>0.46261620478477333</v>
      </c>
      <c r="PZ9" s="278">
        <v>61</v>
      </c>
      <c r="QA9" s="71">
        <f t="shared" si="190"/>
        <v>0.54512957998212697</v>
      </c>
      <c r="QB9" s="278">
        <v>44</v>
      </c>
      <c r="QC9" s="71">
        <f t="shared" si="191"/>
        <v>0.38374324088609801</v>
      </c>
      <c r="QD9" s="278">
        <v>0</v>
      </c>
      <c r="QE9" s="34">
        <f t="shared" ref="QE9:QE13" si="1366">PZ9+QB9+QD9</f>
        <v>105</v>
      </c>
      <c r="QF9" s="72">
        <f t="shared" si="192"/>
        <v>0.46324891908585547</v>
      </c>
      <c r="QG9" s="278">
        <v>61</v>
      </c>
      <c r="QH9" s="71">
        <f t="shared" si="193"/>
        <v>0.54595900832363742</v>
      </c>
      <c r="QI9" s="278">
        <v>44</v>
      </c>
      <c r="QJ9" s="71">
        <f t="shared" si="194"/>
        <v>0.38404468883651915</v>
      </c>
      <c r="QK9" s="278">
        <v>0</v>
      </c>
      <c r="QL9" s="34">
        <f t="shared" ref="QL9:QL13" si="1367">QG9+QI9+QK9</f>
        <v>105</v>
      </c>
      <c r="QM9" s="72">
        <f t="shared" si="195"/>
        <v>0.46378091872791521</v>
      </c>
      <c r="QN9" s="278">
        <v>61</v>
      </c>
      <c r="QO9" s="71">
        <f t="shared" si="196"/>
        <v>0.54644808743169404</v>
      </c>
      <c r="QP9" s="278">
        <v>44</v>
      </c>
      <c r="QQ9" s="71">
        <f t="shared" si="197"/>
        <v>0.38454815591679775</v>
      </c>
      <c r="QR9" s="278">
        <v>0</v>
      </c>
      <c r="QS9" s="34">
        <f t="shared" ref="QS9:QS13" si="1368">QN9+QP9+QR9</f>
        <v>105</v>
      </c>
      <c r="QT9" s="72">
        <f t="shared" si="198"/>
        <v>0.46429361043555156</v>
      </c>
      <c r="QU9" s="278">
        <v>59</v>
      </c>
      <c r="QV9" s="71">
        <f t="shared" si="199"/>
        <v>0.52914798206278024</v>
      </c>
      <c r="QW9" s="278">
        <v>44</v>
      </c>
      <c r="QX9" s="71">
        <f t="shared" si="200"/>
        <v>0.38501925096254813</v>
      </c>
      <c r="QY9" s="278">
        <v>0</v>
      </c>
      <c r="QZ9" s="34">
        <f t="shared" ref="QZ9:QZ13" si="1369">QU9+QW9+QY9</f>
        <v>103</v>
      </c>
      <c r="RA9" s="72">
        <f t="shared" si="201"/>
        <v>0.45599433327430494</v>
      </c>
      <c r="RB9" s="278">
        <v>59</v>
      </c>
      <c r="RC9" s="71">
        <f t="shared" si="202"/>
        <v>0.52981321839080453</v>
      </c>
      <c r="RD9" s="278">
        <v>44</v>
      </c>
      <c r="RE9" s="71">
        <f t="shared" si="203"/>
        <v>0.38539020758518</v>
      </c>
      <c r="RF9" s="278">
        <v>0</v>
      </c>
      <c r="RG9" s="34">
        <f t="shared" ref="RG9:RG13" si="1370">RB9+RD9+RF9</f>
        <v>103</v>
      </c>
      <c r="RH9" s="72">
        <f t="shared" si="204"/>
        <v>0.45649957895669901</v>
      </c>
      <c r="RI9" s="278">
        <v>59</v>
      </c>
      <c r="RJ9" s="71">
        <f t="shared" si="205"/>
        <v>0.53033707865168545</v>
      </c>
      <c r="RK9" s="278">
        <v>44</v>
      </c>
      <c r="RL9" s="71">
        <f t="shared" si="206"/>
        <v>0.38569424964936883</v>
      </c>
      <c r="RM9" s="278">
        <v>0</v>
      </c>
      <c r="RN9" s="34">
        <f t="shared" ref="RN9:RN13" si="1371">RI9+RK9+RM9</f>
        <v>103</v>
      </c>
      <c r="RO9" s="72">
        <f t="shared" si="207"/>
        <v>0.456904582353724</v>
      </c>
      <c r="RP9" s="278">
        <v>59</v>
      </c>
      <c r="RQ9" s="71">
        <f t="shared" si="208"/>
        <v>0.53105310531053107</v>
      </c>
      <c r="RR9" s="278">
        <v>44</v>
      </c>
      <c r="RS9" s="71">
        <f t="shared" si="209"/>
        <v>0.38599877182208964</v>
      </c>
      <c r="RT9" s="278">
        <v>0</v>
      </c>
      <c r="RU9" s="34">
        <f t="shared" ref="RU9:RU13" si="1372">RP9+RR9+RT9</f>
        <v>103</v>
      </c>
      <c r="RV9" s="72">
        <f t="shared" si="210"/>
        <v>0.45739153603623611</v>
      </c>
      <c r="RW9" s="278">
        <v>59</v>
      </c>
      <c r="RX9" s="71">
        <f t="shared" si="211"/>
        <v>0.53172314347512617</v>
      </c>
      <c r="RY9" s="278">
        <v>44</v>
      </c>
      <c r="RZ9" s="71">
        <f t="shared" si="212"/>
        <v>0.38620205389274115</v>
      </c>
      <c r="SA9" s="278">
        <v>0</v>
      </c>
      <c r="SB9" s="34">
        <f t="shared" ref="SB9:SB13" si="1373">RW9+RY9+SA9</f>
        <v>103</v>
      </c>
      <c r="SC9" s="72">
        <f t="shared" si="213"/>
        <v>0.45779812436108269</v>
      </c>
      <c r="SD9" s="278">
        <v>59</v>
      </c>
      <c r="SE9" s="71">
        <f t="shared" si="214"/>
        <v>0.53244292031405105</v>
      </c>
      <c r="SF9" s="278">
        <v>44</v>
      </c>
      <c r="SG9" s="71">
        <f t="shared" si="215"/>
        <v>0.38657529432437182</v>
      </c>
      <c r="SH9" s="278">
        <v>0</v>
      </c>
      <c r="SI9" s="34">
        <f t="shared" ref="SI9:SI13" si="1374">SD9+SF9+SH9</f>
        <v>103</v>
      </c>
      <c r="SJ9" s="72">
        <f t="shared" si="216"/>
        <v>0.45832777110310147</v>
      </c>
      <c r="SK9" s="278">
        <v>58</v>
      </c>
      <c r="SL9" s="71">
        <f t="shared" si="217"/>
        <v>0.52417532760957974</v>
      </c>
      <c r="SM9" s="278">
        <v>43</v>
      </c>
      <c r="SN9" s="71">
        <f t="shared" si="218"/>
        <v>0.3780552136451556</v>
      </c>
      <c r="SO9" s="278">
        <v>0</v>
      </c>
      <c r="SP9" s="34">
        <f t="shared" ref="SP9:SP13" si="1375">SK9+SM9+SO9</f>
        <v>101</v>
      </c>
      <c r="SQ9" s="72">
        <f t="shared" si="219"/>
        <v>0.44990868190119826</v>
      </c>
      <c r="SR9" s="278">
        <v>58</v>
      </c>
      <c r="SS9" s="71">
        <f t="shared" si="220"/>
        <v>0.52460202604920403</v>
      </c>
      <c r="ST9" s="278">
        <v>43</v>
      </c>
      <c r="SU9" s="71">
        <f t="shared" si="221"/>
        <v>0.37852112676056338</v>
      </c>
      <c r="SV9" s="278">
        <v>0</v>
      </c>
      <c r="SW9" s="34">
        <f t="shared" ref="SW9:SW13" si="1376">SR9+ST9+SV9</f>
        <v>101</v>
      </c>
      <c r="SX9" s="72">
        <f t="shared" si="222"/>
        <v>0.4503701061268171</v>
      </c>
      <c r="SY9" s="278">
        <v>58</v>
      </c>
      <c r="SZ9" s="71">
        <f t="shared" si="223"/>
        <v>0.52550511914469511</v>
      </c>
      <c r="TA9" s="278">
        <v>43</v>
      </c>
      <c r="TB9" s="71">
        <f t="shared" si="224"/>
        <v>0.37908842457903552</v>
      </c>
      <c r="TC9" s="278">
        <v>0</v>
      </c>
      <c r="TD9" s="34">
        <f t="shared" ref="TD9:TD13" si="1377">SY9+TA9+TC9</f>
        <v>101</v>
      </c>
      <c r="TE9" s="72">
        <f t="shared" si="225"/>
        <v>0.45109423849933006</v>
      </c>
      <c r="TF9" s="278">
        <v>58</v>
      </c>
      <c r="TG9" s="71">
        <f t="shared" si="226"/>
        <v>0.52622028669932863</v>
      </c>
      <c r="TH9" s="278">
        <v>43</v>
      </c>
      <c r="TI9" s="71">
        <f t="shared" si="227"/>
        <v>0.3792221536290678</v>
      </c>
      <c r="TJ9" s="278">
        <v>0</v>
      </c>
      <c r="TK9" s="34">
        <f t="shared" ref="TK9:TK13" si="1378">TF9+TH9+TJ9</f>
        <v>101</v>
      </c>
      <c r="TL9" s="72">
        <f t="shared" si="228"/>
        <v>0.45147735908095304</v>
      </c>
      <c r="TM9" s="278">
        <v>58</v>
      </c>
      <c r="TN9" s="71">
        <f t="shared" si="229"/>
        <v>0.52693740347051876</v>
      </c>
      <c r="TO9" s="278">
        <v>43</v>
      </c>
      <c r="TP9" s="71">
        <f t="shared" si="230"/>
        <v>0.37955688939888782</v>
      </c>
      <c r="TQ9" s="278">
        <v>0</v>
      </c>
      <c r="TR9" s="34">
        <f t="shared" ref="TR9:TR13" si="1379">TM9+TO9+TQ9</f>
        <v>101</v>
      </c>
      <c r="TS9" s="72">
        <f t="shared" si="231"/>
        <v>0.45198245771055229</v>
      </c>
      <c r="TT9" s="278">
        <v>58</v>
      </c>
      <c r="TU9" s="71">
        <f t="shared" si="232"/>
        <v>0.52780052780052777</v>
      </c>
      <c r="TV9" s="278">
        <v>43</v>
      </c>
      <c r="TW9" s="71">
        <f t="shared" si="233"/>
        <v>0.38006010252784161</v>
      </c>
      <c r="TX9" s="278">
        <v>0</v>
      </c>
      <c r="TY9" s="34">
        <f t="shared" ref="TY9:TY13" si="1380">TT9+TV9+TX9</f>
        <v>101</v>
      </c>
      <c r="TZ9" s="72">
        <f t="shared" si="234"/>
        <v>0.45265092098776499</v>
      </c>
      <c r="UA9" s="278">
        <v>58</v>
      </c>
      <c r="UB9" s="71">
        <f t="shared" si="235"/>
        <v>0.52823315118397085</v>
      </c>
      <c r="UC9" s="278">
        <v>43</v>
      </c>
      <c r="UD9" s="71">
        <f t="shared" si="236"/>
        <v>0.38029539223489878</v>
      </c>
      <c r="UE9" s="278">
        <v>0</v>
      </c>
      <c r="UF9" s="34">
        <f t="shared" ref="UF9:UF13" si="1381">UA9+UC9+UE9</f>
        <v>101</v>
      </c>
      <c r="UG9" s="72">
        <f t="shared" si="237"/>
        <v>0.45297573664618562</v>
      </c>
      <c r="UH9" s="278">
        <v>58</v>
      </c>
      <c r="UI9" s="71">
        <f t="shared" si="238"/>
        <v>0.52890753237278865</v>
      </c>
      <c r="UJ9" s="278">
        <v>43</v>
      </c>
      <c r="UK9" s="71">
        <f t="shared" si="239"/>
        <v>0.3806994245241257</v>
      </c>
      <c r="UL9" s="278">
        <v>0</v>
      </c>
      <c r="UM9" s="34">
        <f t="shared" ref="UM9:UM13" si="1382">UH9+UJ9+UL9</f>
        <v>101</v>
      </c>
      <c r="UN9" s="72">
        <f t="shared" si="240"/>
        <v>0.45350455749629565</v>
      </c>
      <c r="UO9" s="278">
        <v>58</v>
      </c>
      <c r="UP9" s="71">
        <f t="shared" si="241"/>
        <v>0.52958363769174577</v>
      </c>
      <c r="UQ9" s="278">
        <v>43</v>
      </c>
      <c r="UR9" s="71">
        <f t="shared" si="242"/>
        <v>0.38107054236086496</v>
      </c>
      <c r="US9" s="278">
        <v>0</v>
      </c>
      <c r="UT9" s="34">
        <f t="shared" ref="UT9:UT13" si="1383">UO9+UQ9+US9</f>
        <v>101</v>
      </c>
      <c r="UU9" s="72">
        <f t="shared" si="243"/>
        <v>0.45401420480086307</v>
      </c>
      <c r="UV9" s="278">
        <v>58</v>
      </c>
      <c r="UW9" s="71">
        <f t="shared" si="244"/>
        <v>0.53040695016003658</v>
      </c>
      <c r="UX9" s="278">
        <v>43</v>
      </c>
      <c r="UY9" s="71">
        <f t="shared" si="245"/>
        <v>0.38147622427253369</v>
      </c>
      <c r="UZ9" s="278">
        <v>0</v>
      </c>
      <c r="VA9" s="34">
        <f t="shared" ref="VA9:VA13" si="1384">UV9+UX9+UZ9</f>
        <v>101</v>
      </c>
      <c r="VB9" s="72">
        <f t="shared" si="246"/>
        <v>0.45460683260566231</v>
      </c>
      <c r="VC9" s="278">
        <v>58</v>
      </c>
      <c r="VD9" s="71">
        <f t="shared" si="247"/>
        <v>0.53118417437494281</v>
      </c>
      <c r="VE9" s="278">
        <v>43</v>
      </c>
      <c r="VF9" s="71">
        <f t="shared" si="248"/>
        <v>0.3819506128974951</v>
      </c>
      <c r="VG9" s="278">
        <v>0</v>
      </c>
      <c r="VH9" s="34">
        <f t="shared" ref="VH9:VH13" si="1385">VC9+VE9+VG9</f>
        <v>101</v>
      </c>
      <c r="VI9" s="72">
        <f t="shared" si="249"/>
        <v>0.45522152611889843</v>
      </c>
      <c r="VJ9" s="278">
        <v>58</v>
      </c>
      <c r="VK9" s="71">
        <f t="shared" si="250"/>
        <v>0.53206127878176313</v>
      </c>
      <c r="VL9" s="278">
        <v>43</v>
      </c>
      <c r="VM9" s="71">
        <f t="shared" si="251"/>
        <v>0.38232417533564506</v>
      </c>
      <c r="VN9" s="278">
        <v>0</v>
      </c>
      <c r="VO9" s="34">
        <f t="shared" ref="VO9:VO13" si="1386">VJ9+VL9+VN9</f>
        <v>101</v>
      </c>
      <c r="VP9" s="72">
        <f t="shared" si="252"/>
        <v>0.45581731203177178</v>
      </c>
      <c r="VQ9" s="278">
        <v>58</v>
      </c>
      <c r="VR9" s="71">
        <f t="shared" si="253"/>
        <v>0.53279441484475476</v>
      </c>
      <c r="VS9" s="278">
        <v>43</v>
      </c>
      <c r="VT9" s="71">
        <f t="shared" si="254"/>
        <v>0.38256227758007116</v>
      </c>
      <c r="VU9" s="278">
        <v>0</v>
      </c>
      <c r="VV9" s="34">
        <f t="shared" ref="VV9:VV13" si="1387">VQ9+VS9+VU9</f>
        <v>101</v>
      </c>
      <c r="VW9" s="72">
        <f t="shared" si="255"/>
        <v>0.45627032887603902</v>
      </c>
      <c r="VX9" s="278">
        <v>57</v>
      </c>
      <c r="VY9" s="71">
        <f t="shared" si="256"/>
        <v>0.52428256070640178</v>
      </c>
      <c r="VZ9" s="278">
        <v>43</v>
      </c>
      <c r="WA9" s="71">
        <f t="shared" si="257"/>
        <v>0.38303937288437556</v>
      </c>
      <c r="WB9" s="278">
        <v>0</v>
      </c>
      <c r="WC9" s="34">
        <f t="shared" ref="WC9:WC13" si="1388">VX9+VZ9+WB9</f>
        <v>100</v>
      </c>
      <c r="WD9" s="72">
        <f t="shared" si="258"/>
        <v>0.45232495024425545</v>
      </c>
      <c r="WE9" s="278">
        <v>57</v>
      </c>
      <c r="WF9" s="71">
        <f t="shared" si="259"/>
        <v>0.52486187845303867</v>
      </c>
      <c r="WG9" s="278">
        <v>43</v>
      </c>
      <c r="WH9" s="71">
        <f t="shared" si="260"/>
        <v>0.38338088445078455</v>
      </c>
      <c r="WI9" s="278">
        <v>0</v>
      </c>
      <c r="WJ9" s="34">
        <f t="shared" ref="WJ9:WJ13" si="1389">WE9+WG9+WI9</f>
        <v>100</v>
      </c>
      <c r="WK9" s="72">
        <f t="shared" si="261"/>
        <v>0.45277551390020832</v>
      </c>
      <c r="WL9" s="278">
        <v>57</v>
      </c>
      <c r="WM9" s="71">
        <f t="shared" si="262"/>
        <v>0.5254909191481516</v>
      </c>
      <c r="WN9" s="278">
        <v>43</v>
      </c>
      <c r="WO9" s="71">
        <f t="shared" si="263"/>
        <v>0.3837915030346305</v>
      </c>
      <c r="WP9" s="278">
        <v>0</v>
      </c>
      <c r="WQ9" s="34">
        <f t="shared" ref="WQ9:WQ13" si="1390">WL9+WN9+WP9</f>
        <v>100</v>
      </c>
      <c r="WR9" s="72">
        <f t="shared" si="264"/>
        <v>0.45328860885725947</v>
      </c>
      <c r="WS9" s="278">
        <v>57</v>
      </c>
      <c r="WT9" s="71">
        <f t="shared" si="265"/>
        <v>0.52602436323366553</v>
      </c>
      <c r="WU9" s="278">
        <v>43</v>
      </c>
      <c r="WV9" s="71">
        <f t="shared" si="266"/>
        <v>0.3841000446627959</v>
      </c>
      <c r="WW9" s="278">
        <v>0</v>
      </c>
      <c r="WX9" s="34">
        <f t="shared" ref="WX9:WX13" si="1391">WS9+WU9+WW9</f>
        <v>100</v>
      </c>
      <c r="WY9" s="72">
        <f t="shared" si="267"/>
        <v>0.45369992287101313</v>
      </c>
      <c r="WZ9" s="278">
        <v>57</v>
      </c>
      <c r="XA9" s="71">
        <f t="shared" si="268"/>
        <v>0.52660753880266076</v>
      </c>
      <c r="XB9" s="278">
        <v>43</v>
      </c>
      <c r="XC9" s="71">
        <f t="shared" si="269"/>
        <v>0.38458098560057241</v>
      </c>
      <c r="XD9" s="278">
        <v>0</v>
      </c>
      <c r="XE9" s="34">
        <f t="shared" ref="XE9:XE13" si="1392">WZ9+XB9+XD9</f>
        <v>100</v>
      </c>
      <c r="XF9" s="72">
        <f t="shared" si="270"/>
        <v>0.45423574835339547</v>
      </c>
      <c r="XG9" s="278">
        <v>57</v>
      </c>
      <c r="XH9" s="71">
        <f t="shared" si="271"/>
        <v>0.52714325349116808</v>
      </c>
      <c r="XI9" s="278">
        <v>42</v>
      </c>
      <c r="XJ9" s="71">
        <f t="shared" si="272"/>
        <v>0.37597350281980124</v>
      </c>
      <c r="XK9" s="278">
        <v>0</v>
      </c>
      <c r="XL9" s="34">
        <f t="shared" ref="XL9:XL13" si="1393">XG9+XI9+XK9</f>
        <v>99</v>
      </c>
      <c r="XM9" s="72">
        <f t="shared" si="273"/>
        <v>0.45012276075293262</v>
      </c>
      <c r="XN9" s="278">
        <v>57</v>
      </c>
      <c r="XO9" s="71">
        <f t="shared" si="274"/>
        <v>0.52768005924828731</v>
      </c>
      <c r="XP9" s="278">
        <v>42</v>
      </c>
      <c r="XQ9" s="71">
        <f t="shared" si="275"/>
        <v>0.37651277454056481</v>
      </c>
      <c r="XR9" s="278">
        <v>0</v>
      </c>
      <c r="XS9" s="34">
        <f t="shared" ref="XS9:XS13" si="1394">XN9+XP9+XR9</f>
        <v>99</v>
      </c>
      <c r="XT9" s="72">
        <f t="shared" si="276"/>
        <v>0.45067601402103158</v>
      </c>
      <c r="XU9" s="278">
        <v>57</v>
      </c>
      <c r="XV9" s="71">
        <f t="shared" si="277"/>
        <v>0.52865887590428495</v>
      </c>
      <c r="XW9" s="278">
        <v>42</v>
      </c>
      <c r="XX9" s="71">
        <f t="shared" si="278"/>
        <v>0.37695207323640278</v>
      </c>
      <c r="XY9" s="278">
        <v>0</v>
      </c>
      <c r="XZ9" s="34">
        <f t="shared" ref="XZ9:XZ13" si="1395">XU9+XW9+XY9</f>
        <v>99</v>
      </c>
      <c r="YA9" s="72">
        <f t="shared" si="279"/>
        <v>0.45135406218655971</v>
      </c>
      <c r="YB9" s="278">
        <v>57</v>
      </c>
      <c r="YC9" s="71">
        <f t="shared" si="280"/>
        <v>0.52969054920546421</v>
      </c>
      <c r="YD9" s="278">
        <v>42</v>
      </c>
      <c r="YE9" s="71">
        <f t="shared" si="281"/>
        <v>0.37718904355635385</v>
      </c>
      <c r="YF9" s="278">
        <v>0</v>
      </c>
      <c r="YG9" s="34">
        <f t="shared" ref="YG9:YG13" si="1396">YB9+YD9+YF9</f>
        <v>99</v>
      </c>
      <c r="YH9" s="72">
        <f t="shared" si="282"/>
        <v>0.45193097781429747</v>
      </c>
      <c r="YI9" s="278">
        <v>57</v>
      </c>
      <c r="YJ9" s="71">
        <f t="shared" si="283"/>
        <v>0.53047929269427641</v>
      </c>
      <c r="YK9" s="278">
        <v>42</v>
      </c>
      <c r="YL9" s="71">
        <f t="shared" si="284"/>
        <v>0.37796976241900648</v>
      </c>
      <c r="YM9" s="278">
        <v>0</v>
      </c>
      <c r="YN9" s="34">
        <f t="shared" ref="YN9:YN13" si="1397">YI9+YK9+YM9</f>
        <v>99</v>
      </c>
      <c r="YO9" s="72">
        <f t="shared" si="285"/>
        <v>0.45273700096035119</v>
      </c>
      <c r="YP9" s="278">
        <v>57</v>
      </c>
      <c r="YQ9" s="71">
        <f t="shared" si="286"/>
        <v>0.53146853146853146</v>
      </c>
      <c r="YR9" s="278">
        <v>42</v>
      </c>
      <c r="YS9" s="71">
        <f t="shared" si="287"/>
        <v>0.37851478010093725</v>
      </c>
      <c r="YT9" s="278">
        <v>0</v>
      </c>
      <c r="YU9" s="34">
        <f t="shared" ref="YU9:YU13" si="1398">YP9+YR9+YT9</f>
        <v>99</v>
      </c>
      <c r="YV9" s="72">
        <f t="shared" si="288"/>
        <v>0.45348357839769138</v>
      </c>
      <c r="YW9" s="278">
        <v>57</v>
      </c>
      <c r="YX9" s="71">
        <f t="shared" si="289"/>
        <v>0.53285968028419184</v>
      </c>
      <c r="YY9" s="278">
        <v>41</v>
      </c>
      <c r="YZ9" s="71">
        <f t="shared" si="290"/>
        <v>0.37030346820809246</v>
      </c>
      <c r="ZA9" s="278">
        <v>0</v>
      </c>
      <c r="ZB9" s="34">
        <f t="shared" ref="ZB9:ZB13" si="1399">YW9+YY9+ZA9</f>
        <v>98</v>
      </c>
      <c r="ZC9" s="72">
        <f t="shared" si="291"/>
        <v>0.4499747463152578</v>
      </c>
      <c r="ZD9" s="278">
        <v>57</v>
      </c>
      <c r="ZE9" s="71">
        <f t="shared" si="292"/>
        <v>0.53380782918149472</v>
      </c>
      <c r="ZF9" s="278">
        <v>41</v>
      </c>
      <c r="ZG9" s="71">
        <f t="shared" si="293"/>
        <v>0.37070524412296563</v>
      </c>
      <c r="ZH9" s="278">
        <v>0</v>
      </c>
      <c r="ZI9" s="34">
        <f t="shared" ref="ZI9:ZI13" si="1400">ZD9+ZF9+ZH9</f>
        <v>98</v>
      </c>
      <c r="ZJ9" s="72">
        <f t="shared" si="294"/>
        <v>0.45061614861136656</v>
      </c>
      <c r="ZK9" s="278">
        <v>57</v>
      </c>
      <c r="ZL9" s="71">
        <f t="shared" si="295"/>
        <v>0.53490990990990994</v>
      </c>
      <c r="ZM9" s="278">
        <v>41</v>
      </c>
      <c r="ZN9" s="71">
        <f t="shared" si="296"/>
        <v>0.37141045384545701</v>
      </c>
      <c r="ZO9" s="278">
        <v>0</v>
      </c>
      <c r="ZP9" s="34">
        <f t="shared" ref="ZP9:ZP13" si="1401">ZK9+ZM9+ZO9</f>
        <v>98</v>
      </c>
      <c r="ZQ9" s="72">
        <f t="shared" si="297"/>
        <v>0.45150886892421099</v>
      </c>
      <c r="ZR9" s="278">
        <v>57</v>
      </c>
      <c r="ZS9" s="71">
        <f t="shared" si="298"/>
        <v>0.5355632810297849</v>
      </c>
      <c r="ZT9" s="278">
        <v>41</v>
      </c>
      <c r="ZU9" s="71">
        <f t="shared" si="299"/>
        <v>0.37215212852863755</v>
      </c>
      <c r="ZV9" s="278">
        <v>0</v>
      </c>
      <c r="ZW9" s="34">
        <f t="shared" ref="ZW9:ZW13" si="1402">ZR9+ZT9+ZV9</f>
        <v>98</v>
      </c>
      <c r="ZX9" s="72">
        <f t="shared" si="300"/>
        <v>0.45223811721273649</v>
      </c>
      <c r="ZY9" s="278">
        <v>57</v>
      </c>
      <c r="ZZ9" s="71">
        <f t="shared" si="301"/>
        <v>0.53667262969588547</v>
      </c>
      <c r="AAA9" s="278">
        <v>41</v>
      </c>
      <c r="AAB9" s="71">
        <f t="shared" si="302"/>
        <v>0.37282895335091387</v>
      </c>
      <c r="AAC9" s="278">
        <v>0</v>
      </c>
      <c r="AAD9" s="34">
        <f t="shared" ref="AAD9:AAD13" si="1403">ZY9+AAA9+AAC9</f>
        <v>98</v>
      </c>
      <c r="AAE9" s="72">
        <f t="shared" si="303"/>
        <v>0.45311633068244872</v>
      </c>
      <c r="AAF9" s="278">
        <v>57</v>
      </c>
      <c r="AAG9" s="71">
        <f t="shared" si="304"/>
        <v>0.53758370272564371</v>
      </c>
      <c r="AAH9" s="278">
        <v>41</v>
      </c>
      <c r="AAI9" s="71">
        <f t="shared" si="305"/>
        <v>0.37361035174047752</v>
      </c>
      <c r="AAJ9" s="278">
        <v>0</v>
      </c>
      <c r="AAK9" s="34">
        <f t="shared" ref="AAK9:AAK13" si="1404">AAF9+AAH9+AAJ9</f>
        <v>98</v>
      </c>
      <c r="AAL9" s="72">
        <f t="shared" si="306"/>
        <v>0.45397693056005933</v>
      </c>
      <c r="AAM9" s="278">
        <v>56</v>
      </c>
      <c r="AAN9" s="71">
        <f t="shared" si="307"/>
        <v>0.52910052910052907</v>
      </c>
      <c r="AAO9" s="278">
        <v>41</v>
      </c>
      <c r="AAP9" s="71">
        <f t="shared" si="308"/>
        <v>0.37422416940489228</v>
      </c>
      <c r="AAQ9" s="278">
        <v>0</v>
      </c>
      <c r="AAR9" s="34">
        <f t="shared" ref="AAR9:AAR13" si="1405">AAM9+AAO9+AAQ9</f>
        <v>97</v>
      </c>
      <c r="AAS9" s="72">
        <f t="shared" si="309"/>
        <v>0.45011600928074247</v>
      </c>
      <c r="AAT9" s="278">
        <v>56</v>
      </c>
      <c r="AAU9" s="71">
        <f t="shared" si="310"/>
        <v>0.52990158970476908</v>
      </c>
      <c r="AAV9" s="278">
        <v>41</v>
      </c>
      <c r="AAW9" s="71">
        <f t="shared" si="311"/>
        <v>0.37504573728503476</v>
      </c>
      <c r="AAX9" s="278">
        <v>0</v>
      </c>
      <c r="AAY9" s="34">
        <f t="shared" ref="AAY9:AAY13" si="1406">AAT9+AAV9+AAX9</f>
        <v>97</v>
      </c>
      <c r="AAZ9" s="72">
        <f t="shared" si="312"/>
        <v>0.45095304509530454</v>
      </c>
      <c r="ABA9" s="278">
        <v>56</v>
      </c>
      <c r="ABB9" s="71">
        <f t="shared" si="313"/>
        <v>0.53100701687843732</v>
      </c>
      <c r="ABC9" s="278">
        <v>41</v>
      </c>
      <c r="ABD9" s="71">
        <f t="shared" si="314"/>
        <v>0.37569870796297988</v>
      </c>
      <c r="ABE9" s="278">
        <v>0</v>
      </c>
      <c r="ABF9" s="34">
        <f t="shared" ref="ABF9:ABF13" si="1407">ABA9+ABC9+ABE9</f>
        <v>97</v>
      </c>
      <c r="ABG9" s="72">
        <f t="shared" si="315"/>
        <v>0.45181424379337648</v>
      </c>
      <c r="ABH9" s="278">
        <v>56</v>
      </c>
      <c r="ABI9" s="71">
        <f t="shared" si="316"/>
        <v>0.53292729349067369</v>
      </c>
      <c r="ABJ9" s="278">
        <v>41</v>
      </c>
      <c r="ABK9" s="71">
        <f t="shared" si="317"/>
        <v>0.37628487518355364</v>
      </c>
      <c r="ABL9" s="278">
        <v>0</v>
      </c>
      <c r="ABM9" s="34">
        <f t="shared" ref="ABM9:ABM13" si="1408">ABH9+ABJ9+ABL9</f>
        <v>97</v>
      </c>
      <c r="ABN9" s="72">
        <f t="shared" si="318"/>
        <v>0.4529746894554964</v>
      </c>
      <c r="ABO9" s="278">
        <v>56</v>
      </c>
      <c r="ABP9" s="71">
        <f t="shared" si="319"/>
        <v>0.53373999237514302</v>
      </c>
      <c r="ABQ9" s="278">
        <v>41</v>
      </c>
      <c r="ABR9" s="71">
        <f t="shared" si="320"/>
        <v>0.37690751976466264</v>
      </c>
      <c r="ABS9" s="278">
        <v>0</v>
      </c>
      <c r="ABT9" s="34">
        <f t="shared" ref="ABT9:ABT13" si="1409">ABO9+ABQ9+ABS9</f>
        <v>97</v>
      </c>
      <c r="ABU9" s="72">
        <f t="shared" si="321"/>
        <v>0.45369504209541628</v>
      </c>
      <c r="ABV9" s="278">
        <v>56</v>
      </c>
      <c r="ABW9" s="71">
        <f t="shared" si="322"/>
        <v>0.53475935828876997</v>
      </c>
      <c r="ABX9" s="278">
        <v>41</v>
      </c>
      <c r="ABY9" s="71">
        <f t="shared" si="323"/>
        <v>0.37763654784931383</v>
      </c>
      <c r="ABZ9" s="278">
        <v>0</v>
      </c>
      <c r="ACA9" s="34">
        <f t="shared" ref="ACA9:ACA13" si="1410">ABV9+ABX9+ABZ9</f>
        <v>97</v>
      </c>
      <c r="ACB9" s="72">
        <f t="shared" si="324"/>
        <v>0.45456675570551569</v>
      </c>
      <c r="ACC9" s="278">
        <v>56</v>
      </c>
      <c r="ACD9" s="71">
        <f t="shared" si="325"/>
        <v>0.53588516746411485</v>
      </c>
      <c r="ACE9" s="278">
        <v>41</v>
      </c>
      <c r="ACF9" s="71">
        <f t="shared" si="326"/>
        <v>0.37868292232382006</v>
      </c>
      <c r="ACG9" s="278">
        <v>0</v>
      </c>
      <c r="ACH9" s="34">
        <f t="shared" ref="ACH9:ACH13" si="1411">ACC9+ACE9+ACG9</f>
        <v>97</v>
      </c>
      <c r="ACI9" s="72">
        <f t="shared" si="327"/>
        <v>0.45567717386198148</v>
      </c>
      <c r="ACJ9" s="278">
        <v>56</v>
      </c>
      <c r="ACK9" s="71">
        <f t="shared" si="328"/>
        <v>0.53675836288699319</v>
      </c>
      <c r="ACL9" s="278">
        <v>41</v>
      </c>
      <c r="ACM9" s="71">
        <f t="shared" si="329"/>
        <v>0.37941884138441606</v>
      </c>
      <c r="ACN9" s="278">
        <v>0</v>
      </c>
      <c r="ACO9" s="34">
        <f t="shared" ref="ACO9:ACO13" si="1412">ACJ9+ACL9+ACN9</f>
        <v>97</v>
      </c>
      <c r="ACP9" s="72">
        <f t="shared" si="330"/>
        <v>0.45649207021506893</v>
      </c>
      <c r="ACQ9" s="278">
        <v>56</v>
      </c>
      <c r="ACR9" s="71">
        <f t="shared" si="331"/>
        <v>0.53778930183424567</v>
      </c>
      <c r="ACS9" s="278">
        <v>41</v>
      </c>
      <c r="ACT9" s="71">
        <f t="shared" si="332"/>
        <v>0.37984065221419305</v>
      </c>
      <c r="ACU9" s="278">
        <v>0</v>
      </c>
      <c r="ACV9" s="34">
        <f t="shared" ref="ACV9:ACV13" si="1413">ACQ9+ACS9+ACU9</f>
        <v>97</v>
      </c>
      <c r="ACW9" s="72">
        <f t="shared" si="333"/>
        <v>0.45718056275628038</v>
      </c>
      <c r="ACX9" s="278">
        <v>56</v>
      </c>
      <c r="ACY9" s="71">
        <f t="shared" si="334"/>
        <v>0.53846153846153844</v>
      </c>
      <c r="ACZ9" s="278">
        <v>41</v>
      </c>
      <c r="ADA9" s="71">
        <f t="shared" si="335"/>
        <v>0.38040452774169603</v>
      </c>
      <c r="ADB9" s="278">
        <v>0</v>
      </c>
      <c r="ADC9" s="34">
        <f t="shared" ref="ADC9:ADC13" si="1414">ACX9+ACZ9+ADB9</f>
        <v>97</v>
      </c>
      <c r="ADD9" s="72">
        <f t="shared" si="336"/>
        <v>0.45780630545591849</v>
      </c>
      <c r="ADE9" s="278">
        <v>55</v>
      </c>
      <c r="ADF9" s="71">
        <f t="shared" si="337"/>
        <v>0.52991617689565473</v>
      </c>
      <c r="ADG9" s="278">
        <v>41</v>
      </c>
      <c r="ADH9" s="71">
        <f t="shared" si="338"/>
        <v>0.38118259576050578</v>
      </c>
      <c r="ADI9" s="278">
        <v>0</v>
      </c>
      <c r="ADJ9" s="34">
        <f t="shared" ref="ADJ9:ADJ13" si="1415">ADE9+ADG9+ADI9</f>
        <v>96</v>
      </c>
      <c r="ADK9" s="72">
        <f t="shared" si="339"/>
        <v>0.45402951191827468</v>
      </c>
      <c r="ADL9" s="278">
        <v>54</v>
      </c>
      <c r="ADM9" s="71">
        <f t="shared" si="340"/>
        <v>0.52148720424915496</v>
      </c>
      <c r="ADN9" s="278">
        <v>41</v>
      </c>
      <c r="ADO9" s="71">
        <f t="shared" si="341"/>
        <v>0.38228438228438227</v>
      </c>
      <c r="ADP9" s="278">
        <v>0</v>
      </c>
      <c r="ADQ9" s="34">
        <f t="shared" ref="ADQ9:ADQ13" si="1416">ADL9+ADN9+ADP9</f>
        <v>95</v>
      </c>
      <c r="ADR9" s="72">
        <f t="shared" si="342"/>
        <v>0.45047180994831426</v>
      </c>
      <c r="ADS9" s="278">
        <v>54</v>
      </c>
      <c r="ADT9" s="71">
        <f t="shared" si="343"/>
        <v>0.52264808362369342</v>
      </c>
      <c r="ADU9" s="278">
        <v>41</v>
      </c>
      <c r="ADV9" s="71">
        <f t="shared" si="344"/>
        <v>0.3829270570654712</v>
      </c>
      <c r="ADW9" s="278">
        <v>0</v>
      </c>
      <c r="ADX9" s="34">
        <f t="shared" ref="ADX9:ADX13" si="1417">ADS9+ADU9+ADW9</f>
        <v>95</v>
      </c>
      <c r="ADY9" s="72">
        <f t="shared" si="345"/>
        <v>0.451349296845306</v>
      </c>
      <c r="ADZ9" s="278">
        <v>54</v>
      </c>
      <c r="AEA9" s="71">
        <f t="shared" si="346"/>
        <v>0.52391578538857086</v>
      </c>
      <c r="AEB9" s="278">
        <v>40</v>
      </c>
      <c r="AEC9" s="71">
        <f t="shared" si="347"/>
        <v>0.37453183520599254</v>
      </c>
      <c r="AED9" s="278">
        <v>0</v>
      </c>
      <c r="AEE9" s="34">
        <f t="shared" ref="AEE9:AEE13" si="1418">ADZ9+AEB9+AED9</f>
        <v>94</v>
      </c>
      <c r="AEF9" s="72">
        <f t="shared" si="348"/>
        <v>0.44770432463326348</v>
      </c>
      <c r="AEG9" s="278">
        <v>54</v>
      </c>
      <c r="AEH9" s="71">
        <f t="shared" si="349"/>
        <v>0.52488335925349916</v>
      </c>
      <c r="AEI9" s="278">
        <v>40</v>
      </c>
      <c r="AEJ9" s="71">
        <f t="shared" si="350"/>
        <v>0.37541060534960113</v>
      </c>
      <c r="AEK9" s="278">
        <v>0</v>
      </c>
      <c r="AEL9" s="34">
        <f t="shared" ref="AEL9:AEL13" si="1419">AEG9+AEI9+AEK9</f>
        <v>94</v>
      </c>
      <c r="AEM9" s="72">
        <f t="shared" si="351"/>
        <v>0.44864452080946926</v>
      </c>
      <c r="AEN9" s="278">
        <v>54</v>
      </c>
      <c r="AEO9" s="71">
        <f t="shared" si="352"/>
        <v>0.52590572652902223</v>
      </c>
      <c r="AEP9" s="278">
        <v>40</v>
      </c>
      <c r="AEQ9" s="71">
        <f t="shared" si="353"/>
        <v>0.37608123354644601</v>
      </c>
      <c r="AER9" s="278">
        <v>0</v>
      </c>
      <c r="AES9" s="34">
        <f t="shared" ref="AES9:AES13" si="1420">AEN9+AEP9+AER9</f>
        <v>94</v>
      </c>
      <c r="AET9" s="72">
        <f t="shared" si="354"/>
        <v>0.44948118395256542</v>
      </c>
      <c r="AEU9" s="278">
        <v>54</v>
      </c>
      <c r="AEV9" s="71">
        <f t="shared" si="355"/>
        <v>0.52749829051479924</v>
      </c>
      <c r="AEW9" s="278">
        <v>40</v>
      </c>
      <c r="AEX9" s="71">
        <f t="shared" si="356"/>
        <v>0.37735849056603776</v>
      </c>
      <c r="AEY9" s="278">
        <v>0</v>
      </c>
      <c r="AEZ9" s="34">
        <f t="shared" ref="AEZ9:AEZ13" si="1421">AEU9+AEW9+AEY9</f>
        <v>94</v>
      </c>
      <c r="AFA9" s="72">
        <f t="shared" si="357"/>
        <v>0.45092583709104866</v>
      </c>
      <c r="AFB9" s="278">
        <v>54</v>
      </c>
      <c r="AFC9" s="71">
        <f t="shared" si="358"/>
        <v>0.52868611709418445</v>
      </c>
      <c r="AFD9" s="278">
        <v>40</v>
      </c>
      <c r="AFE9" s="71">
        <f t="shared" si="359"/>
        <v>0.37825059101654845</v>
      </c>
      <c r="AFF9" s="278">
        <v>0</v>
      </c>
      <c r="AFG9" s="34">
        <f t="shared" ref="AFG9:AFG13" si="1422">AFB9+AFD9+AFF9</f>
        <v>94</v>
      </c>
      <c r="AFH9" s="72">
        <f t="shared" si="360"/>
        <v>0.45196653524377345</v>
      </c>
      <c r="AFI9" s="278">
        <v>54</v>
      </c>
      <c r="AFJ9" s="71">
        <f t="shared" si="361"/>
        <v>0.53024351924587587</v>
      </c>
      <c r="AFK9" s="278">
        <v>39</v>
      </c>
      <c r="AFL9" s="71">
        <f t="shared" si="362"/>
        <v>0.36959818043972709</v>
      </c>
      <c r="AFM9" s="278">
        <v>0</v>
      </c>
      <c r="AFN9" s="34">
        <f t="shared" ref="AFN9:AFN13" si="1423">AFI9+AFK9+AFM9</f>
        <v>93</v>
      </c>
      <c r="AFO9" s="72">
        <f t="shared" si="363"/>
        <v>0.44830079537237888</v>
      </c>
      <c r="AFP9" s="278">
        <v>54</v>
      </c>
      <c r="AFQ9" s="71">
        <f t="shared" si="364"/>
        <v>0.53102566624053493</v>
      </c>
      <c r="AFR9" s="278">
        <v>39</v>
      </c>
      <c r="AFS9" s="71">
        <f t="shared" si="365"/>
        <v>0.37079292641186534</v>
      </c>
      <c r="AFT9" s="278">
        <v>0</v>
      </c>
      <c r="AFU9" s="34">
        <f t="shared" ref="AFU9:AFU13" si="1424">AFP9+AFR9+AFT9</f>
        <v>93</v>
      </c>
      <c r="AFV9" s="72">
        <f t="shared" si="366"/>
        <v>0.44936219559335133</v>
      </c>
      <c r="AFW9" s="278">
        <v>54</v>
      </c>
      <c r="AFX9" s="71">
        <f t="shared" si="367"/>
        <v>0.53280710409472132</v>
      </c>
      <c r="AFY9" s="278">
        <v>39</v>
      </c>
      <c r="AFZ9" s="71">
        <f t="shared" si="368"/>
        <v>0.37174721189591076</v>
      </c>
      <c r="AGA9" s="278">
        <v>0</v>
      </c>
      <c r="AGB9" s="34">
        <f t="shared" ref="AGB9:AGB13" si="1425">AFW9+AFY9+AGA9</f>
        <v>93</v>
      </c>
      <c r="AGC9" s="72">
        <f t="shared" si="369"/>
        <v>0.45069057426702208</v>
      </c>
      <c r="AGD9" s="278">
        <v>54</v>
      </c>
      <c r="AGE9" s="71">
        <f t="shared" si="370"/>
        <v>0.53444180522565321</v>
      </c>
      <c r="AGF9" s="278">
        <v>39</v>
      </c>
      <c r="AGG9" s="71">
        <f t="shared" si="371"/>
        <v>0.37267080745341613</v>
      </c>
      <c r="AGH9" s="278">
        <v>0</v>
      </c>
      <c r="AGI9" s="34">
        <f t="shared" ref="AGI9:AGI13" si="1426">AGD9+AGF9+AGH9</f>
        <v>93</v>
      </c>
      <c r="AGJ9" s="72">
        <f t="shared" si="372"/>
        <v>0.45193896394207406</v>
      </c>
      <c r="AGK9" s="278">
        <v>54</v>
      </c>
      <c r="AGL9" s="71">
        <f t="shared" si="373"/>
        <v>0.53539559785841762</v>
      </c>
      <c r="AGM9" s="278">
        <v>39</v>
      </c>
      <c r="AGN9" s="71">
        <f t="shared" si="374"/>
        <v>0.37359900373599003</v>
      </c>
      <c r="AGO9" s="278">
        <v>0</v>
      </c>
      <c r="AGP9" s="34">
        <f t="shared" ref="AGP9:AGP13" si="1427">AGK9+AGM9+AGO9</f>
        <v>93</v>
      </c>
      <c r="AGQ9" s="72">
        <f t="shared" si="375"/>
        <v>0.45290737313723584</v>
      </c>
      <c r="AGR9" s="278">
        <v>52</v>
      </c>
      <c r="AGS9" s="71">
        <f t="shared" si="376"/>
        <v>0.51689860834990053</v>
      </c>
      <c r="AGT9" s="278">
        <v>39</v>
      </c>
      <c r="AGU9" s="71">
        <f t="shared" si="377"/>
        <v>0.37431615318168732</v>
      </c>
      <c r="AGV9" s="278">
        <v>0</v>
      </c>
      <c r="AGW9" s="34">
        <f t="shared" ref="AGW9:AGW13" si="1428">AGR9+AGT9+AGV9</f>
        <v>91</v>
      </c>
      <c r="AGX9" s="72">
        <f t="shared" si="378"/>
        <v>0.4441624365482234</v>
      </c>
      <c r="AGY9" s="278">
        <v>52</v>
      </c>
      <c r="AGZ9" s="71">
        <f t="shared" si="379"/>
        <v>0.51797987847395155</v>
      </c>
      <c r="AHA9" s="278">
        <v>38</v>
      </c>
      <c r="AHB9" s="71">
        <f t="shared" si="380"/>
        <v>0.36566589684372591</v>
      </c>
      <c r="AHC9" s="278">
        <v>0</v>
      </c>
      <c r="AHD9" s="34">
        <f t="shared" ref="AHD9:AHD13" si="1429">AGY9+AHA9+AHC9</f>
        <v>90</v>
      </c>
      <c r="AHE9" s="72">
        <f t="shared" si="381"/>
        <v>0.44031311154598823</v>
      </c>
      <c r="AHF9" s="278">
        <v>52</v>
      </c>
      <c r="AHG9" s="71">
        <f t="shared" si="382"/>
        <v>0.51968818708774733</v>
      </c>
      <c r="AHH9" s="278">
        <v>38</v>
      </c>
      <c r="AHI9" s="71">
        <f t="shared" si="383"/>
        <v>0.36668918266911127</v>
      </c>
      <c r="AHJ9" s="278">
        <v>0</v>
      </c>
      <c r="AHK9" s="34">
        <f t="shared" ref="AHK9:AHK13" si="1430">AHF9+AHH9+AHJ9</f>
        <v>90</v>
      </c>
      <c r="AHL9" s="72">
        <f t="shared" si="384"/>
        <v>0.44165276278339383</v>
      </c>
      <c r="AHM9" s="278">
        <v>52</v>
      </c>
      <c r="AHN9" s="71">
        <f t="shared" si="385"/>
        <v>0.52052052052052056</v>
      </c>
      <c r="AHO9" s="278">
        <v>38</v>
      </c>
      <c r="AHP9" s="71">
        <f t="shared" si="386"/>
        <v>0.36757593344940992</v>
      </c>
      <c r="AHQ9" s="278">
        <v>0</v>
      </c>
      <c r="AHR9" s="34">
        <f t="shared" ref="AHR9:AHR13" si="1431">AHM9+AHO9+AHQ9</f>
        <v>90</v>
      </c>
      <c r="AHS9" s="72">
        <f t="shared" si="387"/>
        <v>0.44254314795692579</v>
      </c>
      <c r="AHT9" s="278">
        <v>50</v>
      </c>
      <c r="AHU9" s="71">
        <f t="shared" si="388"/>
        <v>0.50200803212851408</v>
      </c>
      <c r="AHV9" s="278">
        <v>38</v>
      </c>
      <c r="AHW9" s="71">
        <f t="shared" si="389"/>
        <v>0.36832412523020258</v>
      </c>
      <c r="AHX9" s="278">
        <v>0</v>
      </c>
      <c r="AHY9" s="34">
        <f t="shared" ref="AHY9:AHY13" si="1432">AHT9+AHV9+AHX9</f>
        <v>88</v>
      </c>
      <c r="AHZ9" s="72">
        <f t="shared" si="390"/>
        <v>0.43379670708863255</v>
      </c>
      <c r="AIA9" s="278">
        <v>49</v>
      </c>
      <c r="AIB9" s="71">
        <f t="shared" si="391"/>
        <v>0.49325548620897924</v>
      </c>
      <c r="AIC9" s="278">
        <v>38</v>
      </c>
      <c r="AID9" s="71">
        <f t="shared" si="392"/>
        <v>0.36929057337220605</v>
      </c>
      <c r="AIE9" s="278">
        <v>0</v>
      </c>
      <c r="AIF9" s="34">
        <f t="shared" ref="AIF9:AIF13" si="1433">AIA9+AIC9+AIE9</f>
        <v>87</v>
      </c>
      <c r="AIG9" s="72">
        <f t="shared" si="393"/>
        <v>0.42999060940048439</v>
      </c>
      <c r="AIH9" s="278">
        <v>49</v>
      </c>
      <c r="AII9" s="71">
        <f t="shared" si="394"/>
        <v>0.49469964664310956</v>
      </c>
      <c r="AIJ9" s="278">
        <v>38</v>
      </c>
      <c r="AIK9" s="71">
        <f t="shared" si="395"/>
        <v>0.37026210659651176</v>
      </c>
      <c r="AIL9" s="278">
        <v>0</v>
      </c>
      <c r="AIM9" s="34">
        <f t="shared" ref="AIM9:AIM13" si="1434">AIH9+AIJ9+AIL9</f>
        <v>87</v>
      </c>
      <c r="AIN9" s="72">
        <f t="shared" si="396"/>
        <v>0.43118402141051693</v>
      </c>
      <c r="AIO9" s="278">
        <v>49</v>
      </c>
      <c r="AIP9" s="71">
        <f t="shared" si="397"/>
        <v>0.49615228837586067</v>
      </c>
      <c r="AIQ9" s="278">
        <v>38</v>
      </c>
      <c r="AIR9" s="71">
        <f t="shared" si="398"/>
        <v>0.37109375</v>
      </c>
      <c r="AIS9" s="278">
        <v>0</v>
      </c>
      <c r="AIT9" s="34">
        <f t="shared" ref="AIT9:AIT13" si="1435">AIO9+AIQ9+AIS9</f>
        <v>87</v>
      </c>
      <c r="AIU9" s="72">
        <f t="shared" si="399"/>
        <v>0.43229813664596273</v>
      </c>
      <c r="AIV9" s="278">
        <v>49</v>
      </c>
      <c r="AIW9" s="71">
        <f t="shared" si="400"/>
        <v>0.49751243781094528</v>
      </c>
      <c r="AIX9" s="278">
        <v>38</v>
      </c>
      <c r="AIY9" s="71">
        <f t="shared" si="401"/>
        <v>0.37192913771165709</v>
      </c>
      <c r="AIZ9" s="278">
        <v>0</v>
      </c>
      <c r="AJA9" s="34">
        <f t="shared" ref="AJA9:AJA13" si="1436">AIV9+AIX9+AIZ9</f>
        <v>87</v>
      </c>
      <c r="AJB9" s="72">
        <f t="shared" si="402"/>
        <v>0.4333748443337484</v>
      </c>
      <c r="AJC9" s="278">
        <v>49</v>
      </c>
      <c r="AJD9" s="71">
        <f t="shared" si="403"/>
        <v>0.49898167006109984</v>
      </c>
      <c r="AJE9" s="278">
        <v>38</v>
      </c>
      <c r="AJF9" s="71">
        <f t="shared" si="404"/>
        <v>0.37280486608456787</v>
      </c>
      <c r="AJG9" s="278">
        <v>0</v>
      </c>
      <c r="AJH9" s="34">
        <f t="shared" ref="AJH9:AJH13" si="1437">AJC9+AJE9+AJG9</f>
        <v>87</v>
      </c>
      <c r="AJI9" s="72">
        <f t="shared" si="405"/>
        <v>0.43452202577165117</v>
      </c>
      <c r="AJJ9" s="278">
        <v>49</v>
      </c>
      <c r="AJK9" s="71">
        <f t="shared" si="406"/>
        <v>0.50045960576039217</v>
      </c>
      <c r="AJL9" s="278">
        <v>38</v>
      </c>
      <c r="AJM9" s="71">
        <f t="shared" si="407"/>
        <v>0.37379500295101314</v>
      </c>
      <c r="AJN9" s="278">
        <v>0</v>
      </c>
      <c r="AJO9" s="34">
        <f t="shared" ref="AJO9:AJO13" si="1438">AJJ9+AJL9+AJN9</f>
        <v>87</v>
      </c>
      <c r="AJP9" s="72">
        <f t="shared" si="408"/>
        <v>0.43574075929079437</v>
      </c>
      <c r="AJQ9" s="278">
        <v>49</v>
      </c>
      <c r="AJR9" s="71">
        <f t="shared" si="409"/>
        <v>0.5023580069714989</v>
      </c>
      <c r="AJS9" s="278">
        <v>38</v>
      </c>
      <c r="AJT9" s="71">
        <f t="shared" si="410"/>
        <v>0.37475345167652857</v>
      </c>
      <c r="AJU9" s="278">
        <v>0</v>
      </c>
      <c r="AJV9" s="34">
        <f t="shared" ref="AJV9:AJV13" si="1439">AJQ9+AJS9+AJU9</f>
        <v>87</v>
      </c>
      <c r="AJW9" s="72">
        <f t="shared" si="411"/>
        <v>0.43712003215595641</v>
      </c>
      <c r="AJX9" s="278">
        <v>49</v>
      </c>
      <c r="AJY9" s="71">
        <f t="shared" si="412"/>
        <v>0.50427086549346511</v>
      </c>
      <c r="AJZ9" s="278">
        <v>38</v>
      </c>
      <c r="AKA9" s="71">
        <f t="shared" si="413"/>
        <v>0.37556829412927456</v>
      </c>
      <c r="AKB9" s="278">
        <v>0</v>
      </c>
      <c r="AKC9" s="34">
        <f t="shared" ref="AKC9:AKC13" si="1440">AJX9+AJZ9+AKB9</f>
        <v>87</v>
      </c>
      <c r="AKD9" s="72">
        <f t="shared" si="414"/>
        <v>0.43841967345293287</v>
      </c>
      <c r="AKE9" s="278">
        <v>49</v>
      </c>
      <c r="AKF9" s="71">
        <f t="shared" si="415"/>
        <v>0.50536303630363033</v>
      </c>
      <c r="AKG9" s="278">
        <v>37</v>
      </c>
      <c r="AKH9" s="71">
        <f t="shared" si="416"/>
        <v>0.36644547885510548</v>
      </c>
      <c r="AKI9" s="278">
        <v>0</v>
      </c>
      <c r="AKJ9" s="34">
        <f t="shared" ref="AKJ9:AKJ13" si="1441">AKE9+AKG9+AKI9</f>
        <v>86</v>
      </c>
      <c r="AKK9" s="72">
        <f t="shared" si="417"/>
        <v>0.43429956570043432</v>
      </c>
      <c r="AKL9" s="278">
        <v>49</v>
      </c>
      <c r="AKM9" s="71">
        <f t="shared" si="418"/>
        <v>0.50661703887510345</v>
      </c>
      <c r="AKN9" s="278">
        <v>37</v>
      </c>
      <c r="AKO9" s="71">
        <f t="shared" si="419"/>
        <v>0.36790295316694838</v>
      </c>
      <c r="AKP9" s="278">
        <v>0</v>
      </c>
      <c r="AKQ9" s="34">
        <f t="shared" ref="AKQ9:AKQ13" si="1442">AKL9+AKN9+AKP9</f>
        <v>86</v>
      </c>
      <c r="AKR9" s="72">
        <f t="shared" si="420"/>
        <v>0.43570777181072046</v>
      </c>
      <c r="AKS9" s="278">
        <v>49</v>
      </c>
      <c r="AKT9" s="71">
        <f t="shared" si="421"/>
        <v>0.50777202072538863</v>
      </c>
      <c r="AKU9" s="278">
        <v>37</v>
      </c>
      <c r="AKV9" s="71">
        <f t="shared" si="422"/>
        <v>0.36893010270216375</v>
      </c>
      <c r="AKW9" s="278">
        <v>0</v>
      </c>
      <c r="AKX9" s="34">
        <f t="shared" ref="AKX9:AKX13" si="1443">AKS9+AKU9+AKW9</f>
        <v>86</v>
      </c>
      <c r="AKY9" s="72">
        <f t="shared" si="423"/>
        <v>0.43681430312880942</v>
      </c>
      <c r="AKZ9" s="278">
        <v>49</v>
      </c>
      <c r="ALA9" s="71">
        <f t="shared" si="424"/>
        <v>0.51062942892872032</v>
      </c>
      <c r="ALB9" s="278">
        <v>37</v>
      </c>
      <c r="ALC9" s="71">
        <f t="shared" si="425"/>
        <v>0.37014805922368943</v>
      </c>
      <c r="ALD9" s="278">
        <v>0</v>
      </c>
      <c r="ALE9" s="34">
        <f t="shared" ref="ALE9:ALE13" si="1444">AKZ9+ALB9+ALD9</f>
        <v>86</v>
      </c>
      <c r="ALF9" s="72">
        <f t="shared" si="426"/>
        <v>0.43875312484056939</v>
      </c>
      <c r="ALG9" s="278">
        <v>49</v>
      </c>
      <c r="ALH9" s="71">
        <f t="shared" si="427"/>
        <v>0.51201671891327061</v>
      </c>
      <c r="ALI9" s="278">
        <v>36</v>
      </c>
      <c r="ALJ9" s="71">
        <f t="shared" si="428"/>
        <v>0.36188178528347409</v>
      </c>
      <c r="ALK9" s="278">
        <v>0</v>
      </c>
      <c r="ALL9" s="34">
        <f t="shared" ref="ALL9:ALL13" si="1445">ALG9+ALI9+ALK9</f>
        <v>85</v>
      </c>
      <c r="ALM9" s="72">
        <f t="shared" si="429"/>
        <v>0.43529472013110054</v>
      </c>
      <c r="ALN9" s="278">
        <v>49</v>
      </c>
      <c r="ALO9" s="71">
        <f t="shared" si="430"/>
        <v>0.51421975023612132</v>
      </c>
      <c r="ALP9" s="278">
        <v>36</v>
      </c>
      <c r="ALQ9" s="71">
        <f t="shared" si="431"/>
        <v>0.36319612590799033</v>
      </c>
      <c r="ALR9" s="278">
        <v>0</v>
      </c>
      <c r="ALS9" s="34">
        <f t="shared" ref="ALS9:ALS13" si="1446">ALN9+ALP9+ALR9</f>
        <v>85</v>
      </c>
      <c r="ALT9" s="72">
        <f t="shared" si="432"/>
        <v>0.43701799485861187</v>
      </c>
      <c r="ALU9" s="278">
        <v>49</v>
      </c>
      <c r="ALV9" s="71">
        <f t="shared" si="433"/>
        <v>0.51600673967986521</v>
      </c>
      <c r="ALW9" s="278">
        <v>36</v>
      </c>
      <c r="ALX9" s="71">
        <f t="shared" si="434"/>
        <v>0.36429872495446264</v>
      </c>
      <c r="ALY9" s="278">
        <v>0</v>
      </c>
      <c r="ALZ9" s="34">
        <f t="shared" ref="ALZ9:ALZ13" si="1447">ALU9+ALW9+ALY9</f>
        <v>85</v>
      </c>
      <c r="AMA9" s="72">
        <f t="shared" si="435"/>
        <v>0.43843812864290505</v>
      </c>
      <c r="AMB9" s="278">
        <v>49</v>
      </c>
      <c r="AMC9" s="71">
        <f t="shared" si="436"/>
        <v>0.51742344244984162</v>
      </c>
      <c r="AMD9" s="278">
        <v>36</v>
      </c>
      <c r="AME9" s="71">
        <f t="shared" si="437"/>
        <v>0.36559358180156393</v>
      </c>
      <c r="AMF9" s="278">
        <v>0</v>
      </c>
      <c r="AMG9" s="34">
        <f t="shared" ref="AMG9:AMG13" si="1448">AMB9+AMD9+AMF9</f>
        <v>85</v>
      </c>
      <c r="AMH9" s="72">
        <f t="shared" si="438"/>
        <v>0.43982200144882538</v>
      </c>
      <c r="AMI9" s="278">
        <v>49</v>
      </c>
      <c r="AMJ9" s="71">
        <f t="shared" si="439"/>
        <v>0.51923280703613439</v>
      </c>
      <c r="AMK9" s="278">
        <v>36</v>
      </c>
      <c r="AML9" s="71">
        <f t="shared" si="440"/>
        <v>0.36674816625916873</v>
      </c>
      <c r="AMM9" s="278">
        <v>0</v>
      </c>
      <c r="AMN9" s="34">
        <f t="shared" ref="AMN9:AMN13" si="1449">AMI9+AMK9+AMM9</f>
        <v>85</v>
      </c>
      <c r="AMO9" s="72">
        <f t="shared" si="441"/>
        <v>0.4412833558301319</v>
      </c>
      <c r="AMP9" s="278">
        <v>49</v>
      </c>
      <c r="AMQ9" s="71">
        <f t="shared" si="442"/>
        <v>0.52088869990432662</v>
      </c>
      <c r="AMR9" s="278">
        <v>36</v>
      </c>
      <c r="AMS9" s="71">
        <f t="shared" si="443"/>
        <v>0.36809815950920244</v>
      </c>
      <c r="AMT9" s="278">
        <v>0</v>
      </c>
      <c r="AMU9" s="34">
        <f t="shared" ref="AMU9:AMU13" si="1450">AMP9+AMR9+AMT9</f>
        <v>85</v>
      </c>
      <c r="AMV9" s="72">
        <f t="shared" si="444"/>
        <v>0.44280058345488643</v>
      </c>
      <c r="AMW9" s="278">
        <v>48</v>
      </c>
      <c r="AMX9" s="71">
        <f t="shared" si="445"/>
        <v>0.5126014523707817</v>
      </c>
      <c r="AMY9" s="278">
        <v>36</v>
      </c>
      <c r="AMZ9" s="71">
        <f t="shared" si="446"/>
        <v>0.36953397659618148</v>
      </c>
      <c r="ANA9" s="278">
        <v>0</v>
      </c>
      <c r="ANB9" s="34">
        <f t="shared" ref="ANB9:ANB13" si="1451">AMW9+AMY9+ANA9</f>
        <v>84</v>
      </c>
      <c r="ANC9" s="72">
        <f t="shared" si="447"/>
        <v>0.43944546167930948</v>
      </c>
      <c r="AND9" s="278">
        <v>48</v>
      </c>
      <c r="ANE9" s="71">
        <f t="shared" si="448"/>
        <v>0.51485573313311173</v>
      </c>
      <c r="ANF9" s="278">
        <v>35</v>
      </c>
      <c r="ANG9" s="71">
        <f t="shared" si="449"/>
        <v>0.36119711042311659</v>
      </c>
      <c r="ANH9" s="278">
        <v>0</v>
      </c>
      <c r="ANI9" s="34">
        <f t="shared" ref="ANI9:ANI13" si="1452">AND9+ANF9+ANH9</f>
        <v>83</v>
      </c>
      <c r="ANJ9" s="72">
        <f t="shared" si="450"/>
        <v>0.43633687309431191</v>
      </c>
      <c r="ANK9" s="278">
        <v>48</v>
      </c>
      <c r="ANL9" s="71">
        <f t="shared" si="451"/>
        <v>0.51757601897778738</v>
      </c>
      <c r="ANM9" s="278">
        <v>35</v>
      </c>
      <c r="ANN9" s="71">
        <f t="shared" si="452"/>
        <v>0.36318356334959012</v>
      </c>
      <c r="ANO9" s="278">
        <v>0</v>
      </c>
      <c r="ANP9" s="34">
        <f t="shared" ref="ANP9:ANP13" si="1453">ANK9+ANM9+ANO9</f>
        <v>83</v>
      </c>
      <c r="ANQ9" s="72">
        <f t="shared" si="453"/>
        <v>0.43868921775898523</v>
      </c>
      <c r="ANR9" s="278">
        <v>47</v>
      </c>
      <c r="ANS9" s="71">
        <f t="shared" si="454"/>
        <v>0.50865800865800859</v>
      </c>
      <c r="ANT9" s="278">
        <v>34</v>
      </c>
      <c r="ANU9" s="71">
        <f t="shared" si="455"/>
        <v>0.35412977814810959</v>
      </c>
      <c r="ANV9" s="278">
        <v>0</v>
      </c>
      <c r="ANW9" s="34">
        <f t="shared" ref="ANW9:ANW13" si="1454">ANR9+ANT9+ANV9</f>
        <v>81</v>
      </c>
      <c r="ANX9" s="72">
        <f t="shared" si="456"/>
        <v>0.42970822281167109</v>
      </c>
      <c r="ANY9" s="278">
        <v>46</v>
      </c>
      <c r="ANZ9" s="71">
        <f t="shared" si="457"/>
        <v>0.50043516100957364</v>
      </c>
      <c r="AOA9" s="278">
        <v>34</v>
      </c>
      <c r="AOB9" s="71">
        <f t="shared" si="458"/>
        <v>0.35564853556485354</v>
      </c>
      <c r="AOC9" s="278">
        <v>0</v>
      </c>
      <c r="AOD9" s="34">
        <f t="shared" ref="AOD9:AOD13" si="1455">ANY9+AOA9+AOC9</f>
        <v>80</v>
      </c>
      <c r="AOE9" s="72">
        <f t="shared" si="459"/>
        <v>0.42641650231863976</v>
      </c>
      <c r="AOF9" s="278">
        <v>46</v>
      </c>
      <c r="AOG9" s="71">
        <f t="shared" si="460"/>
        <v>0.50295211021211461</v>
      </c>
      <c r="AOH9" s="278">
        <v>34</v>
      </c>
      <c r="AOI9" s="71">
        <f t="shared" si="461"/>
        <v>0.35736808913180579</v>
      </c>
      <c r="AOJ9" s="278">
        <v>0</v>
      </c>
      <c r="AOK9" s="34">
        <f t="shared" ref="AOK9:AOK13" si="1456">AOF9+AOH9+AOJ9</f>
        <v>80</v>
      </c>
      <c r="AOL9" s="72">
        <f t="shared" si="462"/>
        <v>0.42851786383844875</v>
      </c>
      <c r="AOM9" s="278">
        <v>46</v>
      </c>
      <c r="AON9" s="71">
        <f t="shared" si="463"/>
        <v>0.50510596244646966</v>
      </c>
      <c r="AOO9" s="278">
        <v>33</v>
      </c>
      <c r="AOP9" s="71">
        <f t="shared" si="464"/>
        <v>0.34850565001584116</v>
      </c>
      <c r="AOQ9" s="278">
        <v>0</v>
      </c>
      <c r="AOR9" s="34">
        <f t="shared" ref="AOR9:AOR13" si="1457">AOM9+AOO9+AOQ9</f>
        <v>79</v>
      </c>
      <c r="AOS9" s="72">
        <f t="shared" si="465"/>
        <v>0.42507398439601829</v>
      </c>
      <c r="AOT9" s="278">
        <v>46</v>
      </c>
      <c r="AOU9" s="71">
        <f t="shared" si="466"/>
        <v>0.50772626931567333</v>
      </c>
      <c r="AOV9" s="278">
        <v>33</v>
      </c>
      <c r="AOW9" s="71">
        <f t="shared" si="467"/>
        <v>0.35009548058561429</v>
      </c>
      <c r="AOX9" s="278">
        <v>0</v>
      </c>
      <c r="AOY9" s="34">
        <f t="shared" ref="AOY9:AOY13" si="1458">AOT9+AOV9+AOX9</f>
        <v>79</v>
      </c>
      <c r="AOZ9" s="72">
        <f t="shared" si="468"/>
        <v>0.42714247093809138</v>
      </c>
      <c r="APA9" s="278">
        <v>46</v>
      </c>
      <c r="APB9" s="71">
        <f t="shared" si="469"/>
        <v>0.51065719360568385</v>
      </c>
      <c r="APC9" s="278">
        <v>33</v>
      </c>
      <c r="APD9" s="71">
        <f t="shared" si="470"/>
        <v>0.35181236673773986</v>
      </c>
      <c r="APE9" s="278">
        <v>0</v>
      </c>
      <c r="APF9" s="34">
        <f t="shared" ref="APF9:APF13" si="1459">APA9+APC9+APE9</f>
        <v>79</v>
      </c>
      <c r="APG9" s="72">
        <f t="shared" si="471"/>
        <v>0.42941783986519544</v>
      </c>
      <c r="APH9" s="278">
        <v>46</v>
      </c>
      <c r="API9" s="71">
        <f t="shared" si="472"/>
        <v>0.51367950865438305</v>
      </c>
      <c r="APJ9" s="278">
        <v>33</v>
      </c>
      <c r="APK9" s="71">
        <f t="shared" si="473"/>
        <v>0.3536977491961415</v>
      </c>
      <c r="APL9" s="278">
        <v>0</v>
      </c>
      <c r="APM9" s="34">
        <f t="shared" ref="APM9:APM13" si="1460">APH9+APJ9+APL9</f>
        <v>79</v>
      </c>
      <c r="APN9" s="72">
        <f t="shared" si="474"/>
        <v>0.4318355745053023</v>
      </c>
      <c r="APO9" s="278">
        <v>46</v>
      </c>
      <c r="APP9" s="71">
        <f t="shared" si="475"/>
        <v>0.5165057264765327</v>
      </c>
      <c r="APQ9" s="278">
        <v>33</v>
      </c>
      <c r="APR9" s="71">
        <f t="shared" si="476"/>
        <v>0.35564177174264466</v>
      </c>
      <c r="APS9" s="278">
        <v>0</v>
      </c>
      <c r="APT9" s="34">
        <f t="shared" ref="APT9:APT13" si="1461">APO9+APQ9+APS9</f>
        <v>79</v>
      </c>
      <c r="APU9" s="72">
        <f t="shared" si="477"/>
        <v>0.43420907991645596</v>
      </c>
      <c r="APV9" s="278">
        <v>46</v>
      </c>
      <c r="APW9" s="71">
        <f t="shared" si="478"/>
        <v>0.51918735891647849</v>
      </c>
      <c r="APX9" s="278">
        <v>33</v>
      </c>
      <c r="APY9" s="71">
        <f t="shared" si="479"/>
        <v>0.35741362504061519</v>
      </c>
      <c r="APZ9" s="278">
        <v>0</v>
      </c>
      <c r="AQA9" s="34">
        <f t="shared" ref="AQA9:AQA13" si="1462">APV9+APX9+APZ9</f>
        <v>79</v>
      </c>
      <c r="AQB9" s="72">
        <f t="shared" si="480"/>
        <v>0.43641586565020435</v>
      </c>
      <c r="AQC9" s="278">
        <v>46</v>
      </c>
      <c r="AQD9" s="71">
        <f t="shared" si="481"/>
        <v>0.52166024041732817</v>
      </c>
      <c r="AQE9" s="278">
        <v>33</v>
      </c>
      <c r="AQF9" s="71">
        <f t="shared" si="482"/>
        <v>0.35916412712233348</v>
      </c>
      <c r="AQG9" s="278">
        <v>0</v>
      </c>
      <c r="AQH9" s="34">
        <f t="shared" ref="AQH9:AQH13" si="1463">AQC9+AQE9+AQG9</f>
        <v>79</v>
      </c>
      <c r="AQI9" s="72">
        <f t="shared" si="483"/>
        <v>0.4385234526783236</v>
      </c>
      <c r="AQJ9" s="278">
        <v>46</v>
      </c>
      <c r="AQK9" s="71">
        <f t="shared" si="484"/>
        <v>0.52541404911479161</v>
      </c>
      <c r="AQL9" s="278">
        <v>33</v>
      </c>
      <c r="AQM9" s="71">
        <f t="shared" si="485"/>
        <v>0.36116887380978435</v>
      </c>
      <c r="AQN9" s="278">
        <v>0</v>
      </c>
      <c r="AQO9" s="34">
        <f t="shared" ref="AQO9:AQO13" si="1464">AQJ9+AQL9+AQN9</f>
        <v>79</v>
      </c>
      <c r="AQP9" s="72">
        <f t="shared" si="486"/>
        <v>0.44131612759063737</v>
      </c>
      <c r="AQQ9" s="278">
        <v>46</v>
      </c>
      <c r="AQR9" s="71">
        <f t="shared" si="487"/>
        <v>0.52800734618916434</v>
      </c>
      <c r="AQS9" s="278">
        <v>32</v>
      </c>
      <c r="AQT9" s="71">
        <f t="shared" si="488"/>
        <v>0.35222894881673089</v>
      </c>
      <c r="AQU9" s="278">
        <v>0</v>
      </c>
      <c r="AQV9" s="34">
        <f t="shared" ref="AQV9:AQV13" si="1465">AQQ9+AQS9+AQU9</f>
        <v>78</v>
      </c>
      <c r="AQW9" s="72">
        <f t="shared" si="489"/>
        <v>0.43805458834100869</v>
      </c>
      <c r="AQX9" s="278">
        <v>45</v>
      </c>
      <c r="AQY9" s="71">
        <f t="shared" si="490"/>
        <v>0.51927071313177942</v>
      </c>
      <c r="AQZ9" s="278">
        <v>32</v>
      </c>
      <c r="ARA9" s="71">
        <f t="shared" si="491"/>
        <v>0.35394314788187148</v>
      </c>
      <c r="ARB9" s="278">
        <v>0</v>
      </c>
      <c r="ARC9" s="34">
        <f t="shared" ref="ARC9:ARC13" si="1466">AQX9+AQZ9+ARB9</f>
        <v>77</v>
      </c>
      <c r="ARD9" s="72">
        <f t="shared" si="492"/>
        <v>0.43463535786859331</v>
      </c>
      <c r="ARE9" s="278">
        <v>45</v>
      </c>
      <c r="ARF9" s="71">
        <f t="shared" si="493"/>
        <v>0.52222351166299175</v>
      </c>
      <c r="ARG9" s="278">
        <v>32</v>
      </c>
      <c r="ARH9" s="71">
        <f t="shared" si="494"/>
        <v>0.35567411359341999</v>
      </c>
      <c r="ARI9" s="278">
        <v>0</v>
      </c>
      <c r="ARJ9" s="34">
        <f t="shared" ref="ARJ9:ARJ13" si="1467">ARE9+ARG9+ARI9</f>
        <v>77</v>
      </c>
      <c r="ARK9" s="72">
        <f t="shared" si="495"/>
        <v>0.43692901322135841</v>
      </c>
      <c r="ARL9" s="278">
        <v>44</v>
      </c>
      <c r="ARM9" s="71">
        <f t="shared" si="496"/>
        <v>0.51365865047863646</v>
      </c>
      <c r="ARN9" s="278">
        <v>32</v>
      </c>
      <c r="ARO9" s="71">
        <f t="shared" si="497"/>
        <v>0.35750195508881688</v>
      </c>
      <c r="ARP9" s="278">
        <v>0</v>
      </c>
      <c r="ARQ9" s="34">
        <f t="shared" ref="ARQ9:ARQ13" si="1468">ARL9+ARN9+ARP9</f>
        <v>76</v>
      </c>
      <c r="ARR9" s="72">
        <f t="shared" si="498"/>
        <v>0.43364144699303891</v>
      </c>
      <c r="ARS9" s="278">
        <v>44</v>
      </c>
      <c r="ART9" s="71">
        <f t="shared" si="499"/>
        <v>0.51588697385391025</v>
      </c>
      <c r="ARU9" s="278">
        <v>31</v>
      </c>
      <c r="ARV9" s="71">
        <f t="shared" si="500"/>
        <v>0.34819723688644277</v>
      </c>
      <c r="ARW9" s="278">
        <v>0</v>
      </c>
      <c r="ARX9" s="34">
        <f t="shared" ref="ARX9:ARX13" si="1469">ARS9+ARU9+ARW9</f>
        <v>75</v>
      </c>
      <c r="ARY9" s="72">
        <f t="shared" si="501"/>
        <v>0.43002121437990942</v>
      </c>
      <c r="ARZ9" s="278">
        <v>44</v>
      </c>
      <c r="ASA9" s="71">
        <f t="shared" si="502"/>
        <v>0.51862329090051862</v>
      </c>
      <c r="ASB9" s="278">
        <v>31</v>
      </c>
      <c r="ASC9" s="71">
        <f t="shared" si="503"/>
        <v>0.34984764699243881</v>
      </c>
      <c r="ASD9" s="278">
        <v>0</v>
      </c>
      <c r="ASE9" s="34">
        <f t="shared" ref="ASE9:ASE13" si="1470">ARZ9+ASB9+ASD9</f>
        <v>75</v>
      </c>
      <c r="ASF9" s="72">
        <f t="shared" si="504"/>
        <v>0.43217701970727207</v>
      </c>
      <c r="ASG9" s="278">
        <v>44</v>
      </c>
      <c r="ASH9" s="71">
        <f t="shared" si="505"/>
        <v>0.52206929283341252</v>
      </c>
      <c r="ASI9" s="278">
        <v>31</v>
      </c>
      <c r="ASJ9" s="71">
        <f t="shared" si="506"/>
        <v>0.35199273305325307</v>
      </c>
      <c r="ASK9" s="278">
        <v>0</v>
      </c>
      <c r="ASL9" s="34">
        <f t="shared" ref="ASL9:ASL13" si="1471">ASG9+ASI9+ASK9</f>
        <v>75</v>
      </c>
      <c r="ASM9" s="72">
        <f t="shared" si="507"/>
        <v>0.43493389004871263</v>
      </c>
      <c r="ASN9" s="278">
        <v>44</v>
      </c>
      <c r="ASO9" s="71">
        <f t="shared" si="508"/>
        <v>0.52537313432835819</v>
      </c>
      <c r="ASP9" s="278">
        <v>31</v>
      </c>
      <c r="ASQ9" s="71">
        <f t="shared" si="509"/>
        <v>0.35363906000456308</v>
      </c>
      <c r="ASR9" s="278">
        <v>0</v>
      </c>
      <c r="ASS9" s="34">
        <f t="shared" ref="ASS9:ASS13" si="1472">ASN9+ASP9+ASR9</f>
        <v>75</v>
      </c>
      <c r="AST9" s="72">
        <f t="shared" si="510"/>
        <v>0.43731778425655976</v>
      </c>
      <c r="ASU9" s="278">
        <v>44</v>
      </c>
      <c r="ASV9" s="71">
        <f t="shared" si="511"/>
        <v>0.52897331089204136</v>
      </c>
      <c r="ASW9" s="278">
        <v>31</v>
      </c>
      <c r="ASX9" s="71">
        <f t="shared" si="512"/>
        <v>0.35607626923960489</v>
      </c>
      <c r="ASY9" s="278">
        <v>0</v>
      </c>
      <c r="ASZ9" s="34">
        <f t="shared" ref="ASZ9:ASZ13" si="1473">ASU9+ASW9+ASY9</f>
        <v>75</v>
      </c>
      <c r="ATA9" s="72">
        <f t="shared" si="513"/>
        <v>0.44032172840955797</v>
      </c>
      <c r="ATB9" s="278">
        <v>44</v>
      </c>
      <c r="ATC9" s="71">
        <f t="shared" si="514"/>
        <v>0.53236539624924384</v>
      </c>
      <c r="ATD9" s="278">
        <v>30</v>
      </c>
      <c r="ATE9" s="71">
        <f t="shared" si="515"/>
        <v>0.34686090877558101</v>
      </c>
      <c r="ATF9" s="278">
        <v>0</v>
      </c>
      <c r="ATG9" s="34">
        <f t="shared" ref="ATG9:ATG13" si="1474">ATB9+ATD9+ATF9</f>
        <v>74</v>
      </c>
      <c r="ATH9" s="72">
        <f t="shared" si="516"/>
        <v>0.43727471488506764</v>
      </c>
      <c r="ATI9" s="278">
        <v>44</v>
      </c>
      <c r="ATJ9" s="71">
        <f t="shared" si="517"/>
        <v>0.53495440729483279</v>
      </c>
      <c r="ATK9" s="278">
        <v>30</v>
      </c>
      <c r="ATL9" s="71">
        <f t="shared" si="518"/>
        <v>0.34932463903120631</v>
      </c>
      <c r="ATM9" s="278">
        <v>0</v>
      </c>
      <c r="ATN9" s="34">
        <f t="shared" ref="ATN9:ATN13" si="1475">ATI9+ATK9+ATM9</f>
        <v>74</v>
      </c>
      <c r="ATO9" s="72">
        <f t="shared" si="519"/>
        <v>0.43990013078112</v>
      </c>
      <c r="ATP9" s="278">
        <v>43</v>
      </c>
      <c r="ATQ9" s="71">
        <f t="shared" si="520"/>
        <v>0.52683165890713057</v>
      </c>
      <c r="ATR9" s="278">
        <v>30</v>
      </c>
      <c r="ATS9" s="71">
        <f t="shared" si="521"/>
        <v>0.35157623344661898</v>
      </c>
      <c r="ATT9" s="278">
        <v>0</v>
      </c>
      <c r="ATU9" s="34">
        <f t="shared" ref="ATU9:ATU13" si="1476">ATP9+ATR9+ATT9</f>
        <v>73</v>
      </c>
      <c r="ATV9" s="72">
        <f t="shared" si="522"/>
        <v>0.43702107279693481</v>
      </c>
      <c r="ATW9" s="278">
        <v>43</v>
      </c>
      <c r="ATX9" s="71">
        <f t="shared" si="523"/>
        <v>0.53020961775585695</v>
      </c>
      <c r="ATY9" s="278">
        <v>30</v>
      </c>
      <c r="ATZ9" s="71">
        <f t="shared" si="524"/>
        <v>0.35431675918270933</v>
      </c>
      <c r="AUA9" s="278">
        <v>0</v>
      </c>
      <c r="AUB9" s="34">
        <f t="shared" ref="AUB9:AUB13" si="1477">ATW9+ATY9+AUA9</f>
        <v>73</v>
      </c>
      <c r="AUC9" s="72">
        <f t="shared" si="525"/>
        <v>0.4401302303147232</v>
      </c>
      <c r="AUD9" s="278">
        <v>43</v>
      </c>
      <c r="AUE9" s="71">
        <f t="shared" si="526"/>
        <v>0.53409514346043963</v>
      </c>
      <c r="AUF9" s="278">
        <v>28</v>
      </c>
      <c r="AUG9" s="71">
        <f t="shared" si="527"/>
        <v>0.3332936555172003</v>
      </c>
      <c r="AUH9" s="278">
        <v>0</v>
      </c>
      <c r="AUI9" s="34">
        <f t="shared" ref="AUI9:AUI13" si="1478">AUD9+AUF9+AUH9</f>
        <v>71</v>
      </c>
      <c r="AUJ9" s="72">
        <f t="shared" si="528"/>
        <v>0.43132251989551063</v>
      </c>
      <c r="AUK9" s="278">
        <v>43</v>
      </c>
      <c r="AUL9" s="71">
        <f t="shared" si="529"/>
        <v>0.53790342757067799</v>
      </c>
      <c r="AUM9" s="278">
        <v>28</v>
      </c>
      <c r="AUN9" s="71">
        <f t="shared" si="530"/>
        <v>0.3356911641290013</v>
      </c>
      <c r="AUO9" s="278">
        <v>0</v>
      </c>
      <c r="AUP9" s="34">
        <f t="shared" ref="AUP9:AUP13" si="1479">AUK9+AUM9+AUO9</f>
        <v>71</v>
      </c>
      <c r="AUQ9" s="72">
        <f t="shared" si="531"/>
        <v>0.43441018110621632</v>
      </c>
      <c r="AUR9" s="278">
        <v>42</v>
      </c>
      <c r="AUS9" s="71">
        <f t="shared" si="532"/>
        <v>0.529968454258675</v>
      </c>
      <c r="AUT9" s="278">
        <v>28</v>
      </c>
      <c r="AUU9" s="71">
        <f t="shared" si="533"/>
        <v>0.33849129593810445</v>
      </c>
      <c r="AUV9" s="278">
        <v>0</v>
      </c>
      <c r="AUW9" s="34">
        <f t="shared" ref="AUW9:AUW13" si="1480">AUR9+AUT9+AUV9</f>
        <v>70</v>
      </c>
      <c r="AUX9" s="72">
        <f t="shared" si="534"/>
        <v>0.43193878810317166</v>
      </c>
      <c r="AUY9" s="278">
        <v>42</v>
      </c>
      <c r="AUZ9" s="71">
        <f t="shared" si="535"/>
        <v>0.53394355453852027</v>
      </c>
      <c r="AVA9" s="278">
        <v>28</v>
      </c>
      <c r="AVB9" s="71">
        <f t="shared" si="536"/>
        <v>0.34113060428849901</v>
      </c>
      <c r="AVC9" s="278">
        <v>0</v>
      </c>
      <c r="AVD9" s="34">
        <f t="shared" ref="AVD9:AVD13" si="1481">AUY9+AVA9+AVC9</f>
        <v>70</v>
      </c>
      <c r="AVE9" s="72">
        <f t="shared" si="537"/>
        <v>0.43524218118510227</v>
      </c>
      <c r="AVF9" s="278">
        <v>41</v>
      </c>
      <c r="AVG9" s="71">
        <f t="shared" si="538"/>
        <v>0.52618069815195068</v>
      </c>
      <c r="AVH9" s="278">
        <v>28</v>
      </c>
      <c r="AVI9" s="71">
        <f t="shared" si="539"/>
        <v>0.34393809114359414</v>
      </c>
      <c r="AVJ9" s="278">
        <v>0</v>
      </c>
      <c r="AVK9" s="34">
        <f t="shared" ref="AVK9:AVK13" si="1482">AVF9+AVH9+AVJ9</f>
        <v>69</v>
      </c>
      <c r="AVL9" s="72">
        <f t="shared" si="540"/>
        <v>0.43281896876176135</v>
      </c>
      <c r="AVM9" s="278">
        <v>40</v>
      </c>
      <c r="AVN9" s="71">
        <f t="shared" si="541"/>
        <v>0.5181347150259068</v>
      </c>
      <c r="AVO9" s="278">
        <v>27</v>
      </c>
      <c r="AVP9" s="71">
        <f t="shared" si="542"/>
        <v>0.33428253064256536</v>
      </c>
      <c r="AVQ9" s="278">
        <v>0</v>
      </c>
      <c r="AVR9" s="34">
        <f t="shared" ref="AVR9:AVR13" si="1483">AVM9+AVO9+AVQ9</f>
        <v>67</v>
      </c>
      <c r="AVS9" s="72">
        <f t="shared" si="543"/>
        <v>0.42388966215361251</v>
      </c>
      <c r="AVT9" s="278">
        <v>40</v>
      </c>
      <c r="AVU9" s="71">
        <f t="shared" si="544"/>
        <v>0.52239780592921503</v>
      </c>
      <c r="AVV9" s="278">
        <v>27</v>
      </c>
      <c r="AVW9" s="71">
        <f t="shared" si="545"/>
        <v>0.33750000000000002</v>
      </c>
      <c r="AVX9" s="278">
        <v>0</v>
      </c>
      <c r="AVY9" s="34">
        <f t="shared" ref="AVY9:AVY13" si="1484">AVT9+AVV9+AVX9</f>
        <v>67</v>
      </c>
      <c r="AVZ9" s="72">
        <f t="shared" si="546"/>
        <v>0.42767777352227759</v>
      </c>
      <c r="AWA9" s="278">
        <v>38</v>
      </c>
      <c r="AWB9" s="71">
        <f t="shared" si="547"/>
        <v>0.50158394931362194</v>
      </c>
      <c r="AWC9" s="278">
        <v>27</v>
      </c>
      <c r="AWD9" s="71">
        <f t="shared" si="548"/>
        <v>0.34134007585335019</v>
      </c>
      <c r="AWE9" s="278">
        <v>0</v>
      </c>
      <c r="AWF9" s="34">
        <f t="shared" ref="AWF9:AWF13" si="1485">AWA9+AWC9+AWE9</f>
        <v>65</v>
      </c>
      <c r="AWG9" s="72">
        <f t="shared" si="549"/>
        <v>0.41949015811552115</v>
      </c>
      <c r="AWH9" s="278">
        <v>38</v>
      </c>
      <c r="AWI9" s="71">
        <f t="shared" si="550"/>
        <v>0.50774986638161401</v>
      </c>
      <c r="AWJ9" s="278">
        <v>27</v>
      </c>
      <c r="AWK9" s="71">
        <f t="shared" si="551"/>
        <v>0.34482758620689657</v>
      </c>
      <c r="AWL9" s="278">
        <v>0</v>
      </c>
      <c r="AWM9" s="34">
        <f t="shared" ref="AWM9:AWM13" si="1486">AWH9+AWJ9+AWL9</f>
        <v>65</v>
      </c>
      <c r="AWN9" s="72">
        <f t="shared" si="552"/>
        <v>0.42419891666122822</v>
      </c>
      <c r="AWO9" s="278">
        <v>38</v>
      </c>
      <c r="AWP9" s="71">
        <f t="shared" si="553"/>
        <v>0.51337476357741152</v>
      </c>
      <c r="AWQ9" s="278">
        <v>27</v>
      </c>
      <c r="AWR9" s="71">
        <f t="shared" si="554"/>
        <v>0.34829721362229099</v>
      </c>
      <c r="AWS9" s="278">
        <v>0</v>
      </c>
      <c r="AWT9" s="34">
        <f t="shared" ref="AWT9:AWT13" si="1487">AWO9+AWQ9+AWS9</f>
        <v>65</v>
      </c>
      <c r="AWU9" s="72">
        <f t="shared" si="555"/>
        <v>0.42867506430125962</v>
      </c>
      <c r="AWV9" s="278">
        <v>38</v>
      </c>
      <c r="AWW9" s="71">
        <f t="shared" si="556"/>
        <v>0.51962258990838239</v>
      </c>
      <c r="AWX9" s="278">
        <v>27</v>
      </c>
      <c r="AWY9" s="71">
        <f t="shared" si="557"/>
        <v>0.35137948984903694</v>
      </c>
      <c r="AWZ9" s="278">
        <v>0</v>
      </c>
      <c r="AXA9" s="34">
        <f t="shared" ref="AXA9:AXA13" si="1488">AWV9+AWX9+AWZ9</f>
        <v>65</v>
      </c>
      <c r="AXB9" s="72">
        <f t="shared" si="558"/>
        <v>0.43316006930561113</v>
      </c>
      <c r="AXC9" s="278">
        <v>36</v>
      </c>
      <c r="AXD9" s="71">
        <f t="shared" si="559"/>
        <v>0.49944506104328529</v>
      </c>
      <c r="AXE9" s="278">
        <v>27</v>
      </c>
      <c r="AXF9" s="71">
        <f t="shared" si="560"/>
        <v>0.35554385040821701</v>
      </c>
      <c r="AXG9" s="278">
        <v>0</v>
      </c>
      <c r="AXH9" s="34">
        <f t="shared" ref="AXH9:AXH13" si="1489">AXC9+AXE9+AXG9</f>
        <v>63</v>
      </c>
      <c r="AXI9" s="72">
        <f t="shared" si="561"/>
        <v>0.42535953007899535</v>
      </c>
      <c r="AXJ9" s="278">
        <v>35</v>
      </c>
      <c r="AXK9" s="71">
        <f t="shared" si="562"/>
        <v>0.49247221049669337</v>
      </c>
      <c r="AXL9" s="278">
        <v>27</v>
      </c>
      <c r="AXM9" s="71">
        <f t="shared" si="563"/>
        <v>0.3598560575769692</v>
      </c>
      <c r="AXN9" s="278">
        <v>0</v>
      </c>
      <c r="AXO9" s="34">
        <f t="shared" ref="AXO9:AXO13" si="1490">AXJ9+AXL9+AXN9</f>
        <v>62</v>
      </c>
      <c r="AXP9" s="72">
        <f t="shared" si="564"/>
        <v>0.4241056159792051</v>
      </c>
      <c r="AXQ9" s="278">
        <v>34</v>
      </c>
      <c r="AXR9" s="71">
        <f t="shared" si="565"/>
        <v>0.48439948710642544</v>
      </c>
      <c r="AXS9" s="278">
        <v>27</v>
      </c>
      <c r="AXT9" s="71">
        <f t="shared" si="566"/>
        <v>0.36422501011736136</v>
      </c>
      <c r="AXU9" s="278">
        <v>0</v>
      </c>
      <c r="AXV9" s="34">
        <f t="shared" ref="AXV9:AXV13" si="1491">AXQ9+AXS9+AXU9</f>
        <v>61</v>
      </c>
      <c r="AXW9" s="72">
        <f t="shared" si="567"/>
        <v>0.42240842046949656</v>
      </c>
      <c r="AXX9" s="278">
        <v>34</v>
      </c>
      <c r="AXY9" s="71">
        <f t="shared" si="568"/>
        <v>0.49040819270157221</v>
      </c>
      <c r="AXZ9" s="278">
        <v>27</v>
      </c>
      <c r="AYA9" s="71">
        <f t="shared" si="569"/>
        <v>0.36905412793876435</v>
      </c>
      <c r="AYB9" s="278">
        <v>0</v>
      </c>
      <c r="AYC9" s="34">
        <f t="shared" ref="AYC9:AYC13" si="1492">AXX9+AXZ9+AYB9</f>
        <v>61</v>
      </c>
      <c r="AYD9" s="72">
        <f t="shared" si="570"/>
        <v>0.42782999018095103</v>
      </c>
      <c r="AYE9" s="278">
        <v>34</v>
      </c>
      <c r="AYF9" s="71">
        <f t="shared" si="571"/>
        <v>0.49620548744892001</v>
      </c>
      <c r="AYG9" s="278">
        <v>27</v>
      </c>
      <c r="AYH9" s="71">
        <f t="shared" si="572"/>
        <v>0.37370242214532873</v>
      </c>
      <c r="AYI9" s="278">
        <v>0</v>
      </c>
      <c r="AYJ9" s="34">
        <f t="shared" ref="AYJ9:AYJ13" si="1493">AYE9+AYG9+AYI9</f>
        <v>61</v>
      </c>
      <c r="AYK9" s="72">
        <f t="shared" si="573"/>
        <v>0.43305409626579583</v>
      </c>
      <c r="AYL9" s="278">
        <v>34</v>
      </c>
      <c r="AYM9" s="71">
        <f t="shared" si="574"/>
        <v>0.50288418872947782</v>
      </c>
      <c r="AYN9" s="278">
        <v>26</v>
      </c>
      <c r="AYO9" s="71">
        <f t="shared" si="575"/>
        <v>0.36501474097992415</v>
      </c>
      <c r="AYP9" s="278">
        <v>0</v>
      </c>
      <c r="AYQ9" s="34">
        <f t="shared" ref="AYQ9:AYQ13" si="1494">AYL9+AYN9+AYP9</f>
        <v>60</v>
      </c>
      <c r="AYR9" s="72">
        <f t="shared" si="576"/>
        <v>0.43187216583891169</v>
      </c>
      <c r="AYS9" s="278">
        <v>34</v>
      </c>
      <c r="AYT9" s="71">
        <f t="shared" si="577"/>
        <v>0.51066386302192845</v>
      </c>
      <c r="AYU9" s="278">
        <v>25</v>
      </c>
      <c r="AYV9" s="71">
        <f t="shared" si="578"/>
        <v>0.3567351598173516</v>
      </c>
      <c r="AYW9" s="278">
        <v>0</v>
      </c>
      <c r="AYX9" s="34">
        <f t="shared" ref="AYX9:AYX13" si="1495">AYS9+AYU9+AYW9</f>
        <v>59</v>
      </c>
      <c r="AYY9" s="72">
        <f t="shared" si="579"/>
        <v>0.43144424131627052</v>
      </c>
      <c r="AYZ9" s="278">
        <v>34</v>
      </c>
      <c r="AZA9" s="71">
        <f t="shared" si="580"/>
        <v>0.51932182679089667</v>
      </c>
      <c r="AZB9" s="278">
        <v>25</v>
      </c>
      <c r="AZC9" s="71">
        <f t="shared" si="581"/>
        <v>0.36121947695419737</v>
      </c>
      <c r="AZD9" s="278">
        <v>0</v>
      </c>
      <c r="AZE9" s="34">
        <f t="shared" ref="AZE9:AZE13" si="1496">AYZ9+AZB9+AZD9</f>
        <v>59</v>
      </c>
      <c r="AZF9" s="72">
        <f t="shared" si="582"/>
        <v>0.43778288936706983</v>
      </c>
      <c r="AZG9" s="278">
        <v>33</v>
      </c>
      <c r="AZH9" s="71">
        <f t="shared" si="583"/>
        <v>0.51194539249146753</v>
      </c>
      <c r="AZI9" s="278">
        <v>25</v>
      </c>
      <c r="AZJ9" s="71">
        <f t="shared" si="584"/>
        <v>0.36699941280093956</v>
      </c>
      <c r="AZK9" s="278">
        <v>0</v>
      </c>
      <c r="AZL9" s="34">
        <f t="shared" ref="AZL9:AZL13" si="1497">AZG9+AZI9+AZK9</f>
        <v>58</v>
      </c>
      <c r="AZM9" s="72">
        <f t="shared" si="585"/>
        <v>0.43717494535313189</v>
      </c>
      <c r="AZN9" s="278">
        <v>33</v>
      </c>
      <c r="AZO9" s="71">
        <f t="shared" si="586"/>
        <v>0.51984877126654061</v>
      </c>
      <c r="AZP9" s="278">
        <v>24</v>
      </c>
      <c r="AZQ9" s="71">
        <f t="shared" si="587"/>
        <v>0.35820895522388058</v>
      </c>
      <c r="AZR9" s="278">
        <v>0</v>
      </c>
      <c r="AZS9" s="34">
        <f t="shared" ref="AZS9:AZS13" si="1498">AZN9+AZP9+AZR9</f>
        <v>57</v>
      </c>
      <c r="AZT9" s="72">
        <f t="shared" si="588"/>
        <v>0.43654744581450561</v>
      </c>
      <c r="AZU9" s="278">
        <v>33</v>
      </c>
      <c r="AZV9" s="71">
        <f t="shared" si="589"/>
        <v>0.52918537524053877</v>
      </c>
      <c r="AZW9" s="278">
        <v>24</v>
      </c>
      <c r="AZX9" s="71">
        <f t="shared" si="590"/>
        <v>0.36396724294813471</v>
      </c>
      <c r="AZY9" s="278">
        <v>0</v>
      </c>
      <c r="AZZ9" s="34">
        <f t="shared" ref="AZZ9:AZZ13" si="1499">AZU9+AZW9+AZY9</f>
        <v>57</v>
      </c>
      <c r="BAA9" s="72">
        <f t="shared" si="591"/>
        <v>0.44395980995404632</v>
      </c>
      <c r="BAB9" s="278">
        <v>33</v>
      </c>
      <c r="BAC9" s="71">
        <f t="shared" si="592"/>
        <v>0.53780964797913944</v>
      </c>
      <c r="BAD9" s="278">
        <v>24</v>
      </c>
      <c r="BAE9" s="71">
        <f t="shared" si="593"/>
        <v>0.37008481110254432</v>
      </c>
      <c r="BAF9" s="278">
        <v>0</v>
      </c>
      <c r="BAG9" s="34">
        <f t="shared" ref="BAG9:BAG13" si="1500">BAB9+BAD9+BAF9</f>
        <v>57</v>
      </c>
      <c r="BAH9" s="72">
        <f t="shared" si="594"/>
        <v>0.45130641330166271</v>
      </c>
      <c r="BAI9" s="278">
        <v>33</v>
      </c>
      <c r="BAJ9" s="71">
        <f t="shared" si="595"/>
        <v>0.54762694988383676</v>
      </c>
      <c r="BAK9" s="278">
        <v>24</v>
      </c>
      <c r="BAL9" s="71">
        <f t="shared" si="596"/>
        <v>0.37529319781078968</v>
      </c>
      <c r="BAM9" s="278">
        <v>0</v>
      </c>
      <c r="BAN9" s="34">
        <f t="shared" ref="BAN9:BAN13" si="1501">BAI9+BAK9+BAM9</f>
        <v>57</v>
      </c>
      <c r="BAO9" s="72">
        <f t="shared" si="597"/>
        <v>0.45856798069187449</v>
      </c>
      <c r="BAP9" s="278">
        <v>33</v>
      </c>
      <c r="BAQ9" s="71">
        <f t="shared" si="598"/>
        <v>0.55536856277347701</v>
      </c>
      <c r="BAR9" s="278">
        <v>23</v>
      </c>
      <c r="BAS9" s="71">
        <f t="shared" si="599"/>
        <v>0.36478984932593178</v>
      </c>
      <c r="BAT9" s="278">
        <v>0</v>
      </c>
      <c r="BAU9" s="34">
        <f t="shared" ref="BAU9:BAU13" si="1502">BAP9+BAR9+BAT9</f>
        <v>56</v>
      </c>
      <c r="BAV9" s="72">
        <f t="shared" si="600"/>
        <v>0.45691906005221933</v>
      </c>
      <c r="BAW9" s="278">
        <v>32</v>
      </c>
      <c r="BAX9" s="71">
        <f t="shared" si="601"/>
        <v>0.54888507718696389</v>
      </c>
      <c r="BAY9" s="278">
        <v>22</v>
      </c>
      <c r="BAZ9" s="71">
        <f t="shared" si="602"/>
        <v>0.35455278001611606</v>
      </c>
      <c r="BBA9" s="278">
        <v>0</v>
      </c>
      <c r="BBB9" s="34">
        <f t="shared" ref="BBB9:BBB13" si="1503">BAW9+BAY9+BBA9</f>
        <v>54</v>
      </c>
      <c r="BBC9" s="72">
        <f t="shared" si="603"/>
        <v>0.4483560278977084</v>
      </c>
      <c r="BBD9" s="278">
        <v>32</v>
      </c>
      <c r="BBE9" s="71">
        <f t="shared" si="604"/>
        <v>0.55758843004007663</v>
      </c>
      <c r="BBF9" s="278">
        <v>22</v>
      </c>
      <c r="BBG9" s="71">
        <f t="shared" si="605"/>
        <v>0.3587736464448793</v>
      </c>
      <c r="BBH9" s="278">
        <v>0</v>
      </c>
      <c r="BBI9" s="34">
        <f t="shared" ref="BBI9:BBI13" si="1504">BBD9+BBF9+BBH9</f>
        <v>54</v>
      </c>
      <c r="BBJ9" s="72">
        <f t="shared" si="606"/>
        <v>0.45454545454545453</v>
      </c>
      <c r="BBK9" s="278">
        <v>30</v>
      </c>
      <c r="BBL9" s="71">
        <f t="shared" si="607"/>
        <v>0.53069166814081015</v>
      </c>
      <c r="BBM9" s="278">
        <v>22</v>
      </c>
      <c r="BBN9" s="71">
        <f t="shared" si="608"/>
        <v>0.36411784177424694</v>
      </c>
      <c r="BBO9" s="278">
        <v>0</v>
      </c>
      <c r="BBP9" s="34">
        <f t="shared" ref="BBP9:BBP13" si="1505">BBK9+BBM9+BBO9</f>
        <v>52</v>
      </c>
      <c r="BBQ9" s="72">
        <f t="shared" si="609"/>
        <v>0.44429254955570752</v>
      </c>
      <c r="BBR9" s="278">
        <v>30</v>
      </c>
      <c r="BBS9" s="71">
        <f t="shared" si="610"/>
        <v>0.54073540014419608</v>
      </c>
      <c r="BBT9" s="278">
        <v>22</v>
      </c>
      <c r="BBU9" s="71">
        <f t="shared" si="611"/>
        <v>0.3689418078148583</v>
      </c>
      <c r="BBV9" s="278">
        <v>0</v>
      </c>
      <c r="BBW9" s="34">
        <f t="shared" ref="BBW9:BBW13" si="1506">BBR9+BBT9+BBV9</f>
        <v>52</v>
      </c>
      <c r="BBX9" s="72">
        <f t="shared" si="612"/>
        <v>0.45138888888888884</v>
      </c>
      <c r="BBY9" s="278">
        <v>30</v>
      </c>
      <c r="BBZ9" s="71">
        <f t="shared" si="613"/>
        <v>0.54894784995425439</v>
      </c>
      <c r="BCA9" s="278">
        <v>21</v>
      </c>
      <c r="BCB9" s="71">
        <f t="shared" si="614"/>
        <v>0.35581158929176548</v>
      </c>
      <c r="BCC9" s="278">
        <v>0</v>
      </c>
      <c r="BCD9" s="34">
        <f t="shared" ref="BCD9:BCD13" si="1507">BBY9+BCA9+BCC9</f>
        <v>51</v>
      </c>
      <c r="BCE9" s="72">
        <f t="shared" si="615"/>
        <v>0.4483122362869198</v>
      </c>
      <c r="BCF9" s="278">
        <v>29</v>
      </c>
      <c r="BCG9" s="71">
        <f t="shared" si="616"/>
        <v>0.53803339517625226</v>
      </c>
      <c r="BCH9" s="278">
        <v>21</v>
      </c>
      <c r="BCI9" s="71">
        <f t="shared" si="617"/>
        <v>0.35995886184436066</v>
      </c>
      <c r="BCJ9" s="278">
        <v>0</v>
      </c>
      <c r="BCK9" s="34">
        <f t="shared" ref="BCK9:BCK13" si="1508">BCF9+BCH9+BCJ9</f>
        <v>50</v>
      </c>
      <c r="BCL9" s="72">
        <f t="shared" si="618"/>
        <v>0.44511706578830235</v>
      </c>
      <c r="BCM9" s="278">
        <v>29</v>
      </c>
      <c r="BCN9" s="71">
        <f t="shared" si="619"/>
        <v>0.54439647080908571</v>
      </c>
      <c r="BCO9" s="278">
        <v>21</v>
      </c>
      <c r="BCP9" s="71">
        <f t="shared" si="620"/>
        <v>0.36414080110976244</v>
      </c>
      <c r="BCQ9" s="278">
        <v>0</v>
      </c>
      <c r="BCR9" s="34">
        <f t="shared" ref="BCR9:BCR13" si="1509">BCM9+BCO9+BCQ9</f>
        <v>50</v>
      </c>
      <c r="BCS9" s="72">
        <f t="shared" si="621"/>
        <v>0.45032873998018558</v>
      </c>
      <c r="BCT9" s="278">
        <v>29</v>
      </c>
      <c r="BCU9" s="71">
        <f t="shared" si="622"/>
        <v>0.55154050969950552</v>
      </c>
      <c r="BCV9" s="278">
        <v>21</v>
      </c>
      <c r="BCW9" s="71">
        <f t="shared" si="623"/>
        <v>0.3675827061088745</v>
      </c>
      <c r="BCX9" s="278">
        <v>0</v>
      </c>
      <c r="BCY9" s="34">
        <f t="shared" ref="BCY9:BCY13" si="1510">BCT9+BCV9+BCX9</f>
        <v>50</v>
      </c>
      <c r="BCZ9" s="72">
        <f t="shared" si="624"/>
        <v>0.45537340619307837</v>
      </c>
      <c r="BDA9" s="278">
        <v>29</v>
      </c>
      <c r="BDB9" s="71">
        <f t="shared" si="625"/>
        <v>0.55683563748079878</v>
      </c>
      <c r="BDC9" s="278">
        <v>20</v>
      </c>
      <c r="BDD9" s="71">
        <f t="shared" si="626"/>
        <v>0.35304501323918802</v>
      </c>
      <c r="BDE9" s="278">
        <v>0</v>
      </c>
      <c r="BDF9" s="34">
        <f t="shared" ref="BDF9:BDF13" si="1511">BDA9+BDC9+BDE9</f>
        <v>49</v>
      </c>
      <c r="BDG9" s="72">
        <f t="shared" si="627"/>
        <v>0.45028487410402501</v>
      </c>
      <c r="BDH9" s="278">
        <v>29</v>
      </c>
      <c r="BDI9" s="6" t="s">
        <v>496</v>
      </c>
      <c r="BDJ9" s="278">
        <v>20</v>
      </c>
      <c r="BDK9" s="71">
        <f t="shared" si="628"/>
        <v>0.35587188612099641</v>
      </c>
      <c r="BDL9" s="278">
        <v>0</v>
      </c>
      <c r="BDM9" s="34">
        <f t="shared" ref="BDM9:BDM13" si="1512">BDH9+BDJ9+BDL9</f>
        <v>49</v>
      </c>
      <c r="BDN9" s="72">
        <f t="shared" si="629"/>
        <v>0.45425048669695006</v>
      </c>
      <c r="BDO9" s="278">
        <v>28</v>
      </c>
      <c r="BDP9" s="71">
        <f t="shared" si="630"/>
        <v>0.54848188050930458</v>
      </c>
      <c r="BDQ9" s="278">
        <v>20</v>
      </c>
      <c r="BDR9" s="71">
        <f t="shared" si="631"/>
        <v>0.35829451809387314</v>
      </c>
      <c r="BDS9" s="278">
        <v>0</v>
      </c>
      <c r="BDT9" s="34">
        <f t="shared" ref="BDT9:BDT13" si="1513">BDO9+BDQ9+BDS9</f>
        <v>48</v>
      </c>
      <c r="BDU9" s="72">
        <f t="shared" si="632"/>
        <v>0.44876589379207177</v>
      </c>
      <c r="BDV9" s="278">
        <v>28</v>
      </c>
      <c r="BDW9" s="71">
        <f t="shared" si="633"/>
        <v>0.55161544523246653</v>
      </c>
      <c r="BDX9" s="278">
        <v>20</v>
      </c>
      <c r="BDY9" s="71">
        <f t="shared" si="634"/>
        <v>0.36010082823190492</v>
      </c>
      <c r="BDZ9" s="278">
        <v>0</v>
      </c>
      <c r="BEA9" s="34">
        <f t="shared" ref="BEA9:BEA13" si="1514">BDV9+BDX9+BDZ9</f>
        <v>48</v>
      </c>
      <c r="BEB9" s="72">
        <f t="shared" si="635"/>
        <v>0.4511702227652975</v>
      </c>
      <c r="BEC9" s="278">
        <v>28</v>
      </c>
      <c r="BED9" s="71">
        <f t="shared" si="636"/>
        <v>0.5553351844506148</v>
      </c>
      <c r="BEE9" s="278">
        <v>20</v>
      </c>
      <c r="BEF9" s="71">
        <f t="shared" si="637"/>
        <v>0.36185996019540434</v>
      </c>
      <c r="BEG9" s="278">
        <v>0</v>
      </c>
      <c r="BEH9" s="34">
        <f t="shared" ref="BEH9:BEH13" si="1515">BEC9+BEE9+BEG9</f>
        <v>48</v>
      </c>
      <c r="BEI9" s="72">
        <f t="shared" si="638"/>
        <v>0.45377197958026094</v>
      </c>
      <c r="BEJ9" s="278">
        <v>28</v>
      </c>
      <c r="BEK9" s="71">
        <f t="shared" si="639"/>
        <v>0.55843637814120461</v>
      </c>
      <c r="BEL9" s="278">
        <v>20</v>
      </c>
      <c r="BEM9" s="71">
        <f t="shared" si="640"/>
        <v>0.36350418029807341</v>
      </c>
      <c r="BEN9" s="278">
        <v>0</v>
      </c>
      <c r="BEO9" s="34">
        <f t="shared" ref="BEO9:BEO13" si="1516">BEJ9+BEL9+BEN9</f>
        <v>48</v>
      </c>
      <c r="BEP9" s="72">
        <f t="shared" si="641"/>
        <v>0.45605700712589076</v>
      </c>
      <c r="BEQ9" s="278">
        <v>28</v>
      </c>
      <c r="BER9" s="6" t="s">
        <v>496</v>
      </c>
      <c r="BES9" s="278">
        <v>20</v>
      </c>
      <c r="BET9" s="71">
        <f t="shared" si="642"/>
        <v>0.36529680365296802</v>
      </c>
      <c r="BEU9" s="278">
        <v>0</v>
      </c>
      <c r="BEV9" s="34">
        <f t="shared" ref="BEV9:BEV13" si="1517">BEQ9+BES9+BEU9</f>
        <v>48</v>
      </c>
      <c r="BEW9" s="72">
        <f t="shared" si="643"/>
        <v>0.45845272206303722</v>
      </c>
      <c r="BEX9" s="278">
        <v>28</v>
      </c>
      <c r="BEY9" s="6" t="s">
        <v>496</v>
      </c>
      <c r="BEZ9" s="278">
        <v>20</v>
      </c>
      <c r="BFA9" s="71">
        <f t="shared" si="644"/>
        <v>0.36589828027808269</v>
      </c>
      <c r="BFB9" s="278">
        <v>0</v>
      </c>
      <c r="BFC9" s="34">
        <f t="shared" ref="BFC9:BFC13" si="1518">BEX9+BEZ9+BFB9</f>
        <v>48</v>
      </c>
      <c r="BFD9" s="72">
        <f t="shared" si="645"/>
        <v>0.45981415844429541</v>
      </c>
      <c r="BFE9" s="278">
        <v>28</v>
      </c>
      <c r="BFF9" s="6" t="s">
        <v>496</v>
      </c>
      <c r="BFG9" s="278">
        <v>19</v>
      </c>
      <c r="BFH9" s="71">
        <f t="shared" si="646"/>
        <v>0.34817665383910573</v>
      </c>
      <c r="BFI9" s="278">
        <v>0</v>
      </c>
      <c r="BFJ9" s="34">
        <f t="shared" ref="BFJ9:BFJ13" si="1519">BFE9+BFG9+BFI9</f>
        <v>47</v>
      </c>
      <c r="BFK9" s="72">
        <f t="shared" si="647"/>
        <v>0.45122887864823347</v>
      </c>
      <c r="BFL9" s="278">
        <v>28</v>
      </c>
      <c r="BFM9" s="71">
        <f t="shared" si="648"/>
        <v>0.56829713821798256</v>
      </c>
      <c r="BFN9" s="278">
        <v>19</v>
      </c>
      <c r="BFO9" s="71">
        <f t="shared" si="649"/>
        <v>0.34907220282932205</v>
      </c>
      <c r="BFP9" s="278">
        <v>0</v>
      </c>
      <c r="BFQ9" s="34">
        <f t="shared" ref="BFQ9:BFQ13" si="1520">BFL9+BFN9+BFP9</f>
        <v>47</v>
      </c>
      <c r="BFR9" s="72">
        <f t="shared" si="650"/>
        <v>0.45283746025628674</v>
      </c>
      <c r="BFS9" s="278">
        <v>28</v>
      </c>
      <c r="BFT9" s="71">
        <f t="shared" si="651"/>
        <v>0.5710789312665715</v>
      </c>
      <c r="BFU9" s="278">
        <v>19</v>
      </c>
      <c r="BFV9" s="71">
        <f t="shared" si="652"/>
        <v>0.34990791896869244</v>
      </c>
      <c r="BFW9" s="278">
        <v>0</v>
      </c>
      <c r="BFX9" s="34">
        <f t="shared" ref="BFX9:BFX13" si="1521">BFS9+BFU9+BFW9</f>
        <v>47</v>
      </c>
      <c r="BFY9" s="72">
        <f t="shared" si="653"/>
        <v>0.45445755173080638</v>
      </c>
      <c r="BFZ9" s="278">
        <v>28</v>
      </c>
      <c r="BGA9" s="71">
        <f t="shared" si="654"/>
        <v>0.57388809182209477</v>
      </c>
      <c r="BGB9" s="278">
        <v>19</v>
      </c>
      <c r="BGC9" s="71">
        <f t="shared" si="655"/>
        <v>0.35100683539626826</v>
      </c>
      <c r="BGD9" s="278">
        <v>0</v>
      </c>
      <c r="BGE9" s="34">
        <f t="shared" ref="BGE9:BGE13" si="1522">BFZ9+BGB9+BGD9</f>
        <v>47</v>
      </c>
      <c r="BGF9" s="72">
        <f t="shared" si="656"/>
        <v>0.4562663819046695</v>
      </c>
      <c r="BGG9" s="278">
        <v>28</v>
      </c>
      <c r="BGH9" s="71">
        <f t="shared" si="657"/>
        <v>0.57589469354175238</v>
      </c>
      <c r="BGI9" s="278">
        <v>19</v>
      </c>
      <c r="BGJ9" s="71">
        <f t="shared" si="658"/>
        <v>0.35217794253938833</v>
      </c>
      <c r="BGK9" s="278">
        <v>0</v>
      </c>
      <c r="BGL9" s="34">
        <f t="shared" ref="BGL9:BGL13" si="1523">BGG9+BGI9+BGK9</f>
        <v>47</v>
      </c>
      <c r="BGM9" s="72">
        <f t="shared" si="659"/>
        <v>0.45782193648938241</v>
      </c>
      <c r="BGN9" s="278">
        <v>28</v>
      </c>
      <c r="BGO9" s="71">
        <f t="shared" si="660"/>
        <v>0.57839289403015903</v>
      </c>
      <c r="BGP9" s="278">
        <v>19</v>
      </c>
      <c r="BGQ9" s="71">
        <f t="shared" si="661"/>
        <v>0.35315985130111527</v>
      </c>
      <c r="BGR9" s="278">
        <v>0</v>
      </c>
      <c r="BGS9" s="34">
        <f t="shared" ref="BGS9:BGS13" si="1524">BGN9+BGP9+BGR9</f>
        <v>47</v>
      </c>
      <c r="BGT9" s="72">
        <f t="shared" si="662"/>
        <v>0.4594330400782014</v>
      </c>
      <c r="BGU9" s="278">
        <v>28</v>
      </c>
      <c r="BGV9" s="71">
        <f t="shared" si="663"/>
        <v>0.58019063406547866</v>
      </c>
      <c r="BGW9" s="278">
        <v>19</v>
      </c>
      <c r="BGX9" s="71">
        <f t="shared" si="664"/>
        <v>0.35401527855412707</v>
      </c>
      <c r="BGY9" s="278">
        <v>0</v>
      </c>
      <c r="BGZ9" s="34">
        <f t="shared" ref="BGZ9:BGZ13" si="1525">BGU9+BGW9+BGY9</f>
        <v>47</v>
      </c>
      <c r="BHA9" s="72">
        <f t="shared" si="665"/>
        <v>0.46069398157224073</v>
      </c>
      <c r="BHB9" s="278">
        <v>28</v>
      </c>
      <c r="BHC9" s="71">
        <f t="shared" si="666"/>
        <v>0.58175773945564102</v>
      </c>
      <c r="BHD9" s="278">
        <v>19</v>
      </c>
      <c r="BHE9" s="71">
        <f t="shared" si="667"/>
        <v>0.3546099290780142</v>
      </c>
      <c r="BHF9" s="278">
        <v>0</v>
      </c>
      <c r="BHG9" s="34">
        <f t="shared" ref="BHG9:BHG13" si="1526">BHB9+BHD9+BHF9</f>
        <v>47</v>
      </c>
      <c r="BHH9" s="72">
        <f t="shared" si="668"/>
        <v>0.4616895874263261</v>
      </c>
      <c r="BHI9" s="278">
        <v>28</v>
      </c>
      <c r="BHJ9" s="71">
        <f t="shared" si="669"/>
        <v>0.58272632674297609</v>
      </c>
      <c r="BHK9" s="278">
        <v>19</v>
      </c>
      <c r="BHL9" s="71">
        <f t="shared" si="670"/>
        <v>0.35540591096146651</v>
      </c>
      <c r="BHM9" s="278">
        <v>0</v>
      </c>
      <c r="BHN9" s="34">
        <f t="shared" ref="BHN9:BHN13" si="1527">BHI9+BHK9+BHM9</f>
        <v>47</v>
      </c>
      <c r="BHO9" s="72">
        <f t="shared" si="671"/>
        <v>0.4625984251968504</v>
      </c>
      <c r="BHP9" s="278">
        <v>28</v>
      </c>
      <c r="BHQ9" s="71">
        <f t="shared" si="672"/>
        <v>0.58381984987489577</v>
      </c>
      <c r="BHR9" s="278">
        <v>19</v>
      </c>
      <c r="BHS9" s="71">
        <f t="shared" si="673"/>
        <v>0.35613870665417058</v>
      </c>
      <c r="BHT9" s="278">
        <v>0</v>
      </c>
      <c r="BHU9" s="34">
        <f t="shared" ref="BHU9:BHU13" si="1528">BHP9+BHR9+BHT9</f>
        <v>47</v>
      </c>
      <c r="BHV9" s="72">
        <f t="shared" si="674"/>
        <v>0.46351084812623278</v>
      </c>
      <c r="BHW9" s="278">
        <v>27</v>
      </c>
      <c r="BHX9" s="71">
        <f t="shared" si="675"/>
        <v>0.56438127090301005</v>
      </c>
      <c r="BHY9" s="278">
        <v>19</v>
      </c>
      <c r="BHZ9" s="71">
        <f t="shared" si="676"/>
        <v>0.35667354984043553</v>
      </c>
      <c r="BIA9" s="278">
        <v>0</v>
      </c>
      <c r="BIB9" s="34">
        <f t="shared" ref="BIB9:BIB13" si="1529">BHW9+BHY9+BIA9</f>
        <v>46</v>
      </c>
      <c r="BIC9" s="72">
        <f t="shared" si="677"/>
        <v>0.45454545454545453</v>
      </c>
      <c r="BID9" s="278">
        <v>27</v>
      </c>
      <c r="BIE9" s="71">
        <f t="shared" si="678"/>
        <v>0.56580050293378037</v>
      </c>
      <c r="BIF9" s="278">
        <v>19</v>
      </c>
      <c r="BIG9" s="71">
        <f t="shared" si="679"/>
        <v>0.35714285714285715</v>
      </c>
      <c r="BIH9" s="278">
        <v>0</v>
      </c>
      <c r="BII9" s="34">
        <f t="shared" ref="BII9:BII13" si="1530">BID9+BIF9+BIH9</f>
        <v>46</v>
      </c>
      <c r="BIJ9" s="72">
        <f t="shared" si="680"/>
        <v>0.45540045540045543</v>
      </c>
      <c r="BIK9" s="278">
        <v>27</v>
      </c>
      <c r="BIL9" s="71">
        <f t="shared" si="681"/>
        <v>0.5662751677852349</v>
      </c>
      <c r="BIM9" s="278">
        <v>19</v>
      </c>
      <c r="BIN9" s="71">
        <f t="shared" si="682"/>
        <v>0.3578828404595969</v>
      </c>
      <c r="BIO9" s="278">
        <v>0</v>
      </c>
      <c r="BIP9" s="34">
        <f t="shared" ref="BIP9:BIP13" si="1531">BIK9+BIM9+BIO9</f>
        <v>46</v>
      </c>
      <c r="BIQ9" s="72">
        <f t="shared" si="683"/>
        <v>0.45607773150902242</v>
      </c>
      <c r="BIR9" s="278">
        <v>27</v>
      </c>
      <c r="BIS9" s="71">
        <f t="shared" si="684"/>
        <v>0.56746532156368223</v>
      </c>
      <c r="BIT9" s="278">
        <v>19</v>
      </c>
      <c r="BIU9" s="71">
        <f t="shared" si="685"/>
        <v>0.35822021116138764</v>
      </c>
      <c r="BIV9" s="278">
        <v>0</v>
      </c>
      <c r="BIW9" s="34">
        <f t="shared" ref="BIW9:BIW13" si="1532">BIR9+BIT9+BIV9</f>
        <v>46</v>
      </c>
      <c r="BIX9" s="72">
        <f t="shared" si="686"/>
        <v>0.45675702512163635</v>
      </c>
      <c r="BIY9" s="278">
        <v>27</v>
      </c>
      <c r="BIZ9" s="71">
        <f t="shared" si="687"/>
        <v>0.5680622764569746</v>
      </c>
      <c r="BJA9" s="278">
        <v>19</v>
      </c>
      <c r="BJB9" s="71">
        <f t="shared" si="688"/>
        <v>0.35889686437476387</v>
      </c>
      <c r="BJC9" s="278">
        <v>0</v>
      </c>
      <c r="BJD9" s="34">
        <f t="shared" ref="BJD9:BJD13" si="1533">BIY9+BJA9+BJC9</f>
        <v>46</v>
      </c>
      <c r="BJE9" s="72">
        <f t="shared" si="689"/>
        <v>0.45743834526650762</v>
      </c>
      <c r="BJF9" s="278">
        <v>27</v>
      </c>
      <c r="BJG9" s="71">
        <f t="shared" si="690"/>
        <v>0.56866048862679019</v>
      </c>
      <c r="BJH9" s="278">
        <v>19</v>
      </c>
      <c r="BJI9" s="71">
        <f t="shared" si="691"/>
        <v>0.35930408472012104</v>
      </c>
      <c r="BJJ9" s="278">
        <v>0</v>
      </c>
      <c r="BJK9" s="34">
        <f t="shared" ref="BJK9:BJK13" si="1534">BJF9+BJH9+BJJ9</f>
        <v>46</v>
      </c>
      <c r="BJL9" s="72">
        <f t="shared" si="692"/>
        <v>0.45793927327028372</v>
      </c>
      <c r="BJM9" s="278">
        <v>27</v>
      </c>
      <c r="BJN9" s="71">
        <f t="shared" si="693"/>
        <v>0.56950010546298246</v>
      </c>
      <c r="BJO9" s="278">
        <v>19</v>
      </c>
      <c r="BJP9" s="71">
        <f t="shared" si="694"/>
        <v>0.35984848484848486</v>
      </c>
      <c r="BJQ9" s="278">
        <v>0</v>
      </c>
      <c r="BJR9" s="34">
        <f t="shared" ref="BJR9:BJR13" si="1535">BJM9+BJO9+BJQ9</f>
        <v>46</v>
      </c>
      <c r="BJS9" s="72">
        <f t="shared" si="695"/>
        <v>0.45862412761714855</v>
      </c>
      <c r="BJT9" s="278">
        <v>27</v>
      </c>
      <c r="BJU9" s="71">
        <f t="shared" si="696"/>
        <v>0.56998100063331225</v>
      </c>
      <c r="BJV9" s="278">
        <v>19</v>
      </c>
      <c r="BJW9" s="71">
        <f t="shared" si="697"/>
        <v>0.35998484274346343</v>
      </c>
      <c r="BJX9" s="278">
        <v>0</v>
      </c>
      <c r="BJY9" s="34">
        <f t="shared" ref="BJY9:BJY13" si="1536">BJT9+BJV9+BJX9</f>
        <v>46</v>
      </c>
      <c r="BJZ9" s="72">
        <f t="shared" si="698"/>
        <v>0.45889864325618518</v>
      </c>
      <c r="BKA9" s="278">
        <v>27</v>
      </c>
      <c r="BKB9" s="71">
        <f t="shared" si="699"/>
        <v>0.57034220532319391</v>
      </c>
      <c r="BKC9" s="278">
        <v>19</v>
      </c>
      <c r="BKD9" s="71">
        <f t="shared" si="700"/>
        <v>0.36046291026370708</v>
      </c>
      <c r="BKE9" s="278">
        <v>0</v>
      </c>
      <c r="BKF9" s="34">
        <f t="shared" ref="BKF9:BKF13" si="1537">BKA9+BKC9+BKE9</f>
        <v>46</v>
      </c>
      <c r="BKG9" s="72">
        <f t="shared" si="701"/>
        <v>0.45935690033952464</v>
      </c>
      <c r="BKH9" s="278">
        <v>27</v>
      </c>
      <c r="BKI9" s="71">
        <f t="shared" si="702"/>
        <v>0.57094523155001053</v>
      </c>
      <c r="BKJ9" s="278">
        <v>19</v>
      </c>
      <c r="BKK9" s="71">
        <f t="shared" si="703"/>
        <v>0.36101083032490977</v>
      </c>
      <c r="BKL9" s="278">
        <v>0</v>
      </c>
      <c r="BKM9" s="34">
        <f t="shared" ref="BKM9:BKM13" si="1538">BKH9+BKJ9+BKL9</f>
        <v>46</v>
      </c>
      <c r="BKN9" s="72">
        <f t="shared" si="704"/>
        <v>0.45995400459954</v>
      </c>
      <c r="BKO9" s="278">
        <v>27</v>
      </c>
      <c r="BKP9" s="71">
        <f t="shared" si="705"/>
        <v>0.57179161372299869</v>
      </c>
      <c r="BKQ9" s="278">
        <v>19</v>
      </c>
      <c r="BKR9" s="71">
        <f t="shared" si="706"/>
        <v>0.36135412704450365</v>
      </c>
      <c r="BKS9" s="278">
        <v>0</v>
      </c>
      <c r="BKT9" s="34">
        <f t="shared" ref="BKT9:BKT13" si="1539">BKO9+BKQ9+BKS9</f>
        <v>46</v>
      </c>
      <c r="BKU9" s="72">
        <f t="shared" si="707"/>
        <v>0.46050655721293421</v>
      </c>
      <c r="BKV9" s="278">
        <v>27</v>
      </c>
      <c r="BKW9" s="71">
        <f t="shared" si="708"/>
        <v>0.57227638830012717</v>
      </c>
      <c r="BKX9" s="278">
        <v>19</v>
      </c>
      <c r="BKY9" s="71">
        <f t="shared" si="709"/>
        <v>0.36156041864890576</v>
      </c>
      <c r="BKZ9" s="278">
        <v>0</v>
      </c>
      <c r="BLA9" s="34">
        <f t="shared" ref="BLA9:BLA13" si="1540">BKV9+BKX9+BKZ9</f>
        <v>46</v>
      </c>
      <c r="BLB9" s="72">
        <f t="shared" si="710"/>
        <v>0.46082949308755761</v>
      </c>
      <c r="BLC9" s="278">
        <v>27</v>
      </c>
      <c r="BLD9" s="71">
        <f t="shared" si="711"/>
        <v>0.5725190839694656</v>
      </c>
      <c r="BLE9" s="278">
        <v>19</v>
      </c>
      <c r="BLF9" s="71">
        <f t="shared" si="712"/>
        <v>0.36176694592536179</v>
      </c>
      <c r="BLG9" s="278">
        <v>0</v>
      </c>
      <c r="BLH9" s="34">
        <f t="shared" ref="BLH9:BLH13" si="1541">BLC9+BLE9+BLG9</f>
        <v>46</v>
      </c>
      <c r="BLI9" s="72">
        <f t="shared" si="713"/>
        <v>0.46106043900972238</v>
      </c>
      <c r="BLJ9" s="278">
        <v>27</v>
      </c>
      <c r="BLK9" s="71">
        <f t="shared" si="714"/>
        <v>0.57276198557488334</v>
      </c>
      <c r="BLL9" s="278">
        <v>19</v>
      </c>
      <c r="BLM9" s="71">
        <f t="shared" si="715"/>
        <v>0.3619047619047619</v>
      </c>
      <c r="BLN9" s="278">
        <v>0</v>
      </c>
      <c r="BLO9" s="34">
        <f t="shared" ref="BLO9:BLO13" si="1542">BLJ9+BLL9+BLN9</f>
        <v>46</v>
      </c>
      <c r="BLP9" s="72">
        <f t="shared" si="716"/>
        <v>0.46124536247869241</v>
      </c>
      <c r="BLQ9" s="278">
        <v>27</v>
      </c>
      <c r="BLR9" s="71">
        <f t="shared" si="717"/>
        <v>0.57288351368555057</v>
      </c>
      <c r="BLS9" s="278">
        <v>19</v>
      </c>
      <c r="BLT9" s="71">
        <f t="shared" si="718"/>
        <v>0.36238794583253864</v>
      </c>
      <c r="BLU9" s="278">
        <v>0</v>
      </c>
      <c r="BLV9" s="34">
        <f t="shared" ref="BLV9:BLV13" si="1543">BLQ9+BLS9+BLU9</f>
        <v>46</v>
      </c>
      <c r="BLW9" s="72">
        <f t="shared" si="719"/>
        <v>0.46161565479177119</v>
      </c>
      <c r="BLX9" s="278">
        <v>27</v>
      </c>
      <c r="BLY9" s="71">
        <f t="shared" si="720"/>
        <v>0.57300509337860783</v>
      </c>
      <c r="BLZ9" s="278">
        <v>19</v>
      </c>
      <c r="BMA9" s="71">
        <f t="shared" si="721"/>
        <v>0.36238794583253864</v>
      </c>
      <c r="BMB9" s="278">
        <v>0</v>
      </c>
      <c r="BMC9" s="34">
        <f t="shared" ref="BMC9:BMC13" si="1544">BLX9+BLZ9+BMB9</f>
        <v>46</v>
      </c>
      <c r="BMD9" s="72">
        <f t="shared" si="722"/>
        <v>0.46166198313930151</v>
      </c>
      <c r="BME9" s="278">
        <v>27</v>
      </c>
      <c r="BMF9" s="71">
        <f t="shared" si="723"/>
        <v>0.57324840764331209</v>
      </c>
      <c r="BMG9" s="278">
        <v>19</v>
      </c>
      <c r="BMH9" s="71">
        <f t="shared" si="724"/>
        <v>0.36245707745135447</v>
      </c>
      <c r="BMI9" s="278">
        <v>0</v>
      </c>
      <c r="BMJ9" s="34">
        <f t="shared" ref="BMJ9:BMJ13" si="1545">BME9+BMG9+BMI9</f>
        <v>46</v>
      </c>
      <c r="BMK9" s="72">
        <f t="shared" si="725"/>
        <v>0.46180102399357498</v>
      </c>
      <c r="BML9" s="278">
        <v>27</v>
      </c>
      <c r="BMM9" s="71">
        <f t="shared" si="726"/>
        <v>0.57361376673040154</v>
      </c>
      <c r="BMN9" s="278">
        <v>19</v>
      </c>
      <c r="BMO9" s="71">
        <f t="shared" si="727"/>
        <v>0.36245707745135447</v>
      </c>
      <c r="BMP9" s="278">
        <v>0</v>
      </c>
      <c r="BMQ9" s="34">
        <f t="shared" ref="BMQ9:BMQ13" si="1546">BML9+BMN9+BMP9</f>
        <v>46</v>
      </c>
      <c r="BMR9" s="72">
        <f t="shared" si="728"/>
        <v>0.46194014862422172</v>
      </c>
      <c r="BMS9" s="278">
        <v>27</v>
      </c>
      <c r="BMT9" s="71">
        <f t="shared" si="729"/>
        <v>0.57410163725281738</v>
      </c>
      <c r="BMU9" s="278">
        <v>19</v>
      </c>
      <c r="BMV9" s="71">
        <f t="shared" si="730"/>
        <v>0.36273386788850703</v>
      </c>
      <c r="BMW9" s="278">
        <v>0</v>
      </c>
      <c r="BMX9" s="34">
        <f t="shared" ref="BMX9:BMX13" si="1547">BMS9+BMU9+BMW9</f>
        <v>46</v>
      </c>
      <c r="BMY9" s="72">
        <f t="shared" si="731"/>
        <v>0.46231155778894467</v>
      </c>
      <c r="BMZ9" s="278">
        <v>27</v>
      </c>
      <c r="BNA9" s="71">
        <f t="shared" si="732"/>
        <v>0.57459033836986584</v>
      </c>
      <c r="BNB9" s="278">
        <v>19</v>
      </c>
      <c r="BNC9" s="71">
        <f t="shared" si="733"/>
        <v>0.36287242169595108</v>
      </c>
      <c r="BND9" s="278">
        <v>0</v>
      </c>
      <c r="BNE9" s="34">
        <f t="shared" ref="BNE9:BNE13" si="1548">BMZ9+BNB9+BND9</f>
        <v>46</v>
      </c>
      <c r="BNF9" s="72">
        <f t="shared" si="734"/>
        <v>0.4625905068382945</v>
      </c>
      <c r="BNG9" s="278">
        <v>27</v>
      </c>
      <c r="BNH9" s="71">
        <f t="shared" si="735"/>
        <v>0.57471264367816088</v>
      </c>
      <c r="BNI9" s="278">
        <v>19</v>
      </c>
      <c r="BNJ9" s="71">
        <f t="shared" si="736"/>
        <v>0.36287242169595108</v>
      </c>
      <c r="BNK9" s="278">
        <v>0</v>
      </c>
      <c r="BNL9" s="34">
        <f t="shared" ref="BNL9:BNL13" si="1549">BNG9+BNI9+BNK9</f>
        <v>46</v>
      </c>
      <c r="BNM9" s="72">
        <f t="shared" si="737"/>
        <v>0.46263703107713966</v>
      </c>
      <c r="BNN9" s="278">
        <v>27</v>
      </c>
      <c r="BNO9" s="71">
        <f t="shared" si="738"/>
        <v>0.57507987220447288</v>
      </c>
      <c r="BNP9" s="278">
        <v>19</v>
      </c>
      <c r="BNQ9" s="71">
        <f t="shared" si="739"/>
        <v>0.36287242169595108</v>
      </c>
      <c r="BNR9" s="278">
        <v>0</v>
      </c>
      <c r="BNS9" s="34">
        <f t="shared" ref="BNS9:BNS13" si="1550">BNN9+BNP9+BNR9</f>
        <v>46</v>
      </c>
      <c r="BNT9" s="72">
        <f t="shared" si="740"/>
        <v>0.46277665995975853</v>
      </c>
      <c r="BNU9" s="278">
        <v>27</v>
      </c>
      <c r="BNV9" s="71">
        <f t="shared" si="741"/>
        <v>0.575324952056254</v>
      </c>
      <c r="BNW9" s="278">
        <v>19</v>
      </c>
      <c r="BNX9" s="71">
        <f t="shared" si="742"/>
        <v>0.3629417382999045</v>
      </c>
      <c r="BNY9" s="278">
        <v>0</v>
      </c>
      <c r="BNZ9" s="34">
        <f t="shared" ref="BNZ9:BNZ13" si="1551">BNU9+BNW9+BNY9</f>
        <v>46</v>
      </c>
      <c r="BOA9" s="72">
        <f t="shared" si="743"/>
        <v>0.46291637315085032</v>
      </c>
      <c r="BOB9" s="278">
        <v>27</v>
      </c>
      <c r="BOC9" s="71">
        <f t="shared" si="744"/>
        <v>0.57557024088680453</v>
      </c>
      <c r="BOD9" s="278">
        <v>19</v>
      </c>
      <c r="BOE9" s="71">
        <f t="shared" si="745"/>
        <v>0.3630804509841391</v>
      </c>
      <c r="BOF9" s="278">
        <v>0</v>
      </c>
      <c r="BOG9" s="34">
        <f t="shared" ref="BOG9:BOG13" si="1552">BOB9+BOD9+BOF9</f>
        <v>46</v>
      </c>
      <c r="BOH9" s="72">
        <f t="shared" si="746"/>
        <v>0.46310278868418409</v>
      </c>
      <c r="BOI9" s="278">
        <v>27</v>
      </c>
      <c r="BOJ9" s="71">
        <f t="shared" si="747"/>
        <v>0.57557024088680453</v>
      </c>
      <c r="BOK9" s="278">
        <v>19</v>
      </c>
      <c r="BOL9" s="71">
        <f t="shared" si="748"/>
        <v>0.36314984709480125</v>
      </c>
      <c r="BOM9" s="278">
        <v>0</v>
      </c>
      <c r="BON9" s="34">
        <f t="shared" ref="BON9:BON13" si="1553">BOI9+BOK9+BOM9</f>
        <v>46</v>
      </c>
      <c r="BOO9" s="72">
        <f t="shared" si="749"/>
        <v>0.46314941602899723</v>
      </c>
      <c r="BOP9" s="278">
        <v>27</v>
      </c>
      <c r="BOQ9" s="71">
        <f t="shared" si="750"/>
        <v>0.57569296375266521</v>
      </c>
      <c r="BOR9" s="278">
        <v>19</v>
      </c>
      <c r="BOS9" s="71">
        <f t="shared" si="751"/>
        <v>0.36314984709480125</v>
      </c>
      <c r="BOT9" s="278">
        <v>0</v>
      </c>
      <c r="BOU9" s="34">
        <f t="shared" ref="BOU9:BOU13" si="1554">BOP9+BOR9+BOT9</f>
        <v>46</v>
      </c>
      <c r="BOV9" s="72">
        <f t="shared" si="752"/>
        <v>0.46319605276407211</v>
      </c>
      <c r="BOW9" s="278">
        <v>27</v>
      </c>
      <c r="BOX9" s="71">
        <f t="shared" si="753"/>
        <v>0.57618437900128039</v>
      </c>
      <c r="BOY9" s="278">
        <v>19</v>
      </c>
      <c r="BOZ9" s="71">
        <f t="shared" si="754"/>
        <v>0.36321926973809976</v>
      </c>
      <c r="BPA9" s="278">
        <v>0</v>
      </c>
      <c r="BPB9" s="34">
        <f t="shared" ref="BPB9:BPB13" si="1555">BOW9+BOY9+BPA9</f>
        <v>46</v>
      </c>
      <c r="BPC9" s="72">
        <f t="shared" si="755"/>
        <v>0.46342937739270601</v>
      </c>
      <c r="BPD9" s="278">
        <v>27</v>
      </c>
      <c r="BPE9" s="71">
        <f t="shared" si="756"/>
        <v>0.57655349135169764</v>
      </c>
      <c r="BPF9" s="278">
        <v>19</v>
      </c>
      <c r="BPG9" s="71">
        <f t="shared" si="757"/>
        <v>0.36321926973809976</v>
      </c>
      <c r="BPH9" s="278">
        <v>0</v>
      </c>
      <c r="BPI9" s="34">
        <f t="shared" ref="BPI9:BPI13" si="1556">BPD9+BPF9+BPH9</f>
        <v>46</v>
      </c>
      <c r="BPJ9" s="72">
        <f t="shared" si="758"/>
        <v>0.46356948503476769</v>
      </c>
      <c r="BPK9" s="278">
        <v>27</v>
      </c>
      <c r="BPL9" s="71">
        <f t="shared" si="759"/>
        <v>0.57655349135169764</v>
      </c>
      <c r="BPM9" s="278">
        <v>19</v>
      </c>
      <c r="BPN9" s="71">
        <f t="shared" si="760"/>
        <v>0.36335819468349589</v>
      </c>
      <c r="BPO9" s="278">
        <v>0</v>
      </c>
      <c r="BPP9" s="34">
        <f t="shared" ref="BPP9:BPP13" si="1557">BPK9+BPM9+BPO9</f>
        <v>46</v>
      </c>
      <c r="BPQ9" s="72">
        <f t="shared" si="761"/>
        <v>0.46366293720391094</v>
      </c>
      <c r="BPR9" s="278">
        <v>27</v>
      </c>
      <c r="BPS9" s="71">
        <f t="shared" si="762"/>
        <v>0.57692307692307698</v>
      </c>
      <c r="BPT9" s="278">
        <v>19</v>
      </c>
      <c r="BPU9" s="71">
        <f t="shared" si="763"/>
        <v>0.36335819468349589</v>
      </c>
      <c r="BPV9" s="278">
        <v>0</v>
      </c>
      <c r="BPW9" s="34">
        <f t="shared" ref="BPW9:BPW13" si="1558">BPR9+BPT9+BPV9</f>
        <v>46</v>
      </c>
      <c r="BPX9" s="72">
        <f t="shared" si="764"/>
        <v>0.46380318612623511</v>
      </c>
      <c r="BPY9" s="278">
        <v>27</v>
      </c>
      <c r="BPZ9" s="71">
        <f t="shared" si="765"/>
        <v>0.57729313662604231</v>
      </c>
      <c r="BQA9" s="278">
        <v>19</v>
      </c>
      <c r="BQB9" s="71">
        <f t="shared" si="766"/>
        <v>0.36342769701606731</v>
      </c>
      <c r="BQC9" s="278">
        <v>0</v>
      </c>
      <c r="BQD9" s="34">
        <f t="shared" ref="BQD9:BQD13" si="1559">BPY9+BQA9+BQC9</f>
        <v>46</v>
      </c>
      <c r="BQE9" s="72">
        <f t="shared" si="767"/>
        <v>0.4639903167238249</v>
      </c>
      <c r="BQF9" s="278">
        <v>27</v>
      </c>
      <c r="BQG9" s="71">
        <f t="shared" si="768"/>
        <v>0.57754010695187163</v>
      </c>
      <c r="BQH9" s="278">
        <v>19</v>
      </c>
      <c r="BQI9" s="71">
        <f t="shared" si="769"/>
        <v>0.36349722594222311</v>
      </c>
      <c r="BQJ9" s="278">
        <v>0</v>
      </c>
      <c r="BQK9" s="34">
        <f t="shared" ref="BQK9:BQK13" si="1560">BQF9+BQH9+BQJ9</f>
        <v>46</v>
      </c>
      <c r="BQL9" s="72">
        <f t="shared" si="770"/>
        <v>0.46413076379780044</v>
      </c>
      <c r="BQM9" s="278">
        <v>27</v>
      </c>
      <c r="BQN9" s="71">
        <f t="shared" si="771"/>
        <v>0.5776636713735559</v>
      </c>
      <c r="BQO9" s="278">
        <v>19</v>
      </c>
      <c r="BQP9" s="71">
        <f t="shared" si="772"/>
        <v>0.36349722594222311</v>
      </c>
      <c r="BQQ9" s="278">
        <v>0</v>
      </c>
      <c r="BQR9" s="34">
        <f t="shared" ref="BQR9:BQR13" si="1561">BQM9+BQO9+BQQ9</f>
        <v>46</v>
      </c>
      <c r="BQS9" s="72">
        <f t="shared" si="773"/>
        <v>0.46417759838546918</v>
      </c>
      <c r="BQT9" s="278">
        <v>27</v>
      </c>
      <c r="BQU9" s="71">
        <f t="shared" si="774"/>
        <v>0.5776636713735559</v>
      </c>
      <c r="BQV9" s="278">
        <v>19</v>
      </c>
      <c r="BQW9" s="71">
        <f t="shared" si="775"/>
        <v>0.36363636363636365</v>
      </c>
      <c r="BQX9" s="278">
        <v>0</v>
      </c>
      <c r="BQY9" s="34">
        <f t="shared" ref="BQY9:BQY13" si="1562">BQT9+BQV9+BQX9</f>
        <v>46</v>
      </c>
      <c r="BQZ9" s="72">
        <f t="shared" si="776"/>
        <v>0.46427129592248689</v>
      </c>
      <c r="BRA9" s="278">
        <v>27</v>
      </c>
      <c r="BRB9" s="71">
        <f t="shared" si="777"/>
        <v>0.5779109589041096</v>
      </c>
      <c r="BRC9" s="278">
        <v>19</v>
      </c>
      <c r="BRD9" s="71">
        <f t="shared" si="778"/>
        <v>0.36377560788818686</v>
      </c>
      <c r="BRE9" s="278">
        <v>0</v>
      </c>
      <c r="BRF9" s="34">
        <f t="shared" ref="BRF9:BRF13" si="1563">BRA9+BRC9+BRE9</f>
        <v>46</v>
      </c>
      <c r="BRG9" s="72">
        <f t="shared" si="779"/>
        <v>0.46445880452342486</v>
      </c>
      <c r="BRH9" s="278">
        <v>27</v>
      </c>
      <c r="BRI9" s="71">
        <f t="shared" si="780"/>
        <v>0.57815845824411138</v>
      </c>
      <c r="BRJ9" s="278">
        <v>19</v>
      </c>
      <c r="BRK9" s="71">
        <f t="shared" si="781"/>
        <v>0.36384527001148986</v>
      </c>
      <c r="BRL9" s="278">
        <v>0</v>
      </c>
      <c r="BRM9" s="34">
        <f t="shared" ref="BRM9:BRM13" si="1564">BRH9+BRJ9+BRL9</f>
        <v>46</v>
      </c>
      <c r="BRN9" s="72">
        <f t="shared" si="782"/>
        <v>0.46459953540046461</v>
      </c>
      <c r="BRO9" s="278">
        <v>26</v>
      </c>
      <c r="BRP9" s="71">
        <f t="shared" si="783"/>
        <v>0.55686442493039201</v>
      </c>
      <c r="BRQ9" s="278">
        <v>19</v>
      </c>
      <c r="BRR9" s="71">
        <f t="shared" si="784"/>
        <v>0.36398467432950193</v>
      </c>
      <c r="BRS9" s="278">
        <v>0</v>
      </c>
      <c r="BRT9" s="34">
        <f t="shared" ref="BRT9:BRT13" si="1565">BRO9+BRQ9+BRS9</f>
        <v>45</v>
      </c>
      <c r="BRU9" s="72">
        <f t="shared" si="785"/>
        <v>0.45463730046474032</v>
      </c>
      <c r="BRV9" s="278">
        <v>26</v>
      </c>
      <c r="BRW9" s="71">
        <f t="shared" si="786"/>
        <v>0.55710306406685239</v>
      </c>
      <c r="BRX9" s="278">
        <v>19</v>
      </c>
      <c r="BRY9" s="71">
        <f t="shared" si="787"/>
        <v>0.36405441655489562</v>
      </c>
      <c r="BRZ9" s="278">
        <v>0</v>
      </c>
      <c r="BSA9" s="34">
        <f t="shared" ref="BSA9:BSA13" si="1566">BRV9+BRX9+BRZ9</f>
        <v>45</v>
      </c>
      <c r="BSB9" s="72">
        <f t="shared" si="788"/>
        <v>0.45477513895907029</v>
      </c>
      <c r="BSC9" s="278">
        <v>26</v>
      </c>
      <c r="BSD9" s="71">
        <f t="shared" si="789"/>
        <v>0.55722246035147882</v>
      </c>
      <c r="BSE9" s="278">
        <v>19</v>
      </c>
      <c r="BSF9" s="71">
        <f t="shared" si="790"/>
        <v>0.36405441655489562</v>
      </c>
      <c r="BSG9" s="278">
        <v>0</v>
      </c>
      <c r="BSH9" s="34">
        <f t="shared" ref="BSH9:BSH13" si="1567">BSC9+BSE9+BSG9</f>
        <v>45</v>
      </c>
      <c r="BSI9" s="72">
        <f t="shared" si="791"/>
        <v>0.45482110369921169</v>
      </c>
      <c r="BSJ9" s="278">
        <v>26</v>
      </c>
      <c r="BSK9" s="71">
        <f t="shared" si="792"/>
        <v>0.55746140651801035</v>
      </c>
      <c r="BSL9" s="278">
        <v>19</v>
      </c>
      <c r="BSM9" s="71">
        <f t="shared" si="793"/>
        <v>0.36433365292425696</v>
      </c>
      <c r="BSN9" s="278">
        <v>0</v>
      </c>
      <c r="BSO9" s="34">
        <f t="shared" ref="BSO9:BSO13" si="1568">BSJ9+BSL9+BSN9</f>
        <v>45</v>
      </c>
      <c r="BSP9" s="72">
        <f t="shared" si="794"/>
        <v>0.45509708737864074</v>
      </c>
      <c r="BSQ9" s="278">
        <v>26</v>
      </c>
      <c r="BSR9" s="71">
        <f t="shared" si="795"/>
        <v>0.55770055770055771</v>
      </c>
      <c r="BSS9" s="278">
        <v>19</v>
      </c>
      <c r="BST9" s="71">
        <f t="shared" si="796"/>
        <v>0.36447343180510261</v>
      </c>
      <c r="BSU9" s="278">
        <v>0</v>
      </c>
      <c r="BSV9" s="34">
        <f t="shared" ref="BSV9:BSV13" si="1569">BSQ9+BSS9+BSU9</f>
        <v>45</v>
      </c>
      <c r="BSW9" s="72">
        <f t="shared" si="797"/>
        <v>0.45528126264670171</v>
      </c>
      <c r="BSX9" s="278">
        <v>26</v>
      </c>
      <c r="BSY9" s="71">
        <f t="shared" si="798"/>
        <v>0.55770055770055771</v>
      </c>
      <c r="BSZ9" s="278">
        <v>18</v>
      </c>
      <c r="BTA9" s="71">
        <f t="shared" si="799"/>
        <v>0.34548944337811899</v>
      </c>
      <c r="BTB9" s="278">
        <v>0</v>
      </c>
      <c r="BTC9" s="34">
        <f t="shared" ref="BTC9:BTC13" si="1570">BSX9+BSZ9+BTB9</f>
        <v>44</v>
      </c>
      <c r="BTD9" s="72">
        <f t="shared" si="800"/>
        <v>0.4452990587997166</v>
      </c>
      <c r="BTE9" s="278">
        <v>26</v>
      </c>
      <c r="BTF9" s="71">
        <f t="shared" si="801"/>
        <v>0.55782021025531003</v>
      </c>
      <c r="BTG9" s="278">
        <v>18</v>
      </c>
      <c r="BTH9" s="71">
        <f t="shared" si="802"/>
        <v>0.34568849625504128</v>
      </c>
      <c r="BTI9" s="278">
        <v>0</v>
      </c>
      <c r="BTJ9" s="34">
        <f t="shared" ref="BTJ9:BTJ13" si="1571">BTE9+BTG9+BTI9</f>
        <v>44</v>
      </c>
      <c r="BTK9" s="72">
        <f t="shared" si="803"/>
        <v>0.4454793965779083</v>
      </c>
      <c r="BTL9" s="278">
        <v>26</v>
      </c>
      <c r="BTM9" s="71">
        <f t="shared" si="804"/>
        <v>0.55805966945696506</v>
      </c>
      <c r="BTN9" s="278">
        <v>18</v>
      </c>
      <c r="BTO9" s="71">
        <f t="shared" si="805"/>
        <v>0.34588777863182169</v>
      </c>
      <c r="BTP9" s="278">
        <v>0</v>
      </c>
      <c r="BTQ9" s="34">
        <f t="shared" ref="BTQ9:BTQ13" si="1572">BTL9+BTN9+BTP9</f>
        <v>44</v>
      </c>
      <c r="BTR9" s="72">
        <f t="shared" si="806"/>
        <v>0.44570502431118314</v>
      </c>
      <c r="BTS9" s="278">
        <v>26</v>
      </c>
      <c r="BTT9" s="71">
        <f t="shared" si="807"/>
        <v>0.55829933433540901</v>
      </c>
      <c r="BTU9" s="278">
        <v>18</v>
      </c>
      <c r="BTV9" s="71">
        <f t="shared" si="808"/>
        <v>0.34608729090559509</v>
      </c>
      <c r="BTW9" s="278">
        <v>0</v>
      </c>
      <c r="BTX9" s="34">
        <f t="shared" ref="BTX9:BTX13" si="1573">BTS9+BTU9+BTW9</f>
        <v>44</v>
      </c>
      <c r="BTY9" s="72">
        <f t="shared" si="809"/>
        <v>0.44593088071348941</v>
      </c>
      <c r="BTZ9" s="278">
        <v>26</v>
      </c>
      <c r="BUA9" s="71">
        <f t="shared" si="810"/>
        <v>0.55841924398625431</v>
      </c>
      <c r="BUB9" s="278">
        <v>18</v>
      </c>
      <c r="BUC9" s="71">
        <f t="shared" si="811"/>
        <v>0.34622042700519329</v>
      </c>
      <c r="BUD9" s="278">
        <v>0</v>
      </c>
      <c r="BUE9" s="34">
        <f t="shared" ref="BUE9:BUE13" si="1574">BTZ9+BUB9+BUD9</f>
        <v>44</v>
      </c>
      <c r="BUF9" s="72">
        <f t="shared" si="812"/>
        <v>0.44606650446066509</v>
      </c>
      <c r="BUG9" s="278">
        <v>26</v>
      </c>
      <c r="BUH9" s="71">
        <f t="shared" si="813"/>
        <v>0.55877928218353756</v>
      </c>
      <c r="BUI9" s="278">
        <v>18</v>
      </c>
      <c r="BUJ9" s="71">
        <f t="shared" si="814"/>
        <v>0.34635366557629399</v>
      </c>
      <c r="BUK9" s="278">
        <v>0</v>
      </c>
      <c r="BUL9" s="34">
        <f t="shared" ref="BUL9:BUL13" si="1575">BUG9+BUI9+BUK9</f>
        <v>44</v>
      </c>
      <c r="BUM9" s="72">
        <f t="shared" si="815"/>
        <v>0.44629272745714577</v>
      </c>
      <c r="BUN9" s="278">
        <v>26</v>
      </c>
      <c r="BUO9" s="71">
        <f t="shared" si="816"/>
        <v>0.55901956568479894</v>
      </c>
      <c r="BUP9" s="278">
        <v>18</v>
      </c>
      <c r="BUQ9" s="71">
        <f t="shared" si="817"/>
        <v>0.3464203233256351</v>
      </c>
      <c r="BUR9" s="278">
        <v>0</v>
      </c>
      <c r="BUS9" s="34">
        <f t="shared" ref="BUS9:BUS13" si="1576">BUN9+BUP9+BUR9</f>
        <v>44</v>
      </c>
      <c r="BUT9" s="72">
        <f t="shared" si="818"/>
        <v>0.4464285714285714</v>
      </c>
      <c r="BUU9" s="278">
        <v>26</v>
      </c>
      <c r="BUV9" s="71">
        <f t="shared" si="819"/>
        <v>0.55938037865748713</v>
      </c>
      <c r="BUW9" s="278">
        <v>18</v>
      </c>
      <c r="BUX9" s="71">
        <f t="shared" si="820"/>
        <v>0.34655371582595301</v>
      </c>
      <c r="BUY9" s="278">
        <v>0</v>
      </c>
      <c r="BUZ9" s="34">
        <f t="shared" ref="BUZ9:BUZ13" si="1577">BUU9+BUW9+BUY9</f>
        <v>44</v>
      </c>
      <c r="BVA9" s="72">
        <f t="shared" si="821"/>
        <v>0.44665516191249621</v>
      </c>
      <c r="BVB9" s="278">
        <v>26</v>
      </c>
      <c r="BVC9" s="71">
        <f t="shared" si="822"/>
        <v>0.55986218776916452</v>
      </c>
      <c r="BVD9" s="278">
        <v>18</v>
      </c>
      <c r="BVE9" s="71">
        <f t="shared" si="823"/>
        <v>0.34688764694546154</v>
      </c>
      <c r="BVF9" s="278">
        <v>0</v>
      </c>
      <c r="BVG9" s="34">
        <f t="shared" ref="BVG9:BVG13" si="1578">BVB9+BVD9+BVF9</f>
        <v>44</v>
      </c>
      <c r="BVH9" s="72">
        <f t="shared" si="824"/>
        <v>0.4470636049583418</v>
      </c>
      <c r="BVI9" s="278">
        <v>25</v>
      </c>
      <c r="BVJ9" s="71">
        <f t="shared" si="825"/>
        <v>0.53925798101811906</v>
      </c>
      <c r="BVK9" s="278">
        <v>18</v>
      </c>
      <c r="BVL9" s="71">
        <f t="shared" si="826"/>
        <v>0.34708831469340534</v>
      </c>
      <c r="BVM9" s="278">
        <v>0</v>
      </c>
      <c r="BVN9" s="34">
        <f t="shared" ref="BVN9:BVN13" si="1579">BVI9+BVK9+BVM9</f>
        <v>43</v>
      </c>
      <c r="BVO9" s="72">
        <f t="shared" si="827"/>
        <v>0.43739192350727291</v>
      </c>
      <c r="BVP9" s="278">
        <v>25</v>
      </c>
      <c r="BVQ9" s="71">
        <f t="shared" si="828"/>
        <v>0.53984020729863957</v>
      </c>
      <c r="BVR9" s="278">
        <v>18</v>
      </c>
      <c r="BVS9" s="71">
        <f t="shared" si="829"/>
        <v>0.34722222222222221</v>
      </c>
      <c r="BVT9" s="278">
        <v>0</v>
      </c>
      <c r="BVU9" s="34">
        <f t="shared" ref="BVU9:BVU13" si="1580">BVP9+BVR9+BVT9</f>
        <v>43</v>
      </c>
      <c r="BVV9" s="72">
        <f t="shared" si="830"/>
        <v>0.43770358306188928</v>
      </c>
      <c r="BVW9" s="278">
        <v>25</v>
      </c>
      <c r="BVX9" s="71">
        <f t="shared" si="831"/>
        <v>0.54054054054054057</v>
      </c>
      <c r="BVY9" s="278">
        <v>18</v>
      </c>
      <c r="BVZ9" s="71">
        <f t="shared" si="832"/>
        <v>0.34735623311462754</v>
      </c>
      <c r="BWA9" s="278">
        <v>0</v>
      </c>
      <c r="BWB9" s="34">
        <f t="shared" ref="BWB9:BWB13" si="1581">BVW9+BVY9+BWA9</f>
        <v>43</v>
      </c>
      <c r="BWC9" s="72">
        <f t="shared" si="833"/>
        <v>0.43806030969845156</v>
      </c>
      <c r="BWD9" s="278">
        <v>25</v>
      </c>
      <c r="BWE9" s="71">
        <f t="shared" si="834"/>
        <v>0.54124269322364149</v>
      </c>
      <c r="BWF9" s="278">
        <v>18</v>
      </c>
      <c r="BWG9" s="71">
        <f t="shared" si="835"/>
        <v>0.34762456546929316</v>
      </c>
      <c r="BWH9" s="278">
        <v>0</v>
      </c>
      <c r="BWI9" s="34">
        <f t="shared" ref="BWI9:BWI13" si="1582">BWD9+BWF9+BWH9</f>
        <v>43</v>
      </c>
      <c r="BWJ9" s="72">
        <f t="shared" si="836"/>
        <v>0.43850703650826028</v>
      </c>
      <c r="BWK9" s="278">
        <v>25</v>
      </c>
      <c r="BWL9" s="71">
        <f t="shared" si="837"/>
        <v>0.54135989605889989</v>
      </c>
      <c r="BWM9" s="278">
        <v>18</v>
      </c>
      <c r="BWN9" s="71">
        <f t="shared" si="838"/>
        <v>0.34836462163731374</v>
      </c>
      <c r="BWO9" s="278">
        <v>0</v>
      </c>
      <c r="BWP9" s="34">
        <f t="shared" ref="BWP9:BWP13" si="1583">BWK9+BWM9+BWO9</f>
        <v>43</v>
      </c>
      <c r="BWQ9" s="72">
        <f t="shared" si="839"/>
        <v>0.43904431284459872</v>
      </c>
      <c r="BWR9" s="278">
        <v>25</v>
      </c>
      <c r="BWS9" s="71">
        <f t="shared" si="840"/>
        <v>0.54194667244743111</v>
      </c>
      <c r="BWT9" s="278">
        <v>18</v>
      </c>
      <c r="BWU9" s="71">
        <f t="shared" si="841"/>
        <v>0.34883720930232559</v>
      </c>
      <c r="BWV9" s="278">
        <v>0</v>
      </c>
      <c r="BWW9" s="34">
        <f t="shared" ref="BWW9:BWW13" si="1584">BWR9+BWT9+BWV9</f>
        <v>43</v>
      </c>
      <c r="BWX9" s="72">
        <f t="shared" si="842"/>
        <v>0.43958290738090372</v>
      </c>
      <c r="BWY9" s="278">
        <v>25</v>
      </c>
      <c r="BWZ9" s="71">
        <f t="shared" si="843"/>
        <v>0.54253472222222221</v>
      </c>
      <c r="BXA9" s="278">
        <v>18</v>
      </c>
      <c r="BXB9" s="71">
        <f t="shared" si="844"/>
        <v>0.34924330616996507</v>
      </c>
      <c r="BXC9" s="278">
        <v>0</v>
      </c>
      <c r="BXD9" s="34">
        <f t="shared" ref="BXD9:BXD13" si="1585">BWY9+BXA9+BXC9</f>
        <v>43</v>
      </c>
      <c r="BXE9" s="72">
        <f t="shared" si="845"/>
        <v>0.44007778118923346</v>
      </c>
      <c r="BXF9" s="278">
        <v>25</v>
      </c>
      <c r="BXG9" s="71">
        <f t="shared" si="846"/>
        <v>0.5432420686657975</v>
      </c>
      <c r="BXH9" s="278">
        <v>18</v>
      </c>
      <c r="BXI9" s="71">
        <f t="shared" si="847"/>
        <v>0.34971828249465708</v>
      </c>
      <c r="BXJ9" s="278">
        <v>0</v>
      </c>
      <c r="BXK9" s="34">
        <f t="shared" ref="BXK9:BXK13" si="1586">BXF9+BXH9+BXJ9</f>
        <v>43</v>
      </c>
      <c r="BXL9" s="72">
        <f t="shared" si="848"/>
        <v>0.44066407050625128</v>
      </c>
      <c r="BXM9" s="278">
        <v>25</v>
      </c>
      <c r="BXN9" s="71">
        <f t="shared" si="849"/>
        <v>0.54406964091403698</v>
      </c>
      <c r="BXO9" s="278">
        <v>18</v>
      </c>
      <c r="BXP9" s="71">
        <f t="shared" si="850"/>
        <v>0.349990278047832</v>
      </c>
      <c r="BXQ9" s="278">
        <v>0</v>
      </c>
      <c r="BXR9" s="34">
        <f t="shared" ref="BXR9:BXR13" si="1587">BXM9+BXO9+BXQ9</f>
        <v>43</v>
      </c>
      <c r="BXS9" s="72">
        <f t="shared" si="851"/>
        <v>0.44116138298963781</v>
      </c>
      <c r="BXT9" s="278">
        <v>24</v>
      </c>
      <c r="BXU9" s="71">
        <f t="shared" si="852"/>
        <v>0.52264808362369342</v>
      </c>
      <c r="BXV9" s="278">
        <v>18</v>
      </c>
      <c r="BXW9" s="71">
        <f t="shared" si="853"/>
        <v>0.35012643454580816</v>
      </c>
      <c r="BXX9" s="278">
        <v>0</v>
      </c>
      <c r="BXY9" s="34">
        <f t="shared" ref="BXY9:BXY13" si="1588">BXT9+BXV9+BXX9</f>
        <v>42</v>
      </c>
      <c r="BXZ9" s="72">
        <f t="shared" si="854"/>
        <v>0.43112297269554506</v>
      </c>
      <c r="BYA9" s="278">
        <v>24</v>
      </c>
      <c r="BYB9" s="71">
        <f t="shared" si="855"/>
        <v>0.52287581699346397</v>
      </c>
      <c r="BYC9" s="278">
        <v>18</v>
      </c>
      <c r="BYD9" s="71">
        <f t="shared" si="856"/>
        <v>0.35012643454580816</v>
      </c>
      <c r="BYE9" s="278">
        <v>0</v>
      </c>
      <c r="BYF9" s="34">
        <f t="shared" ref="BYF9:BYF13" si="1589">BYA9+BYC9+BYE9</f>
        <v>42</v>
      </c>
      <c r="BYG9" s="72">
        <f t="shared" si="857"/>
        <v>0.43121149897330602</v>
      </c>
      <c r="BYH9" s="278">
        <v>24</v>
      </c>
      <c r="BYI9" s="71">
        <f t="shared" si="858"/>
        <v>0.52333187963366767</v>
      </c>
      <c r="BYJ9" s="278">
        <v>18</v>
      </c>
      <c r="BYK9" s="71">
        <f t="shared" si="859"/>
        <v>0.35026269702276708</v>
      </c>
      <c r="BYL9" s="278">
        <v>0</v>
      </c>
      <c r="BYM9" s="34">
        <f t="shared" ref="BYM9:BYM13" si="1590">BYH9+BYJ9+BYL9</f>
        <v>42</v>
      </c>
      <c r="BYN9" s="72">
        <f t="shared" si="860"/>
        <v>0.43147729607561125</v>
      </c>
      <c r="BYO9" s="278">
        <v>24</v>
      </c>
      <c r="BYP9" s="71">
        <f t="shared" si="861"/>
        <v>0.52356020942408377</v>
      </c>
      <c r="BYQ9" s="278">
        <v>18</v>
      </c>
      <c r="BYR9" s="71">
        <f t="shared" si="862"/>
        <v>0.35039906560249173</v>
      </c>
      <c r="BYS9" s="278">
        <v>0</v>
      </c>
      <c r="BYT9" s="34">
        <f t="shared" ref="BYT9:BYT13" si="1591">BYO9+BYQ9+BYS9</f>
        <v>42</v>
      </c>
      <c r="BYU9" s="72">
        <f t="shared" si="863"/>
        <v>0.43165467625899279</v>
      </c>
      <c r="BYV9" s="278">
        <v>23</v>
      </c>
      <c r="BYW9" s="71">
        <f t="shared" si="864"/>
        <v>0.50207378301680849</v>
      </c>
      <c r="BYX9" s="278">
        <v>18</v>
      </c>
      <c r="BYY9" s="71">
        <f t="shared" si="865"/>
        <v>0.35053554040895812</v>
      </c>
      <c r="BYZ9" s="278">
        <v>0</v>
      </c>
      <c r="BZA9" s="34">
        <f t="shared" ref="BZA9:BZA13" si="1592">BYV9+BYX9+BYZ9</f>
        <v>41</v>
      </c>
      <c r="BZB9" s="72">
        <f t="shared" si="866"/>
        <v>0.42159383033419029</v>
      </c>
      <c r="BZC9" s="278">
        <v>23</v>
      </c>
      <c r="BZD9" s="71">
        <f t="shared" si="867"/>
        <v>0.50251256281407031</v>
      </c>
      <c r="BZE9" s="278">
        <v>18</v>
      </c>
      <c r="BZF9" s="71">
        <f t="shared" si="868"/>
        <v>0.35074045206547155</v>
      </c>
      <c r="BZG9" s="278">
        <v>0</v>
      </c>
      <c r="BZH9" s="34">
        <f t="shared" ref="BZH9:BZH13" si="1593">BZC9+BZE9+BZG9</f>
        <v>41</v>
      </c>
      <c r="BZI9" s="72">
        <f t="shared" si="869"/>
        <v>0.42189750977567397</v>
      </c>
      <c r="BZJ9" s="278">
        <v>23</v>
      </c>
      <c r="BZK9" s="71">
        <f t="shared" si="870"/>
        <v>0.50273224043715847</v>
      </c>
      <c r="BZL9" s="278">
        <v>18</v>
      </c>
      <c r="BZM9" s="71">
        <f t="shared" si="871"/>
        <v>0.35087719298245612</v>
      </c>
      <c r="BZN9" s="278">
        <v>0</v>
      </c>
      <c r="BZO9" s="34">
        <f t="shared" ref="BZO9:BZO13" si="1594">BZJ9+BZL9+BZN9</f>
        <v>41</v>
      </c>
      <c r="BZP9" s="72">
        <f t="shared" si="872"/>
        <v>0.422071237389335</v>
      </c>
      <c r="BZQ9" s="278">
        <v>23</v>
      </c>
      <c r="BZR9" s="71">
        <f t="shared" si="873"/>
        <v>0.5028421512898994</v>
      </c>
      <c r="BZS9" s="278">
        <v>18</v>
      </c>
      <c r="BZT9" s="71">
        <f t="shared" si="874"/>
        <v>0.35115099492781898</v>
      </c>
      <c r="BZU9" s="278">
        <v>0</v>
      </c>
      <c r="BZV9" s="34">
        <f t="shared" ref="BZV9:BZV13" si="1595">BZQ9+BZS9+BZU9</f>
        <v>41</v>
      </c>
      <c r="BZW9" s="72">
        <f t="shared" si="875"/>
        <v>0.42228859820784836</v>
      </c>
      <c r="BZX9" s="278">
        <v>23</v>
      </c>
      <c r="BZY9" s="71">
        <f t="shared" si="876"/>
        <v>0.50295211021211461</v>
      </c>
      <c r="BZZ9" s="278">
        <v>18</v>
      </c>
      <c r="CAA9" s="71">
        <f t="shared" si="877"/>
        <v>0.35121951219512199</v>
      </c>
      <c r="CAB9" s="278">
        <v>0</v>
      </c>
      <c r="CAC9" s="34">
        <f t="shared" ref="CAC9:CAC13" si="1596">BZX9+BZZ9+CAB9</f>
        <v>41</v>
      </c>
      <c r="CAD9" s="72">
        <f t="shared" si="878"/>
        <v>0.42237560523333678</v>
      </c>
      <c r="CAE9" s="278">
        <v>23</v>
      </c>
      <c r="CAF9" s="71">
        <f t="shared" si="879"/>
        <v>0.5032822757111598</v>
      </c>
      <c r="CAG9" s="278">
        <v>18</v>
      </c>
      <c r="CAH9" s="71">
        <f t="shared" si="880"/>
        <v>0.35121951219512199</v>
      </c>
      <c r="CAI9" s="278">
        <v>0</v>
      </c>
      <c r="CAJ9" s="34">
        <f t="shared" ref="CAJ9:CAJ13" si="1597">CAE9+CAG9+CAI9</f>
        <v>41</v>
      </c>
      <c r="CAK9" s="72">
        <f t="shared" si="881"/>
        <v>0.42250618301731241</v>
      </c>
      <c r="CAL9" s="278">
        <v>23</v>
      </c>
      <c r="CAM9" s="71">
        <f t="shared" si="882"/>
        <v>0.50339242722696431</v>
      </c>
      <c r="CAN9" s="278">
        <v>18</v>
      </c>
      <c r="CAO9" s="71">
        <f t="shared" si="883"/>
        <v>0.35128805620608899</v>
      </c>
      <c r="CAP9" s="278">
        <v>0</v>
      </c>
      <c r="CAQ9" s="34">
        <f t="shared" ref="CAQ9:CAQ13" si="1598">CAL9+CAN9+CAP9</f>
        <v>41</v>
      </c>
      <c r="CAR9" s="72">
        <f t="shared" si="884"/>
        <v>0.42259327973613686</v>
      </c>
      <c r="CAS9" s="278">
        <v>23</v>
      </c>
      <c r="CAT9" s="71">
        <f t="shared" si="885"/>
        <v>0.50361287497262974</v>
      </c>
      <c r="CAU9" s="278">
        <v>18</v>
      </c>
      <c r="CAV9" s="71">
        <f t="shared" si="886"/>
        <v>0.35135662697638104</v>
      </c>
      <c r="CAW9" s="278">
        <v>0</v>
      </c>
      <c r="CAX9" s="34">
        <f t="shared" ref="CAX9:CAX13" si="1599">CAS9+CAU9+CAW9</f>
        <v>41</v>
      </c>
      <c r="CAY9" s="72">
        <f t="shared" si="887"/>
        <v>0.42272399216414064</v>
      </c>
      <c r="CAZ9" s="278">
        <v>23</v>
      </c>
      <c r="CBA9" s="71">
        <f t="shared" si="888"/>
        <v>0.50372317126587829</v>
      </c>
      <c r="CBB9" s="278">
        <v>18</v>
      </c>
      <c r="CBC9" s="71">
        <f t="shared" si="889"/>
        <v>0.35135662697638104</v>
      </c>
      <c r="CBD9" s="278">
        <v>0</v>
      </c>
      <c r="CBE9" s="34">
        <f t="shared" ref="CBE9:CBE13" si="1600">CAZ9+CBB9+CBD9</f>
        <v>41</v>
      </c>
      <c r="CBF9" s="72">
        <f t="shared" si="890"/>
        <v>0.4227675809445246</v>
      </c>
      <c r="CBG9" s="278">
        <v>23</v>
      </c>
      <c r="CBH9" s="71">
        <f t="shared" si="891"/>
        <v>0.50394390885188434</v>
      </c>
      <c r="CBI9" s="278">
        <v>18</v>
      </c>
      <c r="CBJ9" s="71">
        <f t="shared" si="892"/>
        <v>0.35163117796444615</v>
      </c>
      <c r="CBK9" s="278">
        <v>0</v>
      </c>
      <c r="CBL9" s="34">
        <f t="shared" ref="CBL9:CBL13" si="1601">CBG9+CBI9+CBK9</f>
        <v>41</v>
      </c>
      <c r="CBM9" s="72">
        <f t="shared" si="893"/>
        <v>0.42302930251754023</v>
      </c>
      <c r="CBN9" s="278">
        <v>23</v>
      </c>
      <c r="CBO9" s="71">
        <f t="shared" si="894"/>
        <v>0.50394390885188434</v>
      </c>
      <c r="CBP9" s="278">
        <v>18</v>
      </c>
      <c r="CBQ9" s="71">
        <f t="shared" si="895"/>
        <v>0.35176861442251317</v>
      </c>
      <c r="CBR9" s="278">
        <v>0</v>
      </c>
      <c r="CBS9" s="34">
        <f t="shared" ref="CBS9:CBS13" si="1602">CBN9+CBP9+CBR9</f>
        <v>41</v>
      </c>
      <c r="CBT9" s="72">
        <f t="shared" si="896"/>
        <v>0.42311661506707948</v>
      </c>
      <c r="CBU9" s="278">
        <v>23</v>
      </c>
      <c r="CBV9" s="71">
        <f t="shared" si="897"/>
        <v>0.50405435020819633</v>
      </c>
      <c r="CBW9" s="278">
        <v>18</v>
      </c>
      <c r="CBX9" s="71">
        <f t="shared" si="898"/>
        <v>0.35176861442251317</v>
      </c>
      <c r="CBY9" s="278">
        <v>0</v>
      </c>
      <c r="CBZ9" s="34">
        <f t="shared" ref="CBZ9:CBZ13" si="1603">CBU9+CBW9+CBY9</f>
        <v>41</v>
      </c>
      <c r="CCA9" s="72">
        <f t="shared" si="899"/>
        <v>0.42316028485911861</v>
      </c>
      <c r="CCB9" s="278">
        <v>23</v>
      </c>
      <c r="CCC9" s="71">
        <f t="shared" si="900"/>
        <v>0.50438596491228072</v>
      </c>
      <c r="CCD9" s="278">
        <v>18</v>
      </c>
      <c r="CCE9" s="71">
        <f t="shared" si="901"/>
        <v>0.35190615835777128</v>
      </c>
      <c r="CCF9" s="278">
        <v>0</v>
      </c>
      <c r="CCG9" s="34">
        <f t="shared" ref="CCG9:CCG13" si="1604">CCB9+CCD9+CCF9</f>
        <v>41</v>
      </c>
      <c r="CCH9" s="72">
        <f t="shared" si="902"/>
        <v>0.42337876910367617</v>
      </c>
      <c r="CCI9" s="278">
        <v>23</v>
      </c>
      <c r="CCJ9" s="71">
        <f t="shared" si="903"/>
        <v>0.5044966001316078</v>
      </c>
      <c r="CCK9" s="278">
        <v>18</v>
      </c>
      <c r="CCL9" s="71">
        <f t="shared" si="904"/>
        <v>0.35197497066875244</v>
      </c>
      <c r="CCM9" s="278">
        <v>0</v>
      </c>
      <c r="CCN9" s="34">
        <f t="shared" ref="CCN9:CCN13" si="1605">CCI9+CCK9+CCM9</f>
        <v>41</v>
      </c>
      <c r="CCO9" s="72">
        <f t="shared" si="905"/>
        <v>0.42346622598636646</v>
      </c>
      <c r="CCP9" s="278">
        <v>23</v>
      </c>
      <c r="CCQ9" s="71">
        <f t="shared" si="906"/>
        <v>0.50460728389644582</v>
      </c>
      <c r="CCR9" s="278">
        <v>18</v>
      </c>
      <c r="CCS9" s="71">
        <f t="shared" si="907"/>
        <v>0.35204380989634265</v>
      </c>
      <c r="CCT9" s="278">
        <v>0</v>
      </c>
      <c r="CCU9" s="34">
        <f t="shared" ref="CCU9:CCU13" si="1606">CCP9+CCR9+CCT9</f>
        <v>41</v>
      </c>
      <c r="CCV9" s="72">
        <f t="shared" si="908"/>
        <v>0.42355371900826444</v>
      </c>
      <c r="CCW9" s="278">
        <v>23</v>
      </c>
      <c r="CCX9" s="71">
        <f t="shared" si="909"/>
        <v>0.50460728389644582</v>
      </c>
      <c r="CCY9" s="278">
        <v>18</v>
      </c>
      <c r="CCZ9" s="71">
        <f t="shared" si="910"/>
        <v>0.35211267605633806</v>
      </c>
      <c r="CDA9" s="278">
        <v>0</v>
      </c>
      <c r="CDB9" s="34">
        <f t="shared" ref="CDB9:CDB13" si="1607">CCW9+CCY9+CDA9</f>
        <v>41</v>
      </c>
      <c r="CDC9" s="72">
        <f t="shared" si="911"/>
        <v>0.42359747907841716</v>
      </c>
      <c r="CDD9" s="278">
        <v>23</v>
      </c>
      <c r="CDE9" s="71">
        <f t="shared" si="912"/>
        <v>0.50471801623875356</v>
      </c>
      <c r="CDF9" s="278">
        <v>18</v>
      </c>
      <c r="CDG9" s="71">
        <f t="shared" si="913"/>
        <v>0.35218156916454707</v>
      </c>
      <c r="CDH9" s="278">
        <v>0</v>
      </c>
      <c r="CDI9" s="34">
        <f t="shared" ref="CDI9:CDI13" si="1608">CDD9+CDF9+CDH9</f>
        <v>41</v>
      </c>
      <c r="CDJ9" s="72">
        <f t="shared" si="914"/>
        <v>0.42368502635114186</v>
      </c>
      <c r="CDK9" s="278">
        <v>23</v>
      </c>
      <c r="CDL9" s="71">
        <f t="shared" si="915"/>
        <v>0.50482879719051799</v>
      </c>
      <c r="CDM9" s="278">
        <v>18</v>
      </c>
      <c r="CDN9" s="71">
        <f t="shared" si="916"/>
        <v>0.35218156916454707</v>
      </c>
      <c r="CDO9" s="278">
        <v>0</v>
      </c>
      <c r="CDP9" s="34">
        <f t="shared" ref="CDP9:CDP13" si="1609">CDK9+CDM9+CDO9</f>
        <v>41</v>
      </c>
      <c r="CDQ9" s="72">
        <f t="shared" si="917"/>
        <v>0.42372881355932202</v>
      </c>
      <c r="CDR9" s="278">
        <v>22</v>
      </c>
      <c r="CDS9" s="71">
        <f t="shared" si="918"/>
        <v>0.48319789150010983</v>
      </c>
      <c r="CDT9" s="278">
        <v>18</v>
      </c>
      <c r="CDU9" s="71">
        <f t="shared" si="919"/>
        <v>0.35218156916454707</v>
      </c>
      <c r="CDV9" s="278">
        <v>0</v>
      </c>
      <c r="CDW9" s="34">
        <f t="shared" ref="CDW9:CDW13" si="1610">CDR9+CDT9+CDV9</f>
        <v>40</v>
      </c>
      <c r="CDX9" s="72">
        <f t="shared" si="920"/>
        <v>0.41352217512664113</v>
      </c>
      <c r="CDY9" s="278">
        <v>22</v>
      </c>
      <c r="CDZ9" s="71">
        <f t="shared" si="921"/>
        <v>0.48319789150010983</v>
      </c>
      <c r="CEA9" s="278">
        <v>18</v>
      </c>
      <c r="CEB9" s="71">
        <f t="shared" si="922"/>
        <v>0.35231943628890194</v>
      </c>
      <c r="CEC9" s="278">
        <v>0</v>
      </c>
      <c r="CED9" s="34">
        <f t="shared" ref="CED9:CED13" si="1611">CDY9+CEA9+CEC9</f>
        <v>40</v>
      </c>
      <c r="CEE9" s="72">
        <f t="shared" si="923"/>
        <v>0.4136076931030917</v>
      </c>
      <c r="CEF9" s="278">
        <v>22</v>
      </c>
      <c r="CEG9" s="71">
        <f t="shared" si="924"/>
        <v>0.48330404217926182</v>
      </c>
      <c r="CEH9" s="278">
        <v>18</v>
      </c>
      <c r="CEI9" s="71">
        <f t="shared" si="925"/>
        <v>0.35259549461312439</v>
      </c>
      <c r="CEJ9" s="278">
        <v>0</v>
      </c>
      <c r="CEK9" s="34">
        <f t="shared" ref="CEK9:CEK13" si="1612">CEF9+CEH9+CEJ9</f>
        <v>40</v>
      </c>
      <c r="CEL9" s="72">
        <f t="shared" si="926"/>
        <v>0.41382164287192219</v>
      </c>
      <c r="CEM9" s="278">
        <v>22</v>
      </c>
      <c r="CEN9" s="71">
        <f t="shared" si="927"/>
        <v>0.48372911169744942</v>
      </c>
      <c r="CEO9" s="278">
        <v>18</v>
      </c>
      <c r="CEP9" s="71">
        <f t="shared" si="928"/>
        <v>0.35266457680250785</v>
      </c>
      <c r="CEQ9" s="278">
        <v>0</v>
      </c>
      <c r="CER9" s="34">
        <f t="shared" ref="CER9:CER13" si="1613">CEM9+CEO9+CEQ9</f>
        <v>40</v>
      </c>
      <c r="CES9" s="72">
        <f t="shared" si="929"/>
        <v>0.41403581409791945</v>
      </c>
      <c r="CET9" s="278">
        <v>22</v>
      </c>
      <c r="CEU9" s="71">
        <f t="shared" si="930"/>
        <v>0.48372911169744942</v>
      </c>
      <c r="CEV9" s="278">
        <v>18</v>
      </c>
      <c r="CEW9" s="71">
        <f t="shared" si="931"/>
        <v>0.35287198588512053</v>
      </c>
      <c r="CEX9" s="278">
        <v>0</v>
      </c>
      <c r="CEY9" s="34">
        <f t="shared" ref="CEY9:CEY13" si="1614">CET9+CEV9+CEX9</f>
        <v>40</v>
      </c>
      <c r="CEZ9" s="72">
        <f t="shared" si="932"/>
        <v>0.41416442327604053</v>
      </c>
      <c r="CFA9" s="278">
        <v>22</v>
      </c>
      <c r="CFB9" s="71">
        <f t="shared" si="933"/>
        <v>0.48383549593138336</v>
      </c>
      <c r="CFC9" s="278">
        <v>18</v>
      </c>
      <c r="CFD9" s="71">
        <f t="shared" si="934"/>
        <v>0.35287198588512053</v>
      </c>
      <c r="CFE9" s="278">
        <v>0</v>
      </c>
      <c r="CFF9" s="34">
        <f t="shared" ref="CFF9:CFF13" si="1615">CFA9+CFC9+CFE9</f>
        <v>40</v>
      </c>
      <c r="CFG9" s="72">
        <f t="shared" si="935"/>
        <v>0.41420731075903483</v>
      </c>
      <c r="CFH9" s="278">
        <v>22</v>
      </c>
      <c r="CFI9" s="71">
        <f t="shared" si="936"/>
        <v>0.48394192696876381</v>
      </c>
      <c r="CFJ9" s="278">
        <v>18</v>
      </c>
      <c r="CFK9" s="71">
        <f t="shared" si="937"/>
        <v>0.35307963907414669</v>
      </c>
      <c r="CFL9" s="278">
        <v>0</v>
      </c>
      <c r="CFM9" s="34">
        <f t="shared" ref="CFM9:CFM13" si="1616">CFH9+CFJ9+CFL9</f>
        <v>40</v>
      </c>
      <c r="CFN9" s="72">
        <f t="shared" si="938"/>
        <v>0.41437894954936288</v>
      </c>
      <c r="CFO9" s="278">
        <v>22</v>
      </c>
      <c r="CFP9" s="71">
        <f t="shared" si="939"/>
        <v>0.48415492957746475</v>
      </c>
      <c r="CFQ9" s="278">
        <v>18</v>
      </c>
      <c r="CFR9" s="71">
        <f t="shared" si="940"/>
        <v>0.35307963907414669</v>
      </c>
      <c r="CFS9" s="278">
        <v>0</v>
      </c>
      <c r="CFT9" s="34">
        <f t="shared" ref="CFT9:CFT13" si="1617">CFO9+CFQ9+CFS9</f>
        <v>40</v>
      </c>
      <c r="CFU9" s="72">
        <f t="shared" si="941"/>
        <v>0.41446482229820747</v>
      </c>
      <c r="CFV9" s="278">
        <v>22</v>
      </c>
      <c r="CFW9" s="71">
        <f t="shared" si="942"/>
        <v>0.48426150121065376</v>
      </c>
      <c r="CFX9" s="278">
        <v>18</v>
      </c>
      <c r="CFY9" s="71">
        <f t="shared" si="943"/>
        <v>0.35314891112419067</v>
      </c>
      <c r="CFZ9" s="278">
        <v>0</v>
      </c>
      <c r="CGA9" s="34">
        <f t="shared" ref="CGA9:CGA13" si="1618">CFV9+CFX9+CFZ9</f>
        <v>40</v>
      </c>
      <c r="CGB9" s="72">
        <f t="shared" si="944"/>
        <v>0.41455073064566278</v>
      </c>
      <c r="CGC9" s="278">
        <v>22</v>
      </c>
      <c r="CGD9" s="71">
        <f t="shared" si="945"/>
        <v>0.48426150121065376</v>
      </c>
      <c r="CGE9" s="6">
        <v>18</v>
      </c>
      <c r="CGF9" s="71">
        <f t="shared" si="946"/>
        <v>0.35321821036106754</v>
      </c>
      <c r="CGG9" s="278">
        <v>0</v>
      </c>
      <c r="CGH9" s="34">
        <f t="shared" ref="CGH9:CGH13" si="1619">CGC9+CGE9+CGG9</f>
        <v>40</v>
      </c>
      <c r="CGI9" s="72">
        <f t="shared" si="947"/>
        <v>0.41459369817578773</v>
      </c>
      <c r="CGJ9" s="278">
        <v>22</v>
      </c>
      <c r="CGK9" s="71">
        <f t="shared" si="948"/>
        <v>0.48447478528958382</v>
      </c>
      <c r="CGL9" s="278">
        <v>18</v>
      </c>
      <c r="CGM9" s="71">
        <f t="shared" si="949"/>
        <v>0.35328753680078506</v>
      </c>
      <c r="CGN9" s="278">
        <v>0</v>
      </c>
      <c r="CGO9" s="34">
        <f t="shared" ref="CGO9:CGO13" si="1620">CGJ9+CGL9+CGN9</f>
        <v>40</v>
      </c>
      <c r="CGP9" s="72">
        <f t="shared" si="950"/>
        <v>0.41472265422498705</v>
      </c>
      <c r="CGQ9" s="278">
        <v>22</v>
      </c>
      <c r="CGR9" s="71">
        <f t="shared" si="951"/>
        <v>0.48447478528958382</v>
      </c>
      <c r="CGS9" s="278">
        <v>18</v>
      </c>
      <c r="CGT9" s="71">
        <f t="shared" si="952"/>
        <v>0.35335689045936397</v>
      </c>
      <c r="CGU9" s="278">
        <v>0</v>
      </c>
      <c r="CGV9" s="34">
        <f t="shared" ref="CGV9:CGV13" si="1621">CGQ9+CGS9+CGU9</f>
        <v>40</v>
      </c>
      <c r="CGW9" s="72">
        <f t="shared" si="953"/>
        <v>0.41476565740356702</v>
      </c>
      <c r="CGX9" s="278">
        <v>22</v>
      </c>
      <c r="CGY9" s="71">
        <f t="shared" si="954"/>
        <v>0.48458149779735682</v>
      </c>
      <c r="CGZ9" s="278">
        <v>18</v>
      </c>
      <c r="CHA9" s="71">
        <f t="shared" si="955"/>
        <v>0.35342627135283727</v>
      </c>
      <c r="CHB9" s="278">
        <v>0</v>
      </c>
      <c r="CHC9" s="34">
        <f t="shared" ref="CHC9:CHC13" si="1622">CGX9+CGZ9+CHB9</f>
        <v>40</v>
      </c>
      <c r="CHD9" s="72">
        <f t="shared" si="956"/>
        <v>0.41485169052063886</v>
      </c>
      <c r="CHE9" s="278">
        <v>22</v>
      </c>
      <c r="CHF9" s="71">
        <f t="shared" si="957"/>
        <v>0.48479506390480387</v>
      </c>
      <c r="CHG9" s="278">
        <v>18</v>
      </c>
      <c r="CHH9" s="71">
        <f t="shared" si="958"/>
        <v>0.35349567949725058</v>
      </c>
      <c r="CHI9" s="278">
        <v>0</v>
      </c>
      <c r="CHJ9" s="34">
        <f t="shared" ref="CHJ9:CHJ13" si="1623">CHE9+CHG9+CHI9</f>
        <v>40</v>
      </c>
      <c r="CHK9" s="72">
        <f t="shared" si="959"/>
        <v>0.41498080713766983</v>
      </c>
      <c r="CHL9" s="278">
        <v>22</v>
      </c>
      <c r="CHM9" s="71">
        <f t="shared" si="960"/>
        <v>0.48500881834215165</v>
      </c>
      <c r="CHN9" s="278">
        <v>18</v>
      </c>
      <c r="CHO9" s="71">
        <f t="shared" si="961"/>
        <v>0.35349567949725058</v>
      </c>
      <c r="CHP9" s="278">
        <v>0</v>
      </c>
      <c r="CHQ9" s="34">
        <f t="shared" ref="CHQ9:CHQ13" si="1624">CHL9+CHN9+CHP9</f>
        <v>40</v>
      </c>
      <c r="CHR9" s="72">
        <f t="shared" si="962"/>
        <v>0.41506692954238866</v>
      </c>
      <c r="CHS9" s="278">
        <v>22</v>
      </c>
      <c r="CHT9" s="71">
        <f t="shared" si="963"/>
        <v>0.48522276135862369</v>
      </c>
      <c r="CHU9" s="278">
        <v>18</v>
      </c>
      <c r="CHV9" s="71">
        <f t="shared" si="964"/>
        <v>0.35370406759677736</v>
      </c>
      <c r="CHW9" s="278">
        <v>0</v>
      </c>
      <c r="CHX9" s="34">
        <f t="shared" ref="CHX9:CHX13" si="1625">CHS9+CHU9+CHW9</f>
        <v>40</v>
      </c>
      <c r="CHY9" s="72">
        <f t="shared" si="965"/>
        <v>0.41528239202657813</v>
      </c>
      <c r="CHZ9" s="278">
        <v>22</v>
      </c>
      <c r="CIA9" s="71">
        <f t="shared" si="966"/>
        <v>0.48532980366203393</v>
      </c>
      <c r="CIB9" s="278">
        <v>18</v>
      </c>
      <c r="CIC9" s="71">
        <f t="shared" si="967"/>
        <v>0.35377358490566041</v>
      </c>
      <c r="CID9" s="278">
        <v>0</v>
      </c>
      <c r="CIE9" s="34">
        <f t="shared" ref="CIE9:CIE13" si="1626">CHZ9+CIB9+CID9</f>
        <v>40</v>
      </c>
      <c r="CIF9" s="72">
        <f t="shared" si="968"/>
        <v>0.4153686396677051</v>
      </c>
      <c r="CIG9" s="278">
        <v>22</v>
      </c>
      <c r="CIH9" s="71">
        <f t="shared" si="969"/>
        <v>0.48575844557297421</v>
      </c>
      <c r="CII9" s="278">
        <v>18</v>
      </c>
      <c r="CIJ9" s="71">
        <f t="shared" si="970"/>
        <v>0.35405192761605037</v>
      </c>
      <c r="CIK9" s="278">
        <v>0</v>
      </c>
      <c r="CIL9" s="34">
        <f t="shared" ref="CIL9:CIL13" si="1627">CIG9+CII9+CIK9</f>
        <v>40</v>
      </c>
      <c r="CIM9" s="72">
        <f t="shared" si="971"/>
        <v>0.41571398877572235</v>
      </c>
      <c r="CIN9" s="278">
        <v>22</v>
      </c>
      <c r="CIO9" s="71">
        <f t="shared" si="972"/>
        <v>0.48586572438162545</v>
      </c>
      <c r="CIP9" s="278">
        <v>18</v>
      </c>
      <c r="CIQ9" s="71">
        <f t="shared" si="973"/>
        <v>0.35419126328217237</v>
      </c>
      <c r="CIR9" s="278">
        <v>0</v>
      </c>
      <c r="CIS9" s="34">
        <f t="shared" ref="CIS9:CIS13" si="1628">CIN9+CIP9+CIR9</f>
        <v>40</v>
      </c>
      <c r="CIT9" s="72">
        <f t="shared" si="974"/>
        <v>0.41584364279031083</v>
      </c>
      <c r="CIU9" s="278">
        <v>22</v>
      </c>
      <c r="CIV9" s="71">
        <f t="shared" si="975"/>
        <v>0.4860804242156429</v>
      </c>
      <c r="CIW9" s="278">
        <v>18</v>
      </c>
      <c r="CIX9" s="71">
        <f t="shared" si="976"/>
        <v>0.3544004725339634</v>
      </c>
      <c r="CIY9" s="278">
        <v>0</v>
      </c>
      <c r="CIZ9" s="34">
        <f t="shared" ref="CIZ9:CIZ13" si="1629">CIU9+CIW9+CIY9</f>
        <v>40</v>
      </c>
      <c r="CJA9" s="72">
        <f t="shared" si="977"/>
        <v>0.41605991262741837</v>
      </c>
      <c r="CJB9" s="278">
        <v>22</v>
      </c>
      <c r="CJC9" s="71">
        <f t="shared" si="978"/>
        <v>0.48629531388152081</v>
      </c>
      <c r="CJD9" s="278">
        <v>18</v>
      </c>
      <c r="CJE9" s="71">
        <f t="shared" si="979"/>
        <v>0.35481963335304556</v>
      </c>
      <c r="CJF9" s="278">
        <v>0</v>
      </c>
      <c r="CJG9" s="34">
        <f t="shared" ref="CJG9:CJG13" si="1630">CJB9+CJD9+CJF9</f>
        <v>40</v>
      </c>
      <c r="CJH9" s="72">
        <f t="shared" si="980"/>
        <v>0.416406412658755</v>
      </c>
      <c r="CJI9" s="278">
        <v>22</v>
      </c>
      <c r="CJJ9" s="71">
        <f t="shared" si="981"/>
        <v>0.48651039363113668</v>
      </c>
      <c r="CJK9" s="278">
        <v>18</v>
      </c>
      <c r="CJL9" s="71">
        <f t="shared" si="982"/>
        <v>0.35481963335304556</v>
      </c>
      <c r="CJM9" s="278">
        <v>0</v>
      </c>
      <c r="CJN9" s="34">
        <f t="shared" ref="CJN9:CJN13" si="1631">CJI9+CJK9+CJM9</f>
        <v>40</v>
      </c>
      <c r="CJO9" s="72">
        <f t="shared" si="983"/>
        <v>0.41649312786339027</v>
      </c>
      <c r="CJP9" s="278">
        <v>22</v>
      </c>
      <c r="CJQ9" s="71">
        <f t="shared" si="984"/>
        <v>0.48672566371681414</v>
      </c>
      <c r="CJR9" s="278">
        <v>18</v>
      </c>
      <c r="CJS9" s="71">
        <f t="shared" si="985"/>
        <v>0.35502958579881655</v>
      </c>
      <c r="CJT9" s="278">
        <v>0</v>
      </c>
      <c r="CJU9" s="34">
        <f t="shared" ref="CJU9:CJU13" si="1632">CJP9+CJR9+CJT9</f>
        <v>40</v>
      </c>
      <c r="CJV9" s="72">
        <f t="shared" si="986"/>
        <v>0.41671007396603815</v>
      </c>
      <c r="CJW9" s="278">
        <v>22</v>
      </c>
      <c r="CJX9" s="71">
        <f t="shared" si="987"/>
        <v>0.48683337021464929</v>
      </c>
      <c r="CJY9" s="278">
        <v>18</v>
      </c>
      <c r="CJZ9" s="71">
        <f t="shared" si="988"/>
        <v>0.35523978685612789</v>
      </c>
      <c r="CKA9" s="278">
        <v>0</v>
      </c>
      <c r="CKB9" s="34">
        <f t="shared" ref="CKB9:CKB13" si="1633">CJW9+CJY9+CKA9</f>
        <v>40</v>
      </c>
      <c r="CKC9" s="72">
        <f t="shared" si="989"/>
        <v>0.41688379364252209</v>
      </c>
      <c r="CKD9" s="278">
        <v>22</v>
      </c>
      <c r="CKE9" s="71">
        <f t="shared" si="990"/>
        <v>0.48715677590788303</v>
      </c>
      <c r="CKF9" s="278">
        <v>18</v>
      </c>
      <c r="CKG9" s="71">
        <f t="shared" si="991"/>
        <v>0.35530990919857874</v>
      </c>
      <c r="CKH9" s="278">
        <v>0</v>
      </c>
      <c r="CKI9" s="34">
        <f t="shared" ref="CKI9:CKI13" si="1634">CKD9+CKF9+CKH9</f>
        <v>40</v>
      </c>
      <c r="CKJ9" s="72">
        <f t="shared" si="992"/>
        <v>0.41705765822124907</v>
      </c>
      <c r="CKK9" s="278">
        <v>22</v>
      </c>
      <c r="CKL9" s="71">
        <f t="shared" si="993"/>
        <v>0.48791306276336222</v>
      </c>
      <c r="CKM9" s="278">
        <v>18</v>
      </c>
      <c r="CKN9" s="71">
        <f t="shared" si="994"/>
        <v>0.35566093657379966</v>
      </c>
      <c r="CKO9" s="278">
        <v>0</v>
      </c>
      <c r="CKP9" s="34">
        <f t="shared" ref="CKP9:CKP13" si="1635">CKK9+CKM9+CKO9</f>
        <v>40</v>
      </c>
      <c r="CKQ9" s="72">
        <f t="shared" si="995"/>
        <v>0.41758012318613635</v>
      </c>
      <c r="CKR9" s="278">
        <v>22</v>
      </c>
      <c r="CKS9" s="71">
        <f t="shared" si="996"/>
        <v>0.48834628190898999</v>
      </c>
      <c r="CKT9" s="278">
        <v>17</v>
      </c>
      <c r="CKU9" s="71">
        <f t="shared" si="997"/>
        <v>0.33623417721518989</v>
      </c>
      <c r="CKV9" s="278">
        <v>0</v>
      </c>
      <c r="CKW9" s="34">
        <f t="shared" ref="CKW9:CKW13" si="1636">CKR9+CKT9+CKV9</f>
        <v>39</v>
      </c>
      <c r="CKX9" s="72">
        <f t="shared" si="998"/>
        <v>0.40752351097178685</v>
      </c>
      <c r="CKY9" s="278">
        <v>22</v>
      </c>
      <c r="CKZ9" s="71">
        <f t="shared" si="999"/>
        <v>0.48845470692717591</v>
      </c>
      <c r="CLA9" s="278">
        <v>17</v>
      </c>
      <c r="CLB9" s="71">
        <f t="shared" si="1000"/>
        <v>0.33636723387415907</v>
      </c>
      <c r="CLC9" s="278">
        <v>0</v>
      </c>
      <c r="CLD9" s="34">
        <f t="shared" ref="CLD9:CLD13" si="1637">CKY9+CLA9+CLC9</f>
        <v>39</v>
      </c>
      <c r="CLE9" s="72">
        <f t="shared" si="1001"/>
        <v>0.40765130134838506</v>
      </c>
      <c r="CLF9" s="278">
        <v>22</v>
      </c>
      <c r="CLG9" s="71">
        <f t="shared" si="1002"/>
        <v>0.4885631801021541</v>
      </c>
      <c r="CLH9" s="278">
        <v>17</v>
      </c>
      <c r="CLI9" s="71">
        <f t="shared" si="1003"/>
        <v>0.33656701643238962</v>
      </c>
      <c r="CLJ9" s="278">
        <v>0</v>
      </c>
      <c r="CLK9" s="34">
        <f t="shared" ref="CLK9:CLK13" si="1638">CLF9+CLH9+CLJ9</f>
        <v>39</v>
      </c>
      <c r="CLL9" s="72">
        <f t="shared" si="1004"/>
        <v>0.40782181323852346</v>
      </c>
      <c r="CLM9" s="278">
        <v>22</v>
      </c>
      <c r="CLN9" s="71">
        <f t="shared" si="1005"/>
        <v>0.48899755501222492</v>
      </c>
      <c r="CLO9" s="278">
        <v>17</v>
      </c>
      <c r="CLP9" s="71">
        <f t="shared" si="1006"/>
        <v>0.33663366336633666</v>
      </c>
      <c r="CLQ9" s="278">
        <v>0</v>
      </c>
      <c r="CLR9" s="34">
        <f t="shared" ref="CLR9:CLR13" si="1639">CLM9+CLO9+CLQ9</f>
        <v>39</v>
      </c>
      <c r="CLS9" s="72">
        <f t="shared" si="1007"/>
        <v>0.40803515379786565</v>
      </c>
      <c r="CLT9" s="278">
        <v>22</v>
      </c>
      <c r="CLU9" s="71">
        <f t="shared" si="1008"/>
        <v>0.48932384341637009</v>
      </c>
      <c r="CLV9" s="278">
        <v>17</v>
      </c>
      <c r="CLW9" s="71">
        <f t="shared" si="1009"/>
        <v>0.33690051525961157</v>
      </c>
      <c r="CLX9" s="278">
        <v>0</v>
      </c>
      <c r="CLY9" s="34">
        <f t="shared" ref="CLY9:CLY13" si="1640">CLT9+CLV9+CLX9</f>
        <v>39</v>
      </c>
      <c r="CLZ9" s="72">
        <f t="shared" si="1010"/>
        <v>0.40833420584232016</v>
      </c>
      <c r="CMA9" s="278">
        <v>22</v>
      </c>
      <c r="CMB9" s="71">
        <f t="shared" si="1011"/>
        <v>0.48986862614117122</v>
      </c>
      <c r="CMC9" s="278">
        <v>17</v>
      </c>
      <c r="CMD9" s="71">
        <f t="shared" si="1012"/>
        <v>0.33703409992069788</v>
      </c>
      <c r="CME9" s="278">
        <v>0</v>
      </c>
      <c r="CMF9" s="34">
        <f t="shared" ref="CMF9:CMF13" si="1641">CMA9+CMC9+CME9</f>
        <v>39</v>
      </c>
      <c r="CMG9" s="72">
        <f t="shared" si="1013"/>
        <v>0.40863369656328585</v>
      </c>
      <c r="CMH9" s="278">
        <v>22</v>
      </c>
      <c r="CMI9" s="71">
        <f t="shared" si="1014"/>
        <v>0.48997772828507796</v>
      </c>
      <c r="CMJ9" s="278">
        <v>17</v>
      </c>
      <c r="CMK9" s="71">
        <f t="shared" si="1015"/>
        <v>0.33750248163589441</v>
      </c>
      <c r="CML9" s="278">
        <v>0</v>
      </c>
      <c r="CMM9" s="34">
        <f t="shared" ref="CMM9:CMM13" si="1642">CMH9+CMJ9+CML9</f>
        <v>39</v>
      </c>
      <c r="CMN9" s="72">
        <f t="shared" si="1016"/>
        <v>0.40897651006711411</v>
      </c>
      <c r="CMO9" s="278">
        <v>22</v>
      </c>
      <c r="CMP9" s="71">
        <f t="shared" si="1017"/>
        <v>0.49019607843137253</v>
      </c>
      <c r="CMQ9" s="278">
        <v>17</v>
      </c>
      <c r="CMR9" s="71">
        <f t="shared" si="1018"/>
        <v>0.33763654419066536</v>
      </c>
      <c r="CMS9" s="278">
        <v>0</v>
      </c>
      <c r="CMT9" s="34">
        <f t="shared" ref="CMT9:CMT13" si="1643">CMO9+CMQ9+CMS9</f>
        <v>39</v>
      </c>
      <c r="CMU9" s="72">
        <f t="shared" si="1019"/>
        <v>0.40914813260595889</v>
      </c>
      <c r="CMV9" s="278">
        <v>22</v>
      </c>
      <c r="CMW9" s="71">
        <f t="shared" si="1020"/>
        <v>0.49019607843137253</v>
      </c>
      <c r="CMX9" s="278">
        <v>17</v>
      </c>
      <c r="CMY9" s="71">
        <f t="shared" si="1021"/>
        <v>0.33797216699801191</v>
      </c>
      <c r="CMZ9" s="278">
        <v>0</v>
      </c>
      <c r="CNA9" s="34">
        <f t="shared" ref="CNA9:CNA13" si="1644">CMV9+CMX9+CMZ9</f>
        <v>39</v>
      </c>
      <c r="CNB9" s="72">
        <f t="shared" si="1022"/>
        <v>0.4093628634407474</v>
      </c>
      <c r="CNC9" s="278">
        <v>22</v>
      </c>
      <c r="CND9" s="71">
        <f t="shared" si="1023"/>
        <v>0.49107142857142855</v>
      </c>
      <c r="CNE9" s="278">
        <v>17</v>
      </c>
      <c r="CNF9" s="71">
        <f t="shared" si="1024"/>
        <v>0.33810660302307077</v>
      </c>
      <c r="CNG9" s="278">
        <v>0</v>
      </c>
      <c r="CNH9" s="34">
        <f t="shared" ref="CNH9:CNH18" si="1645">CNC9+CNE9+CNG9</f>
        <v>39</v>
      </c>
      <c r="CNI9" s="72">
        <f t="shared" si="1025"/>
        <v>0.40979300199642749</v>
      </c>
      <c r="CNJ9" s="278">
        <v>22</v>
      </c>
      <c r="CNK9" s="71">
        <f t="shared" si="1026"/>
        <v>0.49172999552972735</v>
      </c>
      <c r="CNL9" s="278">
        <v>17</v>
      </c>
      <c r="CNM9" s="71">
        <f t="shared" si="1027"/>
        <v>0.33817386114979114</v>
      </c>
      <c r="CNN9" s="278">
        <v>0</v>
      </c>
      <c r="CNO9" s="34">
        <f t="shared" ref="CNO9:CNO18" si="1646">CNJ9+CNL9+CNN9</f>
        <v>39</v>
      </c>
      <c r="CNP9" s="72">
        <f t="shared" si="1028"/>
        <v>0.41009463722397482</v>
      </c>
      <c r="CNQ9" s="278">
        <v>22</v>
      </c>
      <c r="CNR9" s="71">
        <f t="shared" si="1029"/>
        <v>0.49239033124440468</v>
      </c>
      <c r="CNS9" s="278">
        <v>17</v>
      </c>
      <c r="CNT9" s="71">
        <f t="shared" si="1030"/>
        <v>0.3385779725154352</v>
      </c>
      <c r="CNU9" s="278">
        <v>0</v>
      </c>
      <c r="CNV9" s="34">
        <f t="shared" ref="CNV9:CNV18" si="1647">CNQ9+CNS9+CNU9</f>
        <v>39</v>
      </c>
      <c r="CNW9" s="72">
        <f t="shared" si="1031"/>
        <v>0.41061276058117502</v>
      </c>
      <c r="CNX9" s="278">
        <v>22</v>
      </c>
      <c r="CNY9" s="71">
        <f t="shared" si="1032"/>
        <v>0.49305244285073957</v>
      </c>
      <c r="CNZ9" s="278">
        <v>17</v>
      </c>
      <c r="COA9" s="71">
        <f t="shared" si="1033"/>
        <v>0.33898305084745761</v>
      </c>
      <c r="COB9" s="278">
        <v>0</v>
      </c>
      <c r="COC9" s="34">
        <f t="shared" ref="COC9:COC18" si="1648">CNX9+CNZ9+COB9</f>
        <v>39</v>
      </c>
      <c r="COD9" s="72">
        <f t="shared" si="1034"/>
        <v>0.41113219481340924</v>
      </c>
      <c r="COE9" s="278">
        <v>22</v>
      </c>
      <c r="COF9" s="71">
        <f t="shared" si="1035"/>
        <v>0.49338416685355457</v>
      </c>
      <c r="COG9" s="278">
        <v>17</v>
      </c>
      <c r="COH9" s="71">
        <f t="shared" si="1036"/>
        <v>0.33938909962068275</v>
      </c>
      <c r="COI9" s="278">
        <v>0</v>
      </c>
      <c r="COJ9" s="34">
        <f t="shared" ref="COJ9:COJ18" si="1649">COE9+COG9+COI9</f>
        <v>39</v>
      </c>
      <c r="COK9" s="72">
        <f t="shared" si="1037"/>
        <v>0.41152263374485598</v>
      </c>
      <c r="COL9" s="278">
        <v>22</v>
      </c>
      <c r="COM9" s="71">
        <f t="shared" si="1038"/>
        <v>0.49382716049382713</v>
      </c>
      <c r="CON9" s="278">
        <v>17</v>
      </c>
      <c r="COO9" s="71">
        <f t="shared" si="1039"/>
        <v>0.33993201359728054</v>
      </c>
      <c r="COP9" s="278">
        <v>0</v>
      </c>
      <c r="COQ9" s="34">
        <f t="shared" ref="COQ9:COQ18" si="1650">COL9+CON9+COP9</f>
        <v>39</v>
      </c>
      <c r="COR9" s="72">
        <f t="shared" si="1040"/>
        <v>0.41204437400950872</v>
      </c>
      <c r="COS9" s="278">
        <v>22</v>
      </c>
      <c r="COT9" s="71">
        <f t="shared" si="1041"/>
        <v>0.49427095034823632</v>
      </c>
      <c r="COU9" s="278">
        <v>17</v>
      </c>
      <c r="COV9" s="71">
        <f t="shared" si="1042"/>
        <v>0.34040849018822589</v>
      </c>
      <c r="COW9" s="278">
        <v>0</v>
      </c>
      <c r="COX9" s="34">
        <f t="shared" ref="COX9:COX18" si="1651">COS9+COU9+COW9</f>
        <v>39</v>
      </c>
      <c r="COY9" s="72">
        <f t="shared" si="1043"/>
        <v>0.41252379944996825</v>
      </c>
      <c r="COZ9" s="278">
        <v>22</v>
      </c>
      <c r="CPA9" s="71">
        <f t="shared" si="1044"/>
        <v>0.49504950495049505</v>
      </c>
      <c r="CPB9" s="278">
        <v>17</v>
      </c>
      <c r="CPC9" s="71">
        <f t="shared" si="1045"/>
        <v>0.34074964922830231</v>
      </c>
      <c r="CPD9" s="278">
        <v>0</v>
      </c>
      <c r="CPE9" s="34">
        <f t="shared" ref="CPE9:CPE18" si="1652">COZ9+CPB9+CPD9</f>
        <v>39</v>
      </c>
      <c r="CPF9" s="72">
        <f t="shared" si="1046"/>
        <v>0.41304808303325569</v>
      </c>
      <c r="CPG9" s="278">
        <v>22</v>
      </c>
      <c r="CPH9" s="71">
        <f t="shared" si="1047"/>
        <v>0.49549549549549549</v>
      </c>
      <c r="CPI9" s="278">
        <v>17</v>
      </c>
      <c r="CPJ9" s="71">
        <f t="shared" si="1048"/>
        <v>0.34143402289616387</v>
      </c>
      <c r="CPK9" s="278">
        <v>0</v>
      </c>
      <c r="CPL9" s="34">
        <f t="shared" ref="CPL9:CPL18" si="1653">CPG9+CPI9+CPK9</f>
        <v>39</v>
      </c>
      <c r="CPM9" s="72">
        <f t="shared" si="1049"/>
        <v>0.41366143402630462</v>
      </c>
      <c r="CPN9" s="278">
        <v>22</v>
      </c>
      <c r="CPO9" s="71">
        <f t="shared" si="1050"/>
        <v>0.49661399548532731</v>
      </c>
      <c r="CPP9" s="278">
        <v>17</v>
      </c>
      <c r="CPQ9" s="71">
        <f t="shared" si="1051"/>
        <v>0.34205231388329982</v>
      </c>
      <c r="CPR9" s="278">
        <v>0</v>
      </c>
      <c r="CPS9" s="34">
        <f t="shared" ref="CPS9:CPS18" si="1654">CPN9+CPP9+CPR9</f>
        <v>39</v>
      </c>
      <c r="CPT9" s="72">
        <f t="shared" si="1052"/>
        <v>0.41449675842278666</v>
      </c>
      <c r="CPU9" s="278">
        <v>22</v>
      </c>
      <c r="CPV9" s="71">
        <f t="shared" si="1053"/>
        <v>0.49773755656108593</v>
      </c>
      <c r="CPW9" s="278">
        <v>17</v>
      </c>
      <c r="CPX9" s="71">
        <f t="shared" si="1054"/>
        <v>0.34301856335754638</v>
      </c>
      <c r="CPY9" s="278">
        <v>0</v>
      </c>
      <c r="CPZ9" s="34">
        <f t="shared" ref="CPZ9:CPZ18" si="1655">CPU9+CPW9+CPY9</f>
        <v>39</v>
      </c>
      <c r="CQA9" s="72">
        <f t="shared" si="1055"/>
        <v>0.41555673947789029</v>
      </c>
      <c r="CQB9" s="278">
        <v>22</v>
      </c>
      <c r="CQC9" s="71">
        <f t="shared" si="1056"/>
        <v>0.49875311720698251</v>
      </c>
      <c r="CQD9" s="278">
        <v>17</v>
      </c>
      <c r="CQE9" s="71">
        <f t="shared" si="1057"/>
        <v>0.34385113268608414</v>
      </c>
      <c r="CQF9" s="278">
        <v>0</v>
      </c>
      <c r="CQG9" s="34">
        <f t="shared" ref="CQG9:CQG18" si="1656">CQB9+CQD9+CQF9</f>
        <v>39</v>
      </c>
      <c r="CQH9" s="72">
        <f t="shared" si="1058"/>
        <v>0.41648868005126011</v>
      </c>
      <c r="CQI9" s="278">
        <v>22</v>
      </c>
      <c r="CQJ9" s="71">
        <f t="shared" si="1059"/>
        <v>0.5</v>
      </c>
      <c r="CQK9" s="278">
        <v>16</v>
      </c>
      <c r="CQL9" s="71">
        <f t="shared" si="1060"/>
        <v>0.32428050263477909</v>
      </c>
      <c r="CQM9" s="278">
        <v>0</v>
      </c>
      <c r="CQN9" s="34">
        <f t="shared" ref="CQN9:CQN18" si="1657">CQI9+CQK9+CQM9</f>
        <v>38</v>
      </c>
      <c r="CQO9" s="72">
        <f t="shared" si="1061"/>
        <v>0.4067216097613186</v>
      </c>
      <c r="CQP9" s="278">
        <v>22</v>
      </c>
      <c r="CQQ9" s="71">
        <f t="shared" si="1062"/>
        <v>0.50113895216400917</v>
      </c>
      <c r="CQR9" s="278">
        <v>16</v>
      </c>
      <c r="CQS9" s="71">
        <f t="shared" si="1063"/>
        <v>0.32520325203252032</v>
      </c>
      <c r="CQT9" s="278">
        <v>0</v>
      </c>
      <c r="CQU9" s="34">
        <f t="shared" ref="CQU9:CQU18" si="1658">CQP9+CQR9+CQT9</f>
        <v>38</v>
      </c>
      <c r="CQV9" s="72">
        <f t="shared" si="1064"/>
        <v>0.40776907393497153</v>
      </c>
      <c r="CQW9" s="278">
        <v>22</v>
      </c>
      <c r="CQX9" s="71">
        <f t="shared" si="1065"/>
        <v>0.50182481751824815</v>
      </c>
      <c r="CQY9" s="278">
        <v>16</v>
      </c>
      <c r="CQZ9" s="71">
        <f t="shared" si="1066"/>
        <v>0.32586558044806518</v>
      </c>
      <c r="CRA9" s="278">
        <v>0</v>
      </c>
      <c r="CRB9" s="34">
        <f t="shared" ref="CRB9:CRB18" si="1659">CQW9+CQY9+CRA9</f>
        <v>38</v>
      </c>
      <c r="CRC9" s="72">
        <f t="shared" si="1067"/>
        <v>0.40847038589702245</v>
      </c>
      <c r="CRD9" s="278">
        <v>22</v>
      </c>
      <c r="CRE9" s="71">
        <f t="shared" si="1068"/>
        <v>0.5032021957913998</v>
      </c>
      <c r="CRF9" s="278">
        <v>16</v>
      </c>
      <c r="CRG9" s="71">
        <f t="shared" si="1069"/>
        <v>0.32686414708886619</v>
      </c>
      <c r="CRH9" s="278">
        <v>0</v>
      </c>
      <c r="CRI9" s="34">
        <f t="shared" ref="CRI9:CRI18" si="1660">CRD9+CRF9+CRH9</f>
        <v>38</v>
      </c>
      <c r="CRJ9" s="72">
        <f t="shared" si="1070"/>
        <v>0.4096593359206554</v>
      </c>
      <c r="CRK9" s="278">
        <v>22</v>
      </c>
      <c r="CRL9" s="71">
        <f t="shared" si="1071"/>
        <v>0.50447145150194905</v>
      </c>
      <c r="CRM9" s="278">
        <v>16</v>
      </c>
      <c r="CRN9" s="71">
        <f t="shared" si="1072"/>
        <v>0.32773453502662842</v>
      </c>
      <c r="CRO9" s="278">
        <v>0</v>
      </c>
      <c r="CRP9" s="34">
        <f t="shared" ref="CRP9:CRP18" si="1661">CRK9+CRM9+CRO9</f>
        <v>38</v>
      </c>
      <c r="CRQ9" s="72">
        <f t="shared" si="1073"/>
        <v>0.41072200605274539</v>
      </c>
      <c r="CRR9" s="278">
        <v>22</v>
      </c>
      <c r="CRS9" s="71">
        <f t="shared" si="1074"/>
        <v>0.50574712643678155</v>
      </c>
      <c r="CRT9" s="278">
        <v>16</v>
      </c>
      <c r="CRU9" s="71">
        <f t="shared" si="1075"/>
        <v>0.32860957075374819</v>
      </c>
      <c r="CRV9" s="278">
        <v>0</v>
      </c>
      <c r="CRW9" s="34">
        <f t="shared" ref="CRW9:CRW18" si="1662">CRR9+CRT9+CRV9</f>
        <v>38</v>
      </c>
      <c r="CRX9" s="72">
        <f t="shared" si="1076"/>
        <v>0.41179020372778496</v>
      </c>
      <c r="CRY9" s="278">
        <v>22</v>
      </c>
      <c r="CRZ9" s="71">
        <f t="shared" si="1077"/>
        <v>0.50714615029967725</v>
      </c>
      <c r="CSA9" s="278">
        <v>16</v>
      </c>
      <c r="CSB9" s="71">
        <f t="shared" si="1078"/>
        <v>0.32955715756951598</v>
      </c>
      <c r="CSC9" s="278">
        <v>0</v>
      </c>
      <c r="CSD9" s="34">
        <f t="shared" ref="CSD9:CSD18" si="1663">CRY9+CSA9+CSC9</f>
        <v>38</v>
      </c>
      <c r="CSE9" s="72">
        <f t="shared" si="1079"/>
        <v>0.41295370571614864</v>
      </c>
      <c r="CSF9" s="278">
        <v>22</v>
      </c>
      <c r="CSG9" s="71">
        <f t="shared" si="1080"/>
        <v>0.50902360018509951</v>
      </c>
      <c r="CSH9" s="278">
        <v>16</v>
      </c>
      <c r="CSI9" s="71">
        <f t="shared" si="1081"/>
        <v>0.33078354351870992</v>
      </c>
      <c r="CSJ9" s="278">
        <v>0</v>
      </c>
      <c r="CSK9" s="34">
        <f t="shared" ref="CSK9:CSK18" si="1664">CSF9+CSH9+CSJ9</f>
        <v>38</v>
      </c>
      <c r="CSL9" s="72">
        <f t="shared" si="1082"/>
        <v>0.41448516579406636</v>
      </c>
      <c r="CSM9" s="278">
        <v>22</v>
      </c>
      <c r="CSN9" s="71">
        <f t="shared" si="1083"/>
        <v>0.51032243099048946</v>
      </c>
      <c r="CSO9" s="278">
        <v>16</v>
      </c>
      <c r="CSP9" s="71">
        <f t="shared" si="1084"/>
        <v>0.33181252592285354</v>
      </c>
      <c r="CSQ9" s="278">
        <v>0</v>
      </c>
      <c r="CSR9" s="34">
        <f t="shared" ref="CSR9:CSR18" si="1665">CSM9+CSO9+CSQ9</f>
        <v>38</v>
      </c>
      <c r="CSS9" s="72">
        <f t="shared" si="1085"/>
        <v>0.41566396849704657</v>
      </c>
      <c r="CST9" s="278">
        <v>22</v>
      </c>
      <c r="CSU9" s="71">
        <f t="shared" si="1086"/>
        <v>0.51294007927255769</v>
      </c>
      <c r="CSV9" s="278">
        <v>16</v>
      </c>
      <c r="CSW9" s="71">
        <f t="shared" si="1087"/>
        <v>0.33312513012700395</v>
      </c>
      <c r="CSX9" s="278">
        <v>0</v>
      </c>
      <c r="CSY9" s="34">
        <f t="shared" ref="CSY9:CSY18" si="1666">CST9+CSV9+CSX9</f>
        <v>38</v>
      </c>
      <c r="CSZ9" s="72">
        <f t="shared" si="1088"/>
        <v>0.41753653444676403</v>
      </c>
      <c r="CTA9" s="278">
        <v>22</v>
      </c>
      <c r="CTB9" s="71">
        <f t="shared" si="1089"/>
        <v>0.51474029012634537</v>
      </c>
      <c r="CTC9" s="278">
        <v>16</v>
      </c>
      <c r="CTD9" s="71">
        <f t="shared" si="1090"/>
        <v>0.33451808488396401</v>
      </c>
      <c r="CTE9" s="278">
        <v>0</v>
      </c>
      <c r="CTF9" s="34">
        <f t="shared" ref="CTF9:CTF18" si="1667">CTA9+CTC9+CTE9</f>
        <v>38</v>
      </c>
      <c r="CTG9" s="72">
        <f t="shared" si="1091"/>
        <v>0.4191484667990294</v>
      </c>
      <c r="CTH9" s="278">
        <v>22</v>
      </c>
      <c r="CTI9" s="71">
        <f t="shared" si="1092"/>
        <v>0.51643192488262912</v>
      </c>
      <c r="CTJ9" s="278">
        <v>15</v>
      </c>
      <c r="CTK9" s="71">
        <f t="shared" si="1093"/>
        <v>0.31466331025802391</v>
      </c>
      <c r="CTL9" s="278">
        <v>0</v>
      </c>
      <c r="CTM9" s="34">
        <f t="shared" ref="CTM9:CTM18" si="1668">CTH9+CTJ9+CTL9</f>
        <v>37</v>
      </c>
      <c r="CTN9" s="72">
        <f t="shared" si="1094"/>
        <v>0.40947321823815847</v>
      </c>
      <c r="CTO9" s="278">
        <v>22</v>
      </c>
      <c r="CTP9" s="71">
        <f t="shared" si="1095"/>
        <v>0.51874557887290729</v>
      </c>
      <c r="CTQ9" s="278">
        <v>15</v>
      </c>
      <c r="CTR9" s="71">
        <f t="shared" si="1096"/>
        <v>0.3155237694572991</v>
      </c>
      <c r="CTS9" s="278">
        <v>0</v>
      </c>
      <c r="CTT9" s="34">
        <f t="shared" ref="CTT9:CTT18" si="1669">CTO9+CTQ9+CTS9</f>
        <v>37</v>
      </c>
      <c r="CTU9" s="72">
        <f t="shared" si="1097"/>
        <v>0.41092847623278539</v>
      </c>
      <c r="CTV9" s="278">
        <v>22</v>
      </c>
      <c r="CTW9" s="71">
        <f t="shared" si="1098"/>
        <v>0.52095666587733835</v>
      </c>
      <c r="CTX9" s="278">
        <v>15</v>
      </c>
      <c r="CTY9" s="71">
        <f t="shared" si="1099"/>
        <v>0.31672297297297297</v>
      </c>
      <c r="CTZ9" s="278">
        <v>0</v>
      </c>
      <c r="CUA9" s="34">
        <f t="shared" ref="CUA9:CUA18" si="1670">CTV9+CTX9+CTZ9</f>
        <v>37</v>
      </c>
      <c r="CUB9" s="72">
        <f t="shared" si="1100"/>
        <v>0.41257805530776098</v>
      </c>
      <c r="CUC9" s="278">
        <v>22</v>
      </c>
      <c r="CUD9" s="71">
        <f t="shared" si="1101"/>
        <v>0.52268947493466378</v>
      </c>
      <c r="CUE9" s="278">
        <v>15</v>
      </c>
      <c r="CUF9" s="71">
        <f t="shared" si="1102"/>
        <v>0.31786395422759062</v>
      </c>
      <c r="CUG9" s="278">
        <v>0</v>
      </c>
      <c r="CUH9" s="34">
        <f t="shared" ref="CUH9:CUH18" si="1671">CUC9+CUE9+CUG9</f>
        <v>37</v>
      </c>
      <c r="CUI9" s="72">
        <f t="shared" si="1103"/>
        <v>0.41400917533848047</v>
      </c>
      <c r="CUJ9" s="278">
        <v>22</v>
      </c>
      <c r="CUK9" s="71">
        <f t="shared" si="1104"/>
        <v>0.52493438320209973</v>
      </c>
      <c r="CUL9" s="278">
        <v>13</v>
      </c>
      <c r="CUM9" s="71">
        <f t="shared" si="1105"/>
        <v>0.27612574341546303</v>
      </c>
      <c r="CUN9" s="278">
        <v>0</v>
      </c>
      <c r="CUO9" s="34">
        <f t="shared" ref="CUO9:CUO18" si="1672">CUJ9+CUL9+CUN9</f>
        <v>35</v>
      </c>
      <c r="CUP9" s="72">
        <f t="shared" si="1106"/>
        <v>0.39290525370453522</v>
      </c>
      <c r="CUQ9" s="278">
        <v>22</v>
      </c>
      <c r="CUR9" s="71">
        <f t="shared" si="1107"/>
        <v>0.5282112845138055</v>
      </c>
      <c r="CUS9" s="278">
        <v>13</v>
      </c>
      <c r="CUT9" s="71">
        <f t="shared" si="1108"/>
        <v>0.27724461505651526</v>
      </c>
      <c r="CUU9" s="278">
        <v>0</v>
      </c>
      <c r="CUV9" s="34">
        <f t="shared" ref="CUV9:CUV18" si="1673">CUQ9+CUS9+CUU9</f>
        <v>35</v>
      </c>
      <c r="CUW9" s="72">
        <f t="shared" si="1109"/>
        <v>0.39490014667719731</v>
      </c>
      <c r="CUX9" s="278">
        <v>22</v>
      </c>
      <c r="CUY9" s="71">
        <f t="shared" si="1110"/>
        <v>0.53024825259098585</v>
      </c>
      <c r="CUZ9" s="278">
        <v>12</v>
      </c>
      <c r="CVA9" s="71">
        <f t="shared" si="1111"/>
        <v>0.25734505683036674</v>
      </c>
      <c r="CVB9" s="278">
        <v>0</v>
      </c>
      <c r="CVC9" s="42">
        <f t="shared" ref="CVC9:CVC18" si="1674">CUX9+CUZ9+CVB9</f>
        <v>34</v>
      </c>
      <c r="CVD9" s="72">
        <f t="shared" si="1112"/>
        <v>0.38544382723047271</v>
      </c>
      <c r="CVE9" s="278">
        <v>20</v>
      </c>
      <c r="CVF9" s="71">
        <f t="shared" si="1113"/>
        <v>0.48484848484848486</v>
      </c>
      <c r="CVG9" s="278">
        <v>12</v>
      </c>
      <c r="CVH9" s="71">
        <f t="shared" si="1114"/>
        <v>0.25917926565874733</v>
      </c>
      <c r="CVI9" s="278">
        <v>0</v>
      </c>
      <c r="CVJ9" s="42">
        <f t="shared" ref="CVJ9:CVJ18" si="1675">CVE9+CVG9+CVI9</f>
        <v>32</v>
      </c>
      <c r="CVK9" s="72">
        <f t="shared" si="1115"/>
        <v>0.36513007759014149</v>
      </c>
      <c r="CVL9" s="278">
        <v>19</v>
      </c>
      <c r="CVM9" s="71">
        <f t="shared" si="1116"/>
        <v>0.46296296296296291</v>
      </c>
      <c r="CVN9" s="278">
        <v>12</v>
      </c>
      <c r="CVO9" s="71">
        <f t="shared" si="1117"/>
        <v>0.26052974381241856</v>
      </c>
      <c r="CVP9" s="278">
        <v>0</v>
      </c>
      <c r="CVQ9" s="42">
        <f t="shared" ref="CVQ9:CVQ18" si="1676">CVL9+CVN9+CVP9</f>
        <v>31</v>
      </c>
      <c r="CVR9" s="72">
        <f t="shared" si="1118"/>
        <v>0.355545360706503</v>
      </c>
      <c r="CVS9" s="278">
        <v>19</v>
      </c>
      <c r="CVT9" s="71">
        <f t="shared" si="1119"/>
        <v>0.46648661919960721</v>
      </c>
      <c r="CVU9" s="278">
        <v>12</v>
      </c>
      <c r="CVV9" s="71">
        <f t="shared" si="1120"/>
        <v>0.26246719160104987</v>
      </c>
      <c r="CVW9" s="278">
        <v>0</v>
      </c>
      <c r="CVX9" s="42">
        <f t="shared" ref="CVX9:CVX18" si="1677">CVS9+CVU9+CVW9</f>
        <v>31</v>
      </c>
      <c r="CVY9" s="72">
        <f t="shared" si="1121"/>
        <v>0.35821585394037442</v>
      </c>
      <c r="CVZ9" s="278">
        <v>19</v>
      </c>
      <c r="CWA9" s="71">
        <f t="shared" si="1122"/>
        <v>0.47018064835436774</v>
      </c>
      <c r="CWB9" s="278">
        <v>12</v>
      </c>
      <c r="CWC9" s="71">
        <f t="shared" si="1123"/>
        <v>0.26484219819024496</v>
      </c>
      <c r="CWD9" s="278">
        <v>0</v>
      </c>
      <c r="CWE9" s="42">
        <f t="shared" ref="CWE9:CWE18" si="1678">CVZ9+CWB9+CWD9</f>
        <v>31</v>
      </c>
      <c r="CWF9" s="72">
        <f t="shared" si="1124"/>
        <v>0.36126325603076564</v>
      </c>
      <c r="CWG9" s="278">
        <v>19</v>
      </c>
      <c r="CWH9" s="71">
        <f t="shared" si="1125"/>
        <v>0.47357926221335989</v>
      </c>
      <c r="CWI9" s="278">
        <v>12</v>
      </c>
      <c r="CWJ9" s="71">
        <f t="shared" si="1126"/>
        <v>0.26732011583871684</v>
      </c>
      <c r="CWK9" s="278">
        <v>0</v>
      </c>
      <c r="CWL9" s="42">
        <f t="shared" ref="CWL9:CWL18" si="1679">CWG9+CWI9+CWK9</f>
        <v>31</v>
      </c>
      <c r="CWM9" s="72">
        <f t="shared" si="1127"/>
        <v>0.36427732079905994</v>
      </c>
      <c r="CWN9" s="278">
        <v>19</v>
      </c>
      <c r="CWO9" s="71">
        <f t="shared" si="1128"/>
        <v>0.47786720321931592</v>
      </c>
      <c r="CWP9" s="278">
        <v>11</v>
      </c>
      <c r="CWQ9" s="71">
        <f t="shared" si="1129"/>
        <v>0.24713547517411816</v>
      </c>
      <c r="CWR9" s="278">
        <v>0</v>
      </c>
      <c r="CWS9" s="42">
        <f t="shared" ref="CWS9:CWS18" si="1680">CWN9+CWP9+CWR9</f>
        <v>30</v>
      </c>
      <c r="CWT9" s="72">
        <f t="shared" si="1130"/>
        <v>0.35561877667140823</v>
      </c>
      <c r="CWU9" s="278">
        <v>19</v>
      </c>
      <c r="CWV9" s="71">
        <f t="shared" si="1131"/>
        <v>0.48125633232016213</v>
      </c>
      <c r="CWW9" s="278">
        <v>11</v>
      </c>
      <c r="CWX9" s="71">
        <f t="shared" si="1132"/>
        <v>0.24948968019959175</v>
      </c>
      <c r="CWY9" s="278">
        <v>0</v>
      </c>
      <c r="CWZ9" s="42">
        <f t="shared" ref="CWZ9:CWZ18" si="1681">CWU9+CWW9+CWY9</f>
        <v>30</v>
      </c>
      <c r="CXA9" s="72">
        <f t="shared" si="1133"/>
        <v>0.35859431030360989</v>
      </c>
      <c r="CXB9" s="278">
        <v>19</v>
      </c>
      <c r="CXC9" s="71">
        <f t="shared" si="1134"/>
        <v>0.48568507157464214</v>
      </c>
      <c r="CXD9" s="278">
        <v>11</v>
      </c>
      <c r="CXE9" s="71">
        <f t="shared" si="1135"/>
        <v>0.25171624713958812</v>
      </c>
      <c r="CXF9" s="278">
        <v>0</v>
      </c>
      <c r="CXG9" s="42">
        <f t="shared" si="1136"/>
        <v>30</v>
      </c>
      <c r="CXH9" s="72">
        <f t="shared" si="1137"/>
        <v>0.36183813773971779</v>
      </c>
      <c r="CXI9" s="278">
        <v>19</v>
      </c>
      <c r="CXJ9" s="71">
        <f t="shared" si="1138"/>
        <v>0.49070247933884298</v>
      </c>
      <c r="CXK9" s="278">
        <v>11</v>
      </c>
      <c r="CXL9" s="71">
        <f t="shared" si="1139"/>
        <v>0.2539829138767028</v>
      </c>
      <c r="CXM9" s="278">
        <v>0</v>
      </c>
      <c r="CXN9" s="42">
        <f t="shared" ref="CXN9:CXN18" si="1682">CXI9+CXK9+CXM9</f>
        <v>30</v>
      </c>
      <c r="CXO9" s="72">
        <f t="shared" si="1140"/>
        <v>0.36531904529956161</v>
      </c>
      <c r="CXP9" s="278">
        <v>19</v>
      </c>
      <c r="CXQ9" s="71">
        <f t="shared" si="1141"/>
        <v>0.4960835509138381</v>
      </c>
      <c r="CXR9" s="278">
        <v>11</v>
      </c>
      <c r="CXS9" s="71">
        <f t="shared" si="1142"/>
        <v>0.25700934579439255</v>
      </c>
      <c r="CXT9" s="278">
        <v>0</v>
      </c>
      <c r="CXU9" s="42">
        <f t="shared" ref="CXU9:CXU18" si="1683">CXP9+CXR9+CXT9</f>
        <v>30</v>
      </c>
      <c r="CXV9" s="72">
        <f t="shared" si="1143"/>
        <v>0.36950363345239562</v>
      </c>
      <c r="CXW9" s="278">
        <v>19</v>
      </c>
      <c r="CXX9" s="71">
        <f t="shared" si="1144"/>
        <v>0.50224689399947131</v>
      </c>
      <c r="CXY9" s="278">
        <v>11</v>
      </c>
      <c r="CXZ9" s="71">
        <f t="shared" si="1145"/>
        <v>0.25986298133711316</v>
      </c>
      <c r="CYA9" s="278">
        <v>0</v>
      </c>
      <c r="CYB9" s="42">
        <f t="shared" ref="CYB9:CYB18" si="1684">CXW9+CXY9+CYA9</f>
        <v>30</v>
      </c>
      <c r="CYC9" s="72">
        <f t="shared" si="1146"/>
        <v>0.37383177570093462</v>
      </c>
      <c r="CYD9" s="278">
        <v>19</v>
      </c>
      <c r="CYE9" s="71">
        <f t="shared" si="1147"/>
        <v>0.50612679808204586</v>
      </c>
      <c r="CYF9" s="278">
        <v>9</v>
      </c>
      <c r="CYG9" s="71">
        <f t="shared" si="1148"/>
        <v>0.21500238891543239</v>
      </c>
      <c r="CYH9" s="278">
        <v>0</v>
      </c>
      <c r="CYI9" s="42">
        <f t="shared" ref="CYI9:CYI18" si="1685">CYD9+CYF9+CYH9</f>
        <v>28</v>
      </c>
      <c r="CYJ9" s="72">
        <f t="shared" si="1149"/>
        <v>0.35224556547993457</v>
      </c>
      <c r="CYK9" s="278">
        <v>19</v>
      </c>
      <c r="CYL9" s="71">
        <f t="shared" si="1150"/>
        <v>0.51116491794457897</v>
      </c>
      <c r="CYM9" s="278">
        <v>9</v>
      </c>
      <c r="CYN9" s="71">
        <f t="shared" si="1151"/>
        <v>0.21791767554479419</v>
      </c>
      <c r="CYO9" s="278">
        <v>0</v>
      </c>
      <c r="CYP9" s="42">
        <f t="shared" ref="CYP9:CYP18" si="1686">CYK9+CYM9+CYO9</f>
        <v>28</v>
      </c>
      <c r="CYQ9" s="72">
        <f t="shared" si="1152"/>
        <v>0.35641547861507128</v>
      </c>
      <c r="CYR9" s="278">
        <v>18</v>
      </c>
      <c r="CYS9" s="71">
        <f t="shared" si="1153"/>
        <v>0.48979591836734693</v>
      </c>
      <c r="CYT9" s="278">
        <v>9</v>
      </c>
      <c r="CYU9" s="71">
        <f t="shared" si="1154"/>
        <v>0.22037218413320275</v>
      </c>
      <c r="CYV9" s="278">
        <v>0</v>
      </c>
      <c r="CYW9" s="42">
        <f t="shared" ref="CYW9:CYW18" si="1687">CYR9+CYT9+CYV9</f>
        <v>27</v>
      </c>
      <c r="CYX9" s="72">
        <f t="shared" si="1155"/>
        <v>0.34757981462409887</v>
      </c>
      <c r="CYY9" s="278">
        <v>18</v>
      </c>
      <c r="CYZ9" s="71">
        <f t="shared" si="1156"/>
        <v>0.49450549450549447</v>
      </c>
      <c r="CZA9" s="278">
        <v>8</v>
      </c>
      <c r="CZB9" s="71">
        <f t="shared" si="1157"/>
        <v>0.19935210565661601</v>
      </c>
      <c r="CZC9" s="278">
        <v>0</v>
      </c>
      <c r="CZD9" s="42">
        <f t="shared" ref="CZD9:CZD13" si="1688">CYY9+CZA9+CZC9</f>
        <v>26</v>
      </c>
      <c r="CZE9" s="72">
        <f t="shared" si="1158"/>
        <v>0.33933698773166276</v>
      </c>
      <c r="CZF9" s="278">
        <v>18</v>
      </c>
      <c r="CZG9" s="71">
        <f t="shared" si="1159"/>
        <v>0.50167224080267558</v>
      </c>
      <c r="CZH9" s="278">
        <v>8</v>
      </c>
      <c r="CZI9" s="71">
        <f t="shared" si="1160"/>
        <v>0.20227560050568899</v>
      </c>
      <c r="CZJ9" s="278">
        <v>0</v>
      </c>
      <c r="CZK9" s="42">
        <f t="shared" ref="CZK9:CZK18" si="1689">CZF9+CZH9+CZJ9</f>
        <v>26</v>
      </c>
      <c r="CZL9" s="72">
        <f t="shared" si="1161"/>
        <v>0.34427966101694912</v>
      </c>
      <c r="CZM9" s="278">
        <v>18</v>
      </c>
      <c r="CZN9" s="71">
        <f t="shared" si="1162"/>
        <v>0.5100595069424767</v>
      </c>
      <c r="CZO9" s="278">
        <v>8</v>
      </c>
      <c r="CZP9" s="71">
        <f t="shared" si="1163"/>
        <v>0.2061855670103093</v>
      </c>
      <c r="CZQ9" s="278">
        <v>0</v>
      </c>
      <c r="CZR9" s="42">
        <f t="shared" ref="CZR9:CZR18" si="1690">CZM9+CZO9+CZQ9</f>
        <v>26</v>
      </c>
      <c r="CZS9" s="72">
        <f t="shared" si="1164"/>
        <v>0.35049878673496904</v>
      </c>
      <c r="CZT9" s="278">
        <v>17</v>
      </c>
      <c r="CZU9" s="71">
        <f t="shared" si="1165"/>
        <v>0.4909038406006353</v>
      </c>
      <c r="CZV9" s="278">
        <v>8</v>
      </c>
      <c r="CZW9" s="71">
        <f t="shared" si="1166"/>
        <v>0.21085925144965736</v>
      </c>
      <c r="CZX9" s="278">
        <v>0</v>
      </c>
      <c r="CZY9" s="42">
        <f t="shared" ref="CZY9:CZY18" si="1691">CZT9+CZV9+CZX9</f>
        <v>25</v>
      </c>
      <c r="CZZ9" s="72">
        <f t="shared" si="1167"/>
        <v>0.34406826314340766</v>
      </c>
      <c r="DAA9" s="278">
        <v>16</v>
      </c>
      <c r="DAB9" s="71">
        <f t="shared" si="1168"/>
        <v>0.47169811320754718</v>
      </c>
      <c r="DAC9" s="278">
        <v>8</v>
      </c>
      <c r="DAD9" s="71">
        <f t="shared" si="1169"/>
        <v>0.21482277121374865</v>
      </c>
      <c r="DAE9" s="278">
        <v>0</v>
      </c>
      <c r="DAF9" s="42">
        <f t="shared" ref="DAF9:DAF18" si="1692">DAA9+DAC9+DAE9</f>
        <v>24</v>
      </c>
      <c r="DAG9" s="72">
        <f t="shared" si="1170"/>
        <v>0.33684210526315789</v>
      </c>
      <c r="DAH9" s="278">
        <v>16</v>
      </c>
      <c r="DAI9" s="71">
        <f t="shared" si="1171"/>
        <v>0.47889853337324156</v>
      </c>
      <c r="DAJ9" s="278">
        <v>8</v>
      </c>
      <c r="DAK9" s="71">
        <f t="shared" si="1172"/>
        <v>0.22099447513812157</v>
      </c>
      <c r="DAL9" s="278">
        <v>0</v>
      </c>
      <c r="DAM9" s="42">
        <f t="shared" ref="DAM9:DAM18" si="1693">DAH9+DAJ9+DAL9</f>
        <v>24</v>
      </c>
      <c r="DAN9" s="72">
        <f t="shared" si="1173"/>
        <v>0.34433285509325678</v>
      </c>
      <c r="DAO9" s="278">
        <v>16</v>
      </c>
      <c r="DAP9" s="71">
        <f t="shared" si="1174"/>
        <v>0.48780487804878048</v>
      </c>
      <c r="DAQ9" s="278">
        <v>8</v>
      </c>
      <c r="DAR9" s="71">
        <f t="shared" si="1175"/>
        <v>0.22688598979013047</v>
      </c>
      <c r="DAS9" s="278">
        <v>0</v>
      </c>
      <c r="DAT9" s="42">
        <f t="shared" ref="DAT9:DAT18" si="1694">DAO9+DAQ9+DAS9</f>
        <v>24</v>
      </c>
      <c r="DAU9" s="72">
        <f t="shared" si="1176"/>
        <v>0.35216434336023478</v>
      </c>
      <c r="DAV9" s="278">
        <v>16</v>
      </c>
      <c r="DAW9" s="71">
        <f t="shared" si="1177"/>
        <v>0.50093926111458986</v>
      </c>
      <c r="DAX9" s="278">
        <v>8</v>
      </c>
      <c r="DAY9" s="71">
        <f t="shared" si="1178"/>
        <v>0.23316817254444769</v>
      </c>
      <c r="DAZ9" s="278">
        <v>0</v>
      </c>
      <c r="DBA9" s="42">
        <f t="shared" ref="DBA9:DBA18" si="1695">DAV9+DAX9+DAZ9</f>
        <v>24</v>
      </c>
      <c r="DBB9" s="72">
        <f t="shared" si="1179"/>
        <v>0.36177268616219471</v>
      </c>
      <c r="DBC9" s="278">
        <v>16</v>
      </c>
      <c r="DBD9" s="71">
        <f t="shared" si="1180"/>
        <v>0.5143040822886531</v>
      </c>
      <c r="DBE9" s="278">
        <v>8</v>
      </c>
      <c r="DBF9" s="71">
        <f t="shared" si="1180"/>
        <v>0.24161884627000907</v>
      </c>
      <c r="DBG9" s="278">
        <v>0</v>
      </c>
      <c r="DBH9" s="42">
        <f t="shared" ref="DBH9:DBH18" si="1696">DBC9+DBE9+DBG9</f>
        <v>24</v>
      </c>
      <c r="DBI9" s="72">
        <f t="shared" si="1181"/>
        <v>0.37319234955683411</v>
      </c>
      <c r="DBJ9" s="278">
        <v>15</v>
      </c>
      <c r="DBK9" s="71">
        <f t="shared" si="1182"/>
        <v>0.49800796812749004</v>
      </c>
      <c r="DBL9" s="278">
        <v>8</v>
      </c>
      <c r="DBM9" s="71">
        <f t="shared" si="1183"/>
        <v>0.24937655860349126</v>
      </c>
      <c r="DBN9" s="278">
        <v>0</v>
      </c>
      <c r="DBO9" s="42">
        <f t="shared" ref="DBO9:DBO18" si="1697">DBJ9+DBL9+DBN9</f>
        <v>23</v>
      </c>
      <c r="DBP9" s="72">
        <f t="shared" si="1184"/>
        <v>0.36924064857922617</v>
      </c>
      <c r="DBQ9" s="278">
        <v>14</v>
      </c>
      <c r="DBR9" s="71">
        <f t="shared" si="1185"/>
        <v>0.4784688995215311</v>
      </c>
      <c r="DBS9" s="278">
        <v>8</v>
      </c>
      <c r="DBT9" s="71">
        <f t="shared" si="1186"/>
        <v>0.25781501772478249</v>
      </c>
      <c r="DBU9" s="278">
        <v>0</v>
      </c>
      <c r="DBV9" s="42">
        <f t="shared" ref="DBV9:DBV18" si="1698">DBQ9+DBS9+DBU9</f>
        <v>22</v>
      </c>
      <c r="DBW9" s="72">
        <f t="shared" si="1187"/>
        <v>0.36435905929115603</v>
      </c>
      <c r="DBX9" s="6">
        <v>13</v>
      </c>
      <c r="DBY9" s="71">
        <f t="shared" si="1188"/>
        <v>0.45662100456621002</v>
      </c>
      <c r="DBZ9" s="6">
        <v>8</v>
      </c>
      <c r="DCA9" s="71">
        <f t="shared" si="1189"/>
        <v>0.26899798251513113</v>
      </c>
      <c r="DCB9" s="6">
        <v>0</v>
      </c>
      <c r="DCC9" s="42">
        <f t="shared" ref="DCC9:DCC18" si="1699">DBX9+DBZ9+DCB9</f>
        <v>21</v>
      </c>
      <c r="DCD9" s="72">
        <f t="shared" si="1190"/>
        <v>0.36020583190394512</v>
      </c>
      <c r="DCE9" s="6">
        <v>13</v>
      </c>
      <c r="DCF9" s="71">
        <f t="shared" si="1191"/>
        <v>0.47084389713871788</v>
      </c>
      <c r="DCG9" s="6">
        <v>8</v>
      </c>
      <c r="DCH9" s="71">
        <f t="shared" si="1192"/>
        <v>0.28011204481792717</v>
      </c>
      <c r="DCI9" s="6">
        <v>0</v>
      </c>
      <c r="DCJ9" s="42">
        <f t="shared" ref="DCJ9:DCJ18" si="1700">DCE9+DCG9+DCI9</f>
        <v>21</v>
      </c>
      <c r="DCK9" s="72">
        <f t="shared" si="1193"/>
        <v>0.37326697476004267</v>
      </c>
      <c r="DCL9" s="6">
        <v>13</v>
      </c>
      <c r="DCM9" s="71">
        <f t="shared" si="1194"/>
        <v>0.49075122687806721</v>
      </c>
      <c r="DCN9" s="6">
        <v>8</v>
      </c>
      <c r="DCO9" s="71">
        <f t="shared" si="1195"/>
        <v>0.29368575624082233</v>
      </c>
      <c r="DCP9" s="6">
        <v>0</v>
      </c>
      <c r="DCQ9" s="42">
        <f t="shared" ref="DCQ9:DCQ13" si="1701">DCL9+DCN9+DCP9</f>
        <v>21</v>
      </c>
      <c r="DCR9" s="72">
        <f t="shared" si="1196"/>
        <v>0.39026203307935325</v>
      </c>
      <c r="DCS9" s="6">
        <v>13</v>
      </c>
      <c r="DCT9" s="71">
        <f t="shared" si="1197"/>
        <v>0.51834130781499199</v>
      </c>
      <c r="DCU9" s="6">
        <v>8</v>
      </c>
      <c r="DCV9" s="71">
        <f t="shared" si="1198"/>
        <v>0.30935808197989173</v>
      </c>
      <c r="DCW9" s="6">
        <v>0</v>
      </c>
      <c r="DCX9" s="42">
        <f t="shared" ref="DCX9:DCX18" si="1702">DCS9+DCU9+DCW9</f>
        <v>21</v>
      </c>
      <c r="DCY9" s="72">
        <f t="shared" si="1199"/>
        <v>0.41160329282634256</v>
      </c>
      <c r="DCZ9" s="6">
        <v>12</v>
      </c>
      <c r="DDA9" s="71">
        <f t="shared" si="1200"/>
        <v>0.50293378038558256</v>
      </c>
      <c r="DDB9" s="6">
        <v>8</v>
      </c>
      <c r="DDC9" s="71">
        <f t="shared" si="1201"/>
        <v>0.32693093583980382</v>
      </c>
      <c r="DDD9" s="6">
        <v>0</v>
      </c>
      <c r="DDE9" s="42">
        <f t="shared" ref="DDE9:DDE18" si="1703">DCZ9+DDB9+DDD9</f>
        <v>20</v>
      </c>
      <c r="DDF9" s="72">
        <f t="shared" si="1202"/>
        <v>0.41313778145011359</v>
      </c>
      <c r="DDG9" s="6">
        <v>11</v>
      </c>
      <c r="DDH9" s="71">
        <f t="shared" si="1203"/>
        <v>0.48780487804878048</v>
      </c>
      <c r="DDI9" s="6">
        <v>8</v>
      </c>
      <c r="DDJ9" s="71">
        <f t="shared" si="1204"/>
        <v>0.34767492394611038</v>
      </c>
      <c r="DDK9" s="6">
        <v>0</v>
      </c>
      <c r="DDL9" s="42">
        <f t="shared" ref="DDL9:DDL18" si="1704">DDG9+DDI9+DDK9</f>
        <v>19</v>
      </c>
      <c r="DDM9" s="72">
        <f t="shared" si="1205"/>
        <v>0.41630148992112181</v>
      </c>
      <c r="DDN9" s="6">
        <v>10</v>
      </c>
      <c r="DDO9" s="71">
        <f t="shared" si="1206"/>
        <v>6.9437883797827116</v>
      </c>
      <c r="DDP9" s="6">
        <v>8</v>
      </c>
      <c r="DDQ9" s="71">
        <f t="shared" si="1207"/>
        <v>0.36815462494247586</v>
      </c>
      <c r="DDR9" s="6">
        <v>0</v>
      </c>
      <c r="DDS9" s="42">
        <f t="shared" ref="DDS9:DDS13" si="1705">DDN9+DDP9+DDR9</f>
        <v>18</v>
      </c>
      <c r="DDT9" s="72">
        <f t="shared" si="1208"/>
        <v>0.4187994416007445</v>
      </c>
      <c r="DDU9" s="6">
        <v>10</v>
      </c>
      <c r="DDV9" s="71">
        <f t="shared" si="1209"/>
        <v>0.50200803212851408</v>
      </c>
      <c r="DDW9" s="6">
        <v>8</v>
      </c>
      <c r="DDX9" s="71">
        <f t="shared" si="1210"/>
        <v>0.3968253968253968</v>
      </c>
      <c r="DDY9" s="6">
        <v>0</v>
      </c>
      <c r="DDZ9" s="42">
        <f t="shared" ref="DDZ9:DDZ18" si="1706">DDU9+DDW9+DDY9</f>
        <v>18</v>
      </c>
      <c r="DEA9" s="72">
        <f t="shared" si="1211"/>
        <v>0.44820717131474108</v>
      </c>
      <c r="DEB9" s="6">
        <v>10</v>
      </c>
      <c r="DEC9" s="71">
        <f t="shared" si="1212"/>
        <v>0.5399568034557235</v>
      </c>
      <c r="DED9" s="6">
        <v>8</v>
      </c>
      <c r="DEE9" s="71">
        <f t="shared" si="1213"/>
        <v>0.43126684636118601</v>
      </c>
      <c r="DEF9" s="6">
        <v>0</v>
      </c>
      <c r="DEG9" s="42">
        <f t="shared" ref="DEG9:DEG18" si="1707">DEB9+DED9+DEF9</f>
        <v>18</v>
      </c>
      <c r="DEH9" s="72">
        <f t="shared" si="1214"/>
        <v>0.48452220726783307</v>
      </c>
      <c r="DEI9" s="6">
        <v>10</v>
      </c>
      <c r="DEJ9" s="71">
        <f t="shared" si="1215"/>
        <v>0.578368999421631</v>
      </c>
      <c r="DEK9" s="6">
        <v>7</v>
      </c>
      <c r="DEL9" s="71">
        <f t="shared" si="1216"/>
        <v>0.41055718475073316</v>
      </c>
      <c r="DEM9" s="6">
        <v>0</v>
      </c>
      <c r="DEN9" s="42">
        <f t="shared" ref="DEN9:DEN18" si="1708">DEI9+DEK9+DEM9</f>
        <v>17</v>
      </c>
      <c r="DEO9" s="72">
        <f t="shared" si="1217"/>
        <v>0.49389889599070308</v>
      </c>
      <c r="DEP9" s="6">
        <v>9</v>
      </c>
      <c r="DEQ9" s="71">
        <f t="shared" si="1218"/>
        <v>0.56461731493099121</v>
      </c>
      <c r="DER9" s="6">
        <v>7</v>
      </c>
      <c r="DES9" s="71">
        <f t="shared" si="1219"/>
        <v>0.46113306982872199</v>
      </c>
      <c r="DET9" s="6">
        <v>0</v>
      </c>
      <c r="DEU9" s="42">
        <f t="shared" ref="DEU9:DEU18" si="1709">DEP9+DER9+DET9</f>
        <v>16</v>
      </c>
      <c r="DEV9" s="72">
        <f t="shared" si="1220"/>
        <v>0.51282051282051277</v>
      </c>
      <c r="DEW9" s="6">
        <v>7</v>
      </c>
      <c r="DEX9" s="71">
        <f t="shared" si="1221"/>
        <v>0.47619047619047622</v>
      </c>
      <c r="DEY9" s="6">
        <v>6</v>
      </c>
      <c r="DEZ9" s="71">
        <f t="shared" si="1222"/>
        <v>0.43988269794721413</v>
      </c>
      <c r="DFA9" s="6">
        <v>0</v>
      </c>
      <c r="DFB9" s="42">
        <f t="shared" ref="DFB9:DFB18" si="1710">DEW9+DEY9+DFA9</f>
        <v>13</v>
      </c>
      <c r="DFC9" s="72">
        <f t="shared" si="1223"/>
        <v>0.45742434904996482</v>
      </c>
      <c r="DFD9" s="6">
        <v>6</v>
      </c>
      <c r="DFE9" s="71">
        <f t="shared" si="1224"/>
        <v>0.44609665427509293</v>
      </c>
      <c r="DFF9" s="6">
        <v>6</v>
      </c>
      <c r="DFG9" s="71">
        <f t="shared" si="1225"/>
        <v>0.48661800486618007</v>
      </c>
      <c r="DFH9" s="6">
        <v>0</v>
      </c>
      <c r="DFI9" s="42">
        <f t="shared" ref="DFI9:DFI18" si="1711">DFD9+DFF9+DFH9</f>
        <v>12</v>
      </c>
      <c r="DFJ9" s="72">
        <f t="shared" si="1226"/>
        <v>0.46403712296983757</v>
      </c>
      <c r="DFK9" s="6">
        <v>4</v>
      </c>
      <c r="DFL9" s="71">
        <f t="shared" si="1227"/>
        <v>0.3289473684210526</v>
      </c>
      <c r="DFM9" s="6">
        <v>5</v>
      </c>
      <c r="DFN9" s="71">
        <f t="shared" si="1228"/>
        <v>0.44883303411131059</v>
      </c>
      <c r="DFO9" s="6">
        <v>0</v>
      </c>
      <c r="DFP9" s="42">
        <f t="shared" ref="DFP9:DFP18" si="1712">DFK9+DFM9+DFO9</f>
        <v>9</v>
      </c>
      <c r="DFQ9" s="72">
        <f t="shared" si="1229"/>
        <v>0.3849443969204448</v>
      </c>
      <c r="DFR9" s="6">
        <v>3</v>
      </c>
      <c r="DFS9" s="71">
        <f t="shared" si="1230"/>
        <v>0.27649769585253459</v>
      </c>
      <c r="DFT9" s="6">
        <v>5</v>
      </c>
      <c r="DFU9" s="71">
        <f t="shared" si="1231"/>
        <v>0.51020408163265307</v>
      </c>
      <c r="DFV9" s="6">
        <v>0</v>
      </c>
      <c r="DFW9" s="42">
        <f t="shared" ref="DFW9:DFW18" si="1713">DFR9+DFT9+DFV9</f>
        <v>8</v>
      </c>
      <c r="DFX9" s="72">
        <f t="shared" si="1232"/>
        <v>0.38628681796233699</v>
      </c>
      <c r="DFY9" s="6">
        <v>3</v>
      </c>
      <c r="DFZ9" s="71">
        <f t="shared" si="1233"/>
        <v>0.31446540880503149</v>
      </c>
      <c r="DGA9" s="6">
        <v>5</v>
      </c>
      <c r="DGB9" s="71">
        <f t="shared" si="1234"/>
        <v>0.5714285714285714</v>
      </c>
      <c r="DGC9" s="6">
        <v>0</v>
      </c>
      <c r="DGD9" s="42">
        <f t="shared" ref="DGD9:DGD18" si="1714">DFY9+DGA9+DGC9</f>
        <v>8</v>
      </c>
      <c r="DGE9" s="72">
        <f t="shared" si="1235"/>
        <v>0.43596730245231607</v>
      </c>
      <c r="DGF9" s="6">
        <v>3</v>
      </c>
      <c r="DGG9" s="71">
        <f t="shared" si="1236"/>
        <v>0.356718192627824</v>
      </c>
      <c r="DGH9" s="6">
        <v>5</v>
      </c>
      <c r="DGI9" s="71">
        <f t="shared" si="1237"/>
        <v>0.65019505851755521</v>
      </c>
      <c r="DGJ9" s="6">
        <v>0</v>
      </c>
      <c r="DGK9" s="42">
        <f t="shared" ref="DGK9:DGK18" si="1715">DGF9+DGH9+DGJ9</f>
        <v>8</v>
      </c>
      <c r="DGL9" s="72">
        <f t="shared" si="1238"/>
        <v>0.49504950495049505</v>
      </c>
      <c r="DGM9" s="6">
        <v>2</v>
      </c>
      <c r="DGN9" s="71">
        <f t="shared" si="1239"/>
        <v>0.27777777777777779</v>
      </c>
      <c r="DGO9" s="6">
        <v>5</v>
      </c>
      <c r="DGP9" s="71">
        <f t="shared" si="1240"/>
        <v>0.76103500761035003</v>
      </c>
      <c r="DGQ9" s="6">
        <v>0</v>
      </c>
      <c r="DGR9" s="42">
        <f t="shared" ref="DGR9:DGR18" si="1716">DGM9+DGO9+DGQ9</f>
        <v>7</v>
      </c>
      <c r="DGS9" s="72">
        <f t="shared" si="1241"/>
        <v>0.50614605929139556</v>
      </c>
      <c r="DGT9" s="6">
        <v>1</v>
      </c>
      <c r="DGU9" s="71">
        <f t="shared" si="1242"/>
        <v>0.16077170418006431</v>
      </c>
      <c r="DGV9" s="6">
        <v>5</v>
      </c>
      <c r="DGW9" s="71">
        <f t="shared" si="1243"/>
        <v>0.91240875912408748</v>
      </c>
      <c r="DGX9" s="6">
        <v>0</v>
      </c>
      <c r="DGY9" s="42">
        <f t="shared" ref="DGY9:DGY18" si="1717">DGT9+DGV9+DGX9</f>
        <v>6</v>
      </c>
      <c r="DGZ9" s="72">
        <f t="shared" si="1244"/>
        <v>0.51020408163265307</v>
      </c>
      <c r="DHA9" s="6">
        <v>1</v>
      </c>
      <c r="DHB9" s="71">
        <f t="shared" si="1245"/>
        <v>0.1855287569573284</v>
      </c>
      <c r="DHC9" s="6">
        <v>5</v>
      </c>
      <c r="DHD9" s="71">
        <f t="shared" si="1246"/>
        <v>1.0845986984815619</v>
      </c>
      <c r="DHE9" s="6">
        <v>0</v>
      </c>
      <c r="DHF9" s="42">
        <f t="shared" ref="DHF9:DHF18" si="1718">DHA9+DHC9+DHE9</f>
        <v>6</v>
      </c>
      <c r="DHG9" s="72">
        <f t="shared" si="1247"/>
        <v>0.59642147117296218</v>
      </c>
      <c r="DHH9" s="6">
        <v>1</v>
      </c>
      <c r="DHI9" s="71">
        <f t="shared" si="1248"/>
        <v>0.21598272138228944</v>
      </c>
      <c r="DHJ9" s="6">
        <v>4</v>
      </c>
      <c r="DHK9" s="71">
        <f t="shared" si="1249"/>
        <v>1.0309278350515463</v>
      </c>
      <c r="DHL9" s="6">
        <v>0</v>
      </c>
      <c r="DHM9" s="42">
        <f t="shared" ref="DHM9:DHM18" si="1719">DHH9+DHJ9+DHL9</f>
        <v>5</v>
      </c>
      <c r="DHN9" s="72">
        <f t="shared" si="1250"/>
        <v>0.58343057176196034</v>
      </c>
      <c r="DHO9" s="6">
        <v>1</v>
      </c>
      <c r="DHP9" s="71">
        <f t="shared" si="1251"/>
        <v>0.25510204081632654</v>
      </c>
      <c r="DHQ9" s="6">
        <v>4</v>
      </c>
      <c r="DHR9" s="71">
        <f t="shared" si="1252"/>
        <v>1.2618296529968454</v>
      </c>
      <c r="DHS9" s="6">
        <v>0</v>
      </c>
      <c r="DHT9" s="42">
        <f t="shared" ref="DHT9:DHT18" si="1720">DHO9+DHQ9+DHS9</f>
        <v>5</v>
      </c>
      <c r="DHU9" s="72">
        <f t="shared" si="1253"/>
        <v>0.69930069930069927</v>
      </c>
      <c r="DHV9" s="6">
        <v>1</v>
      </c>
      <c r="DHW9" s="71">
        <f t="shared" si="1254"/>
        <v>0.3048780487804878</v>
      </c>
      <c r="DHX9" s="6">
        <v>4</v>
      </c>
      <c r="DHY9" s="71">
        <f t="shared" si="1255"/>
        <v>1.5810276679841897</v>
      </c>
      <c r="DHZ9" s="6">
        <v>0</v>
      </c>
      <c r="DIA9" s="42">
        <f t="shared" ref="DIA9:DIA18" si="1721">DHV9+DHX9+DHZ9</f>
        <v>5</v>
      </c>
      <c r="DIB9" s="72">
        <f t="shared" si="1256"/>
        <v>0.85178875638841567</v>
      </c>
      <c r="DIC9" s="6">
        <v>1</v>
      </c>
      <c r="DID9" s="71">
        <f t="shared" si="1257"/>
        <v>0.37453183520599254</v>
      </c>
      <c r="DIE9" s="6">
        <v>3</v>
      </c>
      <c r="DIF9" s="71">
        <f t="shared" si="1258"/>
        <v>1.4218009478672986</v>
      </c>
      <c r="DIG9" s="6">
        <v>0</v>
      </c>
      <c r="DIH9" s="42">
        <f t="shared" ref="DIH9:DIH18" si="1722">DIC9+DIE9+DIG9</f>
        <v>4</v>
      </c>
      <c r="DII9" s="72">
        <f t="shared" si="1259"/>
        <v>0.82644628099173556</v>
      </c>
      <c r="DIJ9" s="6">
        <v>1</v>
      </c>
      <c r="DIK9" s="71">
        <f t="shared" si="1260"/>
        <v>0.48780487804878048</v>
      </c>
      <c r="DIL9" s="6">
        <v>2</v>
      </c>
      <c r="DIM9" s="71">
        <f t="shared" si="1261"/>
        <v>1.2048192771084338</v>
      </c>
      <c r="DIN9" s="6">
        <v>0</v>
      </c>
      <c r="DIO9" s="42">
        <f t="shared" ref="DIO9:DIO18" si="1723">DIJ9+DIL9+DIN9</f>
        <v>3</v>
      </c>
      <c r="DIP9" s="72">
        <f t="shared" si="1262"/>
        <v>0.79575596816976124</v>
      </c>
      <c r="DIQ9" s="6">
        <v>1</v>
      </c>
      <c r="DIR9" s="71">
        <f t="shared" si="1263"/>
        <v>0.65359477124183007</v>
      </c>
      <c r="DIS9" s="6">
        <v>2</v>
      </c>
      <c r="DIT9" s="71">
        <f t="shared" si="1264"/>
        <v>1.4285714285714286</v>
      </c>
      <c r="DIU9" s="6">
        <v>0</v>
      </c>
      <c r="DIV9" s="42">
        <f t="shared" ref="DIV9:DIV18" si="1724">DIQ9+DIS9+DIU9</f>
        <v>3</v>
      </c>
      <c r="DIW9" s="72">
        <f t="shared" si="1265"/>
        <v>1.0033444816053512</v>
      </c>
      <c r="DIX9" s="6">
        <v>1</v>
      </c>
      <c r="DIY9" s="71">
        <f t="shared" si="1266"/>
        <v>0.92592592592592582</v>
      </c>
      <c r="DIZ9" s="6">
        <v>2</v>
      </c>
      <c r="DJA9" s="71">
        <f t="shared" si="1267"/>
        <v>1.8691588785046727</v>
      </c>
      <c r="DJB9" s="6">
        <v>0</v>
      </c>
      <c r="DJC9" s="42">
        <f t="shared" ref="DJC9:DJC18" si="1725">DIX9+DIZ9+DJB9</f>
        <v>3</v>
      </c>
      <c r="DJD9" s="72">
        <f t="shared" si="1268"/>
        <v>1.3574660633484164</v>
      </c>
      <c r="DJE9" s="6">
        <v>0</v>
      </c>
      <c r="DJF9" s="71">
        <f t="shared" si="1269"/>
        <v>0</v>
      </c>
      <c r="DJG9" s="6">
        <v>2</v>
      </c>
      <c r="DJH9" s="71">
        <f t="shared" si="1270"/>
        <v>2.2988505747126435</v>
      </c>
      <c r="DJI9" s="6">
        <v>0</v>
      </c>
      <c r="DJJ9" s="42">
        <f t="shared" ref="DJJ9:DJJ18" si="1726">DJE9+DJG9+DJI9</f>
        <v>2</v>
      </c>
      <c r="DJK9" s="72">
        <f t="shared" si="1271"/>
        <v>1.1494252873563218</v>
      </c>
      <c r="DJL9" s="6">
        <v>0</v>
      </c>
      <c r="DJM9" s="71">
        <f t="shared" si="1272"/>
        <v>0</v>
      </c>
      <c r="DJN9" s="6">
        <v>1</v>
      </c>
      <c r="DJO9" s="71">
        <f t="shared" si="1273"/>
        <v>1.4705882352941175</v>
      </c>
      <c r="DJP9" s="6">
        <v>0</v>
      </c>
      <c r="DJQ9" s="42">
        <f t="shared" ref="DJQ9:DJQ18" si="1727">DJL9+DJN9+DJP9</f>
        <v>1</v>
      </c>
      <c r="DJR9" s="72">
        <f t="shared" si="1274"/>
        <v>0.74626865671641784</v>
      </c>
      <c r="DJS9" s="6">
        <v>0</v>
      </c>
      <c r="DJT9" s="71">
        <f t="shared" si="1275"/>
        <v>0</v>
      </c>
      <c r="DJU9" s="6">
        <v>1</v>
      </c>
      <c r="DJV9" s="71">
        <f t="shared" si="1276"/>
        <v>2.2222222222222223</v>
      </c>
      <c r="DJW9" s="6">
        <v>0</v>
      </c>
      <c r="DJX9" s="42">
        <f t="shared" ref="DJX9:DJX18" si="1728">DJS9+DJU9+DJW9</f>
        <v>1</v>
      </c>
      <c r="DJY9" s="72">
        <f t="shared" si="1277"/>
        <v>1.0309278350515463</v>
      </c>
      <c r="DJZ9" s="6">
        <v>0</v>
      </c>
      <c r="DKA9" s="71">
        <f t="shared" si="1278"/>
        <v>0</v>
      </c>
      <c r="DKB9" s="6">
        <v>1</v>
      </c>
      <c r="DKC9" s="71">
        <f t="shared" si="1279"/>
        <v>3.4482758620689653</v>
      </c>
      <c r="DKD9" s="6">
        <v>0</v>
      </c>
      <c r="DKE9" s="42">
        <f t="shared" ref="DKE9:DKE18" si="1729">DJZ9+DKB9+DKD9</f>
        <v>1</v>
      </c>
      <c r="DKF9" s="72">
        <f t="shared" si="1280"/>
        <v>1.5873015873015872</v>
      </c>
      <c r="DKG9" s="6">
        <v>0</v>
      </c>
      <c r="DKH9" s="71">
        <f t="shared" si="1281"/>
        <v>0</v>
      </c>
      <c r="DKI9" s="6">
        <v>0</v>
      </c>
      <c r="DKJ9" s="71">
        <f t="shared" si="1282"/>
        <v>0</v>
      </c>
      <c r="DKK9" s="6">
        <v>0</v>
      </c>
      <c r="DKL9" s="42">
        <f t="shared" ref="DKL9:DKL18" si="1730">DKG9+DKI9+DKK9</f>
        <v>0</v>
      </c>
      <c r="DKM9" s="72">
        <f t="shared" si="1283"/>
        <v>0</v>
      </c>
      <c r="DKN9" s="6">
        <v>0</v>
      </c>
      <c r="DKO9" s="71">
        <f t="shared" si="1284"/>
        <v>0</v>
      </c>
      <c r="DKP9" s="6">
        <v>0</v>
      </c>
      <c r="DKQ9" s="71">
        <f t="shared" si="1285"/>
        <v>0</v>
      </c>
      <c r="DKR9" s="6">
        <v>0</v>
      </c>
      <c r="DKS9" s="42">
        <f t="shared" ref="DKS9:DKS18" si="1731">DKN9+DKP9+DKR9</f>
        <v>0</v>
      </c>
      <c r="DKT9" s="72">
        <f t="shared" si="1286"/>
        <v>0</v>
      </c>
      <c r="DKU9" s="6">
        <v>0</v>
      </c>
      <c r="DKV9" s="71">
        <f t="shared" si="1287"/>
        <v>0</v>
      </c>
      <c r="DKW9" s="6">
        <v>0</v>
      </c>
      <c r="DKX9" s="71">
        <f t="shared" si="1288"/>
        <v>0</v>
      </c>
      <c r="DKY9" s="6">
        <v>0</v>
      </c>
      <c r="DKZ9" s="42">
        <f t="shared" ref="DKZ9:DKZ18" si="1732">DKU9+DKW9+DKY9</f>
        <v>0</v>
      </c>
      <c r="DLA9" s="72">
        <f t="shared" si="1289"/>
        <v>0</v>
      </c>
      <c r="DLB9" s="6">
        <v>0</v>
      </c>
      <c r="DLC9" s="71">
        <f t="shared" si="1290"/>
        <v>0</v>
      </c>
      <c r="DLD9" s="6">
        <v>0</v>
      </c>
      <c r="DLE9" s="71">
        <f t="shared" si="1291"/>
        <v>0</v>
      </c>
      <c r="DLF9" s="6">
        <v>0</v>
      </c>
      <c r="DLG9" s="42">
        <f t="shared" ref="DLG9:DLG18" si="1733">DLB9+DLD9+DLF9</f>
        <v>0</v>
      </c>
      <c r="DLH9" s="72">
        <f t="shared" si="1292"/>
        <v>0</v>
      </c>
      <c r="DLI9" s="6">
        <v>0</v>
      </c>
      <c r="DLJ9" s="71">
        <f t="shared" si="1293"/>
        <v>0</v>
      </c>
      <c r="DLK9" s="6">
        <v>0</v>
      </c>
      <c r="DLL9" s="71">
        <f t="shared" si="1294"/>
        <v>0</v>
      </c>
      <c r="DLM9" s="6">
        <v>0</v>
      </c>
      <c r="DLN9" s="42">
        <f t="shared" ref="DLN9:DLN18" si="1734">DLI9+DLK9+DLM9</f>
        <v>0</v>
      </c>
      <c r="DLO9" s="72">
        <f t="shared" si="1295"/>
        <v>0</v>
      </c>
      <c r="DLP9" s="6">
        <v>0</v>
      </c>
      <c r="DLQ9" s="71">
        <f t="shared" si="1296"/>
        <v>0</v>
      </c>
      <c r="DLR9" s="6">
        <v>0</v>
      </c>
      <c r="DLS9" s="71">
        <f t="shared" si="1297"/>
        <v>0</v>
      </c>
      <c r="DLT9" s="6">
        <v>0</v>
      </c>
      <c r="DLU9" s="42">
        <f t="shared" ref="DLU9:DLU18" si="1735">DLP9+DLR9+DLT9</f>
        <v>0</v>
      </c>
      <c r="DLV9" s="72">
        <f t="shared" si="1298"/>
        <v>0</v>
      </c>
      <c r="DLW9" s="42">
        <v>0</v>
      </c>
      <c r="DLX9" s="71">
        <f t="shared" si="1299"/>
        <v>0</v>
      </c>
      <c r="DLY9" s="42">
        <v>0</v>
      </c>
      <c r="DLZ9" s="71">
        <f t="shared" si="1300"/>
        <v>0</v>
      </c>
      <c r="DMA9" s="42">
        <v>0</v>
      </c>
      <c r="DMB9" s="42">
        <v>0</v>
      </c>
      <c r="DMC9" s="72">
        <f t="shared" si="1301"/>
        <v>0</v>
      </c>
      <c r="DMD9" s="51">
        <v>0</v>
      </c>
      <c r="DME9" s="71">
        <v>0</v>
      </c>
      <c r="DMF9" s="42">
        <v>0</v>
      </c>
      <c r="DMG9" s="71">
        <f t="shared" si="1302"/>
        <v>0</v>
      </c>
      <c r="DMH9" s="42">
        <v>0</v>
      </c>
      <c r="DMI9" s="42">
        <v>0</v>
      </c>
      <c r="DMJ9" s="72">
        <f t="shared" si="1303"/>
        <v>0</v>
      </c>
    </row>
    <row r="10" spans="1:3052" s="66" customFormat="1" x14ac:dyDescent="0.35">
      <c r="A10" s="274" t="s">
        <v>13</v>
      </c>
      <c r="B10" s="67">
        <v>1546411</v>
      </c>
      <c r="C10" s="68">
        <f t="shared" si="0"/>
        <v>27.321440181595118</v>
      </c>
      <c r="D10" s="69">
        <v>1535623</v>
      </c>
      <c r="E10" s="68">
        <f t="shared" si="1"/>
        <v>26.32837937673176</v>
      </c>
      <c r="F10" s="69">
        <f t="shared" si="2"/>
        <v>3082034</v>
      </c>
      <c r="G10" s="70">
        <f t="shared" si="3"/>
        <v>26.817456492376294</v>
      </c>
      <c r="H10" s="278">
        <v>1026</v>
      </c>
      <c r="I10" s="71">
        <f t="shared" si="4"/>
        <v>8.2449373191899706</v>
      </c>
      <c r="J10" s="278">
        <v>511</v>
      </c>
      <c r="K10" s="71">
        <f t="shared" si="5"/>
        <v>4.1602214442725716</v>
      </c>
      <c r="L10" s="278">
        <v>0</v>
      </c>
      <c r="M10" s="34">
        <f t="shared" si="1304"/>
        <v>1537</v>
      </c>
      <c r="N10" s="72">
        <f t="shared" si="6"/>
        <v>6.2133645955451353</v>
      </c>
      <c r="O10" s="278">
        <v>1026</v>
      </c>
      <c r="P10" s="71">
        <f t="shared" si="7"/>
        <v>8.2449373191899706</v>
      </c>
      <c r="Q10" s="278">
        <v>511</v>
      </c>
      <c r="R10" s="71">
        <f t="shared" si="8"/>
        <v>4.1605601693535252</v>
      </c>
      <c r="S10" s="278">
        <v>0</v>
      </c>
      <c r="T10" s="34">
        <f t="shared" si="1305"/>
        <v>1537</v>
      </c>
      <c r="U10" s="72">
        <f t="shared" si="9"/>
        <v>6.2136157826649416</v>
      </c>
      <c r="V10" s="278">
        <v>1024</v>
      </c>
      <c r="W10" s="71">
        <f t="shared" si="10"/>
        <v>8.2341588935348984</v>
      </c>
      <c r="X10" s="278">
        <v>511</v>
      </c>
      <c r="Y10" s="71">
        <f t="shared" si="11"/>
        <v>4.1636111790108368</v>
      </c>
      <c r="Z10" s="278">
        <v>0</v>
      </c>
      <c r="AA10" s="34">
        <f t="shared" si="1306"/>
        <v>1535</v>
      </c>
      <c r="AB10" s="72">
        <f t="shared" si="12"/>
        <v>6.209798130992354</v>
      </c>
      <c r="AC10" s="278">
        <v>1023</v>
      </c>
      <c r="AD10" s="71">
        <f t="shared" si="13"/>
        <v>8.2360518476773219</v>
      </c>
      <c r="AE10" s="278">
        <v>511</v>
      </c>
      <c r="AF10" s="71">
        <f t="shared" si="14"/>
        <v>4.1663269465960049</v>
      </c>
      <c r="AG10" s="278">
        <v>0</v>
      </c>
      <c r="AH10" s="34">
        <f t="shared" si="1307"/>
        <v>1534</v>
      </c>
      <c r="AI10" s="72">
        <f t="shared" si="15"/>
        <v>6.2115322319403958</v>
      </c>
      <c r="AJ10" s="278">
        <v>1022</v>
      </c>
      <c r="AK10" s="71">
        <f t="shared" si="16"/>
        <v>8.235294117647058</v>
      </c>
      <c r="AL10" s="278">
        <v>510</v>
      </c>
      <c r="AM10" s="71">
        <f t="shared" si="17"/>
        <v>4.1602088261685291</v>
      </c>
      <c r="AN10" s="278">
        <v>0</v>
      </c>
      <c r="AO10" s="34">
        <f t="shared" si="1308"/>
        <v>1532</v>
      </c>
      <c r="AP10" s="72">
        <f t="shared" si="18"/>
        <v>6.2077069573321442</v>
      </c>
      <c r="AQ10" s="278">
        <v>1021</v>
      </c>
      <c r="AR10" s="71">
        <f t="shared" si="19"/>
        <v>8.2358635153666206</v>
      </c>
      <c r="AS10" s="278">
        <v>508</v>
      </c>
      <c r="AT10" s="71">
        <f t="shared" si="20"/>
        <v>4.1469387755102041</v>
      </c>
      <c r="AU10" s="278">
        <v>0</v>
      </c>
      <c r="AV10" s="34">
        <f t="shared" si="1309"/>
        <v>1529</v>
      </c>
      <c r="AW10" s="72">
        <f t="shared" si="21"/>
        <v>6.2010788011518025</v>
      </c>
      <c r="AX10" s="278">
        <v>1017</v>
      </c>
      <c r="AY10" s="71">
        <f t="shared" si="22"/>
        <v>8.2135357777418836</v>
      </c>
      <c r="AZ10" s="278">
        <v>508</v>
      </c>
      <c r="BA10" s="71">
        <f t="shared" si="23"/>
        <v>4.1486320947325437</v>
      </c>
      <c r="BB10" s="278">
        <v>0</v>
      </c>
      <c r="BC10" s="34">
        <f t="shared" si="1310"/>
        <v>1525</v>
      </c>
      <c r="BD10" s="72">
        <f t="shared" si="24"/>
        <v>6.1898770142468651</v>
      </c>
      <c r="BE10" s="278">
        <v>1016</v>
      </c>
      <c r="BF10" s="71">
        <f t="shared" si="25"/>
        <v>8.2154119835044881</v>
      </c>
      <c r="BG10" s="278">
        <v>508</v>
      </c>
      <c r="BH10" s="71">
        <f t="shared" si="26"/>
        <v>4.1506659040771305</v>
      </c>
      <c r="BI10" s="278">
        <v>0</v>
      </c>
      <c r="BJ10" s="34">
        <f t="shared" si="1311"/>
        <v>1524</v>
      </c>
      <c r="BK10" s="72">
        <f t="shared" si="27"/>
        <v>6.1910952226194347</v>
      </c>
      <c r="BL10" s="278">
        <v>1014</v>
      </c>
      <c r="BM10" s="71">
        <f t="shared" si="28"/>
        <v>8.2072035613112106</v>
      </c>
      <c r="BN10" s="278">
        <v>507</v>
      </c>
      <c r="BO10" s="71">
        <f t="shared" si="29"/>
        <v>4.144865925441465</v>
      </c>
      <c r="BP10" s="278">
        <v>0</v>
      </c>
      <c r="BQ10" s="34">
        <f t="shared" si="1312"/>
        <v>1521</v>
      </c>
      <c r="BR10" s="72">
        <f t="shared" si="30"/>
        <v>6.1836809366995977</v>
      </c>
      <c r="BS10" s="278">
        <v>1014</v>
      </c>
      <c r="BT10" s="71">
        <f t="shared" si="31"/>
        <v>8.2111911895700054</v>
      </c>
      <c r="BU10" s="278">
        <v>506</v>
      </c>
      <c r="BV10" s="71">
        <f t="shared" si="32"/>
        <v>4.1404140414041404</v>
      </c>
      <c r="BW10" s="278">
        <v>0</v>
      </c>
      <c r="BX10" s="34">
        <f t="shared" si="1313"/>
        <v>1520</v>
      </c>
      <c r="BY10" s="72">
        <f t="shared" si="33"/>
        <v>6.1838893409275837</v>
      </c>
      <c r="BZ10" s="278">
        <v>1011</v>
      </c>
      <c r="CA10" s="71">
        <f t="shared" si="34"/>
        <v>8.1968542240959952</v>
      </c>
      <c r="CB10" s="278">
        <v>506</v>
      </c>
      <c r="CC10" s="71">
        <f t="shared" si="35"/>
        <v>4.1448230668414157</v>
      </c>
      <c r="CD10" s="278">
        <v>0</v>
      </c>
      <c r="CE10" s="34">
        <f t="shared" si="1314"/>
        <v>1517</v>
      </c>
      <c r="CF10" s="72">
        <f t="shared" si="36"/>
        <v>6.1787227109807752</v>
      </c>
      <c r="CG10" s="278">
        <v>1008</v>
      </c>
      <c r="CH10" s="71">
        <f t="shared" si="37"/>
        <v>8.1864695849914728</v>
      </c>
      <c r="CI10" s="278">
        <v>502</v>
      </c>
      <c r="CJ10" s="71">
        <f t="shared" si="38"/>
        <v>4.1157661720095104</v>
      </c>
      <c r="CK10" s="278">
        <v>0</v>
      </c>
      <c r="CL10" s="34">
        <f t="shared" si="1315"/>
        <v>1510</v>
      </c>
      <c r="CM10" s="72">
        <f t="shared" si="39"/>
        <v>6.1582381729200648</v>
      </c>
      <c r="CN10" s="278">
        <v>1000</v>
      </c>
      <c r="CO10" s="71">
        <f t="shared" si="40"/>
        <v>8.1380208333333321</v>
      </c>
      <c r="CP10" s="278">
        <v>499</v>
      </c>
      <c r="CQ10" s="71">
        <f t="shared" si="41"/>
        <v>4.09688013136289</v>
      </c>
      <c r="CR10" s="278">
        <v>0</v>
      </c>
      <c r="CS10" s="34">
        <f t="shared" si="1316"/>
        <v>1499</v>
      </c>
      <c r="CT10" s="72">
        <f t="shared" si="42"/>
        <v>6.1238663289484432</v>
      </c>
      <c r="CU10" s="278">
        <v>996</v>
      </c>
      <c r="CV10" s="71">
        <f t="shared" si="43"/>
        <v>8.1160365058670152</v>
      </c>
      <c r="CW10" s="278">
        <v>498</v>
      </c>
      <c r="CX10" s="71">
        <f t="shared" si="44"/>
        <v>4.09202958093673</v>
      </c>
      <c r="CY10" s="278">
        <v>0</v>
      </c>
      <c r="CZ10" s="34">
        <f t="shared" si="1317"/>
        <v>1494</v>
      </c>
      <c r="DA10" s="72">
        <f t="shared" si="45"/>
        <v>6.1099296581056759</v>
      </c>
      <c r="DB10" s="278">
        <v>992</v>
      </c>
      <c r="DC10" s="71">
        <f t="shared" si="46"/>
        <v>8.0999428431452589</v>
      </c>
      <c r="DD10" s="278">
        <v>494</v>
      </c>
      <c r="DE10" s="71">
        <f t="shared" si="47"/>
        <v>4.0635025088426424</v>
      </c>
      <c r="DF10" s="278">
        <v>0</v>
      </c>
      <c r="DG10" s="34">
        <f t="shared" si="1318"/>
        <v>1486</v>
      </c>
      <c r="DH10" s="72">
        <f t="shared" si="48"/>
        <v>6.0866715818792496</v>
      </c>
      <c r="DI10" s="278">
        <v>990</v>
      </c>
      <c r="DJ10" s="71">
        <f t="shared" si="49"/>
        <v>8.097497137248487</v>
      </c>
      <c r="DK10" s="278">
        <v>493</v>
      </c>
      <c r="DL10" s="71">
        <f t="shared" si="50"/>
        <v>4.0609555189456348</v>
      </c>
      <c r="DM10" s="278">
        <v>0</v>
      </c>
      <c r="DN10" s="34">
        <f t="shared" si="1319"/>
        <v>1483</v>
      </c>
      <c r="DO10" s="72">
        <f t="shared" si="51"/>
        <v>6.0838529701345587</v>
      </c>
      <c r="DP10" s="278">
        <v>986</v>
      </c>
      <c r="DQ10" s="71">
        <f t="shared" si="52"/>
        <v>8.0819672131147549</v>
      </c>
      <c r="DR10" s="278">
        <v>492</v>
      </c>
      <c r="DS10" s="71">
        <f t="shared" si="53"/>
        <v>4.0573973280554183</v>
      </c>
      <c r="DT10" s="278">
        <v>0</v>
      </c>
      <c r="DU10" s="34">
        <f t="shared" si="1320"/>
        <v>1478</v>
      </c>
      <c r="DV10" s="72">
        <f t="shared" si="54"/>
        <v>6.0733070348454969</v>
      </c>
      <c r="DW10" s="278">
        <v>979</v>
      </c>
      <c r="DX10" s="71">
        <f t="shared" si="55"/>
        <v>8.0437104592884729</v>
      </c>
      <c r="DY10" s="278">
        <v>491</v>
      </c>
      <c r="DZ10" s="71">
        <f t="shared" si="56"/>
        <v>4.0538309114927351</v>
      </c>
      <c r="EA10" s="278">
        <v>0</v>
      </c>
      <c r="EB10" s="34">
        <f t="shared" si="1321"/>
        <v>1470</v>
      </c>
      <c r="EC10" s="72">
        <f t="shared" si="57"/>
        <v>6.0511258387189724</v>
      </c>
      <c r="ED10" s="278">
        <v>978</v>
      </c>
      <c r="EE10" s="71">
        <f t="shared" si="58"/>
        <v>8.0487202699366307</v>
      </c>
      <c r="EF10" s="278">
        <v>488</v>
      </c>
      <c r="EG10" s="71">
        <f t="shared" si="59"/>
        <v>4.0337245825756325</v>
      </c>
      <c r="EH10" s="278">
        <v>0</v>
      </c>
      <c r="EI10" s="34">
        <f t="shared" si="1322"/>
        <v>1466</v>
      </c>
      <c r="EJ10" s="72">
        <f t="shared" si="60"/>
        <v>6.0431180180551545</v>
      </c>
      <c r="EK10" s="278">
        <v>973</v>
      </c>
      <c r="EL10" s="71">
        <f t="shared" si="61"/>
        <v>8.018790176363936</v>
      </c>
      <c r="EM10" s="278">
        <v>488</v>
      </c>
      <c r="EN10" s="71">
        <f t="shared" si="62"/>
        <v>4.0373955489368747</v>
      </c>
      <c r="EO10" s="278">
        <v>0</v>
      </c>
      <c r="EP10" s="34">
        <f t="shared" si="1323"/>
        <v>1461</v>
      </c>
      <c r="EQ10" s="72">
        <f t="shared" si="63"/>
        <v>6.0294663860344189</v>
      </c>
      <c r="ER10" s="278">
        <v>970</v>
      </c>
      <c r="ES10" s="71">
        <f t="shared" si="64"/>
        <v>8.0092477912641407</v>
      </c>
      <c r="ET10" s="278">
        <v>487</v>
      </c>
      <c r="EU10" s="71">
        <f t="shared" si="65"/>
        <v>4.0324583919847647</v>
      </c>
      <c r="EV10" s="278">
        <v>0</v>
      </c>
      <c r="EW10" s="34">
        <f t="shared" si="1324"/>
        <v>1457</v>
      </c>
      <c r="EX10" s="72">
        <f t="shared" si="66"/>
        <v>6.0211587734523517</v>
      </c>
      <c r="EY10" s="278">
        <v>967</v>
      </c>
      <c r="EZ10" s="71">
        <f t="shared" si="67"/>
        <v>8.0029793925349662</v>
      </c>
      <c r="FA10" s="278">
        <v>486</v>
      </c>
      <c r="FB10" s="71">
        <f t="shared" si="68"/>
        <v>4.0301849241230618</v>
      </c>
      <c r="FC10" s="278">
        <v>0</v>
      </c>
      <c r="FD10" s="34">
        <f t="shared" si="1325"/>
        <v>1453</v>
      </c>
      <c r="FE10" s="72">
        <f t="shared" si="69"/>
        <v>6.0160649221596554</v>
      </c>
      <c r="FF10" s="278">
        <v>966</v>
      </c>
      <c r="FG10" s="71">
        <f t="shared" si="70"/>
        <v>8.0139372822299642</v>
      </c>
      <c r="FH10" s="278">
        <v>483</v>
      </c>
      <c r="FI10" s="71">
        <f t="shared" si="71"/>
        <v>4.0119611263393971</v>
      </c>
      <c r="FJ10" s="278">
        <v>0</v>
      </c>
      <c r="FK10" s="34">
        <f t="shared" si="1326"/>
        <v>1449</v>
      </c>
      <c r="FL10" s="72">
        <f t="shared" si="72"/>
        <v>6.0116997884080821</v>
      </c>
      <c r="FM10" s="278">
        <v>963</v>
      </c>
      <c r="FN10" s="71">
        <f t="shared" si="73"/>
        <v>7.9990032394717163</v>
      </c>
      <c r="FO10" s="278">
        <v>483</v>
      </c>
      <c r="FP10" s="71">
        <f t="shared" si="74"/>
        <v>4.0156301962088463</v>
      </c>
      <c r="FQ10" s="278">
        <v>0</v>
      </c>
      <c r="FR10" s="34">
        <f t="shared" si="1327"/>
        <v>1446</v>
      </c>
      <c r="FS10" s="72">
        <f t="shared" si="75"/>
        <v>6.0057316110811145</v>
      </c>
      <c r="FT10" s="278">
        <v>960</v>
      </c>
      <c r="FU10" s="71">
        <f t="shared" si="76"/>
        <v>7.9933388842631139</v>
      </c>
      <c r="FV10" s="278">
        <v>480</v>
      </c>
      <c r="FW10" s="71">
        <f t="shared" si="77"/>
        <v>3.9956713560309662</v>
      </c>
      <c r="FX10" s="278">
        <v>0</v>
      </c>
      <c r="FY10" s="34">
        <f t="shared" si="1328"/>
        <v>1440</v>
      </c>
      <c r="FZ10" s="72">
        <f t="shared" si="78"/>
        <v>5.9917613281737614</v>
      </c>
      <c r="GA10" s="278">
        <v>957</v>
      </c>
      <c r="GB10" s="71">
        <f t="shared" si="79"/>
        <v>7.9889807162534439</v>
      </c>
      <c r="GC10" s="278">
        <v>480</v>
      </c>
      <c r="GD10" s="71">
        <f t="shared" si="80"/>
        <v>3.9983340274885468</v>
      </c>
      <c r="GE10" s="278">
        <v>0</v>
      </c>
      <c r="GF10" s="34">
        <f t="shared" si="1329"/>
        <v>1437</v>
      </c>
      <c r="GG10" s="72">
        <f t="shared" si="81"/>
        <v>5.9889972493123276</v>
      </c>
      <c r="GH10" s="278">
        <v>954</v>
      </c>
      <c r="GI10" s="71">
        <f t="shared" si="82"/>
        <v>7.976588628762542</v>
      </c>
      <c r="GJ10" s="278">
        <v>479</v>
      </c>
      <c r="GK10" s="71">
        <f t="shared" si="83"/>
        <v>3.995329051630661</v>
      </c>
      <c r="GL10" s="278">
        <v>0</v>
      </c>
      <c r="GM10" s="34">
        <f t="shared" si="1330"/>
        <v>1433</v>
      </c>
      <c r="GN10" s="72">
        <f t="shared" si="84"/>
        <v>5.9810509620601859</v>
      </c>
      <c r="GO10" s="278">
        <v>949</v>
      </c>
      <c r="GP10" s="71">
        <f t="shared" si="85"/>
        <v>7.9507372654155501</v>
      </c>
      <c r="GQ10" s="278">
        <v>478</v>
      </c>
      <c r="GR10" s="71">
        <f t="shared" si="86"/>
        <v>3.9929830423523516</v>
      </c>
      <c r="GS10" s="278">
        <v>0</v>
      </c>
      <c r="GT10" s="34">
        <f t="shared" si="1331"/>
        <v>1427</v>
      </c>
      <c r="GU10" s="72">
        <f t="shared" si="87"/>
        <v>5.9664673663084837</v>
      </c>
      <c r="GV10" s="278">
        <v>947</v>
      </c>
      <c r="GW10" s="71">
        <f t="shared" si="88"/>
        <v>7.949966420416386</v>
      </c>
      <c r="GX10" s="278">
        <v>477</v>
      </c>
      <c r="GY10" s="71">
        <f t="shared" si="89"/>
        <v>3.9909638554216862</v>
      </c>
      <c r="GZ10" s="278">
        <v>0</v>
      </c>
      <c r="HA10" s="34">
        <f t="shared" si="1332"/>
        <v>1424</v>
      </c>
      <c r="HB10" s="72">
        <f t="shared" si="90"/>
        <v>5.9646477339364994</v>
      </c>
      <c r="HC10" s="278">
        <v>941</v>
      </c>
      <c r="HD10" s="71">
        <f t="shared" si="91"/>
        <v>7.9128826101580891</v>
      </c>
      <c r="HE10" s="278">
        <v>474</v>
      </c>
      <c r="HF10" s="71">
        <f t="shared" si="92"/>
        <v>3.9711796246648792</v>
      </c>
      <c r="HG10" s="278">
        <v>0</v>
      </c>
      <c r="HH10" s="34">
        <f t="shared" si="1333"/>
        <v>1415</v>
      </c>
      <c r="HI10" s="72">
        <f t="shared" si="93"/>
        <v>5.9359006628072821</v>
      </c>
      <c r="HJ10" s="278">
        <v>937</v>
      </c>
      <c r="HK10" s="71">
        <f t="shared" si="94"/>
        <v>7.8958456223139795</v>
      </c>
      <c r="HL10" s="278">
        <v>473</v>
      </c>
      <c r="HM10" s="71">
        <f t="shared" si="95"/>
        <v>3.9664570230607965</v>
      </c>
      <c r="HN10" s="278">
        <v>0</v>
      </c>
      <c r="HO10" s="34">
        <f t="shared" si="1334"/>
        <v>1410</v>
      </c>
      <c r="HP10" s="72">
        <f t="shared" si="96"/>
        <v>5.9238719435341567</v>
      </c>
      <c r="HQ10" s="278">
        <v>933</v>
      </c>
      <c r="HR10" s="71">
        <f t="shared" si="97"/>
        <v>7.8847291472999235</v>
      </c>
      <c r="HS10" s="278">
        <v>472</v>
      </c>
      <c r="HT10" s="71">
        <f t="shared" si="98"/>
        <v>3.9633890335040722</v>
      </c>
      <c r="HU10" s="278">
        <v>0</v>
      </c>
      <c r="HV10" s="34">
        <f t="shared" si="1335"/>
        <v>1405</v>
      </c>
      <c r="HW10" s="72">
        <f t="shared" si="99"/>
        <v>5.91529134388683</v>
      </c>
      <c r="HX10" s="278">
        <v>930</v>
      </c>
      <c r="HY10" s="71">
        <f t="shared" si="100"/>
        <v>7.8740157480314963</v>
      </c>
      <c r="HZ10" s="278">
        <v>471</v>
      </c>
      <c r="IA10" s="71">
        <f t="shared" si="101"/>
        <v>3.958981255778768</v>
      </c>
      <c r="IB10" s="278">
        <v>0</v>
      </c>
      <c r="IC10" s="34">
        <f t="shared" si="1336"/>
        <v>1401</v>
      </c>
      <c r="ID10" s="72">
        <f t="shared" si="102"/>
        <v>5.906906147229952</v>
      </c>
      <c r="IE10" s="278">
        <v>927</v>
      </c>
      <c r="IF10" s="71">
        <f t="shared" si="103"/>
        <v>7.861261872455902</v>
      </c>
      <c r="IG10" s="278">
        <v>469</v>
      </c>
      <c r="IH10" s="71">
        <f t="shared" si="104"/>
        <v>3.9458186101295647</v>
      </c>
      <c r="II10" s="278">
        <v>0</v>
      </c>
      <c r="IJ10" s="34">
        <f t="shared" si="1337"/>
        <v>1396</v>
      </c>
      <c r="IK10" s="72">
        <f t="shared" si="105"/>
        <v>5.8932792975346171</v>
      </c>
      <c r="IL10" s="278">
        <v>926</v>
      </c>
      <c r="IM10" s="71">
        <f t="shared" si="106"/>
        <v>7.8728107464716883</v>
      </c>
      <c r="IN10" s="278">
        <v>467</v>
      </c>
      <c r="IO10" s="71">
        <f t="shared" si="107"/>
        <v>3.9339567012046164</v>
      </c>
      <c r="IP10" s="278">
        <v>0</v>
      </c>
      <c r="IQ10" s="34">
        <f t="shared" si="1338"/>
        <v>1393</v>
      </c>
      <c r="IR10" s="72">
        <f t="shared" si="108"/>
        <v>5.8918073002580043</v>
      </c>
      <c r="IS10" s="278">
        <v>923</v>
      </c>
      <c r="IT10" s="71">
        <f t="shared" si="109"/>
        <v>7.8653600340860681</v>
      </c>
      <c r="IU10" s="278">
        <v>464</v>
      </c>
      <c r="IV10" s="71">
        <f t="shared" si="110"/>
        <v>3.9136302294197032</v>
      </c>
      <c r="IW10" s="278">
        <v>0</v>
      </c>
      <c r="IX10" s="34">
        <f t="shared" si="1339"/>
        <v>1387</v>
      </c>
      <c r="IY10" s="72">
        <f t="shared" si="111"/>
        <v>5.8768696241684673</v>
      </c>
      <c r="IZ10" s="278">
        <v>919</v>
      </c>
      <c r="JA10" s="71">
        <f t="shared" si="112"/>
        <v>7.8479931682322794</v>
      </c>
      <c r="JB10" s="278">
        <v>463</v>
      </c>
      <c r="JC10" s="71">
        <f t="shared" si="113"/>
        <v>3.9098125316669479</v>
      </c>
      <c r="JD10" s="278">
        <v>0</v>
      </c>
      <c r="JE10" s="34">
        <f t="shared" si="1340"/>
        <v>1382</v>
      </c>
      <c r="JF10" s="72">
        <f t="shared" si="114"/>
        <v>5.8653764536117476</v>
      </c>
      <c r="JG10" s="278">
        <v>916</v>
      </c>
      <c r="JH10" s="71">
        <f t="shared" si="115"/>
        <v>7.838439157966798</v>
      </c>
      <c r="JI10" s="278">
        <v>462</v>
      </c>
      <c r="JJ10" s="71">
        <f t="shared" si="116"/>
        <v>3.9056555921886886</v>
      </c>
      <c r="JK10" s="278">
        <v>0</v>
      </c>
      <c r="JL10" s="34">
        <f t="shared" si="1341"/>
        <v>1378</v>
      </c>
      <c r="JM10" s="72">
        <f t="shared" si="117"/>
        <v>5.8575982996811904</v>
      </c>
      <c r="JN10" s="278">
        <v>915</v>
      </c>
      <c r="JO10" s="71">
        <f t="shared" si="118"/>
        <v>7.84801440946908</v>
      </c>
      <c r="JP10" s="278">
        <v>461</v>
      </c>
      <c r="JQ10" s="71">
        <f t="shared" si="119"/>
        <v>3.9024803182934056</v>
      </c>
      <c r="JR10" s="278">
        <v>0</v>
      </c>
      <c r="JS10" s="34">
        <f t="shared" si="1342"/>
        <v>1376</v>
      </c>
      <c r="JT10" s="72">
        <f t="shared" si="120"/>
        <v>5.8598075121369559</v>
      </c>
      <c r="JU10" s="278">
        <v>913</v>
      </c>
      <c r="JV10" s="71">
        <f t="shared" si="121"/>
        <v>7.8396015799416103</v>
      </c>
      <c r="JW10" s="278">
        <v>459</v>
      </c>
      <c r="JX10" s="71">
        <f t="shared" si="122"/>
        <v>3.8885123686885801</v>
      </c>
      <c r="JY10" s="278">
        <v>0</v>
      </c>
      <c r="JZ10" s="34">
        <f t="shared" si="1343"/>
        <v>1372</v>
      </c>
      <c r="KA10" s="72">
        <f t="shared" si="123"/>
        <v>5.8482523444160268</v>
      </c>
      <c r="KB10" s="278">
        <v>909</v>
      </c>
      <c r="KC10" s="71">
        <f t="shared" si="124"/>
        <v>7.8233927188226176</v>
      </c>
      <c r="KD10" s="278">
        <v>457</v>
      </c>
      <c r="KE10" s="71">
        <f t="shared" si="125"/>
        <v>3.8778107764106915</v>
      </c>
      <c r="KF10" s="278">
        <v>0</v>
      </c>
      <c r="KG10" s="34">
        <f t="shared" si="1344"/>
        <v>1366</v>
      </c>
      <c r="KH10" s="72">
        <f t="shared" si="126"/>
        <v>5.8341163406508922</v>
      </c>
      <c r="KI10" s="278">
        <v>907</v>
      </c>
      <c r="KJ10" s="71">
        <f t="shared" si="127"/>
        <v>7.8209881865999824</v>
      </c>
      <c r="KK10" s="278">
        <v>452</v>
      </c>
      <c r="KL10" s="71">
        <f t="shared" si="128"/>
        <v>3.8425571707897643</v>
      </c>
      <c r="KM10" s="278">
        <v>0</v>
      </c>
      <c r="KN10" s="34">
        <f t="shared" si="1345"/>
        <v>1359</v>
      </c>
      <c r="KO10" s="72">
        <f t="shared" si="129"/>
        <v>5.8151476251604617</v>
      </c>
      <c r="KP10" s="278">
        <v>903</v>
      </c>
      <c r="KQ10" s="71">
        <f t="shared" si="130"/>
        <v>7.8033183546491527</v>
      </c>
      <c r="KR10" s="278">
        <v>452</v>
      </c>
      <c r="KS10" s="71">
        <f t="shared" si="131"/>
        <v>3.848446147296722</v>
      </c>
      <c r="KT10" s="278">
        <v>0</v>
      </c>
      <c r="KU10" s="34">
        <f t="shared" si="1346"/>
        <v>1355</v>
      </c>
      <c r="KV10" s="72">
        <f t="shared" si="132"/>
        <v>5.8087195095811719</v>
      </c>
      <c r="KW10" s="278">
        <v>898</v>
      </c>
      <c r="KX10" s="71">
        <f t="shared" si="133"/>
        <v>7.7769117519702089</v>
      </c>
      <c r="KY10" s="278">
        <v>452</v>
      </c>
      <c r="KZ10" s="71">
        <f t="shared" si="134"/>
        <v>3.8540245566166442</v>
      </c>
      <c r="LA10" s="278">
        <v>0</v>
      </c>
      <c r="LB10" s="34">
        <f t="shared" si="1347"/>
        <v>1350</v>
      </c>
      <c r="LC10" s="72">
        <f t="shared" si="135"/>
        <v>5.7977238565600171</v>
      </c>
      <c r="LD10" s="278">
        <v>894</v>
      </c>
      <c r="LE10" s="71">
        <f t="shared" si="136"/>
        <v>7.7631121917332404</v>
      </c>
      <c r="LF10" s="278">
        <v>450</v>
      </c>
      <c r="LG10" s="71">
        <f t="shared" si="137"/>
        <v>3.8415571111490521</v>
      </c>
      <c r="LH10" s="278">
        <v>0</v>
      </c>
      <c r="LI10" s="34">
        <f t="shared" si="1348"/>
        <v>1344</v>
      </c>
      <c r="LJ10" s="72">
        <f t="shared" si="138"/>
        <v>5.7831325301204819</v>
      </c>
      <c r="LK10" s="278">
        <v>888</v>
      </c>
      <c r="LL10" s="71">
        <f t="shared" si="139"/>
        <v>7.7351916376306615</v>
      </c>
      <c r="LM10" s="278">
        <v>449</v>
      </c>
      <c r="LN10" s="71">
        <f t="shared" si="140"/>
        <v>3.8372788650542686</v>
      </c>
      <c r="LO10" s="278">
        <v>0</v>
      </c>
      <c r="LP10" s="34">
        <f t="shared" si="1349"/>
        <v>1337</v>
      </c>
      <c r="LQ10" s="72">
        <f t="shared" si="141"/>
        <v>5.7651675218834892</v>
      </c>
      <c r="LR10" s="278">
        <v>885</v>
      </c>
      <c r="LS10" s="71">
        <f t="shared" si="142"/>
        <v>7.7177989011947323</v>
      </c>
      <c r="LT10" s="278">
        <v>446</v>
      </c>
      <c r="LU10" s="71">
        <f t="shared" si="143"/>
        <v>3.8191471142318889</v>
      </c>
      <c r="LV10" s="278">
        <v>0</v>
      </c>
      <c r="LW10" s="34">
        <f t="shared" si="1350"/>
        <v>1331</v>
      </c>
      <c r="LX10" s="72">
        <f t="shared" si="144"/>
        <v>5.748218527315915</v>
      </c>
      <c r="LY10" s="278">
        <v>880</v>
      </c>
      <c r="LZ10" s="71">
        <f t="shared" si="145"/>
        <v>7.6902910076029007</v>
      </c>
      <c r="MA10" s="278">
        <v>446</v>
      </c>
      <c r="MB10" s="71">
        <f t="shared" si="146"/>
        <v>3.8243868976161894</v>
      </c>
      <c r="MC10" s="278">
        <v>0</v>
      </c>
      <c r="MD10" s="34">
        <f t="shared" si="1351"/>
        <v>1326</v>
      </c>
      <c r="ME10" s="72">
        <f t="shared" si="147"/>
        <v>5.7365347177157684</v>
      </c>
      <c r="MF10" s="278">
        <v>875</v>
      </c>
      <c r="MG10" s="71">
        <f t="shared" si="148"/>
        <v>7.6693838197913919</v>
      </c>
      <c r="MH10" s="278">
        <v>445</v>
      </c>
      <c r="MI10" s="71">
        <f t="shared" si="149"/>
        <v>3.8197424892703862</v>
      </c>
      <c r="MJ10" s="278">
        <v>0</v>
      </c>
      <c r="MK10" s="34">
        <f t="shared" si="1352"/>
        <v>1320</v>
      </c>
      <c r="ML10" s="72">
        <f t="shared" si="150"/>
        <v>5.7219645411591316</v>
      </c>
      <c r="MM10" s="278">
        <v>873</v>
      </c>
      <c r="MN10" s="71">
        <f t="shared" si="151"/>
        <v>7.6652910703310209</v>
      </c>
      <c r="MO10" s="278">
        <v>442</v>
      </c>
      <c r="MP10" s="71">
        <f t="shared" si="152"/>
        <v>3.8005159071367154</v>
      </c>
      <c r="MQ10" s="278">
        <v>0</v>
      </c>
      <c r="MR10" s="34">
        <f t="shared" si="1353"/>
        <v>1315</v>
      </c>
      <c r="MS10" s="72">
        <f t="shared" si="153"/>
        <v>5.710191497676842</v>
      </c>
      <c r="MT10" s="278">
        <v>870</v>
      </c>
      <c r="MU10" s="71">
        <f t="shared" si="154"/>
        <v>7.6523880728296243</v>
      </c>
      <c r="MV10" s="278">
        <v>441</v>
      </c>
      <c r="MW10" s="71">
        <f t="shared" si="155"/>
        <v>3.7955073586367156</v>
      </c>
      <c r="MX10" s="278">
        <v>0</v>
      </c>
      <c r="MY10" s="34">
        <f t="shared" si="1354"/>
        <v>1311</v>
      </c>
      <c r="MZ10" s="72">
        <f t="shared" si="156"/>
        <v>5.7004956952778505</v>
      </c>
      <c r="NA10" s="278">
        <v>866</v>
      </c>
      <c r="NB10" s="71">
        <f t="shared" si="157"/>
        <v>7.6306282491849506</v>
      </c>
      <c r="NC10" s="278">
        <v>440</v>
      </c>
      <c r="ND10" s="71">
        <f t="shared" si="158"/>
        <v>3.7911425124935381</v>
      </c>
      <c r="NE10" s="278">
        <v>0</v>
      </c>
      <c r="NF10" s="34">
        <f t="shared" si="1355"/>
        <v>1306</v>
      </c>
      <c r="NG10" s="72">
        <f t="shared" si="159"/>
        <v>5.6869148704550403</v>
      </c>
      <c r="NH10" s="278">
        <v>866</v>
      </c>
      <c r="NI10" s="71">
        <f t="shared" si="160"/>
        <v>7.6400529333921483</v>
      </c>
      <c r="NJ10" s="278">
        <v>438</v>
      </c>
      <c r="NK10" s="71">
        <f t="shared" si="161"/>
        <v>3.779446026404349</v>
      </c>
      <c r="NL10" s="278">
        <v>0</v>
      </c>
      <c r="NM10" s="34">
        <f t="shared" si="1356"/>
        <v>1304</v>
      </c>
      <c r="NN10" s="72">
        <f t="shared" si="162"/>
        <v>5.6858812243830128</v>
      </c>
      <c r="NO10" s="278">
        <v>866</v>
      </c>
      <c r="NP10" s="71">
        <f t="shared" si="163"/>
        <v>7.6481497836262475</v>
      </c>
      <c r="NQ10" s="278">
        <v>438</v>
      </c>
      <c r="NR10" s="71">
        <f t="shared" si="164"/>
        <v>3.7830367939195022</v>
      </c>
      <c r="NS10" s="278">
        <v>0</v>
      </c>
      <c r="NT10" s="34">
        <f t="shared" si="1357"/>
        <v>1304</v>
      </c>
      <c r="NU10" s="72">
        <f t="shared" si="165"/>
        <v>5.6915891929640781</v>
      </c>
      <c r="NV10" s="278">
        <v>863</v>
      </c>
      <c r="NW10" s="71">
        <f t="shared" si="166"/>
        <v>7.6324400813655258</v>
      </c>
      <c r="NX10" s="278">
        <v>438</v>
      </c>
      <c r="NY10" s="71">
        <f t="shared" si="167"/>
        <v>3.786961784540896</v>
      </c>
      <c r="NZ10" s="278">
        <v>0</v>
      </c>
      <c r="OA10" s="34">
        <f t="shared" si="1358"/>
        <v>1301</v>
      </c>
      <c r="OB10" s="72">
        <f t="shared" si="168"/>
        <v>5.6854433422191146</v>
      </c>
      <c r="OC10" s="278">
        <v>862</v>
      </c>
      <c r="OD10" s="71">
        <f t="shared" si="169"/>
        <v>7.6337229897272403</v>
      </c>
      <c r="OE10" s="278">
        <v>438</v>
      </c>
      <c r="OF10" s="71">
        <f t="shared" si="170"/>
        <v>3.7885996021105441</v>
      </c>
      <c r="OG10" s="278">
        <v>0</v>
      </c>
      <c r="OH10" s="34">
        <f t="shared" si="1359"/>
        <v>1300</v>
      </c>
      <c r="OI10" s="72">
        <f t="shared" si="171"/>
        <v>5.6860429514936799</v>
      </c>
      <c r="OJ10" s="278">
        <v>861</v>
      </c>
      <c r="OK10" s="71">
        <f t="shared" si="172"/>
        <v>7.6356864136218521</v>
      </c>
      <c r="OL10" s="278">
        <v>436</v>
      </c>
      <c r="OM10" s="71">
        <f t="shared" si="173"/>
        <v>3.7771809754829766</v>
      </c>
      <c r="ON10" s="278">
        <v>0</v>
      </c>
      <c r="OO10" s="34">
        <f t="shared" si="1360"/>
        <v>1297</v>
      </c>
      <c r="OP10" s="72">
        <f t="shared" si="174"/>
        <v>5.6813701870427966</v>
      </c>
      <c r="OQ10" s="278">
        <v>860</v>
      </c>
      <c r="OR10" s="71">
        <f t="shared" si="175"/>
        <v>7.6356210601083188</v>
      </c>
      <c r="OS10" s="278">
        <v>434</v>
      </c>
      <c r="OT10" s="71">
        <f t="shared" si="176"/>
        <v>3.7644201578627809</v>
      </c>
      <c r="OU10" s="278">
        <v>0</v>
      </c>
      <c r="OV10" s="34">
        <f t="shared" si="1361"/>
        <v>1294</v>
      </c>
      <c r="OW10" s="72">
        <f t="shared" si="177"/>
        <v>5.6749407946671351</v>
      </c>
      <c r="OX10" s="278">
        <v>860</v>
      </c>
      <c r="OY10" s="71">
        <f t="shared" si="178"/>
        <v>7.6430856736580166</v>
      </c>
      <c r="OZ10" s="278">
        <v>434</v>
      </c>
      <c r="PA10" s="71">
        <f t="shared" si="179"/>
        <v>3.7686696769711703</v>
      </c>
      <c r="PB10" s="278">
        <v>0</v>
      </c>
      <c r="PC10" s="34">
        <f t="shared" si="1362"/>
        <v>1294</v>
      </c>
      <c r="PD10" s="72">
        <f t="shared" si="180"/>
        <v>5.6809201861445251</v>
      </c>
      <c r="PE10" s="278">
        <v>859</v>
      </c>
      <c r="PF10" s="71">
        <f t="shared" si="181"/>
        <v>7.6464304789033291</v>
      </c>
      <c r="PG10" s="278">
        <v>433</v>
      </c>
      <c r="PH10" s="71">
        <f t="shared" si="182"/>
        <v>3.764890009564386</v>
      </c>
      <c r="PI10" s="278">
        <v>0</v>
      </c>
      <c r="PJ10" s="34">
        <f t="shared" si="1363"/>
        <v>1292</v>
      </c>
      <c r="PK10" s="72">
        <f t="shared" si="183"/>
        <v>5.6803693119366896</v>
      </c>
      <c r="PL10" s="278">
        <v>858</v>
      </c>
      <c r="PM10" s="71">
        <f t="shared" si="184"/>
        <v>7.6463773282238661</v>
      </c>
      <c r="PN10" s="278">
        <v>433</v>
      </c>
      <c r="PO10" s="71">
        <f t="shared" si="185"/>
        <v>3.7684943429068758</v>
      </c>
      <c r="PP10" s="278">
        <v>0</v>
      </c>
      <c r="PQ10" s="34">
        <f t="shared" si="1364"/>
        <v>1291</v>
      </c>
      <c r="PR10" s="72">
        <f t="shared" si="186"/>
        <v>5.681968223229612</v>
      </c>
      <c r="PS10" s="278">
        <v>856</v>
      </c>
      <c r="PT10" s="71">
        <f t="shared" si="187"/>
        <v>7.6380833407691622</v>
      </c>
      <c r="PU10" s="278">
        <v>432</v>
      </c>
      <c r="PV10" s="71">
        <f t="shared" si="188"/>
        <v>3.7630662020905925</v>
      </c>
      <c r="PW10" s="278">
        <v>0</v>
      </c>
      <c r="PX10" s="34">
        <f t="shared" si="1365"/>
        <v>1288</v>
      </c>
      <c r="PY10" s="72">
        <f t="shared" si="189"/>
        <v>5.6747587786932199</v>
      </c>
      <c r="PZ10" s="278">
        <v>854</v>
      </c>
      <c r="QA10" s="71">
        <f t="shared" si="190"/>
        <v>7.6318141197497757</v>
      </c>
      <c r="QB10" s="278">
        <v>432</v>
      </c>
      <c r="QC10" s="71">
        <f t="shared" si="191"/>
        <v>3.7676609105180532</v>
      </c>
      <c r="QD10" s="278">
        <v>0</v>
      </c>
      <c r="QE10" s="34">
        <f t="shared" si="1366"/>
        <v>1286</v>
      </c>
      <c r="QF10" s="72">
        <f t="shared" si="192"/>
        <v>5.6736962851848585</v>
      </c>
      <c r="QG10" s="278">
        <v>853</v>
      </c>
      <c r="QH10" s="71">
        <f t="shared" si="193"/>
        <v>7.6344759688534864</v>
      </c>
      <c r="QI10" s="278">
        <v>430</v>
      </c>
      <c r="QJ10" s="71">
        <f t="shared" si="194"/>
        <v>3.7531640045387102</v>
      </c>
      <c r="QK10" s="278">
        <v>0</v>
      </c>
      <c r="QL10" s="34">
        <f t="shared" si="1367"/>
        <v>1283</v>
      </c>
      <c r="QM10" s="72">
        <f t="shared" si="195"/>
        <v>5.6669611307420498</v>
      </c>
      <c r="QN10" s="278">
        <v>850</v>
      </c>
      <c r="QO10" s="71">
        <f t="shared" si="196"/>
        <v>7.6144405625727858</v>
      </c>
      <c r="QP10" s="278">
        <v>430</v>
      </c>
      <c r="QQ10" s="71">
        <f t="shared" si="197"/>
        <v>3.7580842510050694</v>
      </c>
      <c r="QR10" s="278">
        <v>0</v>
      </c>
      <c r="QS10" s="34">
        <f t="shared" si="1368"/>
        <v>1280</v>
      </c>
      <c r="QT10" s="72">
        <f t="shared" si="198"/>
        <v>5.65996020340482</v>
      </c>
      <c r="QU10" s="278">
        <v>850</v>
      </c>
      <c r="QV10" s="71">
        <f t="shared" si="199"/>
        <v>7.623318385650224</v>
      </c>
      <c r="QW10" s="278">
        <v>430</v>
      </c>
      <c r="QX10" s="71">
        <f t="shared" si="200"/>
        <v>3.7626881344067207</v>
      </c>
      <c r="QY10" s="278">
        <v>0</v>
      </c>
      <c r="QZ10" s="34">
        <f t="shared" si="1369"/>
        <v>1280</v>
      </c>
      <c r="RA10" s="72">
        <f t="shared" si="201"/>
        <v>5.6667256950593234</v>
      </c>
      <c r="RB10" s="278">
        <v>848</v>
      </c>
      <c r="RC10" s="71">
        <f t="shared" si="202"/>
        <v>7.6149425287356323</v>
      </c>
      <c r="RD10" s="278">
        <v>428</v>
      </c>
      <c r="RE10" s="71">
        <f t="shared" si="203"/>
        <v>3.7487956556012962</v>
      </c>
      <c r="RF10" s="278">
        <v>0</v>
      </c>
      <c r="RG10" s="34">
        <f t="shared" si="1370"/>
        <v>1276</v>
      </c>
      <c r="RH10" s="72">
        <f t="shared" si="204"/>
        <v>5.6552763373664847</v>
      </c>
      <c r="RI10" s="278">
        <v>846</v>
      </c>
      <c r="RJ10" s="71">
        <f t="shared" si="205"/>
        <v>7.6044943820224722</v>
      </c>
      <c r="RK10" s="278">
        <v>428</v>
      </c>
      <c r="RL10" s="71">
        <f t="shared" si="206"/>
        <v>3.7517531556802242</v>
      </c>
      <c r="RM10" s="278">
        <v>0</v>
      </c>
      <c r="RN10" s="34">
        <f t="shared" si="1371"/>
        <v>1274</v>
      </c>
      <c r="RO10" s="72">
        <f t="shared" si="207"/>
        <v>5.651421727365479</v>
      </c>
      <c r="RP10" s="278">
        <v>843</v>
      </c>
      <c r="RQ10" s="71">
        <f t="shared" si="208"/>
        <v>7.5877587758775871</v>
      </c>
      <c r="RR10" s="278">
        <v>428</v>
      </c>
      <c r="RS10" s="71">
        <f t="shared" si="209"/>
        <v>3.7547153259057811</v>
      </c>
      <c r="RT10" s="278">
        <v>0</v>
      </c>
      <c r="RU10" s="34">
        <f t="shared" si="1372"/>
        <v>1271</v>
      </c>
      <c r="RV10" s="72">
        <f t="shared" si="210"/>
        <v>5.6441227407966608</v>
      </c>
      <c r="RW10" s="278">
        <v>843</v>
      </c>
      <c r="RX10" s="71">
        <f t="shared" si="211"/>
        <v>7.5973323720259556</v>
      </c>
      <c r="RY10" s="278">
        <v>428</v>
      </c>
      <c r="RZ10" s="71">
        <f t="shared" si="212"/>
        <v>3.756692706047573</v>
      </c>
      <c r="SA10" s="278">
        <v>0</v>
      </c>
      <c r="SB10" s="34">
        <f t="shared" si="1373"/>
        <v>1271</v>
      </c>
      <c r="SC10" s="72">
        <f t="shared" si="213"/>
        <v>5.6491399617760791</v>
      </c>
      <c r="SD10" s="278">
        <v>841</v>
      </c>
      <c r="SE10" s="71">
        <f t="shared" si="214"/>
        <v>7.5895677285443552</v>
      </c>
      <c r="SF10" s="278">
        <v>427</v>
      </c>
      <c r="SG10" s="71">
        <f t="shared" si="215"/>
        <v>3.7515375153751536</v>
      </c>
      <c r="SH10" s="278">
        <v>0</v>
      </c>
      <c r="SI10" s="34">
        <f t="shared" si="1374"/>
        <v>1268</v>
      </c>
      <c r="SJ10" s="72">
        <f t="shared" si="216"/>
        <v>5.6423263471721619</v>
      </c>
      <c r="SK10" s="278">
        <v>840</v>
      </c>
      <c r="SL10" s="71">
        <f t="shared" si="217"/>
        <v>7.5915047446904653</v>
      </c>
      <c r="SM10" s="278">
        <v>425</v>
      </c>
      <c r="SN10" s="71">
        <f t="shared" si="218"/>
        <v>3.7365922278881656</v>
      </c>
      <c r="SO10" s="278">
        <v>0</v>
      </c>
      <c r="SP10" s="34">
        <f t="shared" si="1375"/>
        <v>1265</v>
      </c>
      <c r="SQ10" s="72">
        <f t="shared" si="219"/>
        <v>5.6349948772773839</v>
      </c>
      <c r="SR10" s="278">
        <v>838</v>
      </c>
      <c r="SS10" s="71">
        <f t="shared" si="220"/>
        <v>7.5795947901591898</v>
      </c>
      <c r="ST10" s="278">
        <v>425</v>
      </c>
      <c r="SU10" s="71">
        <f t="shared" si="221"/>
        <v>3.7411971830985915</v>
      </c>
      <c r="SV10" s="278">
        <v>0</v>
      </c>
      <c r="SW10" s="34">
        <f t="shared" si="1376"/>
        <v>1263</v>
      </c>
      <c r="SX10" s="72">
        <f t="shared" si="222"/>
        <v>5.6318558815660396</v>
      </c>
      <c r="SY10" s="278">
        <v>838</v>
      </c>
      <c r="SZ10" s="71">
        <f t="shared" si="223"/>
        <v>7.5926429283319745</v>
      </c>
      <c r="TA10" s="278">
        <v>422</v>
      </c>
      <c r="TB10" s="71">
        <f t="shared" si="224"/>
        <v>3.7203561667989069</v>
      </c>
      <c r="TC10" s="278">
        <v>0</v>
      </c>
      <c r="TD10" s="34">
        <f t="shared" si="1377"/>
        <v>1260</v>
      </c>
      <c r="TE10" s="72">
        <f t="shared" si="225"/>
        <v>5.6275122822688699</v>
      </c>
      <c r="TF10" s="278">
        <v>837</v>
      </c>
      <c r="TG10" s="71">
        <f t="shared" si="226"/>
        <v>7.5939031028851387</v>
      </c>
      <c r="TH10" s="278">
        <v>421</v>
      </c>
      <c r="TI10" s="71">
        <f t="shared" si="227"/>
        <v>3.7128494576241291</v>
      </c>
      <c r="TJ10" s="278">
        <v>0</v>
      </c>
      <c r="TK10" s="34">
        <f t="shared" si="1378"/>
        <v>1258</v>
      </c>
      <c r="TL10" s="72">
        <f t="shared" si="228"/>
        <v>5.6233516606320686</v>
      </c>
      <c r="TM10" s="278">
        <v>833</v>
      </c>
      <c r="TN10" s="71">
        <f t="shared" si="229"/>
        <v>7.5679113291541737</v>
      </c>
      <c r="TO10" s="278">
        <v>421</v>
      </c>
      <c r="TP10" s="71">
        <f t="shared" si="230"/>
        <v>3.71612675434725</v>
      </c>
      <c r="TQ10" s="278">
        <v>0</v>
      </c>
      <c r="TR10" s="34">
        <f t="shared" si="1379"/>
        <v>1254</v>
      </c>
      <c r="TS10" s="72">
        <f t="shared" si="231"/>
        <v>5.6117425937527967</v>
      </c>
      <c r="TT10" s="278">
        <v>832</v>
      </c>
      <c r="TU10" s="71">
        <f t="shared" si="232"/>
        <v>7.5712075712075704</v>
      </c>
      <c r="TV10" s="278">
        <v>420</v>
      </c>
      <c r="TW10" s="71">
        <f t="shared" si="233"/>
        <v>3.7122149549231045</v>
      </c>
      <c r="TX10" s="278">
        <v>0</v>
      </c>
      <c r="TY10" s="34">
        <f t="shared" si="1380"/>
        <v>1252</v>
      </c>
      <c r="TZ10" s="72">
        <f t="shared" si="234"/>
        <v>5.6110787433334828</v>
      </c>
      <c r="UA10" s="278">
        <v>832</v>
      </c>
      <c r="UB10" s="71">
        <f t="shared" si="235"/>
        <v>7.5774134790528231</v>
      </c>
      <c r="UC10" s="278">
        <v>420</v>
      </c>
      <c r="UD10" s="71">
        <f t="shared" si="236"/>
        <v>3.7145131334571508</v>
      </c>
      <c r="UE10" s="278">
        <v>0</v>
      </c>
      <c r="UF10" s="34">
        <f t="shared" si="1381"/>
        <v>1252</v>
      </c>
      <c r="UG10" s="72">
        <f t="shared" si="237"/>
        <v>5.615105171099251</v>
      </c>
      <c r="UH10" s="278">
        <v>832</v>
      </c>
      <c r="UI10" s="71">
        <f t="shared" si="238"/>
        <v>7.5870873609337961</v>
      </c>
      <c r="UJ10" s="278">
        <v>420</v>
      </c>
      <c r="UK10" s="71">
        <f t="shared" si="239"/>
        <v>3.7184594953519259</v>
      </c>
      <c r="UL10" s="278">
        <v>0</v>
      </c>
      <c r="UM10" s="34">
        <f t="shared" si="1382"/>
        <v>1252</v>
      </c>
      <c r="UN10" s="72">
        <f t="shared" si="240"/>
        <v>5.6216604553006153</v>
      </c>
      <c r="UO10" s="278">
        <v>830</v>
      </c>
      <c r="UP10" s="71">
        <f t="shared" si="241"/>
        <v>7.5785244704163617</v>
      </c>
      <c r="UQ10" s="278">
        <v>419</v>
      </c>
      <c r="UR10" s="71">
        <f t="shared" si="242"/>
        <v>3.7132222616093586</v>
      </c>
      <c r="US10" s="278">
        <v>0</v>
      </c>
      <c r="UT10" s="34">
        <f t="shared" si="1383"/>
        <v>1249</v>
      </c>
      <c r="UU10" s="72">
        <f t="shared" si="243"/>
        <v>5.6144924930324551</v>
      </c>
      <c r="UV10" s="278">
        <v>830</v>
      </c>
      <c r="UW10" s="71">
        <f t="shared" si="244"/>
        <v>7.5903063557384547</v>
      </c>
      <c r="UX10" s="278">
        <v>416</v>
      </c>
      <c r="UY10" s="71">
        <f t="shared" si="245"/>
        <v>3.6905606813342797</v>
      </c>
      <c r="UZ10" s="278">
        <v>0</v>
      </c>
      <c r="VA10" s="34">
        <f t="shared" si="1384"/>
        <v>1246</v>
      </c>
      <c r="VB10" s="72">
        <f t="shared" si="246"/>
        <v>5.6083179547193591</v>
      </c>
      <c r="VC10" s="278">
        <v>830</v>
      </c>
      <c r="VD10" s="71">
        <f t="shared" si="247"/>
        <v>7.601428702262111</v>
      </c>
      <c r="VE10" s="278">
        <v>415</v>
      </c>
      <c r="VF10" s="71">
        <f t="shared" si="248"/>
        <v>3.6862675430804765</v>
      </c>
      <c r="VG10" s="278">
        <v>0</v>
      </c>
      <c r="VH10" s="34">
        <f t="shared" si="1385"/>
        <v>1245</v>
      </c>
      <c r="VI10" s="72">
        <f t="shared" si="249"/>
        <v>5.611394059584442</v>
      </c>
      <c r="VJ10" s="278">
        <v>828</v>
      </c>
      <c r="VK10" s="71">
        <f t="shared" si="250"/>
        <v>7.5956334281258604</v>
      </c>
      <c r="VL10" s="278">
        <v>415</v>
      </c>
      <c r="VM10" s="71">
        <f t="shared" si="251"/>
        <v>3.6898728549835509</v>
      </c>
      <c r="VN10" s="278">
        <v>0</v>
      </c>
      <c r="VO10" s="34">
        <f t="shared" si="1386"/>
        <v>1243</v>
      </c>
      <c r="VP10" s="72">
        <f t="shared" si="252"/>
        <v>5.6097120678761625</v>
      </c>
      <c r="VQ10" s="278">
        <v>828</v>
      </c>
      <c r="VR10" s="71">
        <f t="shared" si="253"/>
        <v>7.6060995774389131</v>
      </c>
      <c r="VS10" s="278">
        <v>415</v>
      </c>
      <c r="VT10" s="71">
        <f t="shared" si="254"/>
        <v>3.6921708185053381</v>
      </c>
      <c r="VU10" s="278">
        <v>0</v>
      </c>
      <c r="VV10" s="34">
        <f t="shared" si="1387"/>
        <v>1243</v>
      </c>
      <c r="VW10" s="72">
        <f t="shared" si="255"/>
        <v>5.6152873147813516</v>
      </c>
      <c r="VX10" s="278">
        <v>827</v>
      </c>
      <c r="VY10" s="71">
        <f t="shared" si="256"/>
        <v>7.6066961000735827</v>
      </c>
      <c r="VZ10" s="278">
        <v>414</v>
      </c>
      <c r="WA10" s="71">
        <f t="shared" si="257"/>
        <v>3.687867450561197</v>
      </c>
      <c r="WB10" s="278">
        <v>0</v>
      </c>
      <c r="WC10" s="34">
        <f t="shared" si="1388"/>
        <v>1241</v>
      </c>
      <c r="WD10" s="72">
        <f t="shared" si="258"/>
        <v>5.6133526325312104</v>
      </c>
      <c r="WE10" s="278">
        <v>825</v>
      </c>
      <c r="WF10" s="71">
        <f t="shared" si="259"/>
        <v>7.596685082872928</v>
      </c>
      <c r="WG10" s="278">
        <v>413</v>
      </c>
      <c r="WH10" s="71">
        <f t="shared" si="260"/>
        <v>3.6822396576319543</v>
      </c>
      <c r="WI10" s="278">
        <v>0</v>
      </c>
      <c r="WJ10" s="34">
        <f t="shared" si="1389"/>
        <v>1238</v>
      </c>
      <c r="WK10" s="72">
        <f t="shared" si="261"/>
        <v>5.6053608620845781</v>
      </c>
      <c r="WL10" s="278">
        <v>824</v>
      </c>
      <c r="WM10" s="71">
        <f t="shared" si="262"/>
        <v>7.5965704803171388</v>
      </c>
      <c r="WN10" s="278">
        <v>410</v>
      </c>
      <c r="WO10" s="71">
        <f t="shared" si="263"/>
        <v>3.6594073545162442</v>
      </c>
      <c r="WP10" s="278">
        <v>0</v>
      </c>
      <c r="WQ10" s="34">
        <f t="shared" si="1390"/>
        <v>1234</v>
      </c>
      <c r="WR10" s="72">
        <f t="shared" si="264"/>
        <v>5.5935814332985814</v>
      </c>
      <c r="WS10" s="278">
        <v>822</v>
      </c>
      <c r="WT10" s="71">
        <f t="shared" si="265"/>
        <v>7.5858250276854928</v>
      </c>
      <c r="WU10" s="278">
        <v>410</v>
      </c>
      <c r="WV10" s="71">
        <f t="shared" si="266"/>
        <v>3.6623492630638679</v>
      </c>
      <c r="WW10" s="278">
        <v>0</v>
      </c>
      <c r="WX10" s="34">
        <f t="shared" si="1391"/>
        <v>1232</v>
      </c>
      <c r="WY10" s="72">
        <f t="shared" si="267"/>
        <v>5.5895830497708809</v>
      </c>
      <c r="WZ10" s="278">
        <v>821</v>
      </c>
      <c r="XA10" s="71">
        <f t="shared" si="268"/>
        <v>7.5849963045084996</v>
      </c>
      <c r="XB10" s="278">
        <v>410</v>
      </c>
      <c r="XC10" s="71">
        <f t="shared" si="269"/>
        <v>3.6669349789822019</v>
      </c>
      <c r="XD10" s="278">
        <v>0</v>
      </c>
      <c r="XE10" s="34">
        <f t="shared" si="1392"/>
        <v>1231</v>
      </c>
      <c r="XF10" s="72">
        <f t="shared" si="270"/>
        <v>5.5916420622302976</v>
      </c>
      <c r="XG10" s="278">
        <v>820</v>
      </c>
      <c r="XH10" s="71">
        <f t="shared" si="271"/>
        <v>7.5834643484694348</v>
      </c>
      <c r="XI10" s="278">
        <v>410</v>
      </c>
      <c r="XJ10" s="71">
        <f t="shared" si="272"/>
        <v>3.6702175275266313</v>
      </c>
      <c r="XK10" s="278">
        <v>0</v>
      </c>
      <c r="XL10" s="34">
        <f t="shared" si="1393"/>
        <v>1230</v>
      </c>
      <c r="XM10" s="72">
        <f t="shared" si="273"/>
        <v>5.592434300263708</v>
      </c>
      <c r="XN10" s="278">
        <v>819</v>
      </c>
      <c r="XO10" s="71">
        <f t="shared" si="274"/>
        <v>7.5819292723569713</v>
      </c>
      <c r="XP10" s="278">
        <v>409</v>
      </c>
      <c r="XQ10" s="71">
        <f t="shared" si="275"/>
        <v>3.6665172568354998</v>
      </c>
      <c r="XR10" s="278">
        <v>0</v>
      </c>
      <c r="XS10" s="34">
        <f t="shared" si="1394"/>
        <v>1228</v>
      </c>
      <c r="XT10" s="72">
        <f t="shared" si="276"/>
        <v>5.5902034870487549</v>
      </c>
      <c r="XU10" s="278">
        <v>819</v>
      </c>
      <c r="XV10" s="71">
        <f t="shared" si="277"/>
        <v>7.5959933222036726</v>
      </c>
      <c r="XW10" s="278">
        <v>409</v>
      </c>
      <c r="XX10" s="71">
        <f t="shared" si="278"/>
        <v>3.6707951893735413</v>
      </c>
      <c r="XY10" s="278">
        <v>0</v>
      </c>
      <c r="XZ10" s="34">
        <f t="shared" si="1395"/>
        <v>1228</v>
      </c>
      <c r="YA10" s="72">
        <f t="shared" si="279"/>
        <v>5.5986140238898514</v>
      </c>
      <c r="YB10" s="278">
        <v>818</v>
      </c>
      <c r="YC10" s="71">
        <f t="shared" si="280"/>
        <v>7.6015240219310467</v>
      </c>
      <c r="YD10" s="278">
        <v>408</v>
      </c>
      <c r="YE10" s="71">
        <f t="shared" si="281"/>
        <v>3.6641221374045805</v>
      </c>
      <c r="YF10" s="278">
        <v>0</v>
      </c>
      <c r="YG10" s="34">
        <f t="shared" si="1396"/>
        <v>1226</v>
      </c>
      <c r="YH10" s="72">
        <f t="shared" si="282"/>
        <v>5.5966401899023097</v>
      </c>
      <c r="YI10" s="278">
        <v>816</v>
      </c>
      <c r="YJ10" s="71">
        <f t="shared" si="283"/>
        <v>7.5942298743601668</v>
      </c>
      <c r="YK10" s="278">
        <v>407</v>
      </c>
      <c r="YL10" s="71">
        <f t="shared" si="284"/>
        <v>3.6627069834413244</v>
      </c>
      <c r="YM10" s="278">
        <v>0</v>
      </c>
      <c r="YN10" s="34">
        <f t="shared" si="1397"/>
        <v>1223</v>
      </c>
      <c r="YO10" s="72">
        <f t="shared" si="285"/>
        <v>5.5929025472172684</v>
      </c>
      <c r="YP10" s="278">
        <v>814</v>
      </c>
      <c r="YQ10" s="71">
        <f t="shared" si="286"/>
        <v>7.5897435897435903</v>
      </c>
      <c r="YR10" s="278">
        <v>407</v>
      </c>
      <c r="YS10" s="71">
        <f t="shared" si="287"/>
        <v>3.6679884643114633</v>
      </c>
      <c r="YT10" s="278">
        <v>0</v>
      </c>
      <c r="YU10" s="34">
        <f t="shared" si="1398"/>
        <v>1221</v>
      </c>
      <c r="YV10" s="72">
        <f t="shared" si="288"/>
        <v>5.5929641335715274</v>
      </c>
      <c r="YW10" s="278">
        <v>810</v>
      </c>
      <c r="YX10" s="71">
        <f t="shared" si="289"/>
        <v>7.5722165093016729</v>
      </c>
      <c r="YY10" s="278">
        <v>405</v>
      </c>
      <c r="YZ10" s="71">
        <f t="shared" si="290"/>
        <v>3.6578757225433529</v>
      </c>
      <c r="ZA10" s="278">
        <v>0</v>
      </c>
      <c r="ZB10" s="34">
        <f t="shared" si="1399"/>
        <v>1215</v>
      </c>
      <c r="ZC10" s="72">
        <f t="shared" si="291"/>
        <v>5.5787685385003902</v>
      </c>
      <c r="ZD10" s="278">
        <v>810</v>
      </c>
      <c r="ZE10" s="71">
        <f t="shared" si="292"/>
        <v>7.5856902041580829</v>
      </c>
      <c r="ZF10" s="278">
        <v>405</v>
      </c>
      <c r="ZG10" s="71">
        <f t="shared" si="293"/>
        <v>3.6618444846292943</v>
      </c>
      <c r="ZH10" s="278">
        <v>0</v>
      </c>
      <c r="ZI10" s="34">
        <f t="shared" si="1400"/>
        <v>1215</v>
      </c>
      <c r="ZJ10" s="72">
        <f t="shared" si="294"/>
        <v>5.5867206179878606</v>
      </c>
      <c r="ZK10" s="278">
        <v>807</v>
      </c>
      <c r="ZL10" s="71">
        <f t="shared" si="295"/>
        <v>7.5731981981981988</v>
      </c>
      <c r="ZM10" s="278">
        <v>404</v>
      </c>
      <c r="ZN10" s="71">
        <f t="shared" si="296"/>
        <v>3.6597517891113327</v>
      </c>
      <c r="ZO10" s="278">
        <v>0</v>
      </c>
      <c r="ZP10" s="34">
        <f t="shared" si="1401"/>
        <v>1211</v>
      </c>
      <c r="ZQ10" s="72">
        <f t="shared" si="297"/>
        <v>5.5793595945634644</v>
      </c>
      <c r="ZR10" s="278">
        <v>806</v>
      </c>
      <c r="ZS10" s="71">
        <f t="shared" si="298"/>
        <v>7.5730527107018695</v>
      </c>
      <c r="ZT10" s="278">
        <v>403</v>
      </c>
      <c r="ZU10" s="71">
        <f t="shared" si="299"/>
        <v>3.6579831170009984</v>
      </c>
      <c r="ZV10" s="278">
        <v>0</v>
      </c>
      <c r="ZW10" s="34">
        <f t="shared" si="1402"/>
        <v>1209</v>
      </c>
      <c r="ZX10" s="72">
        <f t="shared" si="300"/>
        <v>5.5791416705122288</v>
      </c>
      <c r="ZY10" s="278">
        <v>804</v>
      </c>
      <c r="ZZ10" s="71">
        <f t="shared" si="301"/>
        <v>7.5699086714998582</v>
      </c>
      <c r="AAA10" s="278">
        <v>403</v>
      </c>
      <c r="AAB10" s="71">
        <f t="shared" si="302"/>
        <v>3.6646358097662999</v>
      </c>
      <c r="AAC10" s="278">
        <v>0</v>
      </c>
      <c r="AAD10" s="34">
        <f t="shared" si="1403"/>
        <v>1207</v>
      </c>
      <c r="AAE10" s="72">
        <f t="shared" si="303"/>
        <v>5.5807286850379141</v>
      </c>
      <c r="AAF10" s="278">
        <v>803</v>
      </c>
      <c r="AAG10" s="71">
        <f t="shared" si="304"/>
        <v>7.573328303310384</v>
      </c>
      <c r="AAH10" s="278">
        <v>403</v>
      </c>
      <c r="AAI10" s="71">
        <f t="shared" si="305"/>
        <v>3.6723163841807911</v>
      </c>
      <c r="AAJ10" s="278">
        <v>0</v>
      </c>
      <c r="AAK10" s="34">
        <f t="shared" si="1404"/>
        <v>1206</v>
      </c>
      <c r="AAL10" s="72">
        <f t="shared" si="306"/>
        <v>5.5866956964839956</v>
      </c>
      <c r="AAM10" s="278">
        <v>801</v>
      </c>
      <c r="AAN10" s="71">
        <f t="shared" si="307"/>
        <v>7.5680272108843543</v>
      </c>
      <c r="AAO10" s="278">
        <v>403</v>
      </c>
      <c r="AAP10" s="71">
        <f t="shared" si="308"/>
        <v>3.6783497626871124</v>
      </c>
      <c r="AAQ10" s="278">
        <v>0</v>
      </c>
      <c r="AAR10" s="34">
        <f t="shared" si="1405"/>
        <v>1204</v>
      </c>
      <c r="AAS10" s="72">
        <f t="shared" si="309"/>
        <v>5.5870069605568444</v>
      </c>
      <c r="AAT10" s="278">
        <v>800</v>
      </c>
      <c r="AAU10" s="71">
        <f t="shared" si="310"/>
        <v>7.5700227100681303</v>
      </c>
      <c r="AAV10" s="278">
        <v>402</v>
      </c>
      <c r="AAW10" s="71">
        <f t="shared" si="311"/>
        <v>3.6772777167947308</v>
      </c>
      <c r="AAX10" s="278">
        <v>0</v>
      </c>
      <c r="AAY10" s="34">
        <f t="shared" si="1406"/>
        <v>1202</v>
      </c>
      <c r="AAZ10" s="72">
        <f t="shared" si="312"/>
        <v>5.5880985588098557</v>
      </c>
      <c r="ABA10" s="278">
        <v>800</v>
      </c>
      <c r="ABB10" s="71">
        <f t="shared" si="313"/>
        <v>7.5858145268348194</v>
      </c>
      <c r="ABC10" s="278">
        <v>402</v>
      </c>
      <c r="ABD10" s="71">
        <f t="shared" si="314"/>
        <v>3.6836800146614128</v>
      </c>
      <c r="ABE10" s="278">
        <v>0</v>
      </c>
      <c r="ABF10" s="34">
        <f t="shared" si="1407"/>
        <v>1202</v>
      </c>
      <c r="ABG10" s="72">
        <f t="shared" si="315"/>
        <v>5.5987703199962731</v>
      </c>
      <c r="ABH10" s="278">
        <v>799</v>
      </c>
      <c r="ABI10" s="71">
        <f t="shared" si="316"/>
        <v>7.603730491054435</v>
      </c>
      <c r="ABJ10" s="278">
        <v>401</v>
      </c>
      <c r="ABK10" s="71">
        <f t="shared" si="317"/>
        <v>3.6802496328928047</v>
      </c>
      <c r="ABL10" s="278">
        <v>0</v>
      </c>
      <c r="ABM10" s="34">
        <f t="shared" si="1408"/>
        <v>1200</v>
      </c>
      <c r="ABN10" s="72">
        <f t="shared" si="318"/>
        <v>5.6038105912020173</v>
      </c>
      <c r="ABO10" s="278">
        <v>798</v>
      </c>
      <c r="ABP10" s="71">
        <f t="shared" si="319"/>
        <v>7.6057948913457878</v>
      </c>
      <c r="ABQ10" s="278">
        <v>400</v>
      </c>
      <c r="ABR10" s="71">
        <f t="shared" si="320"/>
        <v>3.677146534289391</v>
      </c>
      <c r="ABS10" s="278">
        <v>0</v>
      </c>
      <c r="ABT10" s="34">
        <f t="shared" si="1409"/>
        <v>1198</v>
      </c>
      <c r="ABU10" s="72">
        <f t="shared" si="321"/>
        <v>5.6033676333021516</v>
      </c>
      <c r="ABV10" s="278">
        <v>795</v>
      </c>
      <c r="ABW10" s="71">
        <f t="shared" si="322"/>
        <v>7.5916730328495037</v>
      </c>
      <c r="ABX10" s="278">
        <v>399</v>
      </c>
      <c r="ABY10" s="71">
        <f t="shared" si="323"/>
        <v>3.67504835589942</v>
      </c>
      <c r="ABZ10" s="278">
        <v>0</v>
      </c>
      <c r="ACA10" s="34">
        <f t="shared" si="1410"/>
        <v>1194</v>
      </c>
      <c r="ACB10" s="72">
        <f t="shared" si="324"/>
        <v>5.5953887248699559</v>
      </c>
      <c r="ACC10" s="278">
        <v>791</v>
      </c>
      <c r="ACD10" s="71">
        <f t="shared" si="325"/>
        <v>7.5693779904306213</v>
      </c>
      <c r="ACE10" s="278">
        <v>397</v>
      </c>
      <c r="ACF10" s="71">
        <f t="shared" si="326"/>
        <v>3.6667590283550386</v>
      </c>
      <c r="ACG10" s="278">
        <v>0</v>
      </c>
      <c r="ACH10" s="34">
        <f t="shared" si="1411"/>
        <v>1188</v>
      </c>
      <c r="ACI10" s="72">
        <f t="shared" si="327"/>
        <v>5.5808709541034434</v>
      </c>
      <c r="ACJ10" s="278">
        <v>790</v>
      </c>
      <c r="ACK10" s="71">
        <f t="shared" si="328"/>
        <v>7.5721269050129392</v>
      </c>
      <c r="ACL10" s="278">
        <v>397</v>
      </c>
      <c r="ACM10" s="71">
        <f t="shared" si="329"/>
        <v>3.6738848787710534</v>
      </c>
      <c r="ACN10" s="278">
        <v>0</v>
      </c>
      <c r="ACO10" s="34">
        <f t="shared" si="1412"/>
        <v>1187</v>
      </c>
      <c r="ACP10" s="72">
        <f t="shared" si="330"/>
        <v>5.5861452303637815</v>
      </c>
      <c r="ACQ10" s="278">
        <v>788</v>
      </c>
      <c r="ACR10" s="71">
        <f t="shared" si="331"/>
        <v>7.567463747239028</v>
      </c>
      <c r="ACS10" s="278">
        <v>397</v>
      </c>
      <c r="ACT10" s="71">
        <f t="shared" si="332"/>
        <v>3.6779692421715771</v>
      </c>
      <c r="ACU10" s="278">
        <v>0</v>
      </c>
      <c r="ACV10" s="34">
        <f t="shared" si="1413"/>
        <v>1185</v>
      </c>
      <c r="ACW10" s="72">
        <f t="shared" si="333"/>
        <v>5.5851439883112599</v>
      </c>
      <c r="ACX10" s="278">
        <v>788</v>
      </c>
      <c r="ACY10" s="71">
        <f t="shared" si="334"/>
        <v>7.5769230769230766</v>
      </c>
      <c r="ACZ10" s="278">
        <v>397</v>
      </c>
      <c r="ADA10" s="71">
        <f t="shared" si="335"/>
        <v>3.6834292076452031</v>
      </c>
      <c r="ADB10" s="278">
        <v>0</v>
      </c>
      <c r="ADC10" s="34">
        <f t="shared" si="1414"/>
        <v>1185</v>
      </c>
      <c r="ADD10" s="72">
        <f t="shared" si="336"/>
        <v>5.592788370775911</v>
      </c>
      <c r="ADE10" s="278">
        <v>786</v>
      </c>
      <c r="ADF10" s="71">
        <f t="shared" si="337"/>
        <v>7.5729839098179017</v>
      </c>
      <c r="ADG10" s="278">
        <v>396</v>
      </c>
      <c r="ADH10" s="71">
        <f t="shared" si="338"/>
        <v>3.6816660468575679</v>
      </c>
      <c r="ADI10" s="278">
        <v>0</v>
      </c>
      <c r="ADJ10" s="34">
        <f t="shared" si="1415"/>
        <v>1182</v>
      </c>
      <c r="ADK10" s="72">
        <f t="shared" si="339"/>
        <v>5.5902383654937573</v>
      </c>
      <c r="ADL10" s="278">
        <v>786</v>
      </c>
      <c r="ADM10" s="71">
        <f t="shared" si="340"/>
        <v>7.5905359729599233</v>
      </c>
      <c r="ADN10" s="278">
        <v>395</v>
      </c>
      <c r="ADO10" s="71">
        <f t="shared" si="341"/>
        <v>3.6829836829836831</v>
      </c>
      <c r="ADP10" s="278">
        <v>0</v>
      </c>
      <c r="ADQ10" s="34">
        <f t="shared" si="1416"/>
        <v>1181</v>
      </c>
      <c r="ADR10" s="72">
        <f t="shared" si="342"/>
        <v>5.600075868936413</v>
      </c>
      <c r="ADS10" s="278">
        <v>786</v>
      </c>
      <c r="ADT10" s="71">
        <f t="shared" si="343"/>
        <v>7.6074332171893149</v>
      </c>
      <c r="ADU10" s="278">
        <v>395</v>
      </c>
      <c r="ADV10" s="71">
        <f t="shared" si="344"/>
        <v>3.6891753058746612</v>
      </c>
      <c r="ADW10" s="278">
        <v>0</v>
      </c>
      <c r="ADX10" s="34">
        <f t="shared" si="1417"/>
        <v>1181</v>
      </c>
      <c r="ADY10" s="72">
        <f t="shared" si="345"/>
        <v>5.6109844165716458</v>
      </c>
      <c r="ADZ10" s="278">
        <v>784</v>
      </c>
      <c r="AEA10" s="71">
        <f t="shared" si="346"/>
        <v>7.6064810323081407</v>
      </c>
      <c r="AEB10" s="278">
        <v>393</v>
      </c>
      <c r="AEC10" s="71">
        <f t="shared" si="347"/>
        <v>3.679775280898876</v>
      </c>
      <c r="AED10" s="278">
        <v>0</v>
      </c>
      <c r="AEE10" s="34">
        <f t="shared" si="1418"/>
        <v>1177</v>
      </c>
      <c r="AEF10" s="72">
        <f t="shared" si="348"/>
        <v>5.6058296818441606</v>
      </c>
      <c r="AEG10" s="278">
        <v>783</v>
      </c>
      <c r="AEH10" s="71">
        <f t="shared" si="349"/>
        <v>7.6108087091757382</v>
      </c>
      <c r="AEI10" s="278">
        <v>393</v>
      </c>
      <c r="AEJ10" s="71">
        <f t="shared" si="350"/>
        <v>3.6884091975598312</v>
      </c>
      <c r="AEK10" s="278">
        <v>0</v>
      </c>
      <c r="AEL10" s="34">
        <f t="shared" si="1419"/>
        <v>1176</v>
      </c>
      <c r="AEM10" s="72">
        <f t="shared" si="351"/>
        <v>5.6128293241695308</v>
      </c>
      <c r="AEN10" s="278">
        <v>781</v>
      </c>
      <c r="AEO10" s="71">
        <f t="shared" si="352"/>
        <v>7.6061550447993769</v>
      </c>
      <c r="AEP10" s="278">
        <v>392</v>
      </c>
      <c r="AEQ10" s="71">
        <f t="shared" si="353"/>
        <v>3.6855960887551711</v>
      </c>
      <c r="AER10" s="278">
        <v>0</v>
      </c>
      <c r="AES10" s="34">
        <f t="shared" si="1420"/>
        <v>1173</v>
      </c>
      <c r="AET10" s="72">
        <f t="shared" si="354"/>
        <v>5.6089513699612681</v>
      </c>
      <c r="AEU10" s="278">
        <v>781</v>
      </c>
      <c r="AEV10" s="71">
        <f t="shared" si="355"/>
        <v>7.6291882387418184</v>
      </c>
      <c r="AEW10" s="278">
        <v>390</v>
      </c>
      <c r="AEX10" s="71">
        <f t="shared" si="356"/>
        <v>3.6792452830188678</v>
      </c>
      <c r="AEY10" s="278">
        <v>0</v>
      </c>
      <c r="AEZ10" s="34">
        <f t="shared" si="1421"/>
        <v>1171</v>
      </c>
      <c r="AFA10" s="72">
        <f t="shared" si="357"/>
        <v>5.6173846301448718</v>
      </c>
      <c r="AFB10" s="278">
        <v>779</v>
      </c>
      <c r="AFC10" s="71">
        <f t="shared" si="358"/>
        <v>7.6267867632661055</v>
      </c>
      <c r="AFD10" s="278">
        <v>390</v>
      </c>
      <c r="AFE10" s="71">
        <f t="shared" si="359"/>
        <v>3.6879432624113475</v>
      </c>
      <c r="AFF10" s="278">
        <v>0</v>
      </c>
      <c r="AFG10" s="34">
        <f t="shared" si="1422"/>
        <v>1169</v>
      </c>
      <c r="AFH10" s="72">
        <f t="shared" si="360"/>
        <v>5.62073276276565</v>
      </c>
      <c r="AFI10" s="278">
        <v>779</v>
      </c>
      <c r="AFJ10" s="71">
        <f t="shared" si="361"/>
        <v>7.6492537313432836</v>
      </c>
      <c r="AFK10" s="278">
        <v>390</v>
      </c>
      <c r="AFL10" s="71">
        <f t="shared" si="362"/>
        <v>3.6959818043972708</v>
      </c>
      <c r="AFM10" s="278">
        <v>0</v>
      </c>
      <c r="AFN10" s="34">
        <f t="shared" si="1423"/>
        <v>1169</v>
      </c>
      <c r="AFO10" s="72">
        <f t="shared" si="363"/>
        <v>5.635092793444203</v>
      </c>
      <c r="AFP10" s="278">
        <v>778</v>
      </c>
      <c r="AFQ10" s="71">
        <f t="shared" si="364"/>
        <v>7.6507031173173363</v>
      </c>
      <c r="AFR10" s="278">
        <v>390</v>
      </c>
      <c r="AFS10" s="71">
        <f t="shared" si="365"/>
        <v>3.7079292641186532</v>
      </c>
      <c r="AFT10" s="278">
        <v>0</v>
      </c>
      <c r="AFU10" s="34">
        <f t="shared" si="1424"/>
        <v>1168</v>
      </c>
      <c r="AFV10" s="72">
        <f t="shared" si="366"/>
        <v>5.6436026285272511</v>
      </c>
      <c r="AFW10" s="278">
        <v>773</v>
      </c>
      <c r="AFX10" s="71">
        <f t="shared" si="367"/>
        <v>7.6270350271336955</v>
      </c>
      <c r="AFY10" s="278">
        <v>390</v>
      </c>
      <c r="AFZ10" s="71">
        <f t="shared" si="368"/>
        <v>3.7174721189591078</v>
      </c>
      <c r="AGA10" s="278">
        <v>0</v>
      </c>
      <c r="AGB10" s="34">
        <f t="shared" si="1425"/>
        <v>1163</v>
      </c>
      <c r="AGC10" s="72">
        <f t="shared" si="369"/>
        <v>5.6360552459413622</v>
      </c>
      <c r="AGD10" s="278">
        <v>772</v>
      </c>
      <c r="AGE10" s="71">
        <f t="shared" si="370"/>
        <v>7.6405384006334121</v>
      </c>
      <c r="AGF10" s="278">
        <v>387</v>
      </c>
      <c r="AGG10" s="71">
        <f t="shared" si="371"/>
        <v>3.6980410893454372</v>
      </c>
      <c r="AGH10" s="278">
        <v>0</v>
      </c>
      <c r="AGI10" s="34">
        <f t="shared" si="1426"/>
        <v>1159</v>
      </c>
      <c r="AGJ10" s="72">
        <f t="shared" si="372"/>
        <v>5.6322285936436973</v>
      </c>
      <c r="AGK10" s="278">
        <v>771</v>
      </c>
      <c r="AGL10" s="71">
        <f t="shared" si="373"/>
        <v>7.6442593694229624</v>
      </c>
      <c r="AGM10" s="278">
        <v>387</v>
      </c>
      <c r="AGN10" s="71">
        <f t="shared" si="374"/>
        <v>3.7072516524571317</v>
      </c>
      <c r="AGO10" s="278">
        <v>0</v>
      </c>
      <c r="AGP10" s="34">
        <f t="shared" si="1427"/>
        <v>1158</v>
      </c>
      <c r="AGQ10" s="72">
        <f t="shared" si="375"/>
        <v>5.6394272913217103</v>
      </c>
      <c r="AGR10" s="278">
        <v>769</v>
      </c>
      <c r="AGS10" s="71">
        <f t="shared" si="376"/>
        <v>7.644135188866799</v>
      </c>
      <c r="AGT10" s="278">
        <v>387</v>
      </c>
      <c r="AGU10" s="71">
        <f t="shared" si="377"/>
        <v>3.7143679815721282</v>
      </c>
      <c r="AGV10" s="278">
        <v>0</v>
      </c>
      <c r="AGW10" s="34">
        <f t="shared" si="1428"/>
        <v>1156</v>
      </c>
      <c r="AGX10" s="72">
        <f t="shared" si="378"/>
        <v>5.6423272159312772</v>
      </c>
      <c r="AGY10" s="278">
        <v>768</v>
      </c>
      <c r="AGZ10" s="71">
        <f t="shared" si="379"/>
        <v>7.6501643589999002</v>
      </c>
      <c r="AHA10" s="278">
        <v>385</v>
      </c>
      <c r="AHB10" s="71">
        <f t="shared" si="380"/>
        <v>3.7047729022324867</v>
      </c>
      <c r="AHC10" s="278">
        <v>0</v>
      </c>
      <c r="AHD10" s="34">
        <f t="shared" si="1429"/>
        <v>1153</v>
      </c>
      <c r="AHE10" s="72">
        <f t="shared" si="381"/>
        <v>5.6409001956947158</v>
      </c>
      <c r="AHF10" s="278">
        <v>766</v>
      </c>
      <c r="AHG10" s="71">
        <f t="shared" si="382"/>
        <v>7.6554067559464327</v>
      </c>
      <c r="AHH10" s="278">
        <v>384</v>
      </c>
      <c r="AHI10" s="71">
        <f t="shared" si="383"/>
        <v>3.7054906880247032</v>
      </c>
      <c r="AHJ10" s="278">
        <v>0</v>
      </c>
      <c r="AHK10" s="34">
        <f t="shared" si="1430"/>
        <v>1150</v>
      </c>
      <c r="AHL10" s="72">
        <f t="shared" si="384"/>
        <v>5.6433408577878108</v>
      </c>
      <c r="AHM10" s="278">
        <v>766</v>
      </c>
      <c r="AHN10" s="71">
        <f t="shared" si="385"/>
        <v>7.6676676676676676</v>
      </c>
      <c r="AHO10" s="278">
        <v>383</v>
      </c>
      <c r="AHP10" s="71">
        <f t="shared" si="386"/>
        <v>3.7047784871348424</v>
      </c>
      <c r="AHQ10" s="278">
        <v>0</v>
      </c>
      <c r="AHR10" s="34">
        <f t="shared" si="1431"/>
        <v>1149</v>
      </c>
      <c r="AHS10" s="72">
        <f t="shared" si="387"/>
        <v>5.6498008555834192</v>
      </c>
      <c r="AHT10" s="278">
        <v>764</v>
      </c>
      <c r="AHU10" s="71">
        <f t="shared" si="388"/>
        <v>7.6706827309236942</v>
      </c>
      <c r="AHV10" s="278">
        <v>383</v>
      </c>
      <c r="AHW10" s="71">
        <f t="shared" si="389"/>
        <v>3.7123194727149365</v>
      </c>
      <c r="AHX10" s="278">
        <v>0</v>
      </c>
      <c r="AHY10" s="34">
        <f t="shared" si="1432"/>
        <v>1147</v>
      </c>
      <c r="AHZ10" s="72">
        <f t="shared" si="390"/>
        <v>5.6541457162575171</v>
      </c>
      <c r="AIA10" s="278">
        <v>761</v>
      </c>
      <c r="AIB10" s="71">
        <f t="shared" si="391"/>
        <v>7.6605596939802689</v>
      </c>
      <c r="AIC10" s="278">
        <v>381</v>
      </c>
      <c r="AID10" s="71">
        <f t="shared" si="392"/>
        <v>3.7026239067055391</v>
      </c>
      <c r="AIE10" s="278">
        <v>0</v>
      </c>
      <c r="AIF10" s="34">
        <f t="shared" si="1433"/>
        <v>1142</v>
      </c>
      <c r="AIG10" s="72">
        <f t="shared" si="393"/>
        <v>5.644244550981071</v>
      </c>
      <c r="AIH10" s="278">
        <v>760</v>
      </c>
      <c r="AII10" s="71">
        <f t="shared" si="394"/>
        <v>7.6728924785461894</v>
      </c>
      <c r="AIJ10" s="278">
        <v>381</v>
      </c>
      <c r="AIK10" s="71">
        <f t="shared" si="395"/>
        <v>3.7123648056123941</v>
      </c>
      <c r="AIL10" s="278">
        <v>0</v>
      </c>
      <c r="AIM10" s="34">
        <f t="shared" si="1434"/>
        <v>1141</v>
      </c>
      <c r="AIN10" s="72">
        <f t="shared" si="396"/>
        <v>5.6549536601080437</v>
      </c>
      <c r="AIO10" s="278">
        <v>758</v>
      </c>
      <c r="AIP10" s="71">
        <f t="shared" si="397"/>
        <v>7.6751721344673953</v>
      </c>
      <c r="AIQ10" s="278">
        <v>380</v>
      </c>
      <c r="AIR10" s="71">
        <f t="shared" si="398"/>
        <v>3.7109375</v>
      </c>
      <c r="AIS10" s="278">
        <v>0</v>
      </c>
      <c r="AIT10" s="34">
        <f t="shared" si="1435"/>
        <v>1138</v>
      </c>
      <c r="AIU10" s="72">
        <f t="shared" si="399"/>
        <v>5.6546583850931675</v>
      </c>
      <c r="AIV10" s="278">
        <v>755</v>
      </c>
      <c r="AIW10" s="71">
        <f t="shared" si="400"/>
        <v>7.6657528683115039</v>
      </c>
      <c r="AIX10" s="278">
        <v>378</v>
      </c>
      <c r="AIY10" s="71">
        <f t="shared" si="401"/>
        <v>3.6997161593422727</v>
      </c>
      <c r="AIZ10" s="278">
        <v>0</v>
      </c>
      <c r="AJA10" s="34">
        <f t="shared" si="1436"/>
        <v>1133</v>
      </c>
      <c r="AJB10" s="72">
        <f t="shared" si="402"/>
        <v>5.6438356164383565</v>
      </c>
      <c r="AJC10" s="278">
        <v>755</v>
      </c>
      <c r="AJD10" s="71">
        <f t="shared" si="403"/>
        <v>7.6883910386965377</v>
      </c>
      <c r="AJE10" s="278">
        <v>377</v>
      </c>
      <c r="AJF10" s="71">
        <f t="shared" si="404"/>
        <v>3.6986166977337387</v>
      </c>
      <c r="AJG10" s="278">
        <v>0</v>
      </c>
      <c r="AJH10" s="34">
        <f t="shared" si="1437"/>
        <v>1132</v>
      </c>
      <c r="AJI10" s="72">
        <f t="shared" si="405"/>
        <v>5.653780841074818</v>
      </c>
      <c r="AJJ10" s="278">
        <v>754</v>
      </c>
      <c r="AJK10" s="71">
        <f t="shared" si="406"/>
        <v>7.7009498519048103</v>
      </c>
      <c r="AJL10" s="278">
        <v>376</v>
      </c>
      <c r="AJM10" s="71">
        <f t="shared" si="407"/>
        <v>3.6986031870942355</v>
      </c>
      <c r="AJN10" s="278">
        <v>0</v>
      </c>
      <c r="AJO10" s="34">
        <f t="shared" si="1438"/>
        <v>1130</v>
      </c>
      <c r="AJP10" s="72">
        <f t="shared" si="408"/>
        <v>5.6596213563057196</v>
      </c>
      <c r="AJQ10" s="278">
        <v>752</v>
      </c>
      <c r="AJR10" s="71">
        <f t="shared" si="409"/>
        <v>7.7096575763789215</v>
      </c>
      <c r="AJS10" s="278">
        <v>376</v>
      </c>
      <c r="AJT10" s="71">
        <f t="shared" si="410"/>
        <v>3.7080867850098622</v>
      </c>
      <c r="AJU10" s="278">
        <v>0</v>
      </c>
      <c r="AJV10" s="34">
        <f t="shared" si="1439"/>
        <v>1128</v>
      </c>
      <c r="AJW10" s="72">
        <f t="shared" si="411"/>
        <v>5.667487313470331</v>
      </c>
      <c r="AJX10" s="278">
        <v>745</v>
      </c>
      <c r="AJY10" s="71">
        <f t="shared" si="412"/>
        <v>7.6669754039312545</v>
      </c>
      <c r="AJZ10" s="278">
        <v>374</v>
      </c>
      <c r="AKA10" s="71">
        <f t="shared" si="413"/>
        <v>3.6963826843249654</v>
      </c>
      <c r="AKB10" s="278">
        <v>0</v>
      </c>
      <c r="AKC10" s="34">
        <f t="shared" si="1440"/>
        <v>1119</v>
      </c>
      <c r="AKD10" s="72">
        <f t="shared" si="414"/>
        <v>5.6389840757911713</v>
      </c>
      <c r="AKE10" s="278">
        <v>742</v>
      </c>
      <c r="AKF10" s="71">
        <f t="shared" si="415"/>
        <v>7.6526402640264033</v>
      </c>
      <c r="AKG10" s="278">
        <v>373</v>
      </c>
      <c r="AKH10" s="71">
        <f t="shared" si="416"/>
        <v>3.6941665841339013</v>
      </c>
      <c r="AKI10" s="278">
        <v>0</v>
      </c>
      <c r="AKJ10" s="34">
        <f t="shared" si="1441"/>
        <v>1115</v>
      </c>
      <c r="AKK10" s="72">
        <f t="shared" si="417"/>
        <v>5.6307443692556314</v>
      </c>
      <c r="AKL10" s="278">
        <v>741</v>
      </c>
      <c r="AKM10" s="71">
        <f t="shared" si="418"/>
        <v>7.661290322580645</v>
      </c>
      <c r="AKN10" s="278">
        <v>372</v>
      </c>
      <c r="AKO10" s="71">
        <f t="shared" si="419"/>
        <v>3.6989161777866162</v>
      </c>
      <c r="AKP10" s="278">
        <v>0</v>
      </c>
      <c r="AKQ10" s="34">
        <f t="shared" si="1442"/>
        <v>1113</v>
      </c>
      <c r="AKR10" s="72">
        <f t="shared" si="420"/>
        <v>5.6388691863410685</v>
      </c>
      <c r="AKS10" s="278">
        <v>741</v>
      </c>
      <c r="AKT10" s="71">
        <f t="shared" si="421"/>
        <v>7.6787564766839376</v>
      </c>
      <c r="AKU10" s="278">
        <v>371</v>
      </c>
      <c r="AKV10" s="71">
        <f t="shared" si="422"/>
        <v>3.6992721108784523</v>
      </c>
      <c r="AKW10" s="278">
        <v>0</v>
      </c>
      <c r="AKX10" s="34">
        <f t="shared" si="1443"/>
        <v>1112</v>
      </c>
      <c r="AKY10" s="72">
        <f t="shared" si="423"/>
        <v>5.648110524177163</v>
      </c>
      <c r="AKZ10" s="278">
        <v>738</v>
      </c>
      <c r="ALA10" s="71">
        <f t="shared" si="424"/>
        <v>7.6907044601917471</v>
      </c>
      <c r="ALB10" s="278">
        <v>368</v>
      </c>
      <c r="ALC10" s="71">
        <f t="shared" si="425"/>
        <v>3.6814725890356144</v>
      </c>
      <c r="ALD10" s="278">
        <v>0</v>
      </c>
      <c r="ALE10" s="34">
        <f t="shared" si="1444"/>
        <v>1106</v>
      </c>
      <c r="ALF10" s="72">
        <f t="shared" si="426"/>
        <v>5.6425692566705781</v>
      </c>
      <c r="ALG10" s="278">
        <v>737</v>
      </c>
      <c r="ALH10" s="71">
        <f t="shared" si="427"/>
        <v>7.7011494252873565</v>
      </c>
      <c r="ALI10" s="278">
        <v>365</v>
      </c>
      <c r="ALJ10" s="71">
        <f t="shared" si="428"/>
        <v>3.6690792119018898</v>
      </c>
      <c r="ALK10" s="278">
        <v>0</v>
      </c>
      <c r="ALL10" s="34">
        <f t="shared" si="1445"/>
        <v>1102</v>
      </c>
      <c r="ALM10" s="72">
        <f t="shared" si="429"/>
        <v>5.6434680186408563</v>
      </c>
      <c r="ALN10" s="278">
        <v>736</v>
      </c>
      <c r="ALO10" s="71">
        <f t="shared" si="430"/>
        <v>7.7237905341588835</v>
      </c>
      <c r="ALP10" s="278">
        <v>364</v>
      </c>
      <c r="ALQ10" s="71">
        <f t="shared" si="431"/>
        <v>3.6723163841807911</v>
      </c>
      <c r="ALR10" s="278">
        <v>0</v>
      </c>
      <c r="ALS10" s="34">
        <f t="shared" si="1446"/>
        <v>1100</v>
      </c>
      <c r="ALT10" s="72">
        <f t="shared" si="432"/>
        <v>5.6555269922879177</v>
      </c>
      <c r="ALU10" s="278">
        <v>733</v>
      </c>
      <c r="ALV10" s="71">
        <f t="shared" si="433"/>
        <v>7.7190395956192077</v>
      </c>
      <c r="ALW10" s="278">
        <v>364</v>
      </c>
      <c r="ALX10" s="71">
        <f t="shared" si="434"/>
        <v>3.683464885650678</v>
      </c>
      <c r="ALY10" s="278">
        <v>0</v>
      </c>
      <c r="ALZ10" s="34">
        <f t="shared" si="1447"/>
        <v>1097</v>
      </c>
      <c r="AMA10" s="72">
        <f t="shared" si="435"/>
        <v>5.6584309073090218</v>
      </c>
      <c r="AMB10" s="278">
        <v>731</v>
      </c>
      <c r="AMC10" s="71">
        <f t="shared" si="436"/>
        <v>7.7191129883843717</v>
      </c>
      <c r="AMD10" s="278">
        <v>364</v>
      </c>
      <c r="AME10" s="71">
        <f t="shared" si="437"/>
        <v>3.6965573271047019</v>
      </c>
      <c r="AMF10" s="278">
        <v>0</v>
      </c>
      <c r="AMG10" s="34">
        <f t="shared" si="1448"/>
        <v>1095</v>
      </c>
      <c r="AMH10" s="72">
        <f t="shared" si="438"/>
        <v>5.6659422539583986</v>
      </c>
      <c r="AMI10" s="278">
        <v>729</v>
      </c>
      <c r="AMJ10" s="71">
        <f t="shared" si="439"/>
        <v>7.7249125781498353</v>
      </c>
      <c r="AMK10" s="278">
        <v>363</v>
      </c>
      <c r="AML10" s="71">
        <f t="shared" si="440"/>
        <v>3.698044009779951</v>
      </c>
      <c r="AMM10" s="278">
        <v>0</v>
      </c>
      <c r="AMN10" s="34">
        <f t="shared" si="1449"/>
        <v>1092</v>
      </c>
      <c r="AMO10" s="72">
        <f t="shared" si="441"/>
        <v>5.669193230194165</v>
      </c>
      <c r="AMP10" s="278">
        <v>728</v>
      </c>
      <c r="AMQ10" s="71">
        <f t="shared" si="442"/>
        <v>7.7389178271499954</v>
      </c>
      <c r="AMR10" s="278">
        <v>361</v>
      </c>
      <c r="AMS10" s="71">
        <f t="shared" si="443"/>
        <v>3.6912065439672799</v>
      </c>
      <c r="AMT10" s="278">
        <v>0</v>
      </c>
      <c r="AMU10" s="34">
        <f t="shared" si="1450"/>
        <v>1089</v>
      </c>
      <c r="AMV10" s="72">
        <f t="shared" si="444"/>
        <v>5.6730568868514277</v>
      </c>
      <c r="AMW10" s="278">
        <v>726</v>
      </c>
      <c r="AMX10" s="71">
        <f t="shared" si="445"/>
        <v>7.7530969671080738</v>
      </c>
      <c r="AMY10" s="278">
        <v>361</v>
      </c>
      <c r="AMZ10" s="71">
        <f t="shared" si="446"/>
        <v>3.7056045986450425</v>
      </c>
      <c r="ANA10" s="278">
        <v>0</v>
      </c>
      <c r="ANB10" s="34">
        <f t="shared" si="1451"/>
        <v>1087</v>
      </c>
      <c r="ANC10" s="72">
        <f t="shared" si="447"/>
        <v>5.6866335338739207</v>
      </c>
      <c r="AND10" s="278">
        <v>724</v>
      </c>
      <c r="ANE10" s="71">
        <f t="shared" si="448"/>
        <v>7.7657406414244345</v>
      </c>
      <c r="ANF10" s="278">
        <v>357</v>
      </c>
      <c r="ANG10" s="71">
        <f t="shared" si="449"/>
        <v>3.6842105263157889</v>
      </c>
      <c r="ANH10" s="278">
        <v>0</v>
      </c>
      <c r="ANI10" s="34">
        <f t="shared" si="1452"/>
        <v>1081</v>
      </c>
      <c r="ANJ10" s="72">
        <f t="shared" si="450"/>
        <v>5.6828934917463991</v>
      </c>
      <c r="ANK10" s="278">
        <v>722</v>
      </c>
      <c r="ANL10" s="71">
        <f t="shared" si="451"/>
        <v>7.7852059521242172</v>
      </c>
      <c r="ANM10" s="278">
        <v>355</v>
      </c>
      <c r="ANN10" s="71">
        <f t="shared" si="452"/>
        <v>3.6837189996886996</v>
      </c>
      <c r="ANO10" s="278">
        <v>0</v>
      </c>
      <c r="ANP10" s="34">
        <f t="shared" si="1453"/>
        <v>1077</v>
      </c>
      <c r="ANQ10" s="72">
        <f t="shared" si="453"/>
        <v>5.6923890063424949</v>
      </c>
      <c r="ANR10" s="278">
        <v>719</v>
      </c>
      <c r="ANS10" s="71">
        <f t="shared" si="454"/>
        <v>7.7813852813852806</v>
      </c>
      <c r="ANT10" s="278">
        <v>355</v>
      </c>
      <c r="ANU10" s="71">
        <f t="shared" si="455"/>
        <v>3.6975315071346735</v>
      </c>
      <c r="ANV10" s="278">
        <v>0</v>
      </c>
      <c r="ANW10" s="34">
        <f t="shared" si="1454"/>
        <v>1074</v>
      </c>
      <c r="ANX10" s="72">
        <f t="shared" si="456"/>
        <v>5.6976127320954912</v>
      </c>
      <c r="ANY10" s="278">
        <v>716</v>
      </c>
      <c r="ANZ10" s="71">
        <f t="shared" si="457"/>
        <v>7.7893820713664059</v>
      </c>
      <c r="AOA10" s="278">
        <v>352</v>
      </c>
      <c r="AOB10" s="71">
        <f t="shared" si="458"/>
        <v>3.6820083682008371</v>
      </c>
      <c r="AOC10" s="278">
        <v>0</v>
      </c>
      <c r="AOD10" s="34">
        <f t="shared" si="1455"/>
        <v>1068</v>
      </c>
      <c r="AOE10" s="72">
        <f t="shared" si="459"/>
        <v>5.6926603059538401</v>
      </c>
      <c r="AOF10" s="278">
        <v>715</v>
      </c>
      <c r="AOG10" s="71">
        <f t="shared" si="460"/>
        <v>7.8176251913404773</v>
      </c>
      <c r="AOH10" s="278">
        <v>352</v>
      </c>
      <c r="AOI10" s="71">
        <f t="shared" si="461"/>
        <v>3.6998108051292835</v>
      </c>
      <c r="AOJ10" s="278">
        <v>0</v>
      </c>
      <c r="AOK10" s="34">
        <f t="shared" si="1456"/>
        <v>1067</v>
      </c>
      <c r="AOL10" s="72">
        <f t="shared" si="462"/>
        <v>5.7153570089453103</v>
      </c>
      <c r="AOM10" s="278">
        <v>712</v>
      </c>
      <c r="AON10" s="71">
        <f t="shared" si="463"/>
        <v>7.8181618535192703</v>
      </c>
      <c r="AOO10" s="278">
        <v>351</v>
      </c>
      <c r="AOP10" s="71">
        <f t="shared" si="464"/>
        <v>3.7068328228957648</v>
      </c>
      <c r="AOQ10" s="278">
        <v>0</v>
      </c>
      <c r="AOR10" s="34">
        <f t="shared" si="1457"/>
        <v>1063</v>
      </c>
      <c r="AOS10" s="72">
        <f t="shared" si="465"/>
        <v>5.7196663976324995</v>
      </c>
      <c r="AOT10" s="278">
        <v>709</v>
      </c>
      <c r="AOU10" s="71">
        <f t="shared" si="466"/>
        <v>7.8256070640176603</v>
      </c>
      <c r="AOV10" s="278">
        <v>348</v>
      </c>
      <c r="AOW10" s="71">
        <f t="shared" si="467"/>
        <v>3.6919159770846597</v>
      </c>
      <c r="AOX10" s="278">
        <v>0</v>
      </c>
      <c r="AOY10" s="34">
        <f t="shared" si="1458"/>
        <v>1057</v>
      </c>
      <c r="AOZ10" s="72">
        <f t="shared" si="468"/>
        <v>5.715058123817248</v>
      </c>
      <c r="APA10" s="278">
        <v>708</v>
      </c>
      <c r="APB10" s="71">
        <f t="shared" si="469"/>
        <v>7.8596802841918292</v>
      </c>
      <c r="APC10" s="278">
        <v>345</v>
      </c>
      <c r="APD10" s="71">
        <f t="shared" si="470"/>
        <v>3.6780383795309164</v>
      </c>
      <c r="APE10" s="278">
        <v>0</v>
      </c>
      <c r="APF10" s="34">
        <f t="shared" si="1459"/>
        <v>1053</v>
      </c>
      <c r="APG10" s="72">
        <f t="shared" si="471"/>
        <v>5.7237593085829204</v>
      </c>
      <c r="APH10" s="278">
        <v>706</v>
      </c>
      <c r="API10" s="71">
        <f t="shared" si="472"/>
        <v>7.8838637632607487</v>
      </c>
      <c r="APJ10" s="278">
        <v>344</v>
      </c>
      <c r="APK10" s="71">
        <f t="shared" si="473"/>
        <v>3.6870310825294745</v>
      </c>
      <c r="APL10" s="278">
        <v>0</v>
      </c>
      <c r="APM10" s="34">
        <f t="shared" si="1460"/>
        <v>1050</v>
      </c>
      <c r="APN10" s="72">
        <f t="shared" si="474"/>
        <v>5.7395867497540181</v>
      </c>
      <c r="APO10" s="278">
        <v>702</v>
      </c>
      <c r="APP10" s="71">
        <f t="shared" si="475"/>
        <v>7.8823265214462159</v>
      </c>
      <c r="APQ10" s="278">
        <v>343</v>
      </c>
      <c r="APR10" s="71">
        <f t="shared" si="476"/>
        <v>3.6965190214462762</v>
      </c>
      <c r="APS10" s="278">
        <v>0</v>
      </c>
      <c r="APT10" s="34">
        <f t="shared" si="1461"/>
        <v>1045</v>
      </c>
      <c r="APU10" s="72">
        <f t="shared" si="477"/>
        <v>5.7436517533252722</v>
      </c>
      <c r="APV10" s="278">
        <v>695</v>
      </c>
      <c r="APW10" s="71">
        <f t="shared" si="478"/>
        <v>7.8442437923250559</v>
      </c>
      <c r="APX10" s="278">
        <v>342</v>
      </c>
      <c r="APY10" s="71">
        <f t="shared" si="479"/>
        <v>3.7041048413300115</v>
      </c>
      <c r="APZ10" s="278">
        <v>0</v>
      </c>
      <c r="AQA10" s="34">
        <f t="shared" si="1462"/>
        <v>1037</v>
      </c>
      <c r="AQB10" s="72">
        <f t="shared" si="480"/>
        <v>5.7286487680919231</v>
      </c>
      <c r="AQC10" s="278">
        <v>693</v>
      </c>
      <c r="AQD10" s="71">
        <f t="shared" si="481"/>
        <v>7.8589249262871403</v>
      </c>
      <c r="AQE10" s="278">
        <v>342</v>
      </c>
      <c r="AQF10" s="71">
        <f t="shared" si="482"/>
        <v>3.7222464083587288</v>
      </c>
      <c r="AQG10" s="278">
        <v>0</v>
      </c>
      <c r="AQH10" s="34">
        <f t="shared" si="1463"/>
        <v>1035</v>
      </c>
      <c r="AQI10" s="72">
        <f t="shared" si="483"/>
        <v>5.7452123230641128</v>
      </c>
      <c r="AQJ10" s="278">
        <v>685</v>
      </c>
      <c r="AQK10" s="71">
        <f t="shared" si="484"/>
        <v>7.824100513992005</v>
      </c>
      <c r="AQL10" s="278">
        <v>340</v>
      </c>
      <c r="AQM10" s="71">
        <f t="shared" si="485"/>
        <v>3.7211338513735361</v>
      </c>
      <c r="AQN10" s="278">
        <v>0</v>
      </c>
      <c r="AQO10" s="34">
        <f t="shared" si="1464"/>
        <v>1025</v>
      </c>
      <c r="AQP10" s="72">
        <f t="shared" si="486"/>
        <v>5.725937098486118</v>
      </c>
      <c r="AQQ10" s="278">
        <v>682</v>
      </c>
      <c r="AQR10" s="71">
        <f t="shared" si="487"/>
        <v>7.8282828282828287</v>
      </c>
      <c r="AQS10" s="278">
        <v>338</v>
      </c>
      <c r="AQT10" s="71">
        <f t="shared" si="488"/>
        <v>3.7204182718767203</v>
      </c>
      <c r="AQU10" s="278">
        <v>0</v>
      </c>
      <c r="AQV10" s="34">
        <f t="shared" si="1465"/>
        <v>1020</v>
      </c>
      <c r="AQW10" s="72">
        <f t="shared" si="489"/>
        <v>5.7284061552285745</v>
      </c>
      <c r="AQX10" s="278">
        <v>679</v>
      </c>
      <c r="AQY10" s="71">
        <f t="shared" si="490"/>
        <v>7.8352180936995159</v>
      </c>
      <c r="AQZ10" s="278">
        <v>338</v>
      </c>
      <c r="ARA10" s="71">
        <f t="shared" si="491"/>
        <v>3.7385244995022675</v>
      </c>
      <c r="ARB10" s="278">
        <v>0</v>
      </c>
      <c r="ARC10" s="34">
        <f t="shared" si="1466"/>
        <v>1017</v>
      </c>
      <c r="ARD10" s="72">
        <f t="shared" si="492"/>
        <v>5.7405734928877852</v>
      </c>
      <c r="ARE10" s="278">
        <v>678</v>
      </c>
      <c r="ARF10" s="71">
        <f t="shared" si="493"/>
        <v>7.8681675757224099</v>
      </c>
      <c r="ARG10" s="278">
        <v>335</v>
      </c>
      <c r="ARH10" s="71">
        <f t="shared" si="494"/>
        <v>3.7234633766811158</v>
      </c>
      <c r="ARI10" s="278">
        <v>0</v>
      </c>
      <c r="ARJ10" s="34">
        <f t="shared" si="1467"/>
        <v>1013</v>
      </c>
      <c r="ARK10" s="72">
        <f t="shared" si="495"/>
        <v>5.7481700051069629</v>
      </c>
      <c r="ARL10" s="278">
        <v>671</v>
      </c>
      <c r="ARM10" s="71">
        <f t="shared" si="496"/>
        <v>7.8332944197992056</v>
      </c>
      <c r="ARN10" s="278">
        <v>333</v>
      </c>
      <c r="ARO10" s="71">
        <f t="shared" si="497"/>
        <v>3.7202547201430005</v>
      </c>
      <c r="ARP10" s="278">
        <v>0</v>
      </c>
      <c r="ARQ10" s="34">
        <f t="shared" si="1468"/>
        <v>1004</v>
      </c>
      <c r="ARR10" s="72">
        <f t="shared" si="498"/>
        <v>5.728631747118567</v>
      </c>
      <c r="ARS10" s="278">
        <v>668</v>
      </c>
      <c r="ART10" s="71">
        <f t="shared" si="499"/>
        <v>7.8321022394184547</v>
      </c>
      <c r="ARU10" s="278">
        <v>331</v>
      </c>
      <c r="ARV10" s="71">
        <f t="shared" si="500"/>
        <v>3.717847916432663</v>
      </c>
      <c r="ARW10" s="278">
        <v>0</v>
      </c>
      <c r="ARX10" s="34">
        <f t="shared" si="1469"/>
        <v>999</v>
      </c>
      <c r="ARY10" s="72">
        <f t="shared" si="501"/>
        <v>5.7278825755403933</v>
      </c>
      <c r="ARZ10" s="278">
        <v>663</v>
      </c>
      <c r="ASA10" s="71">
        <f t="shared" si="502"/>
        <v>7.8147100424328153</v>
      </c>
      <c r="ASB10" s="278">
        <v>330</v>
      </c>
      <c r="ASC10" s="71">
        <f t="shared" si="503"/>
        <v>3.7241846292743483</v>
      </c>
      <c r="ASD10" s="278">
        <v>0</v>
      </c>
      <c r="ASE10" s="34">
        <f t="shared" si="1470"/>
        <v>993</v>
      </c>
      <c r="ASF10" s="72">
        <f t="shared" si="504"/>
        <v>5.7220237409242829</v>
      </c>
      <c r="ASG10" s="278">
        <v>655</v>
      </c>
      <c r="ASH10" s="71">
        <f t="shared" si="505"/>
        <v>7.7717133364973892</v>
      </c>
      <c r="ASI10" s="278">
        <v>328</v>
      </c>
      <c r="ASJ10" s="71">
        <f t="shared" si="506"/>
        <v>3.7243102077892587</v>
      </c>
      <c r="ASK10" s="278">
        <v>0</v>
      </c>
      <c r="ASL10" s="34">
        <f t="shared" si="1471"/>
        <v>983</v>
      </c>
      <c r="ASM10" s="72">
        <f t="shared" si="507"/>
        <v>5.7005335189051269</v>
      </c>
      <c r="ASN10" s="278">
        <v>651</v>
      </c>
      <c r="ASO10" s="71">
        <f t="shared" si="508"/>
        <v>7.7731343283582079</v>
      </c>
      <c r="ASP10" s="278">
        <v>327</v>
      </c>
      <c r="ASQ10" s="71">
        <f t="shared" si="509"/>
        <v>3.7303216974674882</v>
      </c>
      <c r="ASR10" s="278">
        <v>0</v>
      </c>
      <c r="ASS10" s="34">
        <f t="shared" si="1472"/>
        <v>978</v>
      </c>
      <c r="AST10" s="72">
        <f t="shared" si="510"/>
        <v>5.70262390670554</v>
      </c>
      <c r="ASU10" s="278">
        <v>642</v>
      </c>
      <c r="ASV10" s="71">
        <f t="shared" si="511"/>
        <v>7.7182014907429668</v>
      </c>
      <c r="ASW10" s="278">
        <v>325</v>
      </c>
      <c r="ASX10" s="71">
        <f t="shared" si="512"/>
        <v>3.7330576613829538</v>
      </c>
      <c r="ASY10" s="278">
        <v>0</v>
      </c>
      <c r="ASZ10" s="34">
        <f t="shared" si="1473"/>
        <v>967</v>
      </c>
      <c r="ATA10" s="72">
        <f t="shared" si="513"/>
        <v>5.6772148182938995</v>
      </c>
      <c r="ATB10" s="278">
        <v>637</v>
      </c>
      <c r="ATC10" s="71">
        <f t="shared" si="514"/>
        <v>7.7071990320629151</v>
      </c>
      <c r="ATD10" s="278">
        <v>322</v>
      </c>
      <c r="ATE10" s="71">
        <f t="shared" si="515"/>
        <v>3.7229737541912362</v>
      </c>
      <c r="ATF10" s="278">
        <v>0</v>
      </c>
      <c r="ATG10" s="34">
        <f t="shared" si="1474"/>
        <v>959</v>
      </c>
      <c r="ATH10" s="72">
        <f t="shared" si="516"/>
        <v>5.6668439401997279</v>
      </c>
      <c r="ATI10" s="278">
        <v>635</v>
      </c>
      <c r="ATJ10" s="71">
        <f t="shared" si="517"/>
        <v>7.7203647416413377</v>
      </c>
      <c r="ATK10" s="278">
        <v>317</v>
      </c>
      <c r="ATL10" s="71">
        <f t="shared" si="518"/>
        <v>3.6911970190964136</v>
      </c>
      <c r="ATM10" s="278">
        <v>0</v>
      </c>
      <c r="ATN10" s="34">
        <f t="shared" si="1475"/>
        <v>952</v>
      </c>
      <c r="ATO10" s="72">
        <f t="shared" si="519"/>
        <v>5.6592557365354894</v>
      </c>
      <c r="ATP10" s="278">
        <v>625</v>
      </c>
      <c r="ATQ10" s="71">
        <f t="shared" si="520"/>
        <v>7.6574369027199216</v>
      </c>
      <c r="ATR10" s="278">
        <v>314</v>
      </c>
      <c r="ATS10" s="71">
        <f t="shared" si="521"/>
        <v>3.6798312434079459</v>
      </c>
      <c r="ATT10" s="278">
        <v>0</v>
      </c>
      <c r="ATU10" s="34">
        <f t="shared" si="1476"/>
        <v>939</v>
      </c>
      <c r="ATV10" s="72">
        <f t="shared" si="522"/>
        <v>5.6214080459770122</v>
      </c>
      <c r="ATW10" s="278">
        <v>622</v>
      </c>
      <c r="ATX10" s="71">
        <f t="shared" si="523"/>
        <v>7.6695437731196057</v>
      </c>
      <c r="ATY10" s="278">
        <v>312</v>
      </c>
      <c r="ATZ10" s="71">
        <f t="shared" si="524"/>
        <v>3.6848942955001776</v>
      </c>
      <c r="AUA10" s="278">
        <v>0</v>
      </c>
      <c r="AUB10" s="34">
        <f t="shared" si="1477"/>
        <v>934</v>
      </c>
      <c r="AUC10" s="72">
        <f t="shared" si="525"/>
        <v>5.6312552755335821</v>
      </c>
      <c r="AUD10" s="278">
        <v>613</v>
      </c>
      <c r="AUE10" s="71">
        <f t="shared" si="526"/>
        <v>7.6139609986337105</v>
      </c>
      <c r="AUF10" s="278">
        <v>310</v>
      </c>
      <c r="AUG10" s="71">
        <f t="shared" si="527"/>
        <v>3.6900369003690034</v>
      </c>
      <c r="AUH10" s="278">
        <v>0</v>
      </c>
      <c r="AUI10" s="34">
        <f t="shared" si="1478"/>
        <v>923</v>
      </c>
      <c r="AUJ10" s="72">
        <f t="shared" si="528"/>
        <v>5.6071927586416379</v>
      </c>
      <c r="AUK10" s="278">
        <v>606</v>
      </c>
      <c r="AUL10" s="71">
        <f t="shared" si="529"/>
        <v>7.5806855141356015</v>
      </c>
      <c r="AUM10" s="278">
        <v>309</v>
      </c>
      <c r="AUN10" s="71">
        <f t="shared" si="530"/>
        <v>3.7045917755664783</v>
      </c>
      <c r="AUO10" s="278">
        <v>0</v>
      </c>
      <c r="AUP10" s="34">
        <f t="shared" si="1479"/>
        <v>915</v>
      </c>
      <c r="AUQ10" s="72">
        <f t="shared" si="531"/>
        <v>5.5983847283406751</v>
      </c>
      <c r="AUR10" s="278">
        <v>601</v>
      </c>
      <c r="AUS10" s="71">
        <f t="shared" si="532"/>
        <v>7.5835962145110418</v>
      </c>
      <c r="AUT10" s="278">
        <v>300</v>
      </c>
      <c r="AUU10" s="71">
        <f t="shared" si="533"/>
        <v>3.6266924564796903</v>
      </c>
      <c r="AUV10" s="278">
        <v>0</v>
      </c>
      <c r="AUW10" s="34">
        <f t="shared" si="1480"/>
        <v>901</v>
      </c>
      <c r="AUX10" s="72">
        <f t="shared" si="534"/>
        <v>5.5596692582993956</v>
      </c>
      <c r="AUY10" s="278">
        <v>589</v>
      </c>
      <c r="AUZ10" s="71">
        <f t="shared" si="535"/>
        <v>7.4879227053140092</v>
      </c>
      <c r="AVA10" s="278">
        <v>299</v>
      </c>
      <c r="AVB10" s="71">
        <f t="shared" si="536"/>
        <v>3.6427875243664718</v>
      </c>
      <c r="AVC10" s="278">
        <v>0</v>
      </c>
      <c r="AVD10" s="34">
        <f t="shared" si="1481"/>
        <v>888</v>
      </c>
      <c r="AVE10" s="72">
        <f t="shared" si="537"/>
        <v>5.5213579556052972</v>
      </c>
      <c r="AVF10" s="278">
        <v>583</v>
      </c>
      <c r="AVG10" s="71">
        <f t="shared" si="538"/>
        <v>7.4820328542094456</v>
      </c>
      <c r="AVH10" s="278">
        <v>295</v>
      </c>
      <c r="AVI10" s="71">
        <f t="shared" si="539"/>
        <v>3.6236334602628673</v>
      </c>
      <c r="AVJ10" s="278">
        <v>0</v>
      </c>
      <c r="AVK10" s="34">
        <f t="shared" si="1482"/>
        <v>878</v>
      </c>
      <c r="AVL10" s="72">
        <f t="shared" si="540"/>
        <v>5.507464559026471</v>
      </c>
      <c r="AVM10" s="278">
        <v>579</v>
      </c>
      <c r="AVN10" s="71">
        <f t="shared" si="541"/>
        <v>7.5</v>
      </c>
      <c r="AVO10" s="278">
        <v>292</v>
      </c>
      <c r="AVP10" s="71">
        <f t="shared" si="542"/>
        <v>3.6152036647270029</v>
      </c>
      <c r="AVQ10" s="278">
        <v>0</v>
      </c>
      <c r="AVR10" s="34">
        <f t="shared" si="1483"/>
        <v>871</v>
      </c>
      <c r="AVS10" s="72">
        <f t="shared" si="543"/>
        <v>5.5105656079969627</v>
      </c>
      <c r="AVT10" s="278">
        <v>574</v>
      </c>
      <c r="AVU10" s="71">
        <f t="shared" si="544"/>
        <v>7.4964085150842363</v>
      </c>
      <c r="AVV10" s="278">
        <v>291</v>
      </c>
      <c r="AVW10" s="71">
        <f t="shared" si="545"/>
        <v>3.6374999999999997</v>
      </c>
      <c r="AVX10" s="278">
        <v>0</v>
      </c>
      <c r="AVY10" s="34">
        <f t="shared" si="1484"/>
        <v>865</v>
      </c>
      <c r="AVZ10" s="72">
        <f t="shared" si="546"/>
        <v>5.5215115536831352</v>
      </c>
      <c r="AWA10" s="278">
        <v>567</v>
      </c>
      <c r="AWB10" s="71">
        <f t="shared" si="547"/>
        <v>7.4841605068637813</v>
      </c>
      <c r="AWC10" s="278">
        <v>289</v>
      </c>
      <c r="AWD10" s="71">
        <f t="shared" si="548"/>
        <v>3.653603034134008</v>
      </c>
      <c r="AWE10" s="278">
        <v>0</v>
      </c>
      <c r="AWF10" s="34">
        <f t="shared" si="1485"/>
        <v>856</v>
      </c>
      <c r="AWG10" s="72">
        <f t="shared" si="549"/>
        <v>5.5243626976444009</v>
      </c>
      <c r="AWH10" s="278">
        <v>556</v>
      </c>
      <c r="AWI10" s="71">
        <f t="shared" si="550"/>
        <v>7.4291822554783531</v>
      </c>
      <c r="AWJ10" s="278">
        <v>289</v>
      </c>
      <c r="AWK10" s="71">
        <f t="shared" si="551"/>
        <v>3.6909323116219666</v>
      </c>
      <c r="AWL10" s="278">
        <v>0</v>
      </c>
      <c r="AWM10" s="34">
        <f t="shared" si="1486"/>
        <v>845</v>
      </c>
      <c r="AWN10" s="72">
        <f t="shared" si="552"/>
        <v>5.5145859165959665</v>
      </c>
      <c r="AWO10" s="278">
        <v>550</v>
      </c>
      <c r="AWP10" s="71">
        <f t="shared" si="553"/>
        <v>7.4304242096730615</v>
      </c>
      <c r="AWQ10" s="278">
        <v>285</v>
      </c>
      <c r="AWR10" s="71">
        <f t="shared" si="554"/>
        <v>3.6764705882352944</v>
      </c>
      <c r="AWS10" s="278">
        <v>0</v>
      </c>
      <c r="AWT10" s="34">
        <f t="shared" si="1487"/>
        <v>835</v>
      </c>
      <c r="AWU10" s="72">
        <f t="shared" si="555"/>
        <v>5.5068258260238743</v>
      </c>
      <c r="AWV10" s="278">
        <v>542</v>
      </c>
      <c r="AWW10" s="71">
        <f t="shared" si="556"/>
        <v>7.4114590455353486</v>
      </c>
      <c r="AWX10" s="278">
        <v>284</v>
      </c>
      <c r="AWY10" s="71">
        <f t="shared" si="557"/>
        <v>3.695991671004685</v>
      </c>
      <c r="AWZ10" s="278">
        <v>0</v>
      </c>
      <c r="AXA10" s="34">
        <f t="shared" si="1488"/>
        <v>826</v>
      </c>
      <c r="AXB10" s="72">
        <f t="shared" si="558"/>
        <v>5.504464880714381</v>
      </c>
      <c r="AXC10" s="278">
        <v>529</v>
      </c>
      <c r="AXD10" s="71">
        <f t="shared" si="559"/>
        <v>7.3390677025527191</v>
      </c>
      <c r="AXE10" s="278">
        <v>278</v>
      </c>
      <c r="AXF10" s="71">
        <f t="shared" si="560"/>
        <v>3.6607848301290491</v>
      </c>
      <c r="AXG10" s="278">
        <v>0</v>
      </c>
      <c r="AXH10" s="34">
        <f t="shared" si="1489"/>
        <v>807</v>
      </c>
      <c r="AXI10" s="72">
        <f t="shared" si="561"/>
        <v>5.4486530281547498</v>
      </c>
      <c r="AXJ10" s="278">
        <v>520</v>
      </c>
      <c r="AXK10" s="71">
        <f t="shared" si="562"/>
        <v>7.3167299845223024</v>
      </c>
      <c r="AXL10" s="278">
        <v>273</v>
      </c>
      <c r="AXM10" s="71">
        <f t="shared" si="563"/>
        <v>3.6385445821671332</v>
      </c>
      <c r="AXN10" s="278">
        <v>0</v>
      </c>
      <c r="AXO10" s="34">
        <f t="shared" si="1490"/>
        <v>793</v>
      </c>
      <c r="AXP10" s="72">
        <f t="shared" si="564"/>
        <v>5.4244476366372529</v>
      </c>
      <c r="AXQ10" s="278">
        <v>512</v>
      </c>
      <c r="AXR10" s="71">
        <f t="shared" si="565"/>
        <v>7.2944863940732301</v>
      </c>
      <c r="AXS10" s="278">
        <v>269</v>
      </c>
      <c r="AXT10" s="71">
        <f t="shared" si="566"/>
        <v>3.628760285984082</v>
      </c>
      <c r="AXU10" s="278">
        <v>0</v>
      </c>
      <c r="AXV10" s="34">
        <f t="shared" si="1491"/>
        <v>781</v>
      </c>
      <c r="AXW10" s="72">
        <f t="shared" si="567"/>
        <v>5.4082127276504393</v>
      </c>
      <c r="AXX10" s="278">
        <v>506</v>
      </c>
      <c r="AXY10" s="71">
        <f t="shared" si="568"/>
        <v>7.2984278090292802</v>
      </c>
      <c r="AXZ10" s="278">
        <v>265</v>
      </c>
      <c r="AYA10" s="71">
        <f t="shared" si="569"/>
        <v>3.6221979223619463</v>
      </c>
      <c r="AYB10" s="278">
        <v>0</v>
      </c>
      <c r="AYC10" s="34">
        <f t="shared" si="1492"/>
        <v>771</v>
      </c>
      <c r="AYD10" s="72">
        <f t="shared" si="570"/>
        <v>5.4074905316313648</v>
      </c>
      <c r="AYE10" s="278">
        <v>502</v>
      </c>
      <c r="AYF10" s="71">
        <f t="shared" si="571"/>
        <v>7.3263280793928782</v>
      </c>
      <c r="AYG10" s="278">
        <v>262</v>
      </c>
      <c r="AYH10" s="71">
        <f t="shared" si="572"/>
        <v>3.6262975778546718</v>
      </c>
      <c r="AYI10" s="278">
        <v>0</v>
      </c>
      <c r="AYJ10" s="34">
        <f t="shared" si="1493"/>
        <v>764</v>
      </c>
      <c r="AYK10" s="72">
        <f t="shared" si="573"/>
        <v>5.4238250745420986</v>
      </c>
      <c r="AYL10" s="278">
        <v>496</v>
      </c>
      <c r="AYM10" s="71">
        <f t="shared" si="574"/>
        <v>7.33619287087709</v>
      </c>
      <c r="AYN10" s="278">
        <v>257</v>
      </c>
      <c r="AYO10" s="71">
        <f t="shared" si="575"/>
        <v>3.6080303243015579</v>
      </c>
      <c r="AYP10" s="278">
        <v>0</v>
      </c>
      <c r="AYQ10" s="34">
        <f t="shared" si="1494"/>
        <v>753</v>
      </c>
      <c r="AYR10" s="72">
        <f t="shared" si="576"/>
        <v>5.4199956812783414</v>
      </c>
      <c r="AYS10" s="278">
        <v>485</v>
      </c>
      <c r="AYT10" s="71">
        <f t="shared" si="577"/>
        <v>7.2844698107539791</v>
      </c>
      <c r="AYU10" s="278">
        <v>253</v>
      </c>
      <c r="AYV10" s="71">
        <f t="shared" si="578"/>
        <v>3.6101598173515983</v>
      </c>
      <c r="AYW10" s="278">
        <v>0</v>
      </c>
      <c r="AYX10" s="34">
        <f t="shared" si="1495"/>
        <v>738</v>
      </c>
      <c r="AYY10" s="72">
        <f t="shared" si="579"/>
        <v>5.3967093235831811</v>
      </c>
      <c r="AYZ10" s="278">
        <v>476</v>
      </c>
      <c r="AZA10" s="71">
        <f t="shared" si="580"/>
        <v>7.2705055750725531</v>
      </c>
      <c r="AZB10" s="278">
        <v>249</v>
      </c>
      <c r="AZC10" s="71">
        <f t="shared" si="581"/>
        <v>3.5977459904638054</v>
      </c>
      <c r="AZD10" s="278">
        <v>0</v>
      </c>
      <c r="AZE10" s="34">
        <f t="shared" si="1496"/>
        <v>725</v>
      </c>
      <c r="AZF10" s="72">
        <f t="shared" si="582"/>
        <v>5.3795355049343323</v>
      </c>
      <c r="AZG10" s="278">
        <v>468</v>
      </c>
      <c r="AZH10" s="71">
        <f t="shared" si="583"/>
        <v>7.260316475333541</v>
      </c>
      <c r="AZI10" s="278">
        <v>246</v>
      </c>
      <c r="AZJ10" s="71">
        <f t="shared" si="584"/>
        <v>3.6112742219612448</v>
      </c>
      <c r="AZK10" s="278">
        <v>0</v>
      </c>
      <c r="AZL10" s="34">
        <f t="shared" si="1497"/>
        <v>714</v>
      </c>
      <c r="AZM10" s="72">
        <f t="shared" si="585"/>
        <v>5.381774327278209</v>
      </c>
      <c r="AZN10" s="278">
        <v>461</v>
      </c>
      <c r="AZO10" s="71">
        <f t="shared" si="586"/>
        <v>7.2621298046628855</v>
      </c>
      <c r="AZP10" s="278">
        <v>241</v>
      </c>
      <c r="AZQ10" s="71">
        <f t="shared" si="587"/>
        <v>3.5970149253731343</v>
      </c>
      <c r="AZR10" s="278">
        <v>0</v>
      </c>
      <c r="AZS10" s="34">
        <f t="shared" si="1498"/>
        <v>702</v>
      </c>
      <c r="AZT10" s="72">
        <f t="shared" si="588"/>
        <v>5.3764264379260167</v>
      </c>
      <c r="AZU10" s="278">
        <v>456</v>
      </c>
      <c r="AZV10" s="71">
        <f t="shared" si="589"/>
        <v>7.312379730596537</v>
      </c>
      <c r="AZW10" s="278">
        <v>234</v>
      </c>
      <c r="AZX10" s="71">
        <f t="shared" si="590"/>
        <v>3.5486806187443132</v>
      </c>
      <c r="AZY10" s="278">
        <v>0</v>
      </c>
      <c r="AZZ10" s="34">
        <f t="shared" si="1499"/>
        <v>690</v>
      </c>
      <c r="BAA10" s="72">
        <f t="shared" si="591"/>
        <v>5.3742503310226653</v>
      </c>
      <c r="BAB10" s="278">
        <v>449</v>
      </c>
      <c r="BAC10" s="71">
        <f t="shared" si="592"/>
        <v>7.3174706649282921</v>
      </c>
      <c r="BAD10" s="278">
        <v>229</v>
      </c>
      <c r="BAE10" s="71">
        <f t="shared" si="593"/>
        <v>3.5312259059367772</v>
      </c>
      <c r="BAF10" s="278">
        <v>0</v>
      </c>
      <c r="BAG10" s="34">
        <f t="shared" si="1500"/>
        <v>678</v>
      </c>
      <c r="BAH10" s="72">
        <f t="shared" si="594"/>
        <v>5.3681710213776723</v>
      </c>
      <c r="BAI10" s="278">
        <v>438</v>
      </c>
      <c r="BAJ10" s="71">
        <f t="shared" si="595"/>
        <v>7.2685031530036515</v>
      </c>
      <c r="BAK10" s="278">
        <v>227</v>
      </c>
      <c r="BAL10" s="71">
        <f t="shared" si="596"/>
        <v>3.5496481626270526</v>
      </c>
      <c r="BAM10" s="278">
        <v>0</v>
      </c>
      <c r="BAN10" s="34">
        <f t="shared" si="1501"/>
        <v>665</v>
      </c>
      <c r="BAO10" s="72">
        <f t="shared" si="597"/>
        <v>5.3499597747385357</v>
      </c>
      <c r="BAP10" s="278">
        <v>434</v>
      </c>
      <c r="BAQ10" s="71">
        <f t="shared" si="598"/>
        <v>7.3039380679905754</v>
      </c>
      <c r="BAR10" s="278">
        <v>222</v>
      </c>
      <c r="BAS10" s="71">
        <f t="shared" si="599"/>
        <v>3.5210150674068199</v>
      </c>
      <c r="BAT10" s="278">
        <v>0</v>
      </c>
      <c r="BAU10" s="34">
        <f t="shared" si="1502"/>
        <v>656</v>
      </c>
      <c r="BAV10" s="72">
        <f t="shared" si="600"/>
        <v>5.3524804177545686</v>
      </c>
      <c r="BAW10" s="278">
        <v>424</v>
      </c>
      <c r="BAX10" s="71">
        <f t="shared" si="601"/>
        <v>7.2727272727272725</v>
      </c>
      <c r="BAY10" s="278">
        <v>217</v>
      </c>
      <c r="BAZ10" s="71">
        <f t="shared" si="602"/>
        <v>3.4971796937953261</v>
      </c>
      <c r="BBA10" s="278">
        <v>0</v>
      </c>
      <c r="BBB10" s="34">
        <f t="shared" si="1503"/>
        <v>641</v>
      </c>
      <c r="BBC10" s="72">
        <f t="shared" si="603"/>
        <v>5.322152108933909</v>
      </c>
      <c r="BBD10" s="278">
        <v>418</v>
      </c>
      <c r="BBE10" s="71">
        <f t="shared" si="604"/>
        <v>7.2834988673985013</v>
      </c>
      <c r="BBF10" s="278">
        <v>211</v>
      </c>
      <c r="BBG10" s="71">
        <f t="shared" si="605"/>
        <v>3.4409654272667969</v>
      </c>
      <c r="BBH10" s="278">
        <v>0</v>
      </c>
      <c r="BBI10" s="34">
        <f t="shared" si="1504"/>
        <v>629</v>
      </c>
      <c r="BBJ10" s="72">
        <f t="shared" si="606"/>
        <v>5.294612794612795</v>
      </c>
      <c r="BBK10" s="278">
        <v>413</v>
      </c>
      <c r="BBL10" s="71">
        <f t="shared" si="607"/>
        <v>7.3058552980718199</v>
      </c>
      <c r="BBM10" s="278">
        <v>209</v>
      </c>
      <c r="BBN10" s="71">
        <f t="shared" si="608"/>
        <v>3.459119496855346</v>
      </c>
      <c r="BBO10" s="278">
        <v>0</v>
      </c>
      <c r="BBP10" s="34">
        <f t="shared" si="1505"/>
        <v>622</v>
      </c>
      <c r="BBQ10" s="72">
        <f t="shared" si="609"/>
        <v>5.3144224196855783</v>
      </c>
      <c r="BBR10" s="278">
        <v>402</v>
      </c>
      <c r="BBS10" s="71">
        <f t="shared" si="610"/>
        <v>7.2458543619322278</v>
      </c>
      <c r="BBT10" s="278">
        <v>208</v>
      </c>
      <c r="BBU10" s="71">
        <f t="shared" si="611"/>
        <v>3.4881770920677511</v>
      </c>
      <c r="BBV10" s="278">
        <v>0</v>
      </c>
      <c r="BBW10" s="34">
        <f t="shared" si="1506"/>
        <v>610</v>
      </c>
      <c r="BBX10" s="72">
        <f t="shared" si="612"/>
        <v>5.2951388888888884</v>
      </c>
      <c r="BBY10" s="278">
        <v>397</v>
      </c>
      <c r="BBZ10" s="71">
        <f t="shared" si="613"/>
        <v>7.2644098810613</v>
      </c>
      <c r="BCA10" s="278">
        <v>205</v>
      </c>
      <c r="BCB10" s="71">
        <f t="shared" si="614"/>
        <v>3.4733988478481872</v>
      </c>
      <c r="BCC10" s="278">
        <v>0</v>
      </c>
      <c r="BCD10" s="34">
        <f t="shared" si="1507"/>
        <v>602</v>
      </c>
      <c r="BCE10" s="72">
        <f t="shared" si="615"/>
        <v>5.2918424753867797</v>
      </c>
      <c r="BCF10" s="278">
        <v>393</v>
      </c>
      <c r="BCG10" s="71">
        <f t="shared" si="616"/>
        <v>7.2912801484230059</v>
      </c>
      <c r="BCH10" s="278">
        <v>204</v>
      </c>
      <c r="BCI10" s="71">
        <f t="shared" si="617"/>
        <v>3.4967432293452179</v>
      </c>
      <c r="BCJ10" s="278">
        <v>0</v>
      </c>
      <c r="BCK10" s="34">
        <f t="shared" si="1508"/>
        <v>597</v>
      </c>
      <c r="BCL10" s="72">
        <f t="shared" si="618"/>
        <v>5.3146977655123298</v>
      </c>
      <c r="BCM10" s="278">
        <v>387</v>
      </c>
      <c r="BCN10" s="71">
        <f t="shared" si="619"/>
        <v>7.2648770414867654</v>
      </c>
      <c r="BCO10" s="278">
        <v>202</v>
      </c>
      <c r="BCP10" s="71">
        <f t="shared" si="620"/>
        <v>3.5026877059129533</v>
      </c>
      <c r="BCQ10" s="278">
        <v>0</v>
      </c>
      <c r="BCR10" s="34">
        <f t="shared" si="1509"/>
        <v>589</v>
      </c>
      <c r="BCS10" s="72">
        <f t="shared" si="621"/>
        <v>5.3048725569665853</v>
      </c>
      <c r="BCT10" s="278">
        <v>382</v>
      </c>
      <c r="BCU10" s="71">
        <f t="shared" si="622"/>
        <v>7.2651198174210734</v>
      </c>
      <c r="BCV10" s="278">
        <v>200</v>
      </c>
      <c r="BCW10" s="71">
        <f t="shared" si="623"/>
        <v>3.5007876772273758</v>
      </c>
      <c r="BCX10" s="278">
        <v>0</v>
      </c>
      <c r="BCY10" s="34">
        <f t="shared" si="1510"/>
        <v>582</v>
      </c>
      <c r="BCZ10" s="72">
        <f t="shared" si="624"/>
        <v>5.3005464480874318</v>
      </c>
      <c r="BDA10" s="278">
        <v>381</v>
      </c>
      <c r="BDB10" s="71">
        <f t="shared" si="625"/>
        <v>7.3156682027649769</v>
      </c>
      <c r="BDC10" s="278">
        <v>199</v>
      </c>
      <c r="BDD10" s="71">
        <f t="shared" si="626"/>
        <v>3.5127978817299206</v>
      </c>
      <c r="BDE10" s="278">
        <v>0</v>
      </c>
      <c r="BDF10" s="34">
        <f t="shared" si="1511"/>
        <v>580</v>
      </c>
      <c r="BDG10" s="72">
        <f t="shared" si="627"/>
        <v>5.3299025914353981</v>
      </c>
      <c r="BDH10" s="278">
        <v>377</v>
      </c>
      <c r="BDI10" s="6" t="s">
        <v>496</v>
      </c>
      <c r="BDJ10" s="278">
        <v>197</v>
      </c>
      <c r="BDK10" s="71">
        <f t="shared" si="628"/>
        <v>3.5053380782918149</v>
      </c>
      <c r="BDL10" s="278">
        <v>0</v>
      </c>
      <c r="BDM10" s="34">
        <f t="shared" si="1512"/>
        <v>574</v>
      </c>
      <c r="BDN10" s="72">
        <f t="shared" si="629"/>
        <v>5.321219987021415</v>
      </c>
      <c r="BDO10" s="278">
        <v>373</v>
      </c>
      <c r="BDP10" s="71">
        <f t="shared" si="630"/>
        <v>7.3065621939275225</v>
      </c>
      <c r="BDQ10" s="278">
        <v>196</v>
      </c>
      <c r="BDR10" s="71">
        <f t="shared" si="631"/>
        <v>3.5112862773199569</v>
      </c>
      <c r="BDS10" s="278">
        <v>0</v>
      </c>
      <c r="BDT10" s="34">
        <f t="shared" si="1513"/>
        <v>569</v>
      </c>
      <c r="BDU10" s="72">
        <f t="shared" si="632"/>
        <v>5.3197456993268517</v>
      </c>
      <c r="BDV10" s="278">
        <v>373</v>
      </c>
      <c r="BDW10" s="71">
        <f t="shared" si="633"/>
        <v>7.3483057525610711</v>
      </c>
      <c r="BDX10" s="278">
        <v>196</v>
      </c>
      <c r="BDY10" s="71">
        <f t="shared" si="634"/>
        <v>3.5289881166726684</v>
      </c>
      <c r="BDZ10" s="278">
        <v>0</v>
      </c>
      <c r="BEA10" s="34">
        <f t="shared" si="1514"/>
        <v>569</v>
      </c>
      <c r="BEB10" s="72">
        <f t="shared" si="635"/>
        <v>5.3482470156969644</v>
      </c>
      <c r="BEC10" s="278">
        <v>373</v>
      </c>
      <c r="BED10" s="71">
        <f t="shared" si="636"/>
        <v>7.3978579928599757</v>
      </c>
      <c r="BEE10" s="278">
        <v>194</v>
      </c>
      <c r="BEF10" s="71">
        <f t="shared" si="637"/>
        <v>3.5100416138954227</v>
      </c>
      <c r="BEG10" s="278">
        <v>0</v>
      </c>
      <c r="BEH10" s="34">
        <f t="shared" si="1515"/>
        <v>567</v>
      </c>
      <c r="BEI10" s="72">
        <f t="shared" si="638"/>
        <v>5.3601815087918325</v>
      </c>
      <c r="BEJ10" s="278">
        <v>372</v>
      </c>
      <c r="BEK10" s="71">
        <f t="shared" si="639"/>
        <v>7.4192261667331474</v>
      </c>
      <c r="BEL10" s="278">
        <v>191</v>
      </c>
      <c r="BEM10" s="71">
        <f t="shared" si="640"/>
        <v>3.4714649218466009</v>
      </c>
      <c r="BEN10" s="278">
        <v>0</v>
      </c>
      <c r="BEO10" s="34">
        <f t="shared" si="1516"/>
        <v>563</v>
      </c>
      <c r="BEP10" s="72">
        <f t="shared" si="641"/>
        <v>5.3491686460807601</v>
      </c>
      <c r="BEQ10" s="278">
        <v>371</v>
      </c>
      <c r="BER10" s="6" t="s">
        <v>496</v>
      </c>
      <c r="BES10" s="278">
        <v>188</v>
      </c>
      <c r="BET10" s="71">
        <f t="shared" si="642"/>
        <v>3.4337899543378994</v>
      </c>
      <c r="BEU10" s="278">
        <v>0</v>
      </c>
      <c r="BEV10" s="34">
        <f t="shared" si="1517"/>
        <v>559</v>
      </c>
      <c r="BEW10" s="72">
        <f t="shared" si="643"/>
        <v>5.3390639923591214</v>
      </c>
      <c r="BEX10" s="278">
        <v>369</v>
      </c>
      <c r="BEY10" s="6" t="s">
        <v>496</v>
      </c>
      <c r="BEZ10" s="278">
        <v>187</v>
      </c>
      <c r="BFA10" s="71">
        <f t="shared" si="644"/>
        <v>3.4211489206000736</v>
      </c>
      <c r="BFB10" s="278">
        <v>0</v>
      </c>
      <c r="BFC10" s="34">
        <f t="shared" si="1518"/>
        <v>556</v>
      </c>
      <c r="BFD10" s="72">
        <f t="shared" si="645"/>
        <v>5.3261806686464217</v>
      </c>
      <c r="BFE10" s="278">
        <v>368</v>
      </c>
      <c r="BFF10" s="6" t="s">
        <v>496</v>
      </c>
      <c r="BFG10" s="278">
        <v>187</v>
      </c>
      <c r="BFH10" s="71">
        <f t="shared" si="646"/>
        <v>3.4267912772585665</v>
      </c>
      <c r="BFI10" s="278">
        <v>0</v>
      </c>
      <c r="BFJ10" s="34">
        <f t="shared" si="1519"/>
        <v>555</v>
      </c>
      <c r="BFK10" s="72">
        <f t="shared" si="647"/>
        <v>5.3283410138248843</v>
      </c>
      <c r="BFL10" s="278">
        <v>368</v>
      </c>
      <c r="BFM10" s="71">
        <f t="shared" si="648"/>
        <v>7.4690481022934847</v>
      </c>
      <c r="BFN10" s="278">
        <v>187</v>
      </c>
      <c r="BFO10" s="71">
        <f t="shared" si="649"/>
        <v>3.4356053646885911</v>
      </c>
      <c r="BFP10" s="278">
        <v>0</v>
      </c>
      <c r="BFQ10" s="34">
        <f t="shared" si="1520"/>
        <v>555</v>
      </c>
      <c r="BFR10" s="72">
        <f t="shared" si="650"/>
        <v>5.3473359668561518</v>
      </c>
      <c r="BFS10" s="278">
        <v>367</v>
      </c>
      <c r="BFT10" s="71">
        <f t="shared" si="651"/>
        <v>7.4852131348154192</v>
      </c>
      <c r="BFU10" s="278">
        <v>187</v>
      </c>
      <c r="BFV10" s="71">
        <f t="shared" si="652"/>
        <v>3.443830570902394</v>
      </c>
      <c r="BFW10" s="278">
        <v>0</v>
      </c>
      <c r="BFX10" s="34">
        <f t="shared" si="1521"/>
        <v>554</v>
      </c>
      <c r="BFY10" s="72">
        <f t="shared" si="653"/>
        <v>5.3567975246567396</v>
      </c>
      <c r="BFZ10" s="278">
        <v>366</v>
      </c>
      <c r="BGA10" s="71">
        <f t="shared" si="654"/>
        <v>7.5015372002459513</v>
      </c>
      <c r="BGB10" s="278">
        <v>187</v>
      </c>
      <c r="BGC10" s="71">
        <f t="shared" si="655"/>
        <v>3.4546462220580083</v>
      </c>
      <c r="BGD10" s="278">
        <v>0</v>
      </c>
      <c r="BGE10" s="34">
        <f t="shared" si="1522"/>
        <v>553</v>
      </c>
      <c r="BGF10" s="72">
        <f t="shared" si="656"/>
        <v>5.3684108338996213</v>
      </c>
      <c r="BGG10" s="278">
        <v>366</v>
      </c>
      <c r="BGH10" s="71">
        <f t="shared" si="657"/>
        <v>7.5277663512957629</v>
      </c>
      <c r="BGI10" s="278">
        <v>187</v>
      </c>
      <c r="BGJ10" s="71">
        <f t="shared" si="658"/>
        <v>3.4661723818350323</v>
      </c>
      <c r="BGK10" s="278">
        <v>0</v>
      </c>
      <c r="BGL10" s="34">
        <f t="shared" si="1523"/>
        <v>553</v>
      </c>
      <c r="BGM10" s="72">
        <f t="shared" si="659"/>
        <v>5.3867134229495424</v>
      </c>
      <c r="BGN10" s="278">
        <v>364</v>
      </c>
      <c r="BGO10" s="71">
        <f t="shared" si="660"/>
        <v>7.5191076223920685</v>
      </c>
      <c r="BGP10" s="278">
        <v>187</v>
      </c>
      <c r="BGQ10" s="71">
        <f t="shared" si="661"/>
        <v>3.4758364312267656</v>
      </c>
      <c r="BGR10" s="278">
        <v>0</v>
      </c>
      <c r="BGS10" s="34">
        <f t="shared" si="1524"/>
        <v>551</v>
      </c>
      <c r="BGT10" s="72">
        <f t="shared" si="662"/>
        <v>5.3861192570869996</v>
      </c>
      <c r="BGU10" s="278">
        <v>364</v>
      </c>
      <c r="BGV10" s="71">
        <f t="shared" si="663"/>
        <v>7.5424782428512218</v>
      </c>
      <c r="BGW10" s="278">
        <v>187</v>
      </c>
      <c r="BGX10" s="71">
        <f t="shared" si="664"/>
        <v>3.4842556362958819</v>
      </c>
      <c r="BGY10" s="278">
        <v>0</v>
      </c>
      <c r="BGZ10" s="34">
        <f t="shared" si="1525"/>
        <v>551</v>
      </c>
      <c r="BHA10" s="72">
        <f t="shared" si="665"/>
        <v>5.4009017839639286</v>
      </c>
      <c r="BHB10" s="278">
        <v>364</v>
      </c>
      <c r="BHC10" s="71">
        <f t="shared" si="666"/>
        <v>7.5628506129233326</v>
      </c>
      <c r="BHD10" s="278">
        <v>186</v>
      </c>
      <c r="BHE10" s="71">
        <f t="shared" si="667"/>
        <v>3.4714445688689812</v>
      </c>
      <c r="BHF10" s="278">
        <v>0</v>
      </c>
      <c r="BHG10" s="34">
        <f t="shared" si="1526"/>
        <v>550</v>
      </c>
      <c r="BHH10" s="72">
        <f t="shared" si="668"/>
        <v>5.4027504911591357</v>
      </c>
      <c r="BHI10" s="278">
        <v>363</v>
      </c>
      <c r="BHJ10" s="71">
        <f t="shared" si="669"/>
        <v>7.5546305931321545</v>
      </c>
      <c r="BHK10" s="278">
        <v>186</v>
      </c>
      <c r="BHL10" s="71">
        <f t="shared" si="670"/>
        <v>3.4792368125701461</v>
      </c>
      <c r="BHM10" s="278">
        <v>0</v>
      </c>
      <c r="BHN10" s="34">
        <f t="shared" si="1527"/>
        <v>549</v>
      </c>
      <c r="BHO10" s="72">
        <f t="shared" si="671"/>
        <v>5.4035433070866139</v>
      </c>
      <c r="BHP10" s="278">
        <v>362</v>
      </c>
      <c r="BHQ10" s="71">
        <f t="shared" si="672"/>
        <v>7.5479566305254373</v>
      </c>
      <c r="BHR10" s="278">
        <v>184</v>
      </c>
      <c r="BHS10" s="71">
        <f t="shared" si="673"/>
        <v>3.4489222118088096</v>
      </c>
      <c r="BHT10" s="278">
        <v>0</v>
      </c>
      <c r="BHU10" s="34">
        <f t="shared" si="1528"/>
        <v>546</v>
      </c>
      <c r="BHV10" s="72">
        <f t="shared" si="674"/>
        <v>5.384615384615385</v>
      </c>
      <c r="BHW10" s="278">
        <v>362</v>
      </c>
      <c r="BHX10" s="71">
        <f t="shared" si="675"/>
        <v>7.5668896321070243</v>
      </c>
      <c r="BHY10" s="278">
        <v>184</v>
      </c>
      <c r="BHZ10" s="71">
        <f t="shared" si="676"/>
        <v>3.4541017458231646</v>
      </c>
      <c r="BIA10" s="278">
        <v>0</v>
      </c>
      <c r="BIB10" s="34">
        <f t="shared" si="1529"/>
        <v>546</v>
      </c>
      <c r="BIC10" s="72">
        <f t="shared" si="677"/>
        <v>5.3952569169960478</v>
      </c>
      <c r="BID10" s="278">
        <v>362</v>
      </c>
      <c r="BIE10" s="71">
        <f t="shared" si="678"/>
        <v>7.5859178541492032</v>
      </c>
      <c r="BIF10" s="278">
        <v>183</v>
      </c>
      <c r="BIG10" s="71">
        <f t="shared" si="679"/>
        <v>3.4398496240601504</v>
      </c>
      <c r="BIH10" s="278">
        <v>0</v>
      </c>
      <c r="BII10" s="34">
        <f t="shared" si="1530"/>
        <v>545</v>
      </c>
      <c r="BIJ10" s="72">
        <f t="shared" si="680"/>
        <v>5.3955053955053955</v>
      </c>
      <c r="BIK10" s="278">
        <v>361</v>
      </c>
      <c r="BIL10" s="71">
        <f t="shared" si="681"/>
        <v>7.5713087248322157</v>
      </c>
      <c r="BIM10" s="278">
        <v>182</v>
      </c>
      <c r="BIN10" s="71">
        <f t="shared" si="682"/>
        <v>3.4281408928235071</v>
      </c>
      <c r="BIO10" s="278">
        <v>0</v>
      </c>
      <c r="BIP10" s="34">
        <f t="shared" si="1531"/>
        <v>543</v>
      </c>
      <c r="BIQ10" s="72">
        <f t="shared" si="683"/>
        <v>5.3837001784651992</v>
      </c>
      <c r="BIR10" s="278">
        <v>361</v>
      </c>
      <c r="BIS10" s="71">
        <f t="shared" si="684"/>
        <v>7.5872215216477512</v>
      </c>
      <c r="BIT10" s="278">
        <v>182</v>
      </c>
      <c r="BIU10" s="71">
        <f t="shared" si="685"/>
        <v>3.4313725490196081</v>
      </c>
      <c r="BIV10" s="278">
        <v>0</v>
      </c>
      <c r="BIW10" s="34">
        <f t="shared" si="1532"/>
        <v>543</v>
      </c>
      <c r="BIX10" s="72">
        <f t="shared" si="686"/>
        <v>5.3917187965445343</v>
      </c>
      <c r="BIY10" s="278">
        <v>361</v>
      </c>
      <c r="BIZ10" s="71">
        <f t="shared" si="687"/>
        <v>7.5952030296654742</v>
      </c>
      <c r="BJA10" s="278">
        <v>182</v>
      </c>
      <c r="BJB10" s="71">
        <f t="shared" si="688"/>
        <v>3.4378541745372115</v>
      </c>
      <c r="BJC10" s="278">
        <v>0</v>
      </c>
      <c r="BJD10" s="34">
        <f t="shared" si="1533"/>
        <v>543</v>
      </c>
      <c r="BJE10" s="72">
        <f t="shared" si="689"/>
        <v>5.399761336515513</v>
      </c>
      <c r="BJF10" s="278">
        <v>361</v>
      </c>
      <c r="BJG10" s="71">
        <f t="shared" si="690"/>
        <v>7.6032013479359728</v>
      </c>
      <c r="BJH10" s="278">
        <v>182</v>
      </c>
      <c r="BJI10" s="71">
        <f t="shared" si="691"/>
        <v>3.4417549167927386</v>
      </c>
      <c r="BJJ10" s="278">
        <v>0</v>
      </c>
      <c r="BJK10" s="34">
        <f t="shared" si="1534"/>
        <v>543</v>
      </c>
      <c r="BJL10" s="72">
        <f t="shared" si="692"/>
        <v>5.4056744649079143</v>
      </c>
      <c r="BJM10" s="278">
        <v>360</v>
      </c>
      <c r="BJN10" s="71">
        <f t="shared" si="693"/>
        <v>7.5933347395064326</v>
      </c>
      <c r="BJO10" s="278">
        <v>181</v>
      </c>
      <c r="BJP10" s="71">
        <f t="shared" si="694"/>
        <v>3.4280303030303028</v>
      </c>
      <c r="BJQ10" s="278">
        <v>0</v>
      </c>
      <c r="BJR10" s="34">
        <f t="shared" si="1535"/>
        <v>541</v>
      </c>
      <c r="BJS10" s="72">
        <f t="shared" si="695"/>
        <v>5.3938185443668987</v>
      </c>
      <c r="BJT10" s="278">
        <v>359</v>
      </c>
      <c r="BJU10" s="71">
        <f t="shared" si="696"/>
        <v>7.5786362676799666</v>
      </c>
      <c r="BJV10" s="278">
        <v>181</v>
      </c>
      <c r="BJW10" s="71">
        <f t="shared" si="697"/>
        <v>3.4293292913982567</v>
      </c>
      <c r="BJX10" s="278">
        <v>0</v>
      </c>
      <c r="BJY10" s="34">
        <f t="shared" si="1536"/>
        <v>540</v>
      </c>
      <c r="BJZ10" s="72">
        <f t="shared" si="698"/>
        <v>5.38707102952913</v>
      </c>
      <c r="BKA10" s="278">
        <v>359</v>
      </c>
      <c r="BKB10" s="71">
        <f t="shared" si="699"/>
        <v>7.583438952260245</v>
      </c>
      <c r="BKC10" s="278">
        <v>181</v>
      </c>
      <c r="BKD10" s="71">
        <f t="shared" si="700"/>
        <v>3.4338835135647887</v>
      </c>
      <c r="BKE10" s="278">
        <v>0</v>
      </c>
      <c r="BKF10" s="34">
        <f t="shared" si="1537"/>
        <v>540</v>
      </c>
      <c r="BKG10" s="72">
        <f t="shared" si="701"/>
        <v>5.3924505692031159</v>
      </c>
      <c r="BKH10" s="278">
        <v>357</v>
      </c>
      <c r="BKI10" s="71">
        <f t="shared" si="702"/>
        <v>7.5491647282723617</v>
      </c>
      <c r="BKJ10" s="278">
        <v>180</v>
      </c>
      <c r="BKK10" s="71">
        <f t="shared" si="703"/>
        <v>3.4201026030780923</v>
      </c>
      <c r="BKL10" s="278">
        <v>0</v>
      </c>
      <c r="BKM10" s="34">
        <f t="shared" si="1538"/>
        <v>537</v>
      </c>
      <c r="BKN10" s="72">
        <f t="shared" si="704"/>
        <v>5.3694630536946306</v>
      </c>
      <c r="BKO10" s="278">
        <v>356</v>
      </c>
      <c r="BKP10" s="71">
        <f t="shared" si="705"/>
        <v>7.5391783142736131</v>
      </c>
      <c r="BKQ10" s="278">
        <v>180</v>
      </c>
      <c r="BKR10" s="71">
        <f t="shared" si="706"/>
        <v>3.4233548877900346</v>
      </c>
      <c r="BKS10" s="278">
        <v>0</v>
      </c>
      <c r="BKT10" s="34">
        <f t="shared" si="1539"/>
        <v>536</v>
      </c>
      <c r="BKU10" s="72">
        <f t="shared" si="707"/>
        <v>5.3659024927420162</v>
      </c>
      <c r="BKV10" s="278">
        <v>355</v>
      </c>
      <c r="BKW10" s="71">
        <f t="shared" si="708"/>
        <v>7.5243747350572283</v>
      </c>
      <c r="BKX10" s="278">
        <v>180</v>
      </c>
      <c r="BKY10" s="71">
        <f t="shared" si="709"/>
        <v>3.425309229305423</v>
      </c>
      <c r="BKZ10" s="278">
        <v>0</v>
      </c>
      <c r="BLA10" s="34">
        <f t="shared" si="1540"/>
        <v>535</v>
      </c>
      <c r="BLB10" s="72">
        <f t="shared" si="710"/>
        <v>5.3596473652574632</v>
      </c>
      <c r="BLC10" s="278">
        <v>354</v>
      </c>
      <c r="BLD10" s="71">
        <f t="shared" si="711"/>
        <v>7.5063613231552164</v>
      </c>
      <c r="BLE10" s="278">
        <v>180</v>
      </c>
      <c r="BLF10" s="71">
        <f t="shared" si="712"/>
        <v>3.4272658035034271</v>
      </c>
      <c r="BLG10" s="278">
        <v>0</v>
      </c>
      <c r="BLH10" s="34">
        <f t="shared" si="1541"/>
        <v>534</v>
      </c>
      <c r="BLI10" s="72">
        <f t="shared" si="713"/>
        <v>5.35231031372156</v>
      </c>
      <c r="BLJ10" s="278">
        <v>354</v>
      </c>
      <c r="BLK10" s="71">
        <f t="shared" si="714"/>
        <v>7.5095460330929145</v>
      </c>
      <c r="BLL10" s="278">
        <v>180</v>
      </c>
      <c r="BLM10" s="71">
        <f t="shared" si="715"/>
        <v>3.4285714285714288</v>
      </c>
      <c r="BLN10" s="278">
        <v>0</v>
      </c>
      <c r="BLO10" s="34">
        <f t="shared" si="1542"/>
        <v>534</v>
      </c>
      <c r="BLP10" s="72">
        <f t="shared" si="716"/>
        <v>5.3544570339917783</v>
      </c>
      <c r="BLQ10" s="278">
        <v>354</v>
      </c>
      <c r="BLR10" s="71">
        <f t="shared" si="717"/>
        <v>7.5111394016549964</v>
      </c>
      <c r="BLS10" s="278">
        <v>180</v>
      </c>
      <c r="BLT10" s="71">
        <f t="shared" si="718"/>
        <v>3.4331489605187873</v>
      </c>
      <c r="BLU10" s="278">
        <v>0</v>
      </c>
      <c r="BLV10" s="34">
        <f t="shared" si="1543"/>
        <v>534</v>
      </c>
      <c r="BLW10" s="72">
        <f t="shared" si="719"/>
        <v>5.3587556447566485</v>
      </c>
      <c r="BLX10" s="278">
        <v>354</v>
      </c>
      <c r="BLY10" s="71">
        <f t="shared" si="720"/>
        <v>7.5127334465195243</v>
      </c>
      <c r="BLZ10" s="278">
        <v>180</v>
      </c>
      <c r="BMA10" s="71">
        <f t="shared" si="721"/>
        <v>3.4331489605187873</v>
      </c>
      <c r="BMB10" s="278">
        <v>0</v>
      </c>
      <c r="BMC10" s="34">
        <f t="shared" si="1544"/>
        <v>534</v>
      </c>
      <c r="BMD10" s="72">
        <f t="shared" si="722"/>
        <v>5.3592934564431953</v>
      </c>
      <c r="BME10" s="278">
        <v>353</v>
      </c>
      <c r="BMF10" s="71">
        <f t="shared" si="723"/>
        <v>7.4946921443736727</v>
      </c>
      <c r="BMG10" s="278">
        <v>180</v>
      </c>
      <c r="BMH10" s="71">
        <f t="shared" si="724"/>
        <v>3.43380389164441</v>
      </c>
      <c r="BMI10" s="278">
        <v>0</v>
      </c>
      <c r="BMJ10" s="34">
        <f t="shared" si="1545"/>
        <v>533</v>
      </c>
      <c r="BMK10" s="72">
        <f t="shared" si="725"/>
        <v>5.3508683867081617</v>
      </c>
      <c r="BML10" s="278">
        <v>353</v>
      </c>
      <c r="BMM10" s="71">
        <f t="shared" si="726"/>
        <v>7.4994688761419166</v>
      </c>
      <c r="BMN10" s="278">
        <v>180</v>
      </c>
      <c r="BMO10" s="71">
        <f t="shared" si="727"/>
        <v>3.43380389164441</v>
      </c>
      <c r="BMP10" s="278">
        <v>0</v>
      </c>
      <c r="BMQ10" s="34">
        <f t="shared" si="1546"/>
        <v>533</v>
      </c>
      <c r="BMR10" s="72">
        <f t="shared" si="728"/>
        <v>5.3524804177545686</v>
      </c>
      <c r="BMS10" s="278">
        <v>352</v>
      </c>
      <c r="BMT10" s="71">
        <f t="shared" si="729"/>
        <v>7.4845843078885821</v>
      </c>
      <c r="BMU10" s="278">
        <v>180</v>
      </c>
      <c r="BMV10" s="71">
        <f t="shared" si="730"/>
        <v>3.4364261168384882</v>
      </c>
      <c r="BMW10" s="278">
        <v>0</v>
      </c>
      <c r="BMX10" s="34">
        <f t="shared" si="1547"/>
        <v>532</v>
      </c>
      <c r="BMY10" s="72">
        <f t="shared" si="731"/>
        <v>5.3467336683417086</v>
      </c>
      <c r="BMZ10" s="278">
        <v>352</v>
      </c>
      <c r="BNA10" s="71">
        <f t="shared" si="732"/>
        <v>7.4909555224515856</v>
      </c>
      <c r="BNB10" s="278">
        <v>180</v>
      </c>
      <c r="BNC10" s="71">
        <f t="shared" si="733"/>
        <v>3.437738731856379</v>
      </c>
      <c r="BND10" s="278">
        <v>0</v>
      </c>
      <c r="BNE10" s="34">
        <f t="shared" si="1548"/>
        <v>532</v>
      </c>
      <c r="BNF10" s="72">
        <f t="shared" si="734"/>
        <v>5.3499597747385357</v>
      </c>
      <c r="BNG10" s="278">
        <v>352</v>
      </c>
      <c r="BNH10" s="71">
        <f t="shared" si="735"/>
        <v>7.4925500212856528</v>
      </c>
      <c r="BNI10" s="278">
        <v>180</v>
      </c>
      <c r="BNJ10" s="71">
        <f t="shared" si="736"/>
        <v>3.437738731856379</v>
      </c>
      <c r="BNK10" s="278">
        <v>0</v>
      </c>
      <c r="BNL10" s="34">
        <f t="shared" si="1549"/>
        <v>532</v>
      </c>
      <c r="BNM10" s="72">
        <f t="shared" si="737"/>
        <v>5.3504978376747463</v>
      </c>
      <c r="BNN10" s="278">
        <v>352</v>
      </c>
      <c r="BNO10" s="71">
        <f t="shared" si="738"/>
        <v>7.4973375931842394</v>
      </c>
      <c r="BNP10" s="278">
        <v>180</v>
      </c>
      <c r="BNQ10" s="71">
        <f t="shared" si="739"/>
        <v>3.437738731856379</v>
      </c>
      <c r="BNR10" s="278">
        <v>0</v>
      </c>
      <c r="BNS10" s="34">
        <f t="shared" si="1550"/>
        <v>532</v>
      </c>
      <c r="BNT10" s="72">
        <f t="shared" si="740"/>
        <v>5.352112676056338</v>
      </c>
      <c r="BNU10" s="278">
        <v>352</v>
      </c>
      <c r="BNV10" s="71">
        <f t="shared" si="741"/>
        <v>7.500532708288941</v>
      </c>
      <c r="BNW10" s="278">
        <v>180</v>
      </c>
      <c r="BNX10" s="71">
        <f t="shared" si="742"/>
        <v>3.4383954154727796</v>
      </c>
      <c r="BNY10" s="278">
        <v>0</v>
      </c>
      <c r="BNZ10" s="34">
        <f t="shared" si="1551"/>
        <v>532</v>
      </c>
      <c r="BOA10" s="72">
        <f t="shared" si="743"/>
        <v>5.353728489483748</v>
      </c>
      <c r="BOB10" s="278">
        <v>352</v>
      </c>
      <c r="BOC10" s="71">
        <f t="shared" si="744"/>
        <v>7.5037305478575993</v>
      </c>
      <c r="BOD10" s="278">
        <v>179</v>
      </c>
      <c r="BOE10" s="71">
        <f t="shared" si="745"/>
        <v>3.4206000382189945</v>
      </c>
      <c r="BOF10" s="278">
        <v>0</v>
      </c>
      <c r="BOG10" s="34">
        <f t="shared" si="1552"/>
        <v>531</v>
      </c>
      <c r="BOH10" s="72">
        <f t="shared" si="746"/>
        <v>5.3458169737239505</v>
      </c>
      <c r="BOI10" s="278">
        <v>352</v>
      </c>
      <c r="BOJ10" s="71">
        <f t="shared" si="747"/>
        <v>7.5037305478575993</v>
      </c>
      <c r="BOK10" s="278">
        <v>179</v>
      </c>
      <c r="BOL10" s="71">
        <f t="shared" si="748"/>
        <v>3.4212538226299696</v>
      </c>
      <c r="BOM10" s="278">
        <v>0</v>
      </c>
      <c r="BON10" s="34">
        <f t="shared" si="1553"/>
        <v>531</v>
      </c>
      <c r="BOO10" s="72">
        <f t="shared" si="749"/>
        <v>5.346355215465163</v>
      </c>
      <c r="BOP10" s="278">
        <v>352</v>
      </c>
      <c r="BOQ10" s="71">
        <f t="shared" si="750"/>
        <v>7.5053304904051172</v>
      </c>
      <c r="BOR10" s="278">
        <v>179</v>
      </c>
      <c r="BOS10" s="71">
        <f t="shared" si="751"/>
        <v>3.4212538226299696</v>
      </c>
      <c r="BOT10" s="278">
        <v>0</v>
      </c>
      <c r="BOU10" s="34">
        <f t="shared" si="1554"/>
        <v>531</v>
      </c>
      <c r="BOV10" s="72">
        <f t="shared" si="752"/>
        <v>5.3468935656026586</v>
      </c>
      <c r="BOW10" s="278">
        <v>352</v>
      </c>
      <c r="BOX10" s="71">
        <f t="shared" si="753"/>
        <v>7.511737089201878</v>
      </c>
      <c r="BOY10" s="278">
        <v>178</v>
      </c>
      <c r="BOZ10" s="71">
        <f t="shared" si="754"/>
        <v>3.4027910533358825</v>
      </c>
      <c r="BPA10" s="278">
        <v>0</v>
      </c>
      <c r="BPB10" s="34">
        <f t="shared" si="1555"/>
        <v>530</v>
      </c>
      <c r="BPC10" s="72">
        <f t="shared" si="755"/>
        <v>5.3395123916985687</v>
      </c>
      <c r="BPD10" s="278">
        <v>352</v>
      </c>
      <c r="BPE10" s="71">
        <f t="shared" si="756"/>
        <v>7.5165492205850946</v>
      </c>
      <c r="BPF10" s="278">
        <v>178</v>
      </c>
      <c r="BPG10" s="71">
        <f t="shared" si="757"/>
        <v>3.4027910533358825</v>
      </c>
      <c r="BPH10" s="278">
        <v>0</v>
      </c>
      <c r="BPI10" s="34">
        <f t="shared" si="1556"/>
        <v>530</v>
      </c>
      <c r="BPJ10" s="72">
        <f t="shared" si="758"/>
        <v>5.3411266754005844</v>
      </c>
      <c r="BPK10" s="278">
        <v>352</v>
      </c>
      <c r="BPL10" s="71">
        <f t="shared" si="759"/>
        <v>7.5165492205850946</v>
      </c>
      <c r="BPM10" s="278">
        <v>178</v>
      </c>
      <c r="BPN10" s="71">
        <f t="shared" si="760"/>
        <v>3.4040925607190666</v>
      </c>
      <c r="BPO10" s="278">
        <v>0</v>
      </c>
      <c r="BPP10" s="34">
        <f t="shared" si="1557"/>
        <v>530</v>
      </c>
      <c r="BPQ10" s="72">
        <f t="shared" si="761"/>
        <v>5.342203406914626</v>
      </c>
      <c r="BPR10" s="278">
        <v>350</v>
      </c>
      <c r="BPS10" s="71">
        <f t="shared" si="762"/>
        <v>7.4786324786324787</v>
      </c>
      <c r="BPT10" s="278">
        <v>178</v>
      </c>
      <c r="BPU10" s="71">
        <f t="shared" si="763"/>
        <v>3.4040925607190666</v>
      </c>
      <c r="BPV10" s="278">
        <v>0</v>
      </c>
      <c r="BPW10" s="34">
        <f t="shared" si="1558"/>
        <v>528</v>
      </c>
      <c r="BPX10" s="72">
        <f t="shared" si="764"/>
        <v>5.3236539624924379</v>
      </c>
      <c r="BPY10" s="278">
        <v>349</v>
      </c>
      <c r="BPZ10" s="71">
        <f t="shared" si="765"/>
        <v>7.4620483215736586</v>
      </c>
      <c r="BQA10" s="278">
        <v>178</v>
      </c>
      <c r="BQB10" s="71">
        <f t="shared" si="766"/>
        <v>3.4047436878347361</v>
      </c>
      <c r="BQC10" s="278">
        <v>0</v>
      </c>
      <c r="BQD10" s="34">
        <f t="shared" si="1559"/>
        <v>527</v>
      </c>
      <c r="BQE10" s="72">
        <f t="shared" si="767"/>
        <v>5.3157151502925162</v>
      </c>
      <c r="BQF10" s="278">
        <v>349</v>
      </c>
      <c r="BQG10" s="71">
        <f t="shared" si="768"/>
        <v>7.4652406417112296</v>
      </c>
      <c r="BQH10" s="278">
        <v>178</v>
      </c>
      <c r="BQI10" s="71">
        <f t="shared" si="769"/>
        <v>3.4053950640903006</v>
      </c>
      <c r="BQJ10" s="278">
        <v>0</v>
      </c>
      <c r="BQK10" s="34">
        <f t="shared" si="1560"/>
        <v>527</v>
      </c>
      <c r="BQL10" s="72">
        <f t="shared" si="770"/>
        <v>5.3173241852487134</v>
      </c>
      <c r="BQM10" s="278">
        <v>348</v>
      </c>
      <c r="BQN10" s="71">
        <f t="shared" si="771"/>
        <v>7.4454428754813868</v>
      </c>
      <c r="BQO10" s="278">
        <v>178</v>
      </c>
      <c r="BQP10" s="71">
        <f t="shared" si="772"/>
        <v>3.4053950640903006</v>
      </c>
      <c r="BQQ10" s="278">
        <v>0</v>
      </c>
      <c r="BQR10" s="34">
        <f t="shared" si="1561"/>
        <v>526</v>
      </c>
      <c r="BQS10" s="72">
        <f t="shared" si="773"/>
        <v>5.3077699293642784</v>
      </c>
      <c r="BQT10" s="278">
        <v>348</v>
      </c>
      <c r="BQU10" s="71">
        <f t="shared" si="774"/>
        <v>7.4454428754813868</v>
      </c>
      <c r="BQV10" s="278">
        <v>178</v>
      </c>
      <c r="BQW10" s="71">
        <f t="shared" si="775"/>
        <v>3.4066985645933014</v>
      </c>
      <c r="BQX10" s="278">
        <v>0</v>
      </c>
      <c r="BQY10" s="34">
        <f t="shared" si="1562"/>
        <v>526</v>
      </c>
      <c r="BQZ10" s="72">
        <f t="shared" si="776"/>
        <v>5.3088413403310453</v>
      </c>
      <c r="BRA10" s="278">
        <v>348</v>
      </c>
      <c r="BRB10" s="71">
        <f t="shared" si="777"/>
        <v>7.4486301369863019</v>
      </c>
      <c r="BRC10" s="278">
        <v>178</v>
      </c>
      <c r="BRD10" s="71">
        <f t="shared" si="778"/>
        <v>3.4080030633735401</v>
      </c>
      <c r="BRE10" s="278">
        <v>0</v>
      </c>
      <c r="BRF10" s="34">
        <f t="shared" si="1563"/>
        <v>526</v>
      </c>
      <c r="BRG10" s="72">
        <f t="shared" si="779"/>
        <v>5.3109854604200324</v>
      </c>
      <c r="BRH10" s="278">
        <v>346</v>
      </c>
      <c r="BRI10" s="71">
        <f t="shared" si="780"/>
        <v>7.4089935760171315</v>
      </c>
      <c r="BRJ10" s="278">
        <v>178</v>
      </c>
      <c r="BRK10" s="71">
        <f t="shared" si="781"/>
        <v>3.4086556874760627</v>
      </c>
      <c r="BRL10" s="278">
        <v>0</v>
      </c>
      <c r="BRM10" s="34">
        <f t="shared" si="1564"/>
        <v>524</v>
      </c>
      <c r="BRN10" s="72">
        <f t="shared" si="782"/>
        <v>5.2923947076052924</v>
      </c>
      <c r="BRO10" s="278">
        <v>346</v>
      </c>
      <c r="BRP10" s="71">
        <f t="shared" si="783"/>
        <v>7.4105804240736779</v>
      </c>
      <c r="BRQ10" s="278">
        <v>178</v>
      </c>
      <c r="BRR10" s="71">
        <f t="shared" si="784"/>
        <v>3.4099616858237551</v>
      </c>
      <c r="BRS10" s="278">
        <v>0</v>
      </c>
      <c r="BRT10" s="34">
        <f t="shared" si="1565"/>
        <v>524</v>
      </c>
      <c r="BRU10" s="72">
        <f t="shared" si="785"/>
        <v>5.2939987876338659</v>
      </c>
      <c r="BRV10" s="278">
        <v>346</v>
      </c>
      <c r="BRW10" s="71">
        <f t="shared" si="786"/>
        <v>7.413756160274267</v>
      </c>
      <c r="BRX10" s="278">
        <v>178</v>
      </c>
      <c r="BRY10" s="71">
        <f t="shared" si="787"/>
        <v>3.4106150603563901</v>
      </c>
      <c r="BRZ10" s="278">
        <v>0</v>
      </c>
      <c r="BSA10" s="34">
        <f t="shared" si="1566"/>
        <v>524</v>
      </c>
      <c r="BSB10" s="72">
        <f t="shared" si="788"/>
        <v>5.2956038403233956</v>
      </c>
      <c r="BSC10" s="278">
        <v>346</v>
      </c>
      <c r="BSD10" s="71">
        <f t="shared" si="789"/>
        <v>7.415345049292756</v>
      </c>
      <c r="BSE10" s="278">
        <v>178</v>
      </c>
      <c r="BSF10" s="71">
        <f t="shared" si="790"/>
        <v>3.4106150603563901</v>
      </c>
      <c r="BSG10" s="278">
        <v>0</v>
      </c>
      <c r="BSH10" s="34">
        <f t="shared" si="1567"/>
        <v>524</v>
      </c>
      <c r="BSI10" s="72">
        <f t="shared" si="791"/>
        <v>5.2961390741863754</v>
      </c>
      <c r="BSJ10" s="278">
        <v>345</v>
      </c>
      <c r="BSK10" s="71">
        <f t="shared" si="792"/>
        <v>7.3970840480274438</v>
      </c>
      <c r="BSL10" s="278">
        <v>178</v>
      </c>
      <c r="BSM10" s="71">
        <f t="shared" si="793"/>
        <v>3.4132310642377752</v>
      </c>
      <c r="BSN10" s="278">
        <v>0</v>
      </c>
      <c r="BSO10" s="34">
        <f t="shared" si="1568"/>
        <v>523</v>
      </c>
      <c r="BSP10" s="72">
        <f t="shared" si="794"/>
        <v>5.2892394822006477</v>
      </c>
      <c r="BSQ10" s="278">
        <v>345</v>
      </c>
      <c r="BSR10" s="71">
        <f t="shared" si="795"/>
        <v>7.4002574002573995</v>
      </c>
      <c r="BSS10" s="278">
        <v>177</v>
      </c>
      <c r="BST10" s="71">
        <f t="shared" si="796"/>
        <v>3.3953577594475348</v>
      </c>
      <c r="BSU10" s="278">
        <v>0</v>
      </c>
      <c r="BSV10" s="34">
        <f t="shared" si="1569"/>
        <v>522</v>
      </c>
      <c r="BSW10" s="72">
        <f t="shared" si="797"/>
        <v>5.2812626467017409</v>
      </c>
      <c r="BSX10" s="278">
        <v>345</v>
      </c>
      <c r="BSY10" s="71">
        <f t="shared" si="798"/>
        <v>7.4002574002573995</v>
      </c>
      <c r="BSZ10" s="278">
        <v>176</v>
      </c>
      <c r="BTA10" s="71">
        <f t="shared" si="799"/>
        <v>3.3781190019193859</v>
      </c>
      <c r="BTB10" s="278">
        <v>0</v>
      </c>
      <c r="BTC10" s="34">
        <f t="shared" si="1570"/>
        <v>521</v>
      </c>
      <c r="BTD10" s="72">
        <f t="shared" si="800"/>
        <v>5.2727456735148266</v>
      </c>
      <c r="BTE10" s="278">
        <v>344</v>
      </c>
      <c r="BTF10" s="71">
        <f t="shared" si="801"/>
        <v>7.3803904741471786</v>
      </c>
      <c r="BTG10" s="278">
        <v>176</v>
      </c>
      <c r="BTH10" s="71">
        <f t="shared" si="802"/>
        <v>3.3800652967159595</v>
      </c>
      <c r="BTI10" s="278">
        <v>0</v>
      </c>
      <c r="BTJ10" s="34">
        <f t="shared" si="1571"/>
        <v>520</v>
      </c>
      <c r="BTK10" s="72">
        <f t="shared" si="803"/>
        <v>5.2647565050116434</v>
      </c>
      <c r="BTL10" s="278">
        <v>344</v>
      </c>
      <c r="BTM10" s="71">
        <f t="shared" si="804"/>
        <v>7.3835587035844599</v>
      </c>
      <c r="BTN10" s="278">
        <v>176</v>
      </c>
      <c r="BTO10" s="71">
        <f t="shared" si="805"/>
        <v>3.3820138355111453</v>
      </c>
      <c r="BTP10" s="278">
        <v>0</v>
      </c>
      <c r="BTQ10" s="34">
        <f t="shared" si="1572"/>
        <v>520</v>
      </c>
      <c r="BTR10" s="72">
        <f t="shared" si="806"/>
        <v>5.2674230145867096</v>
      </c>
      <c r="BTS10" s="278">
        <v>344</v>
      </c>
      <c r="BTT10" s="71">
        <f t="shared" si="807"/>
        <v>7.3867296542838732</v>
      </c>
      <c r="BTU10" s="278">
        <v>175</v>
      </c>
      <c r="BTV10" s="71">
        <f t="shared" si="808"/>
        <v>3.3647375504710633</v>
      </c>
      <c r="BTW10" s="278">
        <v>0</v>
      </c>
      <c r="BTX10" s="34">
        <f t="shared" si="1573"/>
        <v>519</v>
      </c>
      <c r="BTY10" s="72">
        <f t="shared" si="809"/>
        <v>5.2599574338704773</v>
      </c>
      <c r="BTZ10" s="278">
        <v>344</v>
      </c>
      <c r="BUA10" s="71">
        <f t="shared" si="810"/>
        <v>7.3883161512027495</v>
      </c>
      <c r="BUB10" s="278">
        <v>175</v>
      </c>
      <c r="BUC10" s="71">
        <f t="shared" si="811"/>
        <v>3.3660319292171574</v>
      </c>
      <c r="BUD10" s="278">
        <v>0</v>
      </c>
      <c r="BUE10" s="34">
        <f t="shared" si="1574"/>
        <v>519</v>
      </c>
      <c r="BUF10" s="72">
        <f t="shared" si="812"/>
        <v>5.2615571776155718</v>
      </c>
      <c r="BUG10" s="278">
        <v>344</v>
      </c>
      <c r="BUH10" s="71">
        <f t="shared" si="813"/>
        <v>7.3930797335052656</v>
      </c>
      <c r="BUI10" s="278">
        <v>174</v>
      </c>
      <c r="BUJ10" s="71">
        <f t="shared" si="814"/>
        <v>3.3480854339041759</v>
      </c>
      <c r="BUK10" s="278">
        <v>0</v>
      </c>
      <c r="BUL10" s="34">
        <f t="shared" si="1575"/>
        <v>518</v>
      </c>
      <c r="BUM10" s="72">
        <f t="shared" si="815"/>
        <v>5.2540825641545794</v>
      </c>
      <c r="BUN10" s="278">
        <v>344</v>
      </c>
      <c r="BUO10" s="71">
        <f t="shared" si="816"/>
        <v>7.396258869060417</v>
      </c>
      <c r="BUP10" s="278">
        <v>174</v>
      </c>
      <c r="BUQ10" s="71">
        <f t="shared" si="817"/>
        <v>3.3487297921478061</v>
      </c>
      <c r="BUR10" s="278">
        <v>0</v>
      </c>
      <c r="BUS10" s="34">
        <f t="shared" si="1576"/>
        <v>518</v>
      </c>
      <c r="BUT10" s="72">
        <f t="shared" si="818"/>
        <v>5.2556818181818183</v>
      </c>
      <c r="BUU10" s="278">
        <v>344</v>
      </c>
      <c r="BUV10" s="71">
        <f t="shared" si="819"/>
        <v>7.4010327022375213</v>
      </c>
      <c r="BUW10" s="278">
        <v>174</v>
      </c>
      <c r="BUX10" s="71">
        <f t="shared" si="820"/>
        <v>3.3500192529842128</v>
      </c>
      <c r="BUY10" s="278">
        <v>0</v>
      </c>
      <c r="BUZ10" s="34">
        <f t="shared" si="1577"/>
        <v>518</v>
      </c>
      <c r="BVA10" s="72">
        <f t="shared" si="821"/>
        <v>5.2583494061516598</v>
      </c>
      <c r="BVB10" s="278">
        <v>344</v>
      </c>
      <c r="BVC10" s="71">
        <f t="shared" si="822"/>
        <v>7.4074074074074066</v>
      </c>
      <c r="BVD10" s="278">
        <v>174</v>
      </c>
      <c r="BVE10" s="71">
        <f t="shared" si="823"/>
        <v>3.3532472538061282</v>
      </c>
      <c r="BVF10" s="278">
        <v>0</v>
      </c>
      <c r="BVG10" s="34">
        <f t="shared" si="1578"/>
        <v>518</v>
      </c>
      <c r="BVH10" s="72">
        <f t="shared" si="824"/>
        <v>5.2631578947368416</v>
      </c>
      <c r="BVI10" s="278">
        <v>342</v>
      </c>
      <c r="BVJ10" s="71">
        <f t="shared" si="825"/>
        <v>7.3770491803278686</v>
      </c>
      <c r="BVK10" s="278">
        <v>174</v>
      </c>
      <c r="BVL10" s="71">
        <f t="shared" si="826"/>
        <v>3.3551870420362513</v>
      </c>
      <c r="BVM10" s="278">
        <v>0</v>
      </c>
      <c r="BVN10" s="34">
        <f t="shared" si="1579"/>
        <v>516</v>
      </c>
      <c r="BVO10" s="72">
        <f t="shared" si="827"/>
        <v>5.2487030820872747</v>
      </c>
      <c r="BVP10" s="278">
        <v>342</v>
      </c>
      <c r="BVQ10" s="71">
        <f t="shared" si="828"/>
        <v>7.3850140358453897</v>
      </c>
      <c r="BVR10" s="278">
        <v>174</v>
      </c>
      <c r="BVS10" s="71">
        <f t="shared" si="829"/>
        <v>3.3564814814814818</v>
      </c>
      <c r="BVT10" s="278">
        <v>0</v>
      </c>
      <c r="BVU10" s="34">
        <f t="shared" si="1580"/>
        <v>516</v>
      </c>
      <c r="BVV10" s="72">
        <f t="shared" si="830"/>
        <v>5.2524429967426709</v>
      </c>
      <c r="BVW10" s="278">
        <v>342</v>
      </c>
      <c r="BVX10" s="71">
        <f t="shared" si="831"/>
        <v>7.3945945945945946</v>
      </c>
      <c r="BVY10" s="278">
        <v>174</v>
      </c>
      <c r="BVZ10" s="71">
        <f t="shared" si="832"/>
        <v>3.3577769201080665</v>
      </c>
      <c r="BWA10" s="278">
        <v>0</v>
      </c>
      <c r="BWB10" s="34">
        <f t="shared" si="1581"/>
        <v>516</v>
      </c>
      <c r="BWC10" s="72">
        <f t="shared" si="833"/>
        <v>5.2567237163814182</v>
      </c>
      <c r="BWD10" s="278">
        <v>341</v>
      </c>
      <c r="BWE10" s="71">
        <f t="shared" si="834"/>
        <v>7.3825503355704702</v>
      </c>
      <c r="BWF10" s="278">
        <v>174</v>
      </c>
      <c r="BWG10" s="71">
        <f t="shared" si="835"/>
        <v>3.3603707995365011</v>
      </c>
      <c r="BWH10" s="278">
        <v>0</v>
      </c>
      <c r="BWI10" s="34">
        <f t="shared" si="1582"/>
        <v>515</v>
      </c>
      <c r="BWJ10" s="72">
        <f t="shared" si="836"/>
        <v>5.2518866000407911</v>
      </c>
      <c r="BWK10" s="278">
        <v>341</v>
      </c>
      <c r="BWL10" s="71">
        <f t="shared" si="837"/>
        <v>7.3841489822433948</v>
      </c>
      <c r="BWM10" s="278">
        <v>174</v>
      </c>
      <c r="BWN10" s="71">
        <f t="shared" si="838"/>
        <v>3.367524675827366</v>
      </c>
      <c r="BWO10" s="278">
        <v>0</v>
      </c>
      <c r="BWP10" s="34">
        <f t="shared" si="1583"/>
        <v>515</v>
      </c>
      <c r="BWQ10" s="72">
        <f t="shared" si="839"/>
        <v>5.2583214212783336</v>
      </c>
      <c r="BWR10" s="278">
        <v>341</v>
      </c>
      <c r="BWS10" s="71">
        <f t="shared" si="840"/>
        <v>7.3921526121829615</v>
      </c>
      <c r="BWT10" s="278">
        <v>173</v>
      </c>
      <c r="BWU10" s="71">
        <f t="shared" si="841"/>
        <v>3.3527131782945738</v>
      </c>
      <c r="BWV10" s="278">
        <v>0</v>
      </c>
      <c r="BWW10" s="34">
        <f t="shared" si="1584"/>
        <v>514</v>
      </c>
      <c r="BWX10" s="72">
        <f t="shared" si="842"/>
        <v>5.2545491719484767</v>
      </c>
      <c r="BWY10" s="278">
        <v>341</v>
      </c>
      <c r="BWZ10" s="71">
        <f t="shared" si="843"/>
        <v>7.4001736111111107</v>
      </c>
      <c r="BXA10" s="278">
        <v>172</v>
      </c>
      <c r="BXB10" s="71">
        <f t="shared" si="844"/>
        <v>3.3372138145129995</v>
      </c>
      <c r="BXC10" s="278">
        <v>0</v>
      </c>
      <c r="BXD10" s="34">
        <f t="shared" si="1585"/>
        <v>513</v>
      </c>
      <c r="BXE10" s="72">
        <f t="shared" si="845"/>
        <v>5.2502302732575989</v>
      </c>
      <c r="BXF10" s="278">
        <v>341</v>
      </c>
      <c r="BXG10" s="71">
        <f t="shared" si="846"/>
        <v>7.409821816601478</v>
      </c>
      <c r="BXH10" s="278">
        <v>170</v>
      </c>
      <c r="BXI10" s="71">
        <f t="shared" si="847"/>
        <v>3.302894890227317</v>
      </c>
      <c r="BXJ10" s="278">
        <v>0</v>
      </c>
      <c r="BXK10" s="34">
        <f t="shared" si="1586"/>
        <v>511</v>
      </c>
      <c r="BXL10" s="72">
        <f t="shared" si="848"/>
        <v>5.2367288378766137</v>
      </c>
      <c r="BXM10" s="278">
        <v>340</v>
      </c>
      <c r="BXN10" s="71">
        <f t="shared" si="849"/>
        <v>7.3993471164309028</v>
      </c>
      <c r="BXO10" s="278">
        <v>170</v>
      </c>
      <c r="BXP10" s="71">
        <f t="shared" si="850"/>
        <v>3.3054637371184139</v>
      </c>
      <c r="BXQ10" s="278">
        <v>0</v>
      </c>
      <c r="BXR10" s="34">
        <f t="shared" si="1587"/>
        <v>510</v>
      </c>
      <c r="BXS10" s="72">
        <f t="shared" si="851"/>
        <v>5.2323791935980299</v>
      </c>
      <c r="BXT10" s="278">
        <v>340</v>
      </c>
      <c r="BXU10" s="71">
        <f t="shared" si="852"/>
        <v>7.4041811846689898</v>
      </c>
      <c r="BXV10" s="278">
        <v>170</v>
      </c>
      <c r="BXW10" s="71">
        <f t="shared" si="853"/>
        <v>3.3067496595993</v>
      </c>
      <c r="BXX10" s="278">
        <v>0</v>
      </c>
      <c r="BXY10" s="34">
        <f t="shared" si="1588"/>
        <v>510</v>
      </c>
      <c r="BXZ10" s="72">
        <f t="shared" si="854"/>
        <v>5.2350646684459043</v>
      </c>
      <c r="BYA10" s="278">
        <v>340</v>
      </c>
      <c r="BYB10" s="71">
        <f t="shared" si="855"/>
        <v>7.4074074074074066</v>
      </c>
      <c r="BYC10" s="278">
        <v>170</v>
      </c>
      <c r="BYD10" s="71">
        <f t="shared" si="856"/>
        <v>3.3067496595993</v>
      </c>
      <c r="BYE10" s="278">
        <v>0</v>
      </c>
      <c r="BYF10" s="34">
        <f t="shared" si="1589"/>
        <v>510</v>
      </c>
      <c r="BYG10" s="72">
        <f t="shared" si="857"/>
        <v>5.2361396303901433</v>
      </c>
      <c r="BYH10" s="278">
        <v>340</v>
      </c>
      <c r="BYI10" s="71">
        <f t="shared" si="858"/>
        <v>7.4138682948102925</v>
      </c>
      <c r="BYJ10" s="278">
        <v>170</v>
      </c>
      <c r="BYK10" s="71">
        <f t="shared" si="859"/>
        <v>3.3080365829928002</v>
      </c>
      <c r="BYL10" s="278">
        <v>0</v>
      </c>
      <c r="BYM10" s="34">
        <f t="shared" si="1590"/>
        <v>510</v>
      </c>
      <c r="BYN10" s="72">
        <f t="shared" si="860"/>
        <v>5.2393671666324231</v>
      </c>
      <c r="BYO10" s="278">
        <v>340</v>
      </c>
      <c r="BYP10" s="71">
        <f t="shared" si="861"/>
        <v>7.4171029668411865</v>
      </c>
      <c r="BYQ10" s="278">
        <v>170</v>
      </c>
      <c r="BYR10" s="71">
        <f t="shared" si="862"/>
        <v>3.3093245084679777</v>
      </c>
      <c r="BYS10" s="278">
        <v>0</v>
      </c>
      <c r="BYT10" s="34">
        <f t="shared" si="1591"/>
        <v>510</v>
      </c>
      <c r="BYU10" s="72">
        <f t="shared" si="863"/>
        <v>5.2415210688591989</v>
      </c>
      <c r="BYV10" s="278">
        <v>340</v>
      </c>
      <c r="BYW10" s="71">
        <f t="shared" si="864"/>
        <v>7.4219602706832575</v>
      </c>
      <c r="BYX10" s="278">
        <v>170</v>
      </c>
      <c r="BYY10" s="71">
        <f t="shared" si="865"/>
        <v>3.3106134371957157</v>
      </c>
      <c r="BYZ10" s="278">
        <v>0</v>
      </c>
      <c r="BZA10" s="34">
        <f t="shared" si="1592"/>
        <v>510</v>
      </c>
      <c r="BZB10" s="72">
        <f t="shared" si="866"/>
        <v>5.2442159383033422</v>
      </c>
      <c r="BZC10" s="278">
        <v>340</v>
      </c>
      <c r="BZD10" s="71">
        <f t="shared" si="867"/>
        <v>7.4284465807297364</v>
      </c>
      <c r="BZE10" s="278">
        <v>169</v>
      </c>
      <c r="BZF10" s="71">
        <f t="shared" si="868"/>
        <v>3.2930631332813718</v>
      </c>
      <c r="BZG10" s="278">
        <v>0</v>
      </c>
      <c r="BZH10" s="34">
        <f t="shared" si="1593"/>
        <v>509</v>
      </c>
      <c r="BZI10" s="72">
        <f t="shared" si="869"/>
        <v>5.2377032311175142</v>
      </c>
      <c r="BZJ10" s="278">
        <v>339</v>
      </c>
      <c r="BZK10" s="71">
        <f t="shared" si="870"/>
        <v>7.4098360655737698</v>
      </c>
      <c r="BZL10" s="278">
        <v>169</v>
      </c>
      <c r="BZM10" s="71">
        <f t="shared" si="871"/>
        <v>3.2943469785575044</v>
      </c>
      <c r="BZN10" s="278">
        <v>0</v>
      </c>
      <c r="BZO10" s="34">
        <f t="shared" si="1594"/>
        <v>508</v>
      </c>
      <c r="BZP10" s="72">
        <f t="shared" si="872"/>
        <v>5.2295655754581016</v>
      </c>
      <c r="BZQ10" s="278">
        <v>339</v>
      </c>
      <c r="BZR10" s="71">
        <f t="shared" si="873"/>
        <v>7.4114560559685181</v>
      </c>
      <c r="BZS10" s="278">
        <v>169</v>
      </c>
      <c r="BZT10" s="71">
        <f t="shared" si="874"/>
        <v>3.2969176746000777</v>
      </c>
      <c r="BZU10" s="278">
        <v>0</v>
      </c>
      <c r="BZV10" s="34">
        <f t="shared" si="1595"/>
        <v>508</v>
      </c>
      <c r="BZW10" s="72">
        <f t="shared" si="875"/>
        <v>5.2322587290143163</v>
      </c>
      <c r="BZX10" s="278">
        <v>339</v>
      </c>
      <c r="BZY10" s="71">
        <f t="shared" si="876"/>
        <v>7.4130767548655152</v>
      </c>
      <c r="BZZ10" s="278">
        <v>169</v>
      </c>
      <c r="CAA10" s="71">
        <f t="shared" si="877"/>
        <v>3.2975609756097564</v>
      </c>
      <c r="CAB10" s="278">
        <v>0</v>
      </c>
      <c r="CAC10" s="34">
        <f t="shared" si="1596"/>
        <v>508</v>
      </c>
      <c r="CAD10" s="72">
        <f t="shared" si="878"/>
        <v>5.2333367672813438</v>
      </c>
      <c r="CAE10" s="278">
        <v>339</v>
      </c>
      <c r="CAF10" s="71">
        <f t="shared" si="879"/>
        <v>7.4179431072210065</v>
      </c>
      <c r="CAG10" s="278">
        <v>169</v>
      </c>
      <c r="CAH10" s="71">
        <f t="shared" si="880"/>
        <v>3.2975609756097564</v>
      </c>
      <c r="CAI10" s="278">
        <v>0</v>
      </c>
      <c r="CAJ10" s="34">
        <f t="shared" si="1597"/>
        <v>508</v>
      </c>
      <c r="CAK10" s="72">
        <f t="shared" si="881"/>
        <v>5.2349546578730424</v>
      </c>
      <c r="CAL10" s="278">
        <v>339</v>
      </c>
      <c r="CAM10" s="71">
        <f t="shared" si="882"/>
        <v>7.4195666447800388</v>
      </c>
      <c r="CAN10" s="278">
        <v>169</v>
      </c>
      <c r="CAO10" s="71">
        <f t="shared" si="883"/>
        <v>3.2982045277127248</v>
      </c>
      <c r="CAP10" s="278">
        <v>0</v>
      </c>
      <c r="CAQ10" s="34">
        <f t="shared" si="1598"/>
        <v>508</v>
      </c>
      <c r="CAR10" s="72">
        <f t="shared" si="884"/>
        <v>5.2360338074623787</v>
      </c>
      <c r="CAS10" s="278">
        <v>339</v>
      </c>
      <c r="CAT10" s="71">
        <f t="shared" si="885"/>
        <v>7.4228158528574557</v>
      </c>
      <c r="CAU10" s="278">
        <v>169</v>
      </c>
      <c r="CAV10" s="71">
        <f t="shared" si="886"/>
        <v>3.2988483310560217</v>
      </c>
      <c r="CAW10" s="278">
        <v>0</v>
      </c>
      <c r="CAX10" s="34">
        <f t="shared" si="1599"/>
        <v>508</v>
      </c>
      <c r="CAY10" s="72">
        <f t="shared" si="887"/>
        <v>5.2376533663264251</v>
      </c>
      <c r="CAZ10" s="278">
        <v>339</v>
      </c>
      <c r="CBA10" s="71">
        <f t="shared" si="888"/>
        <v>7.4244415243101187</v>
      </c>
      <c r="CBB10" s="278">
        <v>169</v>
      </c>
      <c r="CBC10" s="71">
        <f t="shared" si="889"/>
        <v>3.2988483310560217</v>
      </c>
      <c r="CBD10" s="278">
        <v>0</v>
      </c>
      <c r="CBE10" s="34">
        <f t="shared" si="1600"/>
        <v>508</v>
      </c>
      <c r="CBF10" s="72">
        <f t="shared" si="890"/>
        <v>5.2381934419467928</v>
      </c>
      <c r="CBG10" s="278">
        <v>338</v>
      </c>
      <c r="CBH10" s="71">
        <f t="shared" si="891"/>
        <v>7.4057843996494306</v>
      </c>
      <c r="CBI10" s="278">
        <v>168</v>
      </c>
      <c r="CBJ10" s="71">
        <f t="shared" si="892"/>
        <v>3.2818909943348311</v>
      </c>
      <c r="CBK10" s="278">
        <v>0</v>
      </c>
      <c r="CBL10" s="34">
        <f t="shared" si="1601"/>
        <v>506</v>
      </c>
      <c r="CBM10" s="72">
        <f t="shared" si="893"/>
        <v>5.2208006603384236</v>
      </c>
      <c r="CBN10" s="278">
        <v>338</v>
      </c>
      <c r="CBO10" s="71">
        <f t="shared" si="894"/>
        <v>7.4057843996494306</v>
      </c>
      <c r="CBP10" s="278">
        <v>167</v>
      </c>
      <c r="CBQ10" s="71">
        <f t="shared" si="895"/>
        <v>3.2636310338088723</v>
      </c>
      <c r="CBR10" s="278">
        <v>0</v>
      </c>
      <c r="CBS10" s="34">
        <f t="shared" si="1602"/>
        <v>505</v>
      </c>
      <c r="CBT10" s="72">
        <f t="shared" si="896"/>
        <v>5.2115583075335401</v>
      </c>
      <c r="CBU10" s="278">
        <v>338</v>
      </c>
      <c r="CBV10" s="71">
        <f t="shared" si="897"/>
        <v>7.4074074074074066</v>
      </c>
      <c r="CBW10" s="278">
        <v>167</v>
      </c>
      <c r="CBX10" s="71">
        <f t="shared" si="898"/>
        <v>3.2636310338088723</v>
      </c>
      <c r="CBY10" s="278">
        <v>0</v>
      </c>
      <c r="CBZ10" s="34">
        <f t="shared" si="1603"/>
        <v>505</v>
      </c>
      <c r="CCA10" s="72">
        <f t="shared" si="899"/>
        <v>5.2120961915574355</v>
      </c>
      <c r="CCB10" s="278">
        <v>338</v>
      </c>
      <c r="CCC10" s="71">
        <f t="shared" si="900"/>
        <v>7.4122807017543852</v>
      </c>
      <c r="CCD10" s="278">
        <v>167</v>
      </c>
      <c r="CCE10" s="71">
        <f t="shared" si="901"/>
        <v>3.2649071358748776</v>
      </c>
      <c r="CCF10" s="278">
        <v>0</v>
      </c>
      <c r="CCG10" s="34">
        <f t="shared" si="1604"/>
        <v>505</v>
      </c>
      <c r="CCH10" s="72">
        <f t="shared" si="902"/>
        <v>5.2147872779843043</v>
      </c>
      <c r="CCI10" s="278">
        <v>338</v>
      </c>
      <c r="CCJ10" s="71">
        <f t="shared" si="903"/>
        <v>7.4139065584558015</v>
      </c>
      <c r="CCK10" s="278">
        <v>167</v>
      </c>
      <c r="CCL10" s="71">
        <f t="shared" si="904"/>
        <v>3.2655455612045365</v>
      </c>
      <c r="CCM10" s="278">
        <v>0</v>
      </c>
      <c r="CCN10" s="34">
        <f t="shared" si="1605"/>
        <v>505</v>
      </c>
      <c r="CCO10" s="72">
        <f t="shared" si="905"/>
        <v>5.215864490807685</v>
      </c>
      <c r="CCP10" s="278">
        <v>338</v>
      </c>
      <c r="CCQ10" s="71">
        <f t="shared" si="906"/>
        <v>7.4155331285651602</v>
      </c>
      <c r="CCR10" s="278">
        <v>167</v>
      </c>
      <c r="CCS10" s="71">
        <f t="shared" si="907"/>
        <v>3.2661842362605125</v>
      </c>
      <c r="CCT10" s="278">
        <v>0</v>
      </c>
      <c r="CCU10" s="34">
        <f t="shared" si="1606"/>
        <v>505</v>
      </c>
      <c r="CCV10" s="72">
        <f t="shared" si="908"/>
        <v>5.2169421487603307</v>
      </c>
      <c r="CCW10" s="278">
        <v>338</v>
      </c>
      <c r="CCX10" s="71">
        <f t="shared" si="909"/>
        <v>7.4155331285651602</v>
      </c>
      <c r="CCY10" s="278">
        <v>167</v>
      </c>
      <c r="CCZ10" s="71">
        <f t="shared" si="910"/>
        <v>3.2668231611893583</v>
      </c>
      <c r="CDA10" s="278">
        <v>0</v>
      </c>
      <c r="CDB10" s="34">
        <f t="shared" si="1607"/>
        <v>505</v>
      </c>
      <c r="CDC10" s="72">
        <f t="shared" si="911"/>
        <v>5.2174811447463583</v>
      </c>
      <c r="CDD10" s="278">
        <v>338</v>
      </c>
      <c r="CDE10" s="71">
        <f t="shared" si="912"/>
        <v>7.4171604125521178</v>
      </c>
      <c r="CDF10" s="278">
        <v>167</v>
      </c>
      <c r="CDG10" s="71">
        <f t="shared" si="913"/>
        <v>3.2674623361377422</v>
      </c>
      <c r="CDH10" s="278">
        <v>0</v>
      </c>
      <c r="CDI10" s="34">
        <f t="shared" si="1608"/>
        <v>505</v>
      </c>
      <c r="CDJ10" s="72">
        <f t="shared" si="914"/>
        <v>5.2185594709104066</v>
      </c>
      <c r="CDK10" s="278">
        <v>338</v>
      </c>
      <c r="CDL10" s="71">
        <f t="shared" si="915"/>
        <v>7.4187884108867426</v>
      </c>
      <c r="CDM10" s="278">
        <v>167</v>
      </c>
      <c r="CDN10" s="71">
        <f t="shared" si="916"/>
        <v>3.2674623361377422</v>
      </c>
      <c r="CDO10" s="278">
        <v>0</v>
      </c>
      <c r="CDP10" s="34">
        <f t="shared" si="1609"/>
        <v>505</v>
      </c>
      <c r="CDQ10" s="72">
        <f t="shared" si="917"/>
        <v>5.2190988011575037</v>
      </c>
      <c r="CDR10" s="278">
        <v>338</v>
      </c>
      <c r="CDS10" s="71">
        <f t="shared" si="918"/>
        <v>7.423676696683505</v>
      </c>
      <c r="CDT10" s="278">
        <v>167</v>
      </c>
      <c r="CDU10" s="71">
        <f t="shared" si="919"/>
        <v>3.2674623361377422</v>
      </c>
      <c r="CDV10" s="278">
        <v>0</v>
      </c>
      <c r="CDW10" s="34">
        <f t="shared" si="1610"/>
        <v>505</v>
      </c>
      <c r="CDX10" s="72">
        <f t="shared" si="920"/>
        <v>5.2207174609738445</v>
      </c>
      <c r="CDY10" s="278">
        <v>338</v>
      </c>
      <c r="CDZ10" s="71">
        <f t="shared" si="921"/>
        <v>7.423676696683505</v>
      </c>
      <c r="CEA10" s="278">
        <v>167</v>
      </c>
      <c r="CEB10" s="71">
        <f t="shared" si="922"/>
        <v>3.2687414366803682</v>
      </c>
      <c r="CEC10" s="278">
        <v>0</v>
      </c>
      <c r="CED10" s="34">
        <f t="shared" si="1611"/>
        <v>505</v>
      </c>
      <c r="CEE10" s="72">
        <f t="shared" si="923"/>
        <v>5.2217971254265327</v>
      </c>
      <c r="CEF10" s="278">
        <v>338</v>
      </c>
      <c r="CEG10" s="71">
        <f t="shared" si="924"/>
        <v>7.4253075571177511</v>
      </c>
      <c r="CEH10" s="278">
        <v>167</v>
      </c>
      <c r="CEI10" s="71">
        <f t="shared" si="925"/>
        <v>3.2713026444662097</v>
      </c>
      <c r="CEJ10" s="278">
        <v>0</v>
      </c>
      <c r="CEK10" s="34">
        <f t="shared" si="1612"/>
        <v>505</v>
      </c>
      <c r="CEL10" s="72">
        <f t="shared" si="926"/>
        <v>5.2244982412580177</v>
      </c>
      <c r="CEM10" s="278">
        <v>336</v>
      </c>
      <c r="CEN10" s="71">
        <f t="shared" si="927"/>
        <v>7.3878627968337733</v>
      </c>
      <c r="CEO10" s="278">
        <v>167</v>
      </c>
      <c r="CEP10" s="71">
        <f t="shared" si="928"/>
        <v>3.2719435736677114</v>
      </c>
      <c r="CEQ10" s="278">
        <v>0</v>
      </c>
      <c r="CER10" s="34">
        <f t="shared" si="1613"/>
        <v>503</v>
      </c>
      <c r="CES10" s="72">
        <f t="shared" si="929"/>
        <v>5.2065003622813375</v>
      </c>
      <c r="CET10" s="278">
        <v>336</v>
      </c>
      <c r="CEU10" s="71">
        <f t="shared" si="930"/>
        <v>7.3878627968337733</v>
      </c>
      <c r="CEV10" s="278">
        <v>167</v>
      </c>
      <c r="CEW10" s="71">
        <f t="shared" si="931"/>
        <v>3.2738678690452856</v>
      </c>
      <c r="CEX10" s="278">
        <v>0</v>
      </c>
      <c r="CEY10" s="34">
        <f t="shared" si="1614"/>
        <v>503</v>
      </c>
      <c r="CEZ10" s="72">
        <f t="shared" si="932"/>
        <v>5.2081176226962098</v>
      </c>
      <c r="CFA10" s="278">
        <v>336</v>
      </c>
      <c r="CFB10" s="71">
        <f t="shared" si="933"/>
        <v>7.3894875742247637</v>
      </c>
      <c r="CFC10" s="278">
        <v>167</v>
      </c>
      <c r="CFD10" s="71">
        <f t="shared" si="934"/>
        <v>3.2738678690452856</v>
      </c>
      <c r="CFE10" s="278">
        <v>0</v>
      </c>
      <c r="CFF10" s="34">
        <f t="shared" si="1615"/>
        <v>503</v>
      </c>
      <c r="CFG10" s="72">
        <f t="shared" si="935"/>
        <v>5.208656932794864</v>
      </c>
      <c r="CFH10" s="278">
        <v>336</v>
      </c>
      <c r="CFI10" s="71">
        <f t="shared" si="936"/>
        <v>7.3911130664320286</v>
      </c>
      <c r="CFJ10" s="278">
        <v>167</v>
      </c>
      <c r="CFK10" s="71">
        <f t="shared" si="937"/>
        <v>3.2757944291879171</v>
      </c>
      <c r="CFL10" s="278">
        <v>0</v>
      </c>
      <c r="CFM10" s="34">
        <f t="shared" si="1616"/>
        <v>503</v>
      </c>
      <c r="CFN10" s="72">
        <f t="shared" si="938"/>
        <v>5.2108152905832386</v>
      </c>
      <c r="CFO10" s="278">
        <v>335</v>
      </c>
      <c r="CFP10" s="71">
        <f t="shared" si="939"/>
        <v>7.3723591549295779</v>
      </c>
      <c r="CFQ10" s="278">
        <v>167</v>
      </c>
      <c r="CFR10" s="71">
        <f t="shared" si="940"/>
        <v>3.2757944291879171</v>
      </c>
      <c r="CFS10" s="278">
        <v>0</v>
      </c>
      <c r="CFT10" s="34">
        <f t="shared" si="1617"/>
        <v>502</v>
      </c>
      <c r="CFU10" s="72">
        <f t="shared" si="941"/>
        <v>5.2015335198425037</v>
      </c>
      <c r="CFV10" s="278">
        <v>335</v>
      </c>
      <c r="CFW10" s="71">
        <f t="shared" si="942"/>
        <v>7.3739819502531363</v>
      </c>
      <c r="CFX10" s="278">
        <v>167</v>
      </c>
      <c r="CFY10" s="71">
        <f t="shared" si="943"/>
        <v>3.2764371198744362</v>
      </c>
      <c r="CFZ10" s="278">
        <v>0</v>
      </c>
      <c r="CGA10" s="34">
        <f t="shared" si="1618"/>
        <v>502</v>
      </c>
      <c r="CGB10" s="72">
        <f t="shared" si="944"/>
        <v>5.2026116696030673</v>
      </c>
      <c r="CGC10" s="278">
        <v>335</v>
      </c>
      <c r="CGD10" s="71">
        <f t="shared" si="945"/>
        <v>7.3739819502531363</v>
      </c>
      <c r="CGE10" s="6">
        <v>167</v>
      </c>
      <c r="CGF10" s="71">
        <f t="shared" si="946"/>
        <v>3.2770800627943486</v>
      </c>
      <c r="CGG10" s="278">
        <v>0</v>
      </c>
      <c r="CGH10" s="34">
        <f t="shared" si="1619"/>
        <v>502</v>
      </c>
      <c r="CGI10" s="72">
        <f t="shared" si="947"/>
        <v>5.2031509121061355</v>
      </c>
      <c r="CGJ10" s="278">
        <v>335</v>
      </c>
      <c r="CGK10" s="71">
        <f t="shared" si="948"/>
        <v>7.3772296850913897</v>
      </c>
      <c r="CGL10" s="278">
        <v>166</v>
      </c>
      <c r="CGM10" s="71">
        <f t="shared" si="949"/>
        <v>3.2580961727183513</v>
      </c>
      <c r="CGN10" s="278">
        <v>0</v>
      </c>
      <c r="CGO10" s="34">
        <f t="shared" si="1620"/>
        <v>501</v>
      </c>
      <c r="CGP10" s="72">
        <f t="shared" si="950"/>
        <v>5.1944012441679632</v>
      </c>
      <c r="CGQ10" s="278">
        <v>335</v>
      </c>
      <c r="CGR10" s="71">
        <f t="shared" si="951"/>
        <v>7.3772296850913897</v>
      </c>
      <c r="CGS10" s="278">
        <v>166</v>
      </c>
      <c r="CGT10" s="71">
        <f t="shared" si="952"/>
        <v>3.2587357675696897</v>
      </c>
      <c r="CGU10" s="278">
        <v>0</v>
      </c>
      <c r="CGV10" s="34">
        <f t="shared" si="1621"/>
        <v>501</v>
      </c>
      <c r="CGW10" s="72">
        <f t="shared" si="953"/>
        <v>5.1949398589796765</v>
      </c>
      <c r="CGX10" s="278">
        <v>335</v>
      </c>
      <c r="CGY10" s="71">
        <f t="shared" si="954"/>
        <v>7.3788546255506615</v>
      </c>
      <c r="CGZ10" s="278">
        <v>166</v>
      </c>
      <c r="CHA10" s="71">
        <f t="shared" si="955"/>
        <v>3.2593756135872765</v>
      </c>
      <c r="CHB10" s="278">
        <v>0</v>
      </c>
      <c r="CHC10" s="34">
        <f t="shared" si="1622"/>
        <v>501</v>
      </c>
      <c r="CHD10" s="72">
        <f t="shared" si="956"/>
        <v>5.1960174237710017</v>
      </c>
      <c r="CHE10" s="278">
        <v>335</v>
      </c>
      <c r="CHF10" s="71">
        <f t="shared" si="957"/>
        <v>7.3821066549140584</v>
      </c>
      <c r="CHG10" s="278">
        <v>166</v>
      </c>
      <c r="CHH10" s="71">
        <f t="shared" si="958"/>
        <v>3.260015710919089</v>
      </c>
      <c r="CHI10" s="278">
        <v>0</v>
      </c>
      <c r="CHJ10" s="34">
        <f t="shared" si="1623"/>
        <v>501</v>
      </c>
      <c r="CHK10" s="72">
        <f t="shared" si="959"/>
        <v>5.1976346093993158</v>
      </c>
      <c r="CHL10" s="278">
        <v>335</v>
      </c>
      <c r="CHM10" s="71">
        <f t="shared" si="960"/>
        <v>7.3853615520282192</v>
      </c>
      <c r="CHN10" s="278">
        <v>166</v>
      </c>
      <c r="CHO10" s="71">
        <f t="shared" si="961"/>
        <v>3.260015710919089</v>
      </c>
      <c r="CHP10" s="278">
        <v>0</v>
      </c>
      <c r="CHQ10" s="34">
        <f t="shared" si="1624"/>
        <v>501</v>
      </c>
      <c r="CHR10" s="72">
        <f t="shared" si="962"/>
        <v>5.1987132925184181</v>
      </c>
      <c r="CHS10" s="278">
        <v>335</v>
      </c>
      <c r="CHT10" s="71">
        <f t="shared" si="963"/>
        <v>7.3886193206881332</v>
      </c>
      <c r="CHU10" s="278">
        <v>166</v>
      </c>
      <c r="CHV10" s="71">
        <f t="shared" si="964"/>
        <v>3.2619375122813912</v>
      </c>
      <c r="CHW10" s="278">
        <v>0</v>
      </c>
      <c r="CHX10" s="34">
        <f t="shared" si="1625"/>
        <v>501</v>
      </c>
      <c r="CHY10" s="72">
        <f t="shared" si="965"/>
        <v>5.2014119601328899</v>
      </c>
      <c r="CHZ10" s="278">
        <v>335</v>
      </c>
      <c r="CIA10" s="71">
        <f t="shared" si="966"/>
        <v>7.3902492830355175</v>
      </c>
      <c r="CIB10" s="278">
        <v>166</v>
      </c>
      <c r="CIC10" s="71">
        <f t="shared" si="967"/>
        <v>3.2625786163522013</v>
      </c>
      <c r="CID10" s="278">
        <v>0</v>
      </c>
      <c r="CIE10" s="34">
        <f t="shared" si="1626"/>
        <v>501</v>
      </c>
      <c r="CIF10" s="72">
        <f t="shared" si="968"/>
        <v>5.2024922118380061</v>
      </c>
      <c r="CIG10" s="278">
        <v>335</v>
      </c>
      <c r="CIH10" s="71">
        <f t="shared" si="969"/>
        <v>7.3967763303157437</v>
      </c>
      <c r="CII10" s="278">
        <v>165</v>
      </c>
      <c r="CIJ10" s="71">
        <f t="shared" si="970"/>
        <v>3.2454760031471284</v>
      </c>
      <c r="CIK10" s="278">
        <v>0</v>
      </c>
      <c r="CIL10" s="34">
        <f t="shared" si="1627"/>
        <v>500</v>
      </c>
      <c r="CIM10" s="72">
        <f t="shared" si="971"/>
        <v>5.1964248596965286</v>
      </c>
      <c r="CIN10" s="278">
        <v>335</v>
      </c>
      <c r="CIO10" s="71">
        <f t="shared" si="972"/>
        <v>7.398409893992933</v>
      </c>
      <c r="CIP10" s="278">
        <v>165</v>
      </c>
      <c r="CIQ10" s="71">
        <f t="shared" si="973"/>
        <v>3.2467532467532463</v>
      </c>
      <c r="CIR10" s="278">
        <v>0</v>
      </c>
      <c r="CIS10" s="34">
        <f t="shared" si="1628"/>
        <v>500</v>
      </c>
      <c r="CIT10" s="72">
        <f t="shared" si="974"/>
        <v>5.1980455348788857</v>
      </c>
      <c r="CIU10" s="278">
        <v>334</v>
      </c>
      <c r="CIV10" s="71">
        <f t="shared" si="975"/>
        <v>7.3795846221829429</v>
      </c>
      <c r="CIW10" s="278">
        <v>165</v>
      </c>
      <c r="CIX10" s="71">
        <f t="shared" si="976"/>
        <v>3.2486709982279973</v>
      </c>
      <c r="CIY10" s="278">
        <v>0</v>
      </c>
      <c r="CIZ10" s="34">
        <f t="shared" si="1629"/>
        <v>499</v>
      </c>
      <c r="CJA10" s="72">
        <f t="shared" si="977"/>
        <v>5.1903474100270435</v>
      </c>
      <c r="CJB10" s="278">
        <v>334</v>
      </c>
      <c r="CJC10" s="71">
        <f t="shared" si="978"/>
        <v>7.3828470380194524</v>
      </c>
      <c r="CJD10" s="278">
        <v>165</v>
      </c>
      <c r="CJE10" s="71">
        <f t="shared" si="979"/>
        <v>3.252513305736251</v>
      </c>
      <c r="CJF10" s="278">
        <v>0</v>
      </c>
      <c r="CJG10" s="34">
        <f t="shared" si="1630"/>
        <v>499</v>
      </c>
      <c r="CJH10" s="72">
        <f t="shared" si="980"/>
        <v>5.194669997917968</v>
      </c>
      <c r="CJI10" s="278">
        <v>334</v>
      </c>
      <c r="CJJ10" s="71">
        <f t="shared" si="981"/>
        <v>7.3861123396727111</v>
      </c>
      <c r="CJK10" s="278">
        <v>165</v>
      </c>
      <c r="CJL10" s="71">
        <f t="shared" si="982"/>
        <v>3.252513305736251</v>
      </c>
      <c r="CJM10" s="278">
        <v>0</v>
      </c>
      <c r="CJN10" s="34">
        <f t="shared" si="1631"/>
        <v>499</v>
      </c>
      <c r="CJO10" s="72">
        <f t="shared" si="983"/>
        <v>5.1957517700957929</v>
      </c>
      <c r="CJP10" s="278">
        <v>334</v>
      </c>
      <c r="CJQ10" s="71">
        <f t="shared" si="984"/>
        <v>7.389380530973451</v>
      </c>
      <c r="CJR10" s="278">
        <v>165</v>
      </c>
      <c r="CJS10" s="71">
        <f t="shared" si="985"/>
        <v>3.2544378698224854</v>
      </c>
      <c r="CJT10" s="278">
        <v>0</v>
      </c>
      <c r="CJU10" s="34">
        <f t="shared" si="1632"/>
        <v>499</v>
      </c>
      <c r="CJV10" s="72">
        <f t="shared" si="986"/>
        <v>5.1984581727263262</v>
      </c>
      <c r="CJW10" s="278">
        <v>334</v>
      </c>
      <c r="CJX10" s="71">
        <f t="shared" si="987"/>
        <v>7.3910157114405832</v>
      </c>
      <c r="CJY10" s="278">
        <v>164</v>
      </c>
      <c r="CJZ10" s="71">
        <f t="shared" si="988"/>
        <v>3.23662916913361</v>
      </c>
      <c r="CKA10" s="278">
        <v>0</v>
      </c>
      <c r="CKB10" s="34">
        <f t="shared" si="1633"/>
        <v>498</v>
      </c>
      <c r="CKC10" s="72">
        <f t="shared" si="989"/>
        <v>5.1902032308494013</v>
      </c>
      <c r="CKD10" s="278">
        <v>334</v>
      </c>
      <c r="CKE10" s="71">
        <f t="shared" si="990"/>
        <v>7.3959255978742258</v>
      </c>
      <c r="CKF10" s="278">
        <v>164</v>
      </c>
      <c r="CKG10" s="71">
        <f t="shared" si="991"/>
        <v>3.2372680615870508</v>
      </c>
      <c r="CKH10" s="278">
        <v>0</v>
      </c>
      <c r="CKI10" s="34">
        <f t="shared" si="1634"/>
        <v>498</v>
      </c>
      <c r="CKJ10" s="72">
        <f t="shared" si="992"/>
        <v>5.1923678448545516</v>
      </c>
      <c r="CKK10" s="278">
        <v>334</v>
      </c>
      <c r="CKL10" s="71">
        <f t="shared" si="993"/>
        <v>7.4074074074074066</v>
      </c>
      <c r="CKM10" s="278">
        <v>163</v>
      </c>
      <c r="CKN10" s="71">
        <f t="shared" si="994"/>
        <v>3.2207073700849631</v>
      </c>
      <c r="CKO10" s="278">
        <v>0</v>
      </c>
      <c r="CKP10" s="34">
        <f t="shared" si="1635"/>
        <v>497</v>
      </c>
      <c r="CKQ10" s="72">
        <f t="shared" si="995"/>
        <v>5.1884330305877437</v>
      </c>
      <c r="CKR10" s="278">
        <v>333</v>
      </c>
      <c r="CKS10" s="71">
        <f t="shared" si="996"/>
        <v>7.3917869034406207</v>
      </c>
      <c r="CKT10" s="278">
        <v>160</v>
      </c>
      <c r="CKU10" s="71">
        <f t="shared" si="997"/>
        <v>3.1645569620253164</v>
      </c>
      <c r="CKV10" s="278">
        <v>0</v>
      </c>
      <c r="CKW10" s="34">
        <f t="shared" si="1636"/>
        <v>493</v>
      </c>
      <c r="CKX10" s="72">
        <f t="shared" si="998"/>
        <v>5.1515151515151514</v>
      </c>
      <c r="CKY10" s="278">
        <v>333</v>
      </c>
      <c r="CKZ10" s="71">
        <f t="shared" si="999"/>
        <v>7.3934280639431611</v>
      </c>
      <c r="CLA10" s="278">
        <v>160</v>
      </c>
      <c r="CLB10" s="71">
        <f t="shared" si="1000"/>
        <v>3.1658092599920855</v>
      </c>
      <c r="CLC10" s="278">
        <v>0</v>
      </c>
      <c r="CLD10" s="34">
        <f t="shared" si="1637"/>
        <v>493</v>
      </c>
      <c r="CLE10" s="72">
        <f t="shared" si="1001"/>
        <v>5.1531305529424056</v>
      </c>
      <c r="CLF10" s="278">
        <v>333</v>
      </c>
      <c r="CLG10" s="71">
        <f t="shared" si="1002"/>
        <v>7.3950699533644233</v>
      </c>
      <c r="CLH10" s="278">
        <v>160</v>
      </c>
      <c r="CLI10" s="71">
        <f t="shared" si="1003"/>
        <v>3.1676895664224909</v>
      </c>
      <c r="CLJ10" s="278">
        <v>0</v>
      </c>
      <c r="CLK10" s="34">
        <f t="shared" si="1638"/>
        <v>493</v>
      </c>
      <c r="CLL10" s="72">
        <f t="shared" si="1004"/>
        <v>5.1552859981177459</v>
      </c>
      <c r="CLM10" s="278">
        <v>332</v>
      </c>
      <c r="CLN10" s="71">
        <f t="shared" si="1005"/>
        <v>7.3794176483663048</v>
      </c>
      <c r="CLO10" s="278">
        <v>160</v>
      </c>
      <c r="CLP10" s="71">
        <f t="shared" si="1006"/>
        <v>3.1683168316831685</v>
      </c>
      <c r="CLQ10" s="278">
        <v>0</v>
      </c>
      <c r="CLR10" s="34">
        <f t="shared" si="1639"/>
        <v>492</v>
      </c>
      <c r="CLS10" s="72">
        <f t="shared" si="1007"/>
        <v>5.1475204017576903</v>
      </c>
      <c r="CLT10" s="278">
        <v>331</v>
      </c>
      <c r="CLU10" s="71">
        <f t="shared" si="1008"/>
        <v>7.3620996441281141</v>
      </c>
      <c r="CLV10" s="278">
        <v>160</v>
      </c>
      <c r="CLW10" s="71">
        <f t="shared" si="1009"/>
        <v>3.1708283789139911</v>
      </c>
      <c r="CLX10" s="278">
        <v>0</v>
      </c>
      <c r="CLY10" s="34">
        <f t="shared" si="1640"/>
        <v>491</v>
      </c>
      <c r="CLZ10" s="72">
        <f t="shared" si="1010"/>
        <v>5.14082295047639</v>
      </c>
      <c r="CMA10" s="278">
        <v>331</v>
      </c>
      <c r="CMB10" s="71">
        <f t="shared" si="1011"/>
        <v>7.3702961478512572</v>
      </c>
      <c r="CMC10" s="278">
        <v>160</v>
      </c>
      <c r="CMD10" s="71">
        <f t="shared" si="1012"/>
        <v>3.1720856463124503</v>
      </c>
      <c r="CME10" s="278">
        <v>0</v>
      </c>
      <c r="CMF10" s="34">
        <f t="shared" si="1641"/>
        <v>491</v>
      </c>
      <c r="CMG10" s="72">
        <f t="shared" si="1013"/>
        <v>5.1445934618608549</v>
      </c>
      <c r="CMH10" s="278">
        <v>331</v>
      </c>
      <c r="CMI10" s="71">
        <f t="shared" si="1014"/>
        <v>7.3719376391982188</v>
      </c>
      <c r="CMJ10" s="278">
        <v>160</v>
      </c>
      <c r="CMK10" s="71">
        <f t="shared" si="1015"/>
        <v>3.176493944808418</v>
      </c>
      <c r="CML10" s="278">
        <v>0</v>
      </c>
      <c r="CMM10" s="34">
        <f t="shared" si="1642"/>
        <v>491</v>
      </c>
      <c r="CMN10" s="72">
        <f t="shared" si="1016"/>
        <v>5.1489093959731544</v>
      </c>
      <c r="CMO10" s="278">
        <v>331</v>
      </c>
      <c r="CMP10" s="71">
        <f t="shared" si="1017"/>
        <v>7.3752228163992868</v>
      </c>
      <c r="CMQ10" s="278">
        <v>160</v>
      </c>
      <c r="CMR10" s="71">
        <f t="shared" si="1018"/>
        <v>3.1777557100297913</v>
      </c>
      <c r="CMS10" s="278">
        <v>0</v>
      </c>
      <c r="CMT10" s="34">
        <f t="shared" si="1643"/>
        <v>491</v>
      </c>
      <c r="CMU10" s="72">
        <f t="shared" si="1019"/>
        <v>5.1510700797314311</v>
      </c>
      <c r="CMV10" s="278">
        <v>331</v>
      </c>
      <c r="CMW10" s="71">
        <f t="shared" si="1020"/>
        <v>7.3752228163992868</v>
      </c>
      <c r="CMX10" s="278">
        <v>160</v>
      </c>
      <c r="CMY10" s="71">
        <f t="shared" si="1021"/>
        <v>3.180914512922465</v>
      </c>
      <c r="CMZ10" s="278">
        <v>0</v>
      </c>
      <c r="CNA10" s="34">
        <f t="shared" si="1644"/>
        <v>491</v>
      </c>
      <c r="CNB10" s="72">
        <f t="shared" si="1022"/>
        <v>5.1537734858822297</v>
      </c>
      <c r="CNC10" s="278">
        <v>330</v>
      </c>
      <c r="CND10" s="71">
        <f t="shared" si="1023"/>
        <v>7.3660714285714288</v>
      </c>
      <c r="CNE10" s="278">
        <v>160</v>
      </c>
      <c r="CNF10" s="71">
        <f t="shared" si="1024"/>
        <v>3.1821797931583138</v>
      </c>
      <c r="CNG10" s="278">
        <v>0</v>
      </c>
      <c r="CNH10" s="34">
        <f t="shared" si="1645"/>
        <v>490</v>
      </c>
      <c r="CNI10" s="72">
        <f t="shared" si="1025"/>
        <v>5.1486813071346011</v>
      </c>
      <c r="CNJ10" s="278">
        <v>330</v>
      </c>
      <c r="CNK10" s="71">
        <f t="shared" si="1026"/>
        <v>7.3759499329459093</v>
      </c>
      <c r="CNL10" s="278">
        <v>160</v>
      </c>
      <c r="CNM10" s="71">
        <f t="shared" si="1027"/>
        <v>3.1828128108215634</v>
      </c>
      <c r="CNN10" s="278">
        <v>0</v>
      </c>
      <c r="CNO10" s="34">
        <f t="shared" si="1646"/>
        <v>490</v>
      </c>
      <c r="CNP10" s="72">
        <f t="shared" si="1028"/>
        <v>5.1524710830704521</v>
      </c>
      <c r="CNQ10" s="278">
        <v>330</v>
      </c>
      <c r="CNR10" s="71">
        <f t="shared" si="1029"/>
        <v>7.3858549686660693</v>
      </c>
      <c r="CNS10" s="278">
        <v>160</v>
      </c>
      <c r="CNT10" s="71">
        <f t="shared" si="1030"/>
        <v>3.1866162119099783</v>
      </c>
      <c r="CNU10" s="278">
        <v>0</v>
      </c>
      <c r="CNV10" s="34">
        <f t="shared" si="1647"/>
        <v>490</v>
      </c>
      <c r="CNW10" s="72">
        <f t="shared" si="1031"/>
        <v>5.158980838071173</v>
      </c>
      <c r="CNX10" s="278">
        <v>330</v>
      </c>
      <c r="CNY10" s="71">
        <f t="shared" si="1032"/>
        <v>7.3957866427610934</v>
      </c>
      <c r="CNZ10" s="278">
        <v>159</v>
      </c>
      <c r="COA10" s="71">
        <f t="shared" si="1033"/>
        <v>3.1704885343968101</v>
      </c>
      <c r="COB10" s="278">
        <v>0</v>
      </c>
      <c r="COC10" s="34">
        <f t="shared" si="1648"/>
        <v>489</v>
      </c>
      <c r="COD10" s="72">
        <f t="shared" si="1034"/>
        <v>5.1549652118912084</v>
      </c>
      <c r="COE10" s="278">
        <v>329</v>
      </c>
      <c r="COF10" s="71">
        <f t="shared" si="1035"/>
        <v>7.3783359497645211</v>
      </c>
      <c r="COG10" s="278">
        <v>158</v>
      </c>
      <c r="COH10" s="71">
        <f t="shared" si="1036"/>
        <v>3.1543222200039924</v>
      </c>
      <c r="COI10" s="278">
        <v>0</v>
      </c>
      <c r="COJ10" s="34">
        <f t="shared" si="1649"/>
        <v>487</v>
      </c>
      <c r="COK10" s="72">
        <f t="shared" si="1037"/>
        <v>5.1387569906088428</v>
      </c>
      <c r="COL10" s="278">
        <v>328</v>
      </c>
      <c r="COM10" s="71">
        <f t="shared" si="1038"/>
        <v>7.3625140291806961</v>
      </c>
      <c r="CON10" s="278">
        <v>158</v>
      </c>
      <c r="COO10" s="71">
        <f t="shared" si="1039"/>
        <v>3.1593681263747251</v>
      </c>
      <c r="COP10" s="278">
        <v>0</v>
      </c>
      <c r="COQ10" s="34">
        <f t="shared" si="1650"/>
        <v>486</v>
      </c>
      <c r="COR10" s="72">
        <f t="shared" si="1040"/>
        <v>5.1347068145800323</v>
      </c>
      <c r="COS10" s="278">
        <v>326</v>
      </c>
      <c r="COT10" s="71">
        <f t="shared" si="1041"/>
        <v>7.3241968097056835</v>
      </c>
      <c r="COU10" s="278">
        <v>158</v>
      </c>
      <c r="COV10" s="71">
        <f t="shared" si="1042"/>
        <v>3.1637965558670404</v>
      </c>
      <c r="COW10" s="278">
        <v>0</v>
      </c>
      <c r="COX10" s="34">
        <f t="shared" si="1651"/>
        <v>484</v>
      </c>
      <c r="COY10" s="72">
        <f t="shared" si="1043"/>
        <v>5.1195261265072984</v>
      </c>
      <c r="COZ10" s="278">
        <v>325</v>
      </c>
      <c r="CPA10" s="71">
        <f t="shared" si="1044"/>
        <v>7.3132313231323129</v>
      </c>
      <c r="CPB10" s="278">
        <v>158</v>
      </c>
      <c r="CPC10" s="71">
        <f t="shared" si="1045"/>
        <v>3.1669673281218684</v>
      </c>
      <c r="CPD10" s="278">
        <v>0</v>
      </c>
      <c r="CPE10" s="34">
        <f t="shared" si="1652"/>
        <v>483</v>
      </c>
      <c r="CPF10" s="72">
        <f t="shared" si="1046"/>
        <v>5.1154416437195511</v>
      </c>
      <c r="CPG10" s="278">
        <v>325</v>
      </c>
      <c r="CPH10" s="71">
        <f t="shared" si="1047"/>
        <v>7.3198198198198199</v>
      </c>
      <c r="CPI10" s="278">
        <v>157</v>
      </c>
      <c r="CPJ10" s="71">
        <f t="shared" si="1048"/>
        <v>3.1532436232175138</v>
      </c>
      <c r="CPK10" s="278">
        <v>0</v>
      </c>
      <c r="CPL10" s="34">
        <f t="shared" si="1653"/>
        <v>482</v>
      </c>
      <c r="CPM10" s="72">
        <f t="shared" si="1049"/>
        <v>5.1124310564276625</v>
      </c>
      <c r="CPN10" s="278">
        <v>325</v>
      </c>
      <c r="CPO10" s="71">
        <f t="shared" si="1050"/>
        <v>7.336343115124154</v>
      </c>
      <c r="CPP10" s="278">
        <v>156</v>
      </c>
      <c r="CPQ10" s="71">
        <f t="shared" si="1051"/>
        <v>3.1388329979879273</v>
      </c>
      <c r="CPR10" s="278">
        <v>0</v>
      </c>
      <c r="CPS10" s="34">
        <f t="shared" si="1654"/>
        <v>481</v>
      </c>
      <c r="CPT10" s="72">
        <f t="shared" si="1052"/>
        <v>5.1121266872143689</v>
      </c>
      <c r="CPU10" s="278">
        <v>324</v>
      </c>
      <c r="CPV10" s="71">
        <f t="shared" si="1053"/>
        <v>7.3303167420814486</v>
      </c>
      <c r="CPW10" s="278">
        <v>156</v>
      </c>
      <c r="CPX10" s="71">
        <f t="shared" si="1054"/>
        <v>3.1476997578692498</v>
      </c>
      <c r="CPY10" s="278">
        <v>0</v>
      </c>
      <c r="CPZ10" s="34">
        <f t="shared" si="1655"/>
        <v>480</v>
      </c>
      <c r="CQA10" s="72">
        <f t="shared" si="1055"/>
        <v>5.1145444858817255</v>
      </c>
      <c r="CQB10" s="278">
        <v>324</v>
      </c>
      <c r="CQC10" s="71">
        <f t="shared" si="1056"/>
        <v>7.345273180684651</v>
      </c>
      <c r="CQD10" s="278">
        <v>155</v>
      </c>
      <c r="CQE10" s="71">
        <f t="shared" si="1057"/>
        <v>3.1351132686084147</v>
      </c>
      <c r="CQF10" s="278">
        <v>0</v>
      </c>
      <c r="CQG10" s="34">
        <f t="shared" si="1656"/>
        <v>479</v>
      </c>
      <c r="CQH10" s="72">
        <f t="shared" si="1058"/>
        <v>5.1153353267834261</v>
      </c>
      <c r="CQI10" s="278">
        <v>323</v>
      </c>
      <c r="CQJ10" s="71">
        <f t="shared" si="1059"/>
        <v>7.3409090909090908</v>
      </c>
      <c r="CQK10" s="278">
        <v>155</v>
      </c>
      <c r="CQL10" s="71">
        <f t="shared" si="1060"/>
        <v>3.1414673692744226</v>
      </c>
      <c r="CQM10" s="278">
        <v>0</v>
      </c>
      <c r="CQN10" s="34">
        <f t="shared" si="1657"/>
        <v>478</v>
      </c>
      <c r="CQO10" s="72">
        <f t="shared" si="1061"/>
        <v>5.1161297227871136</v>
      </c>
      <c r="CQP10" s="278">
        <v>323</v>
      </c>
      <c r="CQQ10" s="71">
        <f t="shared" si="1062"/>
        <v>7.357630979498861</v>
      </c>
      <c r="CQR10" s="278">
        <v>154</v>
      </c>
      <c r="CQS10" s="71">
        <f t="shared" si="1063"/>
        <v>3.1300813008130084</v>
      </c>
      <c r="CQT10" s="278">
        <v>0</v>
      </c>
      <c r="CQU10" s="34">
        <f t="shared" si="1658"/>
        <v>477</v>
      </c>
      <c r="CQV10" s="72">
        <f t="shared" si="1064"/>
        <v>5.1185749543942487</v>
      </c>
      <c r="CQW10" s="278">
        <v>322</v>
      </c>
      <c r="CQX10" s="71">
        <f t="shared" si="1065"/>
        <v>7.3448905109489049</v>
      </c>
      <c r="CQY10" s="278">
        <v>154</v>
      </c>
      <c r="CQZ10" s="71">
        <f t="shared" si="1066"/>
        <v>3.1364562118126269</v>
      </c>
      <c r="CRA10" s="278">
        <v>0</v>
      </c>
      <c r="CRB10" s="34">
        <f t="shared" si="1659"/>
        <v>476</v>
      </c>
      <c r="CRC10" s="72">
        <f t="shared" si="1067"/>
        <v>5.1166290443942817</v>
      </c>
      <c r="CRD10" s="278">
        <v>322</v>
      </c>
      <c r="CRE10" s="71">
        <f t="shared" si="1068"/>
        <v>7.3650503202195789</v>
      </c>
      <c r="CRF10" s="278">
        <v>154</v>
      </c>
      <c r="CRG10" s="71">
        <f t="shared" si="1069"/>
        <v>3.1460674157303372</v>
      </c>
      <c r="CRH10" s="278">
        <v>0</v>
      </c>
      <c r="CRI10" s="34">
        <f t="shared" si="1660"/>
        <v>476</v>
      </c>
      <c r="CRJ10" s="72">
        <f t="shared" si="1070"/>
        <v>5.1315222078482101</v>
      </c>
      <c r="CRK10" s="278">
        <v>320</v>
      </c>
      <c r="CRL10" s="71">
        <f t="shared" si="1071"/>
        <v>7.3377665673010783</v>
      </c>
      <c r="CRM10" s="278">
        <v>154</v>
      </c>
      <c r="CRN10" s="71">
        <f t="shared" si="1072"/>
        <v>3.1544448996312986</v>
      </c>
      <c r="CRO10" s="278">
        <v>0</v>
      </c>
      <c r="CRP10" s="34">
        <f t="shared" si="1661"/>
        <v>474</v>
      </c>
      <c r="CRQ10" s="72">
        <f t="shared" si="1073"/>
        <v>5.1232166018158232</v>
      </c>
      <c r="CRR10" s="278">
        <v>320</v>
      </c>
      <c r="CRS10" s="71">
        <f t="shared" si="1074"/>
        <v>7.3563218390804597</v>
      </c>
      <c r="CRT10" s="278">
        <v>152</v>
      </c>
      <c r="CRU10" s="71">
        <f t="shared" si="1075"/>
        <v>3.1217909221606077</v>
      </c>
      <c r="CRV10" s="278">
        <v>0</v>
      </c>
      <c r="CRW10" s="34">
        <f t="shared" si="1662"/>
        <v>472</v>
      </c>
      <c r="CRX10" s="72">
        <f t="shared" si="1076"/>
        <v>5.1148677936714346</v>
      </c>
      <c r="CRY10" s="278">
        <v>320</v>
      </c>
      <c r="CRZ10" s="71">
        <f t="shared" si="1077"/>
        <v>7.3766712770862153</v>
      </c>
      <c r="CSA10" s="278">
        <v>152</v>
      </c>
      <c r="CSB10" s="71">
        <f t="shared" si="1078"/>
        <v>3.1307929969104018</v>
      </c>
      <c r="CSC10" s="278">
        <v>0</v>
      </c>
      <c r="CSD10" s="34">
        <f t="shared" si="1663"/>
        <v>472</v>
      </c>
      <c r="CSE10" s="72">
        <f t="shared" si="1079"/>
        <v>5.129319713105847</v>
      </c>
      <c r="CSF10" s="278">
        <v>318</v>
      </c>
      <c r="CSG10" s="71">
        <f t="shared" si="1080"/>
        <v>7.3577047663118931</v>
      </c>
      <c r="CSH10" s="278">
        <v>152</v>
      </c>
      <c r="CSI10" s="71">
        <f t="shared" si="1081"/>
        <v>3.1424436634277444</v>
      </c>
      <c r="CSJ10" s="278">
        <v>0</v>
      </c>
      <c r="CSK10" s="34">
        <f t="shared" si="1664"/>
        <v>470</v>
      </c>
      <c r="CSL10" s="72">
        <f t="shared" si="1082"/>
        <v>5.1265270506108207</v>
      </c>
      <c r="CSM10" s="278">
        <v>317</v>
      </c>
      <c r="CSN10" s="71">
        <f t="shared" si="1083"/>
        <v>7.3532823010902346</v>
      </c>
      <c r="CSO10" s="278">
        <v>152</v>
      </c>
      <c r="CSP10" s="71">
        <f t="shared" si="1084"/>
        <v>3.1522189962671088</v>
      </c>
      <c r="CSQ10" s="278">
        <v>0</v>
      </c>
      <c r="CSR10" s="34">
        <f t="shared" si="1665"/>
        <v>469</v>
      </c>
      <c r="CSS10" s="72">
        <f t="shared" si="1085"/>
        <v>5.1301684532924963</v>
      </c>
      <c r="CST10" s="278">
        <v>314</v>
      </c>
      <c r="CSU10" s="71">
        <f t="shared" si="1086"/>
        <v>7.3210538587083231</v>
      </c>
      <c r="CSV10" s="278">
        <v>152</v>
      </c>
      <c r="CSW10" s="71">
        <f t="shared" si="1087"/>
        <v>3.1646887362065375</v>
      </c>
      <c r="CSX10" s="278">
        <v>0</v>
      </c>
      <c r="CSY10" s="34">
        <f t="shared" si="1666"/>
        <v>466</v>
      </c>
      <c r="CSZ10" s="72">
        <f t="shared" si="1088"/>
        <v>5.120316448741896</v>
      </c>
      <c r="CTA10" s="278">
        <v>314</v>
      </c>
      <c r="CTB10" s="71">
        <f t="shared" si="1089"/>
        <v>7.3467477772578382</v>
      </c>
      <c r="CTC10" s="278">
        <v>152</v>
      </c>
      <c r="CTD10" s="71">
        <f t="shared" si="1090"/>
        <v>3.1779218063976584</v>
      </c>
      <c r="CTE10" s="278">
        <v>0</v>
      </c>
      <c r="CTF10" s="34">
        <f t="shared" si="1667"/>
        <v>466</v>
      </c>
      <c r="CTG10" s="72">
        <f t="shared" si="1091"/>
        <v>5.14008382969336</v>
      </c>
      <c r="CTH10" s="278">
        <v>312</v>
      </c>
      <c r="CTI10" s="71">
        <f t="shared" si="1092"/>
        <v>7.323943661971831</v>
      </c>
      <c r="CTJ10" s="278">
        <v>150</v>
      </c>
      <c r="CTK10" s="71">
        <f t="shared" si="1093"/>
        <v>3.146633102580239</v>
      </c>
      <c r="CTL10" s="278">
        <v>0</v>
      </c>
      <c r="CTM10" s="34">
        <f t="shared" si="1668"/>
        <v>462</v>
      </c>
      <c r="CTN10" s="72">
        <f t="shared" si="1094"/>
        <v>5.1128818061088976</v>
      </c>
      <c r="CTO10" s="278">
        <v>311</v>
      </c>
      <c r="CTP10" s="71">
        <f t="shared" si="1095"/>
        <v>7.3331761377033722</v>
      </c>
      <c r="CTQ10" s="278">
        <v>150</v>
      </c>
      <c r="CTR10" s="71">
        <f t="shared" si="1096"/>
        <v>3.1552376945729912</v>
      </c>
      <c r="CTS10" s="278">
        <v>0</v>
      </c>
      <c r="CTT10" s="34">
        <f t="shared" si="1669"/>
        <v>461</v>
      </c>
      <c r="CTU10" s="72">
        <f t="shared" si="1097"/>
        <v>5.1199466903598401</v>
      </c>
      <c r="CTV10" s="278">
        <v>308</v>
      </c>
      <c r="CTW10" s="71">
        <f t="shared" si="1098"/>
        <v>7.2933933222827374</v>
      </c>
      <c r="CTX10" s="278">
        <v>149</v>
      </c>
      <c r="CTY10" s="71">
        <f t="shared" si="1099"/>
        <v>3.1461148648648649</v>
      </c>
      <c r="CTZ10" s="278">
        <v>0</v>
      </c>
      <c r="CUA10" s="34">
        <f t="shared" si="1670"/>
        <v>457</v>
      </c>
      <c r="CUB10" s="72">
        <f t="shared" si="1100"/>
        <v>5.0958965209634259</v>
      </c>
      <c r="CUC10" s="278">
        <v>308</v>
      </c>
      <c r="CUD10" s="71">
        <f t="shared" si="1101"/>
        <v>7.3176526490852929</v>
      </c>
      <c r="CUE10" s="278">
        <v>148</v>
      </c>
      <c r="CUF10" s="71">
        <f t="shared" si="1102"/>
        <v>3.1362576817122267</v>
      </c>
      <c r="CUG10" s="278">
        <v>0</v>
      </c>
      <c r="CUH10" s="34">
        <f t="shared" si="1671"/>
        <v>456</v>
      </c>
      <c r="CUI10" s="72">
        <f t="shared" si="1103"/>
        <v>5.1023833501174893</v>
      </c>
      <c r="CUJ10" s="278">
        <v>307</v>
      </c>
      <c r="CUK10" s="71">
        <f t="shared" si="1104"/>
        <v>7.3252207110474821</v>
      </c>
      <c r="CUL10" s="278">
        <v>147</v>
      </c>
      <c r="CUM10" s="71">
        <f t="shared" si="1105"/>
        <v>3.1223449447748512</v>
      </c>
      <c r="CUN10" s="278">
        <v>0</v>
      </c>
      <c r="CUO10" s="34">
        <f t="shared" si="1672"/>
        <v>454</v>
      </c>
      <c r="CUP10" s="72">
        <f t="shared" si="1106"/>
        <v>5.0965424337674001</v>
      </c>
      <c r="CUQ10" s="278">
        <v>304</v>
      </c>
      <c r="CUR10" s="71">
        <f t="shared" si="1107"/>
        <v>7.2989195678271308</v>
      </c>
      <c r="CUS10" s="278">
        <v>147</v>
      </c>
      <c r="CUT10" s="71">
        <f t="shared" si="1108"/>
        <v>3.1349968010236728</v>
      </c>
      <c r="CUU10" s="278">
        <v>0</v>
      </c>
      <c r="CUV10" s="34">
        <f t="shared" si="1673"/>
        <v>451</v>
      </c>
      <c r="CUW10" s="72">
        <f t="shared" si="1109"/>
        <v>5.088570461469029</v>
      </c>
      <c r="CUX10" s="278">
        <v>301</v>
      </c>
      <c r="CUY10" s="71">
        <f t="shared" si="1110"/>
        <v>7.2547601831766686</v>
      </c>
      <c r="CUZ10" s="278">
        <v>146</v>
      </c>
      <c r="CVA10" s="71">
        <f t="shared" si="1111"/>
        <v>3.1310315247694618</v>
      </c>
      <c r="CVB10" s="278">
        <v>0</v>
      </c>
      <c r="CVC10" s="42">
        <f t="shared" si="1674"/>
        <v>447</v>
      </c>
      <c r="CVD10" s="72">
        <f t="shared" si="1112"/>
        <v>5.0674526697653333</v>
      </c>
      <c r="CVE10" s="278">
        <v>300</v>
      </c>
      <c r="CVF10" s="71">
        <f t="shared" si="1113"/>
        <v>7.2727272727272725</v>
      </c>
      <c r="CVG10" s="278">
        <v>144</v>
      </c>
      <c r="CVH10" s="71">
        <f t="shared" si="1114"/>
        <v>3.1101511879049677</v>
      </c>
      <c r="CVI10" s="278">
        <v>0</v>
      </c>
      <c r="CVJ10" s="42">
        <f t="shared" si="1675"/>
        <v>444</v>
      </c>
      <c r="CVK10" s="72">
        <f t="shared" si="1115"/>
        <v>5.0661798265632125</v>
      </c>
      <c r="CVL10" s="278">
        <v>296</v>
      </c>
      <c r="CVM10" s="71">
        <f t="shared" si="1116"/>
        <v>7.2124756335282649</v>
      </c>
      <c r="CVN10" s="278">
        <v>143</v>
      </c>
      <c r="CVO10" s="71">
        <f t="shared" si="1117"/>
        <v>3.1046461137646548</v>
      </c>
      <c r="CVP10" s="278">
        <v>0</v>
      </c>
      <c r="CVQ10" s="42">
        <f t="shared" si="1676"/>
        <v>439</v>
      </c>
      <c r="CVR10" s="72">
        <f t="shared" si="1118"/>
        <v>5.0349810758114462</v>
      </c>
      <c r="CVS10" s="278">
        <v>293</v>
      </c>
      <c r="CVT10" s="71">
        <f t="shared" si="1119"/>
        <v>7.1937147066044691</v>
      </c>
      <c r="CVU10" s="278">
        <v>141</v>
      </c>
      <c r="CVV10" s="71">
        <f t="shared" si="1120"/>
        <v>3.083989501312336</v>
      </c>
      <c r="CVW10" s="278">
        <v>0</v>
      </c>
      <c r="CVX10" s="42">
        <f t="shared" si="1677"/>
        <v>434</v>
      </c>
      <c r="CVY10" s="72">
        <f t="shared" si="1121"/>
        <v>5.0150219551652411</v>
      </c>
      <c r="CVZ10" s="278">
        <v>291</v>
      </c>
      <c r="CWA10" s="71">
        <f t="shared" si="1122"/>
        <v>7.2011878247958432</v>
      </c>
      <c r="CWB10" s="278">
        <v>141</v>
      </c>
      <c r="CWC10" s="71">
        <f t="shared" si="1123"/>
        <v>3.1118958287353786</v>
      </c>
      <c r="CWD10" s="278">
        <v>0</v>
      </c>
      <c r="CWE10" s="42">
        <f t="shared" si="1678"/>
        <v>432</v>
      </c>
      <c r="CWF10" s="72">
        <f t="shared" si="1124"/>
        <v>5.0343782775900241</v>
      </c>
      <c r="CWG10" s="278">
        <v>289</v>
      </c>
      <c r="CWH10" s="71">
        <f t="shared" si="1125"/>
        <v>7.2033898305084749</v>
      </c>
      <c r="CWI10" s="278">
        <v>137</v>
      </c>
      <c r="CWJ10" s="71">
        <f t="shared" si="1126"/>
        <v>3.0519046558253509</v>
      </c>
      <c r="CWK10" s="278">
        <v>0</v>
      </c>
      <c r="CWL10" s="42">
        <f t="shared" si="1679"/>
        <v>426</v>
      </c>
      <c r="CWM10" s="72">
        <f t="shared" si="1127"/>
        <v>5.0058754406580492</v>
      </c>
      <c r="CWN10" s="278">
        <v>287</v>
      </c>
      <c r="CWO10" s="71">
        <f t="shared" si="1128"/>
        <v>7.21830985915493</v>
      </c>
      <c r="CWP10" s="278">
        <v>135</v>
      </c>
      <c r="CWQ10" s="71">
        <f t="shared" si="1129"/>
        <v>3.0330262862278143</v>
      </c>
      <c r="CWR10" s="278">
        <v>0</v>
      </c>
      <c r="CWS10" s="42">
        <f t="shared" si="1680"/>
        <v>422</v>
      </c>
      <c r="CWT10" s="72">
        <f t="shared" si="1130"/>
        <v>5.0023707918444762</v>
      </c>
      <c r="CWU10" s="278">
        <v>285</v>
      </c>
      <c r="CWV10" s="71">
        <f t="shared" si="1131"/>
        <v>7.2188449848024323</v>
      </c>
      <c r="CWW10" s="278">
        <v>133</v>
      </c>
      <c r="CWX10" s="71">
        <f t="shared" si="1132"/>
        <v>3.016557042413246</v>
      </c>
      <c r="CWY10" s="278">
        <v>0</v>
      </c>
      <c r="CWZ10" s="42">
        <f t="shared" si="1681"/>
        <v>418</v>
      </c>
      <c r="CXA10" s="72">
        <f t="shared" si="1133"/>
        <v>4.9964140568969642</v>
      </c>
      <c r="CXB10" s="278">
        <v>282</v>
      </c>
      <c r="CXC10" s="71">
        <f t="shared" si="1134"/>
        <v>7.2085889570552144</v>
      </c>
      <c r="CXD10" s="278">
        <v>133</v>
      </c>
      <c r="CXE10" s="71">
        <f t="shared" si="1135"/>
        <v>3.0434782608695654</v>
      </c>
      <c r="CXF10" s="278">
        <v>0</v>
      </c>
      <c r="CXG10" s="42">
        <f t="shared" si="1136"/>
        <v>415</v>
      </c>
      <c r="CXH10" s="72">
        <f t="shared" si="1137"/>
        <v>5.0054275720660959</v>
      </c>
      <c r="CXI10" s="278">
        <v>282</v>
      </c>
      <c r="CXJ10" s="71">
        <f t="shared" si="1138"/>
        <v>7.2830578512396684</v>
      </c>
      <c r="CXK10" s="278">
        <v>132</v>
      </c>
      <c r="CXL10" s="71">
        <f t="shared" si="1139"/>
        <v>3.047794966520434</v>
      </c>
      <c r="CXM10" s="278">
        <v>0</v>
      </c>
      <c r="CXN10" s="42">
        <f t="shared" si="1682"/>
        <v>414</v>
      </c>
      <c r="CXO10" s="72">
        <f t="shared" si="1140"/>
        <v>5.0414028251339502</v>
      </c>
      <c r="CXP10" s="278">
        <v>280</v>
      </c>
      <c r="CXQ10" s="71">
        <f t="shared" si="1141"/>
        <v>7.3107049608355092</v>
      </c>
      <c r="CXR10" s="278">
        <v>130</v>
      </c>
      <c r="CXS10" s="71">
        <f t="shared" si="1142"/>
        <v>3.0373831775700935</v>
      </c>
      <c r="CXT10" s="278">
        <v>0</v>
      </c>
      <c r="CXU10" s="42">
        <f t="shared" si="1683"/>
        <v>410</v>
      </c>
      <c r="CXV10" s="72">
        <f t="shared" si="1143"/>
        <v>5.0498829905160729</v>
      </c>
      <c r="CXW10" s="278">
        <v>275</v>
      </c>
      <c r="CXX10" s="71">
        <f t="shared" si="1144"/>
        <v>7.2693629394660331</v>
      </c>
      <c r="CXY10" s="278">
        <v>129</v>
      </c>
      <c r="CXZ10" s="71">
        <f t="shared" si="1145"/>
        <v>3.047484053862509</v>
      </c>
      <c r="CYA10" s="278">
        <v>0</v>
      </c>
      <c r="CYB10" s="42">
        <f t="shared" si="1684"/>
        <v>404</v>
      </c>
      <c r="CYC10" s="72">
        <f t="shared" si="1146"/>
        <v>5.0342679127725862</v>
      </c>
      <c r="CYD10" s="278">
        <v>273</v>
      </c>
      <c r="CYE10" s="71">
        <f t="shared" si="1147"/>
        <v>7.2722429408630784</v>
      </c>
      <c r="CYF10" s="278">
        <v>127</v>
      </c>
      <c r="CYG10" s="71">
        <f t="shared" si="1148"/>
        <v>3.0339225991399905</v>
      </c>
      <c r="CYH10" s="278">
        <v>0</v>
      </c>
      <c r="CYI10" s="42">
        <f t="shared" si="1685"/>
        <v>400</v>
      </c>
      <c r="CYJ10" s="72">
        <f t="shared" si="1149"/>
        <v>5.0320795068562081</v>
      </c>
      <c r="CYK10" s="278">
        <v>271</v>
      </c>
      <c r="CYL10" s="71">
        <f t="shared" si="1150"/>
        <v>7.2908259348937312</v>
      </c>
      <c r="CYM10" s="278">
        <v>125</v>
      </c>
      <c r="CYN10" s="71">
        <f t="shared" si="1151"/>
        <v>3.026634382566586</v>
      </c>
      <c r="CYO10" s="278">
        <v>0</v>
      </c>
      <c r="CYP10" s="42">
        <f t="shared" si="1686"/>
        <v>396</v>
      </c>
      <c r="CYQ10" s="72">
        <f t="shared" si="1152"/>
        <v>5.0407331975560083</v>
      </c>
      <c r="CYR10" s="278">
        <v>267</v>
      </c>
      <c r="CYS10" s="71">
        <f t="shared" si="1153"/>
        <v>7.2653061224489797</v>
      </c>
      <c r="CYT10" s="278">
        <v>124</v>
      </c>
      <c r="CYU10" s="71">
        <f t="shared" si="1154"/>
        <v>3.0362389813907935</v>
      </c>
      <c r="CYV10" s="278">
        <v>0</v>
      </c>
      <c r="CYW10" s="42">
        <f t="shared" si="1687"/>
        <v>391</v>
      </c>
      <c r="CYX10" s="72">
        <f t="shared" si="1155"/>
        <v>5.033470648815654</v>
      </c>
      <c r="CYY10" s="278">
        <v>263</v>
      </c>
      <c r="CYZ10" s="71">
        <f t="shared" si="1156"/>
        <v>7.2252747252747245</v>
      </c>
      <c r="CZA10" s="278">
        <v>122</v>
      </c>
      <c r="CZB10" s="71">
        <f t="shared" si="1157"/>
        <v>3.0401196112633939</v>
      </c>
      <c r="CZC10" s="278">
        <v>0</v>
      </c>
      <c r="CZD10" s="42">
        <f t="shared" si="1688"/>
        <v>385</v>
      </c>
      <c r="CZE10" s="72">
        <f t="shared" si="1158"/>
        <v>5.0247977029496216</v>
      </c>
      <c r="CZF10" s="278">
        <v>258</v>
      </c>
      <c r="CZG10" s="71">
        <f t="shared" si="1159"/>
        <v>7.1906354515050159</v>
      </c>
      <c r="CZH10" s="278">
        <v>121</v>
      </c>
      <c r="CZI10" s="71">
        <f t="shared" si="1160"/>
        <v>3.0594184576485461</v>
      </c>
      <c r="CZJ10" s="278">
        <v>0</v>
      </c>
      <c r="CZK10" s="42">
        <f t="shared" si="1689"/>
        <v>379</v>
      </c>
      <c r="CZL10" s="72">
        <f t="shared" si="1161"/>
        <v>5.0185381355932197</v>
      </c>
      <c r="CZM10" s="278">
        <v>252</v>
      </c>
      <c r="CZN10" s="71">
        <f t="shared" si="1162"/>
        <v>7.1408330971946725</v>
      </c>
      <c r="CZO10" s="278">
        <v>118</v>
      </c>
      <c r="CZP10" s="71">
        <f t="shared" si="1163"/>
        <v>3.0412371134020617</v>
      </c>
      <c r="CZQ10" s="278">
        <v>0</v>
      </c>
      <c r="CZR10" s="42">
        <f t="shared" si="1690"/>
        <v>370</v>
      </c>
      <c r="CZS10" s="72">
        <f t="shared" si="1164"/>
        <v>4.9878673496899433</v>
      </c>
      <c r="CZT10" s="278">
        <v>241</v>
      </c>
      <c r="CZU10" s="71">
        <f t="shared" si="1165"/>
        <v>6.9592838579266525</v>
      </c>
      <c r="CZV10" s="278">
        <v>116</v>
      </c>
      <c r="CZW10" s="71">
        <f t="shared" si="1166"/>
        <v>3.0574591460200318</v>
      </c>
      <c r="CZX10" s="278">
        <v>0</v>
      </c>
      <c r="CZY10" s="42">
        <f t="shared" si="1691"/>
        <v>357</v>
      </c>
      <c r="CZZ10" s="72">
        <f t="shared" si="1167"/>
        <v>4.9132947976878611</v>
      </c>
      <c r="DAA10" s="278">
        <v>235</v>
      </c>
      <c r="DAB10" s="71">
        <f t="shared" si="1168"/>
        <v>6.9280660377358485</v>
      </c>
      <c r="DAC10" s="278">
        <v>115</v>
      </c>
      <c r="DAD10" s="71">
        <f t="shared" si="1169"/>
        <v>3.088077336197637</v>
      </c>
      <c r="DAE10" s="278">
        <v>0</v>
      </c>
      <c r="DAF10" s="42">
        <f t="shared" si="1692"/>
        <v>350</v>
      </c>
      <c r="DAG10" s="72">
        <f t="shared" si="1170"/>
        <v>4.9122807017543861</v>
      </c>
      <c r="DAH10" s="278">
        <v>227</v>
      </c>
      <c r="DAI10" s="71">
        <f t="shared" si="1171"/>
        <v>6.7943729422328643</v>
      </c>
      <c r="DAJ10" s="278">
        <v>115</v>
      </c>
      <c r="DAK10" s="71">
        <f t="shared" si="1172"/>
        <v>3.1767955801104977</v>
      </c>
      <c r="DAL10" s="278">
        <v>0</v>
      </c>
      <c r="DAM10" s="42">
        <f t="shared" si="1693"/>
        <v>342</v>
      </c>
      <c r="DAN10" s="72">
        <f t="shared" si="1173"/>
        <v>4.9067431850789092</v>
      </c>
      <c r="DAO10" s="278">
        <v>220</v>
      </c>
      <c r="DAP10" s="71">
        <f t="shared" si="1174"/>
        <v>6.7073170731707323</v>
      </c>
      <c r="DAQ10" s="278">
        <v>112</v>
      </c>
      <c r="DAR10" s="71">
        <f t="shared" si="1175"/>
        <v>3.176403857061826</v>
      </c>
      <c r="DAS10" s="278">
        <v>0</v>
      </c>
      <c r="DAT10" s="42">
        <f t="shared" si="1694"/>
        <v>332</v>
      </c>
      <c r="DAU10" s="72">
        <f t="shared" si="1176"/>
        <v>4.8716067498165812</v>
      </c>
      <c r="DAV10" s="278">
        <v>213</v>
      </c>
      <c r="DAW10" s="71">
        <f t="shared" si="1177"/>
        <v>6.6687539135879774</v>
      </c>
      <c r="DAX10" s="278">
        <v>108</v>
      </c>
      <c r="DAY10" s="71">
        <f t="shared" si="1178"/>
        <v>3.1477703293500436</v>
      </c>
      <c r="DAZ10" s="278">
        <v>0</v>
      </c>
      <c r="DBA10" s="42">
        <f t="shared" si="1695"/>
        <v>321</v>
      </c>
      <c r="DBB10" s="72">
        <f t="shared" si="1179"/>
        <v>4.838709677419355</v>
      </c>
      <c r="DBC10" s="278">
        <v>210</v>
      </c>
      <c r="DBD10" s="71">
        <f t="shared" si="1180"/>
        <v>6.750241080038573</v>
      </c>
      <c r="DBE10" s="278">
        <v>106</v>
      </c>
      <c r="DBF10" s="71">
        <f t="shared" si="1180"/>
        <v>3.2014497130776198</v>
      </c>
      <c r="DBG10" s="278">
        <v>0</v>
      </c>
      <c r="DBH10" s="42">
        <f t="shared" si="1696"/>
        <v>316</v>
      </c>
      <c r="DBI10" s="72">
        <f t="shared" si="1181"/>
        <v>4.9136992691649821</v>
      </c>
      <c r="DBJ10" s="278">
        <v>204</v>
      </c>
      <c r="DBK10" s="71">
        <f t="shared" si="1182"/>
        <v>6.7729083665338639</v>
      </c>
      <c r="DBL10" s="278">
        <v>103</v>
      </c>
      <c r="DBM10" s="71">
        <f t="shared" si="1183"/>
        <v>3.2107231920199499</v>
      </c>
      <c r="DBN10" s="278">
        <v>0</v>
      </c>
      <c r="DBO10" s="42">
        <f t="shared" si="1697"/>
        <v>307</v>
      </c>
      <c r="DBP10" s="72">
        <f t="shared" si="1184"/>
        <v>4.9285599614705413</v>
      </c>
      <c r="DBQ10" s="278">
        <v>201</v>
      </c>
      <c r="DBR10" s="71">
        <f t="shared" si="1185"/>
        <v>6.8694463431305532</v>
      </c>
      <c r="DBS10" s="278">
        <v>103</v>
      </c>
      <c r="DBT10" s="71">
        <f t="shared" si="1186"/>
        <v>3.3193683532065741</v>
      </c>
      <c r="DBU10" s="278">
        <v>0</v>
      </c>
      <c r="DBV10" s="42">
        <f t="shared" si="1698"/>
        <v>304</v>
      </c>
      <c r="DBW10" s="72">
        <f t="shared" si="1187"/>
        <v>5.0347797283868827</v>
      </c>
      <c r="DBX10" s="6">
        <v>196</v>
      </c>
      <c r="DBY10" s="71">
        <f t="shared" si="1188"/>
        <v>6.8844397611520902</v>
      </c>
      <c r="DBZ10" s="6">
        <v>100</v>
      </c>
      <c r="DCA10" s="71">
        <f t="shared" si="1189"/>
        <v>3.3624747814391389</v>
      </c>
      <c r="DCB10" s="6">
        <v>0</v>
      </c>
      <c r="DCC10" s="42">
        <f t="shared" si="1699"/>
        <v>296</v>
      </c>
      <c r="DCD10" s="72">
        <f t="shared" si="1190"/>
        <v>5.0771869639794165</v>
      </c>
      <c r="DCE10" s="6">
        <v>192</v>
      </c>
      <c r="DCF10" s="71">
        <f t="shared" si="1191"/>
        <v>6.9540021731256783</v>
      </c>
      <c r="DCG10" s="6">
        <v>96</v>
      </c>
      <c r="DCH10" s="71">
        <f t="shared" si="1192"/>
        <v>3.3613445378151261</v>
      </c>
      <c r="DCI10" s="6">
        <v>0</v>
      </c>
      <c r="DCJ10" s="42">
        <f t="shared" si="1700"/>
        <v>288</v>
      </c>
      <c r="DCK10" s="72">
        <f t="shared" si="1193"/>
        <v>5.1190899395662992</v>
      </c>
      <c r="DCL10" s="6">
        <v>188</v>
      </c>
      <c r="DCM10" s="71">
        <f t="shared" si="1194"/>
        <v>7.0970177425443568</v>
      </c>
      <c r="DCN10" s="6">
        <v>93</v>
      </c>
      <c r="DCO10" s="71">
        <f t="shared" si="1195"/>
        <v>3.4140969162995596</v>
      </c>
      <c r="DCP10" s="6">
        <v>0</v>
      </c>
      <c r="DCQ10" s="42">
        <f t="shared" si="1701"/>
        <v>281</v>
      </c>
      <c r="DCR10" s="72">
        <f t="shared" si="1196"/>
        <v>5.2220776807284892</v>
      </c>
      <c r="DCS10" s="6">
        <v>175</v>
      </c>
      <c r="DCT10" s="71">
        <f t="shared" si="1197"/>
        <v>6.9776714513556621</v>
      </c>
      <c r="DCU10" s="6">
        <v>91</v>
      </c>
      <c r="DCV10" s="71">
        <f t="shared" si="1198"/>
        <v>3.5189481825212683</v>
      </c>
      <c r="DCW10" s="6">
        <v>0</v>
      </c>
      <c r="DCX10" s="42">
        <f t="shared" si="1702"/>
        <v>266</v>
      </c>
      <c r="DCY10" s="72">
        <f t="shared" si="1199"/>
        <v>5.2136417091336726</v>
      </c>
      <c r="DCZ10" s="6">
        <v>169</v>
      </c>
      <c r="DDA10" s="71">
        <f t="shared" si="1200"/>
        <v>7.0829840737636207</v>
      </c>
      <c r="DDB10" s="6">
        <v>85</v>
      </c>
      <c r="DDC10" s="71">
        <f t="shared" si="1201"/>
        <v>3.4736411932979161</v>
      </c>
      <c r="DDD10" s="6">
        <v>0</v>
      </c>
      <c r="DDE10" s="42">
        <f t="shared" si="1703"/>
        <v>254</v>
      </c>
      <c r="DDF10" s="72">
        <f t="shared" si="1202"/>
        <v>5.2468498244164428</v>
      </c>
      <c r="DDG10" s="6">
        <v>158</v>
      </c>
      <c r="DDH10" s="71">
        <f t="shared" si="1203"/>
        <v>7.0066518847006654</v>
      </c>
      <c r="DDI10" s="6">
        <v>79</v>
      </c>
      <c r="DDJ10" s="71">
        <f t="shared" si="1204"/>
        <v>3.4332898739678401</v>
      </c>
      <c r="DDK10" s="6">
        <v>0</v>
      </c>
      <c r="DDL10" s="42">
        <f t="shared" si="1704"/>
        <v>237</v>
      </c>
      <c r="DDM10" s="72">
        <f t="shared" si="1205"/>
        <v>5.1928133216476775</v>
      </c>
      <c r="DDN10" s="6">
        <v>147</v>
      </c>
      <c r="DDO10" s="71">
        <f t="shared" si="1206"/>
        <v>14.879546528105811</v>
      </c>
      <c r="DDP10" s="6">
        <v>72</v>
      </c>
      <c r="DDQ10" s="71">
        <f t="shared" si="1207"/>
        <v>3.313391624482283</v>
      </c>
      <c r="DDR10" s="6">
        <v>0</v>
      </c>
      <c r="DDS10" s="42">
        <f t="shared" si="1705"/>
        <v>219</v>
      </c>
      <c r="DDT10" s="72">
        <f t="shared" si="1208"/>
        <v>5.0953932061423917</v>
      </c>
      <c r="DDU10" s="6">
        <v>138</v>
      </c>
      <c r="DDV10" s="71">
        <f t="shared" si="1209"/>
        <v>6.927710843373494</v>
      </c>
      <c r="DDW10" s="6">
        <v>65</v>
      </c>
      <c r="DDX10" s="71">
        <f t="shared" si="1210"/>
        <v>3.2242063492063497</v>
      </c>
      <c r="DDY10" s="6">
        <v>0</v>
      </c>
      <c r="DDZ10" s="42">
        <f t="shared" si="1706"/>
        <v>203</v>
      </c>
      <c r="DEA10" s="72">
        <f t="shared" si="1211"/>
        <v>5.0547808764940232</v>
      </c>
      <c r="DEB10" s="6">
        <v>130</v>
      </c>
      <c r="DEC10" s="71">
        <f t="shared" si="1212"/>
        <v>7.0194384449244058</v>
      </c>
      <c r="DED10" s="6">
        <v>62</v>
      </c>
      <c r="DEE10" s="71">
        <f t="shared" si="1213"/>
        <v>3.3423180592991915</v>
      </c>
      <c r="DEF10" s="6">
        <v>0</v>
      </c>
      <c r="DEG10" s="42">
        <f t="shared" si="1707"/>
        <v>192</v>
      </c>
      <c r="DEH10" s="72">
        <f t="shared" si="1214"/>
        <v>5.1682368775235537</v>
      </c>
      <c r="DEI10" s="6">
        <v>123</v>
      </c>
      <c r="DEJ10" s="71">
        <f t="shared" si="1215"/>
        <v>7.1139386928860615</v>
      </c>
      <c r="DEK10" s="6">
        <v>57</v>
      </c>
      <c r="DEL10" s="71">
        <f t="shared" si="1216"/>
        <v>3.3431085043988271</v>
      </c>
      <c r="DEM10" s="6">
        <v>0</v>
      </c>
      <c r="DEN10" s="42">
        <f t="shared" si="1708"/>
        <v>180</v>
      </c>
      <c r="DEO10" s="72">
        <f t="shared" si="1217"/>
        <v>5.2295177222545028</v>
      </c>
      <c r="DEP10" s="6">
        <v>117</v>
      </c>
      <c r="DEQ10" s="71">
        <f t="shared" si="1218"/>
        <v>7.3400250941028853</v>
      </c>
      <c r="DER10" s="6">
        <v>51</v>
      </c>
      <c r="DES10" s="71">
        <f t="shared" si="1219"/>
        <v>3.3596837944664033</v>
      </c>
      <c r="DET10" s="6">
        <v>0</v>
      </c>
      <c r="DEU10" s="42">
        <f t="shared" si="1709"/>
        <v>168</v>
      </c>
      <c r="DEV10" s="72">
        <f t="shared" si="1220"/>
        <v>5.384615384615385</v>
      </c>
      <c r="DEW10" s="6">
        <v>110</v>
      </c>
      <c r="DEX10" s="71">
        <f t="shared" si="1221"/>
        <v>7.4829931972789119</v>
      </c>
      <c r="DEY10" s="6">
        <v>46</v>
      </c>
      <c r="DEZ10" s="71">
        <f t="shared" si="1222"/>
        <v>3.3724340175953076</v>
      </c>
      <c r="DFA10" s="6">
        <v>0</v>
      </c>
      <c r="DFB10" s="42">
        <f t="shared" si="1710"/>
        <v>156</v>
      </c>
      <c r="DFC10" s="72">
        <f t="shared" si="1223"/>
        <v>5.489092188599578</v>
      </c>
      <c r="DFD10" s="6">
        <v>105</v>
      </c>
      <c r="DFE10" s="71">
        <f t="shared" si="1224"/>
        <v>7.8066914498141262</v>
      </c>
      <c r="DFF10" s="6">
        <v>41</v>
      </c>
      <c r="DFG10" s="71">
        <f t="shared" si="1225"/>
        <v>3.3252230332522301</v>
      </c>
      <c r="DFH10" s="6">
        <v>0</v>
      </c>
      <c r="DFI10" s="42">
        <f t="shared" si="1711"/>
        <v>146</v>
      </c>
      <c r="DFJ10" s="72">
        <f t="shared" si="1226"/>
        <v>5.645784996133024</v>
      </c>
      <c r="DFK10" s="6">
        <v>95</v>
      </c>
      <c r="DFL10" s="71">
        <f t="shared" si="1227"/>
        <v>7.8125</v>
      </c>
      <c r="DFM10" s="6">
        <v>40</v>
      </c>
      <c r="DFN10" s="71">
        <f t="shared" si="1228"/>
        <v>3.5906642728904847</v>
      </c>
      <c r="DFO10" s="6">
        <v>0</v>
      </c>
      <c r="DFP10" s="42">
        <f t="shared" si="1712"/>
        <v>135</v>
      </c>
      <c r="DFQ10" s="72">
        <f t="shared" si="1229"/>
        <v>5.7741659538066727</v>
      </c>
      <c r="DFR10" s="6">
        <v>86</v>
      </c>
      <c r="DFS10" s="71">
        <f t="shared" si="1230"/>
        <v>7.9262672811059902</v>
      </c>
      <c r="DFT10" s="6">
        <v>37</v>
      </c>
      <c r="DFU10" s="71">
        <f t="shared" si="1231"/>
        <v>3.7755102040816326</v>
      </c>
      <c r="DFV10" s="6">
        <v>0</v>
      </c>
      <c r="DFW10" s="42">
        <f t="shared" si="1713"/>
        <v>123</v>
      </c>
      <c r="DFX10" s="72">
        <f t="shared" si="1232"/>
        <v>5.9391598261709317</v>
      </c>
      <c r="DFY10" s="6">
        <v>77</v>
      </c>
      <c r="DFZ10" s="71">
        <f t="shared" si="1233"/>
        <v>8.0712788259958081</v>
      </c>
      <c r="DGA10" s="6">
        <v>35</v>
      </c>
      <c r="DGB10" s="71">
        <f t="shared" si="1234"/>
        <v>4</v>
      </c>
      <c r="DGC10" s="6">
        <v>0</v>
      </c>
      <c r="DGD10" s="42">
        <f t="shared" si="1714"/>
        <v>112</v>
      </c>
      <c r="DGE10" s="72">
        <f t="shared" si="1235"/>
        <v>6.1035422343324246</v>
      </c>
      <c r="DGF10" s="6">
        <v>69</v>
      </c>
      <c r="DGG10" s="71">
        <f t="shared" si="1236"/>
        <v>8.2045184304399523</v>
      </c>
      <c r="DGH10" s="6">
        <v>30</v>
      </c>
      <c r="DGI10" s="71">
        <f t="shared" si="1237"/>
        <v>3.9011703511053319</v>
      </c>
      <c r="DGJ10" s="6">
        <v>0</v>
      </c>
      <c r="DGK10" s="42">
        <f t="shared" si="1715"/>
        <v>99</v>
      </c>
      <c r="DGL10" s="72">
        <f t="shared" si="1238"/>
        <v>6.1262376237623766</v>
      </c>
      <c r="DGM10" s="6">
        <v>59</v>
      </c>
      <c r="DGN10" s="71">
        <f t="shared" si="1239"/>
        <v>8.1944444444444446</v>
      </c>
      <c r="DGO10" s="6">
        <v>25</v>
      </c>
      <c r="DGP10" s="71">
        <f t="shared" si="1240"/>
        <v>3.8051750380517504</v>
      </c>
      <c r="DGQ10" s="6">
        <v>0</v>
      </c>
      <c r="DGR10" s="42">
        <f t="shared" si="1716"/>
        <v>84</v>
      </c>
      <c r="DGS10" s="72">
        <f t="shared" si="1241"/>
        <v>6.0737527114967458</v>
      </c>
      <c r="DGT10" s="6">
        <v>52</v>
      </c>
      <c r="DGU10" s="71">
        <f t="shared" si="1242"/>
        <v>8.360128617363344</v>
      </c>
      <c r="DGV10" s="6">
        <v>20</v>
      </c>
      <c r="DGW10" s="71">
        <f t="shared" si="1243"/>
        <v>3.6496350364963499</v>
      </c>
      <c r="DGX10" s="6">
        <v>0</v>
      </c>
      <c r="DGY10" s="42">
        <f t="shared" si="1717"/>
        <v>72</v>
      </c>
      <c r="DGZ10" s="72">
        <f t="shared" si="1244"/>
        <v>6.1224489795918364</v>
      </c>
      <c r="DHA10" s="6">
        <v>46</v>
      </c>
      <c r="DHB10" s="71">
        <f t="shared" si="1245"/>
        <v>8.5343228200371062</v>
      </c>
      <c r="DHC10" s="6">
        <v>14</v>
      </c>
      <c r="DHD10" s="71">
        <f t="shared" si="1246"/>
        <v>3.0368763557483729</v>
      </c>
      <c r="DHE10" s="6">
        <v>0</v>
      </c>
      <c r="DHF10" s="42">
        <f t="shared" si="1718"/>
        <v>60</v>
      </c>
      <c r="DHG10" s="72">
        <f t="shared" si="1247"/>
        <v>5.964214711729622</v>
      </c>
      <c r="DHH10" s="6">
        <v>45</v>
      </c>
      <c r="DHI10" s="71">
        <f t="shared" si="1248"/>
        <v>9.7192224622030245</v>
      </c>
      <c r="DHJ10" s="6">
        <v>13</v>
      </c>
      <c r="DHK10" s="71">
        <f t="shared" si="1249"/>
        <v>3.3505154639175259</v>
      </c>
      <c r="DHL10" s="6">
        <v>0</v>
      </c>
      <c r="DHM10" s="42">
        <f t="shared" si="1719"/>
        <v>58</v>
      </c>
      <c r="DHN10" s="72">
        <f t="shared" si="1250"/>
        <v>6.7677946324387399</v>
      </c>
      <c r="DHO10" s="6">
        <v>39</v>
      </c>
      <c r="DHP10" s="71">
        <f t="shared" si="1251"/>
        <v>9.9489795918367339</v>
      </c>
      <c r="DHQ10" s="6">
        <v>13</v>
      </c>
      <c r="DHR10" s="71">
        <f t="shared" si="1252"/>
        <v>4.1009463722397479</v>
      </c>
      <c r="DHS10" s="6">
        <v>0</v>
      </c>
      <c r="DHT10" s="42">
        <f t="shared" si="1720"/>
        <v>52</v>
      </c>
      <c r="DHU10" s="72">
        <f t="shared" si="1253"/>
        <v>7.2727272727272725</v>
      </c>
      <c r="DHV10" s="6">
        <v>32</v>
      </c>
      <c r="DHW10" s="71">
        <f t="shared" si="1254"/>
        <v>9.7560975609756095</v>
      </c>
      <c r="DHX10" s="6">
        <v>11</v>
      </c>
      <c r="DHY10" s="71">
        <f t="shared" si="1255"/>
        <v>4.3478260869565215</v>
      </c>
      <c r="DHZ10" s="6">
        <v>0</v>
      </c>
      <c r="DIA10" s="42">
        <f t="shared" si="1721"/>
        <v>43</v>
      </c>
      <c r="DIB10" s="72">
        <f t="shared" si="1256"/>
        <v>7.3253833049403747</v>
      </c>
      <c r="DIC10" s="6">
        <v>27</v>
      </c>
      <c r="DID10" s="71">
        <f t="shared" si="1257"/>
        <v>10.112359550561797</v>
      </c>
      <c r="DIE10" s="6">
        <v>10</v>
      </c>
      <c r="DIF10" s="71">
        <f t="shared" si="1258"/>
        <v>4.7393364928909953</v>
      </c>
      <c r="DIG10" s="6">
        <v>0</v>
      </c>
      <c r="DIH10" s="42">
        <f t="shared" si="1722"/>
        <v>37</v>
      </c>
      <c r="DII10" s="72">
        <f t="shared" si="1259"/>
        <v>7.6446280991735529</v>
      </c>
      <c r="DIJ10" s="6">
        <v>22</v>
      </c>
      <c r="DIK10" s="71">
        <f t="shared" si="1260"/>
        <v>10.731707317073171</v>
      </c>
      <c r="DIL10" s="6">
        <v>7</v>
      </c>
      <c r="DIM10" s="71">
        <f t="shared" si="1261"/>
        <v>4.2168674698795181</v>
      </c>
      <c r="DIN10" s="6">
        <v>0</v>
      </c>
      <c r="DIO10" s="42">
        <f t="shared" si="1723"/>
        <v>29</v>
      </c>
      <c r="DIP10" s="72">
        <f t="shared" si="1262"/>
        <v>7.6923076923076925</v>
      </c>
      <c r="DIQ10" s="6">
        <v>19</v>
      </c>
      <c r="DIR10" s="71">
        <f t="shared" si="1263"/>
        <v>12.418300653594772</v>
      </c>
      <c r="DIS10" s="6">
        <v>6</v>
      </c>
      <c r="DIT10" s="71">
        <f t="shared" si="1264"/>
        <v>4.2857142857142856</v>
      </c>
      <c r="DIU10" s="6">
        <v>0</v>
      </c>
      <c r="DIV10" s="42">
        <f t="shared" si="1724"/>
        <v>25</v>
      </c>
      <c r="DIW10" s="72">
        <f t="shared" si="1265"/>
        <v>8.3612040133779271</v>
      </c>
      <c r="DIX10" s="6">
        <v>12</v>
      </c>
      <c r="DIY10" s="71">
        <f t="shared" si="1266"/>
        <v>11.111111111111111</v>
      </c>
      <c r="DIZ10" s="6">
        <v>3</v>
      </c>
      <c r="DJA10" s="71">
        <f t="shared" si="1267"/>
        <v>2.8037383177570092</v>
      </c>
      <c r="DJB10" s="6">
        <v>0</v>
      </c>
      <c r="DJC10" s="42">
        <f t="shared" si="1725"/>
        <v>15</v>
      </c>
      <c r="DJD10" s="72">
        <f t="shared" si="1268"/>
        <v>6.7873303167420813</v>
      </c>
      <c r="DJE10" s="6">
        <v>7</v>
      </c>
      <c r="DJF10" s="71">
        <f t="shared" si="1269"/>
        <v>8.536585365853659</v>
      </c>
      <c r="DJG10" s="6">
        <v>3</v>
      </c>
      <c r="DJH10" s="71">
        <f t="shared" si="1270"/>
        <v>3.4482758620689653</v>
      </c>
      <c r="DJI10" s="6">
        <v>0</v>
      </c>
      <c r="DJJ10" s="42">
        <f t="shared" si="1726"/>
        <v>10</v>
      </c>
      <c r="DJK10" s="72">
        <f t="shared" si="1271"/>
        <v>5.7471264367816088</v>
      </c>
      <c r="DJL10" s="6">
        <v>4</v>
      </c>
      <c r="DJM10" s="71">
        <f t="shared" si="1272"/>
        <v>6.4516129032258061</v>
      </c>
      <c r="DJN10" s="6">
        <v>3</v>
      </c>
      <c r="DJO10" s="71">
        <f t="shared" si="1273"/>
        <v>4.4117647058823533</v>
      </c>
      <c r="DJP10" s="6">
        <v>0</v>
      </c>
      <c r="DJQ10" s="42">
        <f t="shared" si="1727"/>
        <v>7</v>
      </c>
      <c r="DJR10" s="72">
        <f t="shared" si="1274"/>
        <v>5.2238805970149249</v>
      </c>
      <c r="DJS10" s="6">
        <v>1</v>
      </c>
      <c r="DJT10" s="71">
        <f t="shared" si="1275"/>
        <v>2.083333333333333</v>
      </c>
      <c r="DJU10" s="6">
        <v>0</v>
      </c>
      <c r="DJV10" s="71">
        <f t="shared" si="1276"/>
        <v>0</v>
      </c>
      <c r="DJW10" s="6">
        <v>0</v>
      </c>
      <c r="DJX10" s="42">
        <f t="shared" si="1728"/>
        <v>1</v>
      </c>
      <c r="DJY10" s="72">
        <f t="shared" si="1277"/>
        <v>1.0309278350515463</v>
      </c>
      <c r="DJZ10" s="6">
        <v>1</v>
      </c>
      <c r="DKA10" s="71">
        <f t="shared" si="1278"/>
        <v>3.125</v>
      </c>
      <c r="DKB10" s="6">
        <v>0</v>
      </c>
      <c r="DKC10" s="71">
        <f t="shared" si="1279"/>
        <v>0</v>
      </c>
      <c r="DKD10" s="6">
        <v>0</v>
      </c>
      <c r="DKE10" s="42">
        <f t="shared" si="1729"/>
        <v>1</v>
      </c>
      <c r="DKF10" s="72">
        <f t="shared" si="1280"/>
        <v>1.5873015873015872</v>
      </c>
      <c r="DKG10" s="6">
        <v>0</v>
      </c>
      <c r="DKH10" s="71">
        <f t="shared" si="1281"/>
        <v>0</v>
      </c>
      <c r="DKI10" s="6">
        <v>0</v>
      </c>
      <c r="DKJ10" s="71">
        <f t="shared" si="1282"/>
        <v>0</v>
      </c>
      <c r="DKK10" s="6">
        <v>0</v>
      </c>
      <c r="DKL10" s="42">
        <f t="shared" si="1730"/>
        <v>0</v>
      </c>
      <c r="DKM10" s="72">
        <f t="shared" si="1283"/>
        <v>0</v>
      </c>
      <c r="DKN10" s="6">
        <v>0</v>
      </c>
      <c r="DKO10" s="71">
        <f t="shared" si="1284"/>
        <v>0</v>
      </c>
      <c r="DKP10" s="6">
        <v>0</v>
      </c>
      <c r="DKQ10" s="71">
        <f t="shared" si="1285"/>
        <v>0</v>
      </c>
      <c r="DKR10" s="6">
        <v>0</v>
      </c>
      <c r="DKS10" s="42">
        <f t="shared" si="1731"/>
        <v>0</v>
      </c>
      <c r="DKT10" s="72">
        <f t="shared" si="1286"/>
        <v>0</v>
      </c>
      <c r="DKU10" s="6">
        <v>0</v>
      </c>
      <c r="DKV10" s="71">
        <f t="shared" si="1287"/>
        <v>0</v>
      </c>
      <c r="DKW10" s="6">
        <v>0</v>
      </c>
      <c r="DKX10" s="71">
        <f t="shared" si="1288"/>
        <v>0</v>
      </c>
      <c r="DKY10" s="6">
        <v>0</v>
      </c>
      <c r="DKZ10" s="42">
        <f t="shared" si="1732"/>
        <v>0</v>
      </c>
      <c r="DLA10" s="72">
        <f t="shared" si="1289"/>
        <v>0</v>
      </c>
      <c r="DLB10" s="6">
        <v>0</v>
      </c>
      <c r="DLC10" s="71">
        <f t="shared" si="1290"/>
        <v>0</v>
      </c>
      <c r="DLD10" s="6">
        <v>0</v>
      </c>
      <c r="DLE10" s="71">
        <f t="shared" si="1291"/>
        <v>0</v>
      </c>
      <c r="DLF10" s="6">
        <v>0</v>
      </c>
      <c r="DLG10" s="42">
        <f t="shared" si="1733"/>
        <v>0</v>
      </c>
      <c r="DLH10" s="72">
        <f t="shared" si="1292"/>
        <v>0</v>
      </c>
      <c r="DLI10" s="6">
        <v>0</v>
      </c>
      <c r="DLJ10" s="71">
        <f t="shared" si="1293"/>
        <v>0</v>
      </c>
      <c r="DLK10" s="6">
        <v>0</v>
      </c>
      <c r="DLL10" s="71">
        <f t="shared" si="1294"/>
        <v>0</v>
      </c>
      <c r="DLM10" s="6">
        <v>0</v>
      </c>
      <c r="DLN10" s="42">
        <f t="shared" si="1734"/>
        <v>0</v>
      </c>
      <c r="DLO10" s="72">
        <f t="shared" si="1295"/>
        <v>0</v>
      </c>
      <c r="DLP10" s="6">
        <v>0</v>
      </c>
      <c r="DLQ10" s="71">
        <f t="shared" si="1296"/>
        <v>0</v>
      </c>
      <c r="DLR10" s="6">
        <v>0</v>
      </c>
      <c r="DLS10" s="71">
        <f t="shared" si="1297"/>
        <v>0</v>
      </c>
      <c r="DLT10" s="6">
        <v>0</v>
      </c>
      <c r="DLU10" s="42">
        <f t="shared" si="1735"/>
        <v>0</v>
      </c>
      <c r="DLV10" s="72">
        <f t="shared" si="1298"/>
        <v>0</v>
      </c>
      <c r="DLW10" s="42">
        <v>0</v>
      </c>
      <c r="DLX10" s="71">
        <f t="shared" si="1299"/>
        <v>0</v>
      </c>
      <c r="DLY10" s="42">
        <v>0</v>
      </c>
      <c r="DLZ10" s="71">
        <f t="shared" si="1300"/>
        <v>0</v>
      </c>
      <c r="DMA10" s="42">
        <v>0</v>
      </c>
      <c r="DMB10" s="42">
        <v>0</v>
      </c>
      <c r="DMC10" s="72">
        <f t="shared" si="1301"/>
        <v>0</v>
      </c>
      <c r="DMD10" s="51">
        <v>0</v>
      </c>
      <c r="DME10" s="71">
        <v>0</v>
      </c>
      <c r="DMF10" s="42">
        <v>0</v>
      </c>
      <c r="DMG10" s="71">
        <f t="shared" si="1302"/>
        <v>0</v>
      </c>
      <c r="DMH10" s="42">
        <v>0</v>
      </c>
      <c r="DMI10" s="42">
        <v>0</v>
      </c>
      <c r="DMJ10" s="72">
        <f t="shared" si="1303"/>
        <v>0</v>
      </c>
    </row>
    <row r="11" spans="1:3052" s="66" customFormat="1" x14ac:dyDescent="0.35">
      <c r="A11" s="274" t="s">
        <v>14</v>
      </c>
      <c r="B11" s="67">
        <v>560071</v>
      </c>
      <c r="C11" s="68">
        <f t="shared" si="0"/>
        <v>9.8951354613658076</v>
      </c>
      <c r="D11" s="69">
        <v>610328</v>
      </c>
      <c r="E11" s="68">
        <f t="shared" si="1"/>
        <v>10.46412246250671</v>
      </c>
      <c r="F11" s="69">
        <f t="shared" si="2"/>
        <v>1170399</v>
      </c>
      <c r="G11" s="70">
        <f t="shared" si="3"/>
        <v>10.183899418767192</v>
      </c>
      <c r="H11" s="278">
        <v>2125</v>
      </c>
      <c r="I11" s="71">
        <f t="shared" si="4"/>
        <v>17.076502732240435</v>
      </c>
      <c r="J11" s="278">
        <v>1148</v>
      </c>
      <c r="K11" s="71">
        <f t="shared" si="5"/>
        <v>9.3462509159000238</v>
      </c>
      <c r="L11" s="278">
        <v>0</v>
      </c>
      <c r="M11" s="34">
        <f t="shared" si="1304"/>
        <v>3273</v>
      </c>
      <c r="N11" s="72">
        <f t="shared" si="6"/>
        <v>13.231192141326758</v>
      </c>
      <c r="O11" s="278">
        <v>2125</v>
      </c>
      <c r="P11" s="71">
        <f t="shared" si="7"/>
        <v>17.076502732240435</v>
      </c>
      <c r="Q11" s="278">
        <v>1147</v>
      </c>
      <c r="R11" s="71">
        <f t="shared" si="8"/>
        <v>9.3388698908972483</v>
      </c>
      <c r="S11" s="278">
        <v>0</v>
      </c>
      <c r="T11" s="34">
        <f t="shared" si="1305"/>
        <v>3272</v>
      </c>
      <c r="U11" s="72">
        <f t="shared" si="9"/>
        <v>13.227684346701166</v>
      </c>
      <c r="V11" s="278">
        <v>2124</v>
      </c>
      <c r="W11" s="71">
        <f t="shared" si="10"/>
        <v>17.07944676744934</v>
      </c>
      <c r="X11" s="278">
        <v>1144</v>
      </c>
      <c r="Y11" s="71">
        <f t="shared" si="11"/>
        <v>9.3212743420516588</v>
      </c>
      <c r="Z11" s="278">
        <v>0</v>
      </c>
      <c r="AA11" s="34">
        <f t="shared" si="1306"/>
        <v>3268</v>
      </c>
      <c r="AB11" s="72">
        <f t="shared" si="12"/>
        <v>13.220599538816295</v>
      </c>
      <c r="AC11" s="278">
        <v>2117</v>
      </c>
      <c r="AD11" s="71">
        <f t="shared" si="13"/>
        <v>17.043716286933417</v>
      </c>
      <c r="AE11" s="278">
        <v>1142</v>
      </c>
      <c r="AF11" s="71">
        <f t="shared" si="14"/>
        <v>9.311047696697921</v>
      </c>
      <c r="AG11" s="278">
        <v>0</v>
      </c>
      <c r="AH11" s="34">
        <f t="shared" si="1307"/>
        <v>3259</v>
      </c>
      <c r="AI11" s="72">
        <f t="shared" si="15"/>
        <v>13.196469063816002</v>
      </c>
      <c r="AJ11" s="278">
        <v>2110</v>
      </c>
      <c r="AK11" s="71">
        <f t="shared" si="16"/>
        <v>17.002417405318294</v>
      </c>
      <c r="AL11" s="278">
        <v>1140</v>
      </c>
      <c r="AM11" s="71">
        <f t="shared" si="17"/>
        <v>9.2992903173178885</v>
      </c>
      <c r="AN11" s="278">
        <v>0</v>
      </c>
      <c r="AO11" s="34">
        <f t="shared" si="1308"/>
        <v>3250</v>
      </c>
      <c r="AP11" s="72">
        <f t="shared" si="18"/>
        <v>13.169091130110623</v>
      </c>
      <c r="AQ11" s="278">
        <v>2107</v>
      </c>
      <c r="AR11" s="71">
        <f t="shared" si="19"/>
        <v>16.996047430830039</v>
      </c>
      <c r="AS11" s="278">
        <v>1137</v>
      </c>
      <c r="AT11" s="71">
        <f t="shared" si="20"/>
        <v>9.2816326530612248</v>
      </c>
      <c r="AU11" s="278">
        <v>0</v>
      </c>
      <c r="AV11" s="34">
        <f t="shared" si="1309"/>
        <v>3244</v>
      </c>
      <c r="AW11" s="72">
        <f t="shared" si="21"/>
        <v>13.156507279879953</v>
      </c>
      <c r="AX11" s="278">
        <v>2103</v>
      </c>
      <c r="AY11" s="71">
        <f t="shared" si="22"/>
        <v>16.98433209497658</v>
      </c>
      <c r="AZ11" s="278">
        <v>1134</v>
      </c>
      <c r="BA11" s="71">
        <f t="shared" si="23"/>
        <v>9.2609228256431191</v>
      </c>
      <c r="BB11" s="278">
        <v>0</v>
      </c>
      <c r="BC11" s="34">
        <f t="shared" si="1310"/>
        <v>3237</v>
      </c>
      <c r="BD11" s="72">
        <f t="shared" si="24"/>
        <v>13.138775013191543</v>
      </c>
      <c r="BE11" s="278">
        <v>2098</v>
      </c>
      <c r="BF11" s="71">
        <f t="shared" si="25"/>
        <v>16.964502304520092</v>
      </c>
      <c r="BG11" s="278">
        <v>1132</v>
      </c>
      <c r="BH11" s="71">
        <f t="shared" si="26"/>
        <v>9.2491216602663613</v>
      </c>
      <c r="BI11" s="278">
        <v>0</v>
      </c>
      <c r="BJ11" s="34">
        <f t="shared" si="1311"/>
        <v>3230</v>
      </c>
      <c r="BK11" s="72">
        <f t="shared" si="27"/>
        <v>13.121546961325967</v>
      </c>
      <c r="BL11" s="278">
        <v>2095</v>
      </c>
      <c r="BM11" s="71">
        <f t="shared" si="28"/>
        <v>16.956697693241601</v>
      </c>
      <c r="BN11" s="278">
        <v>1129</v>
      </c>
      <c r="BO11" s="71">
        <f t="shared" si="29"/>
        <v>9.2298888162197521</v>
      </c>
      <c r="BP11" s="278">
        <v>0</v>
      </c>
      <c r="BQ11" s="34">
        <f t="shared" si="1312"/>
        <v>3224</v>
      </c>
      <c r="BR11" s="72">
        <f t="shared" si="30"/>
        <v>13.107289506850428</v>
      </c>
      <c r="BS11" s="278">
        <v>2091</v>
      </c>
      <c r="BT11" s="71">
        <f t="shared" si="31"/>
        <v>16.932545145355899</v>
      </c>
      <c r="BU11" s="278">
        <v>1127</v>
      </c>
      <c r="BV11" s="71">
        <f t="shared" si="32"/>
        <v>9.2218312740364947</v>
      </c>
      <c r="BW11" s="278">
        <v>0</v>
      </c>
      <c r="BX11" s="34">
        <f t="shared" si="1313"/>
        <v>3218</v>
      </c>
      <c r="BY11" s="72">
        <f t="shared" si="33"/>
        <v>13.091944670463793</v>
      </c>
      <c r="BZ11" s="278">
        <v>2088</v>
      </c>
      <c r="CA11" s="71">
        <f t="shared" si="34"/>
        <v>16.9288146586671</v>
      </c>
      <c r="CB11" s="278">
        <v>1120</v>
      </c>
      <c r="CC11" s="71">
        <f t="shared" si="35"/>
        <v>9.1743119266055047</v>
      </c>
      <c r="CD11" s="278">
        <v>0</v>
      </c>
      <c r="CE11" s="34">
        <f t="shared" si="1314"/>
        <v>3208</v>
      </c>
      <c r="CF11" s="72">
        <f t="shared" si="36"/>
        <v>13.06614532420984</v>
      </c>
      <c r="CG11" s="278">
        <v>2083</v>
      </c>
      <c r="CH11" s="71">
        <f t="shared" si="37"/>
        <v>16.917079509461544</v>
      </c>
      <c r="CI11" s="278">
        <v>1119</v>
      </c>
      <c r="CJ11" s="71">
        <f t="shared" si="38"/>
        <v>9.1743871443797662</v>
      </c>
      <c r="CK11" s="278">
        <v>0</v>
      </c>
      <c r="CL11" s="34">
        <f t="shared" si="1315"/>
        <v>3202</v>
      </c>
      <c r="CM11" s="72">
        <f t="shared" si="39"/>
        <v>13.058727569331158</v>
      </c>
      <c r="CN11" s="278">
        <v>2072</v>
      </c>
      <c r="CO11" s="71">
        <f t="shared" si="40"/>
        <v>16.861979166666664</v>
      </c>
      <c r="CP11" s="278">
        <v>1115</v>
      </c>
      <c r="CQ11" s="71">
        <f t="shared" si="41"/>
        <v>9.1543513957307052</v>
      </c>
      <c r="CR11" s="278">
        <v>0</v>
      </c>
      <c r="CS11" s="34">
        <f t="shared" si="1316"/>
        <v>3187</v>
      </c>
      <c r="CT11" s="72">
        <f t="shared" si="42"/>
        <v>13.019854563281314</v>
      </c>
      <c r="CU11" s="278">
        <v>2066</v>
      </c>
      <c r="CV11" s="71">
        <f t="shared" si="43"/>
        <v>16.835071707953063</v>
      </c>
      <c r="CW11" s="278">
        <v>1114</v>
      </c>
      <c r="CX11" s="71">
        <f t="shared" si="44"/>
        <v>9.1536565324568606</v>
      </c>
      <c r="CY11" s="278">
        <v>0</v>
      </c>
      <c r="CZ11" s="34">
        <f t="shared" si="1317"/>
        <v>3180</v>
      </c>
      <c r="DA11" s="72">
        <f t="shared" si="45"/>
        <v>13.005071159823329</v>
      </c>
      <c r="DB11" s="278">
        <v>2059</v>
      </c>
      <c r="DC11" s="71">
        <f t="shared" si="46"/>
        <v>16.812280558504121</v>
      </c>
      <c r="DD11" s="278">
        <v>1110</v>
      </c>
      <c r="DE11" s="71">
        <f t="shared" si="47"/>
        <v>9.1305420745249659</v>
      </c>
      <c r="DF11" s="278">
        <v>0</v>
      </c>
      <c r="DG11" s="34">
        <f t="shared" si="1318"/>
        <v>3169</v>
      </c>
      <c r="DH11" s="72">
        <f t="shared" si="48"/>
        <v>12.980257229458509</v>
      </c>
      <c r="DI11" s="278">
        <v>2048</v>
      </c>
      <c r="DJ11" s="71">
        <f t="shared" si="49"/>
        <v>16.751185997055458</v>
      </c>
      <c r="DK11" s="278">
        <v>1108</v>
      </c>
      <c r="DL11" s="71">
        <f t="shared" si="50"/>
        <v>9.1268533772652383</v>
      </c>
      <c r="DM11" s="278">
        <v>0</v>
      </c>
      <c r="DN11" s="34">
        <f t="shared" si="1319"/>
        <v>3156</v>
      </c>
      <c r="DO11" s="72">
        <f t="shared" si="51"/>
        <v>12.947161142106992</v>
      </c>
      <c r="DP11" s="278">
        <v>2041</v>
      </c>
      <c r="DQ11" s="71">
        <f t="shared" si="52"/>
        <v>16.729508196721312</v>
      </c>
      <c r="DR11" s="278">
        <v>1104</v>
      </c>
      <c r="DS11" s="71">
        <f t="shared" si="53"/>
        <v>9.1044037605145967</v>
      </c>
      <c r="DT11" s="278">
        <v>0</v>
      </c>
      <c r="DU11" s="34">
        <f t="shared" si="1320"/>
        <v>3145</v>
      </c>
      <c r="DV11" s="72">
        <f t="shared" si="54"/>
        <v>12.923241288625903</v>
      </c>
      <c r="DW11" s="278">
        <v>2037</v>
      </c>
      <c r="DX11" s="71">
        <f t="shared" si="55"/>
        <v>16.73650480650727</v>
      </c>
      <c r="DY11" s="278">
        <v>1101</v>
      </c>
      <c r="DZ11" s="71">
        <f t="shared" si="56"/>
        <v>9.0901585204755602</v>
      </c>
      <c r="EA11" s="278">
        <v>0</v>
      </c>
      <c r="EB11" s="34">
        <f t="shared" si="1321"/>
        <v>3138</v>
      </c>
      <c r="EC11" s="72">
        <f t="shared" si="57"/>
        <v>12.917301280204175</v>
      </c>
      <c r="ED11" s="278">
        <v>2029</v>
      </c>
      <c r="EE11" s="71">
        <f t="shared" si="58"/>
        <v>16.698214138754011</v>
      </c>
      <c r="EF11" s="278">
        <v>1097</v>
      </c>
      <c r="EG11" s="71">
        <f t="shared" si="59"/>
        <v>9.0676144817325177</v>
      </c>
      <c r="EH11" s="278">
        <v>0</v>
      </c>
      <c r="EI11" s="34">
        <f t="shared" si="1322"/>
        <v>3126</v>
      </c>
      <c r="EJ11" s="72">
        <f t="shared" si="60"/>
        <v>12.885939239045301</v>
      </c>
      <c r="EK11" s="278">
        <v>2026</v>
      </c>
      <c r="EL11" s="71">
        <f t="shared" si="61"/>
        <v>16.696884786550189</v>
      </c>
      <c r="EM11" s="278">
        <v>1095</v>
      </c>
      <c r="EN11" s="71">
        <f t="shared" si="62"/>
        <v>9.0593199305038468</v>
      </c>
      <c r="EO11" s="278">
        <v>0</v>
      </c>
      <c r="EP11" s="34">
        <f t="shared" si="1323"/>
        <v>3121</v>
      </c>
      <c r="EQ11" s="72">
        <f t="shared" si="63"/>
        <v>12.880194791795635</v>
      </c>
      <c r="ER11" s="278">
        <v>2023</v>
      </c>
      <c r="ES11" s="71">
        <f t="shared" si="64"/>
        <v>16.703822970852944</v>
      </c>
      <c r="ET11" s="278">
        <v>1095</v>
      </c>
      <c r="EU11" s="71">
        <f t="shared" si="65"/>
        <v>9.0668212304380233</v>
      </c>
      <c r="EV11" s="278">
        <v>0</v>
      </c>
      <c r="EW11" s="34">
        <f t="shared" si="1324"/>
        <v>3118</v>
      </c>
      <c r="EX11" s="72">
        <f t="shared" si="66"/>
        <v>12.885362426646829</v>
      </c>
      <c r="EY11" s="278">
        <v>2013</v>
      </c>
      <c r="EZ11" s="71">
        <f t="shared" si="67"/>
        <v>16.659769924687577</v>
      </c>
      <c r="FA11" s="278">
        <v>1092</v>
      </c>
      <c r="FB11" s="71">
        <f t="shared" si="68"/>
        <v>9.0554772369184846</v>
      </c>
      <c r="FC11" s="278">
        <v>0</v>
      </c>
      <c r="FD11" s="34">
        <f t="shared" si="1325"/>
        <v>3105</v>
      </c>
      <c r="FE11" s="72">
        <f t="shared" si="69"/>
        <v>12.856078171579993</v>
      </c>
      <c r="FF11" s="278">
        <v>2005</v>
      </c>
      <c r="FG11" s="71">
        <f t="shared" si="70"/>
        <v>16.633482661357228</v>
      </c>
      <c r="FH11" s="278">
        <v>1087</v>
      </c>
      <c r="FI11" s="71">
        <f t="shared" si="71"/>
        <v>9.0289891186975666</v>
      </c>
      <c r="FJ11" s="278">
        <v>0</v>
      </c>
      <c r="FK11" s="34">
        <f t="shared" si="1326"/>
        <v>3092</v>
      </c>
      <c r="FL11" s="72">
        <f t="shared" si="72"/>
        <v>12.828278637514002</v>
      </c>
      <c r="FM11" s="278">
        <v>2001</v>
      </c>
      <c r="FN11" s="71">
        <f t="shared" si="73"/>
        <v>16.620981809120359</v>
      </c>
      <c r="FO11" s="278">
        <v>1087</v>
      </c>
      <c r="FP11" s="71">
        <f t="shared" si="74"/>
        <v>9.0372464250083127</v>
      </c>
      <c r="FQ11" s="278">
        <v>0</v>
      </c>
      <c r="FR11" s="34">
        <f t="shared" si="1327"/>
        <v>3088</v>
      </c>
      <c r="FS11" s="72">
        <f t="shared" si="75"/>
        <v>12.82551812933505</v>
      </c>
      <c r="FT11" s="278">
        <v>1992</v>
      </c>
      <c r="FU11" s="71">
        <f t="shared" si="76"/>
        <v>16.586178184845963</v>
      </c>
      <c r="FV11" s="278">
        <v>1083</v>
      </c>
      <c r="FW11" s="71">
        <f t="shared" si="77"/>
        <v>9.0152334970448678</v>
      </c>
      <c r="FX11" s="278">
        <v>0</v>
      </c>
      <c r="FY11" s="34">
        <f t="shared" si="1328"/>
        <v>3075</v>
      </c>
      <c r="FZ11" s="72">
        <f t="shared" si="78"/>
        <v>12.794907002871053</v>
      </c>
      <c r="GA11" s="278">
        <v>1981</v>
      </c>
      <c r="GB11" s="71">
        <f t="shared" si="79"/>
        <v>16.53727356206695</v>
      </c>
      <c r="GC11" s="278">
        <v>1082</v>
      </c>
      <c r="GD11" s="71">
        <f t="shared" si="80"/>
        <v>9.0129112869637655</v>
      </c>
      <c r="GE11" s="278">
        <v>0</v>
      </c>
      <c r="GF11" s="34">
        <f t="shared" si="1329"/>
        <v>3063</v>
      </c>
      <c r="GG11" s="72">
        <f t="shared" si="81"/>
        <v>12.765691422855713</v>
      </c>
      <c r="GH11" s="278">
        <v>1974</v>
      </c>
      <c r="GI11" s="71">
        <f t="shared" si="82"/>
        <v>16.50501672240803</v>
      </c>
      <c r="GJ11" s="278">
        <v>1080</v>
      </c>
      <c r="GK11" s="71">
        <f t="shared" si="83"/>
        <v>9.0082575694386513</v>
      </c>
      <c r="GL11" s="278">
        <v>0</v>
      </c>
      <c r="GM11" s="34">
        <f t="shared" si="1330"/>
        <v>3054</v>
      </c>
      <c r="GN11" s="72">
        <f t="shared" si="84"/>
        <v>12.746775741892399</v>
      </c>
      <c r="GO11" s="278">
        <v>1967</v>
      </c>
      <c r="GP11" s="71">
        <f t="shared" si="85"/>
        <v>16.47955764075067</v>
      </c>
      <c r="GQ11" s="278">
        <v>1075</v>
      </c>
      <c r="GR11" s="71">
        <f t="shared" si="86"/>
        <v>8.9800350847882378</v>
      </c>
      <c r="GS11" s="278">
        <v>0</v>
      </c>
      <c r="GT11" s="34">
        <f t="shared" si="1331"/>
        <v>3042</v>
      </c>
      <c r="GU11" s="72">
        <f t="shared" si="87"/>
        <v>12.718986494961742</v>
      </c>
      <c r="GV11" s="278">
        <v>1959</v>
      </c>
      <c r="GW11" s="71">
        <f t="shared" si="88"/>
        <v>16.445601074546676</v>
      </c>
      <c r="GX11" s="278">
        <v>1072</v>
      </c>
      <c r="GY11" s="71">
        <f t="shared" si="89"/>
        <v>8.9692101740294525</v>
      </c>
      <c r="GZ11" s="278">
        <v>0</v>
      </c>
      <c r="HA11" s="34">
        <f t="shared" si="1332"/>
        <v>3031</v>
      </c>
      <c r="HB11" s="72">
        <f t="shared" si="90"/>
        <v>12.695819720197704</v>
      </c>
      <c r="HC11" s="278">
        <v>1956</v>
      </c>
      <c r="HD11" s="71">
        <f t="shared" si="91"/>
        <v>16.44803229061554</v>
      </c>
      <c r="HE11" s="278">
        <v>1067</v>
      </c>
      <c r="HF11" s="71">
        <f t="shared" si="92"/>
        <v>8.939343163538874</v>
      </c>
      <c r="HG11" s="278">
        <v>0</v>
      </c>
      <c r="HH11" s="34">
        <f t="shared" si="1333"/>
        <v>3023</v>
      </c>
      <c r="HI11" s="72">
        <f t="shared" si="93"/>
        <v>12.681433006124676</v>
      </c>
      <c r="HJ11" s="278">
        <v>1950</v>
      </c>
      <c r="HK11" s="71">
        <f t="shared" si="94"/>
        <v>16.432122693182777</v>
      </c>
      <c r="HL11" s="278">
        <v>1065</v>
      </c>
      <c r="HM11" s="71">
        <f t="shared" si="95"/>
        <v>8.930817610062892</v>
      </c>
      <c r="HN11" s="278">
        <v>0</v>
      </c>
      <c r="HO11" s="34">
        <f t="shared" si="1334"/>
        <v>3015</v>
      </c>
      <c r="HP11" s="72">
        <f t="shared" si="96"/>
        <v>12.667002772876229</v>
      </c>
      <c r="HQ11" s="278">
        <v>1939</v>
      </c>
      <c r="HR11" s="71">
        <f t="shared" si="97"/>
        <v>16.386377081044536</v>
      </c>
      <c r="HS11" s="278">
        <v>1058</v>
      </c>
      <c r="HT11" s="71">
        <f t="shared" si="98"/>
        <v>8.8840372827273484</v>
      </c>
      <c r="HU11" s="278">
        <v>0</v>
      </c>
      <c r="HV11" s="34">
        <f t="shared" si="1335"/>
        <v>2997</v>
      </c>
      <c r="HW11" s="72">
        <f t="shared" si="99"/>
        <v>12.617884809700236</v>
      </c>
      <c r="HX11" s="278">
        <v>1931</v>
      </c>
      <c r="HY11" s="71">
        <f t="shared" si="100"/>
        <v>16.349166031665398</v>
      </c>
      <c r="HZ11" s="278">
        <v>1055</v>
      </c>
      <c r="IA11" s="71">
        <f t="shared" si="101"/>
        <v>8.8677817937295131</v>
      </c>
      <c r="IB11" s="278">
        <v>0</v>
      </c>
      <c r="IC11" s="34">
        <f t="shared" si="1336"/>
        <v>2986</v>
      </c>
      <c r="ID11" s="72">
        <f t="shared" si="102"/>
        <v>12.589594400876972</v>
      </c>
      <c r="IE11" s="278">
        <v>1925</v>
      </c>
      <c r="IF11" s="71">
        <f t="shared" si="103"/>
        <v>16.324626865671643</v>
      </c>
      <c r="IG11" s="278">
        <v>1054</v>
      </c>
      <c r="IH11" s="71">
        <f t="shared" si="104"/>
        <v>8.8675752986707046</v>
      </c>
      <c r="II11" s="278">
        <v>0</v>
      </c>
      <c r="IJ11" s="34">
        <f t="shared" si="1337"/>
        <v>2979</v>
      </c>
      <c r="IK11" s="72">
        <f t="shared" si="105"/>
        <v>12.575987841945288</v>
      </c>
      <c r="IL11" s="278">
        <v>1919</v>
      </c>
      <c r="IM11" s="71">
        <f t="shared" si="106"/>
        <v>16.315252508076856</v>
      </c>
      <c r="IN11" s="278">
        <v>1051</v>
      </c>
      <c r="IO11" s="71">
        <f t="shared" si="107"/>
        <v>8.853508550248506</v>
      </c>
      <c r="IP11" s="278">
        <v>0</v>
      </c>
      <c r="IQ11" s="34">
        <f t="shared" si="1338"/>
        <v>2970</v>
      </c>
      <c r="IR11" s="72">
        <f t="shared" si="108"/>
        <v>12.561857632280168</v>
      </c>
      <c r="IS11" s="278">
        <v>1913</v>
      </c>
      <c r="IT11" s="71">
        <f t="shared" si="109"/>
        <v>16.301661695781849</v>
      </c>
      <c r="IU11" s="278">
        <v>1047</v>
      </c>
      <c r="IV11" s="71">
        <f t="shared" si="110"/>
        <v>8.8309716599190278</v>
      </c>
      <c r="IW11" s="278">
        <v>0</v>
      </c>
      <c r="IX11" s="34">
        <f t="shared" si="1339"/>
        <v>2960</v>
      </c>
      <c r="IY11" s="72">
        <f t="shared" si="111"/>
        <v>12.541841447396296</v>
      </c>
      <c r="IZ11" s="278">
        <v>1908</v>
      </c>
      <c r="JA11" s="71">
        <f t="shared" si="112"/>
        <v>16.293766011955594</v>
      </c>
      <c r="JB11" s="278">
        <v>1042</v>
      </c>
      <c r="JC11" s="71">
        <f t="shared" si="113"/>
        <v>8.7991893261273439</v>
      </c>
      <c r="JD11" s="278">
        <v>0</v>
      </c>
      <c r="JE11" s="34">
        <f t="shared" si="1340"/>
        <v>2950</v>
      </c>
      <c r="JF11" s="72">
        <f t="shared" si="114"/>
        <v>12.520159578983108</v>
      </c>
      <c r="JG11" s="278">
        <v>1902</v>
      </c>
      <c r="JH11" s="71">
        <f t="shared" si="115"/>
        <v>16.275885675166865</v>
      </c>
      <c r="JI11" s="278">
        <v>1038</v>
      </c>
      <c r="JJ11" s="71">
        <f t="shared" si="116"/>
        <v>8.7750443824499111</v>
      </c>
      <c r="JK11" s="278">
        <v>0</v>
      </c>
      <c r="JL11" s="34">
        <f t="shared" si="1341"/>
        <v>2940</v>
      </c>
      <c r="JM11" s="72">
        <f t="shared" si="117"/>
        <v>12.497343251859725</v>
      </c>
      <c r="JN11" s="278">
        <v>1893</v>
      </c>
      <c r="JO11" s="71">
        <f t="shared" si="118"/>
        <v>16.236383909426195</v>
      </c>
      <c r="JP11" s="278">
        <v>1034</v>
      </c>
      <c r="JQ11" s="71">
        <f t="shared" si="119"/>
        <v>8.7530686531787012</v>
      </c>
      <c r="JR11" s="278">
        <v>0</v>
      </c>
      <c r="JS11" s="34">
        <f t="shared" si="1342"/>
        <v>2927</v>
      </c>
      <c r="JT11" s="72">
        <f t="shared" si="120"/>
        <v>12.464866706413423</v>
      </c>
      <c r="JU11" s="278">
        <v>1891</v>
      </c>
      <c r="JV11" s="71">
        <f t="shared" si="121"/>
        <v>16.237334707195604</v>
      </c>
      <c r="JW11" s="278">
        <v>1033</v>
      </c>
      <c r="JX11" s="71">
        <f t="shared" si="122"/>
        <v>8.7512707556760425</v>
      </c>
      <c r="JY11" s="278">
        <v>0</v>
      </c>
      <c r="JZ11" s="34">
        <f t="shared" si="1343"/>
        <v>2924</v>
      </c>
      <c r="KA11" s="72">
        <f t="shared" si="123"/>
        <v>12.463768115942029</v>
      </c>
      <c r="KB11" s="278">
        <v>1883</v>
      </c>
      <c r="KC11" s="71">
        <f t="shared" si="124"/>
        <v>16.20621395989328</v>
      </c>
      <c r="KD11" s="278">
        <v>1032</v>
      </c>
      <c r="KE11" s="71">
        <f t="shared" si="125"/>
        <v>8.7568943572337723</v>
      </c>
      <c r="KF11" s="278">
        <v>0</v>
      </c>
      <c r="KG11" s="34">
        <f t="shared" si="1344"/>
        <v>2915</v>
      </c>
      <c r="KH11" s="72">
        <f t="shared" si="126"/>
        <v>12.44981634919279</v>
      </c>
      <c r="KI11" s="278">
        <v>1879</v>
      </c>
      <c r="KJ11" s="71">
        <f t="shared" si="127"/>
        <v>16.202466155040096</v>
      </c>
      <c r="KK11" s="278">
        <v>1029</v>
      </c>
      <c r="KL11" s="71">
        <f t="shared" si="128"/>
        <v>8.7477684264218318</v>
      </c>
      <c r="KM11" s="278">
        <v>0</v>
      </c>
      <c r="KN11" s="34">
        <f t="shared" si="1345"/>
        <v>2908</v>
      </c>
      <c r="KO11" s="72">
        <f t="shared" si="129"/>
        <v>12.443303380402225</v>
      </c>
      <c r="KP11" s="278">
        <v>1875</v>
      </c>
      <c r="KQ11" s="71">
        <f t="shared" si="130"/>
        <v>16.202903560318006</v>
      </c>
      <c r="KR11" s="278">
        <v>1024</v>
      </c>
      <c r="KS11" s="71">
        <f t="shared" si="131"/>
        <v>8.7186036611323967</v>
      </c>
      <c r="KT11" s="278">
        <v>0</v>
      </c>
      <c r="KU11" s="34">
        <f t="shared" si="1346"/>
        <v>2899</v>
      </c>
      <c r="KV11" s="72">
        <f t="shared" si="132"/>
        <v>12.427658935996913</v>
      </c>
      <c r="KW11" s="278">
        <v>1868</v>
      </c>
      <c r="KX11" s="71">
        <f t="shared" si="133"/>
        <v>16.177362085390147</v>
      </c>
      <c r="KY11" s="278">
        <v>1019</v>
      </c>
      <c r="KZ11" s="71">
        <f t="shared" si="134"/>
        <v>8.6886084583901777</v>
      </c>
      <c r="LA11" s="278">
        <v>0</v>
      </c>
      <c r="LB11" s="34">
        <f t="shared" si="1347"/>
        <v>2887</v>
      </c>
      <c r="LC11" s="72">
        <f t="shared" si="135"/>
        <v>12.398539832510199</v>
      </c>
      <c r="LD11" s="278">
        <v>1864</v>
      </c>
      <c r="LE11" s="71">
        <f t="shared" si="136"/>
        <v>16.18617575547065</v>
      </c>
      <c r="LF11" s="278">
        <v>1016</v>
      </c>
      <c r="LG11" s="71">
        <f t="shared" si="137"/>
        <v>8.6733822776165272</v>
      </c>
      <c r="LH11" s="278">
        <v>0</v>
      </c>
      <c r="LI11" s="34">
        <f t="shared" si="1348"/>
        <v>2880</v>
      </c>
      <c r="LJ11" s="72">
        <f t="shared" si="138"/>
        <v>12.392426850258175</v>
      </c>
      <c r="LK11" s="278">
        <v>1857</v>
      </c>
      <c r="LL11" s="71">
        <f t="shared" si="139"/>
        <v>16.175958188153309</v>
      </c>
      <c r="LM11" s="278">
        <v>1014</v>
      </c>
      <c r="LN11" s="71">
        <f t="shared" si="140"/>
        <v>8.6659259892316882</v>
      </c>
      <c r="LO11" s="278">
        <v>0</v>
      </c>
      <c r="LP11" s="34">
        <f t="shared" si="1349"/>
        <v>2871</v>
      </c>
      <c r="LQ11" s="72">
        <f t="shared" si="141"/>
        <v>12.379802509594239</v>
      </c>
      <c r="LR11" s="278">
        <v>1855</v>
      </c>
      <c r="LS11" s="71">
        <f t="shared" si="142"/>
        <v>16.17685532397314</v>
      </c>
      <c r="LT11" s="278">
        <v>1009</v>
      </c>
      <c r="LU11" s="71">
        <f t="shared" si="143"/>
        <v>8.6401781126905295</v>
      </c>
      <c r="LV11" s="278">
        <v>0</v>
      </c>
      <c r="LW11" s="34">
        <f t="shared" si="1350"/>
        <v>2864</v>
      </c>
      <c r="LX11" s="72">
        <f t="shared" si="144"/>
        <v>12.368818829626431</v>
      </c>
      <c r="LY11" s="278">
        <v>1847</v>
      </c>
      <c r="LZ11" s="71">
        <f t="shared" si="145"/>
        <v>16.140872148911999</v>
      </c>
      <c r="MA11" s="278">
        <v>1006</v>
      </c>
      <c r="MB11" s="71">
        <f t="shared" si="146"/>
        <v>8.6263076659235125</v>
      </c>
      <c r="MC11" s="278">
        <v>0</v>
      </c>
      <c r="MD11" s="34">
        <f t="shared" si="1351"/>
        <v>2853</v>
      </c>
      <c r="ME11" s="72">
        <f t="shared" si="147"/>
        <v>12.342634652822843</v>
      </c>
      <c r="MF11" s="278">
        <v>1838</v>
      </c>
      <c r="MG11" s="71">
        <f t="shared" si="148"/>
        <v>16.110088526601807</v>
      </c>
      <c r="MH11" s="278">
        <v>1006</v>
      </c>
      <c r="MI11" s="71">
        <f t="shared" si="149"/>
        <v>8.6351931330472098</v>
      </c>
      <c r="MJ11" s="278">
        <v>0</v>
      </c>
      <c r="MK11" s="34">
        <f t="shared" si="1352"/>
        <v>2844</v>
      </c>
      <c r="ML11" s="72">
        <f t="shared" si="150"/>
        <v>12.328232693224674</v>
      </c>
      <c r="MM11" s="278">
        <v>1834</v>
      </c>
      <c r="MN11" s="71">
        <f t="shared" si="151"/>
        <v>16.103257529194835</v>
      </c>
      <c r="MO11" s="278">
        <v>1002</v>
      </c>
      <c r="MP11" s="71">
        <f t="shared" si="152"/>
        <v>8.6156491831470348</v>
      </c>
      <c r="MQ11" s="278">
        <v>0</v>
      </c>
      <c r="MR11" s="34">
        <f t="shared" si="1353"/>
        <v>2836</v>
      </c>
      <c r="MS11" s="72">
        <f t="shared" si="153"/>
        <v>12.314907290807243</v>
      </c>
      <c r="MT11" s="278">
        <v>1830</v>
      </c>
      <c r="MU11" s="71">
        <f t="shared" si="154"/>
        <v>16.096402498020936</v>
      </c>
      <c r="MV11" s="278">
        <v>999</v>
      </c>
      <c r="MW11" s="71">
        <f t="shared" si="155"/>
        <v>8.5979860573199076</v>
      </c>
      <c r="MX11" s="278">
        <v>0</v>
      </c>
      <c r="MY11" s="34">
        <f t="shared" si="1354"/>
        <v>2829</v>
      </c>
      <c r="MZ11" s="72">
        <f t="shared" si="156"/>
        <v>12.301069658231151</v>
      </c>
      <c r="NA11" s="278">
        <v>1824</v>
      </c>
      <c r="NB11" s="71">
        <f t="shared" si="157"/>
        <v>16.071900607983082</v>
      </c>
      <c r="NC11" s="278">
        <v>997</v>
      </c>
      <c r="ND11" s="71">
        <f t="shared" si="158"/>
        <v>8.5903842839910389</v>
      </c>
      <c r="NE11" s="278">
        <v>0</v>
      </c>
      <c r="NF11" s="34">
        <f t="shared" si="1355"/>
        <v>2821</v>
      </c>
      <c r="NG11" s="72">
        <f t="shared" si="159"/>
        <v>12.283910298279991</v>
      </c>
      <c r="NH11" s="278">
        <v>1821</v>
      </c>
      <c r="NI11" s="71">
        <f t="shared" si="160"/>
        <v>16.065284516982796</v>
      </c>
      <c r="NJ11" s="278">
        <v>994</v>
      </c>
      <c r="NK11" s="71">
        <f t="shared" si="161"/>
        <v>8.5770989731642064</v>
      </c>
      <c r="NL11" s="278">
        <v>0</v>
      </c>
      <c r="NM11" s="34">
        <f t="shared" si="1356"/>
        <v>2815</v>
      </c>
      <c r="NN11" s="72">
        <f t="shared" si="162"/>
        <v>12.274352489753205</v>
      </c>
      <c r="NO11" s="278">
        <v>1818</v>
      </c>
      <c r="NP11" s="71">
        <f t="shared" si="163"/>
        <v>16.055815596573346</v>
      </c>
      <c r="NQ11" s="278">
        <v>993</v>
      </c>
      <c r="NR11" s="71">
        <f t="shared" si="164"/>
        <v>8.5766108136120227</v>
      </c>
      <c r="NS11" s="278">
        <v>0</v>
      </c>
      <c r="NT11" s="34">
        <f t="shared" si="1357"/>
        <v>2811</v>
      </c>
      <c r="NU11" s="72">
        <f t="shared" si="165"/>
        <v>12.269215660599713</v>
      </c>
      <c r="NV11" s="278">
        <v>1814</v>
      </c>
      <c r="NW11" s="71">
        <f t="shared" si="166"/>
        <v>16.043159104979214</v>
      </c>
      <c r="NX11" s="278">
        <v>989</v>
      </c>
      <c r="NY11" s="71">
        <f t="shared" si="167"/>
        <v>8.5509251253674563</v>
      </c>
      <c r="NZ11" s="278">
        <v>0</v>
      </c>
      <c r="OA11" s="34">
        <f t="shared" si="1358"/>
        <v>2803</v>
      </c>
      <c r="OB11" s="72">
        <f t="shared" si="168"/>
        <v>12.2492680155574</v>
      </c>
      <c r="OC11" s="278">
        <v>1811</v>
      </c>
      <c r="OD11" s="71">
        <f t="shared" si="169"/>
        <v>16.037902940134607</v>
      </c>
      <c r="OE11" s="278">
        <v>988</v>
      </c>
      <c r="OF11" s="71">
        <f t="shared" si="170"/>
        <v>8.5459735317014101</v>
      </c>
      <c r="OG11" s="278">
        <v>0</v>
      </c>
      <c r="OH11" s="34">
        <f t="shared" si="1359"/>
        <v>2799</v>
      </c>
      <c r="OI11" s="72">
        <f t="shared" si="171"/>
        <v>12.242487862485238</v>
      </c>
      <c r="OJ11" s="278">
        <v>1809</v>
      </c>
      <c r="OK11" s="71">
        <f t="shared" si="172"/>
        <v>16.042923022348351</v>
      </c>
      <c r="OL11" s="278">
        <v>986</v>
      </c>
      <c r="OM11" s="71">
        <f t="shared" si="173"/>
        <v>8.5419734904270985</v>
      </c>
      <c r="ON11" s="278">
        <v>0</v>
      </c>
      <c r="OO11" s="34">
        <f t="shared" si="1360"/>
        <v>2795</v>
      </c>
      <c r="OP11" s="72">
        <f t="shared" si="174"/>
        <v>12.243199439309651</v>
      </c>
      <c r="OQ11" s="278">
        <v>1804</v>
      </c>
      <c r="OR11" s="71">
        <f t="shared" si="175"/>
        <v>16.017046967948147</v>
      </c>
      <c r="OS11" s="278">
        <v>984</v>
      </c>
      <c r="OT11" s="71">
        <f t="shared" si="176"/>
        <v>8.5349986989331263</v>
      </c>
      <c r="OU11" s="278">
        <v>0</v>
      </c>
      <c r="OV11" s="34">
        <f t="shared" si="1361"/>
        <v>2788</v>
      </c>
      <c r="OW11" s="72">
        <f t="shared" si="177"/>
        <v>12.226997631786686</v>
      </c>
      <c r="OX11" s="278">
        <v>1801</v>
      </c>
      <c r="OY11" s="71">
        <f t="shared" si="178"/>
        <v>16.006043370067545</v>
      </c>
      <c r="OZ11" s="278">
        <v>983</v>
      </c>
      <c r="PA11" s="71">
        <f t="shared" si="179"/>
        <v>8.5359499826328573</v>
      </c>
      <c r="PB11" s="278">
        <v>0</v>
      </c>
      <c r="PC11" s="34">
        <f t="shared" si="1362"/>
        <v>2784</v>
      </c>
      <c r="PD11" s="72">
        <f t="shared" si="180"/>
        <v>12.222319782246027</v>
      </c>
      <c r="PE11" s="278">
        <v>1798</v>
      </c>
      <c r="PF11" s="71">
        <f t="shared" si="181"/>
        <v>16.004984867366922</v>
      </c>
      <c r="PG11" s="278">
        <v>982</v>
      </c>
      <c r="PH11" s="71">
        <f t="shared" si="182"/>
        <v>8.5383879662638034</v>
      </c>
      <c r="PI11" s="278">
        <v>0</v>
      </c>
      <c r="PJ11" s="34">
        <f t="shared" si="1363"/>
        <v>2780</v>
      </c>
      <c r="PK11" s="72">
        <f t="shared" si="183"/>
        <v>12.222466476148604</v>
      </c>
      <c r="PL11" s="278">
        <v>1795</v>
      </c>
      <c r="PM11" s="71">
        <f t="shared" si="184"/>
        <v>15.996791729792353</v>
      </c>
      <c r="PN11" s="278">
        <v>980</v>
      </c>
      <c r="PO11" s="71">
        <f t="shared" si="185"/>
        <v>8.529155787641427</v>
      </c>
      <c r="PP11" s="278">
        <v>0</v>
      </c>
      <c r="PQ11" s="34">
        <f t="shared" si="1364"/>
        <v>2775</v>
      </c>
      <c r="PR11" s="72">
        <f t="shared" si="186"/>
        <v>12.213370890365741</v>
      </c>
      <c r="PS11" s="278">
        <v>1791</v>
      </c>
      <c r="PT11" s="71">
        <f t="shared" si="187"/>
        <v>15.981083251539216</v>
      </c>
      <c r="PU11" s="278">
        <v>979</v>
      </c>
      <c r="PV11" s="71">
        <f t="shared" si="188"/>
        <v>8.5278745644599301</v>
      </c>
      <c r="PW11" s="278">
        <v>0</v>
      </c>
      <c r="PX11" s="34">
        <f t="shared" si="1365"/>
        <v>2770</v>
      </c>
      <c r="PY11" s="72">
        <f t="shared" si="189"/>
        <v>12.204256069084019</v>
      </c>
      <c r="PZ11" s="278">
        <v>1787</v>
      </c>
      <c r="QA11" s="71">
        <f t="shared" si="190"/>
        <v>15.969615728328865</v>
      </c>
      <c r="QB11" s="278">
        <v>979</v>
      </c>
      <c r="QC11" s="71">
        <f t="shared" si="191"/>
        <v>8.5382871097156805</v>
      </c>
      <c r="QD11" s="278">
        <v>0</v>
      </c>
      <c r="QE11" s="34">
        <f t="shared" si="1366"/>
        <v>2766</v>
      </c>
      <c r="QF11" s="72">
        <f t="shared" si="192"/>
        <v>12.203300097061678</v>
      </c>
      <c r="QG11" s="278">
        <v>1783</v>
      </c>
      <c r="QH11" s="71">
        <f t="shared" si="193"/>
        <v>15.958113308869596</v>
      </c>
      <c r="QI11" s="278">
        <v>977</v>
      </c>
      <c r="QJ11" s="71">
        <f t="shared" si="194"/>
        <v>8.5275377498472551</v>
      </c>
      <c r="QK11" s="278">
        <v>0</v>
      </c>
      <c r="QL11" s="34">
        <f t="shared" si="1367"/>
        <v>2760</v>
      </c>
      <c r="QM11" s="72">
        <f t="shared" si="195"/>
        <v>12.190812720848058</v>
      </c>
      <c r="QN11" s="278">
        <v>1780</v>
      </c>
      <c r="QO11" s="71">
        <f t="shared" si="196"/>
        <v>15.945534354564186</v>
      </c>
      <c r="QP11" s="278">
        <v>974</v>
      </c>
      <c r="QQ11" s="71">
        <f t="shared" si="197"/>
        <v>8.512497815067297</v>
      </c>
      <c r="QR11" s="278">
        <v>0</v>
      </c>
      <c r="QS11" s="34">
        <f t="shared" si="1368"/>
        <v>2754</v>
      </c>
      <c r="QT11" s="72">
        <f t="shared" si="198"/>
        <v>12.177758125138183</v>
      </c>
      <c r="QU11" s="278">
        <v>1780</v>
      </c>
      <c r="QV11" s="71">
        <f t="shared" si="199"/>
        <v>15.964125560538116</v>
      </c>
      <c r="QW11" s="278">
        <v>970</v>
      </c>
      <c r="QX11" s="71">
        <f t="shared" si="200"/>
        <v>8.4879243962198103</v>
      </c>
      <c r="QY11" s="278">
        <v>0</v>
      </c>
      <c r="QZ11" s="34">
        <f t="shared" si="1369"/>
        <v>2750</v>
      </c>
      <c r="RA11" s="72">
        <f t="shared" si="201"/>
        <v>12.174605985479015</v>
      </c>
      <c r="RB11" s="278">
        <v>1775</v>
      </c>
      <c r="RC11" s="71">
        <f t="shared" si="202"/>
        <v>15.939295977011495</v>
      </c>
      <c r="RD11" s="278">
        <v>969</v>
      </c>
      <c r="RE11" s="71">
        <f t="shared" si="203"/>
        <v>8.4873434352281691</v>
      </c>
      <c r="RF11" s="278">
        <v>0</v>
      </c>
      <c r="RG11" s="34">
        <f t="shared" si="1370"/>
        <v>2744</v>
      </c>
      <c r="RH11" s="72">
        <f t="shared" si="204"/>
        <v>12.161503346186233</v>
      </c>
      <c r="RI11" s="278">
        <v>1774</v>
      </c>
      <c r="RJ11" s="71">
        <f t="shared" si="205"/>
        <v>15.946067415730337</v>
      </c>
      <c r="RK11" s="278">
        <v>967</v>
      </c>
      <c r="RL11" s="71">
        <f t="shared" si="206"/>
        <v>8.4765077138849918</v>
      </c>
      <c r="RM11" s="278">
        <v>0</v>
      </c>
      <c r="RN11" s="34">
        <f t="shared" si="1371"/>
        <v>2741</v>
      </c>
      <c r="RO11" s="72">
        <f t="shared" si="207"/>
        <v>12.15898505079182</v>
      </c>
      <c r="RP11" s="278">
        <v>1773</v>
      </c>
      <c r="RQ11" s="71">
        <f t="shared" si="208"/>
        <v>15.958595859585959</v>
      </c>
      <c r="RR11" s="278">
        <v>965</v>
      </c>
      <c r="RS11" s="71">
        <f t="shared" si="209"/>
        <v>8.4656548820071933</v>
      </c>
      <c r="RT11" s="278">
        <v>0</v>
      </c>
      <c r="RU11" s="34">
        <f t="shared" si="1372"/>
        <v>2738</v>
      </c>
      <c r="RV11" s="72">
        <f t="shared" si="210"/>
        <v>12.158621608419557</v>
      </c>
      <c r="RW11" s="278">
        <v>1770</v>
      </c>
      <c r="RX11" s="71">
        <f t="shared" si="211"/>
        <v>15.951694304253786</v>
      </c>
      <c r="RY11" s="278">
        <v>965</v>
      </c>
      <c r="RZ11" s="71">
        <f t="shared" si="212"/>
        <v>8.470113227420347</v>
      </c>
      <c r="SA11" s="278">
        <v>0</v>
      </c>
      <c r="SB11" s="34">
        <f t="shared" si="1373"/>
        <v>2735</v>
      </c>
      <c r="SC11" s="72">
        <f t="shared" si="213"/>
        <v>12.156095826481177</v>
      </c>
      <c r="SD11" s="278">
        <v>1765</v>
      </c>
      <c r="SE11" s="71">
        <f t="shared" si="214"/>
        <v>15.928165328038984</v>
      </c>
      <c r="SF11" s="278">
        <v>963</v>
      </c>
      <c r="SG11" s="71">
        <f t="shared" si="215"/>
        <v>8.4607274644175021</v>
      </c>
      <c r="SH11" s="278">
        <v>0</v>
      </c>
      <c r="SI11" s="34">
        <f t="shared" si="1374"/>
        <v>2728</v>
      </c>
      <c r="SJ11" s="72">
        <f t="shared" si="216"/>
        <v>12.139011257953989</v>
      </c>
      <c r="SK11" s="278">
        <v>1762</v>
      </c>
      <c r="SL11" s="71">
        <f t="shared" si="217"/>
        <v>15.924084952553095</v>
      </c>
      <c r="SM11" s="278">
        <v>963</v>
      </c>
      <c r="SN11" s="71">
        <f t="shared" si="218"/>
        <v>8.4666783893089494</v>
      </c>
      <c r="SO11" s="278">
        <v>0</v>
      </c>
      <c r="SP11" s="34">
        <f t="shared" si="1375"/>
        <v>2725</v>
      </c>
      <c r="SQ11" s="72">
        <f t="shared" si="219"/>
        <v>12.138625328522428</v>
      </c>
      <c r="SR11" s="278">
        <v>1759</v>
      </c>
      <c r="SS11" s="71">
        <f t="shared" si="220"/>
        <v>15.909913169319825</v>
      </c>
      <c r="ST11" s="278">
        <v>961</v>
      </c>
      <c r="SU11" s="71">
        <f t="shared" si="221"/>
        <v>8.4595070422535201</v>
      </c>
      <c r="SV11" s="278">
        <v>0</v>
      </c>
      <c r="SW11" s="34">
        <f t="shared" si="1376"/>
        <v>2720</v>
      </c>
      <c r="SX11" s="72">
        <f t="shared" si="222"/>
        <v>12.128779095692501</v>
      </c>
      <c r="SY11" s="278">
        <v>1756</v>
      </c>
      <c r="SZ11" s="71">
        <f t="shared" si="223"/>
        <v>15.91012050376008</v>
      </c>
      <c r="TA11" s="278">
        <v>960</v>
      </c>
      <c r="TB11" s="71">
        <f t="shared" si="224"/>
        <v>8.4633694789738154</v>
      </c>
      <c r="TC11" s="278">
        <v>0</v>
      </c>
      <c r="TD11" s="34">
        <f t="shared" si="1377"/>
        <v>2716</v>
      </c>
      <c r="TE11" s="72">
        <f t="shared" si="225"/>
        <v>12.130415364001786</v>
      </c>
      <c r="TF11" s="278">
        <v>1755</v>
      </c>
      <c r="TG11" s="71">
        <f t="shared" si="226"/>
        <v>15.92270005443658</v>
      </c>
      <c r="TH11" s="278">
        <v>960</v>
      </c>
      <c r="TI11" s="71">
        <f t="shared" si="227"/>
        <v>8.4663550577652344</v>
      </c>
      <c r="TJ11" s="278">
        <v>0</v>
      </c>
      <c r="TK11" s="34">
        <f t="shared" si="1378"/>
        <v>2715</v>
      </c>
      <c r="TL11" s="72">
        <f t="shared" si="228"/>
        <v>12.136247820839479</v>
      </c>
      <c r="TM11" s="278">
        <v>1753</v>
      </c>
      <c r="TN11" s="71">
        <f t="shared" si="229"/>
        <v>15.926228763514128</v>
      </c>
      <c r="TO11" s="278">
        <v>959</v>
      </c>
      <c r="TP11" s="71">
        <f t="shared" si="230"/>
        <v>8.4650013240356614</v>
      </c>
      <c r="TQ11" s="278">
        <v>0</v>
      </c>
      <c r="TR11" s="34">
        <f t="shared" si="1379"/>
        <v>2712</v>
      </c>
      <c r="TS11" s="72">
        <f t="shared" si="231"/>
        <v>12.136400250604135</v>
      </c>
      <c r="TT11" s="278">
        <v>1748</v>
      </c>
      <c r="TU11" s="71">
        <f t="shared" si="232"/>
        <v>15.906815906815908</v>
      </c>
      <c r="TV11" s="278">
        <v>955</v>
      </c>
      <c r="TW11" s="71">
        <f t="shared" si="233"/>
        <v>8.4408697189322961</v>
      </c>
      <c r="TX11" s="278">
        <v>0</v>
      </c>
      <c r="TY11" s="34">
        <f t="shared" si="1380"/>
        <v>2703</v>
      </c>
      <c r="TZ11" s="72">
        <f t="shared" si="234"/>
        <v>12.114014251781473</v>
      </c>
      <c r="UA11" s="278">
        <v>1746</v>
      </c>
      <c r="UB11" s="71">
        <f t="shared" si="235"/>
        <v>15.901639344262295</v>
      </c>
      <c r="UC11" s="278">
        <v>955</v>
      </c>
      <c r="UD11" s="71">
        <f t="shared" si="236"/>
        <v>8.4460953391704265</v>
      </c>
      <c r="UE11" s="278">
        <v>0</v>
      </c>
      <c r="UF11" s="34">
        <f t="shared" si="1381"/>
        <v>2701</v>
      </c>
      <c r="UG11" s="72">
        <f t="shared" si="237"/>
        <v>12.113737274072745</v>
      </c>
      <c r="UH11" s="278">
        <v>1742</v>
      </c>
      <c r="UI11" s="71">
        <f t="shared" si="238"/>
        <v>15.885464161955134</v>
      </c>
      <c r="UJ11" s="278">
        <v>953</v>
      </c>
      <c r="UK11" s="71">
        <f t="shared" si="239"/>
        <v>8.4373616644532987</v>
      </c>
      <c r="UL11" s="278">
        <v>0</v>
      </c>
      <c r="UM11" s="34">
        <f t="shared" si="1382"/>
        <v>2695</v>
      </c>
      <c r="UN11" s="72">
        <f t="shared" si="240"/>
        <v>12.100938440123928</v>
      </c>
      <c r="UO11" s="278">
        <v>1740</v>
      </c>
      <c r="UP11" s="71">
        <f t="shared" si="241"/>
        <v>15.887509130752376</v>
      </c>
      <c r="UQ11" s="278">
        <v>953</v>
      </c>
      <c r="UR11" s="71">
        <f t="shared" si="242"/>
        <v>8.4455866713931229</v>
      </c>
      <c r="US11" s="278">
        <v>0</v>
      </c>
      <c r="UT11" s="34">
        <f t="shared" si="1383"/>
        <v>2693</v>
      </c>
      <c r="UU11" s="72">
        <f t="shared" si="243"/>
        <v>12.105547064640835</v>
      </c>
      <c r="UV11" s="278">
        <v>1735</v>
      </c>
      <c r="UW11" s="71">
        <f t="shared" si="244"/>
        <v>15.866483767718337</v>
      </c>
      <c r="UX11" s="278">
        <v>952</v>
      </c>
      <c r="UY11" s="71">
        <f t="shared" si="245"/>
        <v>8.4457061745919084</v>
      </c>
      <c r="UZ11" s="278">
        <v>0</v>
      </c>
      <c r="VA11" s="34">
        <f t="shared" si="1384"/>
        <v>2687</v>
      </c>
      <c r="VB11" s="72">
        <f t="shared" si="246"/>
        <v>12.094342170410046</v>
      </c>
      <c r="VC11" s="278">
        <v>1730</v>
      </c>
      <c r="VD11" s="71">
        <f t="shared" si="247"/>
        <v>15.843941752907774</v>
      </c>
      <c r="VE11" s="278">
        <v>949</v>
      </c>
      <c r="VF11" s="71">
        <f t="shared" si="248"/>
        <v>8.4295612009237875</v>
      </c>
      <c r="VG11" s="278">
        <v>0</v>
      </c>
      <c r="VH11" s="34">
        <f t="shared" si="1385"/>
        <v>2679</v>
      </c>
      <c r="VI11" s="72">
        <f t="shared" si="249"/>
        <v>12.074638301708207</v>
      </c>
      <c r="VJ11" s="278">
        <v>1727</v>
      </c>
      <c r="VK11" s="71">
        <f t="shared" si="250"/>
        <v>15.842583249243189</v>
      </c>
      <c r="VL11" s="278">
        <v>946</v>
      </c>
      <c r="VM11" s="71">
        <f t="shared" si="251"/>
        <v>8.4111318573841913</v>
      </c>
      <c r="VN11" s="278">
        <v>0</v>
      </c>
      <c r="VO11" s="34">
        <f t="shared" si="1386"/>
        <v>2673</v>
      </c>
      <c r="VP11" s="72">
        <f t="shared" si="252"/>
        <v>12.06336311941511</v>
      </c>
      <c r="VQ11" s="278">
        <v>1725</v>
      </c>
      <c r="VR11" s="71">
        <f t="shared" si="253"/>
        <v>15.846040786331066</v>
      </c>
      <c r="VS11" s="278">
        <v>944</v>
      </c>
      <c r="VT11" s="71">
        <f t="shared" si="254"/>
        <v>8.3985765124555165</v>
      </c>
      <c r="VU11" s="278">
        <v>0</v>
      </c>
      <c r="VV11" s="34">
        <f t="shared" si="1387"/>
        <v>2669</v>
      </c>
      <c r="VW11" s="72">
        <f t="shared" si="255"/>
        <v>12.057282255149982</v>
      </c>
      <c r="VX11" s="278">
        <v>1723</v>
      </c>
      <c r="VY11" s="71">
        <f t="shared" si="256"/>
        <v>15.848050036791758</v>
      </c>
      <c r="VZ11" s="278">
        <v>943</v>
      </c>
      <c r="WA11" s="71">
        <f t="shared" si="257"/>
        <v>8.4001425262782821</v>
      </c>
      <c r="WB11" s="278">
        <v>0</v>
      </c>
      <c r="WC11" s="34">
        <f t="shared" si="1388"/>
        <v>2666</v>
      </c>
      <c r="WD11" s="72">
        <f t="shared" si="258"/>
        <v>12.05898317351185</v>
      </c>
      <c r="WE11" s="278">
        <v>1721</v>
      </c>
      <c r="WF11" s="71">
        <f t="shared" si="259"/>
        <v>15.847145488029465</v>
      </c>
      <c r="WG11" s="278">
        <v>940</v>
      </c>
      <c r="WH11" s="71">
        <f t="shared" si="260"/>
        <v>8.3808844507845937</v>
      </c>
      <c r="WI11" s="278">
        <v>0</v>
      </c>
      <c r="WJ11" s="34">
        <f t="shared" si="1389"/>
        <v>2661</v>
      </c>
      <c r="WK11" s="72">
        <f t="shared" si="261"/>
        <v>12.048356424884542</v>
      </c>
      <c r="WL11" s="278">
        <v>1718</v>
      </c>
      <c r="WM11" s="71">
        <f t="shared" si="262"/>
        <v>15.838480685903935</v>
      </c>
      <c r="WN11" s="278">
        <v>939</v>
      </c>
      <c r="WO11" s="71">
        <f t="shared" si="263"/>
        <v>8.3809353802213487</v>
      </c>
      <c r="WP11" s="278">
        <v>0</v>
      </c>
      <c r="WQ11" s="34">
        <f t="shared" si="1390"/>
        <v>2657</v>
      </c>
      <c r="WR11" s="72">
        <f t="shared" si="264"/>
        <v>12.043878337337382</v>
      </c>
      <c r="WS11" s="278">
        <v>1715</v>
      </c>
      <c r="WT11" s="71">
        <f t="shared" si="265"/>
        <v>15.826873385012922</v>
      </c>
      <c r="WU11" s="278">
        <v>937</v>
      </c>
      <c r="WV11" s="71">
        <f t="shared" si="266"/>
        <v>8.3698079499776679</v>
      </c>
      <c r="WW11" s="278">
        <v>0</v>
      </c>
      <c r="WX11" s="34">
        <f t="shared" si="1391"/>
        <v>2652</v>
      </c>
      <c r="WY11" s="72">
        <f t="shared" si="267"/>
        <v>12.032121954539269</v>
      </c>
      <c r="WZ11" s="278">
        <v>1712</v>
      </c>
      <c r="XA11" s="71">
        <f t="shared" si="268"/>
        <v>15.81670362158167</v>
      </c>
      <c r="XB11" s="278">
        <v>934</v>
      </c>
      <c r="XC11" s="71">
        <f t="shared" si="269"/>
        <v>8.3534567569984794</v>
      </c>
      <c r="XD11" s="278">
        <v>0</v>
      </c>
      <c r="XE11" s="34">
        <f t="shared" si="1392"/>
        <v>2646</v>
      </c>
      <c r="XF11" s="72">
        <f t="shared" si="270"/>
        <v>12.019077901430842</v>
      </c>
      <c r="XG11" s="278">
        <v>1711</v>
      </c>
      <c r="XH11" s="71">
        <f t="shared" si="271"/>
        <v>15.823545731989272</v>
      </c>
      <c r="XI11" s="278">
        <v>932</v>
      </c>
      <c r="XJ11" s="71">
        <f t="shared" si="272"/>
        <v>8.3430310625727326</v>
      </c>
      <c r="XK11" s="278">
        <v>0</v>
      </c>
      <c r="XL11" s="34">
        <f t="shared" si="1393"/>
        <v>2643</v>
      </c>
      <c r="XM11" s="72">
        <f t="shared" si="273"/>
        <v>12.016913703737384</v>
      </c>
      <c r="XN11" s="278">
        <v>1708</v>
      </c>
      <c r="XO11" s="71">
        <f t="shared" si="274"/>
        <v>15.811886687650434</v>
      </c>
      <c r="XP11" s="278">
        <v>931</v>
      </c>
      <c r="XQ11" s="71">
        <f t="shared" si="275"/>
        <v>8.3460331689825189</v>
      </c>
      <c r="XR11" s="278">
        <v>0</v>
      </c>
      <c r="XS11" s="34">
        <f t="shared" si="1394"/>
        <v>2639</v>
      </c>
      <c r="XT11" s="72">
        <f t="shared" si="276"/>
        <v>12.013474757590933</v>
      </c>
      <c r="XU11" s="278">
        <v>1704</v>
      </c>
      <c r="XV11" s="71">
        <f t="shared" si="277"/>
        <v>15.80411797440178</v>
      </c>
      <c r="XW11" s="278">
        <v>929</v>
      </c>
      <c r="XX11" s="71">
        <f t="shared" si="278"/>
        <v>8.3378208580147195</v>
      </c>
      <c r="XY11" s="278">
        <v>0</v>
      </c>
      <c r="XZ11" s="34">
        <f t="shared" si="1395"/>
        <v>2633</v>
      </c>
      <c r="YA11" s="72">
        <f t="shared" si="279"/>
        <v>12.004194401385975</v>
      </c>
      <c r="YB11" s="278">
        <v>1702</v>
      </c>
      <c r="YC11" s="71">
        <f t="shared" si="280"/>
        <v>15.816373942942105</v>
      </c>
      <c r="YD11" s="278">
        <v>928</v>
      </c>
      <c r="YE11" s="71">
        <f t="shared" si="281"/>
        <v>8.3340817242927709</v>
      </c>
      <c r="YF11" s="278">
        <v>0</v>
      </c>
      <c r="YG11" s="34">
        <f t="shared" si="1396"/>
        <v>2630</v>
      </c>
      <c r="YH11" s="72">
        <f t="shared" si="282"/>
        <v>12.005843147995982</v>
      </c>
      <c r="YI11" s="278">
        <v>1695</v>
      </c>
      <c r="YJ11" s="71">
        <f t="shared" si="283"/>
        <v>15.774778966961378</v>
      </c>
      <c r="YK11" s="278">
        <v>928</v>
      </c>
      <c r="YL11" s="71">
        <f t="shared" si="284"/>
        <v>8.3513318934485241</v>
      </c>
      <c r="YM11" s="278">
        <v>0</v>
      </c>
      <c r="YN11" s="34">
        <f t="shared" si="1397"/>
        <v>2623</v>
      </c>
      <c r="YO11" s="72">
        <f t="shared" si="285"/>
        <v>11.995243974939406</v>
      </c>
      <c r="YP11" s="278">
        <v>1695</v>
      </c>
      <c r="YQ11" s="71">
        <f t="shared" si="286"/>
        <v>15.804195804195803</v>
      </c>
      <c r="YR11" s="278">
        <v>927</v>
      </c>
      <c r="YS11" s="71">
        <f t="shared" si="287"/>
        <v>8.35436193222783</v>
      </c>
      <c r="YT11" s="278">
        <v>0</v>
      </c>
      <c r="YU11" s="34">
        <f t="shared" si="1398"/>
        <v>2622</v>
      </c>
      <c r="YV11" s="72">
        <f t="shared" si="288"/>
        <v>12.010443864229766</v>
      </c>
      <c r="YW11" s="278">
        <v>1693</v>
      </c>
      <c r="YX11" s="71">
        <f t="shared" si="289"/>
        <v>15.826867345984855</v>
      </c>
      <c r="YY11" s="278">
        <v>926</v>
      </c>
      <c r="YZ11" s="71">
        <f t="shared" si="290"/>
        <v>8.3634393063583818</v>
      </c>
      <c r="ZA11" s="278">
        <v>0</v>
      </c>
      <c r="ZB11" s="34">
        <f t="shared" si="1399"/>
        <v>2619</v>
      </c>
      <c r="ZC11" s="72">
        <f t="shared" si="291"/>
        <v>12.025345516323064</v>
      </c>
      <c r="ZD11" s="278">
        <v>1691</v>
      </c>
      <c r="ZE11" s="71">
        <f t="shared" si="292"/>
        <v>15.836298932384341</v>
      </c>
      <c r="ZF11" s="278">
        <v>925</v>
      </c>
      <c r="ZG11" s="71">
        <f t="shared" si="293"/>
        <v>8.3634719710669074</v>
      </c>
      <c r="ZH11" s="278">
        <v>0</v>
      </c>
      <c r="ZI11" s="34">
        <f t="shared" si="1400"/>
        <v>2616</v>
      </c>
      <c r="ZJ11" s="72">
        <f t="shared" si="294"/>
        <v>12.028692293544234</v>
      </c>
      <c r="ZK11" s="278">
        <v>1687</v>
      </c>
      <c r="ZL11" s="71">
        <f t="shared" si="295"/>
        <v>15.831456456456456</v>
      </c>
      <c r="ZM11" s="278">
        <v>924</v>
      </c>
      <c r="ZN11" s="71">
        <f t="shared" si="296"/>
        <v>8.3703233988585914</v>
      </c>
      <c r="ZO11" s="278">
        <v>0</v>
      </c>
      <c r="ZP11" s="34">
        <f t="shared" si="1401"/>
        <v>2611</v>
      </c>
      <c r="ZQ11" s="72">
        <f t="shared" si="297"/>
        <v>12.029486293480765</v>
      </c>
      <c r="ZR11" s="278">
        <v>1680</v>
      </c>
      <c r="ZS11" s="71">
        <f t="shared" si="298"/>
        <v>15.785023019825237</v>
      </c>
      <c r="ZT11" s="278">
        <v>921</v>
      </c>
      <c r="ZU11" s="71">
        <f t="shared" si="299"/>
        <v>8.3598075701189067</v>
      </c>
      <c r="ZV11" s="278">
        <v>0</v>
      </c>
      <c r="ZW11" s="34">
        <f t="shared" si="1402"/>
        <v>2601</v>
      </c>
      <c r="ZX11" s="72">
        <f t="shared" si="300"/>
        <v>12.002768804799262</v>
      </c>
      <c r="ZY11" s="278">
        <v>1678</v>
      </c>
      <c r="ZZ11" s="71">
        <f t="shared" si="301"/>
        <v>15.798888993503438</v>
      </c>
      <c r="AAA11" s="278">
        <v>920</v>
      </c>
      <c r="AAB11" s="71">
        <f t="shared" si="302"/>
        <v>8.3659179776302626</v>
      </c>
      <c r="AAC11" s="278">
        <v>0</v>
      </c>
      <c r="AAD11" s="34">
        <f t="shared" si="1403"/>
        <v>2598</v>
      </c>
      <c r="AAE11" s="72">
        <f t="shared" si="303"/>
        <v>12.012206399112262</v>
      </c>
      <c r="AAF11" s="278">
        <v>1677</v>
      </c>
      <c r="AAG11" s="71">
        <f t="shared" si="304"/>
        <v>15.816278411770254</v>
      </c>
      <c r="AAH11" s="278">
        <v>919</v>
      </c>
      <c r="AAI11" s="71">
        <f t="shared" si="305"/>
        <v>8.3743393475487515</v>
      </c>
      <c r="AAJ11" s="278">
        <v>0</v>
      </c>
      <c r="AAK11" s="34">
        <f t="shared" si="1404"/>
        <v>2596</v>
      </c>
      <c r="AAL11" s="72">
        <f t="shared" si="306"/>
        <v>12.025756242182794</v>
      </c>
      <c r="AAM11" s="278">
        <v>1673</v>
      </c>
      <c r="AAN11" s="71">
        <f t="shared" si="307"/>
        <v>15.806878306878309</v>
      </c>
      <c r="AAO11" s="278">
        <v>917</v>
      </c>
      <c r="AAP11" s="71">
        <f t="shared" si="308"/>
        <v>8.3698430083972255</v>
      </c>
      <c r="AAQ11" s="278">
        <v>0</v>
      </c>
      <c r="AAR11" s="34">
        <f t="shared" si="1405"/>
        <v>2590</v>
      </c>
      <c r="AAS11" s="72">
        <f t="shared" si="309"/>
        <v>12.018561484918793</v>
      </c>
      <c r="AAT11" s="278">
        <v>1672</v>
      </c>
      <c r="AAU11" s="71">
        <f t="shared" si="310"/>
        <v>15.821347464042393</v>
      </c>
      <c r="AAV11" s="278">
        <v>917</v>
      </c>
      <c r="AAW11" s="71">
        <f t="shared" si="311"/>
        <v>8.388218075375045</v>
      </c>
      <c r="AAX11" s="278">
        <v>0</v>
      </c>
      <c r="AAY11" s="34">
        <f t="shared" si="1406"/>
        <v>2589</v>
      </c>
      <c r="AAZ11" s="72">
        <f t="shared" si="312"/>
        <v>12.036262203626221</v>
      </c>
      <c r="ABA11" s="278">
        <v>1669</v>
      </c>
      <c r="ABB11" s="71">
        <f t="shared" si="313"/>
        <v>15.82590555660914</v>
      </c>
      <c r="ABC11" s="278">
        <v>917</v>
      </c>
      <c r="ABD11" s="71">
        <f t="shared" si="314"/>
        <v>8.402822322001283</v>
      </c>
      <c r="ABE11" s="278">
        <v>0</v>
      </c>
      <c r="ABF11" s="34">
        <f t="shared" si="1407"/>
        <v>2586</v>
      </c>
      <c r="ABG11" s="72">
        <f t="shared" si="315"/>
        <v>12.045274581955377</v>
      </c>
      <c r="ABH11" s="278">
        <v>1662</v>
      </c>
      <c r="ABI11" s="71">
        <f t="shared" si="316"/>
        <v>15.816520746098211</v>
      </c>
      <c r="ABJ11" s="278">
        <v>916</v>
      </c>
      <c r="ABK11" s="71">
        <f t="shared" si="317"/>
        <v>8.4067547723935387</v>
      </c>
      <c r="ABL11" s="278">
        <v>0</v>
      </c>
      <c r="ABM11" s="34">
        <f t="shared" si="1408"/>
        <v>2578</v>
      </c>
      <c r="ABN11" s="72">
        <f t="shared" si="318"/>
        <v>12.038853086765668</v>
      </c>
      <c r="ABO11" s="278">
        <v>1661</v>
      </c>
      <c r="ABP11" s="71">
        <f t="shared" si="319"/>
        <v>15.831109416698435</v>
      </c>
      <c r="ABQ11" s="278">
        <v>915</v>
      </c>
      <c r="ABR11" s="71">
        <f t="shared" si="320"/>
        <v>8.4114726971869835</v>
      </c>
      <c r="ABS11" s="278">
        <v>0</v>
      </c>
      <c r="ABT11" s="34">
        <f t="shared" si="1409"/>
        <v>2576</v>
      </c>
      <c r="ABU11" s="72">
        <f t="shared" si="321"/>
        <v>12.048643592142188</v>
      </c>
      <c r="ABV11" s="278">
        <v>1659</v>
      </c>
      <c r="ABW11" s="71">
        <f t="shared" si="322"/>
        <v>15.842245989304812</v>
      </c>
      <c r="ABX11" s="278">
        <v>913</v>
      </c>
      <c r="ABY11" s="71">
        <f t="shared" si="323"/>
        <v>8.4093211752786221</v>
      </c>
      <c r="ABZ11" s="278">
        <v>0</v>
      </c>
      <c r="ACA11" s="34">
        <f t="shared" si="1410"/>
        <v>2572</v>
      </c>
      <c r="ACB11" s="72">
        <f t="shared" si="324"/>
        <v>12.053048409016355</v>
      </c>
      <c r="ACC11" s="278">
        <v>1657</v>
      </c>
      <c r="ACD11" s="71">
        <f t="shared" si="325"/>
        <v>15.85645933014354</v>
      </c>
      <c r="ACE11" s="278">
        <v>909</v>
      </c>
      <c r="ACF11" s="71">
        <f t="shared" si="326"/>
        <v>8.3956774729842056</v>
      </c>
      <c r="ACG11" s="278">
        <v>0</v>
      </c>
      <c r="ACH11" s="34">
        <f t="shared" si="1411"/>
        <v>2566</v>
      </c>
      <c r="ACI11" s="72">
        <f t="shared" si="327"/>
        <v>12.054305444637572</v>
      </c>
      <c r="ACJ11" s="278">
        <v>1654</v>
      </c>
      <c r="ACK11" s="71">
        <f t="shared" si="328"/>
        <v>15.853541646697977</v>
      </c>
      <c r="ACL11" s="278">
        <v>905</v>
      </c>
      <c r="ACM11" s="71">
        <f t="shared" si="329"/>
        <v>8.3749768647047933</v>
      </c>
      <c r="ACN11" s="278">
        <v>0</v>
      </c>
      <c r="ACO11" s="34">
        <f t="shared" si="1412"/>
        <v>2559</v>
      </c>
      <c r="ACP11" s="72">
        <f t="shared" si="330"/>
        <v>12.042919666807849</v>
      </c>
      <c r="ACQ11" s="278">
        <v>1651</v>
      </c>
      <c r="ACR11" s="71">
        <f t="shared" si="331"/>
        <v>15.85518102372035</v>
      </c>
      <c r="ACS11" s="278">
        <v>904</v>
      </c>
      <c r="ACT11" s="71">
        <f t="shared" si="332"/>
        <v>8.3750231610153776</v>
      </c>
      <c r="ACU11" s="278">
        <v>0</v>
      </c>
      <c r="ACV11" s="34">
        <f t="shared" si="1413"/>
        <v>2555</v>
      </c>
      <c r="ACW11" s="72">
        <f t="shared" si="333"/>
        <v>12.042230287033982</v>
      </c>
      <c r="ACX11" s="278">
        <v>1650</v>
      </c>
      <c r="ACY11" s="71">
        <f t="shared" si="334"/>
        <v>15.865384615384615</v>
      </c>
      <c r="ACZ11" s="278">
        <v>902</v>
      </c>
      <c r="ADA11" s="71">
        <f t="shared" si="335"/>
        <v>8.3688996103173121</v>
      </c>
      <c r="ADB11" s="278">
        <v>0</v>
      </c>
      <c r="ADC11" s="34">
        <f t="shared" si="1414"/>
        <v>2552</v>
      </c>
      <c r="ADD11" s="72">
        <f t="shared" si="336"/>
        <v>12.044553520860864</v>
      </c>
      <c r="ADE11" s="278">
        <v>1647</v>
      </c>
      <c r="ADF11" s="71">
        <f t="shared" si="337"/>
        <v>15.868580788129877</v>
      </c>
      <c r="ADG11" s="278">
        <v>900</v>
      </c>
      <c r="ADH11" s="71">
        <f t="shared" si="338"/>
        <v>8.3674228337671988</v>
      </c>
      <c r="ADI11" s="278">
        <v>0</v>
      </c>
      <c r="ADJ11" s="34">
        <f t="shared" si="1415"/>
        <v>2547</v>
      </c>
      <c r="ADK11" s="72">
        <f t="shared" si="339"/>
        <v>12.045970488081725</v>
      </c>
      <c r="ADL11" s="278">
        <v>1645</v>
      </c>
      <c r="ADM11" s="71">
        <f t="shared" si="340"/>
        <v>15.886045388701111</v>
      </c>
      <c r="ADN11" s="278">
        <v>898</v>
      </c>
      <c r="ADO11" s="71">
        <f t="shared" si="341"/>
        <v>8.3729603729603728</v>
      </c>
      <c r="ADP11" s="278">
        <v>0</v>
      </c>
      <c r="ADQ11" s="34">
        <f t="shared" si="1416"/>
        <v>2543</v>
      </c>
      <c r="ADR11" s="72">
        <f t="shared" si="342"/>
        <v>12.058419081037508</v>
      </c>
      <c r="ADS11" s="278">
        <v>1641</v>
      </c>
      <c r="ADT11" s="71">
        <f t="shared" si="343"/>
        <v>15.882694541231126</v>
      </c>
      <c r="ADU11" s="278">
        <v>898</v>
      </c>
      <c r="ADV11" s="71">
        <f t="shared" si="344"/>
        <v>8.3870365181656865</v>
      </c>
      <c r="ADW11" s="278">
        <v>0</v>
      </c>
      <c r="ADX11" s="34">
        <f t="shared" si="1417"/>
        <v>2539</v>
      </c>
      <c r="ADY11" s="72">
        <f t="shared" si="345"/>
        <v>12.062903838844546</v>
      </c>
      <c r="ADZ11" s="278">
        <v>1638</v>
      </c>
      <c r="AEA11" s="71">
        <f t="shared" si="346"/>
        <v>15.89211215678665</v>
      </c>
      <c r="AEB11" s="278">
        <v>896</v>
      </c>
      <c r="AEC11" s="71">
        <f t="shared" si="347"/>
        <v>8.3895131086142332</v>
      </c>
      <c r="AED11" s="278">
        <v>0</v>
      </c>
      <c r="AEE11" s="34">
        <f t="shared" si="1418"/>
        <v>2534</v>
      </c>
      <c r="AEF11" s="72">
        <f t="shared" si="348"/>
        <v>12.068965517241379</v>
      </c>
      <c r="AEG11" s="278">
        <v>1633</v>
      </c>
      <c r="AEH11" s="71">
        <f t="shared" si="349"/>
        <v>15.872861586314151</v>
      </c>
      <c r="AEI11" s="278">
        <v>895</v>
      </c>
      <c r="AEJ11" s="71">
        <f t="shared" si="350"/>
        <v>8.399812294697325</v>
      </c>
      <c r="AEK11" s="278">
        <v>0</v>
      </c>
      <c r="AEL11" s="34">
        <f t="shared" si="1419"/>
        <v>2528</v>
      </c>
      <c r="AEM11" s="72">
        <f t="shared" si="351"/>
        <v>12.065673921344025</v>
      </c>
      <c r="AEN11" s="278">
        <v>1632</v>
      </c>
      <c r="AEO11" s="71">
        <f t="shared" si="352"/>
        <v>15.894039735099339</v>
      </c>
      <c r="AEP11" s="278">
        <v>893</v>
      </c>
      <c r="AEQ11" s="71">
        <f t="shared" si="353"/>
        <v>8.3960135389244073</v>
      </c>
      <c r="AER11" s="278">
        <v>0</v>
      </c>
      <c r="AES11" s="34">
        <f t="shared" si="1420"/>
        <v>2525</v>
      </c>
      <c r="AET11" s="72">
        <f t="shared" si="354"/>
        <v>12.073829675321571</v>
      </c>
      <c r="AEU11" s="278">
        <v>1628</v>
      </c>
      <c r="AEV11" s="71">
        <f t="shared" si="355"/>
        <v>15.90309661033506</v>
      </c>
      <c r="AEW11" s="278">
        <v>892</v>
      </c>
      <c r="AEX11" s="71">
        <f t="shared" si="356"/>
        <v>8.415094339622641</v>
      </c>
      <c r="AEY11" s="278">
        <v>0</v>
      </c>
      <c r="AEZ11" s="34">
        <f t="shared" si="1421"/>
        <v>2520</v>
      </c>
      <c r="AFA11" s="72">
        <f t="shared" si="357"/>
        <v>12.088650100738752</v>
      </c>
      <c r="AFB11" s="278">
        <v>1624</v>
      </c>
      <c r="AFC11" s="71">
        <f t="shared" si="358"/>
        <v>15.899745447425104</v>
      </c>
      <c r="AFD11" s="278">
        <v>890</v>
      </c>
      <c r="AFE11" s="71">
        <f t="shared" si="359"/>
        <v>8.4160756501182021</v>
      </c>
      <c r="AFF11" s="278">
        <v>0</v>
      </c>
      <c r="AFG11" s="34">
        <f t="shared" si="1422"/>
        <v>2514</v>
      </c>
      <c r="AFH11" s="72">
        <f t="shared" si="360"/>
        <v>12.087700740455814</v>
      </c>
      <c r="AFI11" s="278">
        <v>1618</v>
      </c>
      <c r="AFJ11" s="71">
        <f t="shared" si="361"/>
        <v>15.887666928515317</v>
      </c>
      <c r="AFK11" s="278">
        <v>889</v>
      </c>
      <c r="AFL11" s="71">
        <f t="shared" si="362"/>
        <v>8.4249431387414706</v>
      </c>
      <c r="AFM11" s="278">
        <v>0</v>
      </c>
      <c r="AFN11" s="34">
        <f t="shared" si="1423"/>
        <v>2507</v>
      </c>
      <c r="AFO11" s="72">
        <f t="shared" si="363"/>
        <v>12.084839720414557</v>
      </c>
      <c r="AFP11" s="278">
        <v>1614</v>
      </c>
      <c r="AFQ11" s="71">
        <f t="shared" si="364"/>
        <v>15.871767135411543</v>
      </c>
      <c r="AFR11" s="278">
        <v>887</v>
      </c>
      <c r="AFS11" s="71">
        <f t="shared" si="365"/>
        <v>8.433162198136527</v>
      </c>
      <c r="AFT11" s="278">
        <v>0</v>
      </c>
      <c r="AFU11" s="34">
        <f t="shared" si="1424"/>
        <v>2501</v>
      </c>
      <c r="AFV11" s="72">
        <f t="shared" si="366"/>
        <v>12.084460765365288</v>
      </c>
      <c r="AFW11" s="278">
        <v>1609</v>
      </c>
      <c r="AFX11" s="71">
        <f t="shared" si="367"/>
        <v>15.875678342377899</v>
      </c>
      <c r="AFY11" s="278">
        <v>885</v>
      </c>
      <c r="AFZ11" s="71">
        <f t="shared" si="368"/>
        <v>8.4358021160995147</v>
      </c>
      <c r="AGA11" s="278">
        <v>0</v>
      </c>
      <c r="AGB11" s="34">
        <f t="shared" si="1425"/>
        <v>2494</v>
      </c>
      <c r="AGC11" s="72">
        <f t="shared" si="369"/>
        <v>12.086261206687666</v>
      </c>
      <c r="AGD11" s="278">
        <v>1604</v>
      </c>
      <c r="AGE11" s="71">
        <f t="shared" si="370"/>
        <v>15.87490102929533</v>
      </c>
      <c r="AGF11" s="278">
        <v>883</v>
      </c>
      <c r="AGG11" s="71">
        <f t="shared" si="371"/>
        <v>8.4376493072145244</v>
      </c>
      <c r="AGH11" s="278">
        <v>0</v>
      </c>
      <c r="AGI11" s="34">
        <f t="shared" si="1426"/>
        <v>2487</v>
      </c>
      <c r="AGJ11" s="72">
        <f t="shared" si="372"/>
        <v>12.085722616386432</v>
      </c>
      <c r="AGK11" s="278">
        <v>1603</v>
      </c>
      <c r="AGL11" s="71">
        <f t="shared" si="373"/>
        <v>15.893317469760063</v>
      </c>
      <c r="AGM11" s="278">
        <v>882</v>
      </c>
      <c r="AGN11" s="71">
        <f t="shared" si="374"/>
        <v>8.4490851614139295</v>
      </c>
      <c r="AGO11" s="278">
        <v>0</v>
      </c>
      <c r="AGP11" s="34">
        <f t="shared" si="1427"/>
        <v>2485</v>
      </c>
      <c r="AGQ11" s="72">
        <f t="shared" si="375"/>
        <v>12.101879809097108</v>
      </c>
      <c r="AGR11" s="278">
        <v>1598</v>
      </c>
      <c r="AGS11" s="71">
        <f t="shared" si="376"/>
        <v>15.884691848906559</v>
      </c>
      <c r="AGT11" s="278">
        <v>880</v>
      </c>
      <c r="AGU11" s="71">
        <f t="shared" si="377"/>
        <v>8.4461080717919188</v>
      </c>
      <c r="AGV11" s="278">
        <v>0</v>
      </c>
      <c r="AGW11" s="34">
        <f t="shared" si="1428"/>
        <v>2478</v>
      </c>
      <c r="AGX11" s="72">
        <f t="shared" si="378"/>
        <v>12.094884810620851</v>
      </c>
      <c r="AGY11" s="278">
        <v>1595</v>
      </c>
      <c r="AGZ11" s="71">
        <f t="shared" si="379"/>
        <v>15.888036657037555</v>
      </c>
      <c r="AHA11" s="278">
        <v>876</v>
      </c>
      <c r="AHB11" s="71">
        <f t="shared" si="380"/>
        <v>8.4295612009237875</v>
      </c>
      <c r="AHC11" s="278">
        <v>0</v>
      </c>
      <c r="AHD11" s="34">
        <f t="shared" si="1429"/>
        <v>2471</v>
      </c>
      <c r="AHE11" s="72">
        <f t="shared" si="381"/>
        <v>12.089041095890412</v>
      </c>
      <c r="AHF11" s="278">
        <v>1589</v>
      </c>
      <c r="AHG11" s="71">
        <f t="shared" si="382"/>
        <v>15.880471716969819</v>
      </c>
      <c r="AHH11" s="278">
        <v>876</v>
      </c>
      <c r="AHI11" s="71">
        <f t="shared" si="383"/>
        <v>8.4531506320563548</v>
      </c>
      <c r="AHJ11" s="278">
        <v>0</v>
      </c>
      <c r="AHK11" s="34">
        <f t="shared" si="1430"/>
        <v>2465</v>
      </c>
      <c r="AHL11" s="72">
        <f t="shared" si="384"/>
        <v>12.096378447345176</v>
      </c>
      <c r="AHM11" s="278">
        <v>1585</v>
      </c>
      <c r="AHN11" s="71">
        <f t="shared" si="385"/>
        <v>15.865865865865866</v>
      </c>
      <c r="AHO11" s="278">
        <v>873</v>
      </c>
      <c r="AHP11" s="71">
        <f t="shared" si="386"/>
        <v>8.44457341845618</v>
      </c>
      <c r="AHQ11" s="278">
        <v>0</v>
      </c>
      <c r="AHR11" s="34">
        <f t="shared" si="1431"/>
        <v>2458</v>
      </c>
      <c r="AHS11" s="72">
        <f t="shared" si="387"/>
        <v>12.086345085312484</v>
      </c>
      <c r="AHT11" s="278">
        <v>1581</v>
      </c>
      <c r="AHU11" s="71">
        <f t="shared" si="388"/>
        <v>15.873493975903614</v>
      </c>
      <c r="AHV11" s="278">
        <v>869</v>
      </c>
      <c r="AHW11" s="71">
        <f t="shared" si="389"/>
        <v>8.4229911796064751</v>
      </c>
      <c r="AHX11" s="278">
        <v>0</v>
      </c>
      <c r="AHY11" s="34">
        <f t="shared" si="1432"/>
        <v>2450</v>
      </c>
      <c r="AHZ11" s="72">
        <f t="shared" si="390"/>
        <v>12.077294685990339</v>
      </c>
      <c r="AIA11" s="278">
        <v>1579</v>
      </c>
      <c r="AIB11" s="71">
        <f t="shared" si="391"/>
        <v>15.894906382122006</v>
      </c>
      <c r="AIC11" s="278">
        <v>864</v>
      </c>
      <c r="AID11" s="71">
        <f t="shared" si="392"/>
        <v>8.3965014577259485</v>
      </c>
      <c r="AIE11" s="278">
        <v>0</v>
      </c>
      <c r="AIF11" s="34">
        <f t="shared" si="1433"/>
        <v>2443</v>
      </c>
      <c r="AIG11" s="72">
        <f t="shared" si="393"/>
        <v>12.074334008797509</v>
      </c>
      <c r="AIH11" s="278">
        <v>1578</v>
      </c>
      <c r="AII11" s="71">
        <f t="shared" si="394"/>
        <v>15.931347804139323</v>
      </c>
      <c r="AIJ11" s="278">
        <v>861</v>
      </c>
      <c r="AIK11" s="71">
        <f t="shared" si="395"/>
        <v>8.3893598363051733</v>
      </c>
      <c r="AIL11" s="278">
        <v>0</v>
      </c>
      <c r="AIM11" s="34">
        <f t="shared" si="1434"/>
        <v>2439</v>
      </c>
      <c r="AIN11" s="72">
        <f t="shared" si="396"/>
        <v>12.088021014025871</v>
      </c>
      <c r="AIO11" s="278">
        <v>1572</v>
      </c>
      <c r="AIP11" s="71">
        <f t="shared" si="397"/>
        <v>15.91737545565006</v>
      </c>
      <c r="AIQ11" s="278">
        <v>860</v>
      </c>
      <c r="AIR11" s="71">
        <f t="shared" si="398"/>
        <v>8.3984375</v>
      </c>
      <c r="AIS11" s="278">
        <v>0</v>
      </c>
      <c r="AIT11" s="34">
        <f t="shared" si="1435"/>
        <v>2432</v>
      </c>
      <c r="AIU11" s="72">
        <f t="shared" si="399"/>
        <v>12.08447204968944</v>
      </c>
      <c r="AIV11" s="278">
        <v>1568</v>
      </c>
      <c r="AIW11" s="71">
        <f t="shared" si="400"/>
        <v>15.920398009950249</v>
      </c>
      <c r="AIX11" s="278">
        <v>858</v>
      </c>
      <c r="AIY11" s="71">
        <f t="shared" si="401"/>
        <v>8.3977684251737301</v>
      </c>
      <c r="AIZ11" s="278">
        <v>0</v>
      </c>
      <c r="AJA11" s="34">
        <f t="shared" si="1436"/>
        <v>2426</v>
      </c>
      <c r="AJB11" s="72">
        <f t="shared" si="402"/>
        <v>12.084682440846825</v>
      </c>
      <c r="AJC11" s="278">
        <v>1564</v>
      </c>
      <c r="AJD11" s="71">
        <f t="shared" si="403"/>
        <v>15.926680244399186</v>
      </c>
      <c r="AJE11" s="278">
        <v>856</v>
      </c>
      <c r="AJF11" s="71">
        <f t="shared" si="404"/>
        <v>8.3979201412734223</v>
      </c>
      <c r="AJG11" s="278">
        <v>0</v>
      </c>
      <c r="AJH11" s="34">
        <f t="shared" si="1437"/>
        <v>2420</v>
      </c>
      <c r="AJI11" s="72">
        <f t="shared" si="405"/>
        <v>12.086704624912596</v>
      </c>
      <c r="AJJ11" s="278">
        <v>1562</v>
      </c>
      <c r="AJK11" s="71">
        <f t="shared" si="406"/>
        <v>15.953426616280259</v>
      </c>
      <c r="AJL11" s="278">
        <v>854</v>
      </c>
      <c r="AJM11" s="71">
        <f t="shared" si="407"/>
        <v>8.4005508557938224</v>
      </c>
      <c r="AJN11" s="278">
        <v>0</v>
      </c>
      <c r="AJO11" s="34">
        <f t="shared" si="1438"/>
        <v>2416</v>
      </c>
      <c r="AJP11" s="72">
        <f t="shared" si="408"/>
        <v>12.100570970650105</v>
      </c>
      <c r="AJQ11" s="278">
        <v>1554</v>
      </c>
      <c r="AJR11" s="71">
        <f t="shared" si="409"/>
        <v>15.931925363953251</v>
      </c>
      <c r="AJS11" s="278">
        <v>854</v>
      </c>
      <c r="AJT11" s="71">
        <f t="shared" si="410"/>
        <v>8.4220907297830365</v>
      </c>
      <c r="AJU11" s="278">
        <v>0</v>
      </c>
      <c r="AJV11" s="34">
        <f t="shared" si="1439"/>
        <v>2408</v>
      </c>
      <c r="AJW11" s="72">
        <f t="shared" si="411"/>
        <v>12.098678591167161</v>
      </c>
      <c r="AJX11" s="278">
        <v>1550</v>
      </c>
      <c r="AJY11" s="71">
        <f t="shared" si="412"/>
        <v>15.951425337038181</v>
      </c>
      <c r="AJZ11" s="278">
        <v>852</v>
      </c>
      <c r="AKA11" s="71">
        <f t="shared" si="413"/>
        <v>8.4206364894247869</v>
      </c>
      <c r="AKB11" s="278">
        <v>0</v>
      </c>
      <c r="AKC11" s="34">
        <f t="shared" si="1440"/>
        <v>2402</v>
      </c>
      <c r="AKD11" s="72">
        <f t="shared" si="414"/>
        <v>12.104414432574078</v>
      </c>
      <c r="AKE11" s="278">
        <v>1548</v>
      </c>
      <c r="AKF11" s="71">
        <f t="shared" si="415"/>
        <v>15.965346534653465</v>
      </c>
      <c r="AKG11" s="278">
        <v>849</v>
      </c>
      <c r="AKH11" s="71">
        <f t="shared" si="416"/>
        <v>8.4084381499455283</v>
      </c>
      <c r="AKI11" s="278">
        <v>0</v>
      </c>
      <c r="AKJ11" s="34">
        <f t="shared" si="1441"/>
        <v>2397</v>
      </c>
      <c r="AKK11" s="72">
        <f t="shared" si="417"/>
        <v>12.104837895162104</v>
      </c>
      <c r="AKL11" s="278">
        <v>1546</v>
      </c>
      <c r="AKM11" s="71">
        <f t="shared" si="418"/>
        <v>15.98428453267163</v>
      </c>
      <c r="AKN11" s="278">
        <v>846</v>
      </c>
      <c r="AKO11" s="71">
        <f t="shared" si="419"/>
        <v>8.4120513075469816</v>
      </c>
      <c r="AKP11" s="278">
        <v>0</v>
      </c>
      <c r="AKQ11" s="34">
        <f t="shared" si="1442"/>
        <v>2392</v>
      </c>
      <c r="AKR11" s="72">
        <f t="shared" si="420"/>
        <v>12.11875569966562</v>
      </c>
      <c r="AKS11" s="278">
        <v>1544</v>
      </c>
      <c r="AKT11" s="71">
        <f t="shared" si="421"/>
        <v>16</v>
      </c>
      <c r="AKU11" s="278">
        <v>846</v>
      </c>
      <c r="AKV11" s="71">
        <f t="shared" si="422"/>
        <v>8.4355369428656903</v>
      </c>
      <c r="AKW11" s="278">
        <v>0</v>
      </c>
      <c r="AKX11" s="34">
        <f t="shared" si="1443"/>
        <v>2390</v>
      </c>
      <c r="AKY11" s="72">
        <f t="shared" si="423"/>
        <v>12.139374238114588</v>
      </c>
      <c r="AKZ11" s="278">
        <v>1535</v>
      </c>
      <c r="ALA11" s="71">
        <f t="shared" si="424"/>
        <v>15.996248436848687</v>
      </c>
      <c r="ALB11" s="278">
        <v>845</v>
      </c>
      <c r="ALC11" s="71">
        <f t="shared" si="425"/>
        <v>8.4533813525410153</v>
      </c>
      <c r="ALD11" s="278">
        <v>0</v>
      </c>
      <c r="ALE11" s="34">
        <f t="shared" si="1444"/>
        <v>2380</v>
      </c>
      <c r="ALF11" s="72">
        <f t="shared" si="426"/>
        <v>12.142237640936687</v>
      </c>
      <c r="ALG11" s="278">
        <v>1530</v>
      </c>
      <c r="ALH11" s="71">
        <f t="shared" si="427"/>
        <v>15.987460815047022</v>
      </c>
      <c r="ALI11" s="278">
        <v>839</v>
      </c>
      <c r="ALJ11" s="71">
        <f t="shared" si="428"/>
        <v>8.4338560514676324</v>
      </c>
      <c r="ALK11" s="278">
        <v>0</v>
      </c>
      <c r="ALL11" s="34">
        <f t="shared" si="1445"/>
        <v>2369</v>
      </c>
      <c r="ALM11" s="72">
        <f t="shared" si="429"/>
        <v>12.131919905771497</v>
      </c>
      <c r="ALN11" s="278">
        <v>1527</v>
      </c>
      <c r="ALO11" s="71">
        <f t="shared" si="430"/>
        <v>16.02476650225627</v>
      </c>
      <c r="ALP11" s="278">
        <v>838</v>
      </c>
      <c r="ALQ11" s="71">
        <f t="shared" si="431"/>
        <v>8.4543987086359955</v>
      </c>
      <c r="ALR11" s="278">
        <v>0</v>
      </c>
      <c r="ALS11" s="34">
        <f t="shared" si="1446"/>
        <v>2365</v>
      </c>
      <c r="ALT11" s="72">
        <f t="shared" si="432"/>
        <v>12.159383033419022</v>
      </c>
      <c r="ALU11" s="278">
        <v>1522</v>
      </c>
      <c r="ALV11" s="71">
        <f t="shared" si="433"/>
        <v>16.027801179443976</v>
      </c>
      <c r="ALW11" s="278">
        <v>836</v>
      </c>
      <c r="ALX11" s="71">
        <f t="shared" si="434"/>
        <v>8.4598259461647434</v>
      </c>
      <c r="ALY11" s="278">
        <v>0</v>
      </c>
      <c r="ALZ11" s="34">
        <f t="shared" si="1447"/>
        <v>2358</v>
      </c>
      <c r="AMA11" s="72">
        <f t="shared" si="435"/>
        <v>12.162789498117295</v>
      </c>
      <c r="AMB11" s="278">
        <v>1517</v>
      </c>
      <c r="AMC11" s="71">
        <f t="shared" si="436"/>
        <v>16.019007391763463</v>
      </c>
      <c r="AMD11" s="278">
        <v>832</v>
      </c>
      <c r="AME11" s="71">
        <f t="shared" si="437"/>
        <v>8.4492738905250331</v>
      </c>
      <c r="AMF11" s="278">
        <v>0</v>
      </c>
      <c r="AMG11" s="34">
        <f t="shared" si="1448"/>
        <v>2349</v>
      </c>
      <c r="AMH11" s="72">
        <f t="shared" si="438"/>
        <v>12.154610369450483</v>
      </c>
      <c r="AMI11" s="278">
        <v>1515</v>
      </c>
      <c r="AMJ11" s="71">
        <f t="shared" si="439"/>
        <v>16.053830666525378</v>
      </c>
      <c r="AMK11" s="278">
        <v>832</v>
      </c>
      <c r="AML11" s="71">
        <f t="shared" si="440"/>
        <v>8.4759576202118989</v>
      </c>
      <c r="AMM11" s="278">
        <v>0</v>
      </c>
      <c r="AMN11" s="34">
        <f t="shared" si="1449"/>
        <v>2347</v>
      </c>
      <c r="AMO11" s="72">
        <f t="shared" si="441"/>
        <v>12.18461218980376</v>
      </c>
      <c r="AMP11" s="278">
        <v>1506</v>
      </c>
      <c r="AMQ11" s="71">
        <f t="shared" si="442"/>
        <v>16.009354735835014</v>
      </c>
      <c r="AMR11" s="278">
        <v>832</v>
      </c>
      <c r="AMS11" s="71">
        <f t="shared" si="443"/>
        <v>8.5071574642126802</v>
      </c>
      <c r="AMT11" s="278">
        <v>0</v>
      </c>
      <c r="AMU11" s="34">
        <f t="shared" si="1450"/>
        <v>2338</v>
      </c>
      <c r="AMV11" s="72">
        <f t="shared" si="444"/>
        <v>12.179620754323818</v>
      </c>
      <c r="AMW11" s="278">
        <v>1500</v>
      </c>
      <c r="AMX11" s="71">
        <f t="shared" si="445"/>
        <v>16.01879538658693</v>
      </c>
      <c r="AMY11" s="278">
        <v>827</v>
      </c>
      <c r="AMZ11" s="71">
        <f t="shared" si="446"/>
        <v>8.4890166290289457</v>
      </c>
      <c r="ANA11" s="278">
        <v>0</v>
      </c>
      <c r="ANB11" s="34">
        <f t="shared" si="1451"/>
        <v>2327</v>
      </c>
      <c r="ANC11" s="72">
        <f t="shared" si="447"/>
        <v>12.173685587235155</v>
      </c>
      <c r="AND11" s="278">
        <v>1489</v>
      </c>
      <c r="ANE11" s="71">
        <f t="shared" si="448"/>
        <v>15.971253888233402</v>
      </c>
      <c r="ANF11" s="278">
        <v>820</v>
      </c>
      <c r="ANG11" s="71">
        <f t="shared" si="449"/>
        <v>8.4623323013415899</v>
      </c>
      <c r="ANH11" s="278">
        <v>0</v>
      </c>
      <c r="ANI11" s="34">
        <f t="shared" si="1452"/>
        <v>2309</v>
      </c>
      <c r="ANJ11" s="72">
        <f t="shared" si="450"/>
        <v>12.138576385238146</v>
      </c>
      <c r="ANK11" s="278">
        <v>1484</v>
      </c>
      <c r="ANL11" s="71">
        <f t="shared" si="451"/>
        <v>16.001725253396593</v>
      </c>
      <c r="ANM11" s="278">
        <v>817</v>
      </c>
      <c r="ANN11" s="71">
        <f t="shared" si="452"/>
        <v>8.4777420359032885</v>
      </c>
      <c r="ANO11" s="278">
        <v>0</v>
      </c>
      <c r="ANP11" s="34">
        <f t="shared" si="1453"/>
        <v>2301</v>
      </c>
      <c r="ANQ11" s="72">
        <f t="shared" si="453"/>
        <v>12.161733615221987</v>
      </c>
      <c r="ANR11" s="278">
        <v>1478</v>
      </c>
      <c r="ANS11" s="71">
        <f t="shared" si="454"/>
        <v>15.995670995670997</v>
      </c>
      <c r="ANT11" s="278">
        <v>816</v>
      </c>
      <c r="ANU11" s="71">
        <f t="shared" si="455"/>
        <v>8.4991146755546296</v>
      </c>
      <c r="ANV11" s="278">
        <v>0</v>
      </c>
      <c r="ANW11" s="34">
        <f t="shared" si="1454"/>
        <v>2294</v>
      </c>
      <c r="ANX11" s="72">
        <f t="shared" si="456"/>
        <v>12.169761273209549</v>
      </c>
      <c r="ANY11" s="278">
        <v>1475</v>
      </c>
      <c r="ANZ11" s="71">
        <f t="shared" si="457"/>
        <v>16.046562228024371</v>
      </c>
      <c r="AOA11" s="278">
        <v>815</v>
      </c>
      <c r="AOB11" s="71">
        <f t="shared" si="458"/>
        <v>8.52510460251046</v>
      </c>
      <c r="AOC11" s="278">
        <v>0</v>
      </c>
      <c r="AOD11" s="34">
        <f t="shared" si="1455"/>
        <v>2290</v>
      </c>
      <c r="AOE11" s="72">
        <f t="shared" si="459"/>
        <v>12.206172378871063</v>
      </c>
      <c r="AOF11" s="278">
        <v>1472</v>
      </c>
      <c r="AOG11" s="71">
        <f t="shared" si="460"/>
        <v>16.094467526787668</v>
      </c>
      <c r="AOH11" s="278">
        <v>813</v>
      </c>
      <c r="AOI11" s="71">
        <f t="shared" si="461"/>
        <v>8.5453016607105319</v>
      </c>
      <c r="AOJ11" s="278">
        <v>0</v>
      </c>
      <c r="AOK11" s="34">
        <f t="shared" si="1456"/>
        <v>2285</v>
      </c>
      <c r="AOL11" s="72">
        <f t="shared" si="462"/>
        <v>12.239541485885692</v>
      </c>
      <c r="AOM11" s="278">
        <v>1465</v>
      </c>
      <c r="AON11" s="71">
        <f t="shared" si="463"/>
        <v>16.086526847479959</v>
      </c>
      <c r="AOO11" s="278">
        <v>809</v>
      </c>
      <c r="AOP11" s="71">
        <f t="shared" si="464"/>
        <v>8.543668814024711</v>
      </c>
      <c r="AOQ11" s="278">
        <v>0</v>
      </c>
      <c r="AOR11" s="34">
        <f t="shared" si="1457"/>
        <v>2274</v>
      </c>
      <c r="AOS11" s="72">
        <f t="shared" si="465"/>
        <v>12.235673930589185</v>
      </c>
      <c r="AOT11" s="278">
        <v>1459</v>
      </c>
      <c r="AOU11" s="71">
        <f t="shared" si="466"/>
        <v>16.103752759381898</v>
      </c>
      <c r="AOV11" s="278">
        <v>804</v>
      </c>
      <c r="AOW11" s="71">
        <f t="shared" si="467"/>
        <v>8.5295989815404205</v>
      </c>
      <c r="AOX11" s="278">
        <v>0</v>
      </c>
      <c r="AOY11" s="34">
        <f t="shared" si="1458"/>
        <v>2263</v>
      </c>
      <c r="AOZ11" s="72">
        <f t="shared" si="468"/>
        <v>12.235739389024062</v>
      </c>
      <c r="APA11" s="278">
        <v>1448</v>
      </c>
      <c r="APB11" s="71">
        <f t="shared" si="469"/>
        <v>16.074600355239788</v>
      </c>
      <c r="APC11" s="278">
        <v>801</v>
      </c>
      <c r="APD11" s="71">
        <f t="shared" si="470"/>
        <v>8.5394456289978677</v>
      </c>
      <c r="APE11" s="278">
        <v>0</v>
      </c>
      <c r="APF11" s="34">
        <f t="shared" si="1459"/>
        <v>2249</v>
      </c>
      <c r="APG11" s="72">
        <f t="shared" si="471"/>
        <v>12.224819264010437</v>
      </c>
      <c r="APH11" s="278">
        <v>1438</v>
      </c>
      <c r="API11" s="71">
        <f t="shared" si="472"/>
        <v>16.058068118369626</v>
      </c>
      <c r="APJ11" s="278">
        <v>797</v>
      </c>
      <c r="APK11" s="71">
        <f t="shared" si="473"/>
        <v>8.5423365487674161</v>
      </c>
      <c r="APL11" s="278">
        <v>0</v>
      </c>
      <c r="APM11" s="34">
        <f t="shared" si="1460"/>
        <v>2235</v>
      </c>
      <c r="APN11" s="72">
        <f t="shared" si="474"/>
        <v>12.217120367333552</v>
      </c>
      <c r="APO11" s="278">
        <v>1425</v>
      </c>
      <c r="APP11" s="71">
        <f t="shared" si="475"/>
        <v>16.000449135414328</v>
      </c>
      <c r="APQ11" s="278">
        <v>795</v>
      </c>
      <c r="APR11" s="71">
        <f t="shared" si="476"/>
        <v>8.5677335919818951</v>
      </c>
      <c r="APS11" s="278">
        <v>0</v>
      </c>
      <c r="APT11" s="34">
        <f t="shared" si="1461"/>
        <v>2220</v>
      </c>
      <c r="APU11" s="72">
        <f t="shared" si="477"/>
        <v>12.201824777399143</v>
      </c>
      <c r="APV11" s="278">
        <v>1419</v>
      </c>
      <c r="APW11" s="71">
        <f t="shared" si="478"/>
        <v>16.015801354401805</v>
      </c>
      <c r="APX11" s="278">
        <v>790</v>
      </c>
      <c r="APY11" s="71">
        <f t="shared" si="479"/>
        <v>8.556265569154121</v>
      </c>
      <c r="APZ11" s="278">
        <v>0</v>
      </c>
      <c r="AQA11" s="34">
        <f t="shared" si="1462"/>
        <v>2209</v>
      </c>
      <c r="AQB11" s="72">
        <f t="shared" si="480"/>
        <v>12.203071483813943</v>
      </c>
      <c r="AQC11" s="278">
        <v>1415</v>
      </c>
      <c r="AQD11" s="71">
        <f t="shared" si="481"/>
        <v>16.046722612837378</v>
      </c>
      <c r="AQE11" s="278">
        <v>783</v>
      </c>
      <c r="AQF11" s="71">
        <f t="shared" si="482"/>
        <v>8.5219851980844581</v>
      </c>
      <c r="AQG11" s="278">
        <v>0</v>
      </c>
      <c r="AQH11" s="34">
        <f t="shared" si="1463"/>
        <v>2198</v>
      </c>
      <c r="AQI11" s="72">
        <f t="shared" si="483"/>
        <v>12.200943658062725</v>
      </c>
      <c r="AQJ11" s="278">
        <v>1405</v>
      </c>
      <c r="AQK11" s="71">
        <f t="shared" si="484"/>
        <v>16.047972587093088</v>
      </c>
      <c r="AQL11" s="278">
        <v>779</v>
      </c>
      <c r="AQM11" s="71">
        <f t="shared" si="485"/>
        <v>8.5257743241764263</v>
      </c>
      <c r="AQN11" s="278">
        <v>0</v>
      </c>
      <c r="AQO11" s="34">
        <f t="shared" si="1464"/>
        <v>2184</v>
      </c>
      <c r="AQP11" s="72">
        <f t="shared" si="486"/>
        <v>12.200435729847495</v>
      </c>
      <c r="AQQ11" s="278">
        <v>1397</v>
      </c>
      <c r="AQR11" s="71">
        <f t="shared" si="487"/>
        <v>16.035353535353536</v>
      </c>
      <c r="AQS11" s="278">
        <v>773</v>
      </c>
      <c r="AQT11" s="71">
        <f t="shared" si="488"/>
        <v>8.5085305448541551</v>
      </c>
      <c r="AQU11" s="278">
        <v>0</v>
      </c>
      <c r="AQV11" s="34">
        <f t="shared" si="1465"/>
        <v>2170</v>
      </c>
      <c r="AQW11" s="72">
        <f t="shared" si="489"/>
        <v>12.186903291025498</v>
      </c>
      <c r="AQX11" s="278">
        <v>1388</v>
      </c>
      <c r="AQY11" s="71">
        <f t="shared" si="490"/>
        <v>16.016616662820216</v>
      </c>
      <c r="AQZ11" s="278">
        <v>770</v>
      </c>
      <c r="ARA11" s="71">
        <f t="shared" si="491"/>
        <v>8.5167569959075315</v>
      </c>
      <c r="ARB11" s="278">
        <v>0</v>
      </c>
      <c r="ARC11" s="34">
        <f t="shared" si="1466"/>
        <v>2158</v>
      </c>
      <c r="ARD11" s="72">
        <f t="shared" si="492"/>
        <v>12.181079250395124</v>
      </c>
      <c r="ARE11" s="278">
        <v>1381</v>
      </c>
      <c r="ARF11" s="71">
        <f t="shared" si="493"/>
        <v>16.026459324590924</v>
      </c>
      <c r="ARG11" s="278">
        <v>768</v>
      </c>
      <c r="ARH11" s="71">
        <f t="shared" si="494"/>
        <v>8.5361787262420794</v>
      </c>
      <c r="ARI11" s="278">
        <v>0</v>
      </c>
      <c r="ARJ11" s="34">
        <f t="shared" si="1467"/>
        <v>2149</v>
      </c>
      <c r="ARK11" s="72">
        <f t="shared" si="495"/>
        <v>12.194291550814276</v>
      </c>
      <c r="ARL11" s="278">
        <v>1371</v>
      </c>
      <c r="ARM11" s="71">
        <f t="shared" si="496"/>
        <v>16.005136586504786</v>
      </c>
      <c r="ARN11" s="278">
        <v>765</v>
      </c>
      <c r="ARO11" s="71">
        <f t="shared" si="497"/>
        <v>8.546531113842029</v>
      </c>
      <c r="ARP11" s="278">
        <v>0</v>
      </c>
      <c r="ARQ11" s="34">
        <f t="shared" si="1468"/>
        <v>2136</v>
      </c>
      <c r="ARR11" s="72">
        <f t="shared" si="498"/>
        <v>12.187606983909619</v>
      </c>
      <c r="ARS11" s="278">
        <v>1363</v>
      </c>
      <c r="ART11" s="71">
        <f t="shared" si="499"/>
        <v>15.980771485519989</v>
      </c>
      <c r="ARU11" s="278">
        <v>761</v>
      </c>
      <c r="ARV11" s="71">
        <f t="shared" si="500"/>
        <v>8.5476805571155801</v>
      </c>
      <c r="ARW11" s="278">
        <v>0</v>
      </c>
      <c r="ARX11" s="34">
        <f t="shared" si="1469"/>
        <v>2124</v>
      </c>
      <c r="ARY11" s="72">
        <f t="shared" si="501"/>
        <v>12.178200791239034</v>
      </c>
      <c r="ARZ11" s="278">
        <v>1353</v>
      </c>
      <c r="ASA11" s="71">
        <f t="shared" si="502"/>
        <v>15.94766619519095</v>
      </c>
      <c r="ASB11" s="278">
        <v>757</v>
      </c>
      <c r="ASC11" s="71">
        <f t="shared" si="503"/>
        <v>8.5430538313960049</v>
      </c>
      <c r="ASD11" s="278">
        <v>0</v>
      </c>
      <c r="ASE11" s="34">
        <f t="shared" si="1470"/>
        <v>2110</v>
      </c>
      <c r="ASF11" s="72">
        <f t="shared" si="504"/>
        <v>12.158580154431254</v>
      </c>
      <c r="ASG11" s="278">
        <v>1342</v>
      </c>
      <c r="ASH11" s="71">
        <f t="shared" si="505"/>
        <v>15.923113431419079</v>
      </c>
      <c r="ASI11" s="278">
        <v>751</v>
      </c>
      <c r="ASJ11" s="71">
        <f t="shared" si="506"/>
        <v>8.5273078233223565</v>
      </c>
      <c r="ASK11" s="278">
        <v>0</v>
      </c>
      <c r="ASL11" s="34">
        <f t="shared" si="1471"/>
        <v>2093</v>
      </c>
      <c r="ASM11" s="72">
        <f t="shared" si="507"/>
        <v>12.137555091626073</v>
      </c>
      <c r="ASN11" s="278">
        <v>1334</v>
      </c>
      <c r="ASO11" s="71">
        <f t="shared" si="508"/>
        <v>15.928358208955224</v>
      </c>
      <c r="ASP11" s="278">
        <v>747</v>
      </c>
      <c r="ASQ11" s="71">
        <f t="shared" si="509"/>
        <v>8.5215605749486656</v>
      </c>
      <c r="ASR11" s="278">
        <v>0</v>
      </c>
      <c r="ASS11" s="34">
        <f t="shared" si="1472"/>
        <v>2081</v>
      </c>
      <c r="AST11" s="72">
        <f t="shared" si="510"/>
        <v>12.134110787172011</v>
      </c>
      <c r="ASU11" s="278">
        <v>1327</v>
      </c>
      <c r="ASV11" s="71">
        <f t="shared" si="511"/>
        <v>15.953354171675885</v>
      </c>
      <c r="ASW11" s="278">
        <v>740</v>
      </c>
      <c r="ASX11" s="71">
        <f t="shared" si="512"/>
        <v>8.4998851366873414</v>
      </c>
      <c r="ASY11" s="278">
        <v>0</v>
      </c>
      <c r="ASZ11" s="34">
        <f t="shared" si="1473"/>
        <v>2067</v>
      </c>
      <c r="ATA11" s="72">
        <f t="shared" si="513"/>
        <v>12.135266834967416</v>
      </c>
      <c r="ATB11" s="278">
        <v>1316</v>
      </c>
      <c r="ATC11" s="71">
        <f t="shared" si="514"/>
        <v>15.922565033272837</v>
      </c>
      <c r="ATD11" s="278">
        <v>733</v>
      </c>
      <c r="ATE11" s="71">
        <f t="shared" si="515"/>
        <v>8.4749682044166956</v>
      </c>
      <c r="ATF11" s="278">
        <v>0</v>
      </c>
      <c r="ATG11" s="34">
        <f t="shared" si="1474"/>
        <v>2049</v>
      </c>
      <c r="ATH11" s="72">
        <f t="shared" si="516"/>
        <v>12.107782308101401</v>
      </c>
      <c r="ATI11" s="278">
        <v>1312</v>
      </c>
      <c r="ATJ11" s="71">
        <f t="shared" si="517"/>
        <v>15.951367781155016</v>
      </c>
      <c r="ATK11" s="278">
        <v>727</v>
      </c>
      <c r="ATL11" s="71">
        <f t="shared" si="518"/>
        <v>8.4653004191895675</v>
      </c>
      <c r="ATM11" s="278">
        <v>0</v>
      </c>
      <c r="ATN11" s="34">
        <f t="shared" si="1475"/>
        <v>2039</v>
      </c>
      <c r="ATO11" s="72">
        <f t="shared" si="519"/>
        <v>12.121031981928427</v>
      </c>
      <c r="ATP11" s="278">
        <v>1306</v>
      </c>
      <c r="ATQ11" s="71">
        <f t="shared" si="520"/>
        <v>16.000980151923549</v>
      </c>
      <c r="ATR11" s="278">
        <v>723</v>
      </c>
      <c r="ATS11" s="71">
        <f t="shared" si="521"/>
        <v>8.472987226063518</v>
      </c>
      <c r="ATT11" s="278">
        <v>0</v>
      </c>
      <c r="ATU11" s="34">
        <f t="shared" si="1476"/>
        <v>2029</v>
      </c>
      <c r="ATV11" s="72">
        <f t="shared" si="522"/>
        <v>12.146791187739463</v>
      </c>
      <c r="ATW11" s="278">
        <v>1298</v>
      </c>
      <c r="ATX11" s="71">
        <f t="shared" si="523"/>
        <v>16.004932182490752</v>
      </c>
      <c r="ATY11" s="278">
        <v>714</v>
      </c>
      <c r="ATZ11" s="71">
        <f t="shared" si="524"/>
        <v>8.4327388685484816</v>
      </c>
      <c r="AUA11" s="278">
        <v>0</v>
      </c>
      <c r="AUB11" s="34">
        <f t="shared" si="1477"/>
        <v>2012</v>
      </c>
      <c r="AUC11" s="72">
        <f t="shared" si="525"/>
        <v>12.130712649222236</v>
      </c>
      <c r="AUD11" s="278">
        <v>1284</v>
      </c>
      <c r="AUE11" s="71">
        <f t="shared" si="526"/>
        <v>15.948329400074526</v>
      </c>
      <c r="AUF11" s="278">
        <v>708</v>
      </c>
      <c r="AUG11" s="71">
        <f t="shared" si="527"/>
        <v>8.4275681466492092</v>
      </c>
      <c r="AUH11" s="278">
        <v>0</v>
      </c>
      <c r="AUI11" s="34">
        <f t="shared" si="1478"/>
        <v>1992</v>
      </c>
      <c r="AUJ11" s="72">
        <f t="shared" si="528"/>
        <v>12.1013304173501</v>
      </c>
      <c r="AUK11" s="278">
        <v>1273</v>
      </c>
      <c r="AUL11" s="71">
        <f t="shared" si="529"/>
        <v>15.924443332499374</v>
      </c>
      <c r="AUM11" s="278">
        <v>705</v>
      </c>
      <c r="AUN11" s="71">
        <f t="shared" si="530"/>
        <v>8.4522239539623545</v>
      </c>
      <c r="AUO11" s="278">
        <v>0</v>
      </c>
      <c r="AUP11" s="34">
        <f t="shared" si="1479"/>
        <v>1978</v>
      </c>
      <c r="AUQ11" s="72">
        <f t="shared" si="531"/>
        <v>12.102300538423886</v>
      </c>
      <c r="AUR11" s="278">
        <v>1259</v>
      </c>
      <c r="AUS11" s="71">
        <f t="shared" si="532"/>
        <v>15.886435331230283</v>
      </c>
      <c r="AUT11" s="278">
        <v>699</v>
      </c>
      <c r="AUU11" s="71">
        <f t="shared" si="533"/>
        <v>8.4501934235976801</v>
      </c>
      <c r="AUV11" s="278">
        <v>0</v>
      </c>
      <c r="AUW11" s="34">
        <f t="shared" si="1480"/>
        <v>1958</v>
      </c>
      <c r="AUX11" s="72">
        <f t="shared" si="534"/>
        <v>12.081944958657287</v>
      </c>
      <c r="AUY11" s="278">
        <v>1252</v>
      </c>
      <c r="AUZ11" s="71">
        <f t="shared" si="535"/>
        <v>15.916603101957794</v>
      </c>
      <c r="AVA11" s="278">
        <v>695</v>
      </c>
      <c r="AVB11" s="71">
        <f t="shared" si="536"/>
        <v>8.4673489278752445</v>
      </c>
      <c r="AVC11" s="278">
        <v>0</v>
      </c>
      <c r="AVD11" s="34">
        <f t="shared" si="1481"/>
        <v>1947</v>
      </c>
      <c r="AVE11" s="72">
        <f t="shared" si="537"/>
        <v>12.105950382391345</v>
      </c>
      <c r="AVF11" s="278">
        <v>1237</v>
      </c>
      <c r="AVG11" s="71">
        <f t="shared" si="538"/>
        <v>15.875256673511293</v>
      </c>
      <c r="AVH11" s="278">
        <v>685</v>
      </c>
      <c r="AVI11" s="71">
        <f t="shared" si="539"/>
        <v>8.4141997297629274</v>
      </c>
      <c r="AVJ11" s="278">
        <v>0</v>
      </c>
      <c r="AVK11" s="34">
        <f t="shared" si="1482"/>
        <v>1922</v>
      </c>
      <c r="AVL11" s="72">
        <f t="shared" si="540"/>
        <v>12.056203738552252</v>
      </c>
      <c r="AVM11" s="278">
        <v>1230</v>
      </c>
      <c r="AVN11" s="71">
        <f t="shared" si="541"/>
        <v>15.932642487046634</v>
      </c>
      <c r="AVO11" s="278">
        <v>680</v>
      </c>
      <c r="AVP11" s="71">
        <f t="shared" si="542"/>
        <v>8.4189674384053497</v>
      </c>
      <c r="AVQ11" s="278">
        <v>0</v>
      </c>
      <c r="AVR11" s="34">
        <f t="shared" si="1483"/>
        <v>1910</v>
      </c>
      <c r="AVS11" s="72">
        <f t="shared" si="543"/>
        <v>12.08401872706567</v>
      </c>
      <c r="AVT11" s="278">
        <v>1221</v>
      </c>
      <c r="AVU11" s="71">
        <f t="shared" si="544"/>
        <v>15.946193025989292</v>
      </c>
      <c r="AVV11" s="278">
        <v>669</v>
      </c>
      <c r="AVW11" s="71">
        <f t="shared" si="545"/>
        <v>8.3625000000000007</v>
      </c>
      <c r="AVX11" s="278">
        <v>0</v>
      </c>
      <c r="AVY11" s="34">
        <f t="shared" si="1484"/>
        <v>1890</v>
      </c>
      <c r="AVZ11" s="72">
        <f t="shared" si="546"/>
        <v>12.064343163538874</v>
      </c>
      <c r="AWA11" s="278">
        <v>1205</v>
      </c>
      <c r="AWB11" s="71">
        <f t="shared" si="547"/>
        <v>15.905491024287223</v>
      </c>
      <c r="AWC11" s="278">
        <v>659</v>
      </c>
      <c r="AWD11" s="71">
        <f t="shared" si="548"/>
        <v>8.331226295828067</v>
      </c>
      <c r="AWE11" s="278">
        <v>0</v>
      </c>
      <c r="AWF11" s="34">
        <f t="shared" si="1485"/>
        <v>1864</v>
      </c>
      <c r="AWG11" s="72">
        <f t="shared" si="549"/>
        <v>12.029686995805099</v>
      </c>
      <c r="AWH11" s="278">
        <v>1189</v>
      </c>
      <c r="AWI11" s="71">
        <f t="shared" si="550"/>
        <v>15.887226082308924</v>
      </c>
      <c r="AWJ11" s="278">
        <v>651</v>
      </c>
      <c r="AWK11" s="71">
        <f t="shared" si="551"/>
        <v>8.314176245210728</v>
      </c>
      <c r="AWL11" s="278">
        <v>0</v>
      </c>
      <c r="AWM11" s="34">
        <f t="shared" si="1486"/>
        <v>1840</v>
      </c>
      <c r="AWN11" s="72">
        <f t="shared" si="552"/>
        <v>12.00809241010246</v>
      </c>
      <c r="AWO11" s="278">
        <v>1174</v>
      </c>
      <c r="AWP11" s="71">
        <f t="shared" si="553"/>
        <v>15.860578222102134</v>
      </c>
      <c r="AWQ11" s="278">
        <v>642</v>
      </c>
      <c r="AWR11" s="71">
        <f t="shared" si="554"/>
        <v>8.2817337461300315</v>
      </c>
      <c r="AWS11" s="278">
        <v>0</v>
      </c>
      <c r="AWT11" s="34">
        <f t="shared" si="1487"/>
        <v>1816</v>
      </c>
      <c r="AWU11" s="72">
        <f t="shared" si="555"/>
        <v>11.97652179647827</v>
      </c>
      <c r="AWV11" s="278">
        <v>1163</v>
      </c>
      <c r="AWW11" s="71">
        <f t="shared" si="556"/>
        <v>15.903186106932859</v>
      </c>
      <c r="AWX11" s="278">
        <v>636</v>
      </c>
      <c r="AWY11" s="71">
        <f t="shared" si="557"/>
        <v>8.2769390942217598</v>
      </c>
      <c r="AWZ11" s="278">
        <v>0</v>
      </c>
      <c r="AXA11" s="34">
        <f t="shared" si="1488"/>
        <v>1799</v>
      </c>
      <c r="AXB11" s="72">
        <f t="shared" si="558"/>
        <v>11.988537918166067</v>
      </c>
      <c r="AXC11" s="278">
        <v>1142</v>
      </c>
      <c r="AXD11" s="71">
        <f t="shared" si="559"/>
        <v>15.843507214206436</v>
      </c>
      <c r="AXE11" s="278">
        <v>627</v>
      </c>
      <c r="AXF11" s="71">
        <f t="shared" si="560"/>
        <v>8.2565183039241514</v>
      </c>
      <c r="AXG11" s="278">
        <v>0</v>
      </c>
      <c r="AXH11" s="34">
        <f t="shared" si="1489"/>
        <v>1769</v>
      </c>
      <c r="AXI11" s="72">
        <f t="shared" si="561"/>
        <v>11.943825535075282</v>
      </c>
      <c r="AXJ11" s="278">
        <v>1125</v>
      </c>
      <c r="AXK11" s="71">
        <f t="shared" si="562"/>
        <v>15.829463908822289</v>
      </c>
      <c r="AXL11" s="278">
        <v>621</v>
      </c>
      <c r="AXM11" s="71">
        <f t="shared" si="563"/>
        <v>8.2766893242702917</v>
      </c>
      <c r="AXN11" s="278">
        <v>0</v>
      </c>
      <c r="AXO11" s="34">
        <f t="shared" si="1490"/>
        <v>1746</v>
      </c>
      <c r="AXP11" s="72">
        <f t="shared" si="564"/>
        <v>11.943361379027294</v>
      </c>
      <c r="AXQ11" s="278">
        <v>1111</v>
      </c>
      <c r="AXR11" s="71">
        <f t="shared" si="565"/>
        <v>15.828465593389371</v>
      </c>
      <c r="AXS11" s="278">
        <v>613</v>
      </c>
      <c r="AXT11" s="71">
        <f t="shared" si="566"/>
        <v>8.2692567111830559</v>
      </c>
      <c r="AXU11" s="278">
        <v>0</v>
      </c>
      <c r="AXV11" s="34">
        <f t="shared" si="1491"/>
        <v>1724</v>
      </c>
      <c r="AXW11" s="72">
        <f t="shared" si="567"/>
        <v>11.938231424416591</v>
      </c>
      <c r="AXX11" s="278">
        <v>1097</v>
      </c>
      <c r="AXY11" s="71">
        <f t="shared" si="568"/>
        <v>15.822876099812492</v>
      </c>
      <c r="AXZ11" s="278">
        <v>607</v>
      </c>
      <c r="AYA11" s="71">
        <f t="shared" si="569"/>
        <v>8.2968835429196286</v>
      </c>
      <c r="AYB11" s="278">
        <v>0</v>
      </c>
      <c r="AYC11" s="34">
        <f t="shared" si="1492"/>
        <v>1704</v>
      </c>
      <c r="AYD11" s="72">
        <f t="shared" si="570"/>
        <v>11.951185299480994</v>
      </c>
      <c r="AYE11" s="278">
        <v>1087</v>
      </c>
      <c r="AYF11" s="71">
        <f t="shared" si="571"/>
        <v>15.863981319322825</v>
      </c>
      <c r="AYG11" s="278">
        <v>594</v>
      </c>
      <c r="AYH11" s="71">
        <f t="shared" si="572"/>
        <v>8.2214532871972317</v>
      </c>
      <c r="AYI11" s="278">
        <v>0</v>
      </c>
      <c r="AYJ11" s="34">
        <f t="shared" si="1493"/>
        <v>1681</v>
      </c>
      <c r="AYK11" s="72">
        <f t="shared" si="573"/>
        <v>11.933835013488569</v>
      </c>
      <c r="AYL11" s="278">
        <v>1075</v>
      </c>
      <c r="AYM11" s="71">
        <f t="shared" si="574"/>
        <v>15.900014790711433</v>
      </c>
      <c r="AYN11" s="278">
        <v>587</v>
      </c>
      <c r="AYO11" s="71">
        <f t="shared" si="575"/>
        <v>8.2409097290467503</v>
      </c>
      <c r="AYP11" s="278">
        <v>0</v>
      </c>
      <c r="AYQ11" s="34">
        <f t="shared" si="1494"/>
        <v>1662</v>
      </c>
      <c r="AYR11" s="72">
        <f t="shared" si="576"/>
        <v>11.962858993737854</v>
      </c>
      <c r="AYS11" s="278">
        <v>1061</v>
      </c>
      <c r="AYT11" s="71">
        <f t="shared" si="577"/>
        <v>15.935716431360769</v>
      </c>
      <c r="AYU11" s="278">
        <v>577</v>
      </c>
      <c r="AYV11" s="71">
        <f t="shared" si="578"/>
        <v>8.2334474885844742</v>
      </c>
      <c r="AYW11" s="278">
        <v>0</v>
      </c>
      <c r="AYX11" s="34">
        <f t="shared" si="1495"/>
        <v>1638</v>
      </c>
      <c r="AYY11" s="72">
        <f t="shared" si="579"/>
        <v>11.978062157221206</v>
      </c>
      <c r="AYZ11" s="278">
        <v>1044</v>
      </c>
      <c r="AZA11" s="71">
        <f t="shared" si="580"/>
        <v>15.946234916755767</v>
      </c>
      <c r="AZB11" s="278">
        <v>568</v>
      </c>
      <c r="AZC11" s="71">
        <f t="shared" si="581"/>
        <v>8.2069065163993642</v>
      </c>
      <c r="AZD11" s="278">
        <v>0</v>
      </c>
      <c r="AZE11" s="34">
        <f t="shared" si="1496"/>
        <v>1612</v>
      </c>
      <c r="AZF11" s="72">
        <f t="shared" si="582"/>
        <v>11.961118943385026</v>
      </c>
      <c r="AZG11" s="278">
        <v>1027</v>
      </c>
      <c r="AZH11" s="71">
        <f t="shared" si="583"/>
        <v>15.932361154204159</v>
      </c>
      <c r="AZI11" s="278">
        <v>555</v>
      </c>
      <c r="AZJ11" s="71">
        <f t="shared" si="584"/>
        <v>8.1473869641808569</v>
      </c>
      <c r="AZK11" s="278">
        <v>0</v>
      </c>
      <c r="AZL11" s="34">
        <f t="shared" si="1497"/>
        <v>1582</v>
      </c>
      <c r="AZM11" s="72">
        <f t="shared" si="585"/>
        <v>11.924323509459562</v>
      </c>
      <c r="AZN11" s="278">
        <v>1006</v>
      </c>
      <c r="AZO11" s="71">
        <f t="shared" si="586"/>
        <v>15.847511027095148</v>
      </c>
      <c r="AZP11" s="278">
        <v>549</v>
      </c>
      <c r="AZQ11" s="71">
        <f t="shared" si="587"/>
        <v>8.1940298507462686</v>
      </c>
      <c r="AZR11" s="278">
        <v>0</v>
      </c>
      <c r="AZS11" s="34">
        <f t="shared" si="1498"/>
        <v>1555</v>
      </c>
      <c r="AZT11" s="72">
        <f t="shared" si="588"/>
        <v>11.909320670904496</v>
      </c>
      <c r="AZU11" s="278">
        <v>986</v>
      </c>
      <c r="AZV11" s="71">
        <f t="shared" si="589"/>
        <v>15.811417575368827</v>
      </c>
      <c r="AZW11" s="278">
        <v>538</v>
      </c>
      <c r="AZX11" s="71">
        <f t="shared" si="590"/>
        <v>8.1589323627540189</v>
      </c>
      <c r="AZY11" s="278">
        <v>0</v>
      </c>
      <c r="AZZ11" s="34">
        <f t="shared" si="1499"/>
        <v>1524</v>
      </c>
      <c r="BAA11" s="72">
        <f t="shared" si="591"/>
        <v>11.870083339823974</v>
      </c>
      <c r="BAB11" s="278">
        <v>975</v>
      </c>
      <c r="BAC11" s="71">
        <f t="shared" si="592"/>
        <v>15.889830508474576</v>
      </c>
      <c r="BAD11" s="278">
        <v>522</v>
      </c>
      <c r="BAE11" s="71">
        <f t="shared" si="593"/>
        <v>8.0493446414803405</v>
      </c>
      <c r="BAF11" s="278">
        <v>0</v>
      </c>
      <c r="BAG11" s="34">
        <f t="shared" si="1500"/>
        <v>1497</v>
      </c>
      <c r="BAH11" s="72">
        <f t="shared" si="594"/>
        <v>11.852731591448931</v>
      </c>
      <c r="BAI11" s="278">
        <v>951</v>
      </c>
      <c r="BAJ11" s="71">
        <f t="shared" si="595"/>
        <v>15.781613010288748</v>
      </c>
      <c r="BAK11" s="278">
        <v>514</v>
      </c>
      <c r="BAL11" s="71">
        <f t="shared" si="596"/>
        <v>8.0375293197810791</v>
      </c>
      <c r="BAM11" s="278">
        <v>0</v>
      </c>
      <c r="BAN11" s="34">
        <f t="shared" si="1501"/>
        <v>1465</v>
      </c>
      <c r="BAO11" s="72">
        <f t="shared" si="597"/>
        <v>11.786001609010459</v>
      </c>
      <c r="BAP11" s="278">
        <v>938</v>
      </c>
      <c r="BAQ11" s="71">
        <f t="shared" si="598"/>
        <v>15.785930663076405</v>
      </c>
      <c r="BAR11" s="278">
        <v>499</v>
      </c>
      <c r="BAS11" s="71">
        <f t="shared" si="599"/>
        <v>7.9143536875495633</v>
      </c>
      <c r="BAT11" s="278">
        <v>0</v>
      </c>
      <c r="BAU11" s="34">
        <f t="shared" si="1502"/>
        <v>1437</v>
      </c>
      <c r="BAV11" s="72">
        <f t="shared" si="600"/>
        <v>11.724869451697128</v>
      </c>
      <c r="BAW11" s="278">
        <v>919</v>
      </c>
      <c r="BAX11" s="71">
        <f t="shared" si="601"/>
        <v>15.763293310463123</v>
      </c>
      <c r="BAY11" s="278">
        <v>490</v>
      </c>
      <c r="BAZ11" s="71">
        <f t="shared" si="602"/>
        <v>7.8968573730862204</v>
      </c>
      <c r="BBA11" s="278">
        <v>0</v>
      </c>
      <c r="BBB11" s="34">
        <f t="shared" si="1503"/>
        <v>1409</v>
      </c>
      <c r="BBC11" s="72">
        <f t="shared" si="603"/>
        <v>11.698771172367985</v>
      </c>
      <c r="BBD11" s="278">
        <v>902</v>
      </c>
      <c r="BBE11" s="71">
        <f t="shared" si="604"/>
        <v>15.717023871754662</v>
      </c>
      <c r="BBF11" s="278">
        <v>481</v>
      </c>
      <c r="BBG11" s="71">
        <f t="shared" si="605"/>
        <v>7.8440965427266791</v>
      </c>
      <c r="BBH11" s="278">
        <v>0</v>
      </c>
      <c r="BBI11" s="34">
        <f t="shared" si="1504"/>
        <v>1383</v>
      </c>
      <c r="BBJ11" s="72">
        <f t="shared" si="606"/>
        <v>11.641414141414142</v>
      </c>
      <c r="BBK11" s="278">
        <v>886</v>
      </c>
      <c r="BBL11" s="71">
        <f t="shared" si="607"/>
        <v>15.67309393242526</v>
      </c>
      <c r="BBM11" s="278">
        <v>470</v>
      </c>
      <c r="BBN11" s="71">
        <f t="shared" si="608"/>
        <v>7.7788811651770944</v>
      </c>
      <c r="BBO11" s="278">
        <v>0</v>
      </c>
      <c r="BBP11" s="34">
        <f t="shared" si="1505"/>
        <v>1356</v>
      </c>
      <c r="BBQ11" s="72">
        <f t="shared" si="609"/>
        <v>11.585782638414218</v>
      </c>
      <c r="BBR11" s="278">
        <v>872</v>
      </c>
      <c r="BBS11" s="71">
        <f t="shared" si="610"/>
        <v>15.717375630857966</v>
      </c>
      <c r="BBT11" s="278">
        <v>469</v>
      </c>
      <c r="BBU11" s="71">
        <f t="shared" si="611"/>
        <v>7.8651685393258424</v>
      </c>
      <c r="BBV11" s="278">
        <v>0</v>
      </c>
      <c r="BBW11" s="34">
        <f t="shared" si="1506"/>
        <v>1341</v>
      </c>
      <c r="BBX11" s="72">
        <f t="shared" si="612"/>
        <v>11.640625</v>
      </c>
      <c r="BBY11" s="278">
        <v>856</v>
      </c>
      <c r="BBZ11" s="71">
        <f t="shared" si="613"/>
        <v>15.663311985361391</v>
      </c>
      <c r="BCA11" s="278">
        <v>466</v>
      </c>
      <c r="BCB11" s="71">
        <f t="shared" si="614"/>
        <v>7.8956286004744154</v>
      </c>
      <c r="BCC11" s="278">
        <v>0</v>
      </c>
      <c r="BCD11" s="34">
        <f t="shared" si="1507"/>
        <v>1322</v>
      </c>
      <c r="BCE11" s="72">
        <f t="shared" si="615"/>
        <v>11.620956399437413</v>
      </c>
      <c r="BCF11" s="278">
        <v>841</v>
      </c>
      <c r="BCG11" s="71">
        <f t="shared" si="616"/>
        <v>15.602968460111317</v>
      </c>
      <c r="BCH11" s="278">
        <v>460</v>
      </c>
      <c r="BCI11" s="71">
        <f t="shared" si="617"/>
        <v>7.8848131642098043</v>
      </c>
      <c r="BCJ11" s="278">
        <v>0</v>
      </c>
      <c r="BCK11" s="34">
        <f t="shared" si="1508"/>
        <v>1301</v>
      </c>
      <c r="BCL11" s="72">
        <f t="shared" si="618"/>
        <v>11.581946051811627</v>
      </c>
      <c r="BCM11" s="278">
        <v>834</v>
      </c>
      <c r="BCN11" s="71">
        <f t="shared" si="619"/>
        <v>15.656091608785433</v>
      </c>
      <c r="BCO11" s="278">
        <v>451</v>
      </c>
      <c r="BCP11" s="71">
        <f t="shared" si="620"/>
        <v>7.8203572047858509</v>
      </c>
      <c r="BCQ11" s="278">
        <v>0</v>
      </c>
      <c r="BCR11" s="34">
        <f t="shared" si="1509"/>
        <v>1285</v>
      </c>
      <c r="BCS11" s="72">
        <f t="shared" si="621"/>
        <v>11.573448617490769</v>
      </c>
      <c r="BCT11" s="278">
        <v>825</v>
      </c>
      <c r="BCU11" s="71">
        <f t="shared" si="622"/>
        <v>15.690376569037657</v>
      </c>
      <c r="BCV11" s="278">
        <v>443</v>
      </c>
      <c r="BCW11" s="71">
        <f t="shared" si="623"/>
        <v>7.7542447050586381</v>
      </c>
      <c r="BCX11" s="278">
        <v>0</v>
      </c>
      <c r="BCY11" s="34">
        <f t="shared" si="1510"/>
        <v>1268</v>
      </c>
      <c r="BCZ11" s="72">
        <f t="shared" si="624"/>
        <v>11.548269581056466</v>
      </c>
      <c r="BDA11" s="278">
        <v>816</v>
      </c>
      <c r="BDB11" s="71">
        <f t="shared" si="625"/>
        <v>15.668202764976957</v>
      </c>
      <c r="BDC11" s="278">
        <v>436</v>
      </c>
      <c r="BDD11" s="71">
        <f t="shared" si="626"/>
        <v>7.6963812886142984</v>
      </c>
      <c r="BDE11" s="278">
        <v>0</v>
      </c>
      <c r="BDF11" s="34">
        <f t="shared" si="1511"/>
        <v>1252</v>
      </c>
      <c r="BDG11" s="72">
        <f t="shared" si="627"/>
        <v>11.50523800771917</v>
      </c>
      <c r="BDH11" s="278">
        <v>808</v>
      </c>
      <c r="BDI11" s="6" t="s">
        <v>496</v>
      </c>
      <c r="BDJ11" s="278">
        <v>432</v>
      </c>
      <c r="BDK11" s="71">
        <f t="shared" si="628"/>
        <v>7.6868327402135233</v>
      </c>
      <c r="BDL11" s="278">
        <v>0</v>
      </c>
      <c r="BDM11" s="34">
        <f t="shared" si="1512"/>
        <v>1240</v>
      </c>
      <c r="BDN11" s="72">
        <f t="shared" si="629"/>
        <v>11.495318438861593</v>
      </c>
      <c r="BDO11" s="278">
        <v>802</v>
      </c>
      <c r="BDP11" s="71">
        <f t="shared" si="630"/>
        <v>15.710088148873652</v>
      </c>
      <c r="BDQ11" s="278">
        <v>430</v>
      </c>
      <c r="BDR11" s="71">
        <f t="shared" si="631"/>
        <v>7.7033321390182738</v>
      </c>
      <c r="BDS11" s="278">
        <v>0</v>
      </c>
      <c r="BDT11" s="34">
        <f t="shared" si="1513"/>
        <v>1232</v>
      </c>
      <c r="BDU11" s="72">
        <f t="shared" si="632"/>
        <v>11.518324607329843</v>
      </c>
      <c r="BDV11" s="278">
        <v>795</v>
      </c>
      <c r="BDW11" s="71">
        <f t="shared" si="633"/>
        <v>15.66193853427896</v>
      </c>
      <c r="BDX11" s="278">
        <v>428</v>
      </c>
      <c r="BDY11" s="71">
        <f t="shared" si="634"/>
        <v>7.7061577241627655</v>
      </c>
      <c r="BDZ11" s="278">
        <v>0</v>
      </c>
      <c r="BEA11" s="34">
        <f t="shared" si="1514"/>
        <v>1223</v>
      </c>
      <c r="BEB11" s="72">
        <f t="shared" si="635"/>
        <v>11.495441300874143</v>
      </c>
      <c r="BEC11" s="278">
        <v>787</v>
      </c>
      <c r="BED11" s="71">
        <f t="shared" si="636"/>
        <v>15.608885362951211</v>
      </c>
      <c r="BEE11" s="278">
        <v>426</v>
      </c>
      <c r="BEF11" s="71">
        <f t="shared" si="637"/>
        <v>7.7076171521621131</v>
      </c>
      <c r="BEG11" s="278">
        <v>0</v>
      </c>
      <c r="BEH11" s="34">
        <f t="shared" si="1515"/>
        <v>1213</v>
      </c>
      <c r="BEI11" s="72">
        <f t="shared" si="638"/>
        <v>11.46719606730951</v>
      </c>
      <c r="BEJ11" s="278">
        <v>785</v>
      </c>
      <c r="BEK11" s="71">
        <f t="shared" si="639"/>
        <v>15.656162744315916</v>
      </c>
      <c r="BEL11" s="278">
        <v>424</v>
      </c>
      <c r="BEM11" s="71">
        <f t="shared" si="640"/>
        <v>7.7062886223191569</v>
      </c>
      <c r="BEN11" s="278">
        <v>0</v>
      </c>
      <c r="BEO11" s="34">
        <f t="shared" si="1516"/>
        <v>1209</v>
      </c>
      <c r="BEP11" s="72">
        <f t="shared" si="641"/>
        <v>11.486935866983373</v>
      </c>
      <c r="BEQ11" s="278">
        <v>779</v>
      </c>
      <c r="BER11" s="6" t="s">
        <v>496</v>
      </c>
      <c r="BES11" s="278">
        <v>424</v>
      </c>
      <c r="BET11" s="71">
        <f t="shared" si="642"/>
        <v>7.7442922374429219</v>
      </c>
      <c r="BEU11" s="278">
        <v>0</v>
      </c>
      <c r="BEV11" s="34">
        <f t="shared" si="1517"/>
        <v>1203</v>
      </c>
      <c r="BEW11" s="72">
        <f t="shared" si="643"/>
        <v>11.48997134670487</v>
      </c>
      <c r="BEX11" s="278">
        <v>776</v>
      </c>
      <c r="BEY11" s="6" t="s">
        <v>496</v>
      </c>
      <c r="BEZ11" s="278">
        <v>424</v>
      </c>
      <c r="BFA11" s="71">
        <f t="shared" si="644"/>
        <v>7.7570435418953529</v>
      </c>
      <c r="BFB11" s="278">
        <v>0</v>
      </c>
      <c r="BFC11" s="34">
        <f t="shared" si="1518"/>
        <v>1200</v>
      </c>
      <c r="BFD11" s="72">
        <f t="shared" si="645"/>
        <v>11.495353961107385</v>
      </c>
      <c r="BFE11" s="278">
        <v>772</v>
      </c>
      <c r="BFF11" s="6" t="s">
        <v>496</v>
      </c>
      <c r="BFG11" s="278">
        <v>424</v>
      </c>
      <c r="BFH11" s="71">
        <f t="shared" si="646"/>
        <v>7.769836906725307</v>
      </c>
      <c r="BFI11" s="278">
        <v>0</v>
      </c>
      <c r="BFJ11" s="34">
        <f t="shared" si="1519"/>
        <v>1196</v>
      </c>
      <c r="BFK11" s="72">
        <f t="shared" si="647"/>
        <v>11.482334869431643</v>
      </c>
      <c r="BFL11" s="278">
        <v>770</v>
      </c>
      <c r="BFM11" s="71">
        <f t="shared" si="648"/>
        <v>15.62817130099452</v>
      </c>
      <c r="BFN11" s="278">
        <v>423</v>
      </c>
      <c r="BFO11" s="71">
        <f t="shared" si="649"/>
        <v>7.7714495682528018</v>
      </c>
      <c r="BFP11" s="278">
        <v>0</v>
      </c>
      <c r="BFQ11" s="34">
        <f t="shared" si="1520"/>
        <v>1193</v>
      </c>
      <c r="BFR11" s="72">
        <f t="shared" si="650"/>
        <v>11.494363618845746</v>
      </c>
      <c r="BFS11" s="278">
        <v>764</v>
      </c>
      <c r="BFT11" s="71">
        <f t="shared" si="651"/>
        <v>15.582296553130737</v>
      </c>
      <c r="BFU11" s="278">
        <v>422</v>
      </c>
      <c r="BFV11" s="71">
        <f t="shared" si="652"/>
        <v>7.7716390423572745</v>
      </c>
      <c r="BFW11" s="278">
        <v>0</v>
      </c>
      <c r="BFX11" s="34">
        <f t="shared" si="1521"/>
        <v>1186</v>
      </c>
      <c r="BFY11" s="72">
        <f t="shared" si="653"/>
        <v>11.467801198994392</v>
      </c>
      <c r="BFZ11" s="278">
        <v>759</v>
      </c>
      <c r="BGA11" s="71">
        <f t="shared" si="654"/>
        <v>15.556466489034637</v>
      </c>
      <c r="BGB11" s="278">
        <v>421</v>
      </c>
      <c r="BGC11" s="71">
        <f t="shared" si="655"/>
        <v>7.7775725106225755</v>
      </c>
      <c r="BGD11" s="278">
        <v>0</v>
      </c>
      <c r="BGE11" s="34">
        <f t="shared" si="1522"/>
        <v>1180</v>
      </c>
      <c r="BGF11" s="72">
        <f t="shared" si="656"/>
        <v>11.455198524415106</v>
      </c>
      <c r="BGG11" s="278">
        <v>757</v>
      </c>
      <c r="BGH11" s="71">
        <f t="shared" si="657"/>
        <v>15.569724393253805</v>
      </c>
      <c r="BGI11" s="278">
        <v>419</v>
      </c>
      <c r="BGJ11" s="71">
        <f t="shared" si="658"/>
        <v>7.7664504170528268</v>
      </c>
      <c r="BGK11" s="278">
        <v>0</v>
      </c>
      <c r="BGL11" s="34">
        <f t="shared" si="1523"/>
        <v>1176</v>
      </c>
      <c r="BGM11" s="72">
        <f t="shared" si="659"/>
        <v>11.455289304500292</v>
      </c>
      <c r="BGN11" s="278">
        <v>754</v>
      </c>
      <c r="BGO11" s="71">
        <f t="shared" si="660"/>
        <v>15.575294360669284</v>
      </c>
      <c r="BGP11" s="278">
        <v>418</v>
      </c>
      <c r="BGQ11" s="71">
        <f t="shared" si="661"/>
        <v>7.7695167286245352</v>
      </c>
      <c r="BGR11" s="278">
        <v>0</v>
      </c>
      <c r="BGS11" s="34">
        <f t="shared" si="1524"/>
        <v>1172</v>
      </c>
      <c r="BGT11" s="72">
        <f t="shared" si="662"/>
        <v>11.456500488758554</v>
      </c>
      <c r="BGU11" s="278">
        <v>753</v>
      </c>
      <c r="BGV11" s="71">
        <f t="shared" si="663"/>
        <v>15.602983837546622</v>
      </c>
      <c r="BGW11" s="278">
        <v>415</v>
      </c>
      <c r="BGX11" s="71">
        <f t="shared" si="664"/>
        <v>7.7324389789454067</v>
      </c>
      <c r="BGY11" s="278">
        <v>0</v>
      </c>
      <c r="BGZ11" s="34">
        <f t="shared" si="1525"/>
        <v>1168</v>
      </c>
      <c r="BHA11" s="72">
        <f t="shared" si="665"/>
        <v>11.448735542050578</v>
      </c>
      <c r="BHB11" s="278">
        <v>749</v>
      </c>
      <c r="BHC11" s="71">
        <f t="shared" si="666"/>
        <v>15.562019530438395</v>
      </c>
      <c r="BHD11" s="278">
        <v>414</v>
      </c>
      <c r="BHE11" s="71">
        <f t="shared" si="667"/>
        <v>7.7267637178051523</v>
      </c>
      <c r="BHF11" s="278">
        <v>0</v>
      </c>
      <c r="BHG11" s="34">
        <f t="shared" si="1526"/>
        <v>1163</v>
      </c>
      <c r="BHH11" s="72">
        <f t="shared" si="668"/>
        <v>11.424361493123772</v>
      </c>
      <c r="BHI11" s="278">
        <v>748</v>
      </c>
      <c r="BHJ11" s="71">
        <f t="shared" si="669"/>
        <v>15.567117585848075</v>
      </c>
      <c r="BHK11" s="278">
        <v>414</v>
      </c>
      <c r="BHL11" s="71">
        <f t="shared" si="670"/>
        <v>7.7441077441077439</v>
      </c>
      <c r="BHM11" s="278">
        <v>0</v>
      </c>
      <c r="BHN11" s="34">
        <f t="shared" si="1527"/>
        <v>1162</v>
      </c>
      <c r="BHO11" s="72">
        <f t="shared" si="671"/>
        <v>11.437007874015748</v>
      </c>
      <c r="BHP11" s="278">
        <v>744</v>
      </c>
      <c r="BHQ11" s="71">
        <f t="shared" si="672"/>
        <v>15.512927439532945</v>
      </c>
      <c r="BHR11" s="278">
        <v>413</v>
      </c>
      <c r="BHS11" s="71">
        <f t="shared" si="673"/>
        <v>7.741330834114339</v>
      </c>
      <c r="BHT11" s="278">
        <v>0</v>
      </c>
      <c r="BHU11" s="34">
        <f t="shared" si="1528"/>
        <v>1157</v>
      </c>
      <c r="BHV11" s="72">
        <f t="shared" si="674"/>
        <v>11.410256410256411</v>
      </c>
      <c r="BHW11" s="278">
        <v>742</v>
      </c>
      <c r="BHX11" s="71">
        <f t="shared" si="675"/>
        <v>15.510033444816054</v>
      </c>
      <c r="BHY11" s="278">
        <v>412</v>
      </c>
      <c r="BHZ11" s="71">
        <f t="shared" si="676"/>
        <v>7.7341843439083915</v>
      </c>
      <c r="BIA11" s="278">
        <v>0</v>
      </c>
      <c r="BIB11" s="34">
        <f t="shared" si="1529"/>
        <v>1154</v>
      </c>
      <c r="BIC11" s="72">
        <f t="shared" si="677"/>
        <v>11.403162055335967</v>
      </c>
      <c r="BID11" s="278">
        <v>740</v>
      </c>
      <c r="BIE11" s="71">
        <f t="shared" si="678"/>
        <v>15.50712489522213</v>
      </c>
      <c r="BIF11" s="278">
        <v>412</v>
      </c>
      <c r="BIG11" s="71">
        <f t="shared" si="679"/>
        <v>7.7443609022556394</v>
      </c>
      <c r="BIH11" s="278">
        <v>0</v>
      </c>
      <c r="BII11" s="34">
        <f t="shared" si="1530"/>
        <v>1152</v>
      </c>
      <c r="BIJ11" s="72">
        <f t="shared" si="680"/>
        <v>11.404811404811404</v>
      </c>
      <c r="BIK11" s="278">
        <v>740</v>
      </c>
      <c r="BIL11" s="71">
        <f t="shared" si="681"/>
        <v>15.520134228187921</v>
      </c>
      <c r="BIM11" s="278">
        <v>412</v>
      </c>
      <c r="BIN11" s="71">
        <f t="shared" si="682"/>
        <v>7.7604068562817856</v>
      </c>
      <c r="BIO11" s="278">
        <v>0</v>
      </c>
      <c r="BIP11" s="34">
        <f t="shared" si="1531"/>
        <v>1152</v>
      </c>
      <c r="BIQ11" s="72">
        <f t="shared" si="683"/>
        <v>11.421772754312908</v>
      </c>
      <c r="BIR11" s="278">
        <v>739</v>
      </c>
      <c r="BIS11" s="71">
        <f t="shared" si="684"/>
        <v>15.531736023539302</v>
      </c>
      <c r="BIT11" s="278">
        <v>412</v>
      </c>
      <c r="BIU11" s="71">
        <f t="shared" si="685"/>
        <v>7.7677224736048265</v>
      </c>
      <c r="BIV11" s="278">
        <v>0</v>
      </c>
      <c r="BIW11" s="34">
        <f t="shared" si="1532"/>
        <v>1151</v>
      </c>
      <c r="BIX11" s="72">
        <f t="shared" si="686"/>
        <v>11.428855128587031</v>
      </c>
      <c r="BIY11" s="278">
        <v>738</v>
      </c>
      <c r="BIZ11" s="71">
        <f t="shared" si="687"/>
        <v>15.527035556490636</v>
      </c>
      <c r="BJA11" s="278">
        <v>409</v>
      </c>
      <c r="BJB11" s="71">
        <f t="shared" si="688"/>
        <v>7.7257272383830751</v>
      </c>
      <c r="BJC11" s="278">
        <v>0</v>
      </c>
      <c r="BJD11" s="34">
        <f t="shared" si="1533"/>
        <v>1147</v>
      </c>
      <c r="BJE11" s="72">
        <f t="shared" si="689"/>
        <v>11.40612569610183</v>
      </c>
      <c r="BJF11" s="278">
        <v>737</v>
      </c>
      <c r="BJG11" s="71">
        <f t="shared" si="690"/>
        <v>15.522325189553495</v>
      </c>
      <c r="BJH11" s="278">
        <v>408</v>
      </c>
      <c r="BJI11" s="71">
        <f t="shared" si="691"/>
        <v>7.7155824508320734</v>
      </c>
      <c r="BJJ11" s="278">
        <v>0</v>
      </c>
      <c r="BJK11" s="34">
        <f t="shared" si="1534"/>
        <v>1145</v>
      </c>
      <c r="BJL11" s="72">
        <f t="shared" si="692"/>
        <v>11.398705823792932</v>
      </c>
      <c r="BJM11" s="278">
        <v>734</v>
      </c>
      <c r="BJN11" s="71">
        <f t="shared" si="693"/>
        <v>15.481965829993671</v>
      </c>
      <c r="BJO11" s="278">
        <v>408</v>
      </c>
      <c r="BJP11" s="71">
        <f t="shared" si="694"/>
        <v>7.7272727272727266</v>
      </c>
      <c r="BJQ11" s="278">
        <v>0</v>
      </c>
      <c r="BJR11" s="34">
        <f t="shared" si="1535"/>
        <v>1142</v>
      </c>
      <c r="BJS11" s="72">
        <f t="shared" si="695"/>
        <v>11.385842472582253</v>
      </c>
      <c r="BJT11" s="278">
        <v>732</v>
      </c>
      <c r="BJU11" s="71">
        <f t="shared" si="696"/>
        <v>15.452818239392021</v>
      </c>
      <c r="BJV11" s="278">
        <v>408</v>
      </c>
      <c r="BJW11" s="71">
        <f t="shared" si="697"/>
        <v>7.7302008336491088</v>
      </c>
      <c r="BJX11" s="278">
        <v>0</v>
      </c>
      <c r="BJY11" s="34">
        <f t="shared" si="1536"/>
        <v>1140</v>
      </c>
      <c r="BJZ11" s="72">
        <f t="shared" si="698"/>
        <v>11.372705506783719</v>
      </c>
      <c r="BKA11" s="278">
        <v>732</v>
      </c>
      <c r="BKB11" s="71">
        <f t="shared" si="699"/>
        <v>15.462610899873258</v>
      </c>
      <c r="BKC11" s="278">
        <v>407</v>
      </c>
      <c r="BKD11" s="71">
        <f t="shared" si="700"/>
        <v>7.7214949724909889</v>
      </c>
      <c r="BKE11" s="278">
        <v>0</v>
      </c>
      <c r="BKF11" s="34">
        <f t="shared" si="1537"/>
        <v>1139</v>
      </c>
      <c r="BKG11" s="72">
        <f t="shared" si="701"/>
        <v>11.374076293189535</v>
      </c>
      <c r="BKH11" s="278">
        <v>730</v>
      </c>
      <c r="BKI11" s="71">
        <f t="shared" si="702"/>
        <v>15.436667371537323</v>
      </c>
      <c r="BKJ11" s="278">
        <v>406</v>
      </c>
      <c r="BKK11" s="71">
        <f t="shared" si="703"/>
        <v>7.7142314269428081</v>
      </c>
      <c r="BKL11" s="278">
        <v>0</v>
      </c>
      <c r="BKM11" s="34">
        <f t="shared" si="1538"/>
        <v>1136</v>
      </c>
      <c r="BKN11" s="72">
        <f t="shared" si="704"/>
        <v>11.358864113588641</v>
      </c>
      <c r="BKO11" s="278">
        <v>727</v>
      </c>
      <c r="BKP11" s="71">
        <f t="shared" si="705"/>
        <v>15.396018636171114</v>
      </c>
      <c r="BKQ11" s="278">
        <v>406</v>
      </c>
      <c r="BKR11" s="71">
        <f t="shared" si="706"/>
        <v>7.7215671357930766</v>
      </c>
      <c r="BKS11" s="278">
        <v>0</v>
      </c>
      <c r="BKT11" s="34">
        <f t="shared" si="1539"/>
        <v>1133</v>
      </c>
      <c r="BKU11" s="72">
        <f t="shared" si="707"/>
        <v>11.342476724396837</v>
      </c>
      <c r="BKV11" s="278">
        <v>726</v>
      </c>
      <c r="BKW11" s="71">
        <f t="shared" si="708"/>
        <v>15.387876218736753</v>
      </c>
      <c r="BKX11" s="278">
        <v>406</v>
      </c>
      <c r="BKY11" s="71">
        <f t="shared" si="709"/>
        <v>7.7259752616555657</v>
      </c>
      <c r="BKZ11" s="278">
        <v>0</v>
      </c>
      <c r="BLA11" s="34">
        <f t="shared" si="1540"/>
        <v>1132</v>
      </c>
      <c r="BLB11" s="72">
        <f t="shared" si="710"/>
        <v>11.340412742937287</v>
      </c>
      <c r="BLC11" s="278">
        <v>726</v>
      </c>
      <c r="BLD11" s="71">
        <f t="shared" si="711"/>
        <v>15.394402035623408</v>
      </c>
      <c r="BLE11" s="278">
        <v>406</v>
      </c>
      <c r="BLF11" s="71">
        <f t="shared" si="712"/>
        <v>7.7303884234577307</v>
      </c>
      <c r="BLG11" s="278">
        <v>0</v>
      </c>
      <c r="BLH11" s="34">
        <f t="shared" si="1541"/>
        <v>1132</v>
      </c>
      <c r="BLI11" s="72">
        <f t="shared" si="713"/>
        <v>11.34609602084795</v>
      </c>
      <c r="BLJ11" s="278">
        <v>726</v>
      </c>
      <c r="BLK11" s="71">
        <f t="shared" si="714"/>
        <v>15.400933389902418</v>
      </c>
      <c r="BLL11" s="278">
        <v>406</v>
      </c>
      <c r="BLM11" s="71">
        <f t="shared" si="715"/>
        <v>7.7333333333333334</v>
      </c>
      <c r="BLN11" s="278">
        <v>0</v>
      </c>
      <c r="BLO11" s="34">
        <f t="shared" si="1542"/>
        <v>1132</v>
      </c>
      <c r="BLP11" s="72">
        <f t="shared" si="716"/>
        <v>11.35064674621478</v>
      </c>
      <c r="BLQ11" s="278">
        <v>725</v>
      </c>
      <c r="BLR11" s="71">
        <f t="shared" si="717"/>
        <v>15.382983237852748</v>
      </c>
      <c r="BLS11" s="278">
        <v>405</v>
      </c>
      <c r="BLT11" s="71">
        <f t="shared" si="718"/>
        <v>7.72458516116727</v>
      </c>
      <c r="BLU11" s="278">
        <v>0</v>
      </c>
      <c r="BLV11" s="34">
        <f t="shared" si="1543"/>
        <v>1130</v>
      </c>
      <c r="BLW11" s="72">
        <f t="shared" si="719"/>
        <v>11.339688911189162</v>
      </c>
      <c r="BLX11" s="278">
        <v>725</v>
      </c>
      <c r="BLY11" s="71">
        <f t="shared" si="720"/>
        <v>15.386247877758914</v>
      </c>
      <c r="BLZ11" s="278">
        <v>405</v>
      </c>
      <c r="BMA11" s="71">
        <f t="shared" si="721"/>
        <v>7.72458516116727</v>
      </c>
      <c r="BMB11" s="278">
        <v>0</v>
      </c>
      <c r="BMC11" s="34">
        <f t="shared" si="1544"/>
        <v>1130</v>
      </c>
      <c r="BMD11" s="72">
        <f t="shared" si="722"/>
        <v>11.340826977117624</v>
      </c>
      <c r="BME11" s="278">
        <v>725</v>
      </c>
      <c r="BMF11" s="71">
        <f t="shared" si="723"/>
        <v>15.392781316348195</v>
      </c>
      <c r="BMG11" s="278">
        <v>405</v>
      </c>
      <c r="BMH11" s="71">
        <f t="shared" si="724"/>
        <v>7.7260587561999232</v>
      </c>
      <c r="BMI11" s="278">
        <v>0</v>
      </c>
      <c r="BMJ11" s="34">
        <f t="shared" si="1545"/>
        <v>1130</v>
      </c>
      <c r="BMK11" s="72">
        <f t="shared" si="725"/>
        <v>11.344242545929124</v>
      </c>
      <c r="BML11" s="278">
        <v>725</v>
      </c>
      <c r="BMM11" s="71">
        <f t="shared" si="726"/>
        <v>15.40259188442745</v>
      </c>
      <c r="BMN11" s="278">
        <v>405</v>
      </c>
      <c r="BMO11" s="71">
        <f t="shared" si="727"/>
        <v>7.7260587561999232</v>
      </c>
      <c r="BMP11" s="278">
        <v>0</v>
      </c>
      <c r="BMQ11" s="34">
        <f t="shared" si="1546"/>
        <v>1130</v>
      </c>
      <c r="BMR11" s="72">
        <f t="shared" si="728"/>
        <v>11.347660172725448</v>
      </c>
      <c r="BMS11" s="278">
        <v>724</v>
      </c>
      <c r="BMT11" s="71">
        <f t="shared" si="729"/>
        <v>15.394429087816288</v>
      </c>
      <c r="BMU11" s="278">
        <v>405</v>
      </c>
      <c r="BMV11" s="71">
        <f t="shared" si="730"/>
        <v>7.731958762886598</v>
      </c>
      <c r="BMW11" s="278">
        <v>0</v>
      </c>
      <c r="BMX11" s="34">
        <f t="shared" si="1547"/>
        <v>1129</v>
      </c>
      <c r="BMY11" s="72">
        <f t="shared" si="731"/>
        <v>11.346733668341709</v>
      </c>
      <c r="BMZ11" s="278">
        <v>724</v>
      </c>
      <c r="BNA11" s="71">
        <f t="shared" si="732"/>
        <v>15.407533517769739</v>
      </c>
      <c r="BNB11" s="278">
        <v>404</v>
      </c>
      <c r="BNC11" s="71">
        <f t="shared" si="733"/>
        <v>7.7158135981665392</v>
      </c>
      <c r="BND11" s="278">
        <v>0</v>
      </c>
      <c r="BNE11" s="34">
        <f t="shared" si="1548"/>
        <v>1128</v>
      </c>
      <c r="BNF11" s="72">
        <f t="shared" si="734"/>
        <v>11.343523732904263</v>
      </c>
      <c r="BNG11" s="278">
        <v>724</v>
      </c>
      <c r="BNH11" s="71">
        <f t="shared" si="735"/>
        <v>15.410813111962538</v>
      </c>
      <c r="BNI11" s="278">
        <v>404</v>
      </c>
      <c r="BNJ11" s="71">
        <f t="shared" si="736"/>
        <v>7.7158135981665392</v>
      </c>
      <c r="BNK11" s="278">
        <v>0</v>
      </c>
      <c r="BNL11" s="34">
        <f t="shared" si="1549"/>
        <v>1128</v>
      </c>
      <c r="BNM11" s="72">
        <f t="shared" si="737"/>
        <v>11.344664588152469</v>
      </c>
      <c r="BNN11" s="278">
        <v>724</v>
      </c>
      <c r="BNO11" s="71">
        <f t="shared" si="738"/>
        <v>15.420660276890308</v>
      </c>
      <c r="BNP11" s="278">
        <v>404</v>
      </c>
      <c r="BNQ11" s="71">
        <f t="shared" si="739"/>
        <v>7.7158135981665392</v>
      </c>
      <c r="BNR11" s="278">
        <v>0</v>
      </c>
      <c r="BNS11" s="34">
        <f t="shared" si="1550"/>
        <v>1128</v>
      </c>
      <c r="BNT11" s="72">
        <f t="shared" si="740"/>
        <v>11.348088531187123</v>
      </c>
      <c r="BNU11" s="278">
        <v>724</v>
      </c>
      <c r="BNV11" s="71">
        <f t="shared" si="741"/>
        <v>15.427232047730662</v>
      </c>
      <c r="BNW11" s="278">
        <v>404</v>
      </c>
      <c r="BNX11" s="71">
        <f t="shared" si="742"/>
        <v>7.7172874880611264</v>
      </c>
      <c r="BNY11" s="278">
        <v>0</v>
      </c>
      <c r="BNZ11" s="34">
        <f t="shared" si="1551"/>
        <v>1128</v>
      </c>
      <c r="BOA11" s="72">
        <f t="shared" si="743"/>
        <v>11.351514541612156</v>
      </c>
      <c r="BOB11" s="278">
        <v>723</v>
      </c>
      <c r="BOC11" s="71">
        <f t="shared" si="744"/>
        <v>15.412492005968875</v>
      </c>
      <c r="BOD11" s="278">
        <v>404</v>
      </c>
      <c r="BOE11" s="71">
        <f t="shared" si="745"/>
        <v>7.7202369577680106</v>
      </c>
      <c r="BOF11" s="278">
        <v>0</v>
      </c>
      <c r="BOG11" s="34">
        <f t="shared" si="1552"/>
        <v>1127</v>
      </c>
      <c r="BOH11" s="72">
        <f t="shared" si="746"/>
        <v>11.346018322762509</v>
      </c>
      <c r="BOI11" s="278">
        <v>723</v>
      </c>
      <c r="BOJ11" s="71">
        <f t="shared" si="747"/>
        <v>15.412492005968875</v>
      </c>
      <c r="BOK11" s="278">
        <v>404</v>
      </c>
      <c r="BOL11" s="71">
        <f t="shared" si="748"/>
        <v>7.7217125382262992</v>
      </c>
      <c r="BOM11" s="278">
        <v>0</v>
      </c>
      <c r="BON11" s="34">
        <f t="shared" si="1553"/>
        <v>1127</v>
      </c>
      <c r="BOO11" s="72">
        <f t="shared" si="749"/>
        <v>11.347160692710432</v>
      </c>
      <c r="BOP11" s="278">
        <v>723</v>
      </c>
      <c r="BOQ11" s="71">
        <f t="shared" si="750"/>
        <v>15.415778251599146</v>
      </c>
      <c r="BOR11" s="278">
        <v>404</v>
      </c>
      <c r="BOS11" s="71">
        <f t="shared" si="751"/>
        <v>7.7217125382262992</v>
      </c>
      <c r="BOT11" s="278">
        <v>0</v>
      </c>
      <c r="BOU11" s="34">
        <f t="shared" si="1554"/>
        <v>1127</v>
      </c>
      <c r="BOV11" s="72">
        <f t="shared" si="752"/>
        <v>11.348303292719766</v>
      </c>
      <c r="BOW11" s="278">
        <v>722</v>
      </c>
      <c r="BOX11" s="71">
        <f t="shared" si="753"/>
        <v>15.407597097737943</v>
      </c>
      <c r="BOY11" s="278">
        <v>404</v>
      </c>
      <c r="BOZ11" s="71">
        <f t="shared" si="754"/>
        <v>7.7231886828522267</v>
      </c>
      <c r="BPA11" s="278">
        <v>0</v>
      </c>
      <c r="BPB11" s="34">
        <f t="shared" si="1555"/>
        <v>1126</v>
      </c>
      <c r="BPC11" s="72">
        <f t="shared" si="755"/>
        <v>11.343945194438849</v>
      </c>
      <c r="BPD11" s="278">
        <v>720</v>
      </c>
      <c r="BPE11" s="71">
        <f t="shared" si="756"/>
        <v>15.374759769378604</v>
      </c>
      <c r="BPF11" s="278">
        <v>404</v>
      </c>
      <c r="BPG11" s="71">
        <f t="shared" si="757"/>
        <v>7.7231886828522267</v>
      </c>
      <c r="BPH11" s="278">
        <v>0</v>
      </c>
      <c r="BPI11" s="34">
        <f t="shared" si="1556"/>
        <v>1124</v>
      </c>
      <c r="BPJ11" s="72">
        <f t="shared" si="758"/>
        <v>11.327219590849541</v>
      </c>
      <c r="BPK11" s="278">
        <v>720</v>
      </c>
      <c r="BPL11" s="71">
        <f t="shared" si="759"/>
        <v>15.374759769378604</v>
      </c>
      <c r="BPM11" s="278">
        <v>404</v>
      </c>
      <c r="BPN11" s="71">
        <f t="shared" si="760"/>
        <v>7.7261426659017012</v>
      </c>
      <c r="BPO11" s="278">
        <v>0</v>
      </c>
      <c r="BPP11" s="34">
        <f t="shared" si="1557"/>
        <v>1124</v>
      </c>
      <c r="BPQ11" s="72">
        <f t="shared" si="761"/>
        <v>11.329503074286865</v>
      </c>
      <c r="BPR11" s="278">
        <v>720</v>
      </c>
      <c r="BPS11" s="71">
        <f t="shared" si="762"/>
        <v>15.384615384615385</v>
      </c>
      <c r="BPT11" s="278">
        <v>404</v>
      </c>
      <c r="BPU11" s="71">
        <f t="shared" si="763"/>
        <v>7.7261426659017012</v>
      </c>
      <c r="BPV11" s="278">
        <v>0</v>
      </c>
      <c r="BPW11" s="34">
        <f t="shared" si="1558"/>
        <v>1124</v>
      </c>
      <c r="BPX11" s="72">
        <f t="shared" si="764"/>
        <v>11.332930026214964</v>
      </c>
      <c r="BPY11" s="278">
        <v>719</v>
      </c>
      <c r="BPZ11" s="71">
        <f t="shared" si="765"/>
        <v>15.373102416078682</v>
      </c>
      <c r="BQA11" s="278">
        <v>404</v>
      </c>
      <c r="BQB11" s="71">
        <f t="shared" si="766"/>
        <v>7.7276205049732205</v>
      </c>
      <c r="BQC11" s="278">
        <v>0</v>
      </c>
      <c r="BQD11" s="34">
        <f t="shared" si="1559"/>
        <v>1123</v>
      </c>
      <c r="BQE11" s="72">
        <f t="shared" si="767"/>
        <v>11.327415775670769</v>
      </c>
      <c r="BQF11" s="278">
        <v>718</v>
      </c>
      <c r="BQG11" s="71">
        <f t="shared" si="768"/>
        <v>15.358288770053477</v>
      </c>
      <c r="BQH11" s="278">
        <v>404</v>
      </c>
      <c r="BQI11" s="71">
        <f t="shared" si="769"/>
        <v>7.7290989095083225</v>
      </c>
      <c r="BQJ11" s="278">
        <v>0</v>
      </c>
      <c r="BQK11" s="34">
        <f t="shared" si="1560"/>
        <v>1122</v>
      </c>
      <c r="BQL11" s="72">
        <f t="shared" si="770"/>
        <v>11.320754716981133</v>
      </c>
      <c r="BQM11" s="278">
        <v>718</v>
      </c>
      <c r="BQN11" s="71">
        <f t="shared" si="771"/>
        <v>15.361574668378264</v>
      </c>
      <c r="BQO11" s="278">
        <v>404</v>
      </c>
      <c r="BQP11" s="71">
        <f t="shared" si="772"/>
        <v>7.7290989095083225</v>
      </c>
      <c r="BQQ11" s="278">
        <v>0</v>
      </c>
      <c r="BQR11" s="34">
        <f t="shared" si="1561"/>
        <v>1122</v>
      </c>
      <c r="BQS11" s="72">
        <f t="shared" si="773"/>
        <v>11.321897073662965</v>
      </c>
      <c r="BQT11" s="278">
        <v>718</v>
      </c>
      <c r="BQU11" s="71">
        <f t="shared" si="774"/>
        <v>15.361574668378264</v>
      </c>
      <c r="BQV11" s="278">
        <v>403</v>
      </c>
      <c r="BQW11" s="71">
        <f t="shared" si="775"/>
        <v>7.7129186602870812</v>
      </c>
      <c r="BQX11" s="278">
        <v>0</v>
      </c>
      <c r="BQY11" s="34">
        <f t="shared" si="1562"/>
        <v>1121</v>
      </c>
      <c r="BQZ11" s="72">
        <f t="shared" si="776"/>
        <v>11.314089624545822</v>
      </c>
      <c r="BRA11" s="278">
        <v>717</v>
      </c>
      <c r="BRB11" s="71">
        <f t="shared" si="777"/>
        <v>15.346746575342465</v>
      </c>
      <c r="BRC11" s="278">
        <v>403</v>
      </c>
      <c r="BRD11" s="71">
        <f t="shared" si="778"/>
        <v>7.7158721041547</v>
      </c>
      <c r="BRE11" s="278">
        <v>0</v>
      </c>
      <c r="BRF11" s="34">
        <f t="shared" si="1563"/>
        <v>1120</v>
      </c>
      <c r="BRG11" s="72">
        <f t="shared" si="779"/>
        <v>11.308562197092083</v>
      </c>
      <c r="BRH11" s="278">
        <v>717</v>
      </c>
      <c r="BRI11" s="71">
        <f t="shared" si="780"/>
        <v>15.353319057815845</v>
      </c>
      <c r="BRJ11" s="278">
        <v>403</v>
      </c>
      <c r="BRK11" s="71">
        <f t="shared" si="781"/>
        <v>7.7173496744542325</v>
      </c>
      <c r="BRL11" s="278">
        <v>0</v>
      </c>
      <c r="BRM11" s="34">
        <f t="shared" si="1564"/>
        <v>1120</v>
      </c>
      <c r="BRN11" s="72">
        <f t="shared" si="782"/>
        <v>11.311988688011313</v>
      </c>
      <c r="BRO11" s="278">
        <v>717</v>
      </c>
      <c r="BRP11" s="71">
        <f t="shared" si="783"/>
        <v>15.356607410580425</v>
      </c>
      <c r="BRQ11" s="278">
        <v>403</v>
      </c>
      <c r="BRR11" s="71">
        <f t="shared" si="784"/>
        <v>7.7203065134099624</v>
      </c>
      <c r="BRS11" s="278">
        <v>0</v>
      </c>
      <c r="BRT11" s="34">
        <f t="shared" si="1565"/>
        <v>1120</v>
      </c>
      <c r="BRU11" s="72">
        <f t="shared" si="785"/>
        <v>11.315417256011315</v>
      </c>
      <c r="BRV11" s="278">
        <v>716</v>
      </c>
      <c r="BRW11" s="71">
        <f t="shared" si="786"/>
        <v>15.341761302764088</v>
      </c>
      <c r="BRX11" s="278">
        <v>403</v>
      </c>
      <c r="BRY11" s="71">
        <f t="shared" si="787"/>
        <v>7.7217857827169958</v>
      </c>
      <c r="BRZ11" s="278">
        <v>0</v>
      </c>
      <c r="BSA11" s="34">
        <f t="shared" si="1566"/>
        <v>1119</v>
      </c>
      <c r="BSB11" s="72">
        <f t="shared" si="788"/>
        <v>11.308741788782212</v>
      </c>
      <c r="BSC11" s="278">
        <v>716</v>
      </c>
      <c r="BSD11" s="71">
        <f t="shared" si="789"/>
        <v>15.345049292756109</v>
      </c>
      <c r="BSE11" s="278">
        <v>403</v>
      </c>
      <c r="BSF11" s="71">
        <f t="shared" si="790"/>
        <v>7.7217857827169958</v>
      </c>
      <c r="BSG11" s="278">
        <v>0</v>
      </c>
      <c r="BSH11" s="34">
        <f t="shared" si="1567"/>
        <v>1119</v>
      </c>
      <c r="BSI11" s="72">
        <f t="shared" si="791"/>
        <v>11.30988477865373</v>
      </c>
      <c r="BSJ11" s="278">
        <v>716</v>
      </c>
      <c r="BSK11" s="71">
        <f t="shared" si="792"/>
        <v>15.3516295025729</v>
      </c>
      <c r="BSL11" s="278">
        <v>403</v>
      </c>
      <c r="BSM11" s="71">
        <f t="shared" si="793"/>
        <v>7.7277085330776609</v>
      </c>
      <c r="BSN11" s="278">
        <v>0</v>
      </c>
      <c r="BSO11" s="34">
        <f t="shared" si="1568"/>
        <v>1119</v>
      </c>
      <c r="BSP11" s="72">
        <f t="shared" si="794"/>
        <v>11.316747572815535</v>
      </c>
      <c r="BSQ11" s="278">
        <v>716</v>
      </c>
      <c r="BSR11" s="71">
        <f t="shared" si="795"/>
        <v>15.358215358215357</v>
      </c>
      <c r="BSS11" s="278">
        <v>403</v>
      </c>
      <c r="BST11" s="71">
        <f t="shared" si="796"/>
        <v>7.7306733167082298</v>
      </c>
      <c r="BSU11" s="278">
        <v>0</v>
      </c>
      <c r="BSV11" s="34">
        <f t="shared" si="1569"/>
        <v>1119</v>
      </c>
      <c r="BSW11" s="72">
        <f t="shared" si="797"/>
        <v>11.321327397814649</v>
      </c>
      <c r="BSX11" s="278">
        <v>716</v>
      </c>
      <c r="BSY11" s="71">
        <f t="shared" si="798"/>
        <v>15.358215358215357</v>
      </c>
      <c r="BSZ11" s="278">
        <v>403</v>
      </c>
      <c r="BTA11" s="71">
        <f t="shared" si="799"/>
        <v>7.7351247600767756</v>
      </c>
      <c r="BTB11" s="278">
        <v>0</v>
      </c>
      <c r="BTC11" s="34">
        <f t="shared" si="1570"/>
        <v>1119</v>
      </c>
      <c r="BTD11" s="72">
        <f t="shared" si="800"/>
        <v>11.324764699929158</v>
      </c>
      <c r="BTE11" s="278">
        <v>716</v>
      </c>
      <c r="BTF11" s="71">
        <f t="shared" si="801"/>
        <v>15.361510405492385</v>
      </c>
      <c r="BTG11" s="278">
        <v>403</v>
      </c>
      <c r="BTH11" s="71">
        <f t="shared" si="802"/>
        <v>7.739581332821202</v>
      </c>
      <c r="BTI11" s="278">
        <v>0</v>
      </c>
      <c r="BTJ11" s="34">
        <f t="shared" si="1571"/>
        <v>1119</v>
      </c>
      <c r="BTK11" s="72">
        <f t="shared" si="803"/>
        <v>11.329351017515441</v>
      </c>
      <c r="BTL11" s="278">
        <v>715</v>
      </c>
      <c r="BTM11" s="71">
        <f t="shared" si="804"/>
        <v>15.346640910066538</v>
      </c>
      <c r="BTN11" s="278">
        <v>403</v>
      </c>
      <c r="BTO11" s="71">
        <f t="shared" si="805"/>
        <v>7.744043043812451</v>
      </c>
      <c r="BTP11" s="278">
        <v>0</v>
      </c>
      <c r="BTQ11" s="34">
        <f t="shared" si="1572"/>
        <v>1118</v>
      </c>
      <c r="BTR11" s="72">
        <f t="shared" si="806"/>
        <v>11.324959481361427</v>
      </c>
      <c r="BTS11" s="278">
        <v>714</v>
      </c>
      <c r="BTT11" s="71">
        <f t="shared" si="807"/>
        <v>15.331758642903157</v>
      </c>
      <c r="BTU11" s="278">
        <v>403</v>
      </c>
      <c r="BTV11" s="71">
        <f t="shared" si="808"/>
        <v>7.7485099019419339</v>
      </c>
      <c r="BTW11" s="278">
        <v>0</v>
      </c>
      <c r="BTX11" s="34">
        <f t="shared" si="1573"/>
        <v>1117</v>
      </c>
      <c r="BTY11" s="72">
        <f t="shared" si="809"/>
        <v>11.320563494476538</v>
      </c>
      <c r="BTZ11" s="278">
        <v>714</v>
      </c>
      <c r="BUA11" s="71">
        <f t="shared" si="810"/>
        <v>15.335051546391753</v>
      </c>
      <c r="BUB11" s="278">
        <v>403</v>
      </c>
      <c r="BUC11" s="71">
        <f t="shared" si="811"/>
        <v>7.751490671282939</v>
      </c>
      <c r="BUD11" s="278">
        <v>0</v>
      </c>
      <c r="BUE11" s="34">
        <f t="shared" si="1574"/>
        <v>1117</v>
      </c>
      <c r="BUF11" s="72">
        <f t="shared" si="812"/>
        <v>11.324006488240066</v>
      </c>
      <c r="BUG11" s="278">
        <v>713</v>
      </c>
      <c r="BUH11" s="71">
        <f t="shared" si="813"/>
        <v>15.323447238340856</v>
      </c>
      <c r="BUI11" s="278">
        <v>403</v>
      </c>
      <c r="BUJ11" s="71">
        <f t="shared" si="814"/>
        <v>7.7544737348470267</v>
      </c>
      <c r="BUK11" s="278">
        <v>0</v>
      </c>
      <c r="BUL11" s="34">
        <f t="shared" si="1575"/>
        <v>1116</v>
      </c>
      <c r="BUM11" s="72">
        <f t="shared" si="815"/>
        <v>11.319606450958515</v>
      </c>
      <c r="BUN11" s="278">
        <v>713</v>
      </c>
      <c r="BUO11" s="71">
        <f t="shared" si="816"/>
        <v>15.330036551279294</v>
      </c>
      <c r="BUP11" s="278">
        <v>403</v>
      </c>
      <c r="BUQ11" s="71">
        <f t="shared" si="817"/>
        <v>7.7559661277906073</v>
      </c>
      <c r="BUR11" s="278">
        <v>0</v>
      </c>
      <c r="BUS11" s="34">
        <f t="shared" si="1576"/>
        <v>1116</v>
      </c>
      <c r="BUT11" s="72">
        <f t="shared" si="818"/>
        <v>11.323051948051949</v>
      </c>
      <c r="BUU11" s="278">
        <v>713</v>
      </c>
      <c r="BUV11" s="71">
        <f t="shared" si="819"/>
        <v>15.339931153184166</v>
      </c>
      <c r="BUW11" s="278">
        <v>402</v>
      </c>
      <c r="BUX11" s="71">
        <f t="shared" si="820"/>
        <v>7.7396996534462845</v>
      </c>
      <c r="BUY11" s="278">
        <v>0</v>
      </c>
      <c r="BUZ11" s="34">
        <f t="shared" si="1577"/>
        <v>1115</v>
      </c>
      <c r="BVA11" s="72">
        <f t="shared" si="821"/>
        <v>11.318647853009848</v>
      </c>
      <c r="BVB11" s="278">
        <v>713</v>
      </c>
      <c r="BVC11" s="71">
        <f t="shared" si="822"/>
        <v>15.353143841515934</v>
      </c>
      <c r="BVD11" s="278">
        <v>402</v>
      </c>
      <c r="BVE11" s="71">
        <f t="shared" si="823"/>
        <v>7.7471574484486414</v>
      </c>
      <c r="BVF11" s="278">
        <v>0</v>
      </c>
      <c r="BVG11" s="34">
        <f t="shared" si="1578"/>
        <v>1115</v>
      </c>
      <c r="BVH11" s="72">
        <f t="shared" si="824"/>
        <v>11.328998171103434</v>
      </c>
      <c r="BVI11" s="278">
        <v>711</v>
      </c>
      <c r="BVJ11" s="71">
        <f t="shared" si="825"/>
        <v>15.336496980155307</v>
      </c>
      <c r="BVK11" s="278">
        <v>401</v>
      </c>
      <c r="BVL11" s="71">
        <f t="shared" si="826"/>
        <v>7.7323563440030858</v>
      </c>
      <c r="BVM11" s="278">
        <v>0</v>
      </c>
      <c r="BVN11" s="34">
        <f t="shared" si="1579"/>
        <v>1112</v>
      </c>
      <c r="BVO11" s="72">
        <f t="shared" si="827"/>
        <v>11.311158580002035</v>
      </c>
      <c r="BVP11" s="278">
        <v>710</v>
      </c>
      <c r="BVQ11" s="71">
        <f t="shared" si="828"/>
        <v>15.331461887281364</v>
      </c>
      <c r="BVR11" s="278">
        <v>401</v>
      </c>
      <c r="BVS11" s="71">
        <f t="shared" si="829"/>
        <v>7.7353395061728394</v>
      </c>
      <c r="BVT11" s="278">
        <v>0</v>
      </c>
      <c r="BVU11" s="34">
        <f t="shared" si="1580"/>
        <v>1111</v>
      </c>
      <c r="BVV11" s="72">
        <f t="shared" si="830"/>
        <v>11.309039087947882</v>
      </c>
      <c r="BVW11" s="278">
        <v>709</v>
      </c>
      <c r="BVX11" s="71">
        <f t="shared" si="831"/>
        <v>15.329729729729729</v>
      </c>
      <c r="BVY11" s="278">
        <v>401</v>
      </c>
      <c r="BVZ11" s="71">
        <f t="shared" si="832"/>
        <v>7.7383249710536477</v>
      </c>
      <c r="BWA11" s="278">
        <v>0</v>
      </c>
      <c r="BWB11" s="34">
        <f t="shared" si="1581"/>
        <v>1110</v>
      </c>
      <c r="BWC11" s="72">
        <f t="shared" si="833"/>
        <v>11.308068459657701</v>
      </c>
      <c r="BWD11" s="278">
        <v>709</v>
      </c>
      <c r="BWE11" s="71">
        <f t="shared" si="834"/>
        <v>15.349642779822473</v>
      </c>
      <c r="BWF11" s="278">
        <v>400</v>
      </c>
      <c r="BWG11" s="71">
        <f t="shared" si="835"/>
        <v>7.7249903437620695</v>
      </c>
      <c r="BWH11" s="278">
        <v>0</v>
      </c>
      <c r="BWI11" s="34">
        <f t="shared" si="1582"/>
        <v>1109</v>
      </c>
      <c r="BWJ11" s="72">
        <f t="shared" si="836"/>
        <v>11.309402406689783</v>
      </c>
      <c r="BWK11" s="278">
        <v>709</v>
      </c>
      <c r="BWL11" s="71">
        <f t="shared" si="837"/>
        <v>15.352966652230402</v>
      </c>
      <c r="BWM11" s="278">
        <v>400</v>
      </c>
      <c r="BWN11" s="71">
        <f t="shared" si="838"/>
        <v>7.7414360363847496</v>
      </c>
      <c r="BWO11" s="278">
        <v>0</v>
      </c>
      <c r="BWP11" s="34">
        <f t="shared" si="1583"/>
        <v>1109</v>
      </c>
      <c r="BWQ11" s="72">
        <f t="shared" si="839"/>
        <v>11.323259138247908</v>
      </c>
      <c r="BWR11" s="278">
        <v>708</v>
      </c>
      <c r="BWS11" s="71">
        <f t="shared" si="840"/>
        <v>15.347929763711251</v>
      </c>
      <c r="BWT11" s="278">
        <v>398</v>
      </c>
      <c r="BWU11" s="71">
        <f t="shared" si="841"/>
        <v>7.7131782945736429</v>
      </c>
      <c r="BWV11" s="278">
        <v>0</v>
      </c>
      <c r="BWW11" s="34">
        <f t="shared" si="1584"/>
        <v>1106</v>
      </c>
      <c r="BWX11" s="72">
        <f t="shared" si="842"/>
        <v>11.306481292169291</v>
      </c>
      <c r="BWY11" s="278">
        <v>707</v>
      </c>
      <c r="BWZ11" s="71">
        <f t="shared" si="843"/>
        <v>15.342881944444445</v>
      </c>
      <c r="BXA11" s="278">
        <v>398</v>
      </c>
      <c r="BXB11" s="71">
        <f t="shared" si="844"/>
        <v>7.722157547535895</v>
      </c>
      <c r="BXC11" s="278">
        <v>0</v>
      </c>
      <c r="BXD11" s="34">
        <f t="shared" si="1585"/>
        <v>1105</v>
      </c>
      <c r="BXE11" s="72">
        <f t="shared" si="845"/>
        <v>11.308975539862859</v>
      </c>
      <c r="BXF11" s="278">
        <v>707</v>
      </c>
      <c r="BXG11" s="71">
        <f t="shared" si="846"/>
        <v>15.362885701868754</v>
      </c>
      <c r="BXH11" s="278">
        <v>398</v>
      </c>
      <c r="BXI11" s="71">
        <f t="shared" si="847"/>
        <v>7.7326598018263066</v>
      </c>
      <c r="BXJ11" s="278">
        <v>0</v>
      </c>
      <c r="BXK11" s="34">
        <f t="shared" si="1586"/>
        <v>1105</v>
      </c>
      <c r="BXL11" s="72">
        <f t="shared" si="848"/>
        <v>11.324041811846691</v>
      </c>
      <c r="BXM11" s="278">
        <v>705</v>
      </c>
      <c r="BXN11" s="71">
        <f t="shared" si="849"/>
        <v>15.342763873775844</v>
      </c>
      <c r="BXO11" s="278">
        <v>396</v>
      </c>
      <c r="BXP11" s="71">
        <f t="shared" si="850"/>
        <v>7.6997861170523043</v>
      </c>
      <c r="BXQ11" s="278">
        <v>0</v>
      </c>
      <c r="BXR11" s="34">
        <f t="shared" si="1587"/>
        <v>1101</v>
      </c>
      <c r="BXS11" s="72">
        <f t="shared" si="851"/>
        <v>11.295783317943982</v>
      </c>
      <c r="BXT11" s="278">
        <v>705</v>
      </c>
      <c r="BXU11" s="71">
        <f t="shared" si="852"/>
        <v>15.352787456445993</v>
      </c>
      <c r="BXV11" s="278">
        <v>396</v>
      </c>
      <c r="BXW11" s="71">
        <f t="shared" si="853"/>
        <v>7.7027815600077805</v>
      </c>
      <c r="BXX11" s="278">
        <v>0</v>
      </c>
      <c r="BXY11" s="34">
        <f t="shared" si="1588"/>
        <v>1101</v>
      </c>
      <c r="BXZ11" s="72">
        <f t="shared" si="854"/>
        <v>11.301580784233217</v>
      </c>
      <c r="BYA11" s="278">
        <v>705</v>
      </c>
      <c r="BYB11" s="71">
        <f t="shared" si="855"/>
        <v>15.359477124183007</v>
      </c>
      <c r="BYC11" s="278">
        <v>396</v>
      </c>
      <c r="BYD11" s="71">
        <f t="shared" si="856"/>
        <v>7.7027815600077805</v>
      </c>
      <c r="BYE11" s="278">
        <v>0</v>
      </c>
      <c r="BYF11" s="34">
        <f t="shared" si="1589"/>
        <v>1101</v>
      </c>
      <c r="BYG11" s="72">
        <f t="shared" si="857"/>
        <v>11.303901437371664</v>
      </c>
      <c r="BYH11" s="278">
        <v>705</v>
      </c>
      <c r="BYI11" s="71">
        <f t="shared" si="858"/>
        <v>15.372873964238989</v>
      </c>
      <c r="BYJ11" s="278">
        <v>396</v>
      </c>
      <c r="BYK11" s="71">
        <f t="shared" si="859"/>
        <v>7.7057793345008756</v>
      </c>
      <c r="BYL11" s="278">
        <v>0</v>
      </c>
      <c r="BYM11" s="34">
        <f t="shared" si="1590"/>
        <v>1101</v>
      </c>
      <c r="BYN11" s="72">
        <f t="shared" si="860"/>
        <v>11.310869118553523</v>
      </c>
      <c r="BYO11" s="278">
        <v>705</v>
      </c>
      <c r="BYP11" s="71">
        <f t="shared" si="861"/>
        <v>15.379581151832461</v>
      </c>
      <c r="BYQ11" s="278">
        <v>396</v>
      </c>
      <c r="BYR11" s="71">
        <f t="shared" si="862"/>
        <v>7.7087794432548176</v>
      </c>
      <c r="BYS11" s="278">
        <v>0</v>
      </c>
      <c r="BYT11" s="34">
        <f t="shared" si="1591"/>
        <v>1101</v>
      </c>
      <c r="BYU11" s="72">
        <f t="shared" si="863"/>
        <v>11.31551901336074</v>
      </c>
      <c r="BYV11" s="278">
        <v>704</v>
      </c>
      <c r="BYW11" s="71">
        <f t="shared" si="864"/>
        <v>15.367823619297097</v>
      </c>
      <c r="BYX11" s="278">
        <v>396</v>
      </c>
      <c r="BYY11" s="71">
        <f t="shared" si="865"/>
        <v>7.7117818889970779</v>
      </c>
      <c r="BYZ11" s="278">
        <v>0</v>
      </c>
      <c r="BZA11" s="34">
        <f t="shared" si="1592"/>
        <v>1100</v>
      </c>
      <c r="BZB11" s="72">
        <f t="shared" si="866"/>
        <v>11.311053984575835</v>
      </c>
      <c r="BZC11" s="278">
        <v>703</v>
      </c>
      <c r="BZD11" s="71">
        <f t="shared" si="867"/>
        <v>15.359405724273541</v>
      </c>
      <c r="BZE11" s="278">
        <v>396</v>
      </c>
      <c r="BZF11" s="71">
        <f t="shared" si="868"/>
        <v>7.7162899454403746</v>
      </c>
      <c r="BZG11" s="278">
        <v>0</v>
      </c>
      <c r="BZH11" s="34">
        <f t="shared" si="1593"/>
        <v>1099</v>
      </c>
      <c r="BZI11" s="72">
        <f t="shared" si="869"/>
        <v>11.308911298621116</v>
      </c>
      <c r="BZJ11" s="278">
        <v>703</v>
      </c>
      <c r="BZK11" s="71">
        <f t="shared" si="870"/>
        <v>15.366120218579235</v>
      </c>
      <c r="BZL11" s="278">
        <v>395</v>
      </c>
      <c r="BZM11" s="71">
        <f t="shared" si="871"/>
        <v>7.6998050682261203</v>
      </c>
      <c r="BZN11" s="278">
        <v>0</v>
      </c>
      <c r="BZO11" s="34">
        <f t="shared" si="1594"/>
        <v>1098</v>
      </c>
      <c r="BZP11" s="72">
        <f t="shared" si="872"/>
        <v>11.303273625694873</v>
      </c>
      <c r="BZQ11" s="278">
        <v>703</v>
      </c>
      <c r="BZR11" s="71">
        <f t="shared" si="873"/>
        <v>15.369479667686925</v>
      </c>
      <c r="BZS11" s="278">
        <v>394</v>
      </c>
      <c r="BZT11" s="71">
        <f t="shared" si="874"/>
        <v>7.6863051111978153</v>
      </c>
      <c r="BZU11" s="278">
        <v>0</v>
      </c>
      <c r="BZV11" s="34">
        <f t="shared" si="1595"/>
        <v>1097</v>
      </c>
      <c r="BZW11" s="72">
        <f t="shared" si="875"/>
        <v>11.29879493253682</v>
      </c>
      <c r="BZX11" s="278">
        <v>703</v>
      </c>
      <c r="BZY11" s="71">
        <f t="shared" si="876"/>
        <v>15.372840586048545</v>
      </c>
      <c r="BZZ11" s="278">
        <v>394</v>
      </c>
      <c r="CAA11" s="71">
        <f t="shared" si="877"/>
        <v>7.6878048780487802</v>
      </c>
      <c r="CAB11" s="278">
        <v>0</v>
      </c>
      <c r="CAC11" s="34">
        <f t="shared" si="1596"/>
        <v>1097</v>
      </c>
      <c r="CAD11" s="72">
        <f t="shared" si="878"/>
        <v>11.301122900999278</v>
      </c>
      <c r="CAE11" s="278">
        <v>703</v>
      </c>
      <c r="CAF11" s="71">
        <f t="shared" si="879"/>
        <v>15.382932166301968</v>
      </c>
      <c r="CAG11" s="278">
        <v>394</v>
      </c>
      <c r="CAH11" s="71">
        <f t="shared" si="880"/>
        <v>7.6878048780487802</v>
      </c>
      <c r="CAI11" s="278">
        <v>0</v>
      </c>
      <c r="CAJ11" s="34">
        <f t="shared" si="1597"/>
        <v>1097</v>
      </c>
      <c r="CAK11" s="72">
        <f t="shared" si="881"/>
        <v>11.304616652926629</v>
      </c>
      <c r="CAL11" s="278">
        <v>703</v>
      </c>
      <c r="CAM11" s="71">
        <f t="shared" si="882"/>
        <v>15.386298971328518</v>
      </c>
      <c r="CAN11" s="278">
        <v>394</v>
      </c>
      <c r="CAO11" s="71">
        <f t="shared" si="883"/>
        <v>7.6893052302888369</v>
      </c>
      <c r="CAP11" s="278">
        <v>0</v>
      </c>
      <c r="CAQ11" s="34">
        <f t="shared" si="1598"/>
        <v>1097</v>
      </c>
      <c r="CAR11" s="72">
        <f t="shared" si="884"/>
        <v>11.306947021232736</v>
      </c>
      <c r="CAS11" s="278">
        <v>702</v>
      </c>
      <c r="CAT11" s="71">
        <f t="shared" si="885"/>
        <v>15.371140792642873</v>
      </c>
      <c r="CAU11" s="278">
        <v>394</v>
      </c>
      <c r="CAV11" s="71">
        <f t="shared" si="886"/>
        <v>7.6908061682607842</v>
      </c>
      <c r="CAW11" s="278">
        <v>0</v>
      </c>
      <c r="CAX11" s="34">
        <f t="shared" si="1599"/>
        <v>1096</v>
      </c>
      <c r="CAY11" s="72">
        <f t="shared" si="887"/>
        <v>11.300134034436541</v>
      </c>
      <c r="CAZ11" s="278">
        <v>701</v>
      </c>
      <c r="CBA11" s="71">
        <f t="shared" si="888"/>
        <v>15.352606219886114</v>
      </c>
      <c r="CBB11" s="278">
        <v>394</v>
      </c>
      <c r="CBC11" s="71">
        <f t="shared" si="889"/>
        <v>7.6908061682607842</v>
      </c>
      <c r="CBD11" s="278">
        <v>0</v>
      </c>
      <c r="CBE11" s="34">
        <f t="shared" si="1600"/>
        <v>1095</v>
      </c>
      <c r="CBF11" s="72">
        <f t="shared" si="890"/>
        <v>11.290987832542793</v>
      </c>
      <c r="CBG11" s="278">
        <v>701</v>
      </c>
      <c r="CBH11" s="71">
        <f t="shared" si="891"/>
        <v>15.359333917616128</v>
      </c>
      <c r="CBI11" s="278">
        <v>394</v>
      </c>
      <c r="CBJ11" s="71">
        <f t="shared" si="892"/>
        <v>7.6968157843328777</v>
      </c>
      <c r="CBK11" s="278">
        <v>0</v>
      </c>
      <c r="CBL11" s="34">
        <f t="shared" si="1601"/>
        <v>1095</v>
      </c>
      <c r="CBM11" s="72">
        <f t="shared" si="893"/>
        <v>11.297977713578208</v>
      </c>
      <c r="CBN11" s="278">
        <v>701</v>
      </c>
      <c r="CBO11" s="71">
        <f t="shared" si="894"/>
        <v>15.359333917616128</v>
      </c>
      <c r="CBP11" s="278">
        <v>394</v>
      </c>
      <c r="CBQ11" s="71">
        <f t="shared" si="895"/>
        <v>7.6998241156927882</v>
      </c>
      <c r="CBR11" s="278">
        <v>0</v>
      </c>
      <c r="CBS11" s="34">
        <f t="shared" si="1602"/>
        <v>1095</v>
      </c>
      <c r="CBT11" s="72">
        <f t="shared" si="896"/>
        <v>11.300309597523221</v>
      </c>
      <c r="CBU11" s="278">
        <v>701</v>
      </c>
      <c r="CBV11" s="71">
        <f t="shared" si="897"/>
        <v>15.362699978084592</v>
      </c>
      <c r="CBW11" s="278">
        <v>394</v>
      </c>
      <c r="CBX11" s="71">
        <f t="shared" si="898"/>
        <v>7.6998241156927882</v>
      </c>
      <c r="CBY11" s="278">
        <v>0</v>
      </c>
      <c r="CBZ11" s="34">
        <f t="shared" si="1603"/>
        <v>1095</v>
      </c>
      <c r="CCA11" s="72">
        <f t="shared" si="899"/>
        <v>11.301475900505729</v>
      </c>
      <c r="CCB11" s="278">
        <v>701</v>
      </c>
      <c r="CCC11" s="71">
        <f t="shared" si="900"/>
        <v>15.37280701754386</v>
      </c>
      <c r="CCD11" s="278">
        <v>393</v>
      </c>
      <c r="CCE11" s="71">
        <f t="shared" si="901"/>
        <v>7.6832844574780053</v>
      </c>
      <c r="CCF11" s="278">
        <v>0</v>
      </c>
      <c r="CCG11" s="34">
        <f t="shared" si="1604"/>
        <v>1094</v>
      </c>
      <c r="CCH11" s="72">
        <f t="shared" si="902"/>
        <v>11.296984717059066</v>
      </c>
      <c r="CCI11" s="278">
        <v>701</v>
      </c>
      <c r="CCJ11" s="71">
        <f t="shared" si="903"/>
        <v>15.376178986619873</v>
      </c>
      <c r="CCK11" s="278">
        <v>393</v>
      </c>
      <c r="CCL11" s="71">
        <f t="shared" si="904"/>
        <v>7.6847868596010951</v>
      </c>
      <c r="CCM11" s="278">
        <v>0</v>
      </c>
      <c r="CCN11" s="34">
        <f t="shared" si="1605"/>
        <v>1094</v>
      </c>
      <c r="CCO11" s="72">
        <f t="shared" si="905"/>
        <v>11.299318322660607</v>
      </c>
      <c r="CCP11" s="278">
        <v>700</v>
      </c>
      <c r="CCQ11" s="71">
        <f t="shared" si="906"/>
        <v>15.357612988152699</v>
      </c>
      <c r="CCR11" s="278">
        <v>393</v>
      </c>
      <c r="CCS11" s="71">
        <f t="shared" si="907"/>
        <v>7.6862898494034813</v>
      </c>
      <c r="CCT11" s="278">
        <v>0</v>
      </c>
      <c r="CCU11" s="34">
        <f t="shared" si="1606"/>
        <v>1093</v>
      </c>
      <c r="CCV11" s="72">
        <f t="shared" si="908"/>
        <v>11.291322314049587</v>
      </c>
      <c r="CCW11" s="278">
        <v>700</v>
      </c>
      <c r="CCX11" s="71">
        <f t="shared" si="909"/>
        <v>15.357612988152699</v>
      </c>
      <c r="CCY11" s="278">
        <v>393</v>
      </c>
      <c r="CCZ11" s="71">
        <f t="shared" si="910"/>
        <v>7.687793427230047</v>
      </c>
      <c r="CDA11" s="278">
        <v>0</v>
      </c>
      <c r="CDB11" s="34">
        <f t="shared" si="1607"/>
        <v>1093</v>
      </c>
      <c r="CDC11" s="72">
        <f t="shared" si="911"/>
        <v>11.292488893480732</v>
      </c>
      <c r="CDD11" s="278">
        <v>699</v>
      </c>
      <c r="CDE11" s="71">
        <f t="shared" si="912"/>
        <v>15.339038841342989</v>
      </c>
      <c r="CDF11" s="278">
        <v>393</v>
      </c>
      <c r="CDG11" s="71">
        <f t="shared" si="913"/>
        <v>7.6892975934259438</v>
      </c>
      <c r="CDH11" s="278">
        <v>0</v>
      </c>
      <c r="CDI11" s="34">
        <f t="shared" si="1608"/>
        <v>1092</v>
      </c>
      <c r="CDJ11" s="72">
        <f t="shared" si="914"/>
        <v>11.284488994523096</v>
      </c>
      <c r="CDK11" s="278">
        <v>698</v>
      </c>
      <c r="CDL11" s="71">
        <f t="shared" si="915"/>
        <v>15.320456540825287</v>
      </c>
      <c r="CDM11" s="278">
        <v>393</v>
      </c>
      <c r="CDN11" s="71">
        <f t="shared" si="916"/>
        <v>7.6892975934259438</v>
      </c>
      <c r="CDO11" s="278">
        <v>0</v>
      </c>
      <c r="CDP11" s="34">
        <f t="shared" si="1609"/>
        <v>1091</v>
      </c>
      <c r="CDQ11" s="72">
        <f t="shared" si="917"/>
        <v>11.275320380322446</v>
      </c>
      <c r="CDR11" s="278">
        <v>697</v>
      </c>
      <c r="CDS11" s="71">
        <f t="shared" si="918"/>
        <v>15.308587744344388</v>
      </c>
      <c r="CDT11" s="278">
        <v>393</v>
      </c>
      <c r="CDU11" s="71">
        <f t="shared" si="919"/>
        <v>7.6892975934259438</v>
      </c>
      <c r="CDV11" s="278">
        <v>0</v>
      </c>
      <c r="CDW11" s="34">
        <f t="shared" si="1610"/>
        <v>1090</v>
      </c>
      <c r="CDX11" s="72">
        <f t="shared" si="920"/>
        <v>11.268479272200972</v>
      </c>
      <c r="CDY11" s="278">
        <v>697</v>
      </c>
      <c r="CDZ11" s="71">
        <f t="shared" si="921"/>
        <v>15.308587744344388</v>
      </c>
      <c r="CEA11" s="278">
        <v>392</v>
      </c>
      <c r="CEB11" s="71">
        <f t="shared" si="922"/>
        <v>7.6727343902916427</v>
      </c>
      <c r="CEC11" s="278">
        <v>0</v>
      </c>
      <c r="CED11" s="34">
        <f t="shared" si="1611"/>
        <v>1089</v>
      </c>
      <c r="CEE11" s="72">
        <f t="shared" si="923"/>
        <v>11.260469444731672</v>
      </c>
      <c r="CEF11" s="278">
        <v>696</v>
      </c>
      <c r="CEG11" s="71">
        <f t="shared" si="924"/>
        <v>15.289982425307558</v>
      </c>
      <c r="CEH11" s="278">
        <v>392</v>
      </c>
      <c r="CEI11" s="71">
        <f t="shared" si="925"/>
        <v>7.6787463271302645</v>
      </c>
      <c r="CEJ11" s="278">
        <v>0</v>
      </c>
      <c r="CEK11" s="34">
        <f t="shared" si="1612"/>
        <v>1088</v>
      </c>
      <c r="CEL11" s="72">
        <f t="shared" si="926"/>
        <v>11.255948686116284</v>
      </c>
      <c r="CEM11" s="278">
        <v>696</v>
      </c>
      <c r="CEN11" s="71">
        <f t="shared" si="927"/>
        <v>15.303430079155673</v>
      </c>
      <c r="CEO11" s="278">
        <v>391</v>
      </c>
      <c r="CEP11" s="71">
        <f t="shared" si="928"/>
        <v>7.6606583072100314</v>
      </c>
      <c r="CEQ11" s="278">
        <v>0</v>
      </c>
      <c r="CER11" s="34">
        <f t="shared" si="1613"/>
        <v>1087</v>
      </c>
      <c r="CES11" s="72">
        <f t="shared" si="929"/>
        <v>11.251423248110962</v>
      </c>
      <c r="CET11" s="278">
        <v>696</v>
      </c>
      <c r="CEU11" s="71">
        <f t="shared" si="930"/>
        <v>15.303430079155673</v>
      </c>
      <c r="CEV11" s="278">
        <v>391</v>
      </c>
      <c r="CEW11" s="71">
        <f t="shared" si="931"/>
        <v>7.6651636933934526</v>
      </c>
      <c r="CEX11" s="278">
        <v>0</v>
      </c>
      <c r="CEY11" s="34">
        <f t="shared" si="1614"/>
        <v>1087</v>
      </c>
      <c r="CEZ11" s="72">
        <f t="shared" si="932"/>
        <v>11.254918202526403</v>
      </c>
      <c r="CFA11" s="278">
        <v>695</v>
      </c>
      <c r="CFB11" s="71">
        <f t="shared" si="933"/>
        <v>15.284803166923247</v>
      </c>
      <c r="CFC11" s="278">
        <v>391</v>
      </c>
      <c r="CFD11" s="71">
        <f t="shared" si="934"/>
        <v>7.6651636933934526</v>
      </c>
      <c r="CFE11" s="278">
        <v>0</v>
      </c>
      <c r="CFF11" s="34">
        <f t="shared" si="1615"/>
        <v>1086</v>
      </c>
      <c r="CFG11" s="72">
        <f t="shared" si="935"/>
        <v>11.245728487107797</v>
      </c>
      <c r="CFH11" s="278">
        <v>695</v>
      </c>
      <c r="CFI11" s="71">
        <f t="shared" si="936"/>
        <v>15.288165420149582</v>
      </c>
      <c r="CFJ11" s="278">
        <v>391</v>
      </c>
      <c r="CFK11" s="71">
        <f t="shared" si="937"/>
        <v>7.6696743821106317</v>
      </c>
      <c r="CFL11" s="278">
        <v>0</v>
      </c>
      <c r="CFM11" s="34">
        <f t="shared" si="1616"/>
        <v>1086</v>
      </c>
      <c r="CFN11" s="72">
        <f t="shared" si="938"/>
        <v>11.250388480265203</v>
      </c>
      <c r="CFO11" s="278">
        <v>695</v>
      </c>
      <c r="CFP11" s="71">
        <f t="shared" si="939"/>
        <v>15.294894366197184</v>
      </c>
      <c r="CFQ11" s="278">
        <v>391</v>
      </c>
      <c r="CFR11" s="71">
        <f t="shared" si="940"/>
        <v>7.6696743821106317</v>
      </c>
      <c r="CFS11" s="278">
        <v>0</v>
      </c>
      <c r="CFT11" s="34">
        <f t="shared" si="1617"/>
        <v>1086</v>
      </c>
      <c r="CFU11" s="72">
        <f t="shared" si="941"/>
        <v>11.252719925396331</v>
      </c>
      <c r="CFV11" s="278">
        <v>695</v>
      </c>
      <c r="CFW11" s="71">
        <f t="shared" si="942"/>
        <v>15.298261060972926</v>
      </c>
      <c r="CFX11" s="278">
        <v>391</v>
      </c>
      <c r="CFY11" s="71">
        <f t="shared" si="943"/>
        <v>7.6711791249754757</v>
      </c>
      <c r="CFZ11" s="278">
        <v>0</v>
      </c>
      <c r="CGA11" s="34">
        <f t="shared" si="1618"/>
        <v>1086</v>
      </c>
      <c r="CGB11" s="72">
        <f t="shared" si="944"/>
        <v>11.255052337029744</v>
      </c>
      <c r="CGC11" s="278">
        <v>695</v>
      </c>
      <c r="CGD11" s="71">
        <f t="shared" si="945"/>
        <v>15.298261060972926</v>
      </c>
      <c r="CGE11" s="6">
        <v>391</v>
      </c>
      <c r="CGF11" s="71">
        <f t="shared" si="946"/>
        <v>7.6726844583987441</v>
      </c>
      <c r="CGG11" s="278">
        <v>0</v>
      </c>
      <c r="CGH11" s="34">
        <f t="shared" si="1619"/>
        <v>1086</v>
      </c>
      <c r="CGI11" s="72">
        <f t="shared" si="947"/>
        <v>11.256218905472636</v>
      </c>
      <c r="CGJ11" s="278">
        <v>695</v>
      </c>
      <c r="CGK11" s="71">
        <f t="shared" si="948"/>
        <v>15.304998898920944</v>
      </c>
      <c r="CGL11" s="278">
        <v>391</v>
      </c>
      <c r="CGM11" s="71">
        <f t="shared" si="949"/>
        <v>7.674190382728165</v>
      </c>
      <c r="CGN11" s="278">
        <v>0</v>
      </c>
      <c r="CGO11" s="34">
        <f t="shared" si="1620"/>
        <v>1086</v>
      </c>
      <c r="CGP11" s="72">
        <f t="shared" si="950"/>
        <v>11.259720062208398</v>
      </c>
      <c r="CGQ11" s="278">
        <v>695</v>
      </c>
      <c r="CGR11" s="71">
        <f t="shared" si="951"/>
        <v>15.304998898920944</v>
      </c>
      <c r="CGS11" s="278">
        <v>391</v>
      </c>
      <c r="CGT11" s="71">
        <f t="shared" si="952"/>
        <v>7.6756968983117391</v>
      </c>
      <c r="CGU11" s="278">
        <v>0</v>
      </c>
      <c r="CGV11" s="34">
        <f t="shared" si="1621"/>
        <v>1086</v>
      </c>
      <c r="CGW11" s="72">
        <f t="shared" si="953"/>
        <v>11.260887598506844</v>
      </c>
      <c r="CGX11" s="278">
        <v>695</v>
      </c>
      <c r="CGY11" s="71">
        <f t="shared" si="954"/>
        <v>15.308370044052863</v>
      </c>
      <c r="CGZ11" s="278">
        <v>391</v>
      </c>
      <c r="CHA11" s="71">
        <f t="shared" si="955"/>
        <v>7.6772040054977424</v>
      </c>
      <c r="CHB11" s="278">
        <v>0</v>
      </c>
      <c r="CHC11" s="34">
        <f t="shared" si="1622"/>
        <v>1086</v>
      </c>
      <c r="CHD11" s="72">
        <f t="shared" si="956"/>
        <v>11.263223397635345</v>
      </c>
      <c r="CHE11" s="278">
        <v>694</v>
      </c>
      <c r="CHF11" s="71">
        <f t="shared" si="957"/>
        <v>15.293080652269722</v>
      </c>
      <c r="CHG11" s="278">
        <v>391</v>
      </c>
      <c r="CHH11" s="71">
        <f t="shared" si="958"/>
        <v>7.6787117046347202</v>
      </c>
      <c r="CHI11" s="278">
        <v>0</v>
      </c>
      <c r="CHJ11" s="34">
        <f t="shared" si="1623"/>
        <v>1085</v>
      </c>
      <c r="CHK11" s="72">
        <f t="shared" si="959"/>
        <v>11.256354393609296</v>
      </c>
      <c r="CHL11" s="278">
        <v>692</v>
      </c>
      <c r="CHM11" s="71">
        <f t="shared" si="960"/>
        <v>15.255731922398589</v>
      </c>
      <c r="CHN11" s="278">
        <v>391</v>
      </c>
      <c r="CHO11" s="71">
        <f t="shared" si="961"/>
        <v>7.6787117046347202</v>
      </c>
      <c r="CHP11" s="278">
        <v>0</v>
      </c>
      <c r="CHQ11" s="34">
        <f t="shared" si="1624"/>
        <v>1083</v>
      </c>
      <c r="CHR11" s="72">
        <f t="shared" si="962"/>
        <v>11.237937117360175</v>
      </c>
      <c r="CHS11" s="278">
        <v>691</v>
      </c>
      <c r="CHT11" s="71">
        <f t="shared" si="963"/>
        <v>15.240405822673136</v>
      </c>
      <c r="CHU11" s="278">
        <v>391</v>
      </c>
      <c r="CHV11" s="71">
        <f t="shared" si="964"/>
        <v>7.683238357241108</v>
      </c>
      <c r="CHW11" s="278">
        <v>0</v>
      </c>
      <c r="CHX11" s="34">
        <f t="shared" si="1625"/>
        <v>1082</v>
      </c>
      <c r="CHY11" s="72">
        <f t="shared" si="965"/>
        <v>11.233388704318937</v>
      </c>
      <c r="CHZ11" s="278">
        <v>691</v>
      </c>
      <c r="CIA11" s="71">
        <f t="shared" si="966"/>
        <v>15.243767924112067</v>
      </c>
      <c r="CIB11" s="278">
        <v>391</v>
      </c>
      <c r="CIC11" s="71">
        <f t="shared" si="967"/>
        <v>7.6847484276729565</v>
      </c>
      <c r="CID11" s="278">
        <v>0</v>
      </c>
      <c r="CIE11" s="34">
        <f t="shared" si="1626"/>
        <v>1082</v>
      </c>
      <c r="CIF11" s="72">
        <f t="shared" si="968"/>
        <v>11.235721703011423</v>
      </c>
      <c r="CIG11" s="278">
        <v>691</v>
      </c>
      <c r="CIH11" s="71">
        <f t="shared" si="969"/>
        <v>15.257231176860234</v>
      </c>
      <c r="CII11" s="278">
        <v>390</v>
      </c>
      <c r="CIJ11" s="71">
        <f t="shared" si="970"/>
        <v>7.6711250983477575</v>
      </c>
      <c r="CIK11" s="278">
        <v>0</v>
      </c>
      <c r="CIL11" s="34">
        <f t="shared" si="1627"/>
        <v>1081</v>
      </c>
      <c r="CIM11" s="72">
        <f t="shared" si="971"/>
        <v>11.234670546663896</v>
      </c>
      <c r="CIN11" s="278">
        <v>690</v>
      </c>
      <c r="CIO11" s="71">
        <f t="shared" si="972"/>
        <v>15.238515901060071</v>
      </c>
      <c r="CIP11" s="278">
        <v>389</v>
      </c>
      <c r="CIQ11" s="71">
        <f t="shared" si="973"/>
        <v>7.6544667453758359</v>
      </c>
      <c r="CIR11" s="278">
        <v>0</v>
      </c>
      <c r="CIS11" s="34">
        <f t="shared" si="1628"/>
        <v>1079</v>
      </c>
      <c r="CIT11" s="72">
        <f t="shared" si="974"/>
        <v>11.217382264268636</v>
      </c>
      <c r="CIU11" s="278">
        <v>690</v>
      </c>
      <c r="CIV11" s="71">
        <f t="shared" si="975"/>
        <v>15.245249668581529</v>
      </c>
      <c r="CIW11" s="278">
        <v>388</v>
      </c>
      <c r="CIX11" s="71">
        <f t="shared" si="976"/>
        <v>7.6392990746209879</v>
      </c>
      <c r="CIY11" s="278">
        <v>0</v>
      </c>
      <c r="CIZ11" s="34">
        <f t="shared" si="1629"/>
        <v>1078</v>
      </c>
      <c r="CJA11" s="72">
        <f t="shared" si="977"/>
        <v>11.212814645308924</v>
      </c>
      <c r="CJB11" s="278">
        <v>689</v>
      </c>
      <c r="CJC11" s="71">
        <f t="shared" si="978"/>
        <v>15.229885057471265</v>
      </c>
      <c r="CJD11" s="278">
        <v>388</v>
      </c>
      <c r="CJE11" s="71">
        <f t="shared" si="979"/>
        <v>7.6483343189434256</v>
      </c>
      <c r="CJF11" s="278">
        <v>0</v>
      </c>
      <c r="CJG11" s="34">
        <f t="shared" si="1630"/>
        <v>1077</v>
      </c>
      <c r="CJH11" s="72">
        <f t="shared" si="980"/>
        <v>11.211742660836975</v>
      </c>
      <c r="CJI11" s="278">
        <v>688</v>
      </c>
      <c r="CJJ11" s="71">
        <f t="shared" si="981"/>
        <v>15.214506855373727</v>
      </c>
      <c r="CJK11" s="278">
        <v>388</v>
      </c>
      <c r="CJL11" s="71">
        <f t="shared" si="982"/>
        <v>7.6483343189434256</v>
      </c>
      <c r="CJM11" s="278">
        <v>0</v>
      </c>
      <c r="CJN11" s="34">
        <f t="shared" si="1631"/>
        <v>1076</v>
      </c>
      <c r="CJO11" s="72">
        <f t="shared" si="983"/>
        <v>11.203665139525199</v>
      </c>
      <c r="CJP11" s="278">
        <v>688</v>
      </c>
      <c r="CJQ11" s="71">
        <f t="shared" si="984"/>
        <v>15.221238938053098</v>
      </c>
      <c r="CJR11" s="278">
        <v>388</v>
      </c>
      <c r="CJS11" s="71">
        <f t="shared" si="985"/>
        <v>7.6528599605522674</v>
      </c>
      <c r="CJT11" s="278">
        <v>0</v>
      </c>
      <c r="CJU11" s="34">
        <f t="shared" si="1632"/>
        <v>1076</v>
      </c>
      <c r="CJV11" s="72">
        <f t="shared" si="986"/>
        <v>11.209500989686425</v>
      </c>
      <c r="CJW11" s="278">
        <v>688</v>
      </c>
      <c r="CJX11" s="71">
        <f t="shared" si="987"/>
        <v>15.224607213985394</v>
      </c>
      <c r="CJY11" s="278">
        <v>388</v>
      </c>
      <c r="CJZ11" s="71">
        <f t="shared" si="988"/>
        <v>7.6573909611209787</v>
      </c>
      <c r="CKA11" s="278">
        <v>0</v>
      </c>
      <c r="CKB11" s="34">
        <f t="shared" si="1633"/>
        <v>1076</v>
      </c>
      <c r="CKC11" s="72">
        <f t="shared" si="989"/>
        <v>11.214174048983844</v>
      </c>
      <c r="CKD11" s="278">
        <v>688</v>
      </c>
      <c r="CKE11" s="71">
        <f t="shared" si="990"/>
        <v>15.234720992028345</v>
      </c>
      <c r="CKF11" s="278">
        <v>388</v>
      </c>
      <c r="CKG11" s="71">
        <f t="shared" si="991"/>
        <v>7.6589024871693638</v>
      </c>
      <c r="CKH11" s="278">
        <v>0</v>
      </c>
      <c r="CKI11" s="34">
        <f t="shared" si="1634"/>
        <v>1076</v>
      </c>
      <c r="CKJ11" s="72">
        <f t="shared" si="992"/>
        <v>11.218851006151601</v>
      </c>
      <c r="CKK11" s="278">
        <v>687</v>
      </c>
      <c r="CKL11" s="71">
        <f t="shared" si="993"/>
        <v>15.236194278110446</v>
      </c>
      <c r="CKM11" s="278">
        <v>387</v>
      </c>
      <c r="CKN11" s="71">
        <f t="shared" si="994"/>
        <v>7.6467101363366927</v>
      </c>
      <c r="CKO11" s="278">
        <v>0</v>
      </c>
      <c r="CKP11" s="34">
        <f t="shared" si="1635"/>
        <v>1074</v>
      </c>
      <c r="CKQ11" s="72">
        <f t="shared" si="995"/>
        <v>11.212026307547761</v>
      </c>
      <c r="CKR11" s="278">
        <v>687</v>
      </c>
      <c r="CKS11" s="71">
        <f t="shared" si="996"/>
        <v>15.249722530521643</v>
      </c>
      <c r="CKT11" s="278">
        <v>387</v>
      </c>
      <c r="CKU11" s="71">
        <f t="shared" si="997"/>
        <v>7.6542721518987351</v>
      </c>
      <c r="CKV11" s="278">
        <v>0</v>
      </c>
      <c r="CKW11" s="34">
        <f t="shared" si="1636"/>
        <v>1074</v>
      </c>
      <c r="CKX11" s="72">
        <f t="shared" si="998"/>
        <v>11.222570532915361</v>
      </c>
      <c r="CKY11" s="278">
        <v>687</v>
      </c>
      <c r="CKZ11" s="71">
        <f t="shared" si="999"/>
        <v>15.253108348134992</v>
      </c>
      <c r="CLA11" s="278">
        <v>387</v>
      </c>
      <c r="CLB11" s="71">
        <f t="shared" si="1000"/>
        <v>7.6573011476058568</v>
      </c>
      <c r="CLC11" s="278">
        <v>0</v>
      </c>
      <c r="CLD11" s="34">
        <f t="shared" si="1637"/>
        <v>1074</v>
      </c>
      <c r="CLE11" s="72">
        <f t="shared" si="1001"/>
        <v>11.226089683286297</v>
      </c>
      <c r="CLF11" s="278">
        <v>687</v>
      </c>
      <c r="CLG11" s="71">
        <f t="shared" si="1002"/>
        <v>15.25649566955363</v>
      </c>
      <c r="CLH11" s="278">
        <v>387</v>
      </c>
      <c r="CLI11" s="71">
        <f t="shared" si="1003"/>
        <v>7.6618491387843992</v>
      </c>
      <c r="CLJ11" s="278">
        <v>0</v>
      </c>
      <c r="CLK11" s="34">
        <f t="shared" si="1638"/>
        <v>1074</v>
      </c>
      <c r="CLL11" s="72">
        <f t="shared" si="1004"/>
        <v>11.230785318414723</v>
      </c>
      <c r="CLM11" s="278">
        <v>686</v>
      </c>
      <c r="CLN11" s="71">
        <f t="shared" si="1005"/>
        <v>15.247832851744834</v>
      </c>
      <c r="CLO11" s="278">
        <v>387</v>
      </c>
      <c r="CLP11" s="71">
        <f t="shared" si="1006"/>
        <v>7.6633663366336631</v>
      </c>
      <c r="CLQ11" s="278">
        <v>0</v>
      </c>
      <c r="CLR11" s="34">
        <f t="shared" si="1639"/>
        <v>1073</v>
      </c>
      <c r="CLS11" s="72">
        <f t="shared" si="1007"/>
        <v>11.22619794936179</v>
      </c>
      <c r="CLT11" s="278">
        <v>685</v>
      </c>
      <c r="CLU11" s="71">
        <f t="shared" si="1008"/>
        <v>15.23576512455516</v>
      </c>
      <c r="CLV11" s="278">
        <v>385</v>
      </c>
      <c r="CLW11" s="71">
        <f t="shared" si="1009"/>
        <v>7.629805786761791</v>
      </c>
      <c r="CLX11" s="278">
        <v>0</v>
      </c>
      <c r="CLY11" s="34">
        <f t="shared" si="1640"/>
        <v>1070</v>
      </c>
      <c r="CLZ11" s="72">
        <f t="shared" si="1010"/>
        <v>11.203015391058528</v>
      </c>
      <c r="CMA11" s="278">
        <v>685</v>
      </c>
      <c r="CMB11" s="71">
        <f t="shared" si="1011"/>
        <v>15.252727677577377</v>
      </c>
      <c r="CMC11" s="278">
        <v>385</v>
      </c>
      <c r="CMD11" s="71">
        <f t="shared" si="1012"/>
        <v>7.6328310864393343</v>
      </c>
      <c r="CME11" s="278">
        <v>0</v>
      </c>
      <c r="CMF11" s="34">
        <f t="shared" si="1641"/>
        <v>1070</v>
      </c>
      <c r="CMG11" s="72">
        <f t="shared" si="1013"/>
        <v>11.211232187761945</v>
      </c>
      <c r="CMH11" s="278">
        <v>685</v>
      </c>
      <c r="CMI11" s="71">
        <f t="shared" si="1014"/>
        <v>15.256124721603564</v>
      </c>
      <c r="CMJ11" s="278">
        <v>384</v>
      </c>
      <c r="CMK11" s="71">
        <f t="shared" si="1015"/>
        <v>7.6235854675402033</v>
      </c>
      <c r="CML11" s="278">
        <v>0</v>
      </c>
      <c r="CMM11" s="34">
        <f t="shared" si="1642"/>
        <v>1069</v>
      </c>
      <c r="CMN11" s="72">
        <f t="shared" si="1016"/>
        <v>11.21015100671141</v>
      </c>
      <c r="CMO11" s="278">
        <v>684</v>
      </c>
      <c r="CMP11" s="71">
        <f t="shared" si="1017"/>
        <v>15.240641711229946</v>
      </c>
      <c r="CMQ11" s="278">
        <v>384</v>
      </c>
      <c r="CMR11" s="71">
        <f t="shared" si="1018"/>
        <v>7.6266137040714996</v>
      </c>
      <c r="CMS11" s="278">
        <v>0</v>
      </c>
      <c r="CMT11" s="34">
        <f t="shared" si="1643"/>
        <v>1068</v>
      </c>
      <c r="CMU11" s="72">
        <f t="shared" si="1019"/>
        <v>11.204364246747797</v>
      </c>
      <c r="CMV11" s="278">
        <v>684</v>
      </c>
      <c r="CMW11" s="71">
        <f t="shared" si="1020"/>
        <v>15.240641711229946</v>
      </c>
      <c r="CMX11" s="278">
        <v>383</v>
      </c>
      <c r="CMY11" s="71">
        <f t="shared" si="1021"/>
        <v>7.6143141153081517</v>
      </c>
      <c r="CMZ11" s="278">
        <v>0</v>
      </c>
      <c r="CNA11" s="34">
        <f t="shared" si="1644"/>
        <v>1067</v>
      </c>
      <c r="CNB11" s="72">
        <f t="shared" si="1022"/>
        <v>11.199748084391729</v>
      </c>
      <c r="CNC11" s="278">
        <v>681</v>
      </c>
      <c r="CND11" s="71">
        <f t="shared" si="1023"/>
        <v>15.200892857142856</v>
      </c>
      <c r="CNE11" s="278">
        <v>383</v>
      </c>
      <c r="CNF11" s="71">
        <f t="shared" si="1024"/>
        <v>7.6173428798727123</v>
      </c>
      <c r="CNG11" s="278">
        <v>0</v>
      </c>
      <c r="CNH11" s="34">
        <f t="shared" si="1645"/>
        <v>1064</v>
      </c>
      <c r="CNI11" s="72">
        <f t="shared" si="1025"/>
        <v>11.179993695492277</v>
      </c>
      <c r="CNJ11" s="278">
        <v>679</v>
      </c>
      <c r="CNK11" s="71">
        <f t="shared" si="1026"/>
        <v>15.176575771122039</v>
      </c>
      <c r="CNL11" s="278">
        <v>383</v>
      </c>
      <c r="CNM11" s="71">
        <f t="shared" si="1027"/>
        <v>7.6188581659041175</v>
      </c>
      <c r="CNN11" s="278">
        <v>0</v>
      </c>
      <c r="CNO11" s="34">
        <f t="shared" si="1646"/>
        <v>1062</v>
      </c>
      <c r="CNP11" s="72">
        <f t="shared" si="1028"/>
        <v>11.167192429022082</v>
      </c>
      <c r="CNQ11" s="278">
        <v>678</v>
      </c>
      <c r="CNR11" s="71">
        <f t="shared" si="1029"/>
        <v>15.174574753804833</v>
      </c>
      <c r="CNS11" s="278">
        <v>383</v>
      </c>
      <c r="CNT11" s="71">
        <f t="shared" si="1030"/>
        <v>7.6279625572595098</v>
      </c>
      <c r="CNU11" s="278">
        <v>0</v>
      </c>
      <c r="CNV11" s="34">
        <f t="shared" si="1647"/>
        <v>1061</v>
      </c>
      <c r="CNW11" s="72">
        <f t="shared" si="1031"/>
        <v>11.170772794272478</v>
      </c>
      <c r="CNX11" s="278">
        <v>675</v>
      </c>
      <c r="CNY11" s="71">
        <f t="shared" si="1032"/>
        <v>15.127745405647691</v>
      </c>
      <c r="CNZ11" s="278">
        <v>382</v>
      </c>
      <c r="COA11" s="71">
        <f t="shared" si="1033"/>
        <v>7.617148554336989</v>
      </c>
      <c r="COB11" s="278">
        <v>0</v>
      </c>
      <c r="COC11" s="34">
        <f t="shared" si="1648"/>
        <v>1057</v>
      </c>
      <c r="COD11" s="72">
        <f t="shared" si="1034"/>
        <v>11.142736664558296</v>
      </c>
      <c r="COE11" s="278">
        <v>674</v>
      </c>
      <c r="COF11" s="71">
        <f t="shared" si="1035"/>
        <v>15.115496748149809</v>
      </c>
      <c r="COG11" s="278">
        <v>379</v>
      </c>
      <c r="COH11" s="71">
        <f t="shared" si="1036"/>
        <v>7.5663805150728694</v>
      </c>
      <c r="COI11" s="278">
        <v>0</v>
      </c>
      <c r="COJ11" s="34">
        <f t="shared" si="1649"/>
        <v>1053</v>
      </c>
      <c r="COK11" s="72">
        <f t="shared" si="1037"/>
        <v>11.111111111111111</v>
      </c>
      <c r="COL11" s="278">
        <v>673</v>
      </c>
      <c r="COM11" s="71">
        <f t="shared" si="1038"/>
        <v>15.10662177328844</v>
      </c>
      <c r="CON11" s="278">
        <v>378</v>
      </c>
      <c r="COO11" s="71">
        <f t="shared" si="1039"/>
        <v>7.5584883023395317</v>
      </c>
      <c r="COP11" s="278">
        <v>0</v>
      </c>
      <c r="COQ11" s="34">
        <f t="shared" si="1650"/>
        <v>1051</v>
      </c>
      <c r="COR11" s="72">
        <f t="shared" si="1040"/>
        <v>11.104067617538298</v>
      </c>
      <c r="COS11" s="278">
        <v>673</v>
      </c>
      <c r="COT11" s="71">
        <f t="shared" si="1041"/>
        <v>15.12019770838014</v>
      </c>
      <c r="COU11" s="278">
        <v>377</v>
      </c>
      <c r="COV11" s="71">
        <f t="shared" si="1042"/>
        <v>7.5490588706447728</v>
      </c>
      <c r="COW11" s="278">
        <v>0</v>
      </c>
      <c r="COX11" s="34">
        <f t="shared" si="1651"/>
        <v>1050</v>
      </c>
      <c r="COY11" s="72">
        <f t="shared" si="1043"/>
        <v>11.106409985191453</v>
      </c>
      <c r="COZ11" s="278">
        <v>673</v>
      </c>
      <c r="CPA11" s="71">
        <f t="shared" si="1044"/>
        <v>15.144014401440145</v>
      </c>
      <c r="CPB11" s="278">
        <v>376</v>
      </c>
      <c r="CPC11" s="71">
        <f t="shared" si="1045"/>
        <v>7.5365804770495091</v>
      </c>
      <c r="CPD11" s="278">
        <v>0</v>
      </c>
      <c r="CPE11" s="34">
        <f t="shared" si="1652"/>
        <v>1049</v>
      </c>
      <c r="CPF11" s="72">
        <f t="shared" si="1046"/>
        <v>11.109934335945775</v>
      </c>
      <c r="CPG11" s="278">
        <v>672</v>
      </c>
      <c r="CPH11" s="71">
        <f t="shared" si="1047"/>
        <v>15.135135135135137</v>
      </c>
      <c r="CPI11" s="278">
        <v>376</v>
      </c>
      <c r="CPJ11" s="71">
        <f t="shared" si="1048"/>
        <v>7.5517172122916252</v>
      </c>
      <c r="CPK11" s="278">
        <v>0</v>
      </c>
      <c r="CPL11" s="34">
        <f t="shared" si="1653"/>
        <v>1048</v>
      </c>
      <c r="CPM11" s="72">
        <f t="shared" si="1049"/>
        <v>11.115825201527366</v>
      </c>
      <c r="CPN11" s="278">
        <v>669</v>
      </c>
      <c r="CPO11" s="71">
        <f t="shared" si="1050"/>
        <v>15.101580135440182</v>
      </c>
      <c r="CPP11" s="278">
        <v>376</v>
      </c>
      <c r="CPQ11" s="71">
        <f t="shared" si="1051"/>
        <v>7.5653923541247492</v>
      </c>
      <c r="CPR11" s="278">
        <v>0</v>
      </c>
      <c r="CPS11" s="34">
        <f t="shared" si="1654"/>
        <v>1045</v>
      </c>
      <c r="CPT11" s="72">
        <f t="shared" si="1052"/>
        <v>11.106387501328516</v>
      </c>
      <c r="CPU11" s="278">
        <v>665</v>
      </c>
      <c r="CPV11" s="71">
        <f t="shared" si="1053"/>
        <v>15.04524886877828</v>
      </c>
      <c r="CPW11" s="278">
        <v>373</v>
      </c>
      <c r="CPX11" s="71">
        <f t="shared" si="1054"/>
        <v>7.5262308313155764</v>
      </c>
      <c r="CPY11" s="278">
        <v>0</v>
      </c>
      <c r="CPZ11" s="34">
        <f t="shared" si="1655"/>
        <v>1038</v>
      </c>
      <c r="CQA11" s="72">
        <f t="shared" si="1055"/>
        <v>11.060202450719233</v>
      </c>
      <c r="CQB11" s="278">
        <v>664</v>
      </c>
      <c r="CQC11" s="71">
        <f t="shared" si="1056"/>
        <v>15.053275901156201</v>
      </c>
      <c r="CQD11" s="278">
        <v>372</v>
      </c>
      <c r="CQE11" s="71">
        <f t="shared" si="1057"/>
        <v>7.5242718446601939</v>
      </c>
      <c r="CQF11" s="278">
        <v>0</v>
      </c>
      <c r="CQG11" s="34">
        <f t="shared" si="1656"/>
        <v>1036</v>
      </c>
      <c r="CQH11" s="72">
        <f t="shared" si="1058"/>
        <v>11.063648013669372</v>
      </c>
      <c r="CQI11" s="278">
        <v>662</v>
      </c>
      <c r="CQJ11" s="71">
        <f t="shared" si="1059"/>
        <v>15.045454545454545</v>
      </c>
      <c r="CQK11" s="278">
        <v>372</v>
      </c>
      <c r="CQL11" s="71">
        <f t="shared" si="1060"/>
        <v>7.5395216862586141</v>
      </c>
      <c r="CQM11" s="278">
        <v>0</v>
      </c>
      <c r="CQN11" s="34">
        <f t="shared" si="1657"/>
        <v>1034</v>
      </c>
      <c r="CQO11" s="72">
        <f t="shared" si="1061"/>
        <v>11.067109065610618</v>
      </c>
      <c r="CQP11" s="278">
        <v>660</v>
      </c>
      <c r="CQQ11" s="71">
        <f t="shared" si="1062"/>
        <v>15.034168564920272</v>
      </c>
      <c r="CQR11" s="278">
        <v>370</v>
      </c>
      <c r="CQS11" s="71">
        <f t="shared" si="1063"/>
        <v>7.5203252032520336</v>
      </c>
      <c r="CQT11" s="278">
        <v>0</v>
      </c>
      <c r="CQU11" s="34">
        <f t="shared" si="1658"/>
        <v>1030</v>
      </c>
      <c r="CQV11" s="72">
        <f t="shared" si="1064"/>
        <v>11.05268805665844</v>
      </c>
      <c r="CQW11" s="278">
        <v>660</v>
      </c>
      <c r="CQX11" s="71">
        <f t="shared" si="1065"/>
        <v>15.054744525547445</v>
      </c>
      <c r="CQY11" s="278">
        <v>367</v>
      </c>
      <c r="CQZ11" s="71">
        <f t="shared" si="1066"/>
        <v>7.4745417515274939</v>
      </c>
      <c r="CRA11" s="278">
        <v>0</v>
      </c>
      <c r="CRB11" s="34">
        <f t="shared" si="1659"/>
        <v>1027</v>
      </c>
      <c r="CRC11" s="72">
        <f t="shared" si="1067"/>
        <v>11.039449639901108</v>
      </c>
      <c r="CRD11" s="278">
        <v>660</v>
      </c>
      <c r="CRE11" s="71">
        <f t="shared" si="1068"/>
        <v>15.096065873741995</v>
      </c>
      <c r="CRF11" s="278">
        <v>364</v>
      </c>
      <c r="CRG11" s="71">
        <f t="shared" si="1069"/>
        <v>7.4361593462717064</v>
      </c>
      <c r="CRH11" s="278">
        <v>0</v>
      </c>
      <c r="CRI11" s="34">
        <f t="shared" si="1660"/>
        <v>1024</v>
      </c>
      <c r="CRJ11" s="72">
        <f t="shared" si="1070"/>
        <v>11.039241052177664</v>
      </c>
      <c r="CRK11" s="278">
        <v>659</v>
      </c>
      <c r="CRL11" s="71">
        <f t="shared" si="1071"/>
        <v>15.111213024535658</v>
      </c>
      <c r="CRM11" s="278">
        <v>362</v>
      </c>
      <c r="CRN11" s="71">
        <f t="shared" si="1072"/>
        <v>7.4149938549774683</v>
      </c>
      <c r="CRO11" s="278">
        <v>0</v>
      </c>
      <c r="CRP11" s="34">
        <f t="shared" si="1661"/>
        <v>1021</v>
      </c>
      <c r="CRQ11" s="72">
        <f t="shared" si="1073"/>
        <v>11.035451794206658</v>
      </c>
      <c r="CRR11" s="278">
        <v>656</v>
      </c>
      <c r="CRS11" s="71">
        <f t="shared" si="1074"/>
        <v>15.080459770114944</v>
      </c>
      <c r="CRT11" s="278">
        <v>362</v>
      </c>
      <c r="CRU11" s="71">
        <f t="shared" si="1075"/>
        <v>7.4347915383035534</v>
      </c>
      <c r="CRV11" s="278">
        <v>0</v>
      </c>
      <c r="CRW11" s="34">
        <f t="shared" si="1662"/>
        <v>1018</v>
      </c>
      <c r="CRX11" s="72">
        <f t="shared" si="1076"/>
        <v>11.031642826181187</v>
      </c>
      <c r="CRY11" s="278">
        <v>656</v>
      </c>
      <c r="CRZ11" s="71">
        <f t="shared" si="1077"/>
        <v>15.12217611802674</v>
      </c>
      <c r="CSA11" s="278">
        <v>362</v>
      </c>
      <c r="CSB11" s="71">
        <f t="shared" si="1078"/>
        <v>7.4562306900102984</v>
      </c>
      <c r="CSC11" s="278">
        <v>0</v>
      </c>
      <c r="CSD11" s="34">
        <f t="shared" si="1663"/>
        <v>1018</v>
      </c>
      <c r="CSE11" s="72">
        <f t="shared" si="1079"/>
        <v>11.062812432079983</v>
      </c>
      <c r="CSF11" s="278">
        <v>653</v>
      </c>
      <c r="CSG11" s="71">
        <f t="shared" si="1080"/>
        <v>15.108745950948634</v>
      </c>
      <c r="CSH11" s="278">
        <v>360</v>
      </c>
      <c r="CSI11" s="71">
        <f t="shared" si="1081"/>
        <v>7.4426297291709744</v>
      </c>
      <c r="CSJ11" s="278">
        <v>0</v>
      </c>
      <c r="CSK11" s="34">
        <f t="shared" si="1664"/>
        <v>1013</v>
      </c>
      <c r="CSL11" s="72">
        <f t="shared" si="1082"/>
        <v>11.049301919720769</v>
      </c>
      <c r="CSM11" s="278">
        <v>652</v>
      </c>
      <c r="CSN11" s="71">
        <f t="shared" si="1083"/>
        <v>15.124101136627232</v>
      </c>
      <c r="CSO11" s="278">
        <v>357</v>
      </c>
      <c r="CSP11" s="71">
        <f t="shared" si="1084"/>
        <v>7.4035669846536702</v>
      </c>
      <c r="CSQ11" s="278">
        <v>0</v>
      </c>
      <c r="CSR11" s="34">
        <f t="shared" si="1665"/>
        <v>1009</v>
      </c>
      <c r="CSS11" s="72">
        <f t="shared" si="1085"/>
        <v>11.036972216145264</v>
      </c>
      <c r="CST11" s="278">
        <v>651</v>
      </c>
      <c r="CSU11" s="71">
        <f t="shared" si="1086"/>
        <v>15.178363254837956</v>
      </c>
      <c r="CSV11" s="278">
        <v>357</v>
      </c>
      <c r="CSW11" s="71">
        <f t="shared" si="1087"/>
        <v>7.4328544659587754</v>
      </c>
      <c r="CSX11" s="278">
        <v>0</v>
      </c>
      <c r="CSY11" s="34">
        <f t="shared" si="1666"/>
        <v>1008</v>
      </c>
      <c r="CSZ11" s="72">
        <f t="shared" si="1088"/>
        <v>11.075705966377321</v>
      </c>
      <c r="CTA11" s="278">
        <v>650</v>
      </c>
      <c r="CTB11" s="71">
        <f t="shared" si="1089"/>
        <v>15.20823584464202</v>
      </c>
      <c r="CTC11" s="278">
        <v>352</v>
      </c>
      <c r="CTD11" s="71">
        <f t="shared" si="1090"/>
        <v>7.3593978674472096</v>
      </c>
      <c r="CTE11" s="278">
        <v>0</v>
      </c>
      <c r="CTF11" s="34">
        <f t="shared" si="1667"/>
        <v>1002</v>
      </c>
      <c r="CTG11" s="72">
        <f t="shared" si="1091"/>
        <v>11.052283256121774</v>
      </c>
      <c r="CTH11" s="278">
        <v>647</v>
      </c>
      <c r="CTI11" s="71">
        <f t="shared" si="1092"/>
        <v>15.187793427230048</v>
      </c>
      <c r="CTJ11" s="278">
        <v>352</v>
      </c>
      <c r="CTK11" s="71">
        <f t="shared" si="1093"/>
        <v>7.3840990140549607</v>
      </c>
      <c r="CTL11" s="278">
        <v>0</v>
      </c>
      <c r="CTM11" s="34">
        <f t="shared" si="1668"/>
        <v>999</v>
      </c>
      <c r="CTN11" s="72">
        <f t="shared" si="1094"/>
        <v>11.055776892430279</v>
      </c>
      <c r="CTO11" s="278">
        <v>643</v>
      </c>
      <c r="CTP11" s="71">
        <f t="shared" si="1095"/>
        <v>15.161518509785427</v>
      </c>
      <c r="CTQ11" s="278">
        <v>352</v>
      </c>
      <c r="CTR11" s="71">
        <f t="shared" si="1096"/>
        <v>7.4042911232646196</v>
      </c>
      <c r="CTS11" s="278">
        <v>0</v>
      </c>
      <c r="CTT11" s="34">
        <f t="shared" si="1669"/>
        <v>995</v>
      </c>
      <c r="CTU11" s="72">
        <f t="shared" si="1097"/>
        <v>11.050644158151933</v>
      </c>
      <c r="CTV11" s="278">
        <v>641</v>
      </c>
      <c r="CTW11" s="71">
        <f t="shared" si="1098"/>
        <v>15.178782855789724</v>
      </c>
      <c r="CTX11" s="278">
        <v>352</v>
      </c>
      <c r="CTY11" s="71">
        <f t="shared" si="1099"/>
        <v>7.4324324324324325</v>
      </c>
      <c r="CTZ11" s="278">
        <v>0</v>
      </c>
      <c r="CUA11" s="34">
        <f t="shared" si="1670"/>
        <v>993</v>
      </c>
      <c r="CUB11" s="72">
        <f t="shared" si="1100"/>
        <v>11.072702943800177</v>
      </c>
      <c r="CUC11" s="278">
        <v>638</v>
      </c>
      <c r="CUD11" s="71">
        <f t="shared" si="1101"/>
        <v>15.157994773105251</v>
      </c>
      <c r="CUE11" s="278">
        <v>352</v>
      </c>
      <c r="CUF11" s="71">
        <f t="shared" si="1102"/>
        <v>7.4592074592074589</v>
      </c>
      <c r="CUG11" s="278">
        <v>0</v>
      </c>
      <c r="CUH11" s="34">
        <f t="shared" si="1671"/>
        <v>990</v>
      </c>
      <c r="CUI11" s="72">
        <f t="shared" si="1103"/>
        <v>11.077542799597181</v>
      </c>
      <c r="CUJ11" s="278">
        <v>636</v>
      </c>
      <c r="CUK11" s="71">
        <f t="shared" si="1104"/>
        <v>15.175375805297065</v>
      </c>
      <c r="CUL11" s="278">
        <v>351</v>
      </c>
      <c r="CUM11" s="71">
        <f t="shared" si="1105"/>
        <v>7.4553950722175024</v>
      </c>
      <c r="CUN11" s="278">
        <v>0</v>
      </c>
      <c r="CUO11" s="34">
        <f t="shared" si="1672"/>
        <v>987</v>
      </c>
      <c r="CUP11" s="72">
        <f t="shared" si="1106"/>
        <v>11.079928154467893</v>
      </c>
      <c r="CUQ11" s="278">
        <v>633</v>
      </c>
      <c r="CUR11" s="71">
        <f t="shared" si="1107"/>
        <v>15.198079231692677</v>
      </c>
      <c r="CUS11" s="278">
        <v>350</v>
      </c>
      <c r="CUT11" s="71">
        <f t="shared" si="1108"/>
        <v>7.4642780976754102</v>
      </c>
      <c r="CUU11" s="278">
        <v>0</v>
      </c>
      <c r="CUV11" s="34">
        <f t="shared" si="1673"/>
        <v>983</v>
      </c>
      <c r="CUW11" s="72">
        <f t="shared" si="1109"/>
        <v>11.091052690962428</v>
      </c>
      <c r="CUX11" s="278">
        <v>633</v>
      </c>
      <c r="CUY11" s="71">
        <f t="shared" si="1110"/>
        <v>15.256688358640636</v>
      </c>
      <c r="CUZ11" s="278">
        <v>347</v>
      </c>
      <c r="CVA11" s="71">
        <f t="shared" si="1111"/>
        <v>7.4415612266781048</v>
      </c>
      <c r="CVB11" s="278">
        <v>0</v>
      </c>
      <c r="CVC11" s="42">
        <f t="shared" si="1674"/>
        <v>980</v>
      </c>
      <c r="CVD11" s="72">
        <f t="shared" si="1112"/>
        <v>11.109851490760684</v>
      </c>
      <c r="CVE11" s="278">
        <v>628</v>
      </c>
      <c r="CVF11" s="71">
        <f t="shared" si="1113"/>
        <v>15.224242424242423</v>
      </c>
      <c r="CVG11" s="278">
        <v>345</v>
      </c>
      <c r="CVH11" s="71">
        <f t="shared" si="1114"/>
        <v>7.4514038876889845</v>
      </c>
      <c r="CVI11" s="278">
        <v>0</v>
      </c>
      <c r="CVJ11" s="42">
        <f t="shared" si="1675"/>
        <v>973</v>
      </c>
      <c r="CVK11" s="72">
        <f t="shared" si="1115"/>
        <v>11.102236421725239</v>
      </c>
      <c r="CVL11" s="278">
        <v>626</v>
      </c>
      <c r="CVM11" s="71">
        <f t="shared" si="1116"/>
        <v>15.253411306042885</v>
      </c>
      <c r="CVN11" s="278">
        <v>345</v>
      </c>
      <c r="CVO11" s="71">
        <f t="shared" si="1117"/>
        <v>7.4902301346070344</v>
      </c>
      <c r="CVP11" s="278">
        <v>0</v>
      </c>
      <c r="CVQ11" s="42">
        <f t="shared" si="1676"/>
        <v>971</v>
      </c>
      <c r="CVR11" s="72">
        <f t="shared" si="1118"/>
        <v>11.136598233742403</v>
      </c>
      <c r="CVS11" s="278">
        <v>621</v>
      </c>
      <c r="CVT11" s="71">
        <f t="shared" si="1119"/>
        <v>15.246746869629266</v>
      </c>
      <c r="CVU11" s="278">
        <v>344</v>
      </c>
      <c r="CVV11" s="71">
        <f t="shared" si="1120"/>
        <v>7.5240594925634303</v>
      </c>
      <c r="CVW11" s="278">
        <v>0</v>
      </c>
      <c r="CVX11" s="42">
        <f t="shared" si="1677"/>
        <v>965</v>
      </c>
      <c r="CVY11" s="72">
        <f t="shared" si="1121"/>
        <v>11.150912872660042</v>
      </c>
      <c r="CVZ11" s="278">
        <v>620</v>
      </c>
      <c r="CWA11" s="71">
        <f t="shared" si="1122"/>
        <v>15.34273694630042</v>
      </c>
      <c r="CWB11" s="278">
        <v>342</v>
      </c>
      <c r="CWC11" s="71">
        <f t="shared" si="1123"/>
        <v>7.5480026484219822</v>
      </c>
      <c r="CWD11" s="278">
        <v>0</v>
      </c>
      <c r="CWE11" s="42">
        <f t="shared" si="1678"/>
        <v>962</v>
      </c>
      <c r="CWF11" s="72">
        <f t="shared" si="1124"/>
        <v>11.210814590374083</v>
      </c>
      <c r="CWG11" s="278">
        <v>617</v>
      </c>
      <c r="CWH11" s="71">
        <f t="shared" si="1125"/>
        <v>15.378863409770688</v>
      </c>
      <c r="CWI11" s="278">
        <v>342</v>
      </c>
      <c r="CWJ11" s="71">
        <f t="shared" si="1126"/>
        <v>7.6186233014034306</v>
      </c>
      <c r="CWK11" s="278">
        <v>0</v>
      </c>
      <c r="CWL11" s="42">
        <f t="shared" si="1679"/>
        <v>959</v>
      </c>
      <c r="CWM11" s="72">
        <f t="shared" si="1127"/>
        <v>11.269095182138662</v>
      </c>
      <c r="CWN11" s="278">
        <v>615</v>
      </c>
      <c r="CWO11" s="71">
        <f t="shared" si="1128"/>
        <v>15.467806841046277</v>
      </c>
      <c r="CWP11" s="278">
        <v>340</v>
      </c>
      <c r="CWQ11" s="71">
        <f t="shared" si="1129"/>
        <v>7.6387328690181988</v>
      </c>
      <c r="CWR11" s="278">
        <v>0</v>
      </c>
      <c r="CWS11" s="42">
        <f t="shared" si="1680"/>
        <v>955</v>
      </c>
      <c r="CWT11" s="72">
        <f t="shared" si="1130"/>
        <v>11.320531057373163</v>
      </c>
      <c r="CWU11" s="278">
        <v>609</v>
      </c>
      <c r="CWV11" s="71">
        <f t="shared" si="1131"/>
        <v>15.425531914893616</v>
      </c>
      <c r="CWW11" s="278">
        <v>338</v>
      </c>
      <c r="CWX11" s="71">
        <f t="shared" si="1132"/>
        <v>7.6661374461329101</v>
      </c>
      <c r="CWY11" s="278">
        <v>0</v>
      </c>
      <c r="CWZ11" s="42">
        <f t="shared" si="1681"/>
        <v>947</v>
      </c>
      <c r="CXA11" s="72">
        <f t="shared" si="1133"/>
        <v>11.319627061917284</v>
      </c>
      <c r="CXB11" s="278">
        <v>600</v>
      </c>
      <c r="CXC11" s="71">
        <f t="shared" si="1134"/>
        <v>15.337423312883436</v>
      </c>
      <c r="CXD11" s="278">
        <v>335</v>
      </c>
      <c r="CXE11" s="71">
        <f t="shared" si="1135"/>
        <v>7.665903890160183</v>
      </c>
      <c r="CXF11" s="278">
        <v>0</v>
      </c>
      <c r="CXG11" s="42">
        <f t="shared" si="1136"/>
        <v>935</v>
      </c>
      <c r="CXH11" s="72">
        <f t="shared" si="1137"/>
        <v>11.277288626221203</v>
      </c>
      <c r="CXI11" s="278">
        <v>592</v>
      </c>
      <c r="CXJ11" s="71">
        <f t="shared" si="1138"/>
        <v>15.289256198347106</v>
      </c>
      <c r="CXK11" s="278">
        <v>333</v>
      </c>
      <c r="CXL11" s="71">
        <f t="shared" si="1139"/>
        <v>7.6887554837220042</v>
      </c>
      <c r="CXM11" s="278">
        <v>0</v>
      </c>
      <c r="CXN11" s="42">
        <f t="shared" si="1682"/>
        <v>925</v>
      </c>
      <c r="CXO11" s="72">
        <f t="shared" si="1140"/>
        <v>11.264003896736483</v>
      </c>
      <c r="CXP11" s="278">
        <v>585</v>
      </c>
      <c r="CXQ11" s="71">
        <f t="shared" si="1141"/>
        <v>15.274151436031334</v>
      </c>
      <c r="CXR11" s="278">
        <v>330</v>
      </c>
      <c r="CXS11" s="71">
        <f t="shared" si="1142"/>
        <v>7.7102803738317753</v>
      </c>
      <c r="CXT11" s="278">
        <v>0</v>
      </c>
      <c r="CXU11" s="42">
        <f t="shared" si="1683"/>
        <v>915</v>
      </c>
      <c r="CXV11" s="72">
        <f t="shared" si="1143"/>
        <v>11.269860820298067</v>
      </c>
      <c r="CXW11" s="278">
        <v>572</v>
      </c>
      <c r="CXX11" s="71">
        <f t="shared" si="1144"/>
        <v>15.120274914089347</v>
      </c>
      <c r="CXY11" s="278">
        <v>326</v>
      </c>
      <c r="CXZ11" s="71">
        <f t="shared" si="1145"/>
        <v>7.7013938105362625</v>
      </c>
      <c r="CYA11" s="278">
        <v>0</v>
      </c>
      <c r="CYB11" s="42">
        <f t="shared" si="1684"/>
        <v>898</v>
      </c>
      <c r="CYC11" s="72">
        <f t="shared" si="1146"/>
        <v>11.190031152647975</v>
      </c>
      <c r="CYD11" s="278">
        <v>568</v>
      </c>
      <c r="CYE11" s="71">
        <f t="shared" si="1147"/>
        <v>15.130527437400106</v>
      </c>
      <c r="CYF11" s="278">
        <v>323</v>
      </c>
      <c r="CYG11" s="71">
        <f t="shared" si="1148"/>
        <v>7.7161968466316289</v>
      </c>
      <c r="CYH11" s="278">
        <v>0</v>
      </c>
      <c r="CYI11" s="42">
        <f t="shared" si="1685"/>
        <v>891</v>
      </c>
      <c r="CYJ11" s="72">
        <f t="shared" si="1149"/>
        <v>11.208957101522204</v>
      </c>
      <c r="CYK11" s="278">
        <v>555</v>
      </c>
      <c r="CYL11" s="71">
        <f t="shared" si="1150"/>
        <v>14.931396287328491</v>
      </c>
      <c r="CYM11" s="278">
        <v>319</v>
      </c>
      <c r="CYN11" s="71">
        <f t="shared" si="1151"/>
        <v>7.7239709443099267</v>
      </c>
      <c r="CYO11" s="278">
        <v>0</v>
      </c>
      <c r="CYP11" s="42">
        <f t="shared" si="1686"/>
        <v>874</v>
      </c>
      <c r="CYQ11" s="72">
        <f t="shared" si="1152"/>
        <v>11.125254582484725</v>
      </c>
      <c r="CYR11" s="278">
        <v>548</v>
      </c>
      <c r="CYS11" s="71">
        <f t="shared" si="1153"/>
        <v>14.911564625850341</v>
      </c>
      <c r="CYT11" s="278">
        <v>317</v>
      </c>
      <c r="CYU11" s="71">
        <f t="shared" si="1154"/>
        <v>7.7619980411361409</v>
      </c>
      <c r="CYV11" s="278">
        <v>0</v>
      </c>
      <c r="CYW11" s="42">
        <f t="shared" si="1687"/>
        <v>865</v>
      </c>
      <c r="CYX11" s="72">
        <f t="shared" si="1155"/>
        <v>11.135427394438722</v>
      </c>
      <c r="CYY11" s="278">
        <v>543</v>
      </c>
      <c r="CYZ11" s="71">
        <f t="shared" si="1156"/>
        <v>14.917582417582418</v>
      </c>
      <c r="CZA11" s="278">
        <v>312</v>
      </c>
      <c r="CZB11" s="71">
        <f t="shared" si="1157"/>
        <v>7.7747321206080242</v>
      </c>
      <c r="CZC11" s="278">
        <v>0</v>
      </c>
      <c r="CZD11" s="42">
        <f t="shared" si="1688"/>
        <v>855</v>
      </c>
      <c r="CZE11" s="72">
        <f t="shared" si="1158"/>
        <v>11.158966327329679</v>
      </c>
      <c r="CZF11" s="278">
        <v>531</v>
      </c>
      <c r="CZG11" s="71">
        <f t="shared" si="1159"/>
        <v>14.799331103678931</v>
      </c>
      <c r="CZH11" s="278">
        <v>305</v>
      </c>
      <c r="CZI11" s="71">
        <f t="shared" si="1160"/>
        <v>7.711757269279393</v>
      </c>
      <c r="CZJ11" s="278">
        <v>0</v>
      </c>
      <c r="CZK11" s="42">
        <f t="shared" si="1689"/>
        <v>836</v>
      </c>
      <c r="CZL11" s="72">
        <f t="shared" si="1161"/>
        <v>11.069915254237287</v>
      </c>
      <c r="CZM11" s="278">
        <v>520</v>
      </c>
      <c r="CZN11" s="71">
        <f t="shared" si="1162"/>
        <v>14.735052422782658</v>
      </c>
      <c r="CZO11" s="278">
        <v>300</v>
      </c>
      <c r="CZP11" s="71">
        <f t="shared" si="1163"/>
        <v>7.731958762886598</v>
      </c>
      <c r="CZQ11" s="278">
        <v>0</v>
      </c>
      <c r="CZR11" s="42">
        <f t="shared" si="1690"/>
        <v>820</v>
      </c>
      <c r="CZS11" s="72">
        <f t="shared" si="1164"/>
        <v>11.054192504718253</v>
      </c>
      <c r="CZT11" s="278">
        <v>515</v>
      </c>
      <c r="CZU11" s="71">
        <f t="shared" si="1165"/>
        <v>14.871498700548658</v>
      </c>
      <c r="CZV11" s="278">
        <v>292</v>
      </c>
      <c r="CZW11" s="71">
        <f t="shared" si="1166"/>
        <v>7.6963626779124938</v>
      </c>
      <c r="CZX11" s="278">
        <v>0</v>
      </c>
      <c r="CZY11" s="42">
        <f t="shared" si="1691"/>
        <v>807</v>
      </c>
      <c r="CZZ11" s="72">
        <f t="shared" si="1167"/>
        <v>11.106523534269199</v>
      </c>
      <c r="DAA11" s="278">
        <v>499</v>
      </c>
      <c r="DAB11" s="71">
        <f t="shared" si="1168"/>
        <v>14.711084905660377</v>
      </c>
      <c r="DAC11" s="278">
        <v>288</v>
      </c>
      <c r="DAD11" s="71">
        <f t="shared" si="1169"/>
        <v>7.7336197636949517</v>
      </c>
      <c r="DAE11" s="278">
        <v>0</v>
      </c>
      <c r="DAF11" s="42">
        <f t="shared" si="1692"/>
        <v>787</v>
      </c>
      <c r="DAG11" s="72">
        <f t="shared" si="1170"/>
        <v>11.04561403508772</v>
      </c>
      <c r="DAH11" s="278">
        <v>489</v>
      </c>
      <c r="DAI11" s="71">
        <f t="shared" si="1171"/>
        <v>14.636336426219696</v>
      </c>
      <c r="DAJ11" s="278">
        <v>278</v>
      </c>
      <c r="DAK11" s="71">
        <f t="shared" si="1172"/>
        <v>7.6795580110497239</v>
      </c>
      <c r="DAL11" s="278">
        <v>0</v>
      </c>
      <c r="DAM11" s="42">
        <f t="shared" si="1693"/>
        <v>767</v>
      </c>
      <c r="DAN11" s="72">
        <f t="shared" si="1173"/>
        <v>11.004304160688665</v>
      </c>
      <c r="DAO11" s="278">
        <v>474</v>
      </c>
      <c r="DAP11" s="71">
        <f t="shared" si="1174"/>
        <v>14.45121951219512</v>
      </c>
      <c r="DAQ11" s="278">
        <v>272</v>
      </c>
      <c r="DAR11" s="71">
        <f t="shared" si="1175"/>
        <v>7.7141236528644352</v>
      </c>
      <c r="DAS11" s="278">
        <v>0</v>
      </c>
      <c r="DAT11" s="42">
        <f t="shared" si="1694"/>
        <v>746</v>
      </c>
      <c r="DAU11" s="72">
        <f t="shared" si="1176"/>
        <v>10.946441672780631</v>
      </c>
      <c r="DAV11" s="278">
        <v>463</v>
      </c>
      <c r="DAW11" s="71">
        <f t="shared" si="1177"/>
        <v>14.495929868503444</v>
      </c>
      <c r="DAX11" s="278">
        <v>269</v>
      </c>
      <c r="DAY11" s="71">
        <f t="shared" si="1178"/>
        <v>7.8402798018070525</v>
      </c>
      <c r="DAZ11" s="278">
        <v>0</v>
      </c>
      <c r="DBA11" s="42">
        <f t="shared" si="1695"/>
        <v>732</v>
      </c>
      <c r="DBB11" s="72">
        <f t="shared" si="1179"/>
        <v>11.03406692794694</v>
      </c>
      <c r="DBC11" s="278">
        <v>453</v>
      </c>
      <c r="DBD11" s="71">
        <f t="shared" si="1180"/>
        <v>14.561234329797493</v>
      </c>
      <c r="DBE11" s="278">
        <v>261</v>
      </c>
      <c r="DBF11" s="71">
        <f t="shared" si="1180"/>
        <v>7.882814859559045</v>
      </c>
      <c r="DBG11" s="278">
        <v>0</v>
      </c>
      <c r="DBH11" s="42">
        <f t="shared" si="1696"/>
        <v>714</v>
      </c>
      <c r="DBI11" s="72">
        <f t="shared" si="1181"/>
        <v>11.102472399315815</v>
      </c>
      <c r="DBJ11" s="278">
        <v>442</v>
      </c>
      <c r="DBK11" s="71">
        <f t="shared" si="1182"/>
        <v>14.674634794156708</v>
      </c>
      <c r="DBL11" s="278">
        <v>252</v>
      </c>
      <c r="DBM11" s="71">
        <f t="shared" si="1183"/>
        <v>7.8553615960099759</v>
      </c>
      <c r="DBN11" s="278">
        <v>0</v>
      </c>
      <c r="DBO11" s="42">
        <f t="shared" si="1697"/>
        <v>694</v>
      </c>
      <c r="DBP11" s="72">
        <f t="shared" si="1184"/>
        <v>11.141435222347086</v>
      </c>
      <c r="DBQ11" s="278">
        <v>433</v>
      </c>
      <c r="DBR11" s="71">
        <f t="shared" si="1185"/>
        <v>14.798359535201641</v>
      </c>
      <c r="DBS11" s="278">
        <v>246</v>
      </c>
      <c r="DBT11" s="71">
        <f t="shared" si="1186"/>
        <v>7.9278117950370612</v>
      </c>
      <c r="DBU11" s="278">
        <v>0</v>
      </c>
      <c r="DBV11" s="42">
        <f t="shared" si="1698"/>
        <v>679</v>
      </c>
      <c r="DBW11" s="72">
        <f t="shared" si="1187"/>
        <v>11.245445511758859</v>
      </c>
      <c r="DBX11" s="6">
        <v>415</v>
      </c>
      <c r="DBY11" s="71">
        <f t="shared" si="1188"/>
        <v>14.576747453459781</v>
      </c>
      <c r="DBZ11" s="6">
        <v>234</v>
      </c>
      <c r="DCA11" s="71">
        <f t="shared" si="1189"/>
        <v>7.8681909885675863</v>
      </c>
      <c r="DCB11" s="6">
        <v>0</v>
      </c>
      <c r="DCC11" s="42">
        <f t="shared" si="1699"/>
        <v>649</v>
      </c>
      <c r="DCD11" s="72">
        <f t="shared" si="1190"/>
        <v>11.132075471698114</v>
      </c>
      <c r="DCE11" s="6">
        <v>394</v>
      </c>
      <c r="DCF11" s="71">
        <f t="shared" si="1191"/>
        <v>14.270191959434989</v>
      </c>
      <c r="DCG11" s="6">
        <v>225</v>
      </c>
      <c r="DCH11" s="71">
        <f t="shared" si="1192"/>
        <v>7.8781512605042012</v>
      </c>
      <c r="DCI11" s="6">
        <v>0</v>
      </c>
      <c r="DCJ11" s="42">
        <f t="shared" si="1700"/>
        <v>619</v>
      </c>
      <c r="DCK11" s="72">
        <f t="shared" si="1193"/>
        <v>11.002488446498401</v>
      </c>
      <c r="DCL11" s="6">
        <v>379</v>
      </c>
      <c r="DCM11" s="71">
        <f t="shared" si="1194"/>
        <v>14.30728576821442</v>
      </c>
      <c r="DCN11" s="6">
        <v>215</v>
      </c>
      <c r="DCO11" s="71">
        <f t="shared" si="1195"/>
        <v>7.8928046989720997</v>
      </c>
      <c r="DCP11" s="6">
        <v>0</v>
      </c>
      <c r="DCQ11" s="42">
        <f t="shared" si="1701"/>
        <v>594</v>
      </c>
      <c r="DCR11" s="72">
        <f t="shared" si="1196"/>
        <v>11.038840364244566</v>
      </c>
      <c r="DCS11" s="6">
        <v>365</v>
      </c>
      <c r="DCT11" s="71">
        <f t="shared" si="1197"/>
        <v>14.553429027113237</v>
      </c>
      <c r="DCU11" s="6">
        <v>198</v>
      </c>
      <c r="DCV11" s="71">
        <f t="shared" si="1198"/>
        <v>7.6566125290023201</v>
      </c>
      <c r="DCW11" s="6">
        <v>0</v>
      </c>
      <c r="DCX11" s="42">
        <f t="shared" si="1702"/>
        <v>563</v>
      </c>
      <c r="DCY11" s="72">
        <f t="shared" si="1199"/>
        <v>11.034888279106232</v>
      </c>
      <c r="DCZ11" s="6">
        <v>355</v>
      </c>
      <c r="DDA11" s="71">
        <f t="shared" si="1200"/>
        <v>14.87845766974015</v>
      </c>
      <c r="DDB11" s="6">
        <v>189</v>
      </c>
      <c r="DDC11" s="71">
        <f t="shared" si="1201"/>
        <v>7.7237433592153657</v>
      </c>
      <c r="DDD11" s="6">
        <v>0</v>
      </c>
      <c r="DDE11" s="42">
        <f t="shared" si="1703"/>
        <v>544</v>
      </c>
      <c r="DDF11" s="72">
        <f t="shared" si="1202"/>
        <v>11.23734765544309</v>
      </c>
      <c r="DDG11" s="6">
        <v>336</v>
      </c>
      <c r="DDH11" s="71">
        <f t="shared" si="1203"/>
        <v>14.900221729490024</v>
      </c>
      <c r="DDI11" s="6">
        <v>182</v>
      </c>
      <c r="DDJ11" s="71">
        <f t="shared" si="1204"/>
        <v>7.9096045197740121</v>
      </c>
      <c r="DDK11" s="6">
        <v>0</v>
      </c>
      <c r="DDL11" s="42">
        <f t="shared" si="1704"/>
        <v>518</v>
      </c>
      <c r="DDM11" s="72">
        <f t="shared" si="1205"/>
        <v>11.349693251533742</v>
      </c>
      <c r="DDN11" s="6">
        <v>315</v>
      </c>
      <c r="DDO11" s="71">
        <f t="shared" si="1206"/>
        <v>33.963155408597075</v>
      </c>
      <c r="DDP11" s="6">
        <v>178</v>
      </c>
      <c r="DDQ11" s="71">
        <f t="shared" si="1207"/>
        <v>8.1914404049700877</v>
      </c>
      <c r="DDR11" s="6">
        <v>0</v>
      </c>
      <c r="DDS11" s="42">
        <f t="shared" si="1705"/>
        <v>493</v>
      </c>
      <c r="DDT11" s="72">
        <f t="shared" si="1208"/>
        <v>11.470451372731503</v>
      </c>
      <c r="DDU11" s="6">
        <v>301</v>
      </c>
      <c r="DDV11" s="71">
        <f t="shared" si="1209"/>
        <v>15.110441767068272</v>
      </c>
      <c r="DDW11" s="6">
        <v>165</v>
      </c>
      <c r="DDX11" s="71">
        <f t="shared" si="1210"/>
        <v>8.1845238095238102</v>
      </c>
      <c r="DDY11" s="6">
        <v>0</v>
      </c>
      <c r="DDZ11" s="42">
        <f t="shared" si="1706"/>
        <v>466</v>
      </c>
      <c r="DEA11" s="72">
        <f t="shared" si="1211"/>
        <v>11.603585657370518</v>
      </c>
      <c r="DEB11" s="6">
        <v>288</v>
      </c>
      <c r="DEC11" s="71">
        <f t="shared" si="1212"/>
        <v>15.550755939524837</v>
      </c>
      <c r="DED11" s="6">
        <v>152</v>
      </c>
      <c r="DEE11" s="71">
        <f t="shared" si="1213"/>
        <v>8.1940700808625344</v>
      </c>
      <c r="DEF11" s="6">
        <v>0</v>
      </c>
      <c r="DEG11" s="42">
        <f t="shared" si="1707"/>
        <v>440</v>
      </c>
      <c r="DEH11" s="72">
        <f t="shared" si="1214"/>
        <v>11.843876177658142</v>
      </c>
      <c r="DEI11" s="6">
        <v>272</v>
      </c>
      <c r="DEJ11" s="71">
        <f t="shared" si="1215"/>
        <v>15.731636784268362</v>
      </c>
      <c r="DEK11" s="6">
        <v>142</v>
      </c>
      <c r="DEL11" s="71">
        <f t="shared" si="1216"/>
        <v>8.3284457478005862</v>
      </c>
      <c r="DEM11" s="6">
        <v>0</v>
      </c>
      <c r="DEN11" s="42">
        <f t="shared" si="1708"/>
        <v>414</v>
      </c>
      <c r="DEO11" s="72">
        <f t="shared" si="1217"/>
        <v>12.027890761185358</v>
      </c>
      <c r="DEP11" s="6">
        <v>254</v>
      </c>
      <c r="DEQ11" s="71">
        <f t="shared" si="1218"/>
        <v>15.934755332496863</v>
      </c>
      <c r="DER11" s="6">
        <v>129</v>
      </c>
      <c r="DES11" s="71">
        <f t="shared" si="1219"/>
        <v>8.4980237154150196</v>
      </c>
      <c r="DET11" s="6">
        <v>0</v>
      </c>
      <c r="DEU11" s="42">
        <f t="shared" si="1709"/>
        <v>383</v>
      </c>
      <c r="DEV11" s="72">
        <f t="shared" si="1220"/>
        <v>12.275641025641026</v>
      </c>
      <c r="DEW11" s="6">
        <v>237</v>
      </c>
      <c r="DEX11" s="71">
        <f t="shared" si="1221"/>
        <v>16.122448979591837</v>
      </c>
      <c r="DEY11" s="6">
        <v>121</v>
      </c>
      <c r="DEZ11" s="71">
        <f t="shared" si="1222"/>
        <v>8.870967741935484</v>
      </c>
      <c r="DFA11" s="6">
        <v>0</v>
      </c>
      <c r="DFB11" s="42">
        <f t="shared" si="1710"/>
        <v>358</v>
      </c>
      <c r="DFC11" s="72">
        <f t="shared" si="1223"/>
        <v>12.596762843068262</v>
      </c>
      <c r="DFD11" s="6">
        <v>217</v>
      </c>
      <c r="DFE11" s="71">
        <f t="shared" si="1224"/>
        <v>16.133828996282528</v>
      </c>
      <c r="DFF11" s="6">
        <v>112</v>
      </c>
      <c r="DFG11" s="71">
        <f t="shared" si="1225"/>
        <v>9.0835360908353611</v>
      </c>
      <c r="DFH11" s="6">
        <v>0</v>
      </c>
      <c r="DFI11" s="42">
        <f t="shared" si="1711"/>
        <v>329</v>
      </c>
      <c r="DFJ11" s="72">
        <f t="shared" si="1226"/>
        <v>12.722351121423047</v>
      </c>
      <c r="DFK11" s="6">
        <v>193</v>
      </c>
      <c r="DFL11" s="71">
        <f t="shared" si="1227"/>
        <v>15.871710526315788</v>
      </c>
      <c r="DFM11" s="6">
        <v>99</v>
      </c>
      <c r="DFN11" s="71">
        <f t="shared" si="1228"/>
        <v>8.8868940754039496</v>
      </c>
      <c r="DFO11" s="6">
        <v>0</v>
      </c>
      <c r="DFP11" s="42">
        <f t="shared" si="1712"/>
        <v>292</v>
      </c>
      <c r="DFQ11" s="72">
        <f t="shared" si="1229"/>
        <v>12.489307100085544</v>
      </c>
      <c r="DFR11" s="6">
        <v>182</v>
      </c>
      <c r="DFS11" s="71">
        <f t="shared" si="1230"/>
        <v>16.7741935483871</v>
      </c>
      <c r="DFT11" s="6">
        <v>88</v>
      </c>
      <c r="DFU11" s="71">
        <f t="shared" si="1231"/>
        <v>8.9795918367346932</v>
      </c>
      <c r="DFV11" s="6">
        <v>0</v>
      </c>
      <c r="DFW11" s="42">
        <f t="shared" si="1713"/>
        <v>270</v>
      </c>
      <c r="DFX11" s="72">
        <f t="shared" si="1232"/>
        <v>13.037180106228874</v>
      </c>
      <c r="DFY11" s="6">
        <v>165</v>
      </c>
      <c r="DFZ11" s="71">
        <f t="shared" si="1233"/>
        <v>17.29559748427673</v>
      </c>
      <c r="DGA11" s="6">
        <v>78</v>
      </c>
      <c r="DGB11" s="71">
        <f t="shared" si="1234"/>
        <v>8.9142857142857146</v>
      </c>
      <c r="DGC11" s="6">
        <v>0</v>
      </c>
      <c r="DGD11" s="42">
        <f t="shared" si="1714"/>
        <v>243</v>
      </c>
      <c r="DGE11" s="72">
        <f t="shared" si="1235"/>
        <v>13.242506811989102</v>
      </c>
      <c r="DGF11" s="6">
        <v>139</v>
      </c>
      <c r="DGG11" s="71">
        <f t="shared" si="1236"/>
        <v>16.527942925089178</v>
      </c>
      <c r="DGH11" s="6">
        <v>64</v>
      </c>
      <c r="DGI11" s="71">
        <f t="shared" si="1237"/>
        <v>8.3224967490247082</v>
      </c>
      <c r="DGJ11" s="6">
        <v>0</v>
      </c>
      <c r="DGK11" s="42">
        <f t="shared" si="1715"/>
        <v>203</v>
      </c>
      <c r="DGL11" s="72">
        <f t="shared" si="1238"/>
        <v>12.561881188118813</v>
      </c>
      <c r="DGM11" s="6">
        <v>127</v>
      </c>
      <c r="DGN11" s="71">
        <f t="shared" si="1239"/>
        <v>17.638888888888889</v>
      </c>
      <c r="DGO11" s="6">
        <v>55</v>
      </c>
      <c r="DGP11" s="71">
        <f t="shared" si="1240"/>
        <v>8.3713850837138502</v>
      </c>
      <c r="DGQ11" s="6">
        <v>0</v>
      </c>
      <c r="DGR11" s="42">
        <f t="shared" si="1716"/>
        <v>182</v>
      </c>
      <c r="DGS11" s="72">
        <f t="shared" si="1241"/>
        <v>13.159797541576285</v>
      </c>
      <c r="DGT11" s="6">
        <v>111</v>
      </c>
      <c r="DGU11" s="71">
        <f t="shared" si="1242"/>
        <v>17.845659163987136</v>
      </c>
      <c r="DGV11" s="6">
        <v>47</v>
      </c>
      <c r="DGW11" s="71">
        <f t="shared" si="1243"/>
        <v>8.5766423357664241</v>
      </c>
      <c r="DGX11" s="6">
        <v>0</v>
      </c>
      <c r="DGY11" s="42">
        <f t="shared" si="1717"/>
        <v>158</v>
      </c>
      <c r="DGZ11" s="72">
        <f t="shared" si="1244"/>
        <v>13.435374149659864</v>
      </c>
      <c r="DHA11" s="6">
        <v>105</v>
      </c>
      <c r="DHB11" s="71">
        <f t="shared" si="1245"/>
        <v>19.480519480519483</v>
      </c>
      <c r="DHC11" s="6">
        <v>43</v>
      </c>
      <c r="DHD11" s="71">
        <f t="shared" si="1246"/>
        <v>9.3275488069414312</v>
      </c>
      <c r="DHE11" s="6">
        <v>0</v>
      </c>
      <c r="DHF11" s="42">
        <f t="shared" si="1718"/>
        <v>148</v>
      </c>
      <c r="DHG11" s="72">
        <f t="shared" si="1247"/>
        <v>14.7117296222664</v>
      </c>
      <c r="DHH11" s="6">
        <v>92</v>
      </c>
      <c r="DHI11" s="71">
        <f t="shared" si="1248"/>
        <v>19.870410367170628</v>
      </c>
      <c r="DHJ11" s="6">
        <v>31</v>
      </c>
      <c r="DHK11" s="71">
        <f t="shared" si="1249"/>
        <v>7.9896907216494837</v>
      </c>
      <c r="DHL11" s="6">
        <v>0</v>
      </c>
      <c r="DHM11" s="42">
        <f t="shared" si="1719"/>
        <v>123</v>
      </c>
      <c r="DHN11" s="72">
        <f t="shared" si="1250"/>
        <v>14.352392065344224</v>
      </c>
      <c r="DHO11" s="6">
        <v>78</v>
      </c>
      <c r="DHP11" s="71">
        <f t="shared" si="1251"/>
        <v>19.897959183673468</v>
      </c>
      <c r="DHQ11" s="6">
        <v>27</v>
      </c>
      <c r="DHR11" s="71">
        <f t="shared" si="1252"/>
        <v>8.517350157728707</v>
      </c>
      <c r="DHS11" s="6">
        <v>0</v>
      </c>
      <c r="DHT11" s="42">
        <f t="shared" si="1720"/>
        <v>105</v>
      </c>
      <c r="DHU11" s="72">
        <f t="shared" si="1253"/>
        <v>14.685314685314685</v>
      </c>
      <c r="DHV11" s="6">
        <v>65</v>
      </c>
      <c r="DHW11" s="71">
        <f t="shared" si="1254"/>
        <v>19.817073170731707</v>
      </c>
      <c r="DHX11" s="6">
        <v>23</v>
      </c>
      <c r="DHY11" s="71">
        <f t="shared" si="1255"/>
        <v>9.0909090909090917</v>
      </c>
      <c r="DHZ11" s="6">
        <v>0</v>
      </c>
      <c r="DIA11" s="42">
        <f t="shared" si="1721"/>
        <v>88</v>
      </c>
      <c r="DIB11" s="72">
        <f t="shared" si="1256"/>
        <v>14.991482112436117</v>
      </c>
      <c r="DIC11" s="6">
        <v>56</v>
      </c>
      <c r="DID11" s="71">
        <f t="shared" si="1257"/>
        <v>20.973782771535582</v>
      </c>
      <c r="DIE11" s="6">
        <v>19</v>
      </c>
      <c r="DIF11" s="71">
        <f t="shared" si="1258"/>
        <v>9.0047393364928912</v>
      </c>
      <c r="DIG11" s="6">
        <v>0</v>
      </c>
      <c r="DIH11" s="42">
        <f t="shared" si="1722"/>
        <v>75</v>
      </c>
      <c r="DII11" s="72">
        <f t="shared" si="1259"/>
        <v>15.495867768595042</v>
      </c>
      <c r="DIJ11" s="6">
        <v>41</v>
      </c>
      <c r="DIK11" s="71">
        <f t="shared" si="1260"/>
        <v>20</v>
      </c>
      <c r="DIL11" s="6">
        <v>16</v>
      </c>
      <c r="DIM11" s="71">
        <f t="shared" si="1261"/>
        <v>9.6385542168674707</v>
      </c>
      <c r="DIN11" s="6">
        <v>0</v>
      </c>
      <c r="DIO11" s="42">
        <f t="shared" si="1723"/>
        <v>57</v>
      </c>
      <c r="DIP11" s="72">
        <f t="shared" si="1262"/>
        <v>15.119363395225463</v>
      </c>
      <c r="DIQ11" s="6">
        <v>29</v>
      </c>
      <c r="DIR11" s="71">
        <f t="shared" si="1263"/>
        <v>18.954248366013072</v>
      </c>
      <c r="DIS11" s="6">
        <v>13</v>
      </c>
      <c r="DIT11" s="71">
        <f t="shared" si="1264"/>
        <v>9.2857142857142865</v>
      </c>
      <c r="DIU11" s="6">
        <v>0</v>
      </c>
      <c r="DIV11" s="42">
        <f t="shared" si="1724"/>
        <v>42</v>
      </c>
      <c r="DIW11" s="72">
        <f t="shared" si="1265"/>
        <v>14.046822742474916</v>
      </c>
      <c r="DIX11" s="6">
        <v>22</v>
      </c>
      <c r="DIY11" s="71">
        <f t="shared" si="1266"/>
        <v>20.37037037037037</v>
      </c>
      <c r="DIZ11" s="6">
        <v>11</v>
      </c>
      <c r="DJA11" s="71">
        <f t="shared" si="1267"/>
        <v>10.2803738317757</v>
      </c>
      <c r="DJB11" s="6">
        <v>0</v>
      </c>
      <c r="DJC11" s="42">
        <f t="shared" si="1725"/>
        <v>33</v>
      </c>
      <c r="DJD11" s="72">
        <f t="shared" si="1268"/>
        <v>14.932126696832579</v>
      </c>
      <c r="DJE11" s="6">
        <v>18</v>
      </c>
      <c r="DJF11" s="71">
        <f t="shared" si="1269"/>
        <v>21.951219512195124</v>
      </c>
      <c r="DJG11" s="6">
        <v>9</v>
      </c>
      <c r="DJH11" s="71">
        <f t="shared" si="1270"/>
        <v>10.344827586206897</v>
      </c>
      <c r="DJI11" s="6">
        <v>0</v>
      </c>
      <c r="DJJ11" s="42">
        <f t="shared" si="1726"/>
        <v>27</v>
      </c>
      <c r="DJK11" s="72">
        <f t="shared" si="1271"/>
        <v>15.517241379310345</v>
      </c>
      <c r="DJL11" s="6">
        <v>16</v>
      </c>
      <c r="DJM11" s="71">
        <f t="shared" si="1272"/>
        <v>25.806451612903224</v>
      </c>
      <c r="DJN11" s="6">
        <v>7</v>
      </c>
      <c r="DJO11" s="71">
        <f t="shared" si="1273"/>
        <v>10.294117647058822</v>
      </c>
      <c r="DJP11" s="6">
        <v>0</v>
      </c>
      <c r="DJQ11" s="42">
        <f t="shared" si="1727"/>
        <v>23</v>
      </c>
      <c r="DJR11" s="72">
        <f t="shared" si="1274"/>
        <v>17.164179104477611</v>
      </c>
      <c r="DJS11" s="6">
        <v>13</v>
      </c>
      <c r="DJT11" s="71">
        <f t="shared" si="1275"/>
        <v>27.083333333333332</v>
      </c>
      <c r="DJU11" s="6">
        <v>6</v>
      </c>
      <c r="DJV11" s="71">
        <f t="shared" si="1276"/>
        <v>13.333333333333334</v>
      </c>
      <c r="DJW11" s="6">
        <v>0</v>
      </c>
      <c r="DJX11" s="42">
        <f t="shared" si="1728"/>
        <v>19</v>
      </c>
      <c r="DJY11" s="72">
        <f t="shared" si="1277"/>
        <v>19.587628865979383</v>
      </c>
      <c r="DJZ11" s="6">
        <v>7</v>
      </c>
      <c r="DKA11" s="71">
        <f t="shared" si="1278"/>
        <v>21.875</v>
      </c>
      <c r="DKB11" s="6">
        <v>3</v>
      </c>
      <c r="DKC11" s="71">
        <f t="shared" si="1279"/>
        <v>10.344827586206897</v>
      </c>
      <c r="DKD11" s="6">
        <v>0</v>
      </c>
      <c r="DKE11" s="42">
        <f t="shared" si="1729"/>
        <v>10</v>
      </c>
      <c r="DKF11" s="72">
        <f t="shared" si="1280"/>
        <v>15.873015873015872</v>
      </c>
      <c r="DKG11" s="6">
        <v>6</v>
      </c>
      <c r="DKH11" s="71">
        <f t="shared" si="1281"/>
        <v>28.571428571428569</v>
      </c>
      <c r="DKI11" s="6">
        <v>6</v>
      </c>
      <c r="DKJ11" s="71">
        <f t="shared" si="1282"/>
        <v>28.571428571428569</v>
      </c>
      <c r="DKK11" s="6">
        <v>0</v>
      </c>
      <c r="DKL11" s="42">
        <f t="shared" si="1730"/>
        <v>12</v>
      </c>
      <c r="DKM11" s="72">
        <f t="shared" si="1283"/>
        <v>27.906976744186046</v>
      </c>
      <c r="DKN11" s="6">
        <v>5</v>
      </c>
      <c r="DKO11" s="71">
        <f t="shared" si="1284"/>
        <v>33.333333333333329</v>
      </c>
      <c r="DKP11" s="6">
        <v>2</v>
      </c>
      <c r="DKQ11" s="71">
        <f t="shared" si="1285"/>
        <v>13.333333333333334</v>
      </c>
      <c r="DKR11" s="6">
        <v>0</v>
      </c>
      <c r="DKS11" s="42">
        <f t="shared" si="1731"/>
        <v>7</v>
      </c>
      <c r="DKT11" s="72">
        <f t="shared" si="1286"/>
        <v>23.333333333333332</v>
      </c>
      <c r="DKU11" s="6">
        <v>3</v>
      </c>
      <c r="DKV11" s="71">
        <f t="shared" si="1287"/>
        <v>30</v>
      </c>
      <c r="DKW11" s="6">
        <v>1</v>
      </c>
      <c r="DKX11" s="71">
        <f t="shared" si="1288"/>
        <v>12.5</v>
      </c>
      <c r="DKY11" s="6">
        <v>0</v>
      </c>
      <c r="DKZ11" s="42">
        <f t="shared" si="1732"/>
        <v>4</v>
      </c>
      <c r="DLA11" s="72">
        <f t="shared" si="1289"/>
        <v>22.222222222222221</v>
      </c>
      <c r="DLB11" s="6">
        <v>2</v>
      </c>
      <c r="DLC11" s="71">
        <f t="shared" si="1290"/>
        <v>25</v>
      </c>
      <c r="DLD11" s="6">
        <v>0</v>
      </c>
      <c r="DLE11" s="71">
        <f t="shared" si="1291"/>
        <v>0</v>
      </c>
      <c r="DLF11" s="6">
        <v>0</v>
      </c>
      <c r="DLG11" s="42">
        <f t="shared" si="1733"/>
        <v>2</v>
      </c>
      <c r="DLH11" s="72">
        <f t="shared" si="1292"/>
        <v>15.384615384615385</v>
      </c>
      <c r="DLI11" s="6">
        <v>1</v>
      </c>
      <c r="DLJ11" s="71">
        <f t="shared" si="1293"/>
        <v>25</v>
      </c>
      <c r="DLK11" s="6">
        <v>0</v>
      </c>
      <c r="DLL11" s="71">
        <f t="shared" si="1294"/>
        <v>0</v>
      </c>
      <c r="DLM11" s="6">
        <v>0</v>
      </c>
      <c r="DLN11" s="42">
        <f t="shared" si="1734"/>
        <v>1</v>
      </c>
      <c r="DLO11" s="72">
        <f t="shared" si="1295"/>
        <v>12.5</v>
      </c>
      <c r="DLP11" s="6">
        <v>1</v>
      </c>
      <c r="DLQ11" s="71">
        <f t="shared" si="1296"/>
        <v>33.333333333333329</v>
      </c>
      <c r="DLR11" s="6">
        <v>0</v>
      </c>
      <c r="DLS11" s="71">
        <f t="shared" si="1297"/>
        <v>0</v>
      </c>
      <c r="DLT11" s="6">
        <v>0</v>
      </c>
      <c r="DLU11" s="42">
        <f t="shared" si="1735"/>
        <v>1</v>
      </c>
      <c r="DLV11" s="72">
        <f t="shared" si="1298"/>
        <v>20</v>
      </c>
      <c r="DLW11" s="42">
        <v>1</v>
      </c>
      <c r="DLX11" s="71">
        <f t="shared" si="1299"/>
        <v>50</v>
      </c>
      <c r="DLY11" s="42">
        <v>0</v>
      </c>
      <c r="DLZ11" s="71">
        <f t="shared" si="1300"/>
        <v>0</v>
      </c>
      <c r="DMA11" s="42">
        <v>0</v>
      </c>
      <c r="DMB11" s="42">
        <v>1</v>
      </c>
      <c r="DMC11" s="72">
        <f t="shared" si="1301"/>
        <v>25</v>
      </c>
      <c r="DMD11" s="51">
        <v>0</v>
      </c>
      <c r="DME11" s="71">
        <v>0</v>
      </c>
      <c r="DMF11" s="42">
        <v>0</v>
      </c>
      <c r="DMG11" s="71">
        <f t="shared" si="1302"/>
        <v>0</v>
      </c>
      <c r="DMH11" s="42">
        <v>0</v>
      </c>
      <c r="DMI11" s="42">
        <v>0</v>
      </c>
      <c r="DMJ11" s="72">
        <f t="shared" si="1303"/>
        <v>0</v>
      </c>
    </row>
    <row r="12" spans="1:3052" s="66" customFormat="1" x14ac:dyDescent="0.35">
      <c r="A12" s="274" t="s">
        <v>15</v>
      </c>
      <c r="B12" s="67">
        <v>301971</v>
      </c>
      <c r="C12" s="68">
        <f t="shared" si="0"/>
        <v>5.3351163520412488</v>
      </c>
      <c r="D12" s="69">
        <v>396969</v>
      </c>
      <c r="E12" s="68">
        <f t="shared" si="1"/>
        <v>6.8060653121253267</v>
      </c>
      <c r="F12" s="69">
        <f t="shared" si="2"/>
        <v>698940</v>
      </c>
      <c r="G12" s="70">
        <f t="shared" si="3"/>
        <v>6.0816308453383341</v>
      </c>
      <c r="H12" s="278">
        <v>4052</v>
      </c>
      <c r="I12" s="71">
        <f t="shared" si="4"/>
        <v>32.561877209900352</v>
      </c>
      <c r="J12" s="278">
        <v>3241</v>
      </c>
      <c r="K12" s="71">
        <f t="shared" si="5"/>
        <v>26.386062036961654</v>
      </c>
      <c r="L12" s="278">
        <v>2</v>
      </c>
      <c r="M12" s="34">
        <f t="shared" si="1304"/>
        <v>7295</v>
      </c>
      <c r="N12" s="72">
        <f t="shared" si="6"/>
        <v>29.490237296357684</v>
      </c>
      <c r="O12" s="278">
        <v>4052</v>
      </c>
      <c r="P12" s="71">
        <f t="shared" si="7"/>
        <v>32.561877209900352</v>
      </c>
      <c r="Q12" s="278">
        <v>3241</v>
      </c>
      <c r="R12" s="71">
        <f t="shared" si="8"/>
        <v>26.388210389187428</v>
      </c>
      <c r="S12" s="278">
        <v>2</v>
      </c>
      <c r="T12" s="34">
        <f t="shared" si="1305"/>
        <v>7295</v>
      </c>
      <c r="U12" s="72">
        <f t="shared" si="9"/>
        <v>29.49142949547219</v>
      </c>
      <c r="V12" s="278">
        <v>4050</v>
      </c>
      <c r="W12" s="71">
        <f t="shared" si="10"/>
        <v>32.566741717594084</v>
      </c>
      <c r="X12" s="278">
        <v>3238</v>
      </c>
      <c r="Y12" s="71">
        <f t="shared" si="11"/>
        <v>26.383117412205653</v>
      </c>
      <c r="Z12" s="278">
        <v>2</v>
      </c>
      <c r="AA12" s="34">
        <f t="shared" si="1306"/>
        <v>7290</v>
      </c>
      <c r="AB12" s="72">
        <f t="shared" si="12"/>
        <v>29.491484283344793</v>
      </c>
      <c r="AC12" s="278">
        <v>4045</v>
      </c>
      <c r="AD12" s="71">
        <f t="shared" si="13"/>
        <v>32.565815956847274</v>
      </c>
      <c r="AE12" s="278">
        <v>3236</v>
      </c>
      <c r="AF12" s="71">
        <f t="shared" si="14"/>
        <v>26.38401956787607</v>
      </c>
      <c r="AG12" s="278">
        <v>2</v>
      </c>
      <c r="AH12" s="34">
        <f t="shared" si="1307"/>
        <v>7283</v>
      </c>
      <c r="AI12" s="72">
        <f t="shared" si="15"/>
        <v>29.490605766115969</v>
      </c>
      <c r="AJ12" s="278">
        <v>4043</v>
      </c>
      <c r="AK12" s="71">
        <f t="shared" si="16"/>
        <v>32.578565672844476</v>
      </c>
      <c r="AL12" s="278">
        <v>3236</v>
      </c>
      <c r="AM12" s="71">
        <f t="shared" si="17"/>
        <v>26.396932865649724</v>
      </c>
      <c r="AN12" s="278">
        <v>2</v>
      </c>
      <c r="AO12" s="34">
        <f t="shared" si="1308"/>
        <v>7281</v>
      </c>
      <c r="AP12" s="72">
        <f t="shared" si="18"/>
        <v>29.502816159487821</v>
      </c>
      <c r="AQ12" s="278">
        <v>4036</v>
      </c>
      <c r="AR12" s="71">
        <f t="shared" si="19"/>
        <v>32.55626361216423</v>
      </c>
      <c r="AS12" s="278">
        <v>3235</v>
      </c>
      <c r="AT12" s="71">
        <f t="shared" si="20"/>
        <v>26.408163265306122</v>
      </c>
      <c r="AU12" s="278">
        <v>2</v>
      </c>
      <c r="AV12" s="34">
        <f t="shared" si="1309"/>
        <v>7273</v>
      </c>
      <c r="AW12" s="72">
        <f t="shared" si="21"/>
        <v>29.496694650606319</v>
      </c>
      <c r="AX12" s="278">
        <v>4030</v>
      </c>
      <c r="AY12" s="71">
        <f t="shared" si="22"/>
        <v>32.547246002261346</v>
      </c>
      <c r="AZ12" s="278">
        <v>3234</v>
      </c>
      <c r="BA12" s="71">
        <f t="shared" si="23"/>
        <v>26.410779910167413</v>
      </c>
      <c r="BB12" s="278">
        <v>2</v>
      </c>
      <c r="BC12" s="34">
        <f t="shared" si="1310"/>
        <v>7266</v>
      </c>
      <c r="BD12" s="72">
        <f t="shared" si="24"/>
        <v>29.492227138044402</v>
      </c>
      <c r="BE12" s="278">
        <v>4025</v>
      </c>
      <c r="BF12" s="71">
        <f t="shared" si="25"/>
        <v>32.546292552761379</v>
      </c>
      <c r="BG12" s="278">
        <v>3234</v>
      </c>
      <c r="BH12" s="71">
        <f t="shared" si="26"/>
        <v>26.423727428711498</v>
      </c>
      <c r="BI12" s="278">
        <v>2</v>
      </c>
      <c r="BJ12" s="34">
        <f t="shared" si="1311"/>
        <v>7261</v>
      </c>
      <c r="BK12" s="72">
        <f t="shared" si="27"/>
        <v>29.497075073123174</v>
      </c>
      <c r="BL12" s="278">
        <v>4022</v>
      </c>
      <c r="BM12" s="71">
        <f t="shared" si="28"/>
        <v>32.553622015378394</v>
      </c>
      <c r="BN12" s="278">
        <v>3233</v>
      </c>
      <c r="BO12" s="71">
        <f t="shared" si="29"/>
        <v>26.430673642903855</v>
      </c>
      <c r="BP12" s="278">
        <v>2</v>
      </c>
      <c r="BQ12" s="34">
        <f t="shared" si="1312"/>
        <v>7257</v>
      </c>
      <c r="BR12" s="72">
        <f t="shared" si="30"/>
        <v>29.503597999756071</v>
      </c>
      <c r="BS12" s="278">
        <v>4021</v>
      </c>
      <c r="BT12" s="71">
        <f t="shared" si="31"/>
        <v>32.561340999271195</v>
      </c>
      <c r="BU12" s="278">
        <v>3228</v>
      </c>
      <c r="BV12" s="71">
        <f t="shared" si="32"/>
        <v>26.413550445953689</v>
      </c>
      <c r="BW12" s="278">
        <v>2</v>
      </c>
      <c r="BX12" s="34">
        <f t="shared" si="1313"/>
        <v>7251</v>
      </c>
      <c r="BY12" s="72">
        <f t="shared" si="33"/>
        <v>29.499593165174936</v>
      </c>
      <c r="BZ12" s="278">
        <v>4016</v>
      </c>
      <c r="CA12" s="71">
        <f t="shared" si="34"/>
        <v>32.560402140424841</v>
      </c>
      <c r="CB12" s="278">
        <v>3225</v>
      </c>
      <c r="CC12" s="71">
        <f t="shared" si="35"/>
        <v>26.417103538663174</v>
      </c>
      <c r="CD12" s="278">
        <v>2</v>
      </c>
      <c r="CE12" s="34">
        <f t="shared" si="1314"/>
        <v>7243</v>
      </c>
      <c r="CF12" s="72">
        <f t="shared" si="36"/>
        <v>29.500651678071034</v>
      </c>
      <c r="CG12" s="278">
        <v>4007</v>
      </c>
      <c r="CH12" s="71">
        <f t="shared" si="37"/>
        <v>32.542840899861936</v>
      </c>
      <c r="CI12" s="278">
        <v>3223</v>
      </c>
      <c r="CJ12" s="71">
        <f t="shared" si="38"/>
        <v>26.42453062228417</v>
      </c>
      <c r="CK12" s="278">
        <v>2</v>
      </c>
      <c r="CL12" s="34">
        <f t="shared" si="1315"/>
        <v>7232</v>
      </c>
      <c r="CM12" s="72">
        <f t="shared" si="39"/>
        <v>29.494290375203914</v>
      </c>
      <c r="CN12" s="278">
        <v>4004</v>
      </c>
      <c r="CO12" s="71">
        <f t="shared" si="40"/>
        <v>32.584635416666671</v>
      </c>
      <c r="CP12" s="278">
        <v>3215</v>
      </c>
      <c r="CQ12" s="71">
        <f t="shared" si="41"/>
        <v>26.395730706075533</v>
      </c>
      <c r="CR12" s="278">
        <v>2</v>
      </c>
      <c r="CS12" s="34">
        <f t="shared" si="1316"/>
        <v>7221</v>
      </c>
      <c r="CT12" s="72">
        <f t="shared" si="42"/>
        <v>29.499959146989134</v>
      </c>
      <c r="CU12" s="278">
        <v>4001</v>
      </c>
      <c r="CV12" s="71">
        <f t="shared" si="43"/>
        <v>32.602672750977831</v>
      </c>
      <c r="CW12" s="278">
        <v>3212</v>
      </c>
      <c r="CX12" s="71">
        <f t="shared" si="44"/>
        <v>26.392769104354976</v>
      </c>
      <c r="CY12" s="278">
        <v>2</v>
      </c>
      <c r="CZ12" s="34">
        <f t="shared" si="1317"/>
        <v>7215</v>
      </c>
      <c r="DA12" s="72">
        <f t="shared" si="45"/>
        <v>29.506788810731226</v>
      </c>
      <c r="DB12" s="278">
        <v>3992</v>
      </c>
      <c r="DC12" s="71">
        <f t="shared" si="46"/>
        <v>32.595737731689397</v>
      </c>
      <c r="DD12" s="278">
        <v>3209</v>
      </c>
      <c r="DE12" s="71">
        <f t="shared" si="47"/>
        <v>26.39631488031587</v>
      </c>
      <c r="DF12" s="278">
        <v>2</v>
      </c>
      <c r="DG12" s="34">
        <f t="shared" si="1318"/>
        <v>7203</v>
      </c>
      <c r="DH12" s="72">
        <f t="shared" si="48"/>
        <v>29.503563529122633</v>
      </c>
      <c r="DI12" s="278">
        <v>3987</v>
      </c>
      <c r="DJ12" s="71">
        <f t="shared" si="49"/>
        <v>32.610829380009818</v>
      </c>
      <c r="DK12" s="278">
        <v>3204</v>
      </c>
      <c r="DL12" s="71">
        <f t="shared" si="50"/>
        <v>26.392092257001647</v>
      </c>
      <c r="DM12" s="278">
        <v>2</v>
      </c>
      <c r="DN12" s="34">
        <f t="shared" si="1319"/>
        <v>7193</v>
      </c>
      <c r="DO12" s="72">
        <f t="shared" si="51"/>
        <v>29.508532983262224</v>
      </c>
      <c r="DP12" s="278">
        <v>3978</v>
      </c>
      <c r="DQ12" s="71">
        <f t="shared" si="52"/>
        <v>32.606557377049178</v>
      </c>
      <c r="DR12" s="278">
        <v>3201</v>
      </c>
      <c r="DS12" s="71">
        <f t="shared" si="53"/>
        <v>26.397822859970312</v>
      </c>
      <c r="DT12" s="278">
        <v>2</v>
      </c>
      <c r="DU12" s="34">
        <f t="shared" si="1320"/>
        <v>7181</v>
      </c>
      <c r="DV12" s="72">
        <f t="shared" si="54"/>
        <v>29.507725180802101</v>
      </c>
      <c r="DW12" s="278">
        <v>3965</v>
      </c>
      <c r="DX12" s="71">
        <f t="shared" si="55"/>
        <v>32.577438172705612</v>
      </c>
      <c r="DY12" s="278">
        <v>3197</v>
      </c>
      <c r="DZ12" s="71">
        <f t="shared" si="56"/>
        <v>26.395310435931307</v>
      </c>
      <c r="EA12" s="278">
        <v>2</v>
      </c>
      <c r="EB12" s="34">
        <f t="shared" si="1321"/>
        <v>7164</v>
      </c>
      <c r="EC12" s="72">
        <f t="shared" si="57"/>
        <v>29.489976536450829</v>
      </c>
      <c r="ED12" s="278">
        <v>3958</v>
      </c>
      <c r="EE12" s="71">
        <f t="shared" si="58"/>
        <v>32.57345074479467</v>
      </c>
      <c r="EF12" s="278">
        <v>3193</v>
      </c>
      <c r="EG12" s="71">
        <f t="shared" si="59"/>
        <v>26.392792197057364</v>
      </c>
      <c r="EH12" s="278">
        <v>2</v>
      </c>
      <c r="EI12" s="34">
        <f t="shared" si="1322"/>
        <v>7153</v>
      </c>
      <c r="EJ12" s="72">
        <f t="shared" si="60"/>
        <v>29.485963972134055</v>
      </c>
      <c r="EK12" s="278">
        <v>3955</v>
      </c>
      <c r="EL12" s="71">
        <f t="shared" si="61"/>
        <v>32.594362947090822</v>
      </c>
      <c r="EM12" s="278">
        <v>3186</v>
      </c>
      <c r="EN12" s="71">
        <f t="shared" si="62"/>
        <v>26.358897989575574</v>
      </c>
      <c r="EO12" s="278">
        <v>2</v>
      </c>
      <c r="EP12" s="34">
        <f t="shared" si="1323"/>
        <v>7143</v>
      </c>
      <c r="EQ12" s="72">
        <f t="shared" si="63"/>
        <v>29.478766868886964</v>
      </c>
      <c r="ER12" s="278">
        <v>3945</v>
      </c>
      <c r="ES12" s="71">
        <f t="shared" si="64"/>
        <v>32.573693336636119</v>
      </c>
      <c r="ET12" s="278">
        <v>3179</v>
      </c>
      <c r="EU12" s="71">
        <f t="shared" si="65"/>
        <v>26.322762275399519</v>
      </c>
      <c r="EV12" s="278">
        <v>2</v>
      </c>
      <c r="EW12" s="34">
        <f t="shared" si="1324"/>
        <v>7126</v>
      </c>
      <c r="EX12" s="72">
        <f t="shared" si="66"/>
        <v>29.448714769815687</v>
      </c>
      <c r="EY12" s="278">
        <v>3934</v>
      </c>
      <c r="EZ12" s="71">
        <f t="shared" si="67"/>
        <v>32.558139534883722</v>
      </c>
      <c r="FA12" s="278">
        <v>3172</v>
      </c>
      <c r="FB12" s="71">
        <f t="shared" si="68"/>
        <v>26.304005307239407</v>
      </c>
      <c r="FC12" s="278">
        <v>2</v>
      </c>
      <c r="FD12" s="34">
        <f t="shared" si="1325"/>
        <v>7108</v>
      </c>
      <c r="FE12" s="72">
        <f t="shared" si="69"/>
        <v>29.430274925472013</v>
      </c>
      <c r="FF12" s="278">
        <v>3923</v>
      </c>
      <c r="FG12" s="71">
        <f t="shared" si="70"/>
        <v>32.545213207234113</v>
      </c>
      <c r="FH12" s="278">
        <v>3167</v>
      </c>
      <c r="FI12" s="71">
        <f t="shared" si="71"/>
        <v>26.306171608937618</v>
      </c>
      <c r="FJ12" s="278">
        <v>2</v>
      </c>
      <c r="FK12" s="34">
        <f t="shared" si="1326"/>
        <v>7092</v>
      </c>
      <c r="FL12" s="72">
        <f t="shared" si="72"/>
        <v>29.423723187984898</v>
      </c>
      <c r="FM12" s="278">
        <v>3917</v>
      </c>
      <c r="FN12" s="71">
        <f t="shared" si="73"/>
        <v>32.535924910706868</v>
      </c>
      <c r="FO12" s="278">
        <v>3162</v>
      </c>
      <c r="FP12" s="71">
        <f t="shared" si="74"/>
        <v>26.288659793814436</v>
      </c>
      <c r="FQ12" s="278">
        <v>2</v>
      </c>
      <c r="FR12" s="34">
        <f t="shared" si="1327"/>
        <v>7081</v>
      </c>
      <c r="FS12" s="72">
        <f t="shared" si="75"/>
        <v>29.409810192299705</v>
      </c>
      <c r="FT12" s="278">
        <v>3903</v>
      </c>
      <c r="FU12" s="71">
        <f t="shared" si="76"/>
        <v>32.497918401332221</v>
      </c>
      <c r="FV12" s="278">
        <v>3157</v>
      </c>
      <c r="FW12" s="71">
        <f t="shared" si="77"/>
        <v>26.27986348122867</v>
      </c>
      <c r="FX12" s="278">
        <v>2</v>
      </c>
      <c r="FY12" s="34">
        <f t="shared" si="1328"/>
        <v>7062</v>
      </c>
      <c r="FZ12" s="72">
        <f t="shared" si="78"/>
        <v>29.384596180252153</v>
      </c>
      <c r="GA12" s="278">
        <v>3897</v>
      </c>
      <c r="GB12" s="71">
        <f t="shared" si="79"/>
        <v>32.53193087903832</v>
      </c>
      <c r="GC12" s="278">
        <v>3151</v>
      </c>
      <c r="GD12" s="71">
        <f t="shared" si="80"/>
        <v>26.247396917950855</v>
      </c>
      <c r="GE12" s="278">
        <v>2</v>
      </c>
      <c r="GF12" s="34">
        <f t="shared" si="1329"/>
        <v>7050</v>
      </c>
      <c r="GG12" s="72">
        <f t="shared" si="81"/>
        <v>29.382345586396596</v>
      </c>
      <c r="GH12" s="278">
        <v>3892</v>
      </c>
      <c r="GI12" s="71">
        <f t="shared" si="82"/>
        <v>32.541806020066886</v>
      </c>
      <c r="GJ12" s="278">
        <v>3145</v>
      </c>
      <c r="GK12" s="71">
        <f t="shared" si="83"/>
        <v>26.232379681374596</v>
      </c>
      <c r="GL12" s="278">
        <v>2</v>
      </c>
      <c r="GM12" s="34">
        <f t="shared" si="1330"/>
        <v>7039</v>
      </c>
      <c r="GN12" s="72">
        <f t="shared" si="84"/>
        <v>29.379356400517555</v>
      </c>
      <c r="GO12" s="278">
        <v>3883</v>
      </c>
      <c r="GP12" s="71">
        <f t="shared" si="85"/>
        <v>32.531836461126005</v>
      </c>
      <c r="GQ12" s="278">
        <v>3138</v>
      </c>
      <c r="GR12" s="71">
        <f t="shared" si="86"/>
        <v>26.21334892657255</v>
      </c>
      <c r="GS12" s="278">
        <v>2</v>
      </c>
      <c r="GT12" s="34">
        <f t="shared" si="1331"/>
        <v>7023</v>
      </c>
      <c r="GU12" s="72">
        <f t="shared" si="87"/>
        <v>29.364050675251914</v>
      </c>
      <c r="GV12" s="278">
        <v>3871</v>
      </c>
      <c r="GW12" s="71">
        <f t="shared" si="88"/>
        <v>32.496642041638687</v>
      </c>
      <c r="GX12" s="278">
        <v>3133</v>
      </c>
      <c r="GY12" s="71">
        <f t="shared" si="89"/>
        <v>26.213186077643908</v>
      </c>
      <c r="GZ12" s="278">
        <v>2</v>
      </c>
      <c r="HA12" s="34">
        <f t="shared" si="1332"/>
        <v>7006</v>
      </c>
      <c r="HB12" s="72">
        <f t="shared" si="90"/>
        <v>29.345731758398259</v>
      </c>
      <c r="HC12" s="278">
        <v>3863</v>
      </c>
      <c r="HD12" s="71">
        <f t="shared" si="91"/>
        <v>32.48402287251934</v>
      </c>
      <c r="HE12" s="278">
        <v>3130</v>
      </c>
      <c r="HF12" s="71">
        <f t="shared" si="92"/>
        <v>26.22319034852547</v>
      </c>
      <c r="HG12" s="278">
        <v>2</v>
      </c>
      <c r="HH12" s="34">
        <f t="shared" si="1333"/>
        <v>6995</v>
      </c>
      <c r="HI12" s="72">
        <f t="shared" si="93"/>
        <v>29.343904689990769</v>
      </c>
      <c r="HJ12" s="278">
        <v>3853</v>
      </c>
      <c r="HK12" s="71">
        <f t="shared" si="94"/>
        <v>32.468189095811915</v>
      </c>
      <c r="HL12" s="278">
        <v>3127</v>
      </c>
      <c r="HM12" s="71">
        <f t="shared" si="95"/>
        <v>26.222222222222225</v>
      </c>
      <c r="HN12" s="278">
        <v>2</v>
      </c>
      <c r="HO12" s="34">
        <f t="shared" si="1334"/>
        <v>6982</v>
      </c>
      <c r="HP12" s="72">
        <f t="shared" si="96"/>
        <v>29.333669439542899</v>
      </c>
      <c r="HQ12" s="278">
        <v>3839</v>
      </c>
      <c r="HR12" s="71">
        <f t="shared" si="97"/>
        <v>32.44316741316657</v>
      </c>
      <c r="HS12" s="278">
        <v>3122</v>
      </c>
      <c r="HT12" s="71">
        <f t="shared" si="98"/>
        <v>26.215467293643464</v>
      </c>
      <c r="HU12" s="278">
        <v>2</v>
      </c>
      <c r="HV12" s="34">
        <f t="shared" si="1335"/>
        <v>6963</v>
      </c>
      <c r="HW12" s="72">
        <f t="shared" si="99"/>
        <v>29.315426069383633</v>
      </c>
      <c r="HX12" s="278">
        <v>3831</v>
      </c>
      <c r="HY12" s="71">
        <f t="shared" si="100"/>
        <v>32.435864871729741</v>
      </c>
      <c r="HZ12" s="278">
        <v>3116</v>
      </c>
      <c r="IA12" s="71">
        <f t="shared" si="101"/>
        <v>26.191476842901572</v>
      </c>
      <c r="IB12" s="278">
        <v>2</v>
      </c>
      <c r="IC12" s="34">
        <f t="shared" si="1336"/>
        <v>6949</v>
      </c>
      <c r="ID12" s="72">
        <f t="shared" si="102"/>
        <v>29.298423138544567</v>
      </c>
      <c r="IE12" s="278">
        <v>3824</v>
      </c>
      <c r="IF12" s="71">
        <f t="shared" si="103"/>
        <v>32.428765264586161</v>
      </c>
      <c r="IG12" s="278">
        <v>3110</v>
      </c>
      <c r="IH12" s="71">
        <f t="shared" si="104"/>
        <v>26.165236412586236</v>
      </c>
      <c r="II12" s="278">
        <v>2</v>
      </c>
      <c r="IJ12" s="34">
        <f t="shared" si="1337"/>
        <v>6936</v>
      </c>
      <c r="IK12" s="72">
        <f t="shared" si="105"/>
        <v>29.280648429584598</v>
      </c>
      <c r="IL12" s="278">
        <v>3818</v>
      </c>
      <c r="IM12" s="71">
        <f t="shared" si="106"/>
        <v>32.46046590715865</v>
      </c>
      <c r="IN12" s="278">
        <v>3104</v>
      </c>
      <c r="IO12" s="71">
        <f t="shared" si="107"/>
        <v>26.147755033274368</v>
      </c>
      <c r="IP12" s="278">
        <v>2</v>
      </c>
      <c r="IQ12" s="34">
        <f t="shared" si="1338"/>
        <v>6924</v>
      </c>
      <c r="IR12" s="72">
        <f t="shared" si="108"/>
        <v>29.285623651820835</v>
      </c>
      <c r="IS12" s="278">
        <v>3810</v>
      </c>
      <c r="IT12" s="71">
        <f t="shared" si="109"/>
        <v>32.466979122283767</v>
      </c>
      <c r="IU12" s="278">
        <v>3099</v>
      </c>
      <c r="IV12" s="71">
        <f t="shared" si="110"/>
        <v>26.138663967611336</v>
      </c>
      <c r="IW12" s="278">
        <v>2</v>
      </c>
      <c r="IX12" s="34">
        <f t="shared" si="1339"/>
        <v>6911</v>
      </c>
      <c r="IY12" s="72">
        <f t="shared" si="111"/>
        <v>29.282657514512096</v>
      </c>
      <c r="IZ12" s="278">
        <v>3798</v>
      </c>
      <c r="JA12" s="71">
        <f t="shared" si="112"/>
        <v>32.433817250213494</v>
      </c>
      <c r="JB12" s="278">
        <v>3096</v>
      </c>
      <c r="JC12" s="71">
        <f t="shared" si="113"/>
        <v>26.144232393176832</v>
      </c>
      <c r="JD12" s="278">
        <v>2</v>
      </c>
      <c r="JE12" s="34">
        <f t="shared" si="1340"/>
        <v>6896</v>
      </c>
      <c r="JF12" s="72">
        <f t="shared" si="114"/>
        <v>29.267464561582209</v>
      </c>
      <c r="JG12" s="278">
        <v>3788</v>
      </c>
      <c r="JH12" s="71">
        <f t="shared" si="115"/>
        <v>32.414855382508982</v>
      </c>
      <c r="JI12" s="278">
        <v>3092</v>
      </c>
      <c r="JJ12" s="71">
        <f t="shared" si="116"/>
        <v>26.139149547721701</v>
      </c>
      <c r="JK12" s="278">
        <v>2</v>
      </c>
      <c r="JL12" s="34">
        <f t="shared" si="1341"/>
        <v>6882</v>
      </c>
      <c r="JM12" s="72">
        <f t="shared" si="117"/>
        <v>29.253985122210413</v>
      </c>
      <c r="JN12" s="278">
        <v>3777</v>
      </c>
      <c r="JO12" s="71">
        <f t="shared" si="118"/>
        <v>32.395574234496955</v>
      </c>
      <c r="JP12" s="278">
        <v>3088</v>
      </c>
      <c r="JQ12" s="71">
        <f t="shared" si="119"/>
        <v>26.140692457462116</v>
      </c>
      <c r="JR12" s="278">
        <v>2</v>
      </c>
      <c r="JS12" s="34">
        <f t="shared" si="1342"/>
        <v>6867</v>
      </c>
      <c r="JT12" s="72">
        <f t="shared" si="120"/>
        <v>29.243676007154416</v>
      </c>
      <c r="JU12" s="278">
        <v>3772</v>
      </c>
      <c r="JV12" s="71">
        <f t="shared" si="121"/>
        <v>32.388803022496994</v>
      </c>
      <c r="JW12" s="278">
        <v>3085</v>
      </c>
      <c r="JX12" s="71">
        <f t="shared" si="122"/>
        <v>26.135208403930871</v>
      </c>
      <c r="JY12" s="278">
        <v>2</v>
      </c>
      <c r="JZ12" s="34">
        <f t="shared" si="1343"/>
        <v>6859</v>
      </c>
      <c r="KA12" s="72">
        <f t="shared" si="123"/>
        <v>29.236999147485083</v>
      </c>
      <c r="KB12" s="278">
        <v>3761</v>
      </c>
      <c r="KC12" s="71">
        <f t="shared" si="124"/>
        <v>32.369394956536709</v>
      </c>
      <c r="KD12" s="278">
        <v>3074</v>
      </c>
      <c r="KE12" s="71">
        <f t="shared" si="125"/>
        <v>26.084005091217648</v>
      </c>
      <c r="KF12" s="278">
        <v>2</v>
      </c>
      <c r="KG12" s="34">
        <f t="shared" si="1344"/>
        <v>6837</v>
      </c>
      <c r="KH12" s="72">
        <f t="shared" si="126"/>
        <v>29.200478346288545</v>
      </c>
      <c r="KI12" s="278">
        <v>3751</v>
      </c>
      <c r="KJ12" s="71">
        <f t="shared" si="127"/>
        <v>32.344571872035871</v>
      </c>
      <c r="KK12" s="278">
        <v>3066</v>
      </c>
      <c r="KL12" s="71">
        <f t="shared" si="128"/>
        <v>26.064779393011989</v>
      </c>
      <c r="KM12" s="278">
        <v>2</v>
      </c>
      <c r="KN12" s="34">
        <f t="shared" si="1345"/>
        <v>6819</v>
      </c>
      <c r="KO12" s="72">
        <f t="shared" si="129"/>
        <v>29.178433889602051</v>
      </c>
      <c r="KP12" s="278">
        <v>3739</v>
      </c>
      <c r="KQ12" s="71">
        <f t="shared" si="130"/>
        <v>32.310750086415482</v>
      </c>
      <c r="KR12" s="278">
        <v>3058</v>
      </c>
      <c r="KS12" s="71">
        <f t="shared" si="131"/>
        <v>26.036611323967644</v>
      </c>
      <c r="KT12" s="278">
        <v>2</v>
      </c>
      <c r="KU12" s="34">
        <f t="shared" si="1346"/>
        <v>6799</v>
      </c>
      <c r="KV12" s="72">
        <f t="shared" si="132"/>
        <v>29.146482616710252</v>
      </c>
      <c r="KW12" s="278">
        <v>3733</v>
      </c>
      <c r="KX12" s="71">
        <f t="shared" si="133"/>
        <v>32.328743396553214</v>
      </c>
      <c r="KY12" s="278">
        <v>3052</v>
      </c>
      <c r="KZ12" s="71">
        <f t="shared" si="134"/>
        <v>26.023192360163712</v>
      </c>
      <c r="LA12" s="278">
        <v>2</v>
      </c>
      <c r="LB12" s="34">
        <f t="shared" si="1347"/>
        <v>6787</v>
      </c>
      <c r="LC12" s="72">
        <f t="shared" si="135"/>
        <v>29.147519862572473</v>
      </c>
      <c r="LD12" s="278">
        <v>3720</v>
      </c>
      <c r="LE12" s="71">
        <f t="shared" si="136"/>
        <v>32.302882945467175</v>
      </c>
      <c r="LF12" s="278">
        <v>3048</v>
      </c>
      <c r="LG12" s="71">
        <f t="shared" si="137"/>
        <v>26.020146832849584</v>
      </c>
      <c r="LH12" s="278">
        <v>2</v>
      </c>
      <c r="LI12" s="34">
        <f t="shared" si="1348"/>
        <v>6770</v>
      </c>
      <c r="LJ12" s="72">
        <f t="shared" si="138"/>
        <v>29.130808950086056</v>
      </c>
      <c r="LK12" s="278">
        <v>3705</v>
      </c>
      <c r="LL12" s="71">
        <f t="shared" si="139"/>
        <v>32.273519163763062</v>
      </c>
      <c r="LM12" s="278">
        <v>3041</v>
      </c>
      <c r="LN12" s="71">
        <f t="shared" si="140"/>
        <v>25.98923168959918</v>
      </c>
      <c r="LO12" s="278">
        <v>2</v>
      </c>
      <c r="LP12" s="34">
        <f t="shared" si="1349"/>
        <v>6748</v>
      </c>
      <c r="LQ12" s="72">
        <f t="shared" si="141"/>
        <v>29.097494717778449</v>
      </c>
      <c r="LR12" s="278">
        <v>3700</v>
      </c>
      <c r="LS12" s="71">
        <f t="shared" si="142"/>
        <v>32.266503880701144</v>
      </c>
      <c r="LT12" s="278">
        <v>3034</v>
      </c>
      <c r="LU12" s="71">
        <f t="shared" si="143"/>
        <v>25.980476108922762</v>
      </c>
      <c r="LV12" s="278">
        <v>2</v>
      </c>
      <c r="LW12" s="34">
        <f t="shared" si="1350"/>
        <v>6736</v>
      </c>
      <c r="LX12" s="72">
        <f t="shared" si="144"/>
        <v>29.09090909090909</v>
      </c>
      <c r="LY12" s="278">
        <v>3692</v>
      </c>
      <c r="LZ12" s="71">
        <f t="shared" si="145"/>
        <v>32.264266363715812</v>
      </c>
      <c r="MA12" s="278">
        <v>3027</v>
      </c>
      <c r="MB12" s="71">
        <f t="shared" si="146"/>
        <v>25.956096724404048</v>
      </c>
      <c r="MC12" s="278">
        <v>2</v>
      </c>
      <c r="MD12" s="34">
        <f t="shared" si="1351"/>
        <v>6721</v>
      </c>
      <c r="ME12" s="72">
        <f t="shared" si="147"/>
        <v>29.076357343716204</v>
      </c>
      <c r="MF12" s="278">
        <v>3677</v>
      </c>
      <c r="MG12" s="71">
        <f t="shared" si="148"/>
        <v>32.22894206328337</v>
      </c>
      <c r="MH12" s="278">
        <v>3025</v>
      </c>
      <c r="MI12" s="71">
        <f t="shared" si="149"/>
        <v>25.9656652360515</v>
      </c>
      <c r="MJ12" s="278">
        <v>2</v>
      </c>
      <c r="MK12" s="34">
        <f t="shared" si="1352"/>
        <v>6704</v>
      </c>
      <c r="ML12" s="72">
        <f t="shared" si="150"/>
        <v>29.060644154493044</v>
      </c>
      <c r="MM12" s="278">
        <v>3669</v>
      </c>
      <c r="MN12" s="71">
        <f t="shared" si="151"/>
        <v>32.215295460532097</v>
      </c>
      <c r="MO12" s="278">
        <v>3019</v>
      </c>
      <c r="MP12" s="71">
        <f t="shared" si="152"/>
        <v>25.958727429062765</v>
      </c>
      <c r="MQ12" s="278">
        <v>2</v>
      </c>
      <c r="MR12" s="34">
        <f t="shared" si="1353"/>
        <v>6690</v>
      </c>
      <c r="MS12" s="72">
        <f t="shared" si="153"/>
        <v>29.050327847496632</v>
      </c>
      <c r="MT12" s="278">
        <v>3663</v>
      </c>
      <c r="MU12" s="71">
        <f t="shared" si="154"/>
        <v>32.219192541120591</v>
      </c>
      <c r="MV12" s="278">
        <v>3017</v>
      </c>
      <c r="MW12" s="71">
        <f t="shared" si="155"/>
        <v>25.966090024959122</v>
      </c>
      <c r="MX12" s="278">
        <v>2</v>
      </c>
      <c r="MY12" s="34">
        <f t="shared" si="1354"/>
        <v>6682</v>
      </c>
      <c r="MZ12" s="72">
        <f t="shared" si="156"/>
        <v>29.054700408731193</v>
      </c>
      <c r="NA12" s="278">
        <v>3658</v>
      </c>
      <c r="NB12" s="71">
        <f t="shared" si="157"/>
        <v>32.231914706141509</v>
      </c>
      <c r="NC12" s="278">
        <v>3014</v>
      </c>
      <c r="ND12" s="71">
        <f t="shared" si="158"/>
        <v>25.969326210580736</v>
      </c>
      <c r="NE12" s="278">
        <v>2</v>
      </c>
      <c r="NF12" s="34">
        <f t="shared" si="1355"/>
        <v>6674</v>
      </c>
      <c r="NG12" s="72">
        <f t="shared" si="159"/>
        <v>29.061615501850639</v>
      </c>
      <c r="NH12" s="278">
        <v>3652</v>
      </c>
      <c r="NI12" s="71">
        <f t="shared" si="160"/>
        <v>32.21879135421262</v>
      </c>
      <c r="NJ12" s="278">
        <v>3006</v>
      </c>
      <c r="NK12" s="71">
        <f t="shared" si="161"/>
        <v>25.938389852446285</v>
      </c>
      <c r="NL12" s="278">
        <v>2</v>
      </c>
      <c r="NM12" s="34">
        <f t="shared" si="1356"/>
        <v>6660</v>
      </c>
      <c r="NN12" s="72">
        <f t="shared" si="162"/>
        <v>29.039853492631028</v>
      </c>
      <c r="NO12" s="278">
        <v>3647</v>
      </c>
      <c r="NP12" s="71">
        <f t="shared" si="163"/>
        <v>32.208778592245871</v>
      </c>
      <c r="NQ12" s="278">
        <v>3002</v>
      </c>
      <c r="NR12" s="71">
        <f t="shared" si="164"/>
        <v>25.928485057868372</v>
      </c>
      <c r="NS12" s="278">
        <v>2</v>
      </c>
      <c r="NT12" s="34">
        <f t="shared" si="1357"/>
        <v>6651</v>
      </c>
      <c r="NU12" s="72">
        <f t="shared" si="165"/>
        <v>29.029723713500065</v>
      </c>
      <c r="NV12" s="278">
        <v>3641</v>
      </c>
      <c r="NW12" s="71">
        <f t="shared" si="166"/>
        <v>32.201291235517822</v>
      </c>
      <c r="NX12" s="278">
        <v>2997</v>
      </c>
      <c r="NY12" s="71">
        <f t="shared" si="167"/>
        <v>25.912156320249007</v>
      </c>
      <c r="NZ12" s="278">
        <v>2</v>
      </c>
      <c r="OA12" s="34">
        <f t="shared" si="1358"/>
        <v>6640</v>
      </c>
      <c r="OB12" s="72">
        <f t="shared" si="168"/>
        <v>29.017174321548751</v>
      </c>
      <c r="OC12" s="278">
        <v>3633</v>
      </c>
      <c r="OD12" s="71">
        <f t="shared" si="169"/>
        <v>32.173219978746012</v>
      </c>
      <c r="OE12" s="278">
        <v>2997</v>
      </c>
      <c r="OF12" s="71">
        <f t="shared" si="170"/>
        <v>25.923363030879681</v>
      </c>
      <c r="OG12" s="278">
        <v>2</v>
      </c>
      <c r="OH12" s="34">
        <f t="shared" si="1359"/>
        <v>6632</v>
      </c>
      <c r="OI12" s="72">
        <f t="shared" si="171"/>
        <v>29.007566811004683</v>
      </c>
      <c r="OJ12" s="278">
        <v>3624</v>
      </c>
      <c r="OK12" s="71">
        <f t="shared" si="172"/>
        <v>32.139056402979783</v>
      </c>
      <c r="OL12" s="278">
        <v>2992</v>
      </c>
      <c r="OM12" s="71">
        <f t="shared" si="173"/>
        <v>25.920471281296027</v>
      </c>
      <c r="ON12" s="278">
        <v>2</v>
      </c>
      <c r="OO12" s="34">
        <f t="shared" si="1360"/>
        <v>6618</v>
      </c>
      <c r="OP12" s="72">
        <f t="shared" si="174"/>
        <v>28.989443252004033</v>
      </c>
      <c r="OQ12" s="278">
        <v>3620</v>
      </c>
      <c r="OR12" s="71">
        <f t="shared" si="175"/>
        <v>32.140637485572228</v>
      </c>
      <c r="OS12" s="278">
        <v>2987</v>
      </c>
      <c r="OT12" s="71">
        <f t="shared" si="176"/>
        <v>25.90857836759476</v>
      </c>
      <c r="OU12" s="278">
        <v>2</v>
      </c>
      <c r="OV12" s="34">
        <f t="shared" si="1361"/>
        <v>6609</v>
      </c>
      <c r="OW12" s="72">
        <f t="shared" si="177"/>
        <v>28.984299622840105</v>
      </c>
      <c r="OX12" s="278">
        <v>3615</v>
      </c>
      <c r="OY12" s="71">
        <f t="shared" si="178"/>
        <v>32.127621756132243</v>
      </c>
      <c r="OZ12" s="278">
        <v>2979</v>
      </c>
      <c r="PA12" s="71">
        <f t="shared" si="179"/>
        <v>25.86835706842654</v>
      </c>
      <c r="PB12" s="278">
        <v>2</v>
      </c>
      <c r="PC12" s="34">
        <f t="shared" si="1362"/>
        <v>6596</v>
      </c>
      <c r="PD12" s="72">
        <f t="shared" si="180"/>
        <v>28.957766265694968</v>
      </c>
      <c r="PE12" s="278">
        <v>3606</v>
      </c>
      <c r="PF12" s="71">
        <f t="shared" si="181"/>
        <v>32.098985223428876</v>
      </c>
      <c r="PG12" s="278">
        <v>2970</v>
      </c>
      <c r="PH12" s="71">
        <f t="shared" si="182"/>
        <v>25.823841405095209</v>
      </c>
      <c r="PI12" s="278">
        <v>2</v>
      </c>
      <c r="PJ12" s="34">
        <f t="shared" si="1363"/>
        <v>6578</v>
      </c>
      <c r="PK12" s="72">
        <f t="shared" si="183"/>
        <v>28.920641899318532</v>
      </c>
      <c r="PL12" s="278">
        <v>3604</v>
      </c>
      <c r="PM12" s="71">
        <f t="shared" si="184"/>
        <v>32.1183495232154</v>
      </c>
      <c r="PN12" s="278">
        <v>2966</v>
      </c>
      <c r="PO12" s="71">
        <f t="shared" si="185"/>
        <v>25.813751087902524</v>
      </c>
      <c r="PP12" s="278">
        <v>2</v>
      </c>
      <c r="PQ12" s="34">
        <f t="shared" si="1364"/>
        <v>6572</v>
      </c>
      <c r="PR12" s="72">
        <f t="shared" si="186"/>
        <v>28.924783240174289</v>
      </c>
      <c r="PS12" s="278">
        <v>3601</v>
      </c>
      <c r="PT12" s="71">
        <f t="shared" si="187"/>
        <v>32.131703399660928</v>
      </c>
      <c r="PU12" s="278">
        <v>2963</v>
      </c>
      <c r="PV12" s="71">
        <f t="shared" si="188"/>
        <v>25.810104529616723</v>
      </c>
      <c r="PW12" s="278">
        <v>2</v>
      </c>
      <c r="PX12" s="34">
        <f t="shared" si="1365"/>
        <v>6566</v>
      </c>
      <c r="PY12" s="72">
        <f t="shared" si="189"/>
        <v>28.928933339207823</v>
      </c>
      <c r="PZ12" s="278">
        <v>3593</v>
      </c>
      <c r="QA12" s="71">
        <f t="shared" si="190"/>
        <v>32.109025915996426</v>
      </c>
      <c r="QB12" s="278">
        <v>2958</v>
      </c>
      <c r="QC12" s="71">
        <f t="shared" si="191"/>
        <v>25.798011512297226</v>
      </c>
      <c r="QD12" s="278">
        <v>2</v>
      </c>
      <c r="QE12" s="34">
        <f t="shared" si="1366"/>
        <v>6553</v>
      </c>
      <c r="QF12" s="72">
        <f t="shared" si="192"/>
        <v>28.911144445424863</v>
      </c>
      <c r="QG12" s="278">
        <v>3585</v>
      </c>
      <c r="QH12" s="71">
        <f t="shared" si="193"/>
        <v>32.086279423610492</v>
      </c>
      <c r="QI12" s="278">
        <v>2956</v>
      </c>
      <c r="QJ12" s="71">
        <f t="shared" si="194"/>
        <v>25.800820459107971</v>
      </c>
      <c r="QK12" s="278">
        <v>2</v>
      </c>
      <c r="QL12" s="34">
        <f t="shared" si="1367"/>
        <v>6543</v>
      </c>
      <c r="QM12" s="72">
        <f t="shared" si="195"/>
        <v>28.900176678445227</v>
      </c>
      <c r="QN12" s="278">
        <v>3583</v>
      </c>
      <c r="QO12" s="71">
        <f t="shared" si="196"/>
        <v>32.097106512586222</v>
      </c>
      <c r="QP12" s="278">
        <v>2950</v>
      </c>
      <c r="QQ12" s="71">
        <f t="shared" si="197"/>
        <v>25.782205908058032</v>
      </c>
      <c r="QR12" s="278">
        <v>2</v>
      </c>
      <c r="QS12" s="34">
        <f t="shared" si="1368"/>
        <v>6535</v>
      </c>
      <c r="QT12" s="72">
        <f t="shared" si="198"/>
        <v>28.896749944726952</v>
      </c>
      <c r="QU12" s="278">
        <v>3580</v>
      </c>
      <c r="QV12" s="71">
        <f t="shared" si="199"/>
        <v>32.107623318385656</v>
      </c>
      <c r="QW12" s="278">
        <v>2945</v>
      </c>
      <c r="QX12" s="71">
        <f t="shared" si="200"/>
        <v>25.770038501925097</v>
      </c>
      <c r="QY12" s="278">
        <v>2</v>
      </c>
      <c r="QZ12" s="34">
        <f t="shared" si="1369"/>
        <v>6527</v>
      </c>
      <c r="RA12" s="72">
        <f t="shared" si="201"/>
        <v>28.895873915353288</v>
      </c>
      <c r="RB12" s="278">
        <v>3577</v>
      </c>
      <c r="RC12" s="71">
        <f t="shared" si="202"/>
        <v>32.121048850574709</v>
      </c>
      <c r="RD12" s="278">
        <v>2942</v>
      </c>
      <c r="RE12" s="71">
        <f t="shared" si="203"/>
        <v>25.768590698081805</v>
      </c>
      <c r="RF12" s="278">
        <v>2</v>
      </c>
      <c r="RG12" s="34">
        <f t="shared" si="1370"/>
        <v>6521</v>
      </c>
      <c r="RH12" s="72">
        <f t="shared" si="204"/>
        <v>28.901298586180918</v>
      </c>
      <c r="RI12" s="278">
        <v>3573</v>
      </c>
      <c r="RJ12" s="71">
        <f t="shared" si="205"/>
        <v>32.11685393258427</v>
      </c>
      <c r="RK12" s="278">
        <v>2939</v>
      </c>
      <c r="RL12" s="71">
        <f t="shared" si="206"/>
        <v>25.762622720897614</v>
      </c>
      <c r="RM12" s="278">
        <v>2</v>
      </c>
      <c r="RN12" s="34">
        <f t="shared" si="1371"/>
        <v>6514</v>
      </c>
      <c r="RO12" s="72">
        <f t="shared" si="207"/>
        <v>28.895887858758819</v>
      </c>
      <c r="RP12" s="278">
        <v>3566</v>
      </c>
      <c r="RQ12" s="71">
        <f t="shared" si="208"/>
        <v>32.097209720972096</v>
      </c>
      <c r="RR12" s="278">
        <v>2934</v>
      </c>
      <c r="RS12" s="71">
        <f t="shared" si="209"/>
        <v>25.739099921045707</v>
      </c>
      <c r="RT12" s="278">
        <v>2</v>
      </c>
      <c r="RU12" s="34">
        <f t="shared" si="1372"/>
        <v>6502</v>
      </c>
      <c r="RV12" s="72">
        <f t="shared" si="210"/>
        <v>28.87339579910298</v>
      </c>
      <c r="RW12" s="278">
        <v>3558</v>
      </c>
      <c r="RX12" s="71">
        <f t="shared" si="211"/>
        <v>32.065609228550827</v>
      </c>
      <c r="RY12" s="278">
        <v>2930</v>
      </c>
      <c r="RZ12" s="71">
        <f t="shared" si="212"/>
        <v>25.7175458614939</v>
      </c>
      <c r="SA12" s="278">
        <v>2</v>
      </c>
      <c r="SB12" s="34">
        <f t="shared" si="1373"/>
        <v>6490</v>
      </c>
      <c r="SC12" s="72">
        <f t="shared" si="213"/>
        <v>28.845726476732299</v>
      </c>
      <c r="SD12" s="278">
        <v>3555</v>
      </c>
      <c r="SE12" s="71">
        <f t="shared" si="214"/>
        <v>32.081942062990706</v>
      </c>
      <c r="SF12" s="278">
        <v>2925</v>
      </c>
      <c r="SG12" s="71">
        <f t="shared" si="215"/>
        <v>25.698471270426992</v>
      </c>
      <c r="SH12" s="278">
        <v>2</v>
      </c>
      <c r="SI12" s="34">
        <f t="shared" si="1374"/>
        <v>6482</v>
      </c>
      <c r="SJ12" s="72">
        <f t="shared" si="216"/>
        <v>28.843501090197126</v>
      </c>
      <c r="SK12" s="278">
        <v>3549</v>
      </c>
      <c r="SL12" s="71">
        <f t="shared" si="217"/>
        <v>32.074107546317215</v>
      </c>
      <c r="SM12" s="278">
        <v>2922</v>
      </c>
      <c r="SN12" s="71">
        <f t="shared" si="218"/>
        <v>25.690170564445225</v>
      </c>
      <c r="SO12" s="278">
        <v>2</v>
      </c>
      <c r="SP12" s="34">
        <f t="shared" si="1375"/>
        <v>6473</v>
      </c>
      <c r="SQ12" s="72">
        <f t="shared" si="219"/>
        <v>28.83424651432135</v>
      </c>
      <c r="SR12" s="278">
        <v>3548</v>
      </c>
      <c r="SS12" s="71">
        <f t="shared" si="220"/>
        <v>32.091172214182343</v>
      </c>
      <c r="ST12" s="278">
        <v>2916</v>
      </c>
      <c r="SU12" s="71">
        <f t="shared" si="221"/>
        <v>25.66901408450704</v>
      </c>
      <c r="SV12" s="278">
        <v>2</v>
      </c>
      <c r="SW12" s="34">
        <f t="shared" si="1376"/>
        <v>6466</v>
      </c>
      <c r="SX12" s="72">
        <f t="shared" si="222"/>
        <v>28.832605012039597</v>
      </c>
      <c r="SY12" s="278">
        <v>3539</v>
      </c>
      <c r="SZ12" s="71">
        <f t="shared" si="223"/>
        <v>32.064872700915103</v>
      </c>
      <c r="TA12" s="278">
        <v>2907</v>
      </c>
      <c r="TB12" s="71">
        <f t="shared" si="224"/>
        <v>25.628140703517587</v>
      </c>
      <c r="TC12" s="278">
        <v>2</v>
      </c>
      <c r="TD12" s="34">
        <f t="shared" si="1377"/>
        <v>6448</v>
      </c>
      <c r="TE12" s="72">
        <f t="shared" si="225"/>
        <v>28.798570790531485</v>
      </c>
      <c r="TF12" s="278">
        <v>3533</v>
      </c>
      <c r="TG12" s="71">
        <f t="shared" si="226"/>
        <v>32.05407367084014</v>
      </c>
      <c r="TH12" s="278">
        <v>2906</v>
      </c>
      <c r="TI12" s="71">
        <f t="shared" si="227"/>
        <v>25.628362289443512</v>
      </c>
      <c r="TJ12" s="278">
        <v>2</v>
      </c>
      <c r="TK12" s="34">
        <f t="shared" si="1378"/>
        <v>6441</v>
      </c>
      <c r="TL12" s="72">
        <f t="shared" si="228"/>
        <v>28.791739305350678</v>
      </c>
      <c r="TM12" s="278">
        <v>3529</v>
      </c>
      <c r="TN12" s="71">
        <f t="shared" si="229"/>
        <v>32.061415462887254</v>
      </c>
      <c r="TO12" s="278">
        <v>2904</v>
      </c>
      <c r="TP12" s="71">
        <f t="shared" si="230"/>
        <v>25.633330391031866</v>
      </c>
      <c r="TQ12" s="278">
        <v>2</v>
      </c>
      <c r="TR12" s="34">
        <f t="shared" si="1379"/>
        <v>6435</v>
      </c>
      <c r="TS12" s="72">
        <f t="shared" si="231"/>
        <v>28.79710015215251</v>
      </c>
      <c r="TT12" s="278">
        <v>3523</v>
      </c>
      <c r="TU12" s="71">
        <f t="shared" si="232"/>
        <v>32.059332059332057</v>
      </c>
      <c r="TV12" s="278">
        <v>2901</v>
      </c>
      <c r="TW12" s="71">
        <f t="shared" si="233"/>
        <v>25.640799010076009</v>
      </c>
      <c r="TX12" s="278">
        <v>2</v>
      </c>
      <c r="TY12" s="34">
        <f t="shared" si="1380"/>
        <v>6426</v>
      </c>
      <c r="TZ12" s="72">
        <f t="shared" si="234"/>
        <v>28.799354636310671</v>
      </c>
      <c r="UA12" s="278">
        <v>3518</v>
      </c>
      <c r="UB12" s="71">
        <f t="shared" si="235"/>
        <v>32.040072859744988</v>
      </c>
      <c r="UC12" s="278">
        <v>2900</v>
      </c>
      <c r="UD12" s="71">
        <f t="shared" si="236"/>
        <v>25.647828778632704</v>
      </c>
      <c r="UE12" s="278">
        <v>2</v>
      </c>
      <c r="UF12" s="34">
        <f t="shared" si="1381"/>
        <v>6420</v>
      </c>
      <c r="UG12" s="72">
        <f t="shared" si="237"/>
        <v>28.793111180876352</v>
      </c>
      <c r="UH12" s="278">
        <v>3514</v>
      </c>
      <c r="UI12" s="71">
        <f t="shared" si="238"/>
        <v>32.044501185482396</v>
      </c>
      <c r="UJ12" s="278">
        <v>2895</v>
      </c>
      <c r="UK12" s="71">
        <f t="shared" si="239"/>
        <v>25.630810092961486</v>
      </c>
      <c r="UL12" s="278">
        <v>2</v>
      </c>
      <c r="UM12" s="34">
        <f t="shared" si="1382"/>
        <v>6411</v>
      </c>
      <c r="UN12" s="72">
        <f t="shared" si="240"/>
        <v>28.786314040680704</v>
      </c>
      <c r="UO12" s="278">
        <v>3506</v>
      </c>
      <c r="UP12" s="71">
        <f t="shared" si="241"/>
        <v>32.012417823228631</v>
      </c>
      <c r="UQ12" s="278">
        <v>2893</v>
      </c>
      <c r="UR12" s="71">
        <f t="shared" si="242"/>
        <v>25.63807160581354</v>
      </c>
      <c r="US12" s="278">
        <v>2</v>
      </c>
      <c r="UT12" s="34">
        <f t="shared" si="1383"/>
        <v>6401</v>
      </c>
      <c r="UU12" s="72">
        <f t="shared" si="243"/>
        <v>28.773712128023014</v>
      </c>
      <c r="UV12" s="278">
        <v>3501</v>
      </c>
      <c r="UW12" s="71">
        <f t="shared" si="244"/>
        <v>32.016460905349788</v>
      </c>
      <c r="UX12" s="278">
        <v>2891</v>
      </c>
      <c r="UY12" s="71">
        <f t="shared" si="245"/>
        <v>25.647622427253371</v>
      </c>
      <c r="UZ12" s="278">
        <v>2</v>
      </c>
      <c r="VA12" s="34">
        <f t="shared" si="1384"/>
        <v>6394</v>
      </c>
      <c r="VB12" s="72">
        <f t="shared" si="246"/>
        <v>28.779763244362428</v>
      </c>
      <c r="VC12" s="278">
        <v>3498</v>
      </c>
      <c r="VD12" s="71">
        <f t="shared" si="247"/>
        <v>32.035900723509478</v>
      </c>
      <c r="VE12" s="278">
        <v>2886</v>
      </c>
      <c r="VF12" s="71">
        <f t="shared" si="248"/>
        <v>25.635103926096996</v>
      </c>
      <c r="VG12" s="278">
        <v>2</v>
      </c>
      <c r="VH12" s="34">
        <f t="shared" si="1385"/>
        <v>6386</v>
      </c>
      <c r="VI12" s="72">
        <f t="shared" si="249"/>
        <v>28.782620453418666</v>
      </c>
      <c r="VJ12" s="278">
        <v>3494</v>
      </c>
      <c r="VK12" s="71">
        <f t="shared" si="250"/>
        <v>32.05210531143932</v>
      </c>
      <c r="VL12" s="278">
        <v>2883</v>
      </c>
      <c r="VM12" s="71">
        <f t="shared" si="251"/>
        <v>25.633502267271275</v>
      </c>
      <c r="VN12" s="278">
        <v>2</v>
      </c>
      <c r="VO12" s="34">
        <f t="shared" si="1386"/>
        <v>6379</v>
      </c>
      <c r="VP12" s="72">
        <f t="shared" si="252"/>
        <v>28.788699341095768</v>
      </c>
      <c r="VQ12" s="278">
        <v>3486</v>
      </c>
      <c r="VR12" s="71">
        <f t="shared" si="253"/>
        <v>32.022781554289914</v>
      </c>
      <c r="VS12" s="278">
        <v>2883</v>
      </c>
      <c r="VT12" s="71">
        <f t="shared" si="254"/>
        <v>25.649466192170816</v>
      </c>
      <c r="VU12" s="278">
        <v>2</v>
      </c>
      <c r="VV12" s="34">
        <f t="shared" si="1387"/>
        <v>6371</v>
      </c>
      <c r="VW12" s="72">
        <f t="shared" si="255"/>
        <v>28.781170943259848</v>
      </c>
      <c r="VX12" s="278">
        <v>3483</v>
      </c>
      <c r="VY12" s="71">
        <f t="shared" si="256"/>
        <v>32.036423841059602</v>
      </c>
      <c r="VZ12" s="278">
        <v>2879</v>
      </c>
      <c r="WA12" s="71">
        <f t="shared" si="257"/>
        <v>25.645822198467844</v>
      </c>
      <c r="WB12" s="278">
        <v>2</v>
      </c>
      <c r="WC12" s="34">
        <f t="shared" si="1388"/>
        <v>6364</v>
      </c>
      <c r="WD12" s="72">
        <f t="shared" si="258"/>
        <v>28.785959833544418</v>
      </c>
      <c r="WE12" s="278">
        <v>3476</v>
      </c>
      <c r="WF12" s="71">
        <f t="shared" si="259"/>
        <v>32.007366482504608</v>
      </c>
      <c r="WG12" s="278">
        <v>2875</v>
      </c>
      <c r="WH12" s="71">
        <f t="shared" si="260"/>
        <v>25.633024251069902</v>
      </c>
      <c r="WI12" s="278">
        <v>2</v>
      </c>
      <c r="WJ12" s="34">
        <f t="shared" si="1389"/>
        <v>6353</v>
      </c>
      <c r="WK12" s="72">
        <f t="shared" si="261"/>
        <v>28.764828398080233</v>
      </c>
      <c r="WL12" s="278">
        <v>3469</v>
      </c>
      <c r="WM12" s="71">
        <f t="shared" si="262"/>
        <v>31.981192956577853</v>
      </c>
      <c r="WN12" s="278">
        <v>2871</v>
      </c>
      <c r="WO12" s="71">
        <f t="shared" si="263"/>
        <v>25.624776865405213</v>
      </c>
      <c r="WP12" s="278">
        <v>2</v>
      </c>
      <c r="WQ12" s="34">
        <f t="shared" si="1390"/>
        <v>6342</v>
      </c>
      <c r="WR12" s="72">
        <f t="shared" si="264"/>
        <v>28.74756357372739</v>
      </c>
      <c r="WS12" s="278">
        <v>3466</v>
      </c>
      <c r="WT12" s="71">
        <f t="shared" si="265"/>
        <v>31.985972683647102</v>
      </c>
      <c r="WU12" s="278">
        <v>2870</v>
      </c>
      <c r="WV12" s="71">
        <f t="shared" si="266"/>
        <v>25.636444841447076</v>
      </c>
      <c r="WW12" s="278">
        <v>2</v>
      </c>
      <c r="WX12" s="34">
        <f t="shared" si="1391"/>
        <v>6338</v>
      </c>
      <c r="WY12" s="72">
        <f t="shared" si="267"/>
        <v>28.755501111564811</v>
      </c>
      <c r="WZ12" s="278">
        <v>3463</v>
      </c>
      <c r="XA12" s="71">
        <f t="shared" si="268"/>
        <v>31.993717664449374</v>
      </c>
      <c r="XB12" s="278">
        <v>2866</v>
      </c>
      <c r="XC12" s="71">
        <f t="shared" si="269"/>
        <v>25.632769877470707</v>
      </c>
      <c r="XD12" s="278">
        <v>2</v>
      </c>
      <c r="XE12" s="34">
        <f t="shared" si="1392"/>
        <v>6331</v>
      </c>
      <c r="XF12" s="72">
        <f t="shared" si="270"/>
        <v>28.757665228253465</v>
      </c>
      <c r="XG12" s="278">
        <v>3460</v>
      </c>
      <c r="XH12" s="71">
        <f t="shared" si="271"/>
        <v>31.998520299639321</v>
      </c>
      <c r="XI12" s="278">
        <v>2864</v>
      </c>
      <c r="XJ12" s="71">
        <f t="shared" si="272"/>
        <v>25.637812192283594</v>
      </c>
      <c r="XK12" s="278">
        <v>2</v>
      </c>
      <c r="XL12" s="34">
        <f t="shared" si="1393"/>
        <v>6326</v>
      </c>
      <c r="XM12" s="72">
        <f t="shared" si="273"/>
        <v>28.762389742657092</v>
      </c>
      <c r="XN12" s="278">
        <v>3458</v>
      </c>
      <c r="XO12" s="71">
        <f t="shared" si="274"/>
        <v>32.012590261062769</v>
      </c>
      <c r="XP12" s="278">
        <v>2860</v>
      </c>
      <c r="XQ12" s="71">
        <f t="shared" si="275"/>
        <v>25.638727028238456</v>
      </c>
      <c r="XR12" s="278">
        <v>2</v>
      </c>
      <c r="XS12" s="34">
        <f t="shared" si="1394"/>
        <v>6320</v>
      </c>
      <c r="XT12" s="72">
        <f t="shared" si="276"/>
        <v>28.770428369827467</v>
      </c>
      <c r="XU12" s="278">
        <v>3447</v>
      </c>
      <c r="XV12" s="71">
        <f t="shared" si="277"/>
        <v>31.969949916527547</v>
      </c>
      <c r="XW12" s="278">
        <v>2852</v>
      </c>
      <c r="XX12" s="71">
        <f t="shared" si="278"/>
        <v>25.596840782624302</v>
      </c>
      <c r="XY12" s="278">
        <v>2</v>
      </c>
      <c r="XZ12" s="34">
        <f t="shared" si="1395"/>
        <v>6301</v>
      </c>
      <c r="YA12" s="72">
        <f t="shared" si="279"/>
        <v>28.727090361995078</v>
      </c>
      <c r="YB12" s="278">
        <v>3441</v>
      </c>
      <c r="YC12" s="71">
        <f t="shared" si="280"/>
        <v>31.976582102035128</v>
      </c>
      <c r="YD12" s="278">
        <v>2851</v>
      </c>
      <c r="YE12" s="71">
        <f t="shared" si="281"/>
        <v>25.603951504265826</v>
      </c>
      <c r="YF12" s="278">
        <v>2</v>
      </c>
      <c r="YG12" s="34">
        <f t="shared" si="1396"/>
        <v>6294</v>
      </c>
      <c r="YH12" s="72">
        <f t="shared" si="282"/>
        <v>28.731854286496848</v>
      </c>
      <c r="YI12" s="278">
        <v>3436</v>
      </c>
      <c r="YJ12" s="71">
        <f t="shared" si="283"/>
        <v>31.977664029781295</v>
      </c>
      <c r="YK12" s="278">
        <v>2844</v>
      </c>
      <c r="YL12" s="71">
        <f t="shared" si="284"/>
        <v>25.593952483801296</v>
      </c>
      <c r="YM12" s="278">
        <v>2</v>
      </c>
      <c r="YN12" s="34">
        <f t="shared" si="1397"/>
        <v>6282</v>
      </c>
      <c r="YO12" s="72">
        <f t="shared" si="285"/>
        <v>28.728220606393194</v>
      </c>
      <c r="YP12" s="278">
        <v>3432</v>
      </c>
      <c r="YQ12" s="71">
        <f t="shared" si="286"/>
        <v>32</v>
      </c>
      <c r="YR12" s="278">
        <v>2841</v>
      </c>
      <c r="YS12" s="71">
        <f t="shared" si="287"/>
        <v>25.603821196827685</v>
      </c>
      <c r="YT12" s="278">
        <v>2</v>
      </c>
      <c r="YU12" s="34">
        <f t="shared" si="1398"/>
        <v>6275</v>
      </c>
      <c r="YV12" s="72">
        <f t="shared" si="288"/>
        <v>28.743529842883973</v>
      </c>
      <c r="YW12" s="278">
        <v>3424</v>
      </c>
      <c r="YX12" s="71">
        <f t="shared" si="289"/>
        <v>32.008974478825841</v>
      </c>
      <c r="YY12" s="278">
        <v>2834</v>
      </c>
      <c r="YZ12" s="71">
        <f t="shared" si="290"/>
        <v>25.596098265895957</v>
      </c>
      <c r="ZA12" s="278">
        <v>2</v>
      </c>
      <c r="ZB12" s="34">
        <f t="shared" si="1399"/>
        <v>6260</v>
      </c>
      <c r="ZC12" s="72">
        <f t="shared" si="291"/>
        <v>28.743284815648103</v>
      </c>
      <c r="ZD12" s="278">
        <v>3419</v>
      </c>
      <c r="ZE12" s="71">
        <f t="shared" si="292"/>
        <v>32.019104701254918</v>
      </c>
      <c r="ZF12" s="278">
        <v>2828</v>
      </c>
      <c r="ZG12" s="71">
        <f t="shared" si="293"/>
        <v>25.569620253164555</v>
      </c>
      <c r="ZH12" s="278">
        <v>2</v>
      </c>
      <c r="ZI12" s="34">
        <f t="shared" si="1400"/>
        <v>6249</v>
      </c>
      <c r="ZJ12" s="72">
        <f t="shared" si="294"/>
        <v>28.733676659922754</v>
      </c>
      <c r="ZK12" s="278">
        <v>3415</v>
      </c>
      <c r="ZL12" s="71">
        <f t="shared" si="295"/>
        <v>32.047672672672675</v>
      </c>
      <c r="ZM12" s="278">
        <v>2825</v>
      </c>
      <c r="ZN12" s="71">
        <f t="shared" si="296"/>
        <v>25.59108614910771</v>
      </c>
      <c r="ZO12" s="278">
        <v>2</v>
      </c>
      <c r="ZP12" s="34">
        <f t="shared" si="1401"/>
        <v>6242</v>
      </c>
      <c r="ZQ12" s="72">
        <f t="shared" si="297"/>
        <v>28.758350610458422</v>
      </c>
      <c r="ZR12" s="278">
        <v>3413</v>
      </c>
      <c r="ZS12" s="71">
        <f t="shared" si="298"/>
        <v>32.068025932537822</v>
      </c>
      <c r="ZT12" s="278">
        <v>2820</v>
      </c>
      <c r="ZU12" s="71">
        <f t="shared" si="299"/>
        <v>25.596804937823364</v>
      </c>
      <c r="ZV12" s="278">
        <v>2</v>
      </c>
      <c r="ZW12" s="34">
        <f t="shared" si="1402"/>
        <v>6235</v>
      </c>
      <c r="ZX12" s="72">
        <f t="shared" si="300"/>
        <v>28.772496538994002</v>
      </c>
      <c r="ZY12" s="278">
        <v>3407</v>
      </c>
      <c r="ZZ12" s="71">
        <f t="shared" si="301"/>
        <v>32.077958760945293</v>
      </c>
      <c r="AAA12" s="278">
        <v>2813</v>
      </c>
      <c r="AAB12" s="71">
        <f t="shared" si="302"/>
        <v>25.579703555515142</v>
      </c>
      <c r="AAC12" s="278">
        <v>2</v>
      </c>
      <c r="AAD12" s="34">
        <f t="shared" si="1403"/>
        <v>6222</v>
      </c>
      <c r="AAE12" s="72">
        <f t="shared" si="303"/>
        <v>28.768263362308122</v>
      </c>
      <c r="AAF12" s="278">
        <v>3400</v>
      </c>
      <c r="AAG12" s="71">
        <f t="shared" si="304"/>
        <v>32.066396302933128</v>
      </c>
      <c r="AAH12" s="278">
        <v>2803</v>
      </c>
      <c r="AAI12" s="71">
        <f t="shared" si="305"/>
        <v>25.542190632403866</v>
      </c>
      <c r="AAJ12" s="278">
        <v>2</v>
      </c>
      <c r="AAK12" s="34">
        <f t="shared" si="1404"/>
        <v>6205</v>
      </c>
      <c r="AAL12" s="72">
        <f t="shared" si="306"/>
        <v>28.744151572705796</v>
      </c>
      <c r="AAM12" s="278">
        <v>3395</v>
      </c>
      <c r="AAN12" s="71">
        <f t="shared" si="307"/>
        <v>32.076719576719576</v>
      </c>
      <c r="AAO12" s="278">
        <v>2796</v>
      </c>
      <c r="AAP12" s="71">
        <f t="shared" si="308"/>
        <v>25.52026286966046</v>
      </c>
      <c r="AAQ12" s="278">
        <v>2</v>
      </c>
      <c r="AAR12" s="34">
        <f t="shared" si="1405"/>
        <v>6193</v>
      </c>
      <c r="AAS12" s="72">
        <f t="shared" si="309"/>
        <v>28.737819025522043</v>
      </c>
      <c r="AAT12" s="278">
        <v>3386</v>
      </c>
      <c r="AAU12" s="71">
        <f t="shared" si="310"/>
        <v>32.040121120363366</v>
      </c>
      <c r="AAV12" s="278">
        <v>2792</v>
      </c>
      <c r="AAW12" s="71">
        <f t="shared" si="311"/>
        <v>25.539699963410172</v>
      </c>
      <c r="AAX12" s="278">
        <v>2</v>
      </c>
      <c r="AAY12" s="34">
        <f t="shared" si="1406"/>
        <v>6180</v>
      </c>
      <c r="AAZ12" s="72">
        <f t="shared" si="312"/>
        <v>28.730822873082285</v>
      </c>
      <c r="ABA12" s="278">
        <v>3377</v>
      </c>
      <c r="ABB12" s="71">
        <f t="shared" si="313"/>
        <v>32.02161957140148</v>
      </c>
      <c r="ABC12" s="278">
        <v>2789</v>
      </c>
      <c r="ABD12" s="71">
        <f t="shared" si="314"/>
        <v>25.556675524603683</v>
      </c>
      <c r="ABE12" s="278">
        <v>2</v>
      </c>
      <c r="ABF12" s="34">
        <f t="shared" si="1407"/>
        <v>6168</v>
      </c>
      <c r="ABG12" s="72">
        <f t="shared" si="315"/>
        <v>28.729796450696355</v>
      </c>
      <c r="ABH12" s="278">
        <v>3365</v>
      </c>
      <c r="ABI12" s="71">
        <f t="shared" si="316"/>
        <v>32.023220403502094</v>
      </c>
      <c r="ABJ12" s="278">
        <v>2784</v>
      </c>
      <c r="ABK12" s="71">
        <f t="shared" si="317"/>
        <v>25.55066079295154</v>
      </c>
      <c r="ABL12" s="278">
        <v>2</v>
      </c>
      <c r="ABM12" s="34">
        <f t="shared" si="1408"/>
        <v>6151</v>
      </c>
      <c r="ABN12" s="72">
        <f t="shared" si="318"/>
        <v>28.72419912206967</v>
      </c>
      <c r="ABO12" s="278">
        <v>3362</v>
      </c>
      <c r="ABP12" s="71">
        <f t="shared" si="319"/>
        <v>32.043461685093405</v>
      </c>
      <c r="ABQ12" s="278">
        <v>2780</v>
      </c>
      <c r="ABR12" s="71">
        <f t="shared" si="320"/>
        <v>25.556168413311269</v>
      </c>
      <c r="ABS12" s="278">
        <v>2</v>
      </c>
      <c r="ABT12" s="34">
        <f t="shared" si="1409"/>
        <v>6144</v>
      </c>
      <c r="ABU12" s="72">
        <f t="shared" si="321"/>
        <v>28.737137511693174</v>
      </c>
      <c r="ABV12" s="278">
        <v>3356</v>
      </c>
      <c r="ABW12" s="71">
        <f t="shared" si="322"/>
        <v>32.047364400305575</v>
      </c>
      <c r="ABX12" s="278">
        <v>2776</v>
      </c>
      <c r="ABY12" s="71">
        <f t="shared" si="323"/>
        <v>25.568757483651101</v>
      </c>
      <c r="ABZ12" s="278">
        <v>2</v>
      </c>
      <c r="ACA12" s="34">
        <f t="shared" si="1410"/>
        <v>6134</v>
      </c>
      <c r="ACB12" s="72">
        <f t="shared" si="324"/>
        <v>28.745489479357044</v>
      </c>
      <c r="ACC12" s="278">
        <v>3349</v>
      </c>
      <c r="ACD12" s="71">
        <f t="shared" si="325"/>
        <v>32.047846889952154</v>
      </c>
      <c r="ACE12" s="278">
        <v>2766</v>
      </c>
      <c r="ACF12" s="71">
        <f t="shared" si="326"/>
        <v>25.547243003602105</v>
      </c>
      <c r="ACG12" s="278">
        <v>2</v>
      </c>
      <c r="ACH12" s="34">
        <f t="shared" si="1411"/>
        <v>6117</v>
      </c>
      <c r="ACI12" s="72">
        <f t="shared" si="327"/>
        <v>28.735848170244751</v>
      </c>
      <c r="ACJ12" s="278">
        <v>3347</v>
      </c>
      <c r="ACK12" s="71">
        <f t="shared" si="328"/>
        <v>32.080897153263685</v>
      </c>
      <c r="ACL12" s="278">
        <v>2763</v>
      </c>
      <c r="ACM12" s="71">
        <f t="shared" si="329"/>
        <v>25.569128262076624</v>
      </c>
      <c r="ACN12" s="278">
        <v>2</v>
      </c>
      <c r="ACO12" s="34">
        <f t="shared" si="1412"/>
        <v>6112</v>
      </c>
      <c r="ACP12" s="72">
        <f t="shared" si="330"/>
        <v>28.763706527365997</v>
      </c>
      <c r="ACQ12" s="278">
        <v>3343</v>
      </c>
      <c r="ACR12" s="71">
        <f t="shared" si="331"/>
        <v>32.104100643426484</v>
      </c>
      <c r="ACS12" s="278">
        <v>2757</v>
      </c>
      <c r="ACT12" s="71">
        <f t="shared" si="332"/>
        <v>25.541967759866591</v>
      </c>
      <c r="ACU12" s="278">
        <v>2</v>
      </c>
      <c r="ACV12" s="34">
        <f t="shared" si="1413"/>
        <v>6102</v>
      </c>
      <c r="ACW12" s="72">
        <f t="shared" si="333"/>
        <v>28.759956638544566</v>
      </c>
      <c r="ACX12" s="278">
        <v>3336</v>
      </c>
      <c r="ACY12" s="71">
        <f t="shared" si="334"/>
        <v>32.076923076923073</v>
      </c>
      <c r="ACZ12" s="278">
        <v>2751</v>
      </c>
      <c r="ADA12" s="71">
        <f t="shared" si="335"/>
        <v>25.524215995546484</v>
      </c>
      <c r="ADB12" s="278">
        <v>2</v>
      </c>
      <c r="ADC12" s="34">
        <f t="shared" si="1414"/>
        <v>6089</v>
      </c>
      <c r="ADD12" s="72">
        <f t="shared" si="336"/>
        <v>28.737964885784407</v>
      </c>
      <c r="ADE12" s="278">
        <v>3329</v>
      </c>
      <c r="ADF12" s="71">
        <f t="shared" si="337"/>
        <v>32.07438096155699</v>
      </c>
      <c r="ADG12" s="278">
        <v>2747</v>
      </c>
      <c r="ADH12" s="71">
        <f t="shared" si="338"/>
        <v>25.539233915953886</v>
      </c>
      <c r="ADI12" s="278">
        <v>1</v>
      </c>
      <c r="ADJ12" s="34">
        <f t="shared" si="1415"/>
        <v>6077</v>
      </c>
      <c r="ADK12" s="72">
        <f t="shared" si="339"/>
        <v>28.741013999243286</v>
      </c>
      <c r="ADL12" s="278">
        <v>3322</v>
      </c>
      <c r="ADM12" s="71">
        <f t="shared" si="340"/>
        <v>32.08112023177209</v>
      </c>
      <c r="ADN12" s="278">
        <v>2740</v>
      </c>
      <c r="ADO12" s="71">
        <f t="shared" si="341"/>
        <v>25.547785547785544</v>
      </c>
      <c r="ADP12" s="278">
        <v>1</v>
      </c>
      <c r="ADQ12" s="34">
        <f t="shared" si="1416"/>
        <v>6063</v>
      </c>
      <c r="ADR12" s="72">
        <f t="shared" si="342"/>
        <v>28.749585091753993</v>
      </c>
      <c r="ADS12" s="278">
        <v>3310</v>
      </c>
      <c r="ADT12" s="71">
        <f t="shared" si="343"/>
        <v>32.036391792489354</v>
      </c>
      <c r="ADU12" s="278">
        <v>2734</v>
      </c>
      <c r="ADV12" s="71">
        <f t="shared" si="344"/>
        <v>25.534696927243861</v>
      </c>
      <c r="ADW12" s="278">
        <v>1</v>
      </c>
      <c r="ADX12" s="34">
        <f t="shared" si="1417"/>
        <v>6045</v>
      </c>
      <c r="ADY12" s="72">
        <f t="shared" si="345"/>
        <v>28.720068415051308</v>
      </c>
      <c r="ADZ12" s="278">
        <v>3302</v>
      </c>
      <c r="AEA12" s="71">
        <f t="shared" si="346"/>
        <v>32.036480062093723</v>
      </c>
      <c r="AEB12" s="278">
        <v>2726</v>
      </c>
      <c r="AEC12" s="71">
        <f t="shared" si="347"/>
        <v>25.524344569288388</v>
      </c>
      <c r="AED12" s="278">
        <v>1</v>
      </c>
      <c r="AEE12" s="34">
        <f t="shared" si="1418"/>
        <v>6029</v>
      </c>
      <c r="AEF12" s="72">
        <f t="shared" si="348"/>
        <v>28.714993332063248</v>
      </c>
      <c r="AEG12" s="278">
        <v>3299</v>
      </c>
      <c r="AEH12" s="71">
        <f t="shared" si="349"/>
        <v>32.066485225505446</v>
      </c>
      <c r="AEI12" s="278">
        <v>2720</v>
      </c>
      <c r="AEJ12" s="71">
        <f t="shared" si="350"/>
        <v>25.527921163772877</v>
      </c>
      <c r="AEK12" s="278">
        <v>1</v>
      </c>
      <c r="AEL12" s="34">
        <f t="shared" si="1419"/>
        <v>6020</v>
      </c>
      <c r="AEM12" s="72">
        <f t="shared" si="351"/>
        <v>28.73234058801069</v>
      </c>
      <c r="AEN12" s="278">
        <v>3292</v>
      </c>
      <c r="AEO12" s="71">
        <f t="shared" si="352"/>
        <v>32.060771328398907</v>
      </c>
      <c r="AEP12" s="278">
        <v>2715</v>
      </c>
      <c r="AEQ12" s="71">
        <f t="shared" si="353"/>
        <v>25.526513726965021</v>
      </c>
      <c r="AER12" s="278">
        <v>1</v>
      </c>
      <c r="AES12" s="34">
        <f t="shared" si="1420"/>
        <v>6008</v>
      </c>
      <c r="AET12" s="72">
        <f t="shared" si="354"/>
        <v>28.728542055180988</v>
      </c>
      <c r="AEU12" s="278">
        <v>3281</v>
      </c>
      <c r="AEV12" s="71">
        <f t="shared" si="355"/>
        <v>32.050405392204745</v>
      </c>
      <c r="AEW12" s="278">
        <v>2707</v>
      </c>
      <c r="AEX12" s="71">
        <f t="shared" si="356"/>
        <v>25.537735849056602</v>
      </c>
      <c r="AEY12" s="278">
        <v>1</v>
      </c>
      <c r="AEZ12" s="34">
        <f t="shared" si="1421"/>
        <v>5989</v>
      </c>
      <c r="AFA12" s="72">
        <f t="shared" si="357"/>
        <v>28.729732322747768</v>
      </c>
      <c r="AFB12" s="278">
        <v>3271</v>
      </c>
      <c r="AFC12" s="71">
        <f t="shared" si="358"/>
        <v>32.02467201879773</v>
      </c>
      <c r="AFD12" s="278">
        <v>2699</v>
      </c>
      <c r="AFE12" s="71">
        <f t="shared" si="359"/>
        <v>25.522458628841608</v>
      </c>
      <c r="AFF12" s="278">
        <v>1</v>
      </c>
      <c r="AFG12" s="34">
        <f t="shared" si="1422"/>
        <v>5971</v>
      </c>
      <c r="AFH12" s="72">
        <f t="shared" si="360"/>
        <v>28.70949129724012</v>
      </c>
      <c r="AFI12" s="278">
        <v>3263</v>
      </c>
      <c r="AFJ12" s="71">
        <f t="shared" si="361"/>
        <v>32.040455616653574</v>
      </c>
      <c r="AFK12" s="278">
        <v>2695</v>
      </c>
      <c r="AFL12" s="71">
        <f t="shared" si="362"/>
        <v>25.54018195602729</v>
      </c>
      <c r="AFM12" s="278">
        <v>1</v>
      </c>
      <c r="AFN12" s="34">
        <f t="shared" si="1423"/>
        <v>5959</v>
      </c>
      <c r="AFO12" s="72">
        <f t="shared" si="363"/>
        <v>28.724993974451674</v>
      </c>
      <c r="AFP12" s="278">
        <v>3258</v>
      </c>
      <c r="AFQ12" s="71">
        <f t="shared" si="364"/>
        <v>32.038548529845613</v>
      </c>
      <c r="AFR12" s="278">
        <v>2686</v>
      </c>
      <c r="AFS12" s="71">
        <f t="shared" si="365"/>
        <v>25.53717436775052</v>
      </c>
      <c r="AFT12" s="278">
        <v>1</v>
      </c>
      <c r="AFU12" s="34">
        <f t="shared" si="1424"/>
        <v>5945</v>
      </c>
      <c r="AFV12" s="72">
        <f t="shared" si="366"/>
        <v>28.725357557015847</v>
      </c>
      <c r="AFW12" s="278">
        <v>3247</v>
      </c>
      <c r="AFX12" s="71">
        <f t="shared" si="367"/>
        <v>32.037493833251112</v>
      </c>
      <c r="AFY12" s="278">
        <v>2677</v>
      </c>
      <c r="AFZ12" s="71">
        <f t="shared" si="368"/>
        <v>25.517109903727004</v>
      </c>
      <c r="AGA12" s="278">
        <v>1</v>
      </c>
      <c r="AGB12" s="34">
        <f t="shared" si="1425"/>
        <v>5925</v>
      </c>
      <c r="AGC12" s="72">
        <f t="shared" si="369"/>
        <v>28.713351102495761</v>
      </c>
      <c r="AGD12" s="278">
        <v>3239</v>
      </c>
      <c r="AGE12" s="71">
        <f t="shared" si="370"/>
        <v>32.056611243072055</v>
      </c>
      <c r="AGF12" s="278">
        <v>2669</v>
      </c>
      <c r="AGG12" s="71">
        <f t="shared" si="371"/>
        <v>25.504061156235068</v>
      </c>
      <c r="AGH12" s="278">
        <v>1</v>
      </c>
      <c r="AGI12" s="34">
        <f t="shared" si="1426"/>
        <v>5909</v>
      </c>
      <c r="AGJ12" s="72">
        <f t="shared" si="372"/>
        <v>28.715132665953931</v>
      </c>
      <c r="AGK12" s="278">
        <v>3233</v>
      </c>
      <c r="AGL12" s="71">
        <f t="shared" si="373"/>
        <v>32.05433273844934</v>
      </c>
      <c r="AGM12" s="278">
        <v>2660</v>
      </c>
      <c r="AGN12" s="71">
        <f t="shared" si="374"/>
        <v>25.48136794712137</v>
      </c>
      <c r="AGO12" s="278">
        <v>1</v>
      </c>
      <c r="AGP12" s="34">
        <f t="shared" si="1427"/>
        <v>5894</v>
      </c>
      <c r="AGQ12" s="72">
        <f t="shared" si="375"/>
        <v>28.703613519041589</v>
      </c>
      <c r="AGR12" s="278">
        <v>3227</v>
      </c>
      <c r="AGS12" s="71">
        <f t="shared" si="376"/>
        <v>32.077534791252489</v>
      </c>
      <c r="AGT12" s="278">
        <v>2654</v>
      </c>
      <c r="AGU12" s="71">
        <f t="shared" si="377"/>
        <v>25.472694116517903</v>
      </c>
      <c r="AGV12" s="278">
        <v>1</v>
      </c>
      <c r="AGW12" s="34">
        <f t="shared" si="1428"/>
        <v>5882</v>
      </c>
      <c r="AGX12" s="72">
        <f t="shared" si="378"/>
        <v>28.709488481062085</v>
      </c>
      <c r="AGY12" s="278">
        <v>3222</v>
      </c>
      <c r="AGZ12" s="71">
        <f t="shared" si="379"/>
        <v>32.094830162366769</v>
      </c>
      <c r="AHA12" s="278">
        <v>2649</v>
      </c>
      <c r="AHB12" s="71">
        <f t="shared" si="380"/>
        <v>25.490762124711313</v>
      </c>
      <c r="AHC12" s="278">
        <v>1</v>
      </c>
      <c r="AHD12" s="34">
        <f t="shared" si="1429"/>
        <v>5872</v>
      </c>
      <c r="AHE12" s="72">
        <f t="shared" si="381"/>
        <v>28.727984344422701</v>
      </c>
      <c r="AHF12" s="278">
        <v>3215</v>
      </c>
      <c r="AHG12" s="71">
        <f t="shared" si="382"/>
        <v>32.130721567059766</v>
      </c>
      <c r="AHH12" s="278">
        <v>2642</v>
      </c>
      <c r="AHI12" s="71">
        <f t="shared" si="383"/>
        <v>25.49454791083663</v>
      </c>
      <c r="AHJ12" s="278">
        <v>1</v>
      </c>
      <c r="AHK12" s="34">
        <f t="shared" si="1430"/>
        <v>5858</v>
      </c>
      <c r="AHL12" s="72">
        <f t="shared" si="384"/>
        <v>28.746687604279124</v>
      </c>
      <c r="AHM12" s="278">
        <v>3212</v>
      </c>
      <c r="AHN12" s="71">
        <f t="shared" si="385"/>
        <v>32.152152152152155</v>
      </c>
      <c r="AHO12" s="278">
        <v>2633</v>
      </c>
      <c r="AHP12" s="71">
        <f t="shared" si="386"/>
        <v>25.469142967692012</v>
      </c>
      <c r="AHQ12" s="278">
        <v>1</v>
      </c>
      <c r="AHR12" s="34">
        <f t="shared" si="1431"/>
        <v>5846</v>
      </c>
      <c r="AHS12" s="72">
        <f t="shared" si="387"/>
        <v>28.745636032846534</v>
      </c>
      <c r="AHT12" s="278">
        <v>3208</v>
      </c>
      <c r="AHU12" s="71">
        <f t="shared" si="388"/>
        <v>32.208835341365457</v>
      </c>
      <c r="AHV12" s="278">
        <v>2628</v>
      </c>
      <c r="AHW12" s="71">
        <f t="shared" si="389"/>
        <v>25.472521081709797</v>
      </c>
      <c r="AHX12" s="278">
        <v>1</v>
      </c>
      <c r="AHY12" s="34">
        <f t="shared" si="1432"/>
        <v>5837</v>
      </c>
      <c r="AHZ12" s="72">
        <f t="shared" si="390"/>
        <v>28.773538400867594</v>
      </c>
      <c r="AIA12" s="278">
        <v>3200</v>
      </c>
      <c r="AIB12" s="71">
        <f t="shared" si="391"/>
        <v>32.212603180994563</v>
      </c>
      <c r="AIC12" s="278">
        <v>2621</v>
      </c>
      <c r="AID12" s="71">
        <f t="shared" si="392"/>
        <v>25.471331389698737</v>
      </c>
      <c r="AIE12" s="278">
        <v>1</v>
      </c>
      <c r="AIF12" s="34">
        <f t="shared" si="1433"/>
        <v>5822</v>
      </c>
      <c r="AIG12" s="72">
        <f t="shared" si="393"/>
        <v>28.774773884248507</v>
      </c>
      <c r="AIH12" s="278">
        <v>3195</v>
      </c>
      <c r="AII12" s="71">
        <f t="shared" si="394"/>
        <v>32.256436143361938</v>
      </c>
      <c r="AIJ12" s="278">
        <v>2614</v>
      </c>
      <c r="AIK12" s="71">
        <f t="shared" si="395"/>
        <v>25.470135437981096</v>
      </c>
      <c r="AIL12" s="278">
        <v>1</v>
      </c>
      <c r="AIM12" s="34">
        <f t="shared" si="1434"/>
        <v>5810</v>
      </c>
      <c r="AIN12" s="72">
        <f t="shared" si="396"/>
        <v>28.795162809139118</v>
      </c>
      <c r="AIO12" s="278">
        <v>3189</v>
      </c>
      <c r="AIP12" s="71">
        <f t="shared" si="397"/>
        <v>32.290400972053462</v>
      </c>
      <c r="AIQ12" s="278">
        <v>2606</v>
      </c>
      <c r="AIR12" s="71">
        <f t="shared" si="398"/>
        <v>25.449218750000004</v>
      </c>
      <c r="AIS12" s="278">
        <v>1</v>
      </c>
      <c r="AIT12" s="34">
        <f t="shared" si="1435"/>
        <v>5796</v>
      </c>
      <c r="AIU12" s="72">
        <f t="shared" si="399"/>
        <v>28.799999999999997</v>
      </c>
      <c r="AIV12" s="278">
        <v>3178</v>
      </c>
      <c r="AIW12" s="71">
        <f t="shared" si="400"/>
        <v>32.267235252309881</v>
      </c>
      <c r="AIX12" s="278">
        <v>2600</v>
      </c>
      <c r="AIY12" s="71">
        <f t="shared" si="401"/>
        <v>25.447783106587064</v>
      </c>
      <c r="AIZ12" s="278">
        <v>1</v>
      </c>
      <c r="AJA12" s="34">
        <f t="shared" si="1436"/>
        <v>5779</v>
      </c>
      <c r="AJB12" s="72">
        <f t="shared" si="402"/>
        <v>28.787048567870489</v>
      </c>
      <c r="AJC12" s="278">
        <v>3163</v>
      </c>
      <c r="AJD12" s="71">
        <f t="shared" si="403"/>
        <v>32.209775967413442</v>
      </c>
      <c r="AJE12" s="278">
        <v>2598</v>
      </c>
      <c r="AJF12" s="71">
        <f t="shared" si="404"/>
        <v>25.488080054939665</v>
      </c>
      <c r="AJG12" s="278">
        <v>1</v>
      </c>
      <c r="AJH12" s="34">
        <f t="shared" si="1437"/>
        <v>5762</v>
      </c>
      <c r="AJI12" s="72">
        <f t="shared" si="405"/>
        <v>28.778343821796028</v>
      </c>
      <c r="AJJ12" s="278">
        <v>3154</v>
      </c>
      <c r="AJK12" s="71">
        <f t="shared" si="406"/>
        <v>32.213257072821975</v>
      </c>
      <c r="AJL12" s="278">
        <v>2591</v>
      </c>
      <c r="AJM12" s="71">
        <f t="shared" si="407"/>
        <v>25.486917174896718</v>
      </c>
      <c r="AJN12" s="278">
        <v>1</v>
      </c>
      <c r="AJO12" s="34">
        <f t="shared" si="1438"/>
        <v>5746</v>
      </c>
      <c r="AJP12" s="72">
        <f t="shared" si="408"/>
        <v>28.778924171090853</v>
      </c>
      <c r="AJQ12" s="278">
        <v>3142</v>
      </c>
      <c r="AJR12" s="71">
        <f t="shared" si="409"/>
        <v>32.212425671519377</v>
      </c>
      <c r="AJS12" s="278">
        <v>2585</v>
      </c>
      <c r="AJT12" s="71">
        <f t="shared" si="410"/>
        <v>25.493096646942803</v>
      </c>
      <c r="AJU12" s="278">
        <v>1</v>
      </c>
      <c r="AJV12" s="34">
        <f t="shared" si="1439"/>
        <v>5728</v>
      </c>
      <c r="AJW12" s="72">
        <f t="shared" si="411"/>
        <v>28.779580967693313</v>
      </c>
      <c r="AJX12" s="278">
        <v>3134</v>
      </c>
      <c r="AJY12" s="71">
        <f t="shared" si="412"/>
        <v>32.252752907275905</v>
      </c>
      <c r="AJZ12" s="278">
        <v>2580</v>
      </c>
      <c r="AKA12" s="71">
        <f t="shared" si="413"/>
        <v>25.499110496145484</v>
      </c>
      <c r="AKB12" s="278">
        <v>1</v>
      </c>
      <c r="AKC12" s="34">
        <f t="shared" si="1440"/>
        <v>5715</v>
      </c>
      <c r="AKD12" s="72">
        <f t="shared" si="414"/>
        <v>28.799637169925418</v>
      </c>
      <c r="AKE12" s="278">
        <v>3133</v>
      </c>
      <c r="AKF12" s="71">
        <f t="shared" si="415"/>
        <v>32.312293729372939</v>
      </c>
      <c r="AKG12" s="278">
        <v>2572</v>
      </c>
      <c r="AKH12" s="71">
        <f t="shared" si="416"/>
        <v>25.472912746360304</v>
      </c>
      <c r="AKI12" s="278">
        <v>1</v>
      </c>
      <c r="AKJ12" s="34">
        <f t="shared" si="1441"/>
        <v>5706</v>
      </c>
      <c r="AKK12" s="72">
        <f t="shared" si="417"/>
        <v>28.815271184728815</v>
      </c>
      <c r="AKL12" s="278">
        <v>3122</v>
      </c>
      <c r="AKM12" s="71">
        <f t="shared" si="418"/>
        <v>32.278742762613732</v>
      </c>
      <c r="AKN12" s="278">
        <v>2563</v>
      </c>
      <c r="AKO12" s="71">
        <f t="shared" si="419"/>
        <v>25.484736999105102</v>
      </c>
      <c r="AKP12" s="278">
        <v>1</v>
      </c>
      <c r="AKQ12" s="34">
        <f t="shared" si="1442"/>
        <v>5686</v>
      </c>
      <c r="AKR12" s="72">
        <f t="shared" si="420"/>
        <v>28.807376633904148</v>
      </c>
      <c r="AKS12" s="278">
        <v>3111</v>
      </c>
      <c r="AKT12" s="71">
        <f t="shared" si="421"/>
        <v>32.238341968911918</v>
      </c>
      <c r="AKU12" s="278">
        <v>2554</v>
      </c>
      <c r="AKV12" s="71">
        <f t="shared" si="422"/>
        <v>25.466148170306113</v>
      </c>
      <c r="AKW12" s="278">
        <v>1</v>
      </c>
      <c r="AKX12" s="34">
        <f t="shared" si="1443"/>
        <v>5666</v>
      </c>
      <c r="AKY12" s="72">
        <f t="shared" si="423"/>
        <v>28.778951645672489</v>
      </c>
      <c r="AKZ12" s="278">
        <v>3096</v>
      </c>
      <c r="ALA12" s="71">
        <f t="shared" si="424"/>
        <v>32.263443101292204</v>
      </c>
      <c r="ALB12" s="278">
        <v>2548</v>
      </c>
      <c r="ALC12" s="71">
        <f t="shared" si="425"/>
        <v>25.490196078431371</v>
      </c>
      <c r="ALD12" s="278">
        <v>1</v>
      </c>
      <c r="ALE12" s="34">
        <f t="shared" si="1444"/>
        <v>5645</v>
      </c>
      <c r="ALF12" s="72">
        <f t="shared" si="426"/>
        <v>28.799551043314114</v>
      </c>
      <c r="ALG12" s="278">
        <v>3091</v>
      </c>
      <c r="ALH12" s="71">
        <f t="shared" si="427"/>
        <v>32.298850574712645</v>
      </c>
      <c r="ALI12" s="278">
        <v>2538</v>
      </c>
      <c r="ALJ12" s="71">
        <f t="shared" si="428"/>
        <v>25.512665862484923</v>
      </c>
      <c r="ALK12" s="278">
        <v>1</v>
      </c>
      <c r="ALL12" s="34">
        <f t="shared" si="1445"/>
        <v>5630</v>
      </c>
      <c r="ALM12" s="72">
        <f t="shared" si="429"/>
        <v>28.831873815742306</v>
      </c>
      <c r="ALN12" s="278">
        <v>3076</v>
      </c>
      <c r="ALO12" s="71">
        <f t="shared" si="430"/>
        <v>32.280407178087941</v>
      </c>
      <c r="ALP12" s="278">
        <v>2526</v>
      </c>
      <c r="ALQ12" s="71">
        <f t="shared" si="431"/>
        <v>25.484261501210653</v>
      </c>
      <c r="ALR12" s="278">
        <v>1</v>
      </c>
      <c r="ALS12" s="34">
        <f t="shared" si="1446"/>
        <v>5603</v>
      </c>
      <c r="ALT12" s="72">
        <f t="shared" si="432"/>
        <v>28.807197943444727</v>
      </c>
      <c r="ALU12" s="278">
        <v>3066</v>
      </c>
      <c r="ALV12" s="71">
        <f t="shared" si="433"/>
        <v>32.287278854254424</v>
      </c>
      <c r="ALW12" s="278">
        <v>2521</v>
      </c>
      <c r="ALX12" s="71">
        <f t="shared" si="434"/>
        <v>25.511030155838899</v>
      </c>
      <c r="ALY12" s="278">
        <v>1</v>
      </c>
      <c r="ALZ12" s="34">
        <f t="shared" si="1447"/>
        <v>5588</v>
      </c>
      <c r="AMA12" s="72">
        <f t="shared" si="435"/>
        <v>28.823438386547686</v>
      </c>
      <c r="AMB12" s="278">
        <v>3058</v>
      </c>
      <c r="AMC12" s="71">
        <f t="shared" si="436"/>
        <v>32.291446673706439</v>
      </c>
      <c r="AMD12" s="278">
        <v>2515</v>
      </c>
      <c r="AME12" s="71">
        <f t="shared" si="437"/>
        <v>25.540773839748148</v>
      </c>
      <c r="AMF12" s="278">
        <v>1</v>
      </c>
      <c r="AMG12" s="34">
        <f t="shared" si="1448"/>
        <v>5574</v>
      </c>
      <c r="AMH12" s="72">
        <f t="shared" si="438"/>
        <v>28.841974542067682</v>
      </c>
      <c r="AMI12" s="278">
        <v>3049</v>
      </c>
      <c r="AMJ12" s="71">
        <f t="shared" si="439"/>
        <v>32.308996503125989</v>
      </c>
      <c r="AMK12" s="278">
        <v>2508</v>
      </c>
      <c r="AML12" s="71">
        <f t="shared" si="440"/>
        <v>25.55012224938875</v>
      </c>
      <c r="AMM12" s="278">
        <v>1</v>
      </c>
      <c r="AMN12" s="34">
        <f t="shared" si="1449"/>
        <v>5558</v>
      </c>
      <c r="AMO12" s="72">
        <f t="shared" si="441"/>
        <v>28.854739902398507</v>
      </c>
      <c r="AMP12" s="278">
        <v>3035</v>
      </c>
      <c r="AMQ12" s="71">
        <f t="shared" si="442"/>
        <v>32.263208249176145</v>
      </c>
      <c r="AMR12" s="278">
        <v>2496</v>
      </c>
      <c r="AMS12" s="71">
        <f t="shared" si="443"/>
        <v>25.521472392638039</v>
      </c>
      <c r="AMT12" s="278">
        <v>1</v>
      </c>
      <c r="AMU12" s="34">
        <f t="shared" si="1450"/>
        <v>5532</v>
      </c>
      <c r="AMV12" s="72">
        <f t="shared" si="444"/>
        <v>28.818503854969784</v>
      </c>
      <c r="AMW12" s="278">
        <v>3019</v>
      </c>
      <c r="AMX12" s="71">
        <f t="shared" si="445"/>
        <v>32.240495514737297</v>
      </c>
      <c r="AMY12" s="278">
        <v>2485</v>
      </c>
      <c r="AMZ12" s="71">
        <f t="shared" si="446"/>
        <v>25.508109217819751</v>
      </c>
      <c r="ANA12" s="278">
        <v>1</v>
      </c>
      <c r="ANB12" s="34">
        <f t="shared" si="1451"/>
        <v>5505</v>
      </c>
      <c r="ANC12" s="72">
        <f t="shared" si="447"/>
        <v>28.799372220769033</v>
      </c>
      <c r="AND12" s="278">
        <v>3006</v>
      </c>
      <c r="ANE12" s="71">
        <f t="shared" si="448"/>
        <v>32.242840287461114</v>
      </c>
      <c r="ANF12" s="278">
        <v>2472</v>
      </c>
      <c r="ANG12" s="71">
        <f t="shared" si="449"/>
        <v>25.510835913312697</v>
      </c>
      <c r="ANH12" s="278">
        <v>1</v>
      </c>
      <c r="ANI12" s="34">
        <f t="shared" si="1452"/>
        <v>5479</v>
      </c>
      <c r="ANJ12" s="72">
        <f t="shared" si="450"/>
        <v>28.803490694984756</v>
      </c>
      <c r="ANK12" s="278">
        <v>2989</v>
      </c>
      <c r="ANL12" s="71">
        <f t="shared" si="451"/>
        <v>32.229890015095968</v>
      </c>
      <c r="ANM12" s="278">
        <v>2458</v>
      </c>
      <c r="ANN12" s="71">
        <f t="shared" si="452"/>
        <v>25.505862820379789</v>
      </c>
      <c r="ANO12" s="278">
        <v>1</v>
      </c>
      <c r="ANP12" s="34">
        <f t="shared" si="1453"/>
        <v>5448</v>
      </c>
      <c r="ANQ12" s="72">
        <f t="shared" si="453"/>
        <v>28.794926004228326</v>
      </c>
      <c r="ANR12" s="278">
        <v>2982</v>
      </c>
      <c r="ANS12" s="71">
        <f t="shared" si="454"/>
        <v>32.272727272727273</v>
      </c>
      <c r="ANT12" s="278">
        <v>2448</v>
      </c>
      <c r="ANU12" s="71">
        <f t="shared" si="455"/>
        <v>25.497344026663889</v>
      </c>
      <c r="ANV12" s="278">
        <v>1</v>
      </c>
      <c r="ANW12" s="34">
        <f t="shared" si="1454"/>
        <v>5431</v>
      </c>
      <c r="ANX12" s="72">
        <f t="shared" si="456"/>
        <v>28.81167108753316</v>
      </c>
      <c r="ANY12" s="278">
        <v>2969</v>
      </c>
      <c r="ANZ12" s="71">
        <f t="shared" si="457"/>
        <v>32.299825935596175</v>
      </c>
      <c r="AOA12" s="278">
        <v>2439</v>
      </c>
      <c r="AOB12" s="71">
        <f t="shared" si="458"/>
        <v>25.51255230125523</v>
      </c>
      <c r="AOC12" s="278">
        <v>1</v>
      </c>
      <c r="AOD12" s="34">
        <f t="shared" si="1455"/>
        <v>5409</v>
      </c>
      <c r="AOE12" s="72">
        <f t="shared" si="459"/>
        <v>28.831085763019026</v>
      </c>
      <c r="AOF12" s="278">
        <v>2950</v>
      </c>
      <c r="AOG12" s="71">
        <f t="shared" si="460"/>
        <v>32.254537502733442</v>
      </c>
      <c r="AOH12" s="278">
        <v>2431</v>
      </c>
      <c r="AOI12" s="71">
        <f t="shared" si="461"/>
        <v>25.551818372924114</v>
      </c>
      <c r="AOJ12" s="278">
        <v>1</v>
      </c>
      <c r="AOK12" s="34">
        <f t="shared" si="1456"/>
        <v>5382</v>
      </c>
      <c r="AOL12" s="72">
        <f t="shared" si="462"/>
        <v>28.828539289731641</v>
      </c>
      <c r="AOM12" s="278">
        <v>2939</v>
      </c>
      <c r="AON12" s="71">
        <f t="shared" si="463"/>
        <v>32.271878774569011</v>
      </c>
      <c r="AOO12" s="278">
        <v>2424</v>
      </c>
      <c r="AOP12" s="71">
        <f t="shared" si="464"/>
        <v>25.599324110254511</v>
      </c>
      <c r="AOQ12" s="278">
        <v>1</v>
      </c>
      <c r="AOR12" s="34">
        <f t="shared" si="1457"/>
        <v>5364</v>
      </c>
      <c r="AOS12" s="72">
        <f t="shared" si="465"/>
        <v>28.861985472154966</v>
      </c>
      <c r="AOT12" s="278">
        <v>2924</v>
      </c>
      <c r="AOU12" s="71">
        <f t="shared" si="466"/>
        <v>32.273730684326715</v>
      </c>
      <c r="AOV12" s="278">
        <v>2414</v>
      </c>
      <c r="AOW12" s="71">
        <f t="shared" si="467"/>
        <v>25.610014852535539</v>
      </c>
      <c r="AOX12" s="278">
        <v>1</v>
      </c>
      <c r="AOY12" s="34">
        <f t="shared" si="1458"/>
        <v>5339</v>
      </c>
      <c r="AOZ12" s="72">
        <f t="shared" si="468"/>
        <v>28.867261422005946</v>
      </c>
      <c r="APA12" s="278">
        <v>2909</v>
      </c>
      <c r="APB12" s="71">
        <f t="shared" si="469"/>
        <v>32.293516873889878</v>
      </c>
      <c r="APC12" s="278">
        <v>2402</v>
      </c>
      <c r="APD12" s="71">
        <f t="shared" si="470"/>
        <v>25.607675906183371</v>
      </c>
      <c r="APE12" s="278">
        <v>1</v>
      </c>
      <c r="APF12" s="34">
        <f t="shared" si="1459"/>
        <v>5312</v>
      </c>
      <c r="APG12" s="72">
        <f t="shared" si="471"/>
        <v>28.874272979290101</v>
      </c>
      <c r="APH12" s="278">
        <v>2892</v>
      </c>
      <c r="API12" s="71">
        <f t="shared" si="472"/>
        <v>32.294807370184252</v>
      </c>
      <c r="APJ12" s="278">
        <v>2382</v>
      </c>
      <c r="APK12" s="71">
        <f t="shared" si="473"/>
        <v>25.530546623794216</v>
      </c>
      <c r="APL12" s="278">
        <v>1</v>
      </c>
      <c r="APM12" s="34">
        <f t="shared" si="1460"/>
        <v>5275</v>
      </c>
      <c r="APN12" s="72">
        <f t="shared" si="474"/>
        <v>28.834590576145185</v>
      </c>
      <c r="APO12" s="278">
        <v>2879</v>
      </c>
      <c r="APP12" s="71">
        <f t="shared" si="475"/>
        <v>32.326521446216034</v>
      </c>
      <c r="APQ12" s="278">
        <v>2363</v>
      </c>
      <c r="APR12" s="71">
        <f t="shared" si="476"/>
        <v>25.466106261450587</v>
      </c>
      <c r="APS12" s="278">
        <v>1</v>
      </c>
      <c r="APT12" s="34">
        <f t="shared" si="1461"/>
        <v>5243</v>
      </c>
      <c r="APU12" s="72">
        <f t="shared" si="477"/>
        <v>28.817192481037708</v>
      </c>
      <c r="APV12" s="278">
        <v>2868</v>
      </c>
      <c r="APW12" s="71">
        <f t="shared" si="478"/>
        <v>32.370203160270883</v>
      </c>
      <c r="APX12" s="278">
        <v>2352</v>
      </c>
      <c r="APY12" s="71">
        <f t="shared" si="479"/>
        <v>25.473843821076574</v>
      </c>
      <c r="APZ12" s="278">
        <v>1</v>
      </c>
      <c r="AQA12" s="34">
        <f t="shared" si="1462"/>
        <v>5221</v>
      </c>
      <c r="AQB12" s="72">
        <f t="shared" si="480"/>
        <v>28.842116893160973</v>
      </c>
      <c r="AQC12" s="278">
        <v>2854</v>
      </c>
      <c r="AQD12" s="71">
        <f t="shared" si="481"/>
        <v>32.365615785892494</v>
      </c>
      <c r="AQE12" s="278">
        <v>2340</v>
      </c>
      <c r="AQF12" s="71">
        <f t="shared" si="482"/>
        <v>25.468001741401832</v>
      </c>
      <c r="AQG12" s="278">
        <v>1</v>
      </c>
      <c r="AQH12" s="34">
        <f t="shared" si="1463"/>
        <v>5195</v>
      </c>
      <c r="AQI12" s="72">
        <f t="shared" si="483"/>
        <v>28.837080210935333</v>
      </c>
      <c r="AQJ12" s="278">
        <v>2834</v>
      </c>
      <c r="AQK12" s="71">
        <f t="shared" si="484"/>
        <v>32.370074243289551</v>
      </c>
      <c r="AQL12" s="278">
        <v>2324</v>
      </c>
      <c r="AQM12" s="71">
        <f t="shared" si="485"/>
        <v>25.435044325270876</v>
      </c>
      <c r="AQN12" s="278">
        <v>1</v>
      </c>
      <c r="AQO12" s="34">
        <f t="shared" si="1464"/>
        <v>5159</v>
      </c>
      <c r="AQP12" s="72">
        <f t="shared" si="486"/>
        <v>28.819619015697445</v>
      </c>
      <c r="AQQ12" s="278">
        <v>2826</v>
      </c>
      <c r="AQR12" s="71">
        <f t="shared" si="487"/>
        <v>32.438016528925615</v>
      </c>
      <c r="AQS12" s="278">
        <v>2316</v>
      </c>
      <c r="AQT12" s="71">
        <f t="shared" si="488"/>
        <v>25.492570170610897</v>
      </c>
      <c r="AQU12" s="278">
        <v>1</v>
      </c>
      <c r="AQV12" s="34">
        <f t="shared" si="1465"/>
        <v>5143</v>
      </c>
      <c r="AQW12" s="72">
        <f t="shared" si="489"/>
        <v>28.883522408177022</v>
      </c>
      <c r="AQX12" s="278">
        <v>2814</v>
      </c>
      <c r="AQY12" s="71">
        <f t="shared" si="490"/>
        <v>32.471728594507269</v>
      </c>
      <c r="AQZ12" s="278">
        <v>2310</v>
      </c>
      <c r="ARA12" s="71">
        <f t="shared" si="491"/>
        <v>25.550270987722595</v>
      </c>
      <c r="ARB12" s="278">
        <v>1</v>
      </c>
      <c r="ARC12" s="34">
        <f t="shared" si="1466"/>
        <v>5125</v>
      </c>
      <c r="ARD12" s="72">
        <f t="shared" si="492"/>
        <v>28.928652065929107</v>
      </c>
      <c r="ARE12" s="278">
        <v>2795</v>
      </c>
      <c r="ARF12" s="71">
        <f t="shared" si="493"/>
        <v>32.435882557734715</v>
      </c>
      <c r="ARG12" s="278">
        <v>2303</v>
      </c>
      <c r="ARH12" s="71">
        <f t="shared" si="494"/>
        <v>25.59742136267645</v>
      </c>
      <c r="ARI12" s="278">
        <v>1</v>
      </c>
      <c r="ARJ12" s="34">
        <f t="shared" si="1467"/>
        <v>5099</v>
      </c>
      <c r="ARK12" s="72">
        <f t="shared" si="495"/>
        <v>28.933779719684505</v>
      </c>
      <c r="ARL12" s="278">
        <v>2783</v>
      </c>
      <c r="ARM12" s="71">
        <f t="shared" si="496"/>
        <v>32.488909642773756</v>
      </c>
      <c r="ARN12" s="278">
        <v>2294</v>
      </c>
      <c r="ARO12" s="71">
        <f t="shared" si="497"/>
        <v>25.628421405429563</v>
      </c>
      <c r="ARP12" s="278">
        <v>1</v>
      </c>
      <c r="ARQ12" s="34">
        <f t="shared" si="1468"/>
        <v>5078</v>
      </c>
      <c r="ARR12" s="72">
        <f t="shared" si="498"/>
        <v>28.974095629350678</v>
      </c>
      <c r="ARS12" s="278">
        <v>2776</v>
      </c>
      <c r="ART12" s="71">
        <f t="shared" si="499"/>
        <v>32.547778168601241</v>
      </c>
      <c r="ARU12" s="278">
        <v>2283</v>
      </c>
      <c r="ARV12" s="71">
        <f t="shared" si="500"/>
        <v>25.64304167134674</v>
      </c>
      <c r="ARW12" s="278">
        <v>1</v>
      </c>
      <c r="ARX12" s="34">
        <f t="shared" si="1469"/>
        <v>5060</v>
      </c>
      <c r="ARY12" s="72">
        <f t="shared" si="501"/>
        <v>29.012097930164554</v>
      </c>
      <c r="ARZ12" s="278">
        <v>2764</v>
      </c>
      <c r="ASA12" s="71">
        <f t="shared" si="502"/>
        <v>32.578972182932581</v>
      </c>
      <c r="ASB12" s="278">
        <v>2272</v>
      </c>
      <c r="ASC12" s="71">
        <f t="shared" si="503"/>
        <v>25.64044690215551</v>
      </c>
      <c r="ASD12" s="278">
        <v>1</v>
      </c>
      <c r="ASE12" s="34">
        <f t="shared" si="1470"/>
        <v>5037</v>
      </c>
      <c r="ASF12" s="72">
        <f t="shared" si="504"/>
        <v>29.025008643540396</v>
      </c>
      <c r="ASG12" s="278">
        <v>2749</v>
      </c>
      <c r="ASH12" s="71">
        <f t="shared" si="505"/>
        <v>32.61746559088752</v>
      </c>
      <c r="ASI12" s="278">
        <v>2258</v>
      </c>
      <c r="ASJ12" s="71">
        <f t="shared" si="506"/>
        <v>25.638696491427275</v>
      </c>
      <c r="ASK12" s="278">
        <v>1</v>
      </c>
      <c r="ASL12" s="34">
        <f t="shared" si="1471"/>
        <v>5008</v>
      </c>
      <c r="ASM12" s="72">
        <f t="shared" si="507"/>
        <v>29.041985618186033</v>
      </c>
      <c r="ASN12" s="278">
        <v>2737</v>
      </c>
      <c r="ASO12" s="71">
        <f t="shared" si="508"/>
        <v>32.680597014925375</v>
      </c>
      <c r="ASP12" s="278">
        <v>2247</v>
      </c>
      <c r="ASQ12" s="71">
        <f t="shared" si="509"/>
        <v>25.633127994524298</v>
      </c>
      <c r="ASR12" s="278">
        <v>1</v>
      </c>
      <c r="ASS12" s="34">
        <f t="shared" si="1472"/>
        <v>4985</v>
      </c>
      <c r="AST12" s="72">
        <f t="shared" si="510"/>
        <v>29.067055393586006</v>
      </c>
      <c r="ASU12" s="278">
        <v>2716</v>
      </c>
      <c r="ASV12" s="71">
        <f t="shared" si="511"/>
        <v>32.652079826881462</v>
      </c>
      <c r="ASW12" s="278">
        <v>2232</v>
      </c>
      <c r="ASX12" s="71">
        <f t="shared" si="512"/>
        <v>25.637491385251547</v>
      </c>
      <c r="ASY12" s="278">
        <v>1</v>
      </c>
      <c r="ASZ12" s="34">
        <f t="shared" si="1473"/>
        <v>4949</v>
      </c>
      <c r="ATA12" s="72">
        <f t="shared" si="513"/>
        <v>29.055363118652028</v>
      </c>
      <c r="ATB12" s="278">
        <v>2703</v>
      </c>
      <c r="ATC12" s="71">
        <f t="shared" si="514"/>
        <v>32.704174228675136</v>
      </c>
      <c r="ATD12" s="278">
        <v>2222</v>
      </c>
      <c r="ATE12" s="71">
        <f t="shared" si="515"/>
        <v>25.69083130997803</v>
      </c>
      <c r="ATF12" s="278">
        <v>1</v>
      </c>
      <c r="ATG12" s="34">
        <f t="shared" si="1474"/>
        <v>4926</v>
      </c>
      <c r="ATH12" s="72">
        <f t="shared" si="516"/>
        <v>29.108314128700584</v>
      </c>
      <c r="ATI12" s="278">
        <v>2693</v>
      </c>
      <c r="ATJ12" s="71">
        <f t="shared" si="517"/>
        <v>32.741641337386021</v>
      </c>
      <c r="ATK12" s="278">
        <v>2212</v>
      </c>
      <c r="ATL12" s="71">
        <f t="shared" si="518"/>
        <v>25.75687005123428</v>
      </c>
      <c r="ATM12" s="278">
        <v>1</v>
      </c>
      <c r="ATN12" s="34">
        <f t="shared" si="1475"/>
        <v>4906</v>
      </c>
      <c r="ATO12" s="72">
        <f t="shared" si="519"/>
        <v>29.164189751515874</v>
      </c>
      <c r="ATP12" s="278">
        <v>2678</v>
      </c>
      <c r="ATQ12" s="71">
        <f t="shared" si="520"/>
        <v>32.81058564077432</v>
      </c>
      <c r="ATR12" s="278">
        <v>2195</v>
      </c>
      <c r="ATS12" s="71">
        <f t="shared" si="521"/>
        <v>25.723661080510958</v>
      </c>
      <c r="ATT12" s="278">
        <v>1</v>
      </c>
      <c r="ATU12" s="34">
        <f t="shared" si="1476"/>
        <v>4874</v>
      </c>
      <c r="ATV12" s="72">
        <f t="shared" si="522"/>
        <v>29.178639846743295</v>
      </c>
      <c r="ATW12" s="278">
        <v>2658</v>
      </c>
      <c r="ATX12" s="71">
        <f t="shared" si="523"/>
        <v>32.77435265104809</v>
      </c>
      <c r="ATY12" s="278">
        <v>2176</v>
      </c>
      <c r="ATZ12" s="71">
        <f t="shared" si="524"/>
        <v>25.699775599385848</v>
      </c>
      <c r="AUA12" s="278">
        <v>1</v>
      </c>
      <c r="AUB12" s="34">
        <f t="shared" si="1477"/>
        <v>4835</v>
      </c>
      <c r="AUC12" s="72">
        <f t="shared" si="525"/>
        <v>29.151091281803932</v>
      </c>
      <c r="AUD12" s="278">
        <v>2649</v>
      </c>
      <c r="AUE12" s="71">
        <f t="shared" si="526"/>
        <v>32.902745000621039</v>
      </c>
      <c r="AUF12" s="278">
        <v>2163</v>
      </c>
      <c r="AUG12" s="71">
        <f t="shared" si="527"/>
        <v>25.746934888703727</v>
      </c>
      <c r="AUH12" s="278">
        <v>1</v>
      </c>
      <c r="AUI12" s="34">
        <f t="shared" si="1478"/>
        <v>4813</v>
      </c>
      <c r="AUJ12" s="72">
        <f t="shared" si="528"/>
        <v>29.238806876860458</v>
      </c>
      <c r="AUK12" s="278">
        <v>2633</v>
      </c>
      <c r="AUL12" s="71">
        <f t="shared" si="529"/>
        <v>32.937202902176629</v>
      </c>
      <c r="AUM12" s="278">
        <v>2150</v>
      </c>
      <c r="AUN12" s="71">
        <f t="shared" si="530"/>
        <v>25.776285817048318</v>
      </c>
      <c r="AUO12" s="278">
        <v>1</v>
      </c>
      <c r="AUP12" s="34">
        <f t="shared" si="1479"/>
        <v>4784</v>
      </c>
      <c r="AUQ12" s="72">
        <f t="shared" si="531"/>
        <v>29.270680372001955</v>
      </c>
      <c r="AUR12" s="278">
        <v>2613</v>
      </c>
      <c r="AUS12" s="71">
        <f t="shared" si="532"/>
        <v>32.971608832807568</v>
      </c>
      <c r="AUT12" s="278">
        <v>2136</v>
      </c>
      <c r="AUU12" s="71">
        <f t="shared" si="533"/>
        <v>25.822050290135394</v>
      </c>
      <c r="AUV12" s="278">
        <v>1</v>
      </c>
      <c r="AUW12" s="34">
        <f t="shared" si="1480"/>
        <v>4750</v>
      </c>
      <c r="AUX12" s="72">
        <f t="shared" si="534"/>
        <v>29.31013204985808</v>
      </c>
      <c r="AUY12" s="278">
        <v>2597</v>
      </c>
      <c r="AUZ12" s="71">
        <f t="shared" si="535"/>
        <v>33.015509788965161</v>
      </c>
      <c r="AVA12" s="278">
        <v>2118</v>
      </c>
      <c r="AVB12" s="71">
        <f t="shared" si="536"/>
        <v>25.804093567251464</v>
      </c>
      <c r="AVC12" s="278">
        <v>1</v>
      </c>
      <c r="AVD12" s="34">
        <f t="shared" si="1481"/>
        <v>4716</v>
      </c>
      <c r="AVE12" s="72">
        <f t="shared" si="537"/>
        <v>29.322887520984892</v>
      </c>
      <c r="AVF12" s="278">
        <v>2575</v>
      </c>
      <c r="AVG12" s="71">
        <f t="shared" si="538"/>
        <v>33.04671457905544</v>
      </c>
      <c r="AVH12" s="278">
        <v>2106</v>
      </c>
      <c r="AVI12" s="71">
        <f t="shared" si="539"/>
        <v>25.86905785530033</v>
      </c>
      <c r="AVJ12" s="278">
        <v>1</v>
      </c>
      <c r="AVK12" s="34">
        <f t="shared" si="1482"/>
        <v>4682</v>
      </c>
      <c r="AVL12" s="72">
        <f t="shared" si="540"/>
        <v>29.36896248902271</v>
      </c>
      <c r="AVM12" s="278">
        <v>2547</v>
      </c>
      <c r="AVN12" s="71">
        <f t="shared" si="541"/>
        <v>32.992227979274617</v>
      </c>
      <c r="AVO12" s="278">
        <v>2087</v>
      </c>
      <c r="AVP12" s="71">
        <f t="shared" si="542"/>
        <v>25.838801535223478</v>
      </c>
      <c r="AVQ12" s="278">
        <v>1</v>
      </c>
      <c r="AVR12" s="34">
        <f t="shared" si="1483"/>
        <v>4635</v>
      </c>
      <c r="AVS12" s="72">
        <f t="shared" si="543"/>
        <v>29.324307225104391</v>
      </c>
      <c r="AVT12" s="278">
        <v>2523</v>
      </c>
      <c r="AVU12" s="71">
        <f t="shared" si="544"/>
        <v>32.950241608985245</v>
      </c>
      <c r="AVV12" s="278">
        <v>2072</v>
      </c>
      <c r="AVW12" s="71">
        <f t="shared" si="545"/>
        <v>25.900000000000002</v>
      </c>
      <c r="AVX12" s="278">
        <v>1</v>
      </c>
      <c r="AVY12" s="34">
        <f t="shared" si="1484"/>
        <v>4596</v>
      </c>
      <c r="AVZ12" s="72">
        <f t="shared" si="546"/>
        <v>29.337418613558025</v>
      </c>
      <c r="AWA12" s="278">
        <v>2499</v>
      </c>
      <c r="AWB12" s="71">
        <f t="shared" si="547"/>
        <v>32.9857444561774</v>
      </c>
      <c r="AWC12" s="278">
        <v>2053</v>
      </c>
      <c r="AWD12" s="71">
        <f t="shared" si="548"/>
        <v>25.954487989886221</v>
      </c>
      <c r="AWE12" s="278">
        <v>1</v>
      </c>
      <c r="AWF12" s="34">
        <f t="shared" si="1485"/>
        <v>4553</v>
      </c>
      <c r="AWG12" s="72">
        <f t="shared" si="549"/>
        <v>29.383672152307195</v>
      </c>
      <c r="AWH12" s="278">
        <v>2472</v>
      </c>
      <c r="AWI12" s="71">
        <f t="shared" si="550"/>
        <v>33.030464991982896</v>
      </c>
      <c r="AWJ12" s="278">
        <v>2037</v>
      </c>
      <c r="AWK12" s="71">
        <f t="shared" si="551"/>
        <v>26.015325670498086</v>
      </c>
      <c r="AWL12" s="278">
        <v>1</v>
      </c>
      <c r="AWM12" s="34">
        <f t="shared" si="1486"/>
        <v>4510</v>
      </c>
      <c r="AWN12" s="72">
        <f t="shared" si="552"/>
        <v>29.432878679109837</v>
      </c>
      <c r="AWO12" s="278">
        <v>2450</v>
      </c>
      <c r="AWP12" s="71">
        <f t="shared" si="553"/>
        <v>33.099162388543633</v>
      </c>
      <c r="AWQ12" s="278">
        <v>2013</v>
      </c>
      <c r="AWR12" s="71">
        <f t="shared" si="554"/>
        <v>25.96749226006192</v>
      </c>
      <c r="AWS12" s="278">
        <v>1</v>
      </c>
      <c r="AWT12" s="34">
        <f t="shared" si="1487"/>
        <v>4464</v>
      </c>
      <c r="AWU12" s="72">
        <f t="shared" si="555"/>
        <v>29.440084416012663</v>
      </c>
      <c r="AWV12" s="278">
        <v>2416</v>
      </c>
      <c r="AWW12" s="71">
        <f t="shared" si="556"/>
        <v>33.037057295227676</v>
      </c>
      <c r="AWX12" s="278">
        <v>1992</v>
      </c>
      <c r="AWY12" s="71">
        <f t="shared" si="557"/>
        <v>25.923997917751173</v>
      </c>
      <c r="AWZ12" s="278">
        <v>1</v>
      </c>
      <c r="AXA12" s="34">
        <f t="shared" si="1488"/>
        <v>4409</v>
      </c>
      <c r="AXB12" s="72">
        <f t="shared" si="558"/>
        <v>29.381580701052911</v>
      </c>
      <c r="AXC12" s="278">
        <v>2386</v>
      </c>
      <c r="AXD12" s="71">
        <f t="shared" si="559"/>
        <v>33.102108768035514</v>
      </c>
      <c r="AXE12" s="278">
        <v>1974</v>
      </c>
      <c r="AXF12" s="71">
        <f t="shared" si="560"/>
        <v>25.994205952067421</v>
      </c>
      <c r="AXG12" s="278">
        <v>1</v>
      </c>
      <c r="AXH12" s="34">
        <f t="shared" si="1489"/>
        <v>4361</v>
      </c>
      <c r="AXI12" s="72">
        <f t="shared" si="561"/>
        <v>29.444331915468229</v>
      </c>
      <c r="AXJ12" s="278">
        <v>2349</v>
      </c>
      <c r="AXK12" s="71">
        <f t="shared" si="562"/>
        <v>33.051920641620939</v>
      </c>
      <c r="AXL12" s="278">
        <v>1952</v>
      </c>
      <c r="AXM12" s="71">
        <f t="shared" si="563"/>
        <v>26.016260162601629</v>
      </c>
      <c r="AXN12" s="278">
        <v>1</v>
      </c>
      <c r="AXO12" s="34">
        <f t="shared" si="1490"/>
        <v>4302</v>
      </c>
      <c r="AXP12" s="72">
        <f t="shared" si="564"/>
        <v>29.42745741842807</v>
      </c>
      <c r="AXQ12" s="278">
        <v>2316</v>
      </c>
      <c r="AXR12" s="71">
        <f t="shared" si="565"/>
        <v>32.996153298190627</v>
      </c>
      <c r="AXS12" s="278">
        <v>1930</v>
      </c>
      <c r="AXT12" s="71">
        <f t="shared" si="566"/>
        <v>26.03534331579657</v>
      </c>
      <c r="AXU12" s="278">
        <v>1</v>
      </c>
      <c r="AXV12" s="34">
        <f t="shared" si="1491"/>
        <v>4247</v>
      </c>
      <c r="AXW12" s="72">
        <f t="shared" si="567"/>
        <v>29.409320684163148</v>
      </c>
      <c r="AXX12" s="278">
        <v>2288</v>
      </c>
      <c r="AXY12" s="71">
        <f t="shared" si="568"/>
        <v>33.001586614741093</v>
      </c>
      <c r="AXZ12" s="278">
        <v>1906</v>
      </c>
      <c r="AYA12" s="71">
        <f t="shared" si="569"/>
        <v>26.052487698195737</v>
      </c>
      <c r="AYB12" s="278">
        <v>1</v>
      </c>
      <c r="AYC12" s="34">
        <f t="shared" si="1492"/>
        <v>4195</v>
      </c>
      <c r="AYD12" s="72">
        <f t="shared" si="570"/>
        <v>29.422078832935895</v>
      </c>
      <c r="AYE12" s="278">
        <v>2258</v>
      </c>
      <c r="AYF12" s="71">
        <f t="shared" si="571"/>
        <v>32.953882078225341</v>
      </c>
      <c r="AYG12" s="278">
        <v>1887</v>
      </c>
      <c r="AYH12" s="71">
        <f t="shared" si="572"/>
        <v>26.117647058823529</v>
      </c>
      <c r="AYI12" s="278">
        <v>1</v>
      </c>
      <c r="AYJ12" s="34">
        <f t="shared" si="1493"/>
        <v>4146</v>
      </c>
      <c r="AYK12" s="72">
        <f t="shared" si="573"/>
        <v>29.433480051114579</v>
      </c>
      <c r="AYL12" s="278">
        <v>2226</v>
      </c>
      <c r="AYM12" s="71">
        <f t="shared" si="574"/>
        <v>32.924123650347582</v>
      </c>
      <c r="AYN12" s="278">
        <v>1857</v>
      </c>
      <c r="AYO12" s="71">
        <f t="shared" si="575"/>
        <v>26.070475923066123</v>
      </c>
      <c r="AYP12" s="278">
        <v>1</v>
      </c>
      <c r="AYQ12" s="34">
        <f t="shared" si="1494"/>
        <v>4084</v>
      </c>
      <c r="AYR12" s="72">
        <f t="shared" si="576"/>
        <v>29.396098754768591</v>
      </c>
      <c r="AYS12" s="278">
        <v>2195</v>
      </c>
      <c r="AYT12" s="71">
        <f t="shared" si="577"/>
        <v>32.967858215680387</v>
      </c>
      <c r="AYU12" s="278">
        <v>1832</v>
      </c>
      <c r="AYV12" s="71">
        <f t="shared" si="578"/>
        <v>26.141552511415529</v>
      </c>
      <c r="AYW12" s="278">
        <v>1</v>
      </c>
      <c r="AYX12" s="34">
        <f t="shared" si="1495"/>
        <v>4028</v>
      </c>
      <c r="AYY12" s="72">
        <f t="shared" si="579"/>
        <v>29.455210237659962</v>
      </c>
      <c r="AYZ12" s="278">
        <v>2156</v>
      </c>
      <c r="AZA12" s="71">
        <f t="shared" si="580"/>
        <v>32.931113487093327</v>
      </c>
      <c r="AZB12" s="278">
        <v>1809</v>
      </c>
      <c r="AZC12" s="71">
        <f t="shared" si="581"/>
        <v>26.137841352405722</v>
      </c>
      <c r="AZD12" s="278">
        <v>1</v>
      </c>
      <c r="AZE12" s="34">
        <f t="shared" si="1496"/>
        <v>3966</v>
      </c>
      <c r="AZF12" s="72">
        <f t="shared" si="582"/>
        <v>29.427914224233881</v>
      </c>
      <c r="AZG12" s="278">
        <v>2124</v>
      </c>
      <c r="AZH12" s="71">
        <f t="shared" si="583"/>
        <v>32.950667080359914</v>
      </c>
      <c r="AZI12" s="278">
        <v>1786</v>
      </c>
      <c r="AZJ12" s="71">
        <f t="shared" si="584"/>
        <v>26.21843805049912</v>
      </c>
      <c r="AZK12" s="278">
        <v>1</v>
      </c>
      <c r="AZL12" s="34">
        <f t="shared" si="1497"/>
        <v>3911</v>
      </c>
      <c r="AZM12" s="72">
        <f t="shared" si="585"/>
        <v>29.479158815105151</v>
      </c>
      <c r="AZN12" s="278">
        <v>2085</v>
      </c>
      <c r="AZO12" s="71">
        <f t="shared" si="586"/>
        <v>32.844990548204159</v>
      </c>
      <c r="AZP12" s="278">
        <v>1762</v>
      </c>
      <c r="AZQ12" s="71">
        <f t="shared" si="587"/>
        <v>26.298507462686565</v>
      </c>
      <c r="AZR12" s="278">
        <v>1</v>
      </c>
      <c r="AZS12" s="34">
        <f t="shared" si="1498"/>
        <v>3848</v>
      </c>
      <c r="AZT12" s="72">
        <f t="shared" si="588"/>
        <v>29.470781956038905</v>
      </c>
      <c r="AZU12" s="278">
        <v>2044</v>
      </c>
      <c r="AZV12" s="71">
        <f t="shared" si="589"/>
        <v>32.777421423989736</v>
      </c>
      <c r="AZW12" s="278">
        <v>1739</v>
      </c>
      <c r="AZX12" s="71">
        <f t="shared" si="590"/>
        <v>26.372459811950254</v>
      </c>
      <c r="AZY12" s="278">
        <v>1</v>
      </c>
      <c r="AZZ12" s="34">
        <f t="shared" si="1499"/>
        <v>3784</v>
      </c>
      <c r="BAA12" s="72">
        <f t="shared" si="591"/>
        <v>29.472700366072125</v>
      </c>
      <c r="BAB12" s="278">
        <v>2004</v>
      </c>
      <c r="BAC12" s="71">
        <f t="shared" si="592"/>
        <v>32.659713168187743</v>
      </c>
      <c r="BAD12" s="278">
        <v>1714</v>
      </c>
      <c r="BAE12" s="71">
        <f t="shared" si="593"/>
        <v>26.43022359290671</v>
      </c>
      <c r="BAF12" s="278">
        <v>1</v>
      </c>
      <c r="BAG12" s="34">
        <f t="shared" si="1500"/>
        <v>3719</v>
      </c>
      <c r="BAH12" s="72">
        <f t="shared" si="594"/>
        <v>29.445764053840062</v>
      </c>
      <c r="BAI12" s="278">
        <v>1968</v>
      </c>
      <c r="BAJ12" s="71">
        <f t="shared" si="595"/>
        <v>32.658479920345172</v>
      </c>
      <c r="BAK12" s="278">
        <v>1690</v>
      </c>
      <c r="BAL12" s="71">
        <f t="shared" si="596"/>
        <v>26.426896012509772</v>
      </c>
      <c r="BAM12" s="278">
        <v>1</v>
      </c>
      <c r="BAN12" s="34">
        <f t="shared" si="1501"/>
        <v>3659</v>
      </c>
      <c r="BAO12" s="72">
        <f t="shared" si="597"/>
        <v>29.436846339501205</v>
      </c>
      <c r="BAP12" s="278">
        <v>1941</v>
      </c>
      <c r="BAQ12" s="71">
        <f t="shared" si="598"/>
        <v>32.665769101312691</v>
      </c>
      <c r="BAR12" s="278">
        <v>1673</v>
      </c>
      <c r="BAS12" s="71">
        <f t="shared" si="599"/>
        <v>26.53449643140365</v>
      </c>
      <c r="BAT12" s="278">
        <v>1</v>
      </c>
      <c r="BAU12" s="34">
        <f t="shared" si="1502"/>
        <v>3615</v>
      </c>
      <c r="BAV12" s="72">
        <f t="shared" si="600"/>
        <v>29.495757180156655</v>
      </c>
      <c r="BAW12" s="278">
        <v>1899</v>
      </c>
      <c r="BAX12" s="71">
        <f t="shared" si="601"/>
        <v>32.57289879931389</v>
      </c>
      <c r="BAY12" s="278">
        <v>1646</v>
      </c>
      <c r="BAZ12" s="71">
        <f t="shared" si="602"/>
        <v>26.52699435938759</v>
      </c>
      <c r="BBA12" s="278">
        <v>1</v>
      </c>
      <c r="BBB12" s="34">
        <f t="shared" si="1503"/>
        <v>3546</v>
      </c>
      <c r="BBC12" s="72">
        <f t="shared" si="603"/>
        <v>29.442045831949521</v>
      </c>
      <c r="BBD12" s="278">
        <v>1875</v>
      </c>
      <c r="BBE12" s="71">
        <f t="shared" si="604"/>
        <v>32.671197072660739</v>
      </c>
      <c r="BBF12" s="278">
        <v>1627</v>
      </c>
      <c r="BBG12" s="71">
        <f t="shared" si="605"/>
        <v>26.532941943900852</v>
      </c>
      <c r="BBH12" s="278">
        <v>1</v>
      </c>
      <c r="BBI12" s="34">
        <f t="shared" si="1504"/>
        <v>3503</v>
      </c>
      <c r="BBJ12" s="72">
        <f t="shared" si="606"/>
        <v>29.48653198653199</v>
      </c>
      <c r="BBK12" s="278">
        <v>1849</v>
      </c>
      <c r="BBL12" s="71">
        <f t="shared" si="607"/>
        <v>32.708296479745272</v>
      </c>
      <c r="BBM12" s="278">
        <v>1600</v>
      </c>
      <c r="BBN12" s="71">
        <f t="shared" si="608"/>
        <v>26.481297583581597</v>
      </c>
      <c r="BBO12" s="278">
        <v>1</v>
      </c>
      <c r="BBP12" s="34">
        <f t="shared" si="1505"/>
        <v>3450</v>
      </c>
      <c r="BBQ12" s="72">
        <f t="shared" si="609"/>
        <v>29.477101845522895</v>
      </c>
      <c r="BBR12" s="278">
        <v>1816</v>
      </c>
      <c r="BBS12" s="71">
        <f t="shared" si="610"/>
        <v>32.732516222062003</v>
      </c>
      <c r="BBT12" s="278">
        <v>1564</v>
      </c>
      <c r="BBU12" s="71">
        <f t="shared" si="611"/>
        <v>26.228408519201746</v>
      </c>
      <c r="BBV12" s="278">
        <v>1</v>
      </c>
      <c r="BBW12" s="34">
        <f t="shared" si="1506"/>
        <v>3381</v>
      </c>
      <c r="BBX12" s="72">
        <f t="shared" si="612"/>
        <v>29.348958333333336</v>
      </c>
      <c r="BBY12" s="278">
        <v>1778</v>
      </c>
      <c r="BBZ12" s="71">
        <f t="shared" si="613"/>
        <v>32.534309240622136</v>
      </c>
      <c r="BCA12" s="278">
        <v>1548</v>
      </c>
      <c r="BCB12" s="71">
        <f t="shared" si="614"/>
        <v>26.228397153507288</v>
      </c>
      <c r="BCC12" s="278">
        <v>1</v>
      </c>
      <c r="BCD12" s="34">
        <f t="shared" si="1507"/>
        <v>3327</v>
      </c>
      <c r="BCE12" s="72">
        <f t="shared" si="615"/>
        <v>29.245780590717303</v>
      </c>
      <c r="BCF12" s="278">
        <v>1755</v>
      </c>
      <c r="BCG12" s="71">
        <f t="shared" si="616"/>
        <v>32.560296846011134</v>
      </c>
      <c r="BCH12" s="278">
        <v>1531</v>
      </c>
      <c r="BCI12" s="71">
        <f t="shared" si="617"/>
        <v>26.242715118272198</v>
      </c>
      <c r="BCJ12" s="278">
        <v>1</v>
      </c>
      <c r="BCK12" s="34">
        <f t="shared" si="1508"/>
        <v>3287</v>
      </c>
      <c r="BCL12" s="72">
        <f t="shared" si="618"/>
        <v>29.261995904922994</v>
      </c>
      <c r="BCM12" s="278">
        <v>1731</v>
      </c>
      <c r="BCN12" s="71">
        <f t="shared" si="619"/>
        <v>32.494837619673362</v>
      </c>
      <c r="BCO12" s="278">
        <v>1510</v>
      </c>
      <c r="BCP12" s="71">
        <f t="shared" si="620"/>
        <v>26.18345760360673</v>
      </c>
      <c r="BCQ12" s="278">
        <v>1</v>
      </c>
      <c r="BCR12" s="34">
        <f t="shared" si="1509"/>
        <v>3242</v>
      </c>
      <c r="BCS12" s="72">
        <f t="shared" si="621"/>
        <v>29.199315500315233</v>
      </c>
      <c r="BCT12" s="278">
        <v>1705</v>
      </c>
      <c r="BCU12" s="71">
        <f t="shared" si="622"/>
        <v>32.42677824267782</v>
      </c>
      <c r="BCV12" s="278">
        <v>1490</v>
      </c>
      <c r="BCW12" s="71">
        <f t="shared" si="623"/>
        <v>26.080868195343953</v>
      </c>
      <c r="BCX12" s="278">
        <v>1</v>
      </c>
      <c r="BCY12" s="34">
        <f t="shared" si="1510"/>
        <v>3196</v>
      </c>
      <c r="BCZ12" s="72">
        <f t="shared" si="624"/>
        <v>29.107468123861569</v>
      </c>
      <c r="BDA12" s="278">
        <v>1690</v>
      </c>
      <c r="BDB12" s="71">
        <f t="shared" si="625"/>
        <v>32.450076804915511</v>
      </c>
      <c r="BDC12" s="278">
        <v>1476</v>
      </c>
      <c r="BDD12" s="71">
        <f t="shared" si="626"/>
        <v>26.054721977052075</v>
      </c>
      <c r="BDE12" s="278">
        <v>1</v>
      </c>
      <c r="BDF12" s="34">
        <f t="shared" si="1511"/>
        <v>3167</v>
      </c>
      <c r="BDG12" s="72">
        <f t="shared" si="627"/>
        <v>29.103106046682598</v>
      </c>
      <c r="BDH12" s="278">
        <v>1676</v>
      </c>
      <c r="BDI12" s="6" t="s">
        <v>496</v>
      </c>
      <c r="BDJ12" s="278">
        <v>1464</v>
      </c>
      <c r="BDK12" s="71">
        <f t="shared" si="628"/>
        <v>26.049822064056936</v>
      </c>
      <c r="BDL12" s="278">
        <v>1</v>
      </c>
      <c r="BDM12" s="34">
        <f t="shared" si="1512"/>
        <v>3141</v>
      </c>
      <c r="BDN12" s="72">
        <f t="shared" si="629"/>
        <v>29.118383239084082</v>
      </c>
      <c r="BDO12" s="278">
        <v>1654</v>
      </c>
      <c r="BDP12" s="71">
        <f t="shared" si="630"/>
        <v>32.399608227228207</v>
      </c>
      <c r="BDQ12" s="278">
        <v>1451</v>
      </c>
      <c r="BDR12" s="71">
        <f t="shared" si="631"/>
        <v>25.9942672877105</v>
      </c>
      <c r="BDS12" s="278">
        <v>1</v>
      </c>
      <c r="BDT12" s="34">
        <f t="shared" si="1513"/>
        <v>3106</v>
      </c>
      <c r="BDU12" s="72">
        <f t="shared" si="632"/>
        <v>29.038893044128645</v>
      </c>
      <c r="BDV12" s="278">
        <v>1645</v>
      </c>
      <c r="BDW12" s="71">
        <f t="shared" si="633"/>
        <v>32.407407407407405</v>
      </c>
      <c r="BDX12" s="278">
        <v>1438</v>
      </c>
      <c r="BDY12" s="71">
        <f t="shared" si="634"/>
        <v>25.891249549873962</v>
      </c>
      <c r="BDZ12" s="278">
        <v>1</v>
      </c>
      <c r="BEA12" s="34">
        <f t="shared" si="1514"/>
        <v>3084</v>
      </c>
      <c r="BEB12" s="72">
        <f t="shared" si="635"/>
        <v>28.987686812670365</v>
      </c>
      <c r="BEC12" s="278">
        <v>1631</v>
      </c>
      <c r="BED12" s="71">
        <f t="shared" si="636"/>
        <v>32.348274494248315</v>
      </c>
      <c r="BEE12" s="278">
        <v>1433</v>
      </c>
      <c r="BEF12" s="71">
        <f t="shared" si="637"/>
        <v>25.927266148000722</v>
      </c>
      <c r="BEG12" s="278">
        <v>1</v>
      </c>
      <c r="BEH12" s="34">
        <f t="shared" si="1515"/>
        <v>3065</v>
      </c>
      <c r="BEI12" s="72">
        <f t="shared" si="638"/>
        <v>28.975231612781243</v>
      </c>
      <c r="BEJ12" s="278">
        <v>1624</v>
      </c>
      <c r="BEK12" s="71">
        <f t="shared" si="639"/>
        <v>32.389309932189867</v>
      </c>
      <c r="BEL12" s="278">
        <v>1428</v>
      </c>
      <c r="BEM12" s="71">
        <f t="shared" si="640"/>
        <v>25.954198473282442</v>
      </c>
      <c r="BEN12" s="278">
        <v>1</v>
      </c>
      <c r="BEO12" s="34">
        <f t="shared" si="1516"/>
        <v>3053</v>
      </c>
      <c r="BEP12" s="72">
        <f t="shared" si="641"/>
        <v>29.00712589073634</v>
      </c>
      <c r="BEQ12" s="278">
        <v>1617</v>
      </c>
      <c r="BER12" s="6" t="s">
        <v>496</v>
      </c>
      <c r="BES12" s="278">
        <v>1423</v>
      </c>
      <c r="BET12" s="71">
        <f t="shared" si="642"/>
        <v>25.990867579908677</v>
      </c>
      <c r="BEU12" s="278">
        <v>1</v>
      </c>
      <c r="BEV12" s="34">
        <f t="shared" si="1517"/>
        <v>3041</v>
      </c>
      <c r="BEW12" s="72">
        <f t="shared" si="643"/>
        <v>29.044890162368674</v>
      </c>
      <c r="BEX12" s="278">
        <v>1609</v>
      </c>
      <c r="BEY12" s="6" t="s">
        <v>496</v>
      </c>
      <c r="BEZ12" s="278">
        <v>1420</v>
      </c>
      <c r="BFA12" s="71">
        <f t="shared" si="644"/>
        <v>25.978777899743871</v>
      </c>
      <c r="BFB12" s="278">
        <v>1</v>
      </c>
      <c r="BFC12" s="34">
        <f t="shared" si="1518"/>
        <v>3030</v>
      </c>
      <c r="BFD12" s="72">
        <f t="shared" si="645"/>
        <v>29.02576875179615</v>
      </c>
      <c r="BFE12" s="278">
        <v>1606</v>
      </c>
      <c r="BFF12" s="6" t="s">
        <v>496</v>
      </c>
      <c r="BFG12" s="278">
        <v>1416</v>
      </c>
      <c r="BFH12" s="71">
        <f t="shared" si="646"/>
        <v>25.94832325453546</v>
      </c>
      <c r="BFI12" s="278">
        <v>1</v>
      </c>
      <c r="BFJ12" s="34">
        <f t="shared" si="1519"/>
        <v>3023</v>
      </c>
      <c r="BFK12" s="72">
        <f t="shared" si="647"/>
        <v>29.022657450076807</v>
      </c>
      <c r="BFL12" s="278">
        <v>1596</v>
      </c>
      <c r="BFM12" s="71">
        <f t="shared" si="648"/>
        <v>32.392936878425004</v>
      </c>
      <c r="BFN12" s="278">
        <v>1411</v>
      </c>
      <c r="BFO12" s="71">
        <f t="shared" si="649"/>
        <v>25.923204115377551</v>
      </c>
      <c r="BFP12" s="278">
        <v>1</v>
      </c>
      <c r="BFQ12" s="34">
        <f t="shared" si="1520"/>
        <v>3008</v>
      </c>
      <c r="BFR12" s="72">
        <f t="shared" si="650"/>
        <v>28.981597456402351</v>
      </c>
      <c r="BFS12" s="278">
        <v>1588</v>
      </c>
      <c r="BFT12" s="71">
        <f t="shared" si="651"/>
        <v>32.388333673261265</v>
      </c>
      <c r="BFU12" s="278">
        <v>1406</v>
      </c>
      <c r="BFV12" s="71">
        <f t="shared" si="652"/>
        <v>25.893186003683244</v>
      </c>
      <c r="BFW12" s="278">
        <v>1</v>
      </c>
      <c r="BFX12" s="34">
        <f t="shared" si="1521"/>
        <v>2995</v>
      </c>
      <c r="BFY12" s="72">
        <f t="shared" si="653"/>
        <v>28.959582285824791</v>
      </c>
      <c r="BFZ12" s="278">
        <v>1578</v>
      </c>
      <c r="BGA12" s="71">
        <f t="shared" si="654"/>
        <v>32.342693174830906</v>
      </c>
      <c r="BGB12" s="278">
        <v>1402</v>
      </c>
      <c r="BGC12" s="71">
        <f t="shared" si="655"/>
        <v>25.900609643450949</v>
      </c>
      <c r="BGD12" s="278">
        <v>1</v>
      </c>
      <c r="BGE12" s="34">
        <f t="shared" si="1522"/>
        <v>2981</v>
      </c>
      <c r="BGF12" s="72">
        <f t="shared" si="656"/>
        <v>28.938937967187648</v>
      </c>
      <c r="BGG12" s="278">
        <v>1571</v>
      </c>
      <c r="BGH12" s="71">
        <f t="shared" si="657"/>
        <v>32.311805841217605</v>
      </c>
      <c r="BGI12" s="278">
        <v>1395</v>
      </c>
      <c r="BGJ12" s="71">
        <f t="shared" si="658"/>
        <v>25.857275254865613</v>
      </c>
      <c r="BGK12" s="278">
        <v>1</v>
      </c>
      <c r="BGL12" s="34">
        <f t="shared" si="1523"/>
        <v>2967</v>
      </c>
      <c r="BGM12" s="72">
        <f t="shared" si="659"/>
        <v>28.901227352425487</v>
      </c>
      <c r="BGN12" s="278">
        <v>1566</v>
      </c>
      <c r="BGO12" s="71">
        <f t="shared" si="660"/>
        <v>32.348688287543901</v>
      </c>
      <c r="BGP12" s="278">
        <v>1391</v>
      </c>
      <c r="BGQ12" s="71">
        <f t="shared" si="661"/>
        <v>25.855018587360597</v>
      </c>
      <c r="BGR12" s="278">
        <v>1</v>
      </c>
      <c r="BGS12" s="34">
        <f t="shared" si="1524"/>
        <v>2958</v>
      </c>
      <c r="BGT12" s="72">
        <f t="shared" si="662"/>
        <v>28.914956011730204</v>
      </c>
      <c r="BGU12" s="278">
        <v>1559</v>
      </c>
      <c r="BGV12" s="71">
        <f t="shared" si="663"/>
        <v>32.304185661002897</v>
      </c>
      <c r="BGW12" s="278">
        <v>1387</v>
      </c>
      <c r="BGX12" s="71">
        <f t="shared" si="664"/>
        <v>25.843115334451277</v>
      </c>
      <c r="BGY12" s="278">
        <v>1</v>
      </c>
      <c r="BGZ12" s="34">
        <f t="shared" si="1525"/>
        <v>2947</v>
      </c>
      <c r="BHA12" s="72">
        <f t="shared" si="665"/>
        <v>28.886492844540285</v>
      </c>
      <c r="BHB12" s="278">
        <v>1556</v>
      </c>
      <c r="BHC12" s="71">
        <f t="shared" si="666"/>
        <v>32.329108664034905</v>
      </c>
      <c r="BHD12" s="278">
        <v>1383</v>
      </c>
      <c r="BHE12" s="71">
        <f t="shared" si="667"/>
        <v>25.811870100783874</v>
      </c>
      <c r="BHF12" s="278">
        <v>1</v>
      </c>
      <c r="BHG12" s="34">
        <f t="shared" si="1526"/>
        <v>2940</v>
      </c>
      <c r="BHH12" s="72">
        <f t="shared" si="668"/>
        <v>28.880157170923383</v>
      </c>
      <c r="BHI12" s="278">
        <v>1553</v>
      </c>
      <c r="BHJ12" s="71">
        <f t="shared" si="669"/>
        <v>32.320499479708637</v>
      </c>
      <c r="BHK12" s="278">
        <v>1378</v>
      </c>
      <c r="BHL12" s="71">
        <f t="shared" si="670"/>
        <v>25.776281331836888</v>
      </c>
      <c r="BHM12" s="278">
        <v>1</v>
      </c>
      <c r="BHN12" s="34">
        <f t="shared" si="1527"/>
        <v>2932</v>
      </c>
      <c r="BHO12" s="72">
        <f t="shared" si="671"/>
        <v>28.858267716535437</v>
      </c>
      <c r="BHP12" s="278">
        <v>1550</v>
      </c>
      <c r="BHQ12" s="71">
        <f t="shared" si="672"/>
        <v>32.318598832360301</v>
      </c>
      <c r="BHR12" s="278">
        <v>1373</v>
      </c>
      <c r="BHS12" s="71">
        <f t="shared" si="673"/>
        <v>25.735707591377693</v>
      </c>
      <c r="BHT12" s="278">
        <v>1</v>
      </c>
      <c r="BHU12" s="34">
        <f t="shared" si="1528"/>
        <v>2924</v>
      </c>
      <c r="BHV12" s="72">
        <f t="shared" si="674"/>
        <v>28.836291913214989</v>
      </c>
      <c r="BHW12" s="278">
        <v>1548</v>
      </c>
      <c r="BHX12" s="71">
        <f t="shared" si="675"/>
        <v>32.357859531772576</v>
      </c>
      <c r="BHY12" s="278">
        <v>1373</v>
      </c>
      <c r="BHZ12" s="71">
        <f t="shared" si="676"/>
        <v>25.774357048995682</v>
      </c>
      <c r="BIA12" s="278">
        <v>1</v>
      </c>
      <c r="BIB12" s="34">
        <f t="shared" si="1529"/>
        <v>2922</v>
      </c>
      <c r="BIC12" s="72">
        <f t="shared" si="677"/>
        <v>28.873517786561266</v>
      </c>
      <c r="BID12" s="278">
        <v>1545</v>
      </c>
      <c r="BIE12" s="71">
        <f t="shared" si="678"/>
        <v>32.376362112321878</v>
      </c>
      <c r="BIF12" s="278">
        <v>1371</v>
      </c>
      <c r="BIG12" s="71">
        <f t="shared" si="679"/>
        <v>25.770676691729321</v>
      </c>
      <c r="BIH12" s="278">
        <v>1</v>
      </c>
      <c r="BII12" s="34">
        <f t="shared" si="1530"/>
        <v>2917</v>
      </c>
      <c r="BIJ12" s="72">
        <f t="shared" si="680"/>
        <v>28.87832887832888</v>
      </c>
      <c r="BIK12" s="278">
        <v>1544</v>
      </c>
      <c r="BIL12" s="71">
        <f t="shared" si="681"/>
        <v>32.382550335570471</v>
      </c>
      <c r="BIM12" s="278">
        <v>1365</v>
      </c>
      <c r="BIN12" s="71">
        <f t="shared" si="682"/>
        <v>25.711056696176303</v>
      </c>
      <c r="BIO12" s="278">
        <v>1</v>
      </c>
      <c r="BIP12" s="34">
        <f t="shared" si="1531"/>
        <v>2910</v>
      </c>
      <c r="BIQ12" s="72">
        <f t="shared" si="683"/>
        <v>28.851873884592504</v>
      </c>
      <c r="BIR12" s="278">
        <v>1539</v>
      </c>
      <c r="BIS12" s="71">
        <f t="shared" si="684"/>
        <v>32.34552332912989</v>
      </c>
      <c r="BIT12" s="278">
        <v>1364</v>
      </c>
      <c r="BIU12" s="71">
        <f t="shared" si="685"/>
        <v>25.716440422322773</v>
      </c>
      <c r="BIV12" s="278">
        <v>1</v>
      </c>
      <c r="BIW12" s="34">
        <f t="shared" si="1532"/>
        <v>2904</v>
      </c>
      <c r="BIX12" s="72">
        <f t="shared" si="686"/>
        <v>28.835269585939827</v>
      </c>
      <c r="BIY12" s="278">
        <v>1537</v>
      </c>
      <c r="BIZ12" s="71">
        <f t="shared" si="687"/>
        <v>32.337471070902588</v>
      </c>
      <c r="BJA12" s="278">
        <v>1360</v>
      </c>
      <c r="BJB12" s="71">
        <f t="shared" si="688"/>
        <v>25.689459765772572</v>
      </c>
      <c r="BJC12" s="278">
        <v>1</v>
      </c>
      <c r="BJD12" s="34">
        <f t="shared" si="1533"/>
        <v>2898</v>
      </c>
      <c r="BJE12" s="72">
        <f t="shared" si="689"/>
        <v>28.818615751789977</v>
      </c>
      <c r="BJF12" s="278">
        <v>1535</v>
      </c>
      <c r="BJG12" s="71">
        <f t="shared" si="690"/>
        <v>32.329401853411966</v>
      </c>
      <c r="BJH12" s="278">
        <v>1356</v>
      </c>
      <c r="BJI12" s="71">
        <f t="shared" si="691"/>
        <v>25.642965204236006</v>
      </c>
      <c r="BJJ12" s="278">
        <v>1</v>
      </c>
      <c r="BJK12" s="34">
        <f t="shared" si="1534"/>
        <v>2892</v>
      </c>
      <c r="BJL12" s="72">
        <f t="shared" si="692"/>
        <v>28.790443006470877</v>
      </c>
      <c r="BJM12" s="278">
        <v>1534</v>
      </c>
      <c r="BJN12" s="71">
        <f t="shared" si="693"/>
        <v>32.356043028896856</v>
      </c>
      <c r="BJO12" s="278">
        <v>1352</v>
      </c>
      <c r="BJP12" s="71">
        <f t="shared" si="694"/>
        <v>25.606060606060606</v>
      </c>
      <c r="BJQ12" s="278">
        <v>1</v>
      </c>
      <c r="BJR12" s="34">
        <f t="shared" si="1535"/>
        <v>2887</v>
      </c>
      <c r="BJS12" s="72">
        <f t="shared" si="695"/>
        <v>28.783649052841476</v>
      </c>
      <c r="BJT12" s="278">
        <v>1534</v>
      </c>
      <c r="BJU12" s="71">
        <f t="shared" si="696"/>
        <v>32.383364998944479</v>
      </c>
      <c r="BJV12" s="278">
        <v>1352</v>
      </c>
      <c r="BJW12" s="71">
        <f t="shared" si="697"/>
        <v>25.615763546798032</v>
      </c>
      <c r="BJX12" s="278">
        <v>1</v>
      </c>
      <c r="BJY12" s="34">
        <f t="shared" si="1536"/>
        <v>2887</v>
      </c>
      <c r="BJZ12" s="72">
        <f t="shared" si="698"/>
        <v>28.800877893056665</v>
      </c>
      <c r="BKA12" s="278">
        <v>1531</v>
      </c>
      <c r="BKB12" s="71">
        <f t="shared" si="699"/>
        <v>32.340515420363332</v>
      </c>
      <c r="BKC12" s="278">
        <v>1350</v>
      </c>
      <c r="BKD12" s="71">
        <f t="shared" si="700"/>
        <v>25.611838360842341</v>
      </c>
      <c r="BKE12" s="278">
        <v>1</v>
      </c>
      <c r="BKF12" s="34">
        <f t="shared" si="1537"/>
        <v>2882</v>
      </c>
      <c r="BKG12" s="72">
        <f t="shared" si="701"/>
        <v>28.779708408228483</v>
      </c>
      <c r="BKH12" s="278">
        <v>1531</v>
      </c>
      <c r="BKI12" s="71">
        <f t="shared" si="702"/>
        <v>32.374709240854301</v>
      </c>
      <c r="BKJ12" s="278">
        <v>1348</v>
      </c>
      <c r="BKK12" s="71">
        <f t="shared" si="703"/>
        <v>25.612768383051492</v>
      </c>
      <c r="BKL12" s="278">
        <v>1</v>
      </c>
      <c r="BKM12" s="34">
        <f t="shared" si="1538"/>
        <v>2880</v>
      </c>
      <c r="BKN12" s="72">
        <f t="shared" si="704"/>
        <v>28.7971202879712</v>
      </c>
      <c r="BKO12" s="278">
        <v>1530</v>
      </c>
      <c r="BKP12" s="71">
        <f t="shared" si="705"/>
        <v>32.401524777636595</v>
      </c>
      <c r="BKQ12" s="278">
        <v>1346</v>
      </c>
      <c r="BKR12" s="71">
        <f t="shared" si="706"/>
        <v>25.599087105363257</v>
      </c>
      <c r="BKS12" s="278">
        <v>1</v>
      </c>
      <c r="BKT12" s="34">
        <f t="shared" si="1539"/>
        <v>2877</v>
      </c>
      <c r="BKU12" s="72">
        <f t="shared" si="707"/>
        <v>28.801681850035038</v>
      </c>
      <c r="BKV12" s="278">
        <v>1529</v>
      </c>
      <c r="BKW12" s="71">
        <f t="shared" si="708"/>
        <v>32.407799915218312</v>
      </c>
      <c r="BKX12" s="278">
        <v>1345</v>
      </c>
      <c r="BKY12" s="71">
        <f t="shared" si="709"/>
        <v>25.594671741198859</v>
      </c>
      <c r="BKZ12" s="278">
        <v>1</v>
      </c>
      <c r="BLA12" s="34">
        <f t="shared" si="1540"/>
        <v>2875</v>
      </c>
      <c r="BLB12" s="72">
        <f t="shared" si="710"/>
        <v>28.801843317972349</v>
      </c>
      <c r="BLC12" s="278">
        <v>1528</v>
      </c>
      <c r="BLD12" s="71">
        <f t="shared" si="711"/>
        <v>32.400339270568281</v>
      </c>
      <c r="BLE12" s="278">
        <v>1345</v>
      </c>
      <c r="BLF12" s="71">
        <f t="shared" si="712"/>
        <v>25.609291698400611</v>
      </c>
      <c r="BLG12" s="278">
        <v>1</v>
      </c>
      <c r="BLH12" s="34">
        <f t="shared" si="1541"/>
        <v>2874</v>
      </c>
      <c r="BLI12" s="72">
        <f t="shared" si="713"/>
        <v>28.806254385085694</v>
      </c>
      <c r="BLJ12" s="278">
        <v>1528</v>
      </c>
      <c r="BLK12" s="71">
        <f t="shared" si="714"/>
        <v>32.414085702163767</v>
      </c>
      <c r="BLL12" s="278">
        <v>1344</v>
      </c>
      <c r="BLM12" s="71">
        <f t="shared" si="715"/>
        <v>25.6</v>
      </c>
      <c r="BLN12" s="278">
        <v>1</v>
      </c>
      <c r="BLO12" s="34">
        <f t="shared" si="1542"/>
        <v>2873</v>
      </c>
      <c r="BLP12" s="72">
        <f t="shared" si="716"/>
        <v>28.807781008723556</v>
      </c>
      <c r="BLQ12" s="278">
        <v>1528</v>
      </c>
      <c r="BLR12" s="71">
        <f t="shared" si="717"/>
        <v>32.420963293019305</v>
      </c>
      <c r="BLS12" s="278">
        <v>1344</v>
      </c>
      <c r="BLT12" s="71">
        <f t="shared" si="718"/>
        <v>25.634178905206944</v>
      </c>
      <c r="BLU12" s="278">
        <v>1</v>
      </c>
      <c r="BLV12" s="34">
        <f t="shared" si="1543"/>
        <v>2873</v>
      </c>
      <c r="BLW12" s="72">
        <f t="shared" si="719"/>
        <v>28.830908178625187</v>
      </c>
      <c r="BLX12" s="278">
        <v>1528</v>
      </c>
      <c r="BLY12" s="71">
        <f t="shared" si="720"/>
        <v>32.427843803056028</v>
      </c>
      <c r="BLZ12" s="278">
        <v>1344</v>
      </c>
      <c r="BMA12" s="71">
        <f t="shared" si="721"/>
        <v>25.634178905206944</v>
      </c>
      <c r="BMB12" s="278">
        <v>1</v>
      </c>
      <c r="BMC12" s="34">
        <f t="shared" si="1544"/>
        <v>2873</v>
      </c>
      <c r="BMD12" s="72">
        <f t="shared" si="722"/>
        <v>28.833801686069847</v>
      </c>
      <c r="BME12" s="278">
        <v>1527</v>
      </c>
      <c r="BMF12" s="71">
        <f t="shared" si="723"/>
        <v>32.420382165605091</v>
      </c>
      <c r="BMG12" s="278">
        <v>1343</v>
      </c>
      <c r="BMH12" s="71">
        <f t="shared" si="724"/>
        <v>25.619992369324684</v>
      </c>
      <c r="BMI12" s="278">
        <v>1</v>
      </c>
      <c r="BMJ12" s="34">
        <f t="shared" si="1545"/>
        <v>2871</v>
      </c>
      <c r="BMK12" s="72">
        <f t="shared" si="725"/>
        <v>28.822407388816384</v>
      </c>
      <c r="BML12" s="278">
        <v>1524</v>
      </c>
      <c r="BMM12" s="71">
        <f t="shared" si="726"/>
        <v>32.377310388782668</v>
      </c>
      <c r="BMN12" s="278">
        <v>1343</v>
      </c>
      <c r="BMO12" s="71">
        <f t="shared" si="727"/>
        <v>25.619992369324684</v>
      </c>
      <c r="BMP12" s="278">
        <v>1</v>
      </c>
      <c r="BMQ12" s="34">
        <f t="shared" si="1546"/>
        <v>2868</v>
      </c>
      <c r="BMR12" s="72">
        <f t="shared" si="728"/>
        <v>28.800964049005824</v>
      </c>
      <c r="BMS12" s="278">
        <v>1523</v>
      </c>
      <c r="BMT12" s="71">
        <f t="shared" si="729"/>
        <v>32.38358494577929</v>
      </c>
      <c r="BMU12" s="278">
        <v>1341</v>
      </c>
      <c r="BMV12" s="71">
        <f t="shared" si="730"/>
        <v>25.601374570446733</v>
      </c>
      <c r="BMW12" s="278">
        <v>1</v>
      </c>
      <c r="BMX12" s="34">
        <f t="shared" si="1547"/>
        <v>2865</v>
      </c>
      <c r="BMY12" s="72">
        <f t="shared" si="731"/>
        <v>28.793969849246231</v>
      </c>
      <c r="BMZ12" s="278">
        <v>1521</v>
      </c>
      <c r="BNA12" s="71">
        <f t="shared" si="732"/>
        <v>32.368589061502448</v>
      </c>
      <c r="BNB12" s="278">
        <v>1341</v>
      </c>
      <c r="BNC12" s="71">
        <f t="shared" si="733"/>
        <v>25.611153552330023</v>
      </c>
      <c r="BND12" s="278">
        <v>1</v>
      </c>
      <c r="BNE12" s="34">
        <f t="shared" si="1548"/>
        <v>2863</v>
      </c>
      <c r="BNF12" s="72">
        <f t="shared" si="734"/>
        <v>28.791230893000801</v>
      </c>
      <c r="BNG12" s="278">
        <v>1520</v>
      </c>
      <c r="BNH12" s="71">
        <f t="shared" si="735"/>
        <v>32.354193273733507</v>
      </c>
      <c r="BNI12" s="278">
        <v>1341</v>
      </c>
      <c r="BNJ12" s="71">
        <f t="shared" si="736"/>
        <v>25.611153552330023</v>
      </c>
      <c r="BNK12" s="278">
        <v>1</v>
      </c>
      <c r="BNL12" s="34">
        <f t="shared" si="1549"/>
        <v>2862</v>
      </c>
      <c r="BNM12" s="72">
        <f t="shared" si="737"/>
        <v>28.784069194408126</v>
      </c>
      <c r="BNN12" s="278">
        <v>1519</v>
      </c>
      <c r="BNO12" s="71">
        <f t="shared" si="738"/>
        <v>32.353567625133124</v>
      </c>
      <c r="BNP12" s="278">
        <v>1341</v>
      </c>
      <c r="BNQ12" s="71">
        <f t="shared" si="739"/>
        <v>25.611153552330023</v>
      </c>
      <c r="BNR12" s="278">
        <v>1</v>
      </c>
      <c r="BNS12" s="34">
        <f t="shared" si="1550"/>
        <v>2861</v>
      </c>
      <c r="BNT12" s="72">
        <f t="shared" si="740"/>
        <v>28.782696177062373</v>
      </c>
      <c r="BNU12" s="278">
        <v>1518</v>
      </c>
      <c r="BNV12" s="71">
        <f t="shared" si="741"/>
        <v>32.346047304496054</v>
      </c>
      <c r="BNW12" s="278">
        <v>1340</v>
      </c>
      <c r="BNX12" s="71">
        <f t="shared" si="742"/>
        <v>25.596943648519581</v>
      </c>
      <c r="BNY12" s="278">
        <v>1</v>
      </c>
      <c r="BNZ12" s="34">
        <f t="shared" si="1551"/>
        <v>2859</v>
      </c>
      <c r="BOA12" s="72">
        <f t="shared" si="743"/>
        <v>28.771258931266981</v>
      </c>
      <c r="BOB12" s="278">
        <v>1518</v>
      </c>
      <c r="BOC12" s="71">
        <f t="shared" si="744"/>
        <v>32.359837987635899</v>
      </c>
      <c r="BOD12" s="278">
        <v>1339</v>
      </c>
      <c r="BOE12" s="71">
        <f t="shared" si="745"/>
        <v>25.587617045671703</v>
      </c>
      <c r="BOF12" s="278">
        <v>1</v>
      </c>
      <c r="BOG12" s="34">
        <f t="shared" si="1552"/>
        <v>2858</v>
      </c>
      <c r="BOH12" s="72">
        <f t="shared" si="746"/>
        <v>28.77277760998691</v>
      </c>
      <c r="BOI12" s="278">
        <v>1518</v>
      </c>
      <c r="BOJ12" s="71">
        <f t="shared" si="747"/>
        <v>32.359837987635899</v>
      </c>
      <c r="BOK12" s="278">
        <v>1339</v>
      </c>
      <c r="BOL12" s="71">
        <f t="shared" si="748"/>
        <v>25.592507645259939</v>
      </c>
      <c r="BOM12" s="278">
        <v>1</v>
      </c>
      <c r="BON12" s="34">
        <f t="shared" si="1553"/>
        <v>2858</v>
      </c>
      <c r="BOO12" s="72">
        <f t="shared" si="749"/>
        <v>28.775674587192913</v>
      </c>
      <c r="BOP12" s="278">
        <v>1518</v>
      </c>
      <c r="BOQ12" s="71">
        <f t="shared" si="750"/>
        <v>32.366737739872072</v>
      </c>
      <c r="BOR12" s="278">
        <v>1339</v>
      </c>
      <c r="BOS12" s="71">
        <f t="shared" si="751"/>
        <v>25.592507645259939</v>
      </c>
      <c r="BOT12" s="278">
        <v>1</v>
      </c>
      <c r="BOU12" s="34">
        <f t="shared" si="1554"/>
        <v>2858</v>
      </c>
      <c r="BOV12" s="72">
        <f t="shared" si="752"/>
        <v>28.778572147819958</v>
      </c>
      <c r="BOW12" s="278">
        <v>1515</v>
      </c>
      <c r="BOX12" s="71">
        <f t="shared" si="753"/>
        <v>32.330345710627398</v>
      </c>
      <c r="BOY12" s="278">
        <v>1339</v>
      </c>
      <c r="BOZ12" s="71">
        <f t="shared" si="754"/>
        <v>25.597400114700825</v>
      </c>
      <c r="BPA12" s="278">
        <v>1</v>
      </c>
      <c r="BPB12" s="34">
        <f t="shared" si="1555"/>
        <v>2855</v>
      </c>
      <c r="BPC12" s="72">
        <f t="shared" si="755"/>
        <v>28.762845053395125</v>
      </c>
      <c r="BPD12" s="278">
        <v>1514</v>
      </c>
      <c r="BPE12" s="71">
        <f t="shared" si="756"/>
        <v>32.329703181721122</v>
      </c>
      <c r="BPF12" s="278">
        <v>1339</v>
      </c>
      <c r="BPG12" s="71">
        <f t="shared" si="757"/>
        <v>25.597400114700825</v>
      </c>
      <c r="BPH12" s="278">
        <v>1</v>
      </c>
      <c r="BPI12" s="34">
        <f t="shared" si="1556"/>
        <v>2854</v>
      </c>
      <c r="BPJ12" s="72">
        <f t="shared" si="758"/>
        <v>28.761463267157112</v>
      </c>
      <c r="BPK12" s="278">
        <v>1514</v>
      </c>
      <c r="BPL12" s="71">
        <f t="shared" si="759"/>
        <v>32.329703181721122</v>
      </c>
      <c r="BPM12" s="278">
        <v>1338</v>
      </c>
      <c r="BPN12" s="71">
        <f t="shared" si="760"/>
        <v>25.588066551921973</v>
      </c>
      <c r="BPO12" s="278">
        <v>1</v>
      </c>
      <c r="BPP12" s="34">
        <f t="shared" si="1557"/>
        <v>2853</v>
      </c>
      <c r="BPQ12" s="72">
        <f t="shared" si="761"/>
        <v>28.757181735712127</v>
      </c>
      <c r="BPR12" s="278">
        <v>1514</v>
      </c>
      <c r="BPS12" s="71">
        <f t="shared" si="762"/>
        <v>32.350427350427353</v>
      </c>
      <c r="BPT12" s="278">
        <v>1338</v>
      </c>
      <c r="BPU12" s="71">
        <f t="shared" si="763"/>
        <v>25.588066551921973</v>
      </c>
      <c r="BPV12" s="278">
        <v>1</v>
      </c>
      <c r="BPW12" s="34">
        <f t="shared" si="1558"/>
        <v>2853</v>
      </c>
      <c r="BPX12" s="72">
        <f t="shared" si="764"/>
        <v>28.765880217785845</v>
      </c>
      <c r="BPY12" s="278">
        <v>1513</v>
      </c>
      <c r="BPZ12" s="71">
        <f t="shared" si="765"/>
        <v>32.349796878340811</v>
      </c>
      <c r="BQA12" s="278">
        <v>1337</v>
      </c>
      <c r="BQB12" s="71">
        <f t="shared" si="766"/>
        <v>25.573833205814843</v>
      </c>
      <c r="BQC12" s="278">
        <v>1</v>
      </c>
      <c r="BQD12" s="34">
        <f t="shared" si="1559"/>
        <v>2851</v>
      </c>
      <c r="BQE12" s="72">
        <f t="shared" si="767"/>
        <v>28.757312890861407</v>
      </c>
      <c r="BQF12" s="278">
        <v>1513</v>
      </c>
      <c r="BQG12" s="71">
        <f t="shared" si="768"/>
        <v>32.36363636363636</v>
      </c>
      <c r="BQH12" s="278">
        <v>1337</v>
      </c>
      <c r="BQI12" s="71">
        <f t="shared" si="769"/>
        <v>25.578725846565909</v>
      </c>
      <c r="BQJ12" s="278">
        <v>1</v>
      </c>
      <c r="BQK12" s="34">
        <f t="shared" si="1560"/>
        <v>2851</v>
      </c>
      <c r="BQL12" s="72">
        <f t="shared" si="770"/>
        <v>28.766017556250628</v>
      </c>
      <c r="BQM12" s="278">
        <v>1513</v>
      </c>
      <c r="BQN12" s="71">
        <f t="shared" si="771"/>
        <v>32.370560547710738</v>
      </c>
      <c r="BQO12" s="278">
        <v>1337</v>
      </c>
      <c r="BQP12" s="71">
        <f t="shared" si="772"/>
        <v>25.578725846565909</v>
      </c>
      <c r="BQQ12" s="278">
        <v>1</v>
      </c>
      <c r="BQR12" s="34">
        <f t="shared" si="1561"/>
        <v>2851</v>
      </c>
      <c r="BQS12" s="72">
        <f t="shared" si="773"/>
        <v>28.768920282542886</v>
      </c>
      <c r="BQT12" s="278">
        <v>1513</v>
      </c>
      <c r="BQU12" s="71">
        <f t="shared" si="774"/>
        <v>32.370560547710738</v>
      </c>
      <c r="BQV12" s="278">
        <v>1337</v>
      </c>
      <c r="BQW12" s="71">
        <f t="shared" si="775"/>
        <v>25.588516746411482</v>
      </c>
      <c r="BQX12" s="278">
        <v>1</v>
      </c>
      <c r="BQY12" s="34">
        <f t="shared" si="1562"/>
        <v>2851</v>
      </c>
      <c r="BQZ12" s="72">
        <f t="shared" si="776"/>
        <v>28.774727492935003</v>
      </c>
      <c r="BRA12" s="278">
        <v>1513</v>
      </c>
      <c r="BRB12" s="71">
        <f t="shared" si="777"/>
        <v>32.384417808219176</v>
      </c>
      <c r="BRC12" s="278">
        <v>1336</v>
      </c>
      <c r="BRD12" s="71">
        <f t="shared" si="778"/>
        <v>25.579169059927242</v>
      </c>
      <c r="BRE12" s="278">
        <v>1</v>
      </c>
      <c r="BRF12" s="34">
        <f t="shared" si="1563"/>
        <v>2850</v>
      </c>
      <c r="BRG12" s="72">
        <f t="shared" si="779"/>
        <v>28.776252019386106</v>
      </c>
      <c r="BRH12" s="278">
        <v>1513</v>
      </c>
      <c r="BRI12" s="71">
        <f t="shared" si="780"/>
        <v>32.398286937901503</v>
      </c>
      <c r="BRJ12" s="278">
        <v>1336</v>
      </c>
      <c r="BRK12" s="71">
        <f t="shared" si="781"/>
        <v>25.584067407123705</v>
      </c>
      <c r="BRL12" s="278">
        <v>1</v>
      </c>
      <c r="BRM12" s="34">
        <f t="shared" si="1564"/>
        <v>2850</v>
      </c>
      <c r="BRN12" s="72">
        <f t="shared" si="782"/>
        <v>28.784971215028786</v>
      </c>
      <c r="BRO12" s="278">
        <v>1513</v>
      </c>
      <c r="BRP12" s="71">
        <f t="shared" si="783"/>
        <v>32.40522595844935</v>
      </c>
      <c r="BRQ12" s="278">
        <v>1336</v>
      </c>
      <c r="BRR12" s="71">
        <f t="shared" si="784"/>
        <v>25.593869731800766</v>
      </c>
      <c r="BRS12" s="278">
        <v>1</v>
      </c>
      <c r="BRT12" s="34">
        <f t="shared" si="1565"/>
        <v>2850</v>
      </c>
      <c r="BRU12" s="72">
        <f t="shared" si="785"/>
        <v>28.793695696100226</v>
      </c>
      <c r="BRV12" s="278">
        <v>1513</v>
      </c>
      <c r="BRW12" s="71">
        <f t="shared" si="786"/>
        <v>32.419112920505675</v>
      </c>
      <c r="BRX12" s="278">
        <v>1335</v>
      </c>
      <c r="BRY12" s="71">
        <f t="shared" si="787"/>
        <v>25.579612952672925</v>
      </c>
      <c r="BRZ12" s="278">
        <v>1</v>
      </c>
      <c r="BSA12" s="34">
        <f t="shared" si="1566"/>
        <v>2849</v>
      </c>
      <c r="BSB12" s="72">
        <f t="shared" si="788"/>
        <v>28.79231935320869</v>
      </c>
      <c r="BSC12" s="278">
        <v>1513</v>
      </c>
      <c r="BSD12" s="71">
        <f t="shared" si="789"/>
        <v>32.426060865837975</v>
      </c>
      <c r="BSE12" s="278">
        <v>1335</v>
      </c>
      <c r="BSF12" s="71">
        <f t="shared" si="790"/>
        <v>25.579612952672925</v>
      </c>
      <c r="BSG12" s="278">
        <v>1</v>
      </c>
      <c r="BSH12" s="34">
        <f t="shared" si="1567"/>
        <v>2849</v>
      </c>
      <c r="BSI12" s="72">
        <f t="shared" si="791"/>
        <v>28.795229431978974</v>
      </c>
      <c r="BSJ12" s="278">
        <v>1512</v>
      </c>
      <c r="BSK12" s="71">
        <f t="shared" si="792"/>
        <v>32.418524871355061</v>
      </c>
      <c r="BSL12" s="278">
        <v>1334</v>
      </c>
      <c r="BSM12" s="71">
        <f t="shared" si="793"/>
        <v>25.58005752636625</v>
      </c>
      <c r="BSN12" s="278">
        <v>1</v>
      </c>
      <c r="BSO12" s="34">
        <f t="shared" si="1568"/>
        <v>2847</v>
      </c>
      <c r="BSP12" s="72">
        <f t="shared" si="794"/>
        <v>28.792475728155342</v>
      </c>
      <c r="BSQ12" s="278">
        <v>1512</v>
      </c>
      <c r="BSR12" s="71">
        <f t="shared" si="795"/>
        <v>32.432432432432435</v>
      </c>
      <c r="BSS12" s="278">
        <v>1333</v>
      </c>
      <c r="BST12" s="71">
        <f t="shared" si="796"/>
        <v>25.570688662957991</v>
      </c>
      <c r="BSU12" s="278">
        <v>1</v>
      </c>
      <c r="BSV12" s="34">
        <f t="shared" si="1569"/>
        <v>2846</v>
      </c>
      <c r="BSW12" s="72">
        <f t="shared" si="797"/>
        <v>28.794010522055846</v>
      </c>
      <c r="BSX12" s="278">
        <v>1512</v>
      </c>
      <c r="BSY12" s="71">
        <f t="shared" si="798"/>
        <v>32.432432432432435</v>
      </c>
      <c r="BSZ12" s="278">
        <v>1332</v>
      </c>
      <c r="BTA12" s="71">
        <f t="shared" si="799"/>
        <v>25.566218809980807</v>
      </c>
      <c r="BTB12" s="278">
        <v>1</v>
      </c>
      <c r="BTC12" s="34">
        <f t="shared" si="1570"/>
        <v>2845</v>
      </c>
      <c r="BTD12" s="72">
        <f t="shared" si="800"/>
        <v>28.792632324663497</v>
      </c>
      <c r="BTE12" s="278">
        <v>1512</v>
      </c>
      <c r="BTF12" s="71">
        <f t="shared" si="801"/>
        <v>32.439390688693415</v>
      </c>
      <c r="BTG12" s="278">
        <v>1332</v>
      </c>
      <c r="BTH12" s="71">
        <f t="shared" si="802"/>
        <v>25.580948722873053</v>
      </c>
      <c r="BTI12" s="278">
        <v>1</v>
      </c>
      <c r="BTJ12" s="34">
        <f t="shared" si="1571"/>
        <v>2845</v>
      </c>
      <c r="BTK12" s="72">
        <f t="shared" si="803"/>
        <v>28.804292801457933</v>
      </c>
      <c r="BTL12" s="278">
        <v>1512</v>
      </c>
      <c r="BTM12" s="71">
        <f t="shared" si="804"/>
        <v>32.453316162266582</v>
      </c>
      <c r="BTN12" s="278">
        <v>1331</v>
      </c>
      <c r="BTO12" s="71">
        <f t="shared" si="805"/>
        <v>25.576479631053033</v>
      </c>
      <c r="BTP12" s="278">
        <v>1</v>
      </c>
      <c r="BTQ12" s="34">
        <f t="shared" si="1572"/>
        <v>2844</v>
      </c>
      <c r="BTR12" s="72">
        <f t="shared" si="806"/>
        <v>28.808752025931927</v>
      </c>
      <c r="BTS12" s="278">
        <v>1512</v>
      </c>
      <c r="BTT12" s="71">
        <f t="shared" si="807"/>
        <v>32.467253596736093</v>
      </c>
      <c r="BTU12" s="278">
        <v>1329</v>
      </c>
      <c r="BTV12" s="71">
        <f t="shared" si="808"/>
        <v>25.552778311863104</v>
      </c>
      <c r="BTW12" s="278">
        <v>1</v>
      </c>
      <c r="BTX12" s="34">
        <f t="shared" si="1573"/>
        <v>2842</v>
      </c>
      <c r="BTY12" s="72">
        <f t="shared" si="809"/>
        <v>28.803080976994021</v>
      </c>
      <c r="BTZ12" s="278">
        <v>1511</v>
      </c>
      <c r="BUA12" s="71">
        <f t="shared" si="810"/>
        <v>32.452749140893474</v>
      </c>
      <c r="BUB12" s="278">
        <v>1327</v>
      </c>
      <c r="BUC12" s="71">
        <f t="shared" si="811"/>
        <v>25.524139257549528</v>
      </c>
      <c r="BUD12" s="278">
        <v>1</v>
      </c>
      <c r="BUE12" s="34">
        <f t="shared" si="1574"/>
        <v>2839</v>
      </c>
      <c r="BUF12" s="72">
        <f t="shared" si="812"/>
        <v>28.781427412814274</v>
      </c>
      <c r="BUG12" s="278">
        <v>1509</v>
      </c>
      <c r="BUH12" s="71">
        <f t="shared" si="813"/>
        <v>32.430689877498388</v>
      </c>
      <c r="BUI12" s="278">
        <v>1327</v>
      </c>
      <c r="BUJ12" s="71">
        <f t="shared" si="814"/>
        <v>25.533961901096784</v>
      </c>
      <c r="BUK12" s="278">
        <v>1</v>
      </c>
      <c r="BUL12" s="34">
        <f t="shared" si="1575"/>
        <v>2837</v>
      </c>
      <c r="BUM12" s="72">
        <f t="shared" si="815"/>
        <v>28.775737904452786</v>
      </c>
      <c r="BUN12" s="278">
        <v>1508</v>
      </c>
      <c r="BUO12" s="71">
        <f t="shared" si="816"/>
        <v>32.423134809718341</v>
      </c>
      <c r="BUP12" s="278">
        <v>1327</v>
      </c>
      <c r="BUQ12" s="71">
        <f t="shared" si="817"/>
        <v>25.538876058506542</v>
      </c>
      <c r="BUR12" s="278">
        <v>1</v>
      </c>
      <c r="BUS12" s="34">
        <f t="shared" si="1576"/>
        <v>2836</v>
      </c>
      <c r="BUT12" s="72">
        <f t="shared" si="818"/>
        <v>28.774350649350648</v>
      </c>
      <c r="BUU12" s="278">
        <v>1505</v>
      </c>
      <c r="BUV12" s="71">
        <f t="shared" si="819"/>
        <v>32.379518072289152</v>
      </c>
      <c r="BUW12" s="278">
        <v>1327</v>
      </c>
      <c r="BUX12" s="71">
        <f t="shared" si="820"/>
        <v>25.54871005005776</v>
      </c>
      <c r="BUY12" s="278">
        <v>1</v>
      </c>
      <c r="BUZ12" s="34">
        <f t="shared" si="1577"/>
        <v>2833</v>
      </c>
      <c r="BVA12" s="72">
        <f t="shared" si="821"/>
        <v>28.758501674956854</v>
      </c>
      <c r="BVB12" s="278">
        <v>1505</v>
      </c>
      <c r="BVC12" s="71">
        <f t="shared" si="822"/>
        <v>32.407407407407405</v>
      </c>
      <c r="BVD12" s="278">
        <v>1326</v>
      </c>
      <c r="BVE12" s="71">
        <f t="shared" si="823"/>
        <v>25.554056658315666</v>
      </c>
      <c r="BVF12" s="278">
        <v>1</v>
      </c>
      <c r="BVG12" s="34">
        <f t="shared" si="1578"/>
        <v>2832</v>
      </c>
      <c r="BVH12" s="72">
        <f t="shared" si="824"/>
        <v>28.774639300955091</v>
      </c>
      <c r="BVI12" s="278">
        <v>1504</v>
      </c>
      <c r="BVJ12" s="71">
        <f t="shared" si="825"/>
        <v>32.441760138050043</v>
      </c>
      <c r="BVK12" s="278">
        <v>1325</v>
      </c>
      <c r="BVL12" s="71">
        <f t="shared" si="826"/>
        <v>25.549556498264558</v>
      </c>
      <c r="BVM12" s="278">
        <v>1</v>
      </c>
      <c r="BVN12" s="34">
        <f t="shared" si="1579"/>
        <v>2830</v>
      </c>
      <c r="BVO12" s="72">
        <f t="shared" si="827"/>
        <v>28.786491709897266</v>
      </c>
      <c r="BVP12" s="278">
        <v>1504</v>
      </c>
      <c r="BVQ12" s="71">
        <f t="shared" si="828"/>
        <v>32.476786871086162</v>
      </c>
      <c r="BVR12" s="278">
        <v>1325</v>
      </c>
      <c r="BVS12" s="71">
        <f t="shared" si="829"/>
        <v>25.559413580246915</v>
      </c>
      <c r="BVT12" s="278">
        <v>1</v>
      </c>
      <c r="BVU12" s="34">
        <f t="shared" si="1580"/>
        <v>2830</v>
      </c>
      <c r="BVV12" s="72">
        <f t="shared" si="830"/>
        <v>28.80700325732899</v>
      </c>
      <c r="BVW12" s="278">
        <v>1503</v>
      </c>
      <c r="BVX12" s="71">
        <f t="shared" si="831"/>
        <v>32.497297297297294</v>
      </c>
      <c r="BVY12" s="278">
        <v>1324</v>
      </c>
      <c r="BVZ12" s="71">
        <f t="shared" si="832"/>
        <v>25.549980702431498</v>
      </c>
      <c r="BWA12" s="278">
        <v>1</v>
      </c>
      <c r="BWB12" s="34">
        <f t="shared" si="1581"/>
        <v>2828</v>
      </c>
      <c r="BWC12" s="72">
        <f t="shared" si="833"/>
        <v>28.810105949470255</v>
      </c>
      <c r="BWD12" s="278">
        <v>1501</v>
      </c>
      <c r="BWE12" s="71">
        <f t="shared" si="834"/>
        <v>32.496211301147433</v>
      </c>
      <c r="BWF12" s="278">
        <v>1323</v>
      </c>
      <c r="BWG12" s="71">
        <f t="shared" si="835"/>
        <v>25.550405561993045</v>
      </c>
      <c r="BWH12" s="278">
        <v>1</v>
      </c>
      <c r="BWI12" s="34">
        <f t="shared" si="1582"/>
        <v>2825</v>
      </c>
      <c r="BWJ12" s="72">
        <f t="shared" si="836"/>
        <v>28.808892514786866</v>
      </c>
      <c r="BWK12" s="278">
        <v>1500</v>
      </c>
      <c r="BWL12" s="71">
        <f t="shared" si="837"/>
        <v>32.481593763533994</v>
      </c>
      <c r="BWM12" s="278">
        <v>1320</v>
      </c>
      <c r="BWN12" s="71">
        <f t="shared" si="838"/>
        <v>25.546738920069672</v>
      </c>
      <c r="BWO12" s="278">
        <v>1</v>
      </c>
      <c r="BWP12" s="34">
        <f t="shared" si="1583"/>
        <v>2821</v>
      </c>
      <c r="BWQ12" s="72">
        <f t="shared" si="839"/>
        <v>28.803348989177046</v>
      </c>
      <c r="BWR12" s="278">
        <v>1500</v>
      </c>
      <c r="BWS12" s="71">
        <f t="shared" si="840"/>
        <v>32.516800346845869</v>
      </c>
      <c r="BWT12" s="278">
        <v>1319</v>
      </c>
      <c r="BWU12" s="71">
        <f t="shared" si="841"/>
        <v>25.562015503875969</v>
      </c>
      <c r="BWV12" s="278">
        <v>1</v>
      </c>
      <c r="BWW12" s="34">
        <f t="shared" si="1584"/>
        <v>2820</v>
      </c>
      <c r="BWX12" s="72">
        <f t="shared" si="842"/>
        <v>28.828460437538332</v>
      </c>
      <c r="BWY12" s="278">
        <v>1496</v>
      </c>
      <c r="BWZ12" s="71">
        <f t="shared" si="843"/>
        <v>32.465277777777779</v>
      </c>
      <c r="BXA12" s="278">
        <v>1317</v>
      </c>
      <c r="BXB12" s="71">
        <f t="shared" si="844"/>
        <v>25.552968568102447</v>
      </c>
      <c r="BXC12" s="278">
        <v>1</v>
      </c>
      <c r="BXD12" s="34">
        <f t="shared" si="1585"/>
        <v>2814</v>
      </c>
      <c r="BXE12" s="72">
        <f t="shared" si="845"/>
        <v>28.79950875038379</v>
      </c>
      <c r="BXF12" s="278">
        <v>1494</v>
      </c>
      <c r="BXG12" s="71">
        <f t="shared" si="846"/>
        <v>32.464146023468061</v>
      </c>
      <c r="BXH12" s="278">
        <v>1315</v>
      </c>
      <c r="BXI12" s="71">
        <f t="shared" si="847"/>
        <v>25.548863415581891</v>
      </c>
      <c r="BXJ12" s="278">
        <v>1</v>
      </c>
      <c r="BXK12" s="34">
        <f t="shared" si="1586"/>
        <v>2810</v>
      </c>
      <c r="BXL12" s="72">
        <f t="shared" si="848"/>
        <v>28.796884607501539</v>
      </c>
      <c r="BXM12" s="278">
        <v>1491</v>
      </c>
      <c r="BXN12" s="71">
        <f t="shared" si="849"/>
        <v>32.448313384113163</v>
      </c>
      <c r="BXO12" s="278">
        <v>1314</v>
      </c>
      <c r="BXP12" s="71">
        <f t="shared" si="850"/>
        <v>25.549290297491741</v>
      </c>
      <c r="BXQ12" s="278">
        <v>1</v>
      </c>
      <c r="BXR12" s="34">
        <f t="shared" si="1587"/>
        <v>2806</v>
      </c>
      <c r="BXS12" s="72">
        <f t="shared" si="851"/>
        <v>28.788345131835435</v>
      </c>
      <c r="BXT12" s="278">
        <v>1490</v>
      </c>
      <c r="BXU12" s="71">
        <f t="shared" si="852"/>
        <v>32.447735191637634</v>
      </c>
      <c r="BXV12" s="278">
        <v>1314</v>
      </c>
      <c r="BXW12" s="71">
        <f t="shared" si="853"/>
        <v>25.559229721844002</v>
      </c>
      <c r="BXX12" s="278">
        <v>1</v>
      </c>
      <c r="BXY12" s="34">
        <f t="shared" si="1588"/>
        <v>2805</v>
      </c>
      <c r="BXZ12" s="72">
        <f t="shared" si="854"/>
        <v>28.792855676452472</v>
      </c>
      <c r="BYA12" s="278">
        <v>1488</v>
      </c>
      <c r="BYB12" s="71">
        <f t="shared" si="855"/>
        <v>32.41830065359477</v>
      </c>
      <c r="BYC12" s="278">
        <v>1314</v>
      </c>
      <c r="BYD12" s="71">
        <f t="shared" si="856"/>
        <v>25.559229721844002</v>
      </c>
      <c r="BYE12" s="278">
        <v>1</v>
      </c>
      <c r="BYF12" s="34">
        <f t="shared" si="1589"/>
        <v>2803</v>
      </c>
      <c r="BYG12" s="72">
        <f t="shared" si="857"/>
        <v>28.7782340862423</v>
      </c>
      <c r="BYH12" s="278">
        <v>1487</v>
      </c>
      <c r="BYI12" s="71">
        <f t="shared" si="858"/>
        <v>32.424771042302659</v>
      </c>
      <c r="BYJ12" s="278">
        <v>1314</v>
      </c>
      <c r="BYK12" s="71">
        <f t="shared" si="859"/>
        <v>25.569176882661999</v>
      </c>
      <c r="BYL12" s="278">
        <v>1</v>
      </c>
      <c r="BYM12" s="34">
        <f t="shared" si="1590"/>
        <v>2802</v>
      </c>
      <c r="BYN12" s="72">
        <f t="shared" si="860"/>
        <v>28.785699609615779</v>
      </c>
      <c r="BYO12" s="278">
        <v>1486</v>
      </c>
      <c r="BYP12" s="71">
        <f t="shared" si="861"/>
        <v>32.417102966841185</v>
      </c>
      <c r="BYQ12" s="278">
        <v>1314</v>
      </c>
      <c r="BYR12" s="71">
        <f t="shared" si="862"/>
        <v>25.579131788981897</v>
      </c>
      <c r="BYS12" s="278">
        <v>1</v>
      </c>
      <c r="BYT12" s="34">
        <f t="shared" si="1591"/>
        <v>2801</v>
      </c>
      <c r="BYU12" s="72">
        <f t="shared" si="863"/>
        <v>28.78725590955807</v>
      </c>
      <c r="BYV12" s="278">
        <v>1486</v>
      </c>
      <c r="BYW12" s="71">
        <f t="shared" si="864"/>
        <v>32.438332241868586</v>
      </c>
      <c r="BYX12" s="278">
        <v>1313</v>
      </c>
      <c r="BYY12" s="71">
        <f t="shared" si="865"/>
        <v>25.569620253164555</v>
      </c>
      <c r="BYZ12" s="278">
        <v>1</v>
      </c>
      <c r="BZA12" s="34">
        <f t="shared" si="1592"/>
        <v>2800</v>
      </c>
      <c r="BZB12" s="72">
        <f t="shared" si="866"/>
        <v>28.791773778920309</v>
      </c>
      <c r="BZC12" s="278">
        <v>1485</v>
      </c>
      <c r="BZD12" s="71">
        <f t="shared" si="867"/>
        <v>32.44483285995193</v>
      </c>
      <c r="BZE12" s="278">
        <v>1312</v>
      </c>
      <c r="BZF12" s="71">
        <f t="shared" si="868"/>
        <v>25.565081839438815</v>
      </c>
      <c r="BZG12" s="278">
        <v>1</v>
      </c>
      <c r="BZH12" s="34">
        <f t="shared" si="1593"/>
        <v>2798</v>
      </c>
      <c r="BZI12" s="72">
        <f t="shared" si="869"/>
        <v>28.791932496398438</v>
      </c>
      <c r="BZJ12" s="278">
        <v>1484</v>
      </c>
      <c r="BZK12" s="71">
        <f t="shared" si="870"/>
        <v>32.437158469945352</v>
      </c>
      <c r="BZL12" s="278">
        <v>1312</v>
      </c>
      <c r="BZM12" s="71">
        <f t="shared" si="871"/>
        <v>25.575048732943468</v>
      </c>
      <c r="BZN12" s="278">
        <v>1</v>
      </c>
      <c r="BZO12" s="34">
        <f t="shared" si="1594"/>
        <v>2797</v>
      </c>
      <c r="BZP12" s="72">
        <f t="shared" si="872"/>
        <v>28.793493926291951</v>
      </c>
      <c r="BZQ12" s="278">
        <v>1484</v>
      </c>
      <c r="BZR12" s="71">
        <f t="shared" si="873"/>
        <v>32.444250109313508</v>
      </c>
      <c r="BZS12" s="278">
        <v>1311</v>
      </c>
      <c r="BZT12" s="71">
        <f t="shared" si="874"/>
        <v>25.575497463909478</v>
      </c>
      <c r="BZU12" s="278">
        <v>1</v>
      </c>
      <c r="BZV12" s="34">
        <f t="shared" si="1595"/>
        <v>2796</v>
      </c>
      <c r="BZW12" s="72">
        <f t="shared" si="875"/>
        <v>28.798022453393756</v>
      </c>
      <c r="BZX12" s="278">
        <v>1484</v>
      </c>
      <c r="BZY12" s="71">
        <f t="shared" si="876"/>
        <v>32.45134485020774</v>
      </c>
      <c r="BZZ12" s="278">
        <v>1311</v>
      </c>
      <c r="CAA12" s="71">
        <f t="shared" si="877"/>
        <v>25.58048780487805</v>
      </c>
      <c r="CAB12" s="278">
        <v>1</v>
      </c>
      <c r="CAC12" s="34">
        <f t="shared" si="1596"/>
        <v>2796</v>
      </c>
      <c r="CAD12" s="72">
        <f t="shared" si="878"/>
        <v>28.803955908107554</v>
      </c>
      <c r="CAE12" s="278">
        <v>1482</v>
      </c>
      <c r="CAF12" s="71">
        <f t="shared" si="879"/>
        <v>32.428884026258203</v>
      </c>
      <c r="CAG12" s="278">
        <v>1311</v>
      </c>
      <c r="CAH12" s="71">
        <f t="shared" si="880"/>
        <v>25.58048780487805</v>
      </c>
      <c r="CAI12" s="278">
        <v>1</v>
      </c>
      <c r="CAJ12" s="34">
        <f t="shared" si="1597"/>
        <v>2794</v>
      </c>
      <c r="CAK12" s="72">
        <f t="shared" si="881"/>
        <v>28.792250618301729</v>
      </c>
      <c r="CAL12" s="278">
        <v>1482</v>
      </c>
      <c r="CAM12" s="71">
        <f t="shared" si="882"/>
        <v>32.435981615233096</v>
      </c>
      <c r="CAN12" s="278">
        <v>1310</v>
      </c>
      <c r="CAO12" s="71">
        <f t="shared" si="883"/>
        <v>25.565964090554257</v>
      </c>
      <c r="CAP12" s="278">
        <v>1</v>
      </c>
      <c r="CAQ12" s="34">
        <f t="shared" si="1598"/>
        <v>2793</v>
      </c>
      <c r="CAR12" s="72">
        <f t="shared" si="884"/>
        <v>28.787878787878789</v>
      </c>
      <c r="CAS12" s="278">
        <v>1482</v>
      </c>
      <c r="CAT12" s="71">
        <f t="shared" si="885"/>
        <v>32.450186117801621</v>
      </c>
      <c r="CAU12" s="278">
        <v>1310</v>
      </c>
      <c r="CAV12" s="71">
        <f t="shared" si="886"/>
        <v>25.570954518836619</v>
      </c>
      <c r="CAW12" s="278">
        <v>1</v>
      </c>
      <c r="CAX12" s="34">
        <f t="shared" si="1599"/>
        <v>2793</v>
      </c>
      <c r="CAY12" s="72">
        <f t="shared" si="887"/>
        <v>28.796783173523043</v>
      </c>
      <c r="CAZ12" s="278">
        <v>1482</v>
      </c>
      <c r="CBA12" s="71">
        <f t="shared" si="888"/>
        <v>32.457293035479637</v>
      </c>
      <c r="CBB12" s="278">
        <v>1310</v>
      </c>
      <c r="CBC12" s="71">
        <f t="shared" si="889"/>
        <v>25.570954518836619</v>
      </c>
      <c r="CBD12" s="278">
        <v>1</v>
      </c>
      <c r="CBE12" s="34">
        <f t="shared" si="1600"/>
        <v>2793</v>
      </c>
      <c r="CBF12" s="72">
        <f t="shared" si="890"/>
        <v>28.799752526294082</v>
      </c>
      <c r="CBG12" s="278">
        <v>1482</v>
      </c>
      <c r="CBH12" s="71">
        <f t="shared" si="891"/>
        <v>32.471516213847501</v>
      </c>
      <c r="CBI12" s="278">
        <v>1307</v>
      </c>
      <c r="CBJ12" s="71">
        <f t="shared" si="892"/>
        <v>25.532330533307285</v>
      </c>
      <c r="CBK12" s="278">
        <v>1</v>
      </c>
      <c r="CBL12" s="34">
        <f t="shared" si="1601"/>
        <v>2790</v>
      </c>
      <c r="CBM12" s="72">
        <f t="shared" si="893"/>
        <v>28.786628146925295</v>
      </c>
      <c r="CBN12" s="278">
        <v>1482</v>
      </c>
      <c r="CBO12" s="71">
        <f t="shared" si="894"/>
        <v>32.471516213847501</v>
      </c>
      <c r="CBP12" s="278">
        <v>1307</v>
      </c>
      <c r="CBQ12" s="71">
        <f t="shared" si="895"/>
        <v>25.54230994723471</v>
      </c>
      <c r="CBR12" s="278">
        <v>1</v>
      </c>
      <c r="CBS12" s="34">
        <f t="shared" si="1602"/>
        <v>2790</v>
      </c>
      <c r="CBT12" s="72">
        <f t="shared" si="896"/>
        <v>28.792569659442723</v>
      </c>
      <c r="CBU12" s="278">
        <v>1482</v>
      </c>
      <c r="CBV12" s="71">
        <f t="shared" si="897"/>
        <v>32.478632478632477</v>
      </c>
      <c r="CBW12" s="278">
        <v>1307</v>
      </c>
      <c r="CBX12" s="71">
        <f t="shared" si="898"/>
        <v>25.54230994723471</v>
      </c>
      <c r="CBY12" s="278">
        <v>1</v>
      </c>
      <c r="CBZ12" s="34">
        <f t="shared" si="1603"/>
        <v>2790</v>
      </c>
      <c r="CCA12" s="72">
        <f t="shared" si="899"/>
        <v>28.795541335535141</v>
      </c>
      <c r="CCB12" s="278">
        <v>1480</v>
      </c>
      <c r="CCC12" s="71">
        <f t="shared" si="900"/>
        <v>32.456140350877192</v>
      </c>
      <c r="CCD12" s="278">
        <v>1306</v>
      </c>
      <c r="CCE12" s="71">
        <f t="shared" si="901"/>
        <v>25.532746823069402</v>
      </c>
      <c r="CCF12" s="278">
        <v>1</v>
      </c>
      <c r="CCG12" s="34">
        <f t="shared" si="1604"/>
        <v>2787</v>
      </c>
      <c r="CCH12" s="72">
        <f t="shared" si="902"/>
        <v>28.779429987608424</v>
      </c>
      <c r="CCI12" s="278">
        <v>1479</v>
      </c>
      <c r="CCJ12" s="71">
        <f t="shared" si="903"/>
        <v>32.441324851941218</v>
      </c>
      <c r="CCK12" s="278">
        <v>1305</v>
      </c>
      <c r="CCL12" s="71">
        <f t="shared" si="904"/>
        <v>25.518185373484553</v>
      </c>
      <c r="CCM12" s="278">
        <v>1</v>
      </c>
      <c r="CCN12" s="34">
        <f t="shared" si="1605"/>
        <v>2785</v>
      </c>
      <c r="CCO12" s="72">
        <f t="shared" si="905"/>
        <v>28.76471803346416</v>
      </c>
      <c r="CCP12" s="278">
        <v>1479</v>
      </c>
      <c r="CCQ12" s="71">
        <f t="shared" si="906"/>
        <v>32.448442299254062</v>
      </c>
      <c r="CCR12" s="278">
        <v>1305</v>
      </c>
      <c r="CCS12" s="71">
        <f t="shared" si="907"/>
        <v>25.523176217484846</v>
      </c>
      <c r="CCT12" s="278">
        <v>1</v>
      </c>
      <c r="CCU12" s="34">
        <f t="shared" si="1606"/>
        <v>2785</v>
      </c>
      <c r="CCV12" s="72">
        <f t="shared" si="908"/>
        <v>28.770661157024797</v>
      </c>
      <c r="CCW12" s="278">
        <v>1479</v>
      </c>
      <c r="CCX12" s="71">
        <f t="shared" si="909"/>
        <v>32.448442299254062</v>
      </c>
      <c r="CCY12" s="278">
        <v>1305</v>
      </c>
      <c r="CCZ12" s="71">
        <f t="shared" si="910"/>
        <v>25.528169014084508</v>
      </c>
      <c r="CDA12" s="278">
        <v>1</v>
      </c>
      <c r="CDB12" s="34">
        <f t="shared" si="1607"/>
        <v>2785</v>
      </c>
      <c r="CDC12" s="72">
        <f t="shared" si="911"/>
        <v>28.773633639838824</v>
      </c>
      <c r="CDD12" s="278">
        <v>1479</v>
      </c>
      <c r="CDE12" s="71">
        <f t="shared" si="912"/>
        <v>32.455562870309414</v>
      </c>
      <c r="CDF12" s="278">
        <v>1305</v>
      </c>
      <c r="CDG12" s="71">
        <f t="shared" si="913"/>
        <v>25.533163764429663</v>
      </c>
      <c r="CDH12" s="278">
        <v>1</v>
      </c>
      <c r="CDI12" s="34">
        <f t="shared" si="1608"/>
        <v>2785</v>
      </c>
      <c r="CDJ12" s="72">
        <f t="shared" si="914"/>
        <v>28.779580448486104</v>
      </c>
      <c r="CDK12" s="278">
        <v>1479</v>
      </c>
      <c r="CDL12" s="71">
        <f t="shared" si="915"/>
        <v>32.462686567164177</v>
      </c>
      <c r="CDM12" s="278">
        <v>1305</v>
      </c>
      <c r="CDN12" s="71">
        <f t="shared" si="916"/>
        <v>25.533163764429663</v>
      </c>
      <c r="CDO12" s="278">
        <v>1</v>
      </c>
      <c r="CDP12" s="34">
        <f t="shared" si="1609"/>
        <v>2785</v>
      </c>
      <c r="CDQ12" s="72">
        <f t="shared" si="917"/>
        <v>28.782554774700291</v>
      </c>
      <c r="CDR12" s="278">
        <v>1479</v>
      </c>
      <c r="CDS12" s="71">
        <f t="shared" si="918"/>
        <v>32.484076433121018</v>
      </c>
      <c r="CDT12" s="278">
        <v>1305</v>
      </c>
      <c r="CDU12" s="71">
        <f t="shared" si="919"/>
        <v>25.533163764429663</v>
      </c>
      <c r="CDV12" s="278">
        <v>1</v>
      </c>
      <c r="CDW12" s="34">
        <f t="shared" si="1610"/>
        <v>2785</v>
      </c>
      <c r="CDX12" s="72">
        <f t="shared" si="920"/>
        <v>28.791481443192389</v>
      </c>
      <c r="CDY12" s="278">
        <v>1479</v>
      </c>
      <c r="CDZ12" s="71">
        <f t="shared" si="921"/>
        <v>32.484076433121018</v>
      </c>
      <c r="CEA12" s="278">
        <v>1304</v>
      </c>
      <c r="CEB12" s="71">
        <f t="shared" si="922"/>
        <v>25.523585828929342</v>
      </c>
      <c r="CEC12" s="278">
        <v>1</v>
      </c>
      <c r="CED12" s="34">
        <f t="shared" si="1611"/>
        <v>2784</v>
      </c>
      <c r="CEE12" s="72">
        <f t="shared" si="923"/>
        <v>28.787095439975186</v>
      </c>
      <c r="CEF12" s="278">
        <v>1479</v>
      </c>
      <c r="CEG12" s="71">
        <f t="shared" si="924"/>
        <v>32.491212653778554</v>
      </c>
      <c r="CEH12" s="278">
        <v>1302</v>
      </c>
      <c r="CEI12" s="71">
        <f t="shared" si="925"/>
        <v>25.504407443682663</v>
      </c>
      <c r="CEJ12" s="278">
        <v>1</v>
      </c>
      <c r="CEK12" s="34">
        <f t="shared" si="1612"/>
        <v>2782</v>
      </c>
      <c r="CEL12" s="72">
        <f t="shared" si="926"/>
        <v>28.781295261742191</v>
      </c>
      <c r="CEM12" s="278">
        <v>1478</v>
      </c>
      <c r="CEN12" s="71">
        <f t="shared" si="927"/>
        <v>32.497801231310461</v>
      </c>
      <c r="CEO12" s="278">
        <v>1302</v>
      </c>
      <c r="CEP12" s="71">
        <f t="shared" si="928"/>
        <v>25.509404388714735</v>
      </c>
      <c r="CEQ12" s="278">
        <v>1</v>
      </c>
      <c r="CER12" s="34">
        <f t="shared" si="1613"/>
        <v>2781</v>
      </c>
      <c r="CES12" s="72">
        <f t="shared" si="929"/>
        <v>28.785839975157852</v>
      </c>
      <c r="CET12" s="278">
        <v>1478</v>
      </c>
      <c r="CEU12" s="71">
        <f t="shared" si="930"/>
        <v>32.497801231310461</v>
      </c>
      <c r="CEV12" s="278">
        <v>1302</v>
      </c>
      <c r="CEW12" s="71">
        <f t="shared" si="931"/>
        <v>25.524406979023723</v>
      </c>
      <c r="CEX12" s="278">
        <v>1</v>
      </c>
      <c r="CEY12" s="34">
        <f t="shared" si="1614"/>
        <v>2781</v>
      </c>
      <c r="CEZ12" s="72">
        <f t="shared" si="932"/>
        <v>28.794781528266721</v>
      </c>
      <c r="CFA12" s="278">
        <v>1478</v>
      </c>
      <c r="CFB12" s="71">
        <f t="shared" si="933"/>
        <v>32.504948317572023</v>
      </c>
      <c r="CFC12" s="278">
        <v>1302</v>
      </c>
      <c r="CFD12" s="71">
        <f t="shared" si="934"/>
        <v>25.524406979023723</v>
      </c>
      <c r="CFE12" s="278">
        <v>1</v>
      </c>
      <c r="CFF12" s="34">
        <f t="shared" si="1615"/>
        <v>2781</v>
      </c>
      <c r="CFG12" s="72">
        <f t="shared" si="935"/>
        <v>28.797763280521899</v>
      </c>
      <c r="CFH12" s="278">
        <v>1478</v>
      </c>
      <c r="CFI12" s="71">
        <f t="shared" si="936"/>
        <v>32.512098548174215</v>
      </c>
      <c r="CFJ12" s="278">
        <v>1300</v>
      </c>
      <c r="CFK12" s="71">
        <f t="shared" si="937"/>
        <v>25.500196155355042</v>
      </c>
      <c r="CFL12" s="278">
        <v>1</v>
      </c>
      <c r="CFM12" s="34">
        <f t="shared" si="1616"/>
        <v>2779</v>
      </c>
      <c r="CFN12" s="72">
        <f t="shared" si="938"/>
        <v>28.788977519941987</v>
      </c>
      <c r="CFO12" s="278">
        <v>1477</v>
      </c>
      <c r="CFP12" s="71">
        <f t="shared" si="939"/>
        <v>32.504401408450704</v>
      </c>
      <c r="CFQ12" s="278">
        <v>1300</v>
      </c>
      <c r="CFR12" s="71">
        <f t="shared" si="940"/>
        <v>25.500196155355042</v>
      </c>
      <c r="CFS12" s="278">
        <v>1</v>
      </c>
      <c r="CFT12" s="34">
        <f t="shared" si="1617"/>
        <v>2778</v>
      </c>
      <c r="CFU12" s="72">
        <f t="shared" si="941"/>
        <v>28.784581908610505</v>
      </c>
      <c r="CFV12" s="278">
        <v>1476</v>
      </c>
      <c r="CFW12" s="71">
        <f t="shared" si="942"/>
        <v>32.489544353951132</v>
      </c>
      <c r="CFX12" s="278">
        <v>1300</v>
      </c>
      <c r="CFY12" s="71">
        <f t="shared" si="943"/>
        <v>25.505199136747109</v>
      </c>
      <c r="CFZ12" s="278">
        <v>1</v>
      </c>
      <c r="CGA12" s="34">
        <f t="shared" si="1618"/>
        <v>2777</v>
      </c>
      <c r="CGB12" s="72">
        <f t="shared" si="944"/>
        <v>28.780184475075139</v>
      </c>
      <c r="CGC12" s="278">
        <v>1476</v>
      </c>
      <c r="CGD12" s="71">
        <f t="shared" si="945"/>
        <v>32.489544353951132</v>
      </c>
      <c r="CGE12" s="6">
        <v>1299</v>
      </c>
      <c r="CGF12" s="71">
        <f t="shared" si="946"/>
        <v>25.490580847723702</v>
      </c>
      <c r="CGG12" s="278">
        <v>1</v>
      </c>
      <c r="CGH12" s="34">
        <f t="shared" si="1619"/>
        <v>2776</v>
      </c>
      <c r="CGI12" s="72">
        <f t="shared" si="947"/>
        <v>28.772802653399669</v>
      </c>
      <c r="CGJ12" s="278">
        <v>1476</v>
      </c>
      <c r="CGK12" s="71">
        <f t="shared" si="948"/>
        <v>32.50385377670117</v>
      </c>
      <c r="CGL12" s="278">
        <v>1299</v>
      </c>
      <c r="CGM12" s="71">
        <f t="shared" si="949"/>
        <v>25.495583905789992</v>
      </c>
      <c r="CGN12" s="278">
        <v>1</v>
      </c>
      <c r="CGO12" s="34">
        <f t="shared" si="1620"/>
        <v>2776</v>
      </c>
      <c r="CGP12" s="72">
        <f t="shared" si="950"/>
        <v>28.781752203214101</v>
      </c>
      <c r="CGQ12" s="278">
        <v>1476</v>
      </c>
      <c r="CGR12" s="71">
        <f t="shared" si="951"/>
        <v>32.50385377670117</v>
      </c>
      <c r="CGS12" s="278">
        <v>1299</v>
      </c>
      <c r="CGT12" s="71">
        <f t="shared" si="952"/>
        <v>25.500588928150762</v>
      </c>
      <c r="CGU12" s="278">
        <v>1</v>
      </c>
      <c r="CGV12" s="34">
        <f t="shared" si="1621"/>
        <v>2776</v>
      </c>
      <c r="CGW12" s="72">
        <f t="shared" si="953"/>
        <v>28.78473662380755</v>
      </c>
      <c r="CGX12" s="278">
        <v>1475</v>
      </c>
      <c r="CGY12" s="71">
        <f t="shared" si="954"/>
        <v>32.48898678414097</v>
      </c>
      <c r="CGZ12" s="278">
        <v>1299</v>
      </c>
      <c r="CHA12" s="71">
        <f t="shared" si="955"/>
        <v>25.505595915963085</v>
      </c>
      <c r="CHB12" s="278">
        <v>1</v>
      </c>
      <c r="CHC12" s="34">
        <f t="shared" si="1622"/>
        <v>2775</v>
      </c>
      <c r="CHD12" s="72">
        <f t="shared" si="956"/>
        <v>28.780336029869325</v>
      </c>
      <c r="CHE12" s="278">
        <v>1474</v>
      </c>
      <c r="CHF12" s="71">
        <f t="shared" si="957"/>
        <v>32.481269281621863</v>
      </c>
      <c r="CHG12" s="278">
        <v>1299</v>
      </c>
      <c r="CHH12" s="71">
        <f t="shared" si="958"/>
        <v>25.510604870384917</v>
      </c>
      <c r="CHI12" s="278">
        <v>1</v>
      </c>
      <c r="CHJ12" s="34">
        <f t="shared" si="1623"/>
        <v>2774</v>
      </c>
      <c r="CHK12" s="72">
        <f t="shared" si="959"/>
        <v>28.77891897499741</v>
      </c>
      <c r="CHL12" s="278">
        <v>1474</v>
      </c>
      <c r="CHM12" s="71">
        <f t="shared" si="960"/>
        <v>32.495590828924165</v>
      </c>
      <c r="CHN12" s="278">
        <v>1299</v>
      </c>
      <c r="CHO12" s="71">
        <f t="shared" si="961"/>
        <v>25.510604870384917</v>
      </c>
      <c r="CHP12" s="278">
        <v>1</v>
      </c>
      <c r="CHQ12" s="34">
        <f t="shared" si="1624"/>
        <v>2774</v>
      </c>
      <c r="CHR12" s="72">
        <f t="shared" si="962"/>
        <v>28.78489156376466</v>
      </c>
      <c r="CHS12" s="278">
        <v>1473</v>
      </c>
      <c r="CHT12" s="71">
        <f t="shared" si="963"/>
        <v>32.487869430966029</v>
      </c>
      <c r="CHU12" s="278">
        <v>1299</v>
      </c>
      <c r="CHV12" s="71">
        <f t="shared" si="964"/>
        <v>25.525643544900767</v>
      </c>
      <c r="CHW12" s="278">
        <v>1</v>
      </c>
      <c r="CHX12" s="34">
        <f t="shared" si="1625"/>
        <v>2773</v>
      </c>
      <c r="CHY12" s="72">
        <f t="shared" si="965"/>
        <v>28.789451827242523</v>
      </c>
      <c r="CHZ12" s="278">
        <v>1473</v>
      </c>
      <c r="CIA12" s="71">
        <f t="shared" si="966"/>
        <v>32.49503639973527</v>
      </c>
      <c r="CIB12" s="278">
        <v>1298</v>
      </c>
      <c r="CIC12" s="71">
        <f t="shared" si="967"/>
        <v>25.511006289308174</v>
      </c>
      <c r="CID12" s="278">
        <v>1</v>
      </c>
      <c r="CIE12" s="34">
        <f t="shared" si="1626"/>
        <v>2772</v>
      </c>
      <c r="CIF12" s="72">
        <f t="shared" si="968"/>
        <v>28.785046728971963</v>
      </c>
      <c r="CIG12" s="278">
        <v>1472</v>
      </c>
      <c r="CIH12" s="71">
        <f t="shared" si="969"/>
        <v>32.501655994700819</v>
      </c>
      <c r="CII12" s="278">
        <v>1298</v>
      </c>
      <c r="CIJ12" s="71">
        <f t="shared" si="970"/>
        <v>25.531077891424076</v>
      </c>
      <c r="CIK12" s="278">
        <v>1</v>
      </c>
      <c r="CIL12" s="34">
        <f t="shared" si="1627"/>
        <v>2771</v>
      </c>
      <c r="CIM12" s="72">
        <f t="shared" si="971"/>
        <v>28.798586572438161</v>
      </c>
      <c r="CIN12" s="278">
        <v>1472</v>
      </c>
      <c r="CIO12" s="71">
        <f t="shared" si="972"/>
        <v>32.508833922261481</v>
      </c>
      <c r="CIP12" s="278">
        <v>1298</v>
      </c>
      <c r="CIQ12" s="71">
        <f t="shared" si="973"/>
        <v>25.541125541125542</v>
      </c>
      <c r="CIR12" s="278">
        <v>1</v>
      </c>
      <c r="CIS12" s="34">
        <f t="shared" si="1628"/>
        <v>2771</v>
      </c>
      <c r="CIT12" s="72">
        <f t="shared" si="974"/>
        <v>28.807568354298784</v>
      </c>
      <c r="CIU12" s="278">
        <v>1471</v>
      </c>
      <c r="CIV12" s="71">
        <f t="shared" si="975"/>
        <v>32.501104728236854</v>
      </c>
      <c r="CIW12" s="278">
        <v>1298</v>
      </c>
      <c r="CIX12" s="71">
        <f t="shared" si="976"/>
        <v>25.556211852726911</v>
      </c>
      <c r="CIY12" s="278">
        <v>1</v>
      </c>
      <c r="CIZ12" s="34">
        <f t="shared" si="1629"/>
        <v>2770</v>
      </c>
      <c r="CJA12" s="72">
        <f t="shared" si="977"/>
        <v>28.812148949448719</v>
      </c>
      <c r="CJB12" s="278">
        <v>1470</v>
      </c>
      <c r="CJC12" s="71">
        <f t="shared" si="978"/>
        <v>32.49336870026525</v>
      </c>
      <c r="CJD12" s="278">
        <v>1298</v>
      </c>
      <c r="CJE12" s="71">
        <f t="shared" si="979"/>
        <v>25.586438005125174</v>
      </c>
      <c r="CJF12" s="278">
        <v>1</v>
      </c>
      <c r="CJG12" s="34">
        <f t="shared" si="1630"/>
        <v>2769</v>
      </c>
      <c r="CJH12" s="72">
        <f t="shared" si="980"/>
        <v>28.825733916302308</v>
      </c>
      <c r="CJI12" s="278">
        <v>1469</v>
      </c>
      <c r="CJJ12" s="71">
        <f t="shared" si="981"/>
        <v>32.48562582927908</v>
      </c>
      <c r="CJK12" s="278">
        <v>1298</v>
      </c>
      <c r="CJL12" s="71">
        <f t="shared" si="982"/>
        <v>25.586438005125174</v>
      </c>
      <c r="CJM12" s="278">
        <v>1</v>
      </c>
      <c r="CJN12" s="34">
        <f t="shared" si="1631"/>
        <v>2768</v>
      </c>
      <c r="CJO12" s="72">
        <f t="shared" si="983"/>
        <v>28.821324448146608</v>
      </c>
      <c r="CJP12" s="278">
        <v>1468</v>
      </c>
      <c r="CJQ12" s="71">
        <f t="shared" si="984"/>
        <v>32.477876106194692</v>
      </c>
      <c r="CJR12" s="278">
        <v>1298</v>
      </c>
      <c r="CJS12" s="71">
        <f t="shared" si="985"/>
        <v>25.601577909270219</v>
      </c>
      <c r="CJT12" s="278">
        <v>1</v>
      </c>
      <c r="CJU12" s="34">
        <f t="shared" si="1632"/>
        <v>2767</v>
      </c>
      <c r="CJV12" s="72">
        <f t="shared" si="986"/>
        <v>28.82591936660069</v>
      </c>
      <c r="CJW12" s="278">
        <v>1467</v>
      </c>
      <c r="CJX12" s="71">
        <f t="shared" si="987"/>
        <v>32.462934277495023</v>
      </c>
      <c r="CJY12" s="278">
        <v>1297</v>
      </c>
      <c r="CJZ12" s="71">
        <f t="shared" si="988"/>
        <v>25.597000197355435</v>
      </c>
      <c r="CKA12" s="278">
        <v>1</v>
      </c>
      <c r="CKB12" s="34">
        <f t="shared" si="1633"/>
        <v>2765</v>
      </c>
      <c r="CKC12" s="72">
        <f t="shared" si="989"/>
        <v>28.817092235539342</v>
      </c>
      <c r="CKD12" s="278">
        <v>1467</v>
      </c>
      <c r="CKE12" s="71">
        <f t="shared" si="990"/>
        <v>32.484499557130206</v>
      </c>
      <c r="CKF12" s="278">
        <v>1297</v>
      </c>
      <c r="CKG12" s="71">
        <f t="shared" si="991"/>
        <v>25.60205290169759</v>
      </c>
      <c r="CKH12" s="278">
        <v>1</v>
      </c>
      <c r="CKI12" s="34">
        <f t="shared" si="1634"/>
        <v>2765</v>
      </c>
      <c r="CKJ12" s="72">
        <f t="shared" si="992"/>
        <v>28.829110624543841</v>
      </c>
      <c r="CKK12" s="278">
        <v>1463</v>
      </c>
      <c r="CKL12" s="71">
        <f t="shared" si="993"/>
        <v>32.446218673763582</v>
      </c>
      <c r="CKM12" s="278">
        <v>1295</v>
      </c>
      <c r="CKN12" s="71">
        <f t="shared" si="994"/>
        <v>25.587828492392806</v>
      </c>
      <c r="CKO12" s="278">
        <v>1</v>
      </c>
      <c r="CKP12" s="34">
        <f t="shared" si="1635"/>
        <v>2759</v>
      </c>
      <c r="CKQ12" s="72">
        <f t="shared" si="995"/>
        <v>28.802588996763756</v>
      </c>
      <c r="CKR12" s="278">
        <v>1462</v>
      </c>
      <c r="CKS12" s="71">
        <f t="shared" si="996"/>
        <v>32.452830188679243</v>
      </c>
      <c r="CKT12" s="278">
        <v>1295</v>
      </c>
      <c r="CKU12" s="71">
        <f t="shared" si="997"/>
        <v>25.613132911392405</v>
      </c>
      <c r="CKV12" s="278">
        <v>1</v>
      </c>
      <c r="CKW12" s="34">
        <f t="shared" si="1636"/>
        <v>2758</v>
      </c>
      <c r="CKX12" s="72">
        <f t="shared" si="998"/>
        <v>28.819226750261233</v>
      </c>
      <c r="CKY12" s="278">
        <v>1461</v>
      </c>
      <c r="CKZ12" s="71">
        <f t="shared" si="999"/>
        <v>32.43783303730018</v>
      </c>
      <c r="CLA12" s="278">
        <v>1295</v>
      </c>
      <c r="CLB12" s="71">
        <f t="shared" si="1000"/>
        <v>25.62326869806094</v>
      </c>
      <c r="CLC12" s="278">
        <v>1</v>
      </c>
      <c r="CLD12" s="34">
        <f t="shared" si="1637"/>
        <v>2757</v>
      </c>
      <c r="CLE12" s="72">
        <f t="shared" si="1001"/>
        <v>28.817811226089685</v>
      </c>
      <c r="CLF12" s="278">
        <v>1461</v>
      </c>
      <c r="CLG12" s="71">
        <f t="shared" si="1002"/>
        <v>32.445036642238506</v>
      </c>
      <c r="CLH12" s="278">
        <v>1294</v>
      </c>
      <c r="CLI12" s="71">
        <f t="shared" si="1003"/>
        <v>25.618689368441892</v>
      </c>
      <c r="CLJ12" s="278">
        <v>1</v>
      </c>
      <c r="CLK12" s="34">
        <f t="shared" si="1638"/>
        <v>2756</v>
      </c>
      <c r="CLL12" s="72">
        <f t="shared" si="1004"/>
        <v>28.819408135522323</v>
      </c>
      <c r="CLM12" s="278">
        <v>1460</v>
      </c>
      <c r="CLN12" s="71">
        <f t="shared" si="1005"/>
        <v>32.451655923538567</v>
      </c>
      <c r="CLO12" s="278">
        <v>1293</v>
      </c>
      <c r="CLP12" s="71">
        <f t="shared" si="1006"/>
        <v>25.603960396039604</v>
      </c>
      <c r="CLQ12" s="278">
        <v>1</v>
      </c>
      <c r="CLR12" s="34">
        <f t="shared" si="1639"/>
        <v>2754</v>
      </c>
      <c r="CLS12" s="72">
        <f t="shared" si="1007"/>
        <v>28.8135593220339</v>
      </c>
      <c r="CLT12" s="278">
        <v>1460</v>
      </c>
      <c r="CLU12" s="71">
        <f t="shared" si="1008"/>
        <v>32.473309608540923</v>
      </c>
      <c r="CLV12" s="278">
        <v>1292</v>
      </c>
      <c r="CLW12" s="71">
        <f t="shared" si="1009"/>
        <v>25.604439159730479</v>
      </c>
      <c r="CLX12" s="278">
        <v>1</v>
      </c>
      <c r="CLY12" s="34">
        <f t="shared" si="1640"/>
        <v>2753</v>
      </c>
      <c r="CLZ12" s="72">
        <f t="shared" si="1010"/>
        <v>28.824206889330959</v>
      </c>
      <c r="CMA12" s="278">
        <v>1458</v>
      </c>
      <c r="CMB12" s="71">
        <f t="shared" si="1011"/>
        <v>32.46492985971944</v>
      </c>
      <c r="CMC12" s="278">
        <v>1291</v>
      </c>
      <c r="CMD12" s="71">
        <f t="shared" si="1012"/>
        <v>25.594766058683582</v>
      </c>
      <c r="CME12" s="278">
        <v>1</v>
      </c>
      <c r="CMF12" s="34">
        <f t="shared" si="1641"/>
        <v>2750</v>
      </c>
      <c r="CMG12" s="72">
        <f t="shared" si="1013"/>
        <v>28.813914501257337</v>
      </c>
      <c r="CMH12" s="278">
        <v>1458</v>
      </c>
      <c r="CMI12" s="71">
        <f t="shared" si="1014"/>
        <v>32.472160356347437</v>
      </c>
      <c r="CMJ12" s="278">
        <v>1289</v>
      </c>
      <c r="CMK12" s="71">
        <f t="shared" si="1015"/>
        <v>25.590629342862815</v>
      </c>
      <c r="CML12" s="278">
        <v>1</v>
      </c>
      <c r="CMM12" s="34">
        <f t="shared" si="1642"/>
        <v>2748</v>
      </c>
      <c r="CMN12" s="72">
        <f t="shared" si="1016"/>
        <v>28.817114093959734</v>
      </c>
      <c r="CMO12" s="278">
        <v>1458</v>
      </c>
      <c r="CMP12" s="71">
        <f t="shared" si="1017"/>
        <v>32.486631016042786</v>
      </c>
      <c r="CMQ12" s="278">
        <v>1287</v>
      </c>
      <c r="CMR12" s="71">
        <f t="shared" si="1018"/>
        <v>25.561072492552135</v>
      </c>
      <c r="CMS12" s="278">
        <v>1</v>
      </c>
      <c r="CMT12" s="34">
        <f t="shared" si="1643"/>
        <v>2746</v>
      </c>
      <c r="CMU12" s="72">
        <f t="shared" si="1019"/>
        <v>28.808224926563152</v>
      </c>
      <c r="CMV12" s="278">
        <v>1458</v>
      </c>
      <c r="CMW12" s="71">
        <f t="shared" si="1020"/>
        <v>32.486631016042786</v>
      </c>
      <c r="CMX12" s="278">
        <v>1287</v>
      </c>
      <c r="CMY12" s="71">
        <f t="shared" si="1021"/>
        <v>25.58648111332008</v>
      </c>
      <c r="CMZ12" s="278">
        <v>1</v>
      </c>
      <c r="CNA12" s="34">
        <f t="shared" si="1644"/>
        <v>2746</v>
      </c>
      <c r="CNB12" s="72">
        <f t="shared" si="1022"/>
        <v>28.823344179699799</v>
      </c>
      <c r="CNC12" s="278">
        <v>1457</v>
      </c>
      <c r="CND12" s="71">
        <f t="shared" si="1023"/>
        <v>32.522321428571423</v>
      </c>
      <c r="CNE12" s="278">
        <v>1286</v>
      </c>
      <c r="CNF12" s="71">
        <f t="shared" si="1024"/>
        <v>25.576770087509942</v>
      </c>
      <c r="CNG12" s="278">
        <v>1</v>
      </c>
      <c r="CNH12" s="34">
        <f t="shared" si="1645"/>
        <v>2744</v>
      </c>
      <c r="CNI12" s="72">
        <f t="shared" si="1025"/>
        <v>28.832615319953771</v>
      </c>
      <c r="CNJ12" s="278">
        <v>1454</v>
      </c>
      <c r="CNK12" s="71">
        <f t="shared" si="1026"/>
        <v>32.498882431828342</v>
      </c>
      <c r="CNL12" s="278">
        <v>1286</v>
      </c>
      <c r="CNM12" s="71">
        <f t="shared" si="1027"/>
        <v>25.581857966978315</v>
      </c>
      <c r="CNN12" s="278">
        <v>1</v>
      </c>
      <c r="CNO12" s="34">
        <f t="shared" si="1646"/>
        <v>2741</v>
      </c>
      <c r="CNP12" s="72">
        <f t="shared" si="1028"/>
        <v>28.822292323869608</v>
      </c>
      <c r="CNQ12" s="278">
        <v>1452</v>
      </c>
      <c r="CNR12" s="71">
        <f t="shared" si="1029"/>
        <v>32.497761862130709</v>
      </c>
      <c r="CNS12" s="278">
        <v>1285</v>
      </c>
      <c r="CNT12" s="71">
        <f t="shared" si="1030"/>
        <v>25.592511451902013</v>
      </c>
      <c r="CNU12" s="278">
        <v>1</v>
      </c>
      <c r="CNV12" s="34">
        <f t="shared" si="1647"/>
        <v>2738</v>
      </c>
      <c r="CNW12" s="72">
        <f t="shared" si="1031"/>
        <v>28.827121499263004</v>
      </c>
      <c r="CNX12" s="278">
        <v>1450</v>
      </c>
      <c r="CNY12" s="71">
        <f t="shared" si="1032"/>
        <v>32.496638278798748</v>
      </c>
      <c r="CNZ12" s="278">
        <v>1284</v>
      </c>
      <c r="COA12" s="71">
        <f t="shared" si="1033"/>
        <v>25.603190428713855</v>
      </c>
      <c r="COB12" s="278">
        <v>1</v>
      </c>
      <c r="COC12" s="34">
        <f t="shared" si="1648"/>
        <v>2735</v>
      </c>
      <c r="COD12" s="72">
        <f t="shared" si="1034"/>
        <v>28.831962892683954</v>
      </c>
      <c r="COE12" s="278">
        <v>1450</v>
      </c>
      <c r="COF12" s="71">
        <f t="shared" si="1035"/>
        <v>32.518501906257008</v>
      </c>
      <c r="COG12" s="278">
        <v>1284</v>
      </c>
      <c r="COH12" s="71">
        <f t="shared" si="1036"/>
        <v>25.633859053703333</v>
      </c>
      <c r="COI12" s="278">
        <v>1</v>
      </c>
      <c r="COJ12" s="34">
        <f t="shared" si="1649"/>
        <v>2735</v>
      </c>
      <c r="COK12" s="72">
        <f t="shared" si="1037"/>
        <v>28.859343674158488</v>
      </c>
      <c r="COL12" s="278">
        <v>1448</v>
      </c>
      <c r="COM12" s="71">
        <f t="shared" si="1038"/>
        <v>32.502805836139167</v>
      </c>
      <c r="CON12" s="278">
        <v>1282</v>
      </c>
      <c r="COO12" s="71">
        <f t="shared" si="1039"/>
        <v>25.634873025394921</v>
      </c>
      <c r="COP12" s="278">
        <v>1</v>
      </c>
      <c r="COQ12" s="34">
        <f t="shared" si="1650"/>
        <v>2731</v>
      </c>
      <c r="COR12" s="72">
        <f t="shared" si="1040"/>
        <v>28.853671421024828</v>
      </c>
      <c r="COS12" s="278">
        <v>1446</v>
      </c>
      <c r="COT12" s="71">
        <f t="shared" si="1041"/>
        <v>32.487081554706812</v>
      </c>
      <c r="COU12" s="278">
        <v>1281</v>
      </c>
      <c r="COV12" s="71">
        <f t="shared" si="1042"/>
        <v>25.650780937124551</v>
      </c>
      <c r="COW12" s="278">
        <v>1</v>
      </c>
      <c r="COX12" s="34">
        <f t="shared" si="1651"/>
        <v>2728</v>
      </c>
      <c r="COY12" s="72">
        <f t="shared" si="1043"/>
        <v>28.855510894859322</v>
      </c>
      <c r="COZ12" s="278">
        <v>1442</v>
      </c>
      <c r="CPA12" s="71">
        <f t="shared" si="1044"/>
        <v>32.448244824482444</v>
      </c>
      <c r="CPB12" s="278">
        <v>1281</v>
      </c>
      <c r="CPC12" s="71">
        <f t="shared" si="1045"/>
        <v>25.676488274203248</v>
      </c>
      <c r="CPD12" s="278">
        <v>1</v>
      </c>
      <c r="CPE12" s="34">
        <f t="shared" si="1652"/>
        <v>2724</v>
      </c>
      <c r="CPF12" s="72">
        <f t="shared" si="1046"/>
        <v>28.849819953399702</v>
      </c>
      <c r="CPG12" s="278">
        <v>1441</v>
      </c>
      <c r="CPH12" s="71">
        <f t="shared" si="1047"/>
        <v>32.454954954954957</v>
      </c>
      <c r="CPI12" s="278">
        <v>1277</v>
      </c>
      <c r="CPJ12" s="71">
        <f t="shared" si="1048"/>
        <v>25.647720425788311</v>
      </c>
      <c r="CPK12" s="278">
        <v>1</v>
      </c>
      <c r="CPL12" s="34">
        <f t="shared" si="1653"/>
        <v>2719</v>
      </c>
      <c r="CPM12" s="72">
        <f t="shared" si="1049"/>
        <v>28.839626644039036</v>
      </c>
      <c r="CPN12" s="278">
        <v>1440</v>
      </c>
      <c r="CPO12" s="71">
        <f t="shared" si="1050"/>
        <v>32.505643340857787</v>
      </c>
      <c r="CPP12" s="278">
        <v>1275</v>
      </c>
      <c r="CPQ12" s="71">
        <f t="shared" si="1051"/>
        <v>25.653923541247487</v>
      </c>
      <c r="CPR12" s="278">
        <v>1</v>
      </c>
      <c r="CPS12" s="34">
        <f t="shared" si="1654"/>
        <v>2716</v>
      </c>
      <c r="CPT12" s="72">
        <f t="shared" si="1052"/>
        <v>28.865979381443296</v>
      </c>
      <c r="CPU12" s="278">
        <v>1439</v>
      </c>
      <c r="CPV12" s="71">
        <f t="shared" si="1053"/>
        <v>32.556561085972852</v>
      </c>
      <c r="CPW12" s="278">
        <v>1269</v>
      </c>
      <c r="CPX12" s="71">
        <f t="shared" si="1054"/>
        <v>25.605326876513317</v>
      </c>
      <c r="CPY12" s="278">
        <v>1</v>
      </c>
      <c r="CPZ12" s="34">
        <f t="shared" si="1655"/>
        <v>2709</v>
      </c>
      <c r="CQA12" s="72">
        <f t="shared" si="1055"/>
        <v>28.865210442194993</v>
      </c>
      <c r="CQB12" s="278">
        <v>1434</v>
      </c>
      <c r="CQC12" s="71">
        <f t="shared" si="1056"/>
        <v>32.509635003400589</v>
      </c>
      <c r="CQD12" s="278">
        <v>1264</v>
      </c>
      <c r="CQE12" s="71">
        <f t="shared" si="1057"/>
        <v>25.5663430420712</v>
      </c>
      <c r="CQF12" s="278">
        <v>1</v>
      </c>
      <c r="CQG12" s="34">
        <f t="shared" si="1656"/>
        <v>2699</v>
      </c>
      <c r="CQH12" s="72">
        <f t="shared" si="1058"/>
        <v>28.823152498932082</v>
      </c>
      <c r="CQI12" s="278">
        <v>1431</v>
      </c>
      <c r="CQJ12" s="71">
        <f t="shared" si="1059"/>
        <v>32.522727272727273</v>
      </c>
      <c r="CQK12" s="278">
        <v>1259</v>
      </c>
      <c r="CQL12" s="71">
        <f t="shared" si="1060"/>
        <v>25.516822051074179</v>
      </c>
      <c r="CQM12" s="278">
        <v>1</v>
      </c>
      <c r="CQN12" s="34">
        <f t="shared" si="1657"/>
        <v>2691</v>
      </c>
      <c r="CQO12" s="72">
        <f t="shared" si="1061"/>
        <v>28.802311891255485</v>
      </c>
      <c r="CQP12" s="278">
        <v>1428</v>
      </c>
      <c r="CQQ12" s="71">
        <f t="shared" si="1062"/>
        <v>32.52847380410023</v>
      </c>
      <c r="CQR12" s="278">
        <v>1254</v>
      </c>
      <c r="CQS12" s="71">
        <f t="shared" si="1063"/>
        <v>25.487804878048781</v>
      </c>
      <c r="CQT12" s="278">
        <v>1</v>
      </c>
      <c r="CQU12" s="34">
        <f t="shared" si="1658"/>
        <v>2683</v>
      </c>
      <c r="CQV12" s="72">
        <f t="shared" si="1064"/>
        <v>28.790642772829706</v>
      </c>
      <c r="CQW12" s="278">
        <v>1426</v>
      </c>
      <c r="CQX12" s="71">
        <f t="shared" si="1065"/>
        <v>32.527372262773724</v>
      </c>
      <c r="CQY12" s="278">
        <v>1252</v>
      </c>
      <c r="CQZ12" s="71">
        <f t="shared" si="1066"/>
        <v>25.498981670061099</v>
      </c>
      <c r="CRA12" s="278">
        <v>1</v>
      </c>
      <c r="CRB12" s="34">
        <f t="shared" si="1659"/>
        <v>2679</v>
      </c>
      <c r="CRC12" s="72">
        <f t="shared" si="1067"/>
        <v>28.797162205740083</v>
      </c>
      <c r="CRD12" s="278">
        <v>1416</v>
      </c>
      <c r="CRE12" s="71">
        <f t="shared" si="1068"/>
        <v>32.387923147301009</v>
      </c>
      <c r="CRF12" s="278">
        <v>1250</v>
      </c>
      <c r="CRG12" s="71">
        <f t="shared" si="1069"/>
        <v>25.536261491317667</v>
      </c>
      <c r="CRH12" s="278">
        <v>1</v>
      </c>
      <c r="CRI12" s="34">
        <f t="shared" si="1660"/>
        <v>2667</v>
      </c>
      <c r="CRJ12" s="72">
        <f t="shared" si="1070"/>
        <v>28.751617076326003</v>
      </c>
      <c r="CRK12" s="278">
        <v>1415</v>
      </c>
      <c r="CRL12" s="71">
        <f t="shared" si="1071"/>
        <v>32.446686539784451</v>
      </c>
      <c r="CRM12" s="278">
        <v>1245</v>
      </c>
      <c r="CRN12" s="71">
        <f t="shared" si="1072"/>
        <v>25.501843506759524</v>
      </c>
      <c r="CRO12" s="278">
        <v>1</v>
      </c>
      <c r="CRP12" s="34">
        <f t="shared" si="1661"/>
        <v>2661</v>
      </c>
      <c r="CRQ12" s="72">
        <f t="shared" si="1073"/>
        <v>28.761348897535665</v>
      </c>
      <c r="CRR12" s="278">
        <v>1410</v>
      </c>
      <c r="CRS12" s="71">
        <f t="shared" si="1074"/>
        <v>32.41379310344827</v>
      </c>
      <c r="CRT12" s="278">
        <v>1243</v>
      </c>
      <c r="CRU12" s="71">
        <f t="shared" si="1075"/>
        <v>25.528856027931813</v>
      </c>
      <c r="CRV12" s="278">
        <v>1</v>
      </c>
      <c r="CRW12" s="34">
        <f t="shared" si="1662"/>
        <v>2654</v>
      </c>
      <c r="CRX12" s="72">
        <f t="shared" si="1076"/>
        <v>28.760294755093195</v>
      </c>
      <c r="CRY12" s="278">
        <v>1405</v>
      </c>
      <c r="CRZ12" s="71">
        <f t="shared" si="1077"/>
        <v>32.388197325956661</v>
      </c>
      <c r="CSA12" s="278">
        <v>1236</v>
      </c>
      <c r="CSB12" s="71">
        <f t="shared" si="1078"/>
        <v>25.458290422245106</v>
      </c>
      <c r="CSC12" s="278">
        <v>1</v>
      </c>
      <c r="CSD12" s="34">
        <f t="shared" si="1663"/>
        <v>2642</v>
      </c>
      <c r="CSE12" s="72">
        <f t="shared" si="1079"/>
        <v>28.711149750054339</v>
      </c>
      <c r="CSF12" s="278">
        <v>1397</v>
      </c>
      <c r="CSG12" s="71">
        <f t="shared" si="1080"/>
        <v>32.322998611753817</v>
      </c>
      <c r="CSH12" s="278">
        <v>1231</v>
      </c>
      <c r="CSI12" s="71">
        <f t="shared" si="1081"/>
        <v>25.44965887947075</v>
      </c>
      <c r="CSJ12" s="278">
        <v>1</v>
      </c>
      <c r="CSK12" s="34">
        <f t="shared" si="1664"/>
        <v>2629</v>
      </c>
      <c r="CSL12" s="72">
        <f t="shared" si="1082"/>
        <v>28.67582897033159</v>
      </c>
      <c r="CSM12" s="278">
        <v>1395</v>
      </c>
      <c r="CSN12" s="71">
        <f t="shared" si="1083"/>
        <v>32.359081419624218</v>
      </c>
      <c r="CSO12" s="278">
        <v>1228</v>
      </c>
      <c r="CSP12" s="71">
        <f t="shared" si="1084"/>
        <v>25.466611364579013</v>
      </c>
      <c r="CSQ12" s="278">
        <v>1</v>
      </c>
      <c r="CSR12" s="34">
        <f t="shared" si="1665"/>
        <v>2624</v>
      </c>
      <c r="CSS12" s="72">
        <f t="shared" si="1085"/>
        <v>28.702690877269742</v>
      </c>
      <c r="CST12" s="278">
        <v>1388</v>
      </c>
      <c r="CSU12" s="71">
        <f t="shared" si="1086"/>
        <v>32.361855910468641</v>
      </c>
      <c r="CSV12" s="278">
        <v>1222</v>
      </c>
      <c r="CSW12" s="71">
        <f t="shared" si="1087"/>
        <v>25.442431813449929</v>
      </c>
      <c r="CSX12" s="278">
        <v>1</v>
      </c>
      <c r="CSY12" s="34">
        <f t="shared" si="1666"/>
        <v>2611</v>
      </c>
      <c r="CSZ12" s="72">
        <f t="shared" si="1088"/>
        <v>28.68915503790792</v>
      </c>
      <c r="CTA12" s="278">
        <v>1383</v>
      </c>
      <c r="CTB12" s="71">
        <f t="shared" si="1089"/>
        <v>32.358446420215252</v>
      </c>
      <c r="CTC12" s="278">
        <v>1217</v>
      </c>
      <c r="CTD12" s="71">
        <f t="shared" si="1090"/>
        <v>25.444281831486514</v>
      </c>
      <c r="CTE12" s="278">
        <v>1</v>
      </c>
      <c r="CTF12" s="34">
        <f t="shared" si="1667"/>
        <v>2601</v>
      </c>
      <c r="CTG12" s="72">
        <f t="shared" si="1091"/>
        <v>28.689609530112509</v>
      </c>
      <c r="CTH12" s="278">
        <v>1380</v>
      </c>
      <c r="CTI12" s="71">
        <f t="shared" si="1092"/>
        <v>32.394366197183103</v>
      </c>
      <c r="CTJ12" s="278">
        <v>1215</v>
      </c>
      <c r="CTK12" s="71">
        <f t="shared" si="1093"/>
        <v>25.487728130899939</v>
      </c>
      <c r="CTL12" s="278">
        <v>1</v>
      </c>
      <c r="CTM12" s="34">
        <f t="shared" si="1668"/>
        <v>2596</v>
      </c>
      <c r="CTN12" s="72">
        <f t="shared" si="1094"/>
        <v>28.729526339088089</v>
      </c>
      <c r="CTO12" s="278">
        <v>1374</v>
      </c>
      <c r="CTP12" s="71">
        <f t="shared" si="1095"/>
        <v>32.398019335062486</v>
      </c>
      <c r="CTQ12" s="278">
        <v>1212</v>
      </c>
      <c r="CTR12" s="71">
        <f t="shared" si="1096"/>
        <v>25.494320572149771</v>
      </c>
      <c r="CTS12" s="278">
        <v>1</v>
      </c>
      <c r="CTT12" s="34">
        <f t="shared" si="1669"/>
        <v>2587</v>
      </c>
      <c r="CTU12" s="72">
        <f t="shared" si="1097"/>
        <v>28.731674811195024</v>
      </c>
      <c r="CTV12" s="278">
        <v>1368</v>
      </c>
      <c r="CTW12" s="71">
        <f t="shared" si="1098"/>
        <v>32.394032678190861</v>
      </c>
      <c r="CTX12" s="278">
        <v>1210</v>
      </c>
      <c r="CTY12" s="71">
        <f t="shared" si="1099"/>
        <v>25.548986486486484</v>
      </c>
      <c r="CTZ12" s="278">
        <v>1</v>
      </c>
      <c r="CUA12" s="34">
        <f t="shared" si="1670"/>
        <v>2579</v>
      </c>
      <c r="CUB12" s="72">
        <f t="shared" si="1100"/>
        <v>28.757805530776093</v>
      </c>
      <c r="CUC12" s="278">
        <v>1366</v>
      </c>
      <c r="CUD12" s="71">
        <f t="shared" si="1101"/>
        <v>32.454264670943218</v>
      </c>
      <c r="CUE12" s="278">
        <v>1207</v>
      </c>
      <c r="CUF12" s="71">
        <f t="shared" si="1102"/>
        <v>25.577452850180123</v>
      </c>
      <c r="CUG12" s="278">
        <v>1</v>
      </c>
      <c r="CUH12" s="34">
        <f t="shared" si="1671"/>
        <v>2574</v>
      </c>
      <c r="CUI12" s="72">
        <f t="shared" si="1103"/>
        <v>28.80161127895267</v>
      </c>
      <c r="CUJ12" s="278">
        <v>1360</v>
      </c>
      <c r="CUK12" s="71">
        <f t="shared" si="1104"/>
        <v>32.450489143402528</v>
      </c>
      <c r="CUL12" s="278">
        <v>1205</v>
      </c>
      <c r="CUM12" s="71">
        <f t="shared" si="1105"/>
        <v>25.594732370433306</v>
      </c>
      <c r="CUN12" s="278">
        <v>1</v>
      </c>
      <c r="CUO12" s="34">
        <f t="shared" si="1672"/>
        <v>2566</v>
      </c>
      <c r="CUP12" s="72">
        <f t="shared" si="1106"/>
        <v>28.805568028738215</v>
      </c>
      <c r="CUQ12" s="278">
        <v>1354</v>
      </c>
      <c r="CUR12" s="71">
        <f t="shared" si="1107"/>
        <v>32.509003601440575</v>
      </c>
      <c r="CUS12" s="278">
        <v>1200</v>
      </c>
      <c r="CUT12" s="71">
        <f t="shared" si="1108"/>
        <v>25.591810620601407</v>
      </c>
      <c r="CUU12" s="278">
        <v>1</v>
      </c>
      <c r="CUV12" s="34">
        <f t="shared" si="1673"/>
        <v>2555</v>
      </c>
      <c r="CUW12" s="72">
        <f t="shared" si="1109"/>
        <v>28.827710707435404</v>
      </c>
      <c r="CUX12" s="278">
        <v>1351</v>
      </c>
      <c r="CUY12" s="71">
        <f t="shared" si="1110"/>
        <v>32.562063147746443</v>
      </c>
      <c r="CUZ12" s="278">
        <v>1194</v>
      </c>
      <c r="CVA12" s="71">
        <f t="shared" si="1111"/>
        <v>25.605833154621489</v>
      </c>
      <c r="CVB12" s="278">
        <v>1</v>
      </c>
      <c r="CVC12" s="42">
        <f t="shared" si="1674"/>
        <v>2546</v>
      </c>
      <c r="CVD12" s="72">
        <f t="shared" si="1112"/>
        <v>28.862940709670106</v>
      </c>
      <c r="CVE12" s="278">
        <v>1344</v>
      </c>
      <c r="CVF12" s="71">
        <f t="shared" si="1113"/>
        <v>32.581818181818186</v>
      </c>
      <c r="CVG12" s="278">
        <v>1187</v>
      </c>
      <c r="CVH12" s="71">
        <f t="shared" si="1114"/>
        <v>25.637149028077754</v>
      </c>
      <c r="CVI12" s="278">
        <v>1</v>
      </c>
      <c r="CVJ12" s="42">
        <f t="shared" si="1675"/>
        <v>2532</v>
      </c>
      <c r="CVK12" s="72">
        <f t="shared" si="1115"/>
        <v>28.890917389319949</v>
      </c>
      <c r="CVL12" s="278">
        <v>1337</v>
      </c>
      <c r="CVM12" s="71">
        <f t="shared" si="1116"/>
        <v>32.577972709551659</v>
      </c>
      <c r="CVN12" s="278">
        <v>1180</v>
      </c>
      <c r="CVO12" s="71">
        <f t="shared" si="1117"/>
        <v>25.618758141554494</v>
      </c>
      <c r="CVP12" s="278">
        <v>1</v>
      </c>
      <c r="CVQ12" s="42">
        <f t="shared" si="1676"/>
        <v>2518</v>
      </c>
      <c r="CVR12" s="72">
        <f t="shared" si="1118"/>
        <v>28.879458653515311</v>
      </c>
      <c r="CVS12" s="278">
        <v>1328</v>
      </c>
      <c r="CVT12" s="71">
        <f t="shared" si="1119"/>
        <v>32.60495948931991</v>
      </c>
      <c r="CVU12" s="278">
        <v>1170</v>
      </c>
      <c r="CVV12" s="71">
        <f t="shared" si="1120"/>
        <v>25.590551181102363</v>
      </c>
      <c r="CVW12" s="278">
        <v>1</v>
      </c>
      <c r="CVX12" s="42">
        <f t="shared" si="1677"/>
        <v>2499</v>
      </c>
      <c r="CVY12" s="72">
        <f t="shared" si="1121"/>
        <v>28.876819967645019</v>
      </c>
      <c r="CVZ12" s="278">
        <v>1318</v>
      </c>
      <c r="CWA12" s="71">
        <f t="shared" si="1122"/>
        <v>32.615689185845085</v>
      </c>
      <c r="CWB12" s="278">
        <v>1157</v>
      </c>
      <c r="CWC12" s="71">
        <f t="shared" si="1123"/>
        <v>25.535201942176123</v>
      </c>
      <c r="CWD12" s="278">
        <v>1</v>
      </c>
      <c r="CWE12" s="42">
        <f t="shared" si="1678"/>
        <v>2476</v>
      </c>
      <c r="CWF12" s="72">
        <f t="shared" si="1124"/>
        <v>28.854445868779859</v>
      </c>
      <c r="CWG12" s="278">
        <v>1307</v>
      </c>
      <c r="CWH12" s="71">
        <f t="shared" si="1125"/>
        <v>32.577268195413758</v>
      </c>
      <c r="CWI12" s="278">
        <v>1150</v>
      </c>
      <c r="CWJ12" s="71">
        <f t="shared" si="1126"/>
        <v>25.618177767877032</v>
      </c>
      <c r="CWK12" s="278">
        <v>1</v>
      </c>
      <c r="CWL12" s="42">
        <f t="shared" si="1679"/>
        <v>2458</v>
      </c>
      <c r="CWM12" s="72">
        <f t="shared" si="1127"/>
        <v>28.883666274970622</v>
      </c>
      <c r="CWN12" s="278">
        <v>1292</v>
      </c>
      <c r="CWO12" s="71">
        <f t="shared" si="1128"/>
        <v>32.494969818913482</v>
      </c>
      <c r="CWP12" s="278">
        <v>1140</v>
      </c>
      <c r="CWQ12" s="71">
        <f t="shared" si="1129"/>
        <v>25.612221972590426</v>
      </c>
      <c r="CWR12" s="278">
        <v>1</v>
      </c>
      <c r="CWS12" s="42">
        <f t="shared" si="1680"/>
        <v>2433</v>
      </c>
      <c r="CWT12" s="72">
        <f t="shared" si="1130"/>
        <v>28.840682788051208</v>
      </c>
      <c r="CWU12" s="278">
        <v>1284</v>
      </c>
      <c r="CWV12" s="71">
        <f t="shared" si="1131"/>
        <v>32.52279635258359</v>
      </c>
      <c r="CWW12" s="278">
        <v>1133</v>
      </c>
      <c r="CWX12" s="71">
        <f t="shared" si="1132"/>
        <v>25.697437060557949</v>
      </c>
      <c r="CWY12" s="278">
        <v>1</v>
      </c>
      <c r="CWZ12" s="42">
        <f t="shared" si="1681"/>
        <v>2418</v>
      </c>
      <c r="CXA12" s="72">
        <f t="shared" si="1133"/>
        <v>28.902701410470954</v>
      </c>
      <c r="CXB12" s="278">
        <v>1277</v>
      </c>
      <c r="CXC12" s="71">
        <f t="shared" si="1134"/>
        <v>32.643149284253582</v>
      </c>
      <c r="CXD12" s="278">
        <v>1124</v>
      </c>
      <c r="CXE12" s="71">
        <f t="shared" si="1135"/>
        <v>25.720823798627002</v>
      </c>
      <c r="CXF12" s="278">
        <v>1</v>
      </c>
      <c r="CXG12" s="42">
        <f t="shared" si="1136"/>
        <v>2402</v>
      </c>
      <c r="CXH12" s="72">
        <f t="shared" si="1137"/>
        <v>28.971173561693401</v>
      </c>
      <c r="CXI12" s="278">
        <v>1265</v>
      </c>
      <c r="CXJ12" s="71">
        <f t="shared" si="1138"/>
        <v>32.670454545454547</v>
      </c>
      <c r="CXK12" s="278">
        <v>1114</v>
      </c>
      <c r="CXL12" s="71">
        <f t="shared" si="1139"/>
        <v>25.721542368967903</v>
      </c>
      <c r="CXM12" s="278">
        <v>1</v>
      </c>
      <c r="CXN12" s="42">
        <f t="shared" si="1682"/>
        <v>2380</v>
      </c>
      <c r="CXO12" s="72">
        <f t="shared" si="1140"/>
        <v>28.981977593765222</v>
      </c>
      <c r="CXP12" s="278">
        <v>1254</v>
      </c>
      <c r="CXQ12" s="71">
        <f t="shared" si="1141"/>
        <v>32.741514360313317</v>
      </c>
      <c r="CXR12" s="278">
        <v>1103</v>
      </c>
      <c r="CXS12" s="71">
        <f t="shared" si="1142"/>
        <v>25.771028037383175</v>
      </c>
      <c r="CXT12" s="278">
        <v>1</v>
      </c>
      <c r="CXU12" s="42">
        <f t="shared" si="1683"/>
        <v>2358</v>
      </c>
      <c r="CXV12" s="72">
        <f t="shared" si="1143"/>
        <v>29.042985589358295</v>
      </c>
      <c r="CXW12" s="278">
        <v>1237</v>
      </c>
      <c r="CXX12" s="71">
        <f t="shared" si="1144"/>
        <v>32.698916204070841</v>
      </c>
      <c r="CXY12" s="278">
        <v>1091</v>
      </c>
      <c r="CXZ12" s="71">
        <f t="shared" si="1145"/>
        <v>25.77368296716277</v>
      </c>
      <c r="CYA12" s="278">
        <v>1</v>
      </c>
      <c r="CYB12" s="42">
        <f t="shared" si="1684"/>
        <v>2329</v>
      </c>
      <c r="CYC12" s="72">
        <f t="shared" si="1146"/>
        <v>29.021806853582554</v>
      </c>
      <c r="CYD12" s="278">
        <v>1224</v>
      </c>
      <c r="CYE12" s="71">
        <f t="shared" si="1147"/>
        <v>32.605221097496006</v>
      </c>
      <c r="CYF12" s="278">
        <v>1084</v>
      </c>
      <c r="CYG12" s="71">
        <f t="shared" si="1148"/>
        <v>25.895843287147635</v>
      </c>
      <c r="CYH12" s="278">
        <v>1</v>
      </c>
      <c r="CYI12" s="42">
        <f t="shared" si="1685"/>
        <v>2309</v>
      </c>
      <c r="CYJ12" s="72">
        <f t="shared" si="1149"/>
        <v>29.047678953327459</v>
      </c>
      <c r="CYK12" s="278">
        <v>1215</v>
      </c>
      <c r="CYL12" s="71">
        <f t="shared" si="1150"/>
        <v>32.687651331719131</v>
      </c>
      <c r="CYM12" s="278">
        <v>1071</v>
      </c>
      <c r="CYN12" s="71">
        <f t="shared" si="1151"/>
        <v>25.932203389830512</v>
      </c>
      <c r="CYO12" s="278">
        <v>1</v>
      </c>
      <c r="CYP12" s="42">
        <f t="shared" si="1686"/>
        <v>2287</v>
      </c>
      <c r="CYQ12" s="72">
        <f t="shared" si="1152"/>
        <v>29.111507128309572</v>
      </c>
      <c r="CYR12" s="278">
        <v>1207</v>
      </c>
      <c r="CYS12" s="71">
        <f t="shared" si="1153"/>
        <v>32.843537414965986</v>
      </c>
      <c r="CYT12" s="278">
        <v>1062</v>
      </c>
      <c r="CYU12" s="71">
        <f t="shared" si="1154"/>
        <v>26.003917727717923</v>
      </c>
      <c r="CYV12" s="278">
        <v>1</v>
      </c>
      <c r="CYW12" s="42">
        <f t="shared" si="1687"/>
        <v>2270</v>
      </c>
      <c r="CYX12" s="72">
        <f t="shared" si="1155"/>
        <v>29.222451081359424</v>
      </c>
      <c r="CYY12" s="278">
        <v>1201</v>
      </c>
      <c r="CYZ12" s="71">
        <f t="shared" si="1156"/>
        <v>32.994505494505496</v>
      </c>
      <c r="CZA12" s="278">
        <v>1053</v>
      </c>
      <c r="CZB12" s="71">
        <f t="shared" si="1157"/>
        <v>26.239720907052082</v>
      </c>
      <c r="CZC12" s="278">
        <v>1</v>
      </c>
      <c r="CZD12" s="42">
        <f t="shared" si="1688"/>
        <v>2255</v>
      </c>
      <c r="CZE12" s="72">
        <f t="shared" si="1158"/>
        <v>29.430957974419215</v>
      </c>
      <c r="CZF12" s="278">
        <v>1183</v>
      </c>
      <c r="CZG12" s="71">
        <f t="shared" si="1159"/>
        <v>32.971014492753625</v>
      </c>
      <c r="CZH12" s="278">
        <v>1041</v>
      </c>
      <c r="CZI12" s="71">
        <f t="shared" si="1160"/>
        <v>26.321112515802781</v>
      </c>
      <c r="CZJ12" s="278">
        <v>1</v>
      </c>
      <c r="CZK12" s="42">
        <f t="shared" si="1689"/>
        <v>2225</v>
      </c>
      <c r="CZL12" s="72">
        <f t="shared" si="1161"/>
        <v>29.462394067796609</v>
      </c>
      <c r="CZM12" s="278">
        <v>1169</v>
      </c>
      <c r="CZN12" s="71">
        <f t="shared" si="1162"/>
        <v>33.1255313119864</v>
      </c>
      <c r="CZO12" s="278">
        <v>1024</v>
      </c>
      <c r="CZP12" s="71">
        <f t="shared" si="1163"/>
        <v>26.39175257731959</v>
      </c>
      <c r="CZQ12" s="278">
        <v>1</v>
      </c>
      <c r="CZR12" s="42">
        <f t="shared" si="1690"/>
        <v>2194</v>
      </c>
      <c r="CZS12" s="72">
        <f t="shared" si="1164"/>
        <v>29.576705311404694</v>
      </c>
      <c r="CZT12" s="278">
        <v>1147</v>
      </c>
      <c r="CZU12" s="71">
        <f t="shared" si="1165"/>
        <v>33.121570892289917</v>
      </c>
      <c r="CZV12" s="278">
        <v>1001</v>
      </c>
      <c r="CZW12" s="71">
        <f t="shared" si="1166"/>
        <v>26.383763837638373</v>
      </c>
      <c r="CZX12" s="278">
        <v>1</v>
      </c>
      <c r="CZY12" s="42">
        <f t="shared" si="1691"/>
        <v>2149</v>
      </c>
      <c r="CZZ12" s="72">
        <f t="shared" si="1167"/>
        <v>29.576107899807319</v>
      </c>
      <c r="DAA12" s="278">
        <v>1126</v>
      </c>
      <c r="DAB12" s="71">
        <f t="shared" si="1168"/>
        <v>33.195754716981128</v>
      </c>
      <c r="DAC12" s="278">
        <v>979</v>
      </c>
      <c r="DAD12" s="71">
        <f t="shared" si="1169"/>
        <v>26.288936627282496</v>
      </c>
      <c r="DAE12" s="278">
        <v>1</v>
      </c>
      <c r="DAF12" s="42">
        <f t="shared" si="1692"/>
        <v>2106</v>
      </c>
      <c r="DAG12" s="72">
        <f t="shared" si="1170"/>
        <v>29.557894736842105</v>
      </c>
      <c r="DAH12" s="278">
        <v>1111</v>
      </c>
      <c r="DAI12" s="71">
        <f t="shared" si="1171"/>
        <v>33.253516911104455</v>
      </c>
      <c r="DAJ12" s="278">
        <v>953</v>
      </c>
      <c r="DAK12" s="71">
        <f t="shared" si="1172"/>
        <v>26.325966850828731</v>
      </c>
      <c r="DAL12" s="278">
        <v>1</v>
      </c>
      <c r="DAM12" s="42">
        <f t="shared" si="1693"/>
        <v>2065</v>
      </c>
      <c r="DAN12" s="72">
        <f t="shared" si="1173"/>
        <v>29.626972740315637</v>
      </c>
      <c r="DAO12" s="278">
        <v>1095</v>
      </c>
      <c r="DAP12" s="71">
        <f t="shared" si="1174"/>
        <v>33.384146341463413</v>
      </c>
      <c r="DAQ12" s="278">
        <v>939</v>
      </c>
      <c r="DAR12" s="71">
        <f t="shared" si="1175"/>
        <v>26.630743051616562</v>
      </c>
      <c r="DAS12" s="278">
        <v>1</v>
      </c>
      <c r="DAT12" s="42">
        <f t="shared" si="1694"/>
        <v>2035</v>
      </c>
      <c r="DAU12" s="72">
        <f t="shared" si="1176"/>
        <v>29.860601614086573</v>
      </c>
      <c r="DAV12" s="278">
        <v>1063</v>
      </c>
      <c r="DAW12" s="71">
        <f t="shared" si="1177"/>
        <v>33.281152160300564</v>
      </c>
      <c r="DAX12" s="278">
        <v>915</v>
      </c>
      <c r="DAY12" s="71">
        <f t="shared" si="1178"/>
        <v>26.668609734771202</v>
      </c>
      <c r="DAZ12" s="278">
        <v>1</v>
      </c>
      <c r="DBA12" s="42">
        <f t="shared" si="1695"/>
        <v>1979</v>
      </c>
      <c r="DBB12" s="72">
        <f t="shared" si="1179"/>
        <v>29.831172746457639</v>
      </c>
      <c r="DBC12" s="278">
        <v>1037</v>
      </c>
      <c r="DBD12" s="71">
        <f t="shared" si="1180"/>
        <v>33.333333333333329</v>
      </c>
      <c r="DBE12" s="278">
        <v>888</v>
      </c>
      <c r="DBF12" s="71">
        <f t="shared" si="1180"/>
        <v>26.819691935971008</v>
      </c>
      <c r="DBG12" s="278">
        <v>1</v>
      </c>
      <c r="DBH12" s="42">
        <f t="shared" si="1696"/>
        <v>1926</v>
      </c>
      <c r="DBI12" s="72">
        <f t="shared" si="1181"/>
        <v>29.948686051935937</v>
      </c>
      <c r="DBJ12" s="278">
        <v>1004</v>
      </c>
      <c r="DBK12" s="71">
        <f t="shared" si="1182"/>
        <v>33.333333333333329</v>
      </c>
      <c r="DBL12" s="278">
        <v>858</v>
      </c>
      <c r="DBM12" s="71">
        <f t="shared" si="1183"/>
        <v>26.74563591022444</v>
      </c>
      <c r="DBN12" s="278">
        <v>1</v>
      </c>
      <c r="DBO12" s="42">
        <f t="shared" si="1697"/>
        <v>1863</v>
      </c>
      <c r="DBP12" s="72">
        <f t="shared" si="1184"/>
        <v>29.908492534917325</v>
      </c>
      <c r="DBQ12" s="278">
        <v>972</v>
      </c>
      <c r="DBR12" s="71">
        <f t="shared" si="1185"/>
        <v>33.219412166780586</v>
      </c>
      <c r="DBS12" s="278">
        <v>830</v>
      </c>
      <c r="DBT12" s="71">
        <f t="shared" si="1186"/>
        <v>26.748308088946182</v>
      </c>
      <c r="DBU12" s="278">
        <v>1</v>
      </c>
      <c r="DBV12" s="42">
        <f t="shared" si="1698"/>
        <v>1803</v>
      </c>
      <c r="DBW12" s="72">
        <f t="shared" si="1187"/>
        <v>29.860881086452469</v>
      </c>
      <c r="DBX12" s="6">
        <v>950</v>
      </c>
      <c r="DBY12" s="71">
        <f t="shared" si="1188"/>
        <v>33.368458025992268</v>
      </c>
      <c r="DBZ12" s="6">
        <v>803</v>
      </c>
      <c r="DCA12" s="71">
        <f t="shared" si="1189"/>
        <v>27.000672494956291</v>
      </c>
      <c r="DCB12" s="6">
        <v>1</v>
      </c>
      <c r="DCC12" s="42">
        <f t="shared" si="1699"/>
        <v>1754</v>
      </c>
      <c r="DCD12" s="72">
        <f t="shared" si="1190"/>
        <v>30.085763293310464</v>
      </c>
      <c r="DCE12" s="6">
        <v>930</v>
      </c>
      <c r="DCF12" s="71">
        <f t="shared" si="1191"/>
        <v>33.683448026077507</v>
      </c>
      <c r="DCG12" s="6">
        <v>783</v>
      </c>
      <c r="DCH12" s="71">
        <f t="shared" si="1192"/>
        <v>27.415966386554626</v>
      </c>
      <c r="DCI12" s="6">
        <v>1</v>
      </c>
      <c r="DCJ12" s="42">
        <f t="shared" si="1700"/>
        <v>1714</v>
      </c>
      <c r="DCK12" s="72">
        <f t="shared" si="1193"/>
        <v>30.465694987557768</v>
      </c>
      <c r="DCL12" s="6">
        <v>894</v>
      </c>
      <c r="DCM12" s="71">
        <f t="shared" si="1194"/>
        <v>33.748584371460929</v>
      </c>
      <c r="DCN12" s="6">
        <v>747</v>
      </c>
      <c r="DCO12" s="71">
        <f t="shared" si="1195"/>
        <v>27.422907488986787</v>
      </c>
      <c r="DCP12" s="6">
        <v>1</v>
      </c>
      <c r="DCQ12" s="42">
        <f t="shared" si="1701"/>
        <v>1642</v>
      </c>
      <c r="DCR12" s="72">
        <f t="shared" si="1196"/>
        <v>30.514774205538004</v>
      </c>
      <c r="DCS12" s="6">
        <v>855</v>
      </c>
      <c r="DCT12" s="71">
        <f t="shared" si="1197"/>
        <v>34.090909090909086</v>
      </c>
      <c r="DCU12" s="6">
        <v>721</v>
      </c>
      <c r="DCV12" s="71">
        <f t="shared" si="1198"/>
        <v>27.880897138437742</v>
      </c>
      <c r="DCW12" s="6">
        <v>1</v>
      </c>
      <c r="DCX12" s="42">
        <f t="shared" si="1702"/>
        <v>1577</v>
      </c>
      <c r="DCY12" s="72">
        <f t="shared" si="1199"/>
        <v>30.909447275578206</v>
      </c>
      <c r="DCZ12" s="6">
        <v>802</v>
      </c>
      <c r="DDA12" s="71">
        <f t="shared" si="1200"/>
        <v>33.612740989103102</v>
      </c>
      <c r="DDB12" s="6">
        <v>685</v>
      </c>
      <c r="DDC12" s="71">
        <f t="shared" si="1201"/>
        <v>27.993461381283204</v>
      </c>
      <c r="DDD12" s="6">
        <v>1</v>
      </c>
      <c r="DDE12" s="42">
        <f t="shared" si="1703"/>
        <v>1488</v>
      </c>
      <c r="DDF12" s="72">
        <f t="shared" si="1202"/>
        <v>30.737450939888454</v>
      </c>
      <c r="DDG12" s="6">
        <v>764</v>
      </c>
      <c r="DDH12" s="71">
        <f t="shared" si="1203"/>
        <v>33.880266075388029</v>
      </c>
      <c r="DDI12" s="6">
        <v>641</v>
      </c>
      <c r="DDJ12" s="71">
        <f t="shared" si="1204"/>
        <v>27.857453281182092</v>
      </c>
      <c r="DDK12" s="6">
        <v>1</v>
      </c>
      <c r="DDL12" s="42">
        <f t="shared" si="1704"/>
        <v>1406</v>
      </c>
      <c r="DDM12" s="72">
        <f t="shared" si="1205"/>
        <v>30.806310254163016</v>
      </c>
      <c r="DDN12" s="6">
        <v>719</v>
      </c>
      <c r="DDO12" s="71">
        <f t="shared" si="1206"/>
        <v>43.741143127066607</v>
      </c>
      <c r="DDP12" s="6">
        <v>605</v>
      </c>
      <c r="DDQ12" s="71">
        <f t="shared" si="1207"/>
        <v>27.841693511274734</v>
      </c>
      <c r="DDR12" s="6">
        <v>1</v>
      </c>
      <c r="DDS12" s="42">
        <f t="shared" si="1705"/>
        <v>1325</v>
      </c>
      <c r="DDT12" s="72">
        <f t="shared" si="1208"/>
        <v>30.828292228943692</v>
      </c>
      <c r="DDU12" s="6">
        <v>679</v>
      </c>
      <c r="DDV12" s="71">
        <f t="shared" si="1209"/>
        <v>34.086345381526108</v>
      </c>
      <c r="DDW12" s="6">
        <v>570</v>
      </c>
      <c r="DDX12" s="71">
        <f t="shared" si="1210"/>
        <v>28.273809523809522</v>
      </c>
      <c r="DDY12" s="6">
        <v>1</v>
      </c>
      <c r="DDZ12" s="42">
        <f t="shared" si="1706"/>
        <v>1250</v>
      </c>
      <c r="DEA12" s="72">
        <f t="shared" si="1211"/>
        <v>31.125498007968126</v>
      </c>
      <c r="DEB12" s="6">
        <v>628</v>
      </c>
      <c r="DEC12" s="71">
        <f t="shared" si="1212"/>
        <v>33.909287257019436</v>
      </c>
      <c r="DED12" s="6">
        <v>522</v>
      </c>
      <c r="DEE12" s="71">
        <f t="shared" si="1213"/>
        <v>28.140161725067387</v>
      </c>
      <c r="DEF12" s="6">
        <v>1</v>
      </c>
      <c r="DEG12" s="42">
        <f t="shared" si="1707"/>
        <v>1151</v>
      </c>
      <c r="DEH12" s="72">
        <f t="shared" si="1214"/>
        <v>30.98250336473755</v>
      </c>
      <c r="DEI12" s="6">
        <v>580</v>
      </c>
      <c r="DEJ12" s="71">
        <f t="shared" si="1215"/>
        <v>33.545401966454598</v>
      </c>
      <c r="DEK12" s="6">
        <v>489</v>
      </c>
      <c r="DEL12" s="71">
        <f t="shared" si="1216"/>
        <v>28.680351906158357</v>
      </c>
      <c r="DEM12" s="6">
        <v>1</v>
      </c>
      <c r="DEN12" s="42">
        <f t="shared" si="1708"/>
        <v>1070</v>
      </c>
      <c r="DEO12" s="72">
        <f t="shared" si="1217"/>
        <v>31.086577571179546</v>
      </c>
      <c r="DEP12" s="6">
        <v>538</v>
      </c>
      <c r="DEQ12" s="71">
        <f t="shared" si="1218"/>
        <v>33.75156838143036</v>
      </c>
      <c r="DER12" s="6">
        <v>432</v>
      </c>
      <c r="DES12" s="71">
        <f t="shared" si="1219"/>
        <v>28.458498023715418</v>
      </c>
      <c r="DET12" s="6">
        <v>1</v>
      </c>
      <c r="DEU12" s="42">
        <f t="shared" si="1709"/>
        <v>971</v>
      </c>
      <c r="DEV12" s="72">
        <f t="shared" si="1220"/>
        <v>31.121794871794872</v>
      </c>
      <c r="DEW12" s="6">
        <v>490</v>
      </c>
      <c r="DEX12" s="71">
        <f t="shared" si="1221"/>
        <v>33.333333333333329</v>
      </c>
      <c r="DEY12" s="6">
        <v>386</v>
      </c>
      <c r="DEZ12" s="71">
        <f t="shared" si="1222"/>
        <v>28.299120234604107</v>
      </c>
      <c r="DFA12" s="6">
        <v>1</v>
      </c>
      <c r="DFB12" s="42">
        <f t="shared" si="1710"/>
        <v>877</v>
      </c>
      <c r="DFC12" s="72">
        <f t="shared" si="1223"/>
        <v>30.858550316678397</v>
      </c>
      <c r="DFD12" s="6">
        <v>452</v>
      </c>
      <c r="DFE12" s="71">
        <f t="shared" si="1224"/>
        <v>33.605947955390334</v>
      </c>
      <c r="DFF12" s="6">
        <v>352</v>
      </c>
      <c r="DFG12" s="71">
        <f t="shared" si="1225"/>
        <v>28.548256285482566</v>
      </c>
      <c r="DFH12" s="6">
        <v>1</v>
      </c>
      <c r="DFI12" s="42">
        <f t="shared" si="1711"/>
        <v>805</v>
      </c>
      <c r="DFJ12" s="72">
        <f t="shared" si="1226"/>
        <v>31.129156999226602</v>
      </c>
      <c r="DFK12" s="6">
        <v>415</v>
      </c>
      <c r="DFL12" s="71">
        <f t="shared" si="1227"/>
        <v>34.128289473684212</v>
      </c>
      <c r="DFM12" s="6">
        <v>322</v>
      </c>
      <c r="DFN12" s="71">
        <f t="shared" si="1228"/>
        <v>28.904847396768403</v>
      </c>
      <c r="DFO12" s="6">
        <v>1</v>
      </c>
      <c r="DFP12" s="42">
        <f t="shared" si="1712"/>
        <v>738</v>
      </c>
      <c r="DFQ12" s="72">
        <f t="shared" si="1229"/>
        <v>31.565440547476477</v>
      </c>
      <c r="DFR12" s="6">
        <v>361</v>
      </c>
      <c r="DFS12" s="71">
        <f t="shared" si="1230"/>
        <v>33.271889400921658</v>
      </c>
      <c r="DFT12" s="6">
        <v>284</v>
      </c>
      <c r="DFU12" s="71">
        <f t="shared" si="1231"/>
        <v>28.979591836734691</v>
      </c>
      <c r="DFV12" s="6">
        <v>1</v>
      </c>
      <c r="DFW12" s="42">
        <f t="shared" si="1713"/>
        <v>646</v>
      </c>
      <c r="DFX12" s="72">
        <f t="shared" si="1232"/>
        <v>31.192660550458719</v>
      </c>
      <c r="DFY12" s="6">
        <v>312</v>
      </c>
      <c r="DFZ12" s="71">
        <f t="shared" si="1233"/>
        <v>32.704402515723267</v>
      </c>
      <c r="DGA12" s="6">
        <v>260</v>
      </c>
      <c r="DGB12" s="71">
        <f t="shared" si="1234"/>
        <v>29.714285714285715</v>
      </c>
      <c r="DGC12" s="6">
        <v>1</v>
      </c>
      <c r="DGD12" s="42">
        <f t="shared" si="1714"/>
        <v>573</v>
      </c>
      <c r="DGE12" s="72">
        <f t="shared" si="1235"/>
        <v>31.22615803814714</v>
      </c>
      <c r="DGF12" s="6">
        <v>285</v>
      </c>
      <c r="DGG12" s="71">
        <f t="shared" si="1236"/>
        <v>33.888228299643281</v>
      </c>
      <c r="DGH12" s="6">
        <v>230</v>
      </c>
      <c r="DGI12" s="71">
        <f t="shared" si="1237"/>
        <v>29.908972691807545</v>
      </c>
      <c r="DGJ12" s="6">
        <v>1</v>
      </c>
      <c r="DGK12" s="42">
        <f t="shared" si="1715"/>
        <v>516</v>
      </c>
      <c r="DGL12" s="72">
        <f t="shared" si="1238"/>
        <v>31.93069306930693</v>
      </c>
      <c r="DGM12" s="6">
        <v>248</v>
      </c>
      <c r="DGN12" s="71">
        <f t="shared" si="1239"/>
        <v>34.444444444444443</v>
      </c>
      <c r="DGO12" s="6">
        <v>193</v>
      </c>
      <c r="DGP12" s="71">
        <f t="shared" si="1240"/>
        <v>29.37595129375951</v>
      </c>
      <c r="DGQ12" s="6">
        <v>1</v>
      </c>
      <c r="DGR12" s="42">
        <f t="shared" si="1716"/>
        <v>442</v>
      </c>
      <c r="DGS12" s="72">
        <f t="shared" si="1241"/>
        <v>31.959508315256691</v>
      </c>
      <c r="DGT12" s="6">
        <v>209</v>
      </c>
      <c r="DGU12" s="71">
        <f t="shared" si="1242"/>
        <v>33.60128617363344</v>
      </c>
      <c r="DGV12" s="6">
        <v>163</v>
      </c>
      <c r="DGW12" s="71">
        <f t="shared" si="1243"/>
        <v>29.744525547445257</v>
      </c>
      <c r="DGX12" s="6">
        <v>1</v>
      </c>
      <c r="DGY12" s="42">
        <f t="shared" si="1717"/>
        <v>373</v>
      </c>
      <c r="DGZ12" s="72">
        <f t="shared" si="1244"/>
        <v>31.717687074829932</v>
      </c>
      <c r="DHA12" s="6">
        <v>179</v>
      </c>
      <c r="DHB12" s="71">
        <f t="shared" si="1245"/>
        <v>33.209647495361786</v>
      </c>
      <c r="DHC12" s="6">
        <v>138</v>
      </c>
      <c r="DHD12" s="71">
        <f t="shared" si="1246"/>
        <v>29.934924078091107</v>
      </c>
      <c r="DHE12" s="6">
        <v>1</v>
      </c>
      <c r="DHF12" s="42">
        <f t="shared" si="1718"/>
        <v>318</v>
      </c>
      <c r="DHG12" s="72">
        <f t="shared" si="1247"/>
        <v>31.610337972166995</v>
      </c>
      <c r="DHH12" s="6">
        <v>141</v>
      </c>
      <c r="DHI12" s="71">
        <f t="shared" si="1248"/>
        <v>30.45356371490281</v>
      </c>
      <c r="DHJ12" s="6">
        <v>121</v>
      </c>
      <c r="DHK12" s="71">
        <f t="shared" si="1249"/>
        <v>31.185567010309278</v>
      </c>
      <c r="DHL12" s="6">
        <v>1</v>
      </c>
      <c r="DHM12" s="42">
        <f t="shared" si="1719"/>
        <v>263</v>
      </c>
      <c r="DHN12" s="72">
        <f t="shared" si="1250"/>
        <v>30.688448074679116</v>
      </c>
      <c r="DHO12" s="6">
        <v>119</v>
      </c>
      <c r="DHP12" s="71">
        <f t="shared" si="1251"/>
        <v>30.357142857142854</v>
      </c>
      <c r="DHQ12" s="6">
        <v>90</v>
      </c>
      <c r="DHR12" s="71">
        <f t="shared" si="1252"/>
        <v>28.391167192429023</v>
      </c>
      <c r="DHS12" s="6">
        <v>1</v>
      </c>
      <c r="DHT12" s="42">
        <f t="shared" si="1720"/>
        <v>210</v>
      </c>
      <c r="DHU12" s="72">
        <f t="shared" si="1253"/>
        <v>29.37062937062937</v>
      </c>
      <c r="DHV12" s="6">
        <v>99</v>
      </c>
      <c r="DHW12" s="71">
        <f t="shared" si="1254"/>
        <v>30.182926829268293</v>
      </c>
      <c r="DHX12" s="6">
        <v>72</v>
      </c>
      <c r="DHY12" s="71">
        <f t="shared" si="1255"/>
        <v>28.458498023715418</v>
      </c>
      <c r="DHZ12" s="6">
        <v>1</v>
      </c>
      <c r="DIA12" s="42">
        <f t="shared" si="1721"/>
        <v>172</v>
      </c>
      <c r="DIB12" s="72">
        <f t="shared" si="1256"/>
        <v>29.301533219761499</v>
      </c>
      <c r="DIC12" s="6">
        <v>78</v>
      </c>
      <c r="DID12" s="71">
        <f t="shared" si="1257"/>
        <v>29.213483146067414</v>
      </c>
      <c r="DIE12" s="6">
        <v>59</v>
      </c>
      <c r="DIF12" s="71">
        <f t="shared" si="1258"/>
        <v>27.962085308056871</v>
      </c>
      <c r="DIG12" s="6">
        <v>1</v>
      </c>
      <c r="DIH12" s="42">
        <f t="shared" si="1722"/>
        <v>138</v>
      </c>
      <c r="DII12" s="72">
        <f t="shared" si="1259"/>
        <v>28.512396694214875</v>
      </c>
      <c r="DIJ12" s="6">
        <v>62</v>
      </c>
      <c r="DIK12" s="71">
        <f t="shared" si="1260"/>
        <v>30.243902439024389</v>
      </c>
      <c r="DIL12" s="6">
        <v>42</v>
      </c>
      <c r="DIM12" s="71">
        <f t="shared" si="1261"/>
        <v>25.301204819277107</v>
      </c>
      <c r="DIN12" s="6">
        <v>1</v>
      </c>
      <c r="DIO12" s="42">
        <f t="shared" si="1723"/>
        <v>105</v>
      </c>
      <c r="DIP12" s="72">
        <f t="shared" si="1262"/>
        <v>27.851458885941643</v>
      </c>
      <c r="DIQ12" s="6">
        <v>46</v>
      </c>
      <c r="DIR12" s="71">
        <f t="shared" si="1263"/>
        <v>30.065359477124183</v>
      </c>
      <c r="DIS12" s="6">
        <v>37</v>
      </c>
      <c r="DIT12" s="71">
        <f t="shared" si="1264"/>
        <v>26.428571428571431</v>
      </c>
      <c r="DIU12" s="6">
        <v>1</v>
      </c>
      <c r="DIV12" s="42">
        <f t="shared" si="1724"/>
        <v>84</v>
      </c>
      <c r="DIW12" s="72">
        <f t="shared" si="1265"/>
        <v>28.093645484949832</v>
      </c>
      <c r="DIX12" s="6">
        <v>31</v>
      </c>
      <c r="DIY12" s="71">
        <f t="shared" si="1266"/>
        <v>28.703703703703702</v>
      </c>
      <c r="DIZ12" s="6">
        <v>27</v>
      </c>
      <c r="DJA12" s="71">
        <f t="shared" si="1267"/>
        <v>25.233644859813083</v>
      </c>
      <c r="DJB12" s="6">
        <v>1</v>
      </c>
      <c r="DJC12" s="42">
        <f t="shared" si="1725"/>
        <v>59</v>
      </c>
      <c r="DJD12" s="72">
        <f t="shared" si="1268"/>
        <v>26.696832579185521</v>
      </c>
      <c r="DJE12" s="6">
        <v>25</v>
      </c>
      <c r="DJF12" s="71">
        <f t="shared" si="1269"/>
        <v>30.487804878048781</v>
      </c>
      <c r="DJG12" s="6">
        <v>22</v>
      </c>
      <c r="DJH12" s="71">
        <f t="shared" si="1270"/>
        <v>25.287356321839084</v>
      </c>
      <c r="DJI12" s="6">
        <v>1</v>
      </c>
      <c r="DJJ12" s="42">
        <f t="shared" si="1726"/>
        <v>48</v>
      </c>
      <c r="DJK12" s="72">
        <f t="shared" si="1271"/>
        <v>27.586206896551722</v>
      </c>
      <c r="DJL12" s="6">
        <v>17</v>
      </c>
      <c r="DJM12" s="71">
        <f t="shared" si="1272"/>
        <v>27.419354838709676</v>
      </c>
      <c r="DJN12" s="6">
        <v>16</v>
      </c>
      <c r="DJO12" s="71">
        <f t="shared" si="1273"/>
        <v>23.52941176470588</v>
      </c>
      <c r="DJP12" s="6">
        <v>1</v>
      </c>
      <c r="DJQ12" s="42">
        <f t="shared" si="1727"/>
        <v>34</v>
      </c>
      <c r="DJR12" s="72">
        <f t="shared" si="1274"/>
        <v>25.373134328358208</v>
      </c>
      <c r="DJS12" s="6">
        <v>15</v>
      </c>
      <c r="DJT12" s="71">
        <f t="shared" si="1275"/>
        <v>31.25</v>
      </c>
      <c r="DJU12" s="6">
        <v>13</v>
      </c>
      <c r="DJV12" s="71">
        <f t="shared" si="1276"/>
        <v>28.888888888888886</v>
      </c>
      <c r="DJW12" s="6">
        <v>1</v>
      </c>
      <c r="DJX12" s="42">
        <f t="shared" si="1728"/>
        <v>29</v>
      </c>
      <c r="DJY12" s="72">
        <f t="shared" si="1277"/>
        <v>29.896907216494846</v>
      </c>
      <c r="DJZ12" s="6">
        <v>11</v>
      </c>
      <c r="DKA12" s="71">
        <f t="shared" si="1278"/>
        <v>34.375</v>
      </c>
      <c r="DKB12" s="6">
        <v>10</v>
      </c>
      <c r="DKC12" s="71">
        <f t="shared" si="1279"/>
        <v>34.482758620689658</v>
      </c>
      <c r="DKD12" s="6">
        <v>1</v>
      </c>
      <c r="DKE12" s="42">
        <f t="shared" si="1729"/>
        <v>22</v>
      </c>
      <c r="DKF12" s="72">
        <f t="shared" si="1280"/>
        <v>34.920634920634917</v>
      </c>
      <c r="DKG12" s="6">
        <v>6</v>
      </c>
      <c r="DKH12" s="71">
        <f t="shared" si="1281"/>
        <v>28.571428571428569</v>
      </c>
      <c r="DKI12" s="6">
        <v>6</v>
      </c>
      <c r="DKJ12" s="71">
        <f t="shared" si="1282"/>
        <v>28.571428571428569</v>
      </c>
      <c r="DKK12" s="6">
        <v>1</v>
      </c>
      <c r="DKL12" s="42">
        <f t="shared" si="1730"/>
        <v>13</v>
      </c>
      <c r="DKM12" s="72">
        <f t="shared" si="1283"/>
        <v>30.232558139534881</v>
      </c>
      <c r="DKN12" s="6">
        <v>5</v>
      </c>
      <c r="DKO12" s="71">
        <f t="shared" si="1284"/>
        <v>33.333333333333329</v>
      </c>
      <c r="DKP12" s="6">
        <v>5</v>
      </c>
      <c r="DKQ12" s="71">
        <f t="shared" si="1285"/>
        <v>33.333333333333329</v>
      </c>
      <c r="DKR12" s="6">
        <v>0</v>
      </c>
      <c r="DKS12" s="42">
        <f t="shared" si="1731"/>
        <v>10</v>
      </c>
      <c r="DKT12" s="72">
        <f t="shared" si="1286"/>
        <v>33.333333333333329</v>
      </c>
      <c r="DKU12" s="6">
        <v>4</v>
      </c>
      <c r="DKV12" s="71">
        <f t="shared" si="1287"/>
        <v>40</v>
      </c>
      <c r="DKW12" s="6">
        <v>3</v>
      </c>
      <c r="DKX12" s="71">
        <f t="shared" si="1288"/>
        <v>37.5</v>
      </c>
      <c r="DKY12" s="6">
        <v>0</v>
      </c>
      <c r="DKZ12" s="42">
        <f t="shared" si="1732"/>
        <v>7</v>
      </c>
      <c r="DLA12" s="72">
        <f t="shared" si="1289"/>
        <v>38.888888888888893</v>
      </c>
      <c r="DLB12" s="6">
        <v>3</v>
      </c>
      <c r="DLC12" s="71">
        <f t="shared" si="1290"/>
        <v>37.5</v>
      </c>
      <c r="DLD12" s="6">
        <v>3</v>
      </c>
      <c r="DLE12" s="71">
        <f t="shared" si="1291"/>
        <v>60</v>
      </c>
      <c r="DLF12" s="6">
        <v>0</v>
      </c>
      <c r="DLG12" s="42">
        <f t="shared" si="1733"/>
        <v>6</v>
      </c>
      <c r="DLH12" s="72">
        <f t="shared" si="1292"/>
        <v>46.153846153846153</v>
      </c>
      <c r="DLI12" s="6">
        <v>1</v>
      </c>
      <c r="DLJ12" s="71">
        <f t="shared" si="1293"/>
        <v>25</v>
      </c>
      <c r="DLK12" s="6">
        <v>2</v>
      </c>
      <c r="DLL12" s="71">
        <f t="shared" si="1294"/>
        <v>50</v>
      </c>
      <c r="DLM12" s="6">
        <v>0</v>
      </c>
      <c r="DLN12" s="42">
        <f t="shared" si="1734"/>
        <v>3</v>
      </c>
      <c r="DLO12" s="72">
        <f t="shared" si="1295"/>
        <v>37.5</v>
      </c>
      <c r="DLP12" s="6">
        <v>1</v>
      </c>
      <c r="DLQ12" s="71">
        <f t="shared" si="1296"/>
        <v>33.333333333333329</v>
      </c>
      <c r="DLR12" s="6">
        <v>0</v>
      </c>
      <c r="DLS12" s="71">
        <f t="shared" si="1297"/>
        <v>0</v>
      </c>
      <c r="DLT12" s="6">
        <v>0</v>
      </c>
      <c r="DLU12" s="42">
        <f t="shared" si="1735"/>
        <v>1</v>
      </c>
      <c r="DLV12" s="72">
        <f t="shared" si="1298"/>
        <v>20</v>
      </c>
      <c r="DLW12" s="42">
        <v>0</v>
      </c>
      <c r="DLX12" s="71">
        <f t="shared" si="1299"/>
        <v>0</v>
      </c>
      <c r="DLY12" s="42">
        <v>0</v>
      </c>
      <c r="DLZ12" s="71">
        <f t="shared" si="1300"/>
        <v>0</v>
      </c>
      <c r="DMA12" s="42">
        <v>0</v>
      </c>
      <c r="DMB12" s="42">
        <v>0</v>
      </c>
      <c r="DMC12" s="72">
        <f t="shared" si="1301"/>
        <v>0</v>
      </c>
      <c r="DMD12" s="51">
        <v>0</v>
      </c>
      <c r="DME12" s="71">
        <v>0</v>
      </c>
      <c r="DMF12" s="42">
        <v>0</v>
      </c>
      <c r="DMG12" s="71">
        <f t="shared" si="1302"/>
        <v>0</v>
      </c>
      <c r="DMH12" s="42">
        <v>0</v>
      </c>
      <c r="DMI12" s="42">
        <v>0</v>
      </c>
      <c r="DMJ12" s="72">
        <f t="shared" si="1303"/>
        <v>0</v>
      </c>
    </row>
    <row r="13" spans="1:3052" s="66" customFormat="1" x14ac:dyDescent="0.35">
      <c r="A13" s="274" t="s">
        <v>16</v>
      </c>
      <c r="B13" s="67">
        <v>111538</v>
      </c>
      <c r="C13" s="68">
        <f t="shared" si="0"/>
        <v>1.9706137598444116</v>
      </c>
      <c r="D13" s="69">
        <v>223601</v>
      </c>
      <c r="E13" s="68">
        <f t="shared" si="1"/>
        <v>3.8336570610212264</v>
      </c>
      <c r="F13" s="69">
        <f t="shared" si="2"/>
        <v>335139</v>
      </c>
      <c r="G13" s="70">
        <f t="shared" si="3"/>
        <v>2.9161182360085904</v>
      </c>
      <c r="H13" s="278">
        <v>5171</v>
      </c>
      <c r="I13" s="71">
        <f t="shared" si="4"/>
        <v>41.554162648666029</v>
      </c>
      <c r="J13" s="278">
        <v>7323</v>
      </c>
      <c r="K13" s="71">
        <f t="shared" si="5"/>
        <v>59.61898558983961</v>
      </c>
      <c r="L13" s="278">
        <v>8</v>
      </c>
      <c r="M13" s="34">
        <f t="shared" si="1304"/>
        <v>12502</v>
      </c>
      <c r="N13" s="72">
        <f t="shared" si="6"/>
        <v>50.539677406314432</v>
      </c>
      <c r="O13" s="278">
        <v>5171</v>
      </c>
      <c r="P13" s="71">
        <f t="shared" si="7"/>
        <v>41.554162648666029</v>
      </c>
      <c r="Q13" s="278">
        <v>7323</v>
      </c>
      <c r="R13" s="71">
        <f t="shared" si="8"/>
        <v>59.623839765510503</v>
      </c>
      <c r="S13" s="278">
        <v>8</v>
      </c>
      <c r="T13" s="34">
        <f t="shared" si="1305"/>
        <v>12502</v>
      </c>
      <c r="U13" s="72">
        <f t="shared" si="9"/>
        <v>50.541720569210867</v>
      </c>
      <c r="V13" s="278">
        <v>5168</v>
      </c>
      <c r="W13" s="71">
        <f t="shared" si="10"/>
        <v>41.556770665808941</v>
      </c>
      <c r="X13" s="278">
        <v>7320</v>
      </c>
      <c r="Y13" s="71">
        <f t="shared" si="11"/>
        <v>59.643119041799075</v>
      </c>
      <c r="Z13" s="278">
        <v>8</v>
      </c>
      <c r="AA13" s="34">
        <f t="shared" si="1306"/>
        <v>12496</v>
      </c>
      <c r="AB13" s="72">
        <f t="shared" si="12"/>
        <v>50.552206804482381</v>
      </c>
      <c r="AC13" s="278">
        <v>5166</v>
      </c>
      <c r="AD13" s="71">
        <f t="shared" si="13"/>
        <v>41.590854198534736</v>
      </c>
      <c r="AE13" s="278">
        <v>7316</v>
      </c>
      <c r="AF13" s="71">
        <f t="shared" si="14"/>
        <v>59.649408887077051</v>
      </c>
      <c r="AG13" s="278">
        <v>8</v>
      </c>
      <c r="AH13" s="34">
        <f t="shared" si="1307"/>
        <v>12490</v>
      </c>
      <c r="AI13" s="72">
        <f t="shared" si="15"/>
        <v>50.574991901522516</v>
      </c>
      <c r="AJ13" s="278">
        <v>5165</v>
      </c>
      <c r="AK13" s="71">
        <f t="shared" si="16"/>
        <v>41.619661563255441</v>
      </c>
      <c r="AL13" s="278">
        <v>7314</v>
      </c>
      <c r="AM13" s="71">
        <f t="shared" si="17"/>
        <v>59.66228893058161</v>
      </c>
      <c r="AN13" s="278">
        <v>8</v>
      </c>
      <c r="AO13" s="34">
        <f t="shared" si="1308"/>
        <v>12487</v>
      </c>
      <c r="AP13" s="72">
        <f t="shared" si="18"/>
        <v>50.597674135905024</v>
      </c>
      <c r="AQ13" s="278">
        <v>5163</v>
      </c>
      <c r="AR13" s="71">
        <f t="shared" si="19"/>
        <v>41.647172703073323</v>
      </c>
      <c r="AS13" s="278">
        <v>7312</v>
      </c>
      <c r="AT13" s="71">
        <f t="shared" si="20"/>
        <v>59.689795918367352</v>
      </c>
      <c r="AU13" s="278">
        <v>8</v>
      </c>
      <c r="AV13" s="34">
        <f t="shared" si="1309"/>
        <v>12483</v>
      </c>
      <c r="AW13" s="72">
        <f t="shared" si="21"/>
        <v>50.626596909599705</v>
      </c>
      <c r="AX13" s="278">
        <v>5162</v>
      </c>
      <c r="AY13" s="71">
        <f t="shared" si="22"/>
        <v>41.689549345824581</v>
      </c>
      <c r="AZ13" s="278">
        <v>7311</v>
      </c>
      <c r="BA13" s="71">
        <f t="shared" si="23"/>
        <v>59.706002449979579</v>
      </c>
      <c r="BB13" s="278">
        <v>8</v>
      </c>
      <c r="BC13" s="34">
        <f t="shared" si="1310"/>
        <v>12481</v>
      </c>
      <c r="BD13" s="72">
        <f t="shared" si="24"/>
        <v>50.659577058895152</v>
      </c>
      <c r="BE13" s="278">
        <v>5158</v>
      </c>
      <c r="BF13" s="71">
        <f t="shared" si="25"/>
        <v>41.70777068003558</v>
      </c>
      <c r="BG13" s="278">
        <v>7307</v>
      </c>
      <c r="BH13" s="71">
        <f t="shared" si="26"/>
        <v>59.70259008088896</v>
      </c>
      <c r="BI13" s="278">
        <v>8</v>
      </c>
      <c r="BJ13" s="34">
        <f t="shared" si="1311"/>
        <v>12473</v>
      </c>
      <c r="BK13" s="72">
        <f t="shared" si="27"/>
        <v>50.670295742606427</v>
      </c>
      <c r="BL13" s="278">
        <v>5154</v>
      </c>
      <c r="BM13" s="71">
        <f t="shared" si="28"/>
        <v>41.715904492108457</v>
      </c>
      <c r="BN13" s="278">
        <v>7305</v>
      </c>
      <c r="BO13" s="71">
        <f t="shared" si="29"/>
        <v>59.720405493786785</v>
      </c>
      <c r="BP13" s="278">
        <v>8</v>
      </c>
      <c r="BQ13" s="34">
        <f t="shared" si="1312"/>
        <v>12467</v>
      </c>
      <c r="BR13" s="72">
        <f t="shared" si="30"/>
        <v>50.685042891409523</v>
      </c>
      <c r="BS13" s="278">
        <v>5153</v>
      </c>
      <c r="BT13" s="71">
        <f t="shared" si="31"/>
        <v>41.728075147785248</v>
      </c>
      <c r="BU13" s="278">
        <v>7302</v>
      </c>
      <c r="BV13" s="71">
        <f t="shared" si="32"/>
        <v>59.749611324768836</v>
      </c>
      <c r="BW13" s="278">
        <v>8</v>
      </c>
      <c r="BX13" s="34">
        <f t="shared" si="1313"/>
        <v>12463</v>
      </c>
      <c r="BY13" s="72">
        <f t="shared" si="33"/>
        <v>50.703824247355577</v>
      </c>
      <c r="BZ13" s="278">
        <v>5149</v>
      </c>
      <c r="CA13" s="71">
        <f t="shared" si="34"/>
        <v>41.74639208691422</v>
      </c>
      <c r="CB13" s="278">
        <v>7299</v>
      </c>
      <c r="CC13" s="71">
        <f t="shared" si="35"/>
        <v>59.788663171690693</v>
      </c>
      <c r="CD13" s="278">
        <v>8</v>
      </c>
      <c r="CE13" s="34">
        <f t="shared" si="1314"/>
        <v>12456</v>
      </c>
      <c r="CF13" s="72">
        <f t="shared" si="36"/>
        <v>50.733137829912025</v>
      </c>
      <c r="CG13" s="278">
        <v>5145</v>
      </c>
      <c r="CH13" s="71">
        <f t="shared" si="37"/>
        <v>41.785105173393973</v>
      </c>
      <c r="CI13" s="278">
        <v>7295</v>
      </c>
      <c r="CJ13" s="71">
        <f t="shared" si="38"/>
        <v>59.809789292448968</v>
      </c>
      <c r="CK13" s="278">
        <v>8</v>
      </c>
      <c r="CL13" s="34">
        <f t="shared" si="1315"/>
        <v>12448</v>
      </c>
      <c r="CM13" s="72">
        <f t="shared" si="39"/>
        <v>50.766721044045681</v>
      </c>
      <c r="CN13" s="278">
        <v>5142</v>
      </c>
      <c r="CO13" s="71">
        <f t="shared" si="40"/>
        <v>41.845703125</v>
      </c>
      <c r="CP13" s="278">
        <v>7293</v>
      </c>
      <c r="CQ13" s="71">
        <f t="shared" si="41"/>
        <v>59.876847290640391</v>
      </c>
      <c r="CR13" s="278">
        <v>8</v>
      </c>
      <c r="CS13" s="34">
        <f t="shared" si="1316"/>
        <v>12443</v>
      </c>
      <c r="CT13" s="72">
        <f t="shared" si="42"/>
        <v>50.833401421684776</v>
      </c>
      <c r="CU13" s="278">
        <v>5139</v>
      </c>
      <c r="CV13" s="71">
        <f t="shared" si="43"/>
        <v>41.875814863103002</v>
      </c>
      <c r="CW13" s="278">
        <v>7288</v>
      </c>
      <c r="CX13" s="71">
        <f t="shared" si="44"/>
        <v>59.884963023829087</v>
      </c>
      <c r="CY13" s="278">
        <v>8</v>
      </c>
      <c r="CZ13" s="34">
        <f t="shared" si="1317"/>
        <v>12435</v>
      </c>
      <c r="DA13" s="72">
        <f t="shared" si="45"/>
        <v>50.854735808931785</v>
      </c>
      <c r="DB13" s="278">
        <v>5134</v>
      </c>
      <c r="DC13" s="71">
        <f t="shared" si="46"/>
        <v>41.92047031926186</v>
      </c>
      <c r="DD13" s="278">
        <v>7286</v>
      </c>
      <c r="DE13" s="71">
        <f t="shared" si="47"/>
        <v>59.93254914863865</v>
      </c>
      <c r="DF13" s="278">
        <v>8</v>
      </c>
      <c r="DG13" s="34">
        <f t="shared" si="1318"/>
        <v>12428</v>
      </c>
      <c r="DH13" s="72">
        <f t="shared" si="48"/>
        <v>50.905218317358894</v>
      </c>
      <c r="DI13" s="278">
        <v>5131</v>
      </c>
      <c r="DJ13" s="71">
        <f t="shared" si="49"/>
        <v>41.967937183052513</v>
      </c>
      <c r="DK13" s="278">
        <v>7277</v>
      </c>
      <c r="DL13" s="71">
        <f t="shared" si="50"/>
        <v>59.942339373970341</v>
      </c>
      <c r="DM13" s="278">
        <v>8</v>
      </c>
      <c r="DN13" s="34">
        <f t="shared" si="1319"/>
        <v>12416</v>
      </c>
      <c r="DO13" s="72">
        <f t="shared" si="51"/>
        <v>50.935346242205448</v>
      </c>
      <c r="DP13" s="278">
        <v>5125</v>
      </c>
      <c r="DQ13" s="71">
        <f t="shared" si="52"/>
        <v>42.008196721311478</v>
      </c>
      <c r="DR13" s="278">
        <v>7272</v>
      </c>
      <c r="DS13" s="71">
        <f t="shared" si="53"/>
        <v>59.970311726867884</v>
      </c>
      <c r="DT13" s="278">
        <v>8</v>
      </c>
      <c r="DU13" s="34">
        <f t="shared" si="1320"/>
        <v>12405</v>
      </c>
      <c r="DV13" s="72">
        <f t="shared" si="54"/>
        <v>50.973865877712029</v>
      </c>
      <c r="DW13" s="278">
        <v>5120</v>
      </c>
      <c r="DX13" s="71">
        <f t="shared" si="55"/>
        <v>42.067208939281898</v>
      </c>
      <c r="DY13" s="278">
        <v>7266</v>
      </c>
      <c r="DZ13" s="71">
        <f t="shared" si="56"/>
        <v>59.990092470277411</v>
      </c>
      <c r="EA13" s="278">
        <v>8</v>
      </c>
      <c r="EB13" s="34">
        <f t="shared" si="1321"/>
        <v>12394</v>
      </c>
      <c r="EC13" s="72">
        <f t="shared" si="57"/>
        <v>51.018812003457782</v>
      </c>
      <c r="ED13" s="278">
        <v>5116</v>
      </c>
      <c r="EE13" s="71">
        <f t="shared" si="58"/>
        <v>42.103530573615338</v>
      </c>
      <c r="EF13" s="278">
        <v>7263</v>
      </c>
      <c r="EG13" s="71">
        <f t="shared" si="59"/>
        <v>60.034716482063153</v>
      </c>
      <c r="EH13" s="278">
        <v>8</v>
      </c>
      <c r="EI13" s="34">
        <f t="shared" si="1322"/>
        <v>12387</v>
      </c>
      <c r="EJ13" s="72">
        <f t="shared" si="60"/>
        <v>51.061461725545158</v>
      </c>
      <c r="EK13" s="278">
        <v>5110</v>
      </c>
      <c r="EL13" s="71">
        <f t="shared" si="61"/>
        <v>42.113070710400528</v>
      </c>
      <c r="EM13" s="278">
        <v>7261</v>
      </c>
      <c r="EN13" s="71">
        <f t="shared" si="62"/>
        <v>60.07280549350542</v>
      </c>
      <c r="EO13" s="278">
        <v>8</v>
      </c>
      <c r="EP13" s="34">
        <f t="shared" si="1323"/>
        <v>12379</v>
      </c>
      <c r="EQ13" s="72">
        <f t="shared" si="63"/>
        <v>51.087449960794032</v>
      </c>
      <c r="ER13" s="278">
        <v>5103</v>
      </c>
      <c r="ES13" s="71">
        <f t="shared" si="64"/>
        <v>42.135248947238047</v>
      </c>
      <c r="ET13" s="278">
        <v>7259</v>
      </c>
      <c r="EU13" s="71">
        <f t="shared" si="65"/>
        <v>60.105986586072703</v>
      </c>
      <c r="EV13" s="278">
        <v>8</v>
      </c>
      <c r="EW13" s="34">
        <f t="shared" si="1324"/>
        <v>12370</v>
      </c>
      <c r="EX13" s="72">
        <f t="shared" si="66"/>
        <v>51.11992726671626</v>
      </c>
      <c r="EY13" s="278">
        <v>5101</v>
      </c>
      <c r="EZ13" s="71">
        <f t="shared" si="67"/>
        <v>42.216337002400067</v>
      </c>
      <c r="FA13" s="278">
        <v>7252</v>
      </c>
      <c r="FB13" s="71">
        <f t="shared" si="68"/>
        <v>60.137656522099682</v>
      </c>
      <c r="FC13" s="278">
        <v>8</v>
      </c>
      <c r="FD13" s="34">
        <f t="shared" si="1325"/>
        <v>12361</v>
      </c>
      <c r="FE13" s="72">
        <f t="shared" si="69"/>
        <v>51.180026498840682</v>
      </c>
      <c r="FF13" s="278">
        <v>5092</v>
      </c>
      <c r="FG13" s="71">
        <f t="shared" si="70"/>
        <v>42.243238758918203</v>
      </c>
      <c r="FH13" s="278">
        <v>7245</v>
      </c>
      <c r="FI13" s="71">
        <f t="shared" si="71"/>
        <v>60.179416895090952</v>
      </c>
      <c r="FJ13" s="278">
        <v>8</v>
      </c>
      <c r="FK13" s="34">
        <f t="shared" si="1326"/>
        <v>12345</v>
      </c>
      <c r="FL13" s="72">
        <f t="shared" si="72"/>
        <v>51.217690743890799</v>
      </c>
      <c r="FM13" s="278">
        <v>5090</v>
      </c>
      <c r="FN13" s="71">
        <f t="shared" si="73"/>
        <v>42.279259074673973</v>
      </c>
      <c r="FO13" s="278">
        <v>7239</v>
      </c>
      <c r="FP13" s="71">
        <f t="shared" si="74"/>
        <v>60.184569338210835</v>
      </c>
      <c r="FQ13" s="278">
        <v>8</v>
      </c>
      <c r="FR13" s="34">
        <f t="shared" si="1327"/>
        <v>12337</v>
      </c>
      <c r="FS13" s="72">
        <f t="shared" si="75"/>
        <v>51.239772396893301</v>
      </c>
      <c r="FT13" s="278">
        <v>5087</v>
      </c>
      <c r="FU13" s="71">
        <f t="shared" si="76"/>
        <v>42.356369691923398</v>
      </c>
      <c r="FV13" s="278">
        <v>7236</v>
      </c>
      <c r="FW13" s="71">
        <f t="shared" si="77"/>
        <v>60.234745692166825</v>
      </c>
      <c r="FX13" s="278">
        <v>8</v>
      </c>
      <c r="FY13" s="34">
        <f t="shared" si="1328"/>
        <v>12331</v>
      </c>
      <c r="FZ13" s="72">
        <f t="shared" si="78"/>
        <v>51.308617317854619</v>
      </c>
      <c r="GA13" s="278">
        <v>5076</v>
      </c>
      <c r="GB13" s="71">
        <f t="shared" si="79"/>
        <v>42.374154770848989</v>
      </c>
      <c r="GC13" s="278">
        <v>7235</v>
      </c>
      <c r="GD13" s="71">
        <f t="shared" si="80"/>
        <v>60.266555601832572</v>
      </c>
      <c r="GE13" s="278">
        <v>8</v>
      </c>
      <c r="GF13" s="34">
        <f t="shared" si="1329"/>
        <v>12319</v>
      </c>
      <c r="GG13" s="72">
        <f t="shared" si="81"/>
        <v>51.34200216720847</v>
      </c>
      <c r="GH13" s="278">
        <v>5072</v>
      </c>
      <c r="GI13" s="71">
        <f t="shared" si="82"/>
        <v>42.408026755852838</v>
      </c>
      <c r="GJ13" s="278">
        <v>7228</v>
      </c>
      <c r="GK13" s="71">
        <f t="shared" si="83"/>
        <v>60.288597881391269</v>
      </c>
      <c r="GL13" s="278">
        <v>8</v>
      </c>
      <c r="GM13" s="34">
        <f t="shared" si="1330"/>
        <v>12308</v>
      </c>
      <c r="GN13" s="72">
        <f t="shared" si="84"/>
        <v>51.371092282649521</v>
      </c>
      <c r="GO13" s="278">
        <v>5069</v>
      </c>
      <c r="GP13" s="71">
        <f t="shared" si="85"/>
        <v>42.468163538873995</v>
      </c>
      <c r="GQ13" s="278">
        <v>7223</v>
      </c>
      <c r="GR13" s="71">
        <f t="shared" si="86"/>
        <v>60.337482248767863</v>
      </c>
      <c r="GS13" s="278">
        <v>8</v>
      </c>
      <c r="GT13" s="34">
        <f t="shared" si="1331"/>
        <v>12300</v>
      </c>
      <c r="GU13" s="72">
        <f t="shared" si="87"/>
        <v>51.427854664046492</v>
      </c>
      <c r="GV13" s="278">
        <v>5068</v>
      </c>
      <c r="GW13" s="71">
        <f t="shared" si="88"/>
        <v>42.545332437877768</v>
      </c>
      <c r="GX13" s="278">
        <v>7214</v>
      </c>
      <c r="GY13" s="71">
        <f t="shared" si="89"/>
        <v>60.358099062918335</v>
      </c>
      <c r="GZ13" s="278">
        <v>8</v>
      </c>
      <c r="HA13" s="34">
        <f t="shared" si="1332"/>
        <v>12290</v>
      </c>
      <c r="HB13" s="72">
        <f t="shared" si="90"/>
        <v>51.478595962134541</v>
      </c>
      <c r="HC13" s="278">
        <v>5066</v>
      </c>
      <c r="HD13" s="71">
        <f t="shared" si="91"/>
        <v>42.600067272115709</v>
      </c>
      <c r="HE13" s="278">
        <v>7209</v>
      </c>
      <c r="HF13" s="71">
        <f t="shared" si="92"/>
        <v>60.397117962466481</v>
      </c>
      <c r="HG13" s="278">
        <v>8</v>
      </c>
      <c r="HH13" s="34">
        <f t="shared" si="1333"/>
        <v>12283</v>
      </c>
      <c r="HI13" s="72">
        <f t="shared" si="93"/>
        <v>51.526973739407666</v>
      </c>
      <c r="HJ13" s="278">
        <v>5061</v>
      </c>
      <c r="HK13" s="71">
        <f t="shared" si="94"/>
        <v>42.647678435998984</v>
      </c>
      <c r="HL13" s="278">
        <v>7205</v>
      </c>
      <c r="HM13" s="71">
        <f t="shared" si="95"/>
        <v>60.419287211740048</v>
      </c>
      <c r="HN13" s="278">
        <v>8</v>
      </c>
      <c r="HO13" s="34">
        <f t="shared" si="1334"/>
        <v>12274</v>
      </c>
      <c r="HP13" s="72">
        <f t="shared" si="96"/>
        <v>51.567095202083856</v>
      </c>
      <c r="HQ13" s="278">
        <v>5056</v>
      </c>
      <c r="HR13" s="71">
        <f t="shared" si="97"/>
        <v>42.727964168004732</v>
      </c>
      <c r="HS13" s="278">
        <v>7202</v>
      </c>
      <c r="HT13" s="71">
        <f t="shared" si="98"/>
        <v>60.475270803593915</v>
      </c>
      <c r="HU13" s="278">
        <v>8</v>
      </c>
      <c r="HV13" s="34">
        <f t="shared" si="1335"/>
        <v>12266</v>
      </c>
      <c r="HW13" s="72">
        <f t="shared" si="99"/>
        <v>51.641966992253288</v>
      </c>
      <c r="HX13" s="278">
        <v>5053</v>
      </c>
      <c r="HY13" s="71">
        <f t="shared" si="100"/>
        <v>42.782152230971128</v>
      </c>
      <c r="HZ13" s="278">
        <v>7200</v>
      </c>
      <c r="IA13" s="71">
        <f t="shared" si="101"/>
        <v>60.519458687063967</v>
      </c>
      <c r="IB13" s="278">
        <v>8</v>
      </c>
      <c r="IC13" s="34">
        <f t="shared" si="1336"/>
        <v>12261</v>
      </c>
      <c r="ID13" s="72">
        <f t="shared" si="102"/>
        <v>51.694915254237287</v>
      </c>
      <c r="IE13" s="278">
        <v>5051</v>
      </c>
      <c r="IF13" s="71">
        <f t="shared" si="103"/>
        <v>42.834124830393492</v>
      </c>
      <c r="IG13" s="278">
        <v>7198</v>
      </c>
      <c r="IH13" s="71">
        <f t="shared" si="104"/>
        <v>60.55864041729766</v>
      </c>
      <c r="II13" s="278">
        <v>8</v>
      </c>
      <c r="IJ13" s="34">
        <f t="shared" si="1337"/>
        <v>12257</v>
      </c>
      <c r="IK13" s="72">
        <f t="shared" si="105"/>
        <v>51.743498817966902</v>
      </c>
      <c r="IL13" s="278">
        <v>5035</v>
      </c>
      <c r="IM13" s="71">
        <f t="shared" si="106"/>
        <v>42.807345689508587</v>
      </c>
      <c r="IN13" s="278">
        <v>7194</v>
      </c>
      <c r="IO13" s="71">
        <f t="shared" si="107"/>
        <v>60.601465756886533</v>
      </c>
      <c r="IP13" s="278">
        <v>8</v>
      </c>
      <c r="IQ13" s="34">
        <f t="shared" si="1338"/>
        <v>12237</v>
      </c>
      <c r="IR13" s="72">
        <f t="shared" si="108"/>
        <v>51.757391194010914</v>
      </c>
      <c r="IS13" s="278">
        <v>5025</v>
      </c>
      <c r="IT13" s="71">
        <f t="shared" si="109"/>
        <v>42.820622070728589</v>
      </c>
      <c r="IU13" s="278">
        <v>7191</v>
      </c>
      <c r="IV13" s="71">
        <f t="shared" si="110"/>
        <v>60.652834008097166</v>
      </c>
      <c r="IW13" s="278">
        <v>8</v>
      </c>
      <c r="IX13" s="34">
        <f t="shared" si="1339"/>
        <v>12224</v>
      </c>
      <c r="IY13" s="72">
        <f t="shared" si="111"/>
        <v>51.794415490869028</v>
      </c>
      <c r="IZ13" s="278">
        <v>5021</v>
      </c>
      <c r="JA13" s="71">
        <f t="shared" si="112"/>
        <v>42.877882152006833</v>
      </c>
      <c r="JB13" s="278">
        <v>7186</v>
      </c>
      <c r="JC13" s="71">
        <f t="shared" si="113"/>
        <v>60.682317176152679</v>
      </c>
      <c r="JD13" s="278">
        <v>8</v>
      </c>
      <c r="JE13" s="34">
        <f t="shared" si="1340"/>
        <v>12215</v>
      </c>
      <c r="JF13" s="72">
        <f t="shared" si="114"/>
        <v>51.841948900772429</v>
      </c>
      <c r="JG13" s="278">
        <v>5017</v>
      </c>
      <c r="JH13" s="71">
        <f t="shared" si="115"/>
        <v>42.931713161047405</v>
      </c>
      <c r="JI13" s="278">
        <v>7182</v>
      </c>
      <c r="JJ13" s="71">
        <f t="shared" si="116"/>
        <v>60.715191478569622</v>
      </c>
      <c r="JK13" s="278">
        <v>8</v>
      </c>
      <c r="JL13" s="34">
        <f t="shared" si="1341"/>
        <v>12207</v>
      </c>
      <c r="JM13" s="72">
        <f t="shared" si="117"/>
        <v>51.889479277364501</v>
      </c>
      <c r="JN13" s="278">
        <v>5011</v>
      </c>
      <c r="JO13" s="71">
        <f t="shared" si="118"/>
        <v>42.979672356119735</v>
      </c>
      <c r="JP13" s="278">
        <v>7176</v>
      </c>
      <c r="JQ13" s="71">
        <f t="shared" si="119"/>
        <v>60.746635063066115</v>
      </c>
      <c r="JR13" s="278">
        <v>8</v>
      </c>
      <c r="JS13" s="34">
        <f t="shared" si="1342"/>
        <v>12195</v>
      </c>
      <c r="JT13" s="72">
        <f t="shared" si="120"/>
        <v>51.933395792521928</v>
      </c>
      <c r="JU13" s="278">
        <v>5007</v>
      </c>
      <c r="JV13" s="71">
        <f t="shared" si="121"/>
        <v>42.993302421432247</v>
      </c>
      <c r="JW13" s="278">
        <v>7173</v>
      </c>
      <c r="JX13" s="71">
        <f t="shared" si="122"/>
        <v>60.767536428329386</v>
      </c>
      <c r="JY13" s="278">
        <v>8</v>
      </c>
      <c r="JZ13" s="34">
        <f t="shared" si="1343"/>
        <v>12188</v>
      </c>
      <c r="KA13" s="72">
        <f t="shared" si="123"/>
        <v>51.952259164535377</v>
      </c>
      <c r="KB13" s="278">
        <v>5003</v>
      </c>
      <c r="KC13" s="71">
        <f t="shared" si="124"/>
        <v>43.058783027799294</v>
      </c>
      <c r="KD13" s="278">
        <v>7168</v>
      </c>
      <c r="KE13" s="71">
        <f t="shared" si="125"/>
        <v>60.823080186677977</v>
      </c>
      <c r="KF13" s="278">
        <v>8</v>
      </c>
      <c r="KG13" s="34">
        <f t="shared" si="1344"/>
        <v>12179</v>
      </c>
      <c r="KH13" s="72">
        <f t="shared" si="126"/>
        <v>52.015887930298113</v>
      </c>
      <c r="KI13" s="278">
        <v>4997</v>
      </c>
      <c r="KJ13" s="71">
        <f t="shared" si="127"/>
        <v>43.088729843925158</v>
      </c>
      <c r="KK13" s="278">
        <v>7162</v>
      </c>
      <c r="KL13" s="71">
        <f t="shared" si="128"/>
        <v>60.885828445124545</v>
      </c>
      <c r="KM13" s="278">
        <v>8</v>
      </c>
      <c r="KN13" s="34">
        <f t="shared" si="1345"/>
        <v>12167</v>
      </c>
      <c r="KO13" s="72">
        <f t="shared" si="129"/>
        <v>52.062473256311513</v>
      </c>
      <c r="KP13" s="278">
        <v>4992</v>
      </c>
      <c r="KQ13" s="71">
        <f t="shared" si="130"/>
        <v>43.138610438990668</v>
      </c>
      <c r="KR13" s="278">
        <v>7157</v>
      </c>
      <c r="KS13" s="71">
        <f t="shared" si="131"/>
        <v>60.936568752660705</v>
      </c>
      <c r="KT13" s="278">
        <v>8</v>
      </c>
      <c r="KU13" s="34">
        <f t="shared" si="1346"/>
        <v>12157</v>
      </c>
      <c r="KV13" s="72">
        <f t="shared" si="132"/>
        <v>52.11557422729026</v>
      </c>
      <c r="KW13" s="278">
        <v>4985</v>
      </c>
      <c r="KX13" s="71">
        <f t="shared" si="133"/>
        <v>43.171386507317919</v>
      </c>
      <c r="KY13" s="278">
        <v>7151</v>
      </c>
      <c r="KZ13" s="71">
        <f t="shared" si="134"/>
        <v>60.9737380627558</v>
      </c>
      <c r="LA13" s="278">
        <v>8</v>
      </c>
      <c r="LB13" s="34">
        <f t="shared" si="1347"/>
        <v>12144</v>
      </c>
      <c r="LC13" s="72">
        <f t="shared" si="135"/>
        <v>52.153747047455447</v>
      </c>
      <c r="LD13" s="278">
        <v>4975</v>
      </c>
      <c r="LE13" s="71">
        <f t="shared" si="136"/>
        <v>43.200764154220217</v>
      </c>
      <c r="LF13" s="278">
        <v>7146</v>
      </c>
      <c r="LG13" s="71">
        <f t="shared" si="137"/>
        <v>61.003926925046947</v>
      </c>
      <c r="LH13" s="278">
        <v>8</v>
      </c>
      <c r="LI13" s="34">
        <f t="shared" si="1348"/>
        <v>12129</v>
      </c>
      <c r="LJ13" s="72">
        <f t="shared" si="138"/>
        <v>52.190189328743543</v>
      </c>
      <c r="LK13" s="278">
        <v>4967</v>
      </c>
      <c r="LL13" s="71">
        <f t="shared" si="139"/>
        <v>43.266550522648082</v>
      </c>
      <c r="LM13" s="278">
        <v>7143</v>
      </c>
      <c r="LN13" s="71">
        <f t="shared" si="140"/>
        <v>61.046064438936845</v>
      </c>
      <c r="LO13" s="278">
        <v>8</v>
      </c>
      <c r="LP13" s="34">
        <f t="shared" si="1349"/>
        <v>12118</v>
      </c>
      <c r="LQ13" s="72">
        <f t="shared" si="141"/>
        <v>52.253029192359101</v>
      </c>
      <c r="LR13" s="278">
        <v>4964</v>
      </c>
      <c r="LS13" s="71">
        <f t="shared" si="142"/>
        <v>43.28943926048661</v>
      </c>
      <c r="LT13" s="278">
        <v>7135</v>
      </c>
      <c r="LU13" s="71">
        <f t="shared" si="143"/>
        <v>61.09779071758863</v>
      </c>
      <c r="LV13" s="278">
        <v>8</v>
      </c>
      <c r="LW13" s="34">
        <f t="shared" si="1350"/>
        <v>12107</v>
      </c>
      <c r="LX13" s="72">
        <f t="shared" si="144"/>
        <v>52.286763118117044</v>
      </c>
      <c r="LY13" s="278">
        <v>4961</v>
      </c>
      <c r="LZ13" s="71">
        <f t="shared" si="145"/>
        <v>43.354015555361357</v>
      </c>
      <c r="MA13" s="278">
        <v>7130</v>
      </c>
      <c r="MB13" s="71">
        <f t="shared" si="146"/>
        <v>61.138741210770021</v>
      </c>
      <c r="MC13" s="278">
        <v>8</v>
      </c>
      <c r="MD13" s="34">
        <f t="shared" si="1351"/>
        <v>12099</v>
      </c>
      <c r="ME13" s="72">
        <f t="shared" si="147"/>
        <v>52.342634652822838</v>
      </c>
      <c r="MF13" s="278">
        <v>4956</v>
      </c>
      <c r="MG13" s="71">
        <f t="shared" si="148"/>
        <v>43.439389955298445</v>
      </c>
      <c r="MH13" s="278">
        <v>7123</v>
      </c>
      <c r="MI13" s="71">
        <f t="shared" si="149"/>
        <v>61.141630901287556</v>
      </c>
      <c r="MJ13" s="278">
        <v>8</v>
      </c>
      <c r="MK13" s="34">
        <f t="shared" si="1352"/>
        <v>12087</v>
      </c>
      <c r="ML13" s="72">
        <f t="shared" si="150"/>
        <v>52.394988946204869</v>
      </c>
      <c r="MM13" s="278">
        <v>4951</v>
      </c>
      <c r="MN13" s="71">
        <f t="shared" si="151"/>
        <v>43.471771007112125</v>
      </c>
      <c r="MO13" s="278">
        <v>7116</v>
      </c>
      <c r="MP13" s="71">
        <f t="shared" si="152"/>
        <v>61.186586414445401</v>
      </c>
      <c r="MQ13" s="278">
        <v>8</v>
      </c>
      <c r="MR13" s="34">
        <f t="shared" si="1353"/>
        <v>12075</v>
      </c>
      <c r="MS13" s="72">
        <f t="shared" si="153"/>
        <v>52.433887706804462</v>
      </c>
      <c r="MT13" s="278">
        <v>4944</v>
      </c>
      <c r="MU13" s="71">
        <f t="shared" si="154"/>
        <v>43.486674289735241</v>
      </c>
      <c r="MV13" s="278">
        <v>7111</v>
      </c>
      <c r="MW13" s="71">
        <f t="shared" si="155"/>
        <v>61.201480333935798</v>
      </c>
      <c r="MX13" s="278">
        <v>8</v>
      </c>
      <c r="MY13" s="34">
        <f t="shared" si="1354"/>
        <v>12063</v>
      </c>
      <c r="MZ13" s="72">
        <f t="shared" si="156"/>
        <v>52.452387164101225</v>
      </c>
      <c r="NA13" s="278">
        <v>4939</v>
      </c>
      <c r="NB13" s="71">
        <f t="shared" si="157"/>
        <v>43.519252797603315</v>
      </c>
      <c r="NC13" s="278">
        <v>7104</v>
      </c>
      <c r="ND13" s="71">
        <f t="shared" si="158"/>
        <v>61.209719110804762</v>
      </c>
      <c r="NE13" s="278">
        <v>8</v>
      </c>
      <c r="NF13" s="34">
        <f t="shared" si="1355"/>
        <v>12051</v>
      </c>
      <c r="NG13" s="72">
        <f t="shared" si="159"/>
        <v>52.47550620509471</v>
      </c>
      <c r="NH13" s="278">
        <v>4934</v>
      </c>
      <c r="NI13" s="71">
        <f t="shared" si="160"/>
        <v>43.528892809880901</v>
      </c>
      <c r="NJ13" s="278">
        <v>7100</v>
      </c>
      <c r="NK13" s="71">
        <f t="shared" si="161"/>
        <v>61.264992665458628</v>
      </c>
      <c r="NL13" s="278">
        <v>8</v>
      </c>
      <c r="NM13" s="34">
        <f t="shared" si="1356"/>
        <v>12042</v>
      </c>
      <c r="NN13" s="72">
        <f t="shared" si="162"/>
        <v>52.507194558297719</v>
      </c>
      <c r="NO13" s="278">
        <v>4930</v>
      </c>
      <c r="NP13" s="71">
        <f t="shared" si="163"/>
        <v>43.539697959904615</v>
      </c>
      <c r="NQ13" s="278">
        <v>7094</v>
      </c>
      <c r="NR13" s="71">
        <f t="shared" si="164"/>
        <v>61.271376749006734</v>
      </c>
      <c r="NS13" s="278">
        <v>8</v>
      </c>
      <c r="NT13" s="34">
        <f t="shared" si="1357"/>
        <v>12032</v>
      </c>
      <c r="NU13" s="72">
        <f t="shared" si="165"/>
        <v>52.516258565754434</v>
      </c>
      <c r="NV13" s="278">
        <v>4927</v>
      </c>
      <c r="NW13" s="71">
        <f t="shared" si="166"/>
        <v>43.574776687008047</v>
      </c>
      <c r="NX13" s="278">
        <v>7091</v>
      </c>
      <c r="NY13" s="71">
        <f t="shared" si="167"/>
        <v>61.309009164793359</v>
      </c>
      <c r="NZ13" s="278">
        <v>8</v>
      </c>
      <c r="OA13" s="34">
        <f t="shared" si="1358"/>
        <v>12026</v>
      </c>
      <c r="OB13" s="72">
        <f t="shared" si="168"/>
        <v>52.554297950443562</v>
      </c>
      <c r="OC13" s="278">
        <v>4924</v>
      </c>
      <c r="OD13" s="71">
        <f t="shared" si="169"/>
        <v>43.606092809068372</v>
      </c>
      <c r="OE13" s="278">
        <v>7087</v>
      </c>
      <c r="OF13" s="71">
        <f t="shared" si="170"/>
        <v>61.300925525473573</v>
      </c>
      <c r="OG13" s="278">
        <v>8</v>
      </c>
      <c r="OH13" s="34">
        <f t="shared" si="1359"/>
        <v>12019</v>
      </c>
      <c r="OI13" s="72">
        <f t="shared" si="171"/>
        <v>52.569654026155796</v>
      </c>
      <c r="OJ13" s="278">
        <v>4920</v>
      </c>
      <c r="OK13" s="71">
        <f t="shared" si="172"/>
        <v>43.632493792124869</v>
      </c>
      <c r="OL13" s="278">
        <v>7078</v>
      </c>
      <c r="OM13" s="71">
        <f t="shared" si="173"/>
        <v>61.318548037771812</v>
      </c>
      <c r="ON13" s="278">
        <v>8</v>
      </c>
      <c r="OO13" s="34">
        <f t="shared" si="1360"/>
        <v>12006</v>
      </c>
      <c r="OP13" s="72">
        <f t="shared" si="174"/>
        <v>52.591002672039942</v>
      </c>
      <c r="OQ13" s="278">
        <v>4917</v>
      </c>
      <c r="OR13" s="71">
        <f t="shared" si="175"/>
        <v>43.656219479712334</v>
      </c>
      <c r="OS13" s="278">
        <v>7073</v>
      </c>
      <c r="OT13" s="71">
        <f t="shared" si="176"/>
        <v>61.34964003816463</v>
      </c>
      <c r="OU13" s="278">
        <v>8</v>
      </c>
      <c r="OV13" s="34">
        <f t="shared" si="1361"/>
        <v>11998</v>
      </c>
      <c r="OW13" s="72">
        <f t="shared" si="177"/>
        <v>52.618191386720461</v>
      </c>
      <c r="OX13" s="278">
        <v>4914</v>
      </c>
      <c r="OY13" s="71">
        <f t="shared" si="178"/>
        <v>43.672236046924986</v>
      </c>
      <c r="OZ13" s="278">
        <v>7069</v>
      </c>
      <c r="PA13" s="71">
        <f t="shared" si="179"/>
        <v>61.384161167071902</v>
      </c>
      <c r="PB13" s="278">
        <v>8</v>
      </c>
      <c r="PC13" s="34">
        <f t="shared" si="1362"/>
        <v>11991</v>
      </c>
      <c r="PD13" s="72">
        <f t="shared" si="180"/>
        <v>52.642901044867848</v>
      </c>
      <c r="PE13" s="278">
        <v>4909</v>
      </c>
      <c r="PF13" s="71">
        <f t="shared" si="181"/>
        <v>43.697703400391667</v>
      </c>
      <c r="PG13" s="278">
        <v>7065</v>
      </c>
      <c r="PH13" s="71">
        <f t="shared" si="182"/>
        <v>61.429440918181029</v>
      </c>
      <c r="PI13" s="278">
        <v>8</v>
      </c>
      <c r="PJ13" s="34">
        <f t="shared" si="1363"/>
        <v>11982</v>
      </c>
      <c r="PK13" s="72">
        <f t="shared" si="183"/>
        <v>52.679709826335461</v>
      </c>
      <c r="PL13" s="278">
        <v>4902</v>
      </c>
      <c r="PM13" s="71">
        <f t="shared" si="184"/>
        <v>43.685945994118171</v>
      </c>
      <c r="PN13" s="278">
        <v>7060</v>
      </c>
      <c r="PO13" s="71">
        <f t="shared" si="185"/>
        <v>61.444734551784165</v>
      </c>
      <c r="PP13" s="278">
        <v>8</v>
      </c>
      <c r="PQ13" s="34">
        <f t="shared" si="1364"/>
        <v>11970</v>
      </c>
      <c r="PR13" s="72">
        <f t="shared" si="186"/>
        <v>52.682540381145195</v>
      </c>
      <c r="PS13" s="278">
        <v>4897</v>
      </c>
      <c r="PT13" s="71">
        <f t="shared" si="187"/>
        <v>43.695904345498349</v>
      </c>
      <c r="PU13" s="278">
        <v>7055</v>
      </c>
      <c r="PV13" s="71">
        <f t="shared" si="188"/>
        <v>61.454703832752614</v>
      </c>
      <c r="PW13" s="278">
        <v>8</v>
      </c>
      <c r="PX13" s="34">
        <f t="shared" si="1365"/>
        <v>11960</v>
      </c>
      <c r="PY13" s="72">
        <f t="shared" si="189"/>
        <v>52.694188659294184</v>
      </c>
      <c r="PZ13" s="278">
        <v>4894</v>
      </c>
      <c r="QA13" s="71">
        <f t="shared" si="190"/>
        <v>43.7354781054513</v>
      </c>
      <c r="QB13" s="278">
        <v>7046</v>
      </c>
      <c r="QC13" s="71">
        <f t="shared" si="191"/>
        <v>61.451247165532884</v>
      </c>
      <c r="QD13" s="278">
        <v>8</v>
      </c>
      <c r="QE13" s="34">
        <f t="shared" si="1366"/>
        <v>11948</v>
      </c>
      <c r="QF13" s="72">
        <f t="shared" si="192"/>
        <v>52.713315097502864</v>
      </c>
      <c r="QG13" s="278">
        <v>4890</v>
      </c>
      <c r="QH13" s="71">
        <f t="shared" si="193"/>
        <v>43.766222142665356</v>
      </c>
      <c r="QI13" s="278">
        <v>7043</v>
      </c>
      <c r="QJ13" s="71">
        <f t="shared" si="194"/>
        <v>61.473335078991006</v>
      </c>
      <c r="QK13" s="278">
        <v>8</v>
      </c>
      <c r="QL13" s="34">
        <f t="shared" si="1367"/>
        <v>11941</v>
      </c>
      <c r="QM13" s="72">
        <f t="shared" si="195"/>
        <v>52.74293286219082</v>
      </c>
      <c r="QN13" s="278">
        <v>4888</v>
      </c>
      <c r="QO13" s="71">
        <f t="shared" si="196"/>
        <v>43.787512317477379</v>
      </c>
      <c r="QP13" s="278">
        <v>7037</v>
      </c>
      <c r="QQ13" s="71">
        <f t="shared" si="197"/>
        <v>61.501485754238772</v>
      </c>
      <c r="QR13" s="278">
        <v>8</v>
      </c>
      <c r="QS13" s="34">
        <f t="shared" si="1368"/>
        <v>11933</v>
      </c>
      <c r="QT13" s="72">
        <f t="shared" si="198"/>
        <v>52.765863365023215</v>
      </c>
      <c r="QU13" s="278">
        <v>4880</v>
      </c>
      <c r="QV13" s="71">
        <f t="shared" si="199"/>
        <v>43.766816143497756</v>
      </c>
      <c r="QW13" s="278">
        <v>7032</v>
      </c>
      <c r="QX13" s="71">
        <f t="shared" si="200"/>
        <v>61.533076653832694</v>
      </c>
      <c r="QY13" s="278">
        <v>8</v>
      </c>
      <c r="QZ13" s="34">
        <f t="shared" si="1369"/>
        <v>11920</v>
      </c>
      <c r="RA13" s="72">
        <f t="shared" si="201"/>
        <v>52.77138303523995</v>
      </c>
      <c r="RB13" s="278">
        <v>4876</v>
      </c>
      <c r="RC13" s="71">
        <f t="shared" si="202"/>
        <v>43.785919540229884</v>
      </c>
      <c r="RD13" s="278">
        <v>7027</v>
      </c>
      <c r="RE13" s="71">
        <f t="shared" si="203"/>
        <v>61.548567925024088</v>
      </c>
      <c r="RF13" s="278">
        <v>8</v>
      </c>
      <c r="RG13" s="34">
        <f t="shared" si="1370"/>
        <v>11911</v>
      </c>
      <c r="RH13" s="72">
        <f t="shared" si="204"/>
        <v>52.789965873332449</v>
      </c>
      <c r="RI13" s="278">
        <v>4872</v>
      </c>
      <c r="RJ13" s="71">
        <f t="shared" si="205"/>
        <v>43.79325842696629</v>
      </c>
      <c r="RK13" s="278">
        <v>7023</v>
      </c>
      <c r="RL13" s="71">
        <f t="shared" si="206"/>
        <v>61.562061711079942</v>
      </c>
      <c r="RM13" s="278">
        <v>8</v>
      </c>
      <c r="RN13" s="34">
        <f t="shared" si="1371"/>
        <v>11903</v>
      </c>
      <c r="RO13" s="72">
        <f t="shared" si="207"/>
        <v>52.801313046178407</v>
      </c>
      <c r="RP13" s="278">
        <v>4868</v>
      </c>
      <c r="RQ13" s="71">
        <f t="shared" si="208"/>
        <v>43.816381638163818</v>
      </c>
      <c r="RR13" s="278">
        <v>7021</v>
      </c>
      <c r="RS13" s="71">
        <f t="shared" si="209"/>
        <v>61.59312220370208</v>
      </c>
      <c r="RT13" s="278">
        <v>8</v>
      </c>
      <c r="RU13" s="34">
        <f t="shared" si="1372"/>
        <v>11897</v>
      </c>
      <c r="RV13" s="72">
        <f t="shared" si="210"/>
        <v>52.830942759447574</v>
      </c>
      <c r="RW13" s="278">
        <v>4865</v>
      </c>
      <c r="RX13" s="71">
        <f t="shared" si="211"/>
        <v>43.844628695025236</v>
      </c>
      <c r="RY13" s="278">
        <v>7019</v>
      </c>
      <c r="RZ13" s="71">
        <f t="shared" si="212"/>
        <v>61.608004915298864</v>
      </c>
      <c r="SA13" s="278">
        <v>8</v>
      </c>
      <c r="SB13" s="34">
        <f t="shared" si="1373"/>
        <v>11892</v>
      </c>
      <c r="SC13" s="72">
        <f t="shared" si="213"/>
        <v>52.855682474776657</v>
      </c>
      <c r="SD13" s="278">
        <v>4860</v>
      </c>
      <c r="SE13" s="71">
        <f t="shared" si="214"/>
        <v>43.858857503835388</v>
      </c>
      <c r="SF13" s="278">
        <v>7016</v>
      </c>
      <c r="SG13" s="71">
        <f t="shared" si="215"/>
        <v>61.641187840449831</v>
      </c>
      <c r="SH13" s="278">
        <v>8</v>
      </c>
      <c r="SI13" s="34">
        <f t="shared" si="1374"/>
        <v>11884</v>
      </c>
      <c r="SJ13" s="72">
        <f t="shared" si="216"/>
        <v>52.881235260089888</v>
      </c>
      <c r="SK13" s="278">
        <v>4855</v>
      </c>
      <c r="SL13" s="71">
        <f t="shared" si="217"/>
        <v>43.877089923181202</v>
      </c>
      <c r="SM13" s="278">
        <v>7014</v>
      </c>
      <c r="SN13" s="71">
        <f t="shared" si="218"/>
        <v>61.666959732723761</v>
      </c>
      <c r="SO13" s="278">
        <v>8</v>
      </c>
      <c r="SP13" s="34">
        <f t="shared" si="1375"/>
        <v>11877</v>
      </c>
      <c r="SQ13" s="72">
        <f t="shared" si="219"/>
        <v>52.906588266737941</v>
      </c>
      <c r="SR13" s="278">
        <v>4852</v>
      </c>
      <c r="SS13" s="71">
        <f t="shared" si="220"/>
        <v>43.885672937771346</v>
      </c>
      <c r="ST13" s="278">
        <v>7008</v>
      </c>
      <c r="SU13" s="71">
        <f t="shared" si="221"/>
        <v>61.690140845070417</v>
      </c>
      <c r="SV13" s="278">
        <v>8</v>
      </c>
      <c r="SW13" s="34">
        <f t="shared" si="1376"/>
        <v>11868</v>
      </c>
      <c r="SX13" s="72">
        <f t="shared" si="222"/>
        <v>52.920717024881839</v>
      </c>
      <c r="SY13" s="278">
        <v>4845</v>
      </c>
      <c r="SZ13" s="71">
        <f t="shared" si="223"/>
        <v>43.897798314759449</v>
      </c>
      <c r="TA13" s="278">
        <v>7004</v>
      </c>
      <c r="TB13" s="71">
        <f t="shared" si="224"/>
        <v>61.747333157013138</v>
      </c>
      <c r="TC13" s="278">
        <v>8</v>
      </c>
      <c r="TD13" s="34">
        <f t="shared" si="1377"/>
        <v>11857</v>
      </c>
      <c r="TE13" s="72">
        <f t="shared" si="225"/>
        <v>52.956677087985703</v>
      </c>
      <c r="TF13" s="278">
        <v>4838</v>
      </c>
      <c r="TG13" s="71">
        <f t="shared" si="226"/>
        <v>43.894030121575035</v>
      </c>
      <c r="TH13" s="278">
        <v>7002</v>
      </c>
      <c r="TI13" s="71">
        <f t="shared" si="227"/>
        <v>61.751477202575181</v>
      </c>
      <c r="TJ13" s="278">
        <v>8</v>
      </c>
      <c r="TK13" s="34">
        <f t="shared" si="1378"/>
        <v>11848</v>
      </c>
      <c r="TL13" s="72">
        <f t="shared" si="228"/>
        <v>52.961423271199322</v>
      </c>
      <c r="TM13" s="278">
        <v>4833</v>
      </c>
      <c r="TN13" s="71">
        <f t="shared" si="229"/>
        <v>43.908421913327885</v>
      </c>
      <c r="TO13" s="278">
        <v>6995</v>
      </c>
      <c r="TP13" s="71">
        <f t="shared" si="230"/>
        <v>61.744196310353963</v>
      </c>
      <c r="TQ13" s="278">
        <v>8</v>
      </c>
      <c r="TR13" s="34">
        <f t="shared" si="1379"/>
        <v>11836</v>
      </c>
      <c r="TS13" s="72">
        <f t="shared" si="231"/>
        <v>52.966973955070259</v>
      </c>
      <c r="TT13" s="278">
        <v>4827</v>
      </c>
      <c r="TU13" s="71">
        <f t="shared" si="232"/>
        <v>43.925743925743923</v>
      </c>
      <c r="TV13" s="278">
        <v>6988</v>
      </c>
      <c r="TW13" s="71">
        <f t="shared" si="233"/>
        <v>61.764185964292025</v>
      </c>
      <c r="TX13" s="278">
        <v>8</v>
      </c>
      <c r="TY13" s="34">
        <f t="shared" si="1380"/>
        <v>11823</v>
      </c>
      <c r="TZ13" s="72">
        <f t="shared" si="234"/>
        <v>52.987047909290553</v>
      </c>
      <c r="UA13" s="278">
        <v>4825</v>
      </c>
      <c r="UB13" s="71">
        <f t="shared" si="235"/>
        <v>43.943533697632056</v>
      </c>
      <c r="UC13" s="278">
        <v>6982</v>
      </c>
      <c r="UD13" s="71">
        <f t="shared" si="236"/>
        <v>61.749358804280533</v>
      </c>
      <c r="UE13" s="278">
        <v>8</v>
      </c>
      <c r="UF13" s="34">
        <f t="shared" si="1381"/>
        <v>11815</v>
      </c>
      <c r="UG13" s="72">
        <f t="shared" si="237"/>
        <v>52.989191371036462</v>
      </c>
      <c r="UH13" s="278">
        <v>4819</v>
      </c>
      <c r="UI13" s="71">
        <f t="shared" si="238"/>
        <v>43.94492066387015</v>
      </c>
      <c r="UJ13" s="278">
        <v>6977</v>
      </c>
      <c r="UK13" s="71">
        <f t="shared" si="239"/>
        <v>61.770694997786634</v>
      </c>
      <c r="UL13" s="278">
        <v>8</v>
      </c>
      <c r="UM13" s="34">
        <f t="shared" si="1382"/>
        <v>11804</v>
      </c>
      <c r="UN13" s="72">
        <f t="shared" si="240"/>
        <v>53.001661353329446</v>
      </c>
      <c r="UO13" s="278">
        <v>4817</v>
      </c>
      <c r="UP13" s="71">
        <f t="shared" si="241"/>
        <v>43.982834185536888</v>
      </c>
      <c r="UQ13" s="278">
        <v>6969</v>
      </c>
      <c r="UR13" s="71">
        <f t="shared" si="242"/>
        <v>61.760014179369016</v>
      </c>
      <c r="US13" s="278">
        <v>8</v>
      </c>
      <c r="UT13" s="34">
        <f t="shared" si="1383"/>
        <v>11794</v>
      </c>
      <c r="UU13" s="72">
        <f t="shared" si="243"/>
        <v>53.01627258833048</v>
      </c>
      <c r="UV13" s="278">
        <v>4810</v>
      </c>
      <c r="UW13" s="71">
        <f t="shared" si="244"/>
        <v>43.987197073616827</v>
      </c>
      <c r="UX13" s="278">
        <v>6963</v>
      </c>
      <c r="UY13" s="71">
        <f t="shared" si="245"/>
        <v>61.772533711852375</v>
      </c>
      <c r="UZ13" s="278">
        <v>8</v>
      </c>
      <c r="VA13" s="34">
        <f t="shared" si="1384"/>
        <v>11781</v>
      </c>
      <c r="VB13" s="72">
        <f t="shared" si="246"/>
        <v>53.026961335913938</v>
      </c>
      <c r="VC13" s="278">
        <v>4802</v>
      </c>
      <c r="VD13" s="71">
        <f t="shared" si="247"/>
        <v>43.978386299111641</v>
      </c>
      <c r="VE13" s="278">
        <v>6958</v>
      </c>
      <c r="VF13" s="71">
        <f t="shared" si="248"/>
        <v>61.804938710250489</v>
      </c>
      <c r="VG13" s="278">
        <v>8</v>
      </c>
      <c r="VH13" s="34">
        <f t="shared" si="1385"/>
        <v>11768</v>
      </c>
      <c r="VI13" s="72">
        <f t="shared" si="249"/>
        <v>53.040068508586117</v>
      </c>
      <c r="VJ13" s="278">
        <v>4793</v>
      </c>
      <c r="VK13" s="71">
        <f t="shared" si="250"/>
        <v>43.968443262086048</v>
      </c>
      <c r="VL13" s="278">
        <v>6953</v>
      </c>
      <c r="VM13" s="71">
        <f t="shared" si="251"/>
        <v>61.820930025784648</v>
      </c>
      <c r="VN13" s="278">
        <v>8</v>
      </c>
      <c r="VO13" s="34">
        <f t="shared" si="1386"/>
        <v>11754</v>
      </c>
      <c r="VP13" s="72">
        <f t="shared" si="252"/>
        <v>53.046303818034126</v>
      </c>
      <c r="VQ13" s="278">
        <v>4788</v>
      </c>
      <c r="VR13" s="71">
        <f t="shared" si="253"/>
        <v>43.983097556494585</v>
      </c>
      <c r="VS13" s="278">
        <v>6948</v>
      </c>
      <c r="VT13" s="71">
        <f t="shared" si="254"/>
        <v>61.814946619217082</v>
      </c>
      <c r="VU13" s="278">
        <v>8</v>
      </c>
      <c r="VV13" s="34">
        <f t="shared" si="1387"/>
        <v>11744</v>
      </c>
      <c r="VW13" s="72">
        <f t="shared" si="255"/>
        <v>53.053848933863392</v>
      </c>
      <c r="VX13" s="278">
        <v>4781</v>
      </c>
      <c r="VY13" s="71">
        <f t="shared" si="256"/>
        <v>43.975349521707138</v>
      </c>
      <c r="VZ13" s="278">
        <v>6940</v>
      </c>
      <c r="WA13" s="71">
        <f t="shared" si="257"/>
        <v>61.820773205059687</v>
      </c>
      <c r="WB13" s="278">
        <v>8</v>
      </c>
      <c r="WC13" s="34">
        <f t="shared" si="1388"/>
        <v>11729</v>
      </c>
      <c r="WD13" s="72">
        <f t="shared" si="258"/>
        <v>53.053193414148723</v>
      </c>
      <c r="WE13" s="278">
        <v>4780</v>
      </c>
      <c r="WF13" s="71">
        <f t="shared" si="259"/>
        <v>44.014732965009209</v>
      </c>
      <c r="WG13" s="278">
        <v>6938</v>
      </c>
      <c r="WH13" s="71">
        <f t="shared" si="260"/>
        <v>61.858059914407995</v>
      </c>
      <c r="WI13" s="278">
        <v>8</v>
      </c>
      <c r="WJ13" s="34">
        <f t="shared" si="1389"/>
        <v>11726</v>
      </c>
      <c r="WK13" s="72">
        <f t="shared" si="261"/>
        <v>53.092456759938422</v>
      </c>
      <c r="WL13" s="278">
        <v>4778</v>
      </c>
      <c r="WM13" s="71">
        <f t="shared" si="262"/>
        <v>44.049045819120494</v>
      </c>
      <c r="WN13" s="278">
        <v>6934</v>
      </c>
      <c r="WO13" s="71">
        <f t="shared" si="263"/>
        <v>61.888611210282043</v>
      </c>
      <c r="WP13" s="278">
        <v>8</v>
      </c>
      <c r="WQ13" s="34">
        <f t="shared" si="1390"/>
        <v>11720</v>
      </c>
      <c r="WR13" s="72">
        <f t="shared" si="264"/>
        <v>53.125424958070802</v>
      </c>
      <c r="WS13" s="278">
        <v>4775</v>
      </c>
      <c r="WT13" s="71">
        <f t="shared" si="265"/>
        <v>44.066076042820228</v>
      </c>
      <c r="WU13" s="278">
        <v>6928</v>
      </c>
      <c r="WV13" s="71">
        <f t="shared" si="266"/>
        <v>61.884769986601164</v>
      </c>
      <c r="WW13" s="278">
        <v>8</v>
      </c>
      <c r="WX13" s="34">
        <f t="shared" si="1391"/>
        <v>11711</v>
      </c>
      <c r="WY13" s="72">
        <f t="shared" si="267"/>
        <v>53.132797967424352</v>
      </c>
      <c r="WZ13" s="278">
        <v>4770</v>
      </c>
      <c r="XA13" s="71">
        <f t="shared" si="268"/>
        <v>44.068736141906875</v>
      </c>
      <c r="XB13" s="278">
        <v>6921</v>
      </c>
      <c r="XC13" s="71">
        <f t="shared" si="269"/>
        <v>61.899651193989804</v>
      </c>
      <c r="XD13" s="278">
        <v>8</v>
      </c>
      <c r="XE13" s="34">
        <f t="shared" si="1392"/>
        <v>11699</v>
      </c>
      <c r="XF13" s="72">
        <f t="shared" si="270"/>
        <v>53.141040199863731</v>
      </c>
      <c r="XG13" s="278">
        <v>4764</v>
      </c>
      <c r="XH13" s="71">
        <f t="shared" si="271"/>
        <v>44.058078239156572</v>
      </c>
      <c r="XI13" s="278">
        <v>6916</v>
      </c>
      <c r="XJ13" s="71">
        <f t="shared" si="272"/>
        <v>61.910303464327278</v>
      </c>
      <c r="XK13" s="278">
        <v>8</v>
      </c>
      <c r="XL13" s="34">
        <f t="shared" si="1393"/>
        <v>11688</v>
      </c>
      <c r="XM13" s="72">
        <f t="shared" si="273"/>
        <v>53.141765936164411</v>
      </c>
      <c r="XN13" s="278">
        <v>4759</v>
      </c>
      <c r="XO13" s="71">
        <f t="shared" si="274"/>
        <v>44.056656174782447</v>
      </c>
      <c r="XP13" s="278">
        <v>6906</v>
      </c>
      <c r="XQ13" s="71">
        <f t="shared" si="275"/>
        <v>61.909457642312859</v>
      </c>
      <c r="XR13" s="278">
        <v>8</v>
      </c>
      <c r="XS13" s="34">
        <f t="shared" si="1394"/>
        <v>11673</v>
      </c>
      <c r="XT13" s="72">
        <f t="shared" si="276"/>
        <v>53.138799107752533</v>
      </c>
      <c r="XU13" s="278">
        <v>4754</v>
      </c>
      <c r="XV13" s="71">
        <f t="shared" si="277"/>
        <v>44.092005193841587</v>
      </c>
      <c r="XW13" s="278">
        <v>6903</v>
      </c>
      <c r="XX13" s="71">
        <f t="shared" si="278"/>
        <v>61.954765751211625</v>
      </c>
      <c r="XY13" s="278">
        <v>8</v>
      </c>
      <c r="XZ13" s="34">
        <f t="shared" si="1395"/>
        <v>11665</v>
      </c>
      <c r="YA13" s="72">
        <f t="shared" si="279"/>
        <v>53.182274095012303</v>
      </c>
      <c r="YB13" s="278">
        <v>4742</v>
      </c>
      <c r="YC13" s="71">
        <f t="shared" si="280"/>
        <v>44.066536567233527</v>
      </c>
      <c r="YD13" s="278">
        <v>6899</v>
      </c>
      <c r="YE13" s="71">
        <f t="shared" si="281"/>
        <v>61.957790749887742</v>
      </c>
      <c r="YF13" s="278">
        <v>8</v>
      </c>
      <c r="YG13" s="34">
        <f t="shared" si="1396"/>
        <v>11649</v>
      </c>
      <c r="YH13" s="72">
        <f t="shared" si="282"/>
        <v>53.177211722815663</v>
      </c>
      <c r="YI13" s="278">
        <v>4740</v>
      </c>
      <c r="YJ13" s="71">
        <f t="shared" si="283"/>
        <v>44.113541181945095</v>
      </c>
      <c r="YK13" s="278">
        <v>6884</v>
      </c>
      <c r="YL13" s="71">
        <f t="shared" si="284"/>
        <v>61.951043916486682</v>
      </c>
      <c r="YM13" s="278">
        <v>8</v>
      </c>
      <c r="YN13" s="34">
        <f t="shared" si="1397"/>
        <v>11632</v>
      </c>
      <c r="YO13" s="72">
        <f t="shared" si="285"/>
        <v>53.194311062331366</v>
      </c>
      <c r="YP13" s="278">
        <v>4726</v>
      </c>
      <c r="YQ13" s="71">
        <f t="shared" si="286"/>
        <v>44.065268065268064</v>
      </c>
      <c r="YR13" s="278">
        <v>6872</v>
      </c>
      <c r="YS13" s="71">
        <f t="shared" si="287"/>
        <v>61.9322278298486</v>
      </c>
      <c r="YT13" s="278">
        <v>8</v>
      </c>
      <c r="YU13" s="34">
        <f t="shared" si="1398"/>
        <v>11606</v>
      </c>
      <c r="YV13" s="72">
        <f t="shared" si="288"/>
        <v>53.162933443268741</v>
      </c>
      <c r="YW13" s="278">
        <v>4712</v>
      </c>
      <c r="YX13" s="71">
        <f t="shared" si="289"/>
        <v>44.049733570159859</v>
      </c>
      <c r="YY13" s="278">
        <v>6859</v>
      </c>
      <c r="YZ13" s="71">
        <f t="shared" si="290"/>
        <v>61.94906069364162</v>
      </c>
      <c r="ZA13" s="278">
        <v>8</v>
      </c>
      <c r="ZB13" s="34">
        <f t="shared" si="1399"/>
        <v>11579</v>
      </c>
      <c r="ZC13" s="72">
        <f t="shared" si="291"/>
        <v>53.165893750860924</v>
      </c>
      <c r="ZD13" s="278">
        <v>4700</v>
      </c>
      <c r="ZE13" s="71">
        <f t="shared" si="292"/>
        <v>44.015733283386403</v>
      </c>
      <c r="ZF13" s="278">
        <v>6854</v>
      </c>
      <c r="ZG13" s="71">
        <f t="shared" si="293"/>
        <v>61.971066907775771</v>
      </c>
      <c r="ZH13" s="278">
        <v>8</v>
      </c>
      <c r="ZI13" s="34">
        <f t="shared" si="1400"/>
        <v>11562</v>
      </c>
      <c r="ZJ13" s="72">
        <f t="shared" si="294"/>
        <v>53.163509288210406</v>
      </c>
      <c r="ZK13" s="278">
        <v>4689</v>
      </c>
      <c r="ZL13" s="71">
        <f t="shared" si="295"/>
        <v>44.003378378378379</v>
      </c>
      <c r="ZM13" s="278">
        <v>6838</v>
      </c>
      <c r="ZN13" s="71">
        <f t="shared" si="296"/>
        <v>61.944016668176459</v>
      </c>
      <c r="ZO13" s="278">
        <v>8</v>
      </c>
      <c r="ZP13" s="34">
        <f t="shared" si="1401"/>
        <v>11535</v>
      </c>
      <c r="ZQ13" s="72">
        <f t="shared" si="297"/>
        <v>53.144436765722183</v>
      </c>
      <c r="ZR13" s="278">
        <v>4686</v>
      </c>
      <c r="ZS13" s="71">
        <f t="shared" si="298"/>
        <v>44.02893920886968</v>
      </c>
      <c r="ZT13" s="278">
        <v>6825</v>
      </c>
      <c r="ZU13" s="71">
        <f t="shared" si="299"/>
        <v>61.949714078242714</v>
      </c>
      <c r="ZV13" s="278">
        <v>8</v>
      </c>
      <c r="ZW13" s="34">
        <f t="shared" si="1402"/>
        <v>11519</v>
      </c>
      <c r="ZX13" s="72">
        <f t="shared" si="300"/>
        <v>53.156437471158277</v>
      </c>
      <c r="ZY13" s="278">
        <v>4674</v>
      </c>
      <c r="ZZ13" s="71">
        <f t="shared" si="301"/>
        <v>44.00715563506261</v>
      </c>
      <c r="AAA13" s="278">
        <v>6813</v>
      </c>
      <c r="AAB13" s="71">
        <f t="shared" si="302"/>
        <v>61.953259979994549</v>
      </c>
      <c r="AAC13" s="278">
        <v>8</v>
      </c>
      <c r="AAD13" s="34">
        <f t="shared" si="1403"/>
        <v>11495</v>
      </c>
      <c r="AAE13" s="72">
        <f t="shared" si="303"/>
        <v>53.148696134640282</v>
      </c>
      <c r="AAF13" s="278">
        <v>4665</v>
      </c>
      <c r="AAG13" s="71">
        <f t="shared" si="304"/>
        <v>43.99698198623031</v>
      </c>
      <c r="AAH13" s="278">
        <v>6801</v>
      </c>
      <c r="AAI13" s="71">
        <f t="shared" si="305"/>
        <v>61.97375615090214</v>
      </c>
      <c r="AAJ13" s="278">
        <v>8</v>
      </c>
      <c r="AAK13" s="34">
        <f t="shared" si="1404"/>
        <v>11474</v>
      </c>
      <c r="AAL13" s="72">
        <f t="shared" si="306"/>
        <v>53.152360216797149</v>
      </c>
      <c r="AAM13" s="278">
        <v>4658</v>
      </c>
      <c r="AAN13" s="71">
        <f t="shared" si="307"/>
        <v>44.009826152683296</v>
      </c>
      <c r="AAO13" s="278">
        <v>6792</v>
      </c>
      <c r="AAP13" s="71">
        <f t="shared" si="308"/>
        <v>61.993428258488507</v>
      </c>
      <c r="AAQ13" s="278">
        <v>8</v>
      </c>
      <c r="AAR13" s="34">
        <f t="shared" si="1405"/>
        <v>11458</v>
      </c>
      <c r="AAS13" s="72">
        <f t="shared" si="309"/>
        <v>53.169373549883993</v>
      </c>
      <c r="AAT13" s="278">
        <v>4653</v>
      </c>
      <c r="AAU13" s="71">
        <f t="shared" si="310"/>
        <v>44.029144587433763</v>
      </c>
      <c r="AAV13" s="278">
        <v>6773</v>
      </c>
      <c r="AAW13" s="71">
        <f t="shared" si="311"/>
        <v>61.955726308086355</v>
      </c>
      <c r="AAX13" s="278">
        <v>8</v>
      </c>
      <c r="AAY13" s="34">
        <f t="shared" si="1406"/>
        <v>11434</v>
      </c>
      <c r="AAZ13" s="72">
        <f t="shared" si="312"/>
        <v>53.15667131566714</v>
      </c>
      <c r="ABA13" s="278">
        <v>4643</v>
      </c>
      <c r="ABB13" s="71">
        <f t="shared" si="313"/>
        <v>44.026171060117584</v>
      </c>
      <c r="ABC13" s="278">
        <v>6757</v>
      </c>
      <c r="ABD13" s="71">
        <f t="shared" si="314"/>
        <v>61.916979748923303</v>
      </c>
      <c r="ABE13" s="278">
        <v>8</v>
      </c>
      <c r="ABF13" s="34">
        <f t="shared" si="1407"/>
        <v>11408</v>
      </c>
      <c r="ABG13" s="72">
        <f t="shared" si="315"/>
        <v>53.137081373142671</v>
      </c>
      <c r="ABH13" s="278">
        <v>4625</v>
      </c>
      <c r="ABI13" s="71">
        <f t="shared" si="316"/>
        <v>44.014084507042256</v>
      </c>
      <c r="ABJ13" s="278">
        <v>6747</v>
      </c>
      <c r="ABK13" s="71">
        <f t="shared" si="317"/>
        <v>61.921806167400881</v>
      </c>
      <c r="ABL13" s="278">
        <v>8</v>
      </c>
      <c r="ABM13" s="34">
        <f t="shared" si="1408"/>
        <v>11380</v>
      </c>
      <c r="ABN13" s="72">
        <f t="shared" si="318"/>
        <v>53.142803773232458</v>
      </c>
      <c r="ABO13" s="278">
        <v>4614</v>
      </c>
      <c r="ABP13" s="71">
        <f t="shared" si="319"/>
        <v>43.976362943194815</v>
      </c>
      <c r="ABQ13" s="278">
        <v>6735</v>
      </c>
      <c r="ABR13" s="71">
        <f t="shared" si="320"/>
        <v>61.913954771097622</v>
      </c>
      <c r="ABS13" s="278">
        <v>8</v>
      </c>
      <c r="ABT13" s="34">
        <f t="shared" si="1409"/>
        <v>11357</v>
      </c>
      <c r="ABU13" s="72">
        <f t="shared" si="321"/>
        <v>53.119738072965383</v>
      </c>
      <c r="ABV13" s="278">
        <v>4605</v>
      </c>
      <c r="ABW13" s="71">
        <f t="shared" si="322"/>
        <v>43.97440794499618</v>
      </c>
      <c r="ABX13" s="278">
        <v>6721</v>
      </c>
      <c r="ABY13" s="71">
        <f t="shared" si="323"/>
        <v>61.904761904761905</v>
      </c>
      <c r="ABZ13" s="278">
        <v>8</v>
      </c>
      <c r="ACA13" s="34">
        <f t="shared" si="1410"/>
        <v>11334</v>
      </c>
      <c r="ACB13" s="72">
        <f t="shared" si="324"/>
        <v>53.114016589343457</v>
      </c>
      <c r="ACC13" s="278">
        <v>4596</v>
      </c>
      <c r="ACD13" s="71">
        <f t="shared" si="325"/>
        <v>43.980861244019138</v>
      </c>
      <c r="ACE13" s="278">
        <v>6707</v>
      </c>
      <c r="ACF13" s="71">
        <f t="shared" si="326"/>
        <v>61.946984390874661</v>
      </c>
      <c r="ACG13" s="278">
        <v>8</v>
      </c>
      <c r="ACH13" s="34">
        <f t="shared" si="1411"/>
        <v>11311</v>
      </c>
      <c r="ACI13" s="72">
        <f t="shared" si="327"/>
        <v>53.135716634565696</v>
      </c>
      <c r="ACJ13" s="278">
        <v>4585</v>
      </c>
      <c r="ACK13" s="71">
        <f t="shared" si="328"/>
        <v>43.947090961372567</v>
      </c>
      <c r="ACL13" s="278">
        <v>6693</v>
      </c>
      <c r="ACM13" s="71">
        <f t="shared" si="329"/>
        <v>61.937812326485286</v>
      </c>
      <c r="ACN13" s="278">
        <v>8</v>
      </c>
      <c r="ACO13" s="34">
        <f t="shared" si="1412"/>
        <v>11286</v>
      </c>
      <c r="ACP13" s="72">
        <f t="shared" si="330"/>
        <v>53.113087674714102</v>
      </c>
      <c r="ACQ13" s="278">
        <v>4574</v>
      </c>
      <c r="ACR13" s="71">
        <f t="shared" si="331"/>
        <v>43.925861903389993</v>
      </c>
      <c r="ACS13" s="278">
        <v>6688</v>
      </c>
      <c r="ACT13" s="71">
        <f t="shared" si="332"/>
        <v>61.960348341671299</v>
      </c>
      <c r="ACU13" s="278">
        <v>8</v>
      </c>
      <c r="ACV13" s="34">
        <f t="shared" si="1413"/>
        <v>11270</v>
      </c>
      <c r="ACW13" s="72">
        <f t="shared" si="333"/>
        <v>53.11778290993071</v>
      </c>
      <c r="ACX13" s="278">
        <v>4569</v>
      </c>
      <c r="ACY13" s="71">
        <f t="shared" si="334"/>
        <v>43.932692307692307</v>
      </c>
      <c r="ACZ13" s="278">
        <v>6680</v>
      </c>
      <c r="ADA13" s="71">
        <f t="shared" si="335"/>
        <v>61.978103544256825</v>
      </c>
      <c r="ADB13" s="278">
        <v>8</v>
      </c>
      <c r="ADC13" s="34">
        <f t="shared" si="1414"/>
        <v>11257</v>
      </c>
      <c r="ADD13" s="72">
        <f t="shared" si="336"/>
        <v>53.129129696054363</v>
      </c>
      <c r="ADE13" s="278">
        <v>4561</v>
      </c>
      <c r="ADF13" s="71">
        <f t="shared" si="337"/>
        <v>43.944503324019657</v>
      </c>
      <c r="ADG13" s="278">
        <v>6665</v>
      </c>
      <c r="ADH13" s="71">
        <f t="shared" si="338"/>
        <v>61.965414652287102</v>
      </c>
      <c r="ADI13" s="278">
        <v>8</v>
      </c>
      <c r="ADJ13" s="34">
        <f t="shared" si="1415"/>
        <v>11234</v>
      </c>
      <c r="ADK13" s="72">
        <f t="shared" si="339"/>
        <v>53.130911842603098</v>
      </c>
      <c r="ADL13" s="278">
        <v>4547</v>
      </c>
      <c r="ADM13" s="71">
        <f t="shared" si="340"/>
        <v>43.911154031868662</v>
      </c>
      <c r="ADN13" s="278">
        <v>6644</v>
      </c>
      <c r="ADO13" s="71">
        <f t="shared" si="341"/>
        <v>61.948717948717949</v>
      </c>
      <c r="ADP13" s="278">
        <v>8</v>
      </c>
      <c r="ADQ13" s="34">
        <f t="shared" si="1416"/>
        <v>11199</v>
      </c>
      <c r="ADR13" s="72">
        <f t="shared" si="342"/>
        <v>53.103513680117601</v>
      </c>
      <c r="ADS13" s="278">
        <v>4540</v>
      </c>
      <c r="ADT13" s="71">
        <f t="shared" si="343"/>
        <v>43.941153697251259</v>
      </c>
      <c r="ADU13" s="278">
        <v>6632</v>
      </c>
      <c r="ADV13" s="71">
        <f t="shared" si="344"/>
        <v>61.940786401419636</v>
      </c>
      <c r="ADW13" s="278">
        <v>8</v>
      </c>
      <c r="ADX13" s="34">
        <f t="shared" si="1417"/>
        <v>11180</v>
      </c>
      <c r="ADY13" s="72">
        <f t="shared" si="345"/>
        <v>53.116685670847588</v>
      </c>
      <c r="ADZ13" s="278">
        <v>4528</v>
      </c>
      <c r="AEA13" s="71">
        <f t="shared" si="346"/>
        <v>43.931308819249054</v>
      </c>
      <c r="AEB13" s="278">
        <v>6618</v>
      </c>
      <c r="AEC13" s="71">
        <f t="shared" si="347"/>
        <v>61.966292134831455</v>
      </c>
      <c r="AED13" s="278">
        <v>8</v>
      </c>
      <c r="AEE13" s="34">
        <f t="shared" si="1418"/>
        <v>11154</v>
      </c>
      <c r="AEF13" s="72">
        <f t="shared" si="348"/>
        <v>53.124404648504473</v>
      </c>
      <c r="AEG13" s="278">
        <v>4518</v>
      </c>
      <c r="AEH13" s="71">
        <f t="shared" si="349"/>
        <v>43.915241057542772</v>
      </c>
      <c r="AEI13" s="278">
        <v>6600</v>
      </c>
      <c r="AEJ13" s="71">
        <f t="shared" si="350"/>
        <v>61.94274988268419</v>
      </c>
      <c r="AEK13" s="278">
        <v>8</v>
      </c>
      <c r="AEL13" s="34">
        <f t="shared" si="1419"/>
        <v>11126</v>
      </c>
      <c r="AEM13" s="72">
        <f t="shared" si="351"/>
        <v>53.102329133256966</v>
      </c>
      <c r="AEN13" s="278">
        <v>4508</v>
      </c>
      <c r="AEO13" s="71">
        <f t="shared" si="352"/>
        <v>43.903389170237631</v>
      </c>
      <c r="AEP13" s="278">
        <v>6589</v>
      </c>
      <c r="AEQ13" s="71">
        <f t="shared" si="353"/>
        <v>61.949981195938321</v>
      </c>
      <c r="AER13" s="278">
        <v>8</v>
      </c>
      <c r="AES13" s="34">
        <f t="shared" si="1420"/>
        <v>11105</v>
      </c>
      <c r="AET13" s="72">
        <f t="shared" si="354"/>
        <v>53.100941997800412</v>
      </c>
      <c r="AEU13" s="278">
        <v>4492</v>
      </c>
      <c r="AEV13" s="71">
        <f t="shared" si="355"/>
        <v>43.880042981342186</v>
      </c>
      <c r="AEW13" s="278">
        <v>6564</v>
      </c>
      <c r="AEX13" s="71">
        <f t="shared" si="356"/>
        <v>61.924528301886795</v>
      </c>
      <c r="AEY13" s="278">
        <v>8</v>
      </c>
      <c r="AEZ13" s="34">
        <f t="shared" si="1421"/>
        <v>11064</v>
      </c>
      <c r="AFA13" s="72">
        <f t="shared" si="357"/>
        <v>53.074930442291091</v>
      </c>
      <c r="AFB13" s="278">
        <v>4485</v>
      </c>
      <c r="AFC13" s="71">
        <f t="shared" si="358"/>
        <v>43.910319169766986</v>
      </c>
      <c r="AFD13" s="278">
        <v>6549</v>
      </c>
      <c r="AFE13" s="71">
        <f t="shared" si="359"/>
        <v>61.929078014184405</v>
      </c>
      <c r="AFF13" s="278">
        <v>8</v>
      </c>
      <c r="AFG13" s="34">
        <f t="shared" si="1422"/>
        <v>11042</v>
      </c>
      <c r="AFH13" s="72">
        <f t="shared" si="360"/>
        <v>53.09164342725262</v>
      </c>
      <c r="AFI13" s="278">
        <v>4469</v>
      </c>
      <c r="AFJ13" s="71">
        <f t="shared" si="361"/>
        <v>43.882560879811464</v>
      </c>
      <c r="AFK13" s="278">
        <v>6532</v>
      </c>
      <c r="AFL13" s="71">
        <f t="shared" si="362"/>
        <v>61.902956785443521</v>
      </c>
      <c r="AFM13" s="278">
        <v>8</v>
      </c>
      <c r="AFN13" s="34">
        <f t="shared" si="1423"/>
        <v>11009</v>
      </c>
      <c r="AFO13" s="72">
        <f t="shared" si="363"/>
        <v>53.068209207037839</v>
      </c>
      <c r="AFP13" s="278">
        <v>4464</v>
      </c>
      <c r="AFQ13" s="71">
        <f t="shared" si="364"/>
        <v>43.898121742550892</v>
      </c>
      <c r="AFR13" s="278">
        <v>6509</v>
      </c>
      <c r="AFS13" s="71">
        <f t="shared" si="365"/>
        <v>61.884388667046963</v>
      </c>
      <c r="AFT13" s="278">
        <v>8</v>
      </c>
      <c r="AFU13" s="34">
        <f t="shared" si="1424"/>
        <v>10981</v>
      </c>
      <c r="AFV13" s="72">
        <f t="shared" si="366"/>
        <v>53.058562040974103</v>
      </c>
      <c r="AFW13" s="278">
        <v>4451</v>
      </c>
      <c r="AFX13" s="71">
        <f t="shared" si="367"/>
        <v>43.917118894918602</v>
      </c>
      <c r="AFY13" s="278">
        <v>6493</v>
      </c>
      <c r="AFZ13" s="71">
        <f t="shared" si="368"/>
        <v>61.891144790773048</v>
      </c>
      <c r="AGA13" s="278">
        <v>8</v>
      </c>
      <c r="AGB13" s="34">
        <f t="shared" si="1425"/>
        <v>10952</v>
      </c>
      <c r="AGC13" s="72">
        <f t="shared" si="369"/>
        <v>53.074872788950813</v>
      </c>
      <c r="AGD13" s="278">
        <v>4434</v>
      </c>
      <c r="AGE13" s="71">
        <f t="shared" si="370"/>
        <v>43.883610451306417</v>
      </c>
      <c r="AGF13" s="278">
        <v>6480</v>
      </c>
      <c r="AGG13" s="71">
        <f t="shared" si="371"/>
        <v>61.920688007644529</v>
      </c>
      <c r="AGH13" s="278">
        <v>8</v>
      </c>
      <c r="AGI13" s="34">
        <f t="shared" si="1426"/>
        <v>10922</v>
      </c>
      <c r="AGJ13" s="72">
        <f t="shared" si="372"/>
        <v>53.076100690057338</v>
      </c>
      <c r="AGK13" s="278">
        <v>4424</v>
      </c>
      <c r="AGL13" s="71">
        <f t="shared" si="373"/>
        <v>43.862780091215548</v>
      </c>
      <c r="AGM13" s="278">
        <v>6464</v>
      </c>
      <c r="AGN13" s="71">
        <f t="shared" si="374"/>
        <v>61.921640003831783</v>
      </c>
      <c r="AGO13" s="278">
        <v>8</v>
      </c>
      <c r="AGP13" s="34">
        <f t="shared" si="1427"/>
        <v>10896</v>
      </c>
      <c r="AGQ13" s="72">
        <f t="shared" si="375"/>
        <v>53.06321223336905</v>
      </c>
      <c r="AGR13" s="278">
        <v>4413</v>
      </c>
      <c r="AGS13" s="71">
        <f t="shared" si="376"/>
        <v>43.866799204771375</v>
      </c>
      <c r="AGT13" s="278">
        <v>6452</v>
      </c>
      <c r="AGU13" s="71">
        <f t="shared" si="377"/>
        <v>61.925328726365294</v>
      </c>
      <c r="AGV13" s="278">
        <v>8</v>
      </c>
      <c r="AGW13" s="34">
        <f t="shared" si="1428"/>
        <v>10873</v>
      </c>
      <c r="AGX13" s="72">
        <f t="shared" si="378"/>
        <v>53.070089808668484</v>
      </c>
      <c r="AGY13" s="278">
        <v>4401</v>
      </c>
      <c r="AGZ13" s="71">
        <f t="shared" si="379"/>
        <v>43.839027791612715</v>
      </c>
      <c r="AHA13" s="278">
        <v>6437</v>
      </c>
      <c r="AHB13" s="71">
        <f t="shared" si="380"/>
        <v>61.94187836797537</v>
      </c>
      <c r="AHC13" s="278">
        <v>8</v>
      </c>
      <c r="AHD13" s="34">
        <f t="shared" si="1429"/>
        <v>10846</v>
      </c>
      <c r="AHE13" s="72">
        <f t="shared" si="381"/>
        <v>53.06262230919765</v>
      </c>
      <c r="AHF13" s="278">
        <v>4383</v>
      </c>
      <c r="AHG13" s="71">
        <f t="shared" si="382"/>
        <v>43.803717769338398</v>
      </c>
      <c r="AHH13" s="278">
        <v>6416</v>
      </c>
      <c r="AHI13" s="71">
        <f t="shared" si="383"/>
        <v>61.912573579079421</v>
      </c>
      <c r="AHJ13" s="278">
        <v>8</v>
      </c>
      <c r="AHK13" s="34">
        <f t="shared" si="1430"/>
        <v>10807</v>
      </c>
      <c r="AHL13" s="72">
        <f t="shared" si="384"/>
        <v>53.032682304445963</v>
      </c>
      <c r="AHM13" s="278">
        <v>4374</v>
      </c>
      <c r="AHN13" s="71">
        <f t="shared" si="385"/>
        <v>43.78378378378379</v>
      </c>
      <c r="AHO13" s="278">
        <v>6404</v>
      </c>
      <c r="AHP13" s="71">
        <f t="shared" si="386"/>
        <v>61.94621783710582</v>
      </c>
      <c r="AHQ13" s="278">
        <v>8</v>
      </c>
      <c r="AHR13" s="34">
        <f t="shared" si="1431"/>
        <v>10786</v>
      </c>
      <c r="AHS13" s="72">
        <f t="shared" si="387"/>
        <v>53.036337709593354</v>
      </c>
      <c r="AHT13" s="278">
        <v>4356</v>
      </c>
      <c r="AHU13" s="71">
        <f t="shared" si="388"/>
        <v>43.734939759036145</v>
      </c>
      <c r="AHV13" s="278">
        <v>6392</v>
      </c>
      <c r="AHW13" s="71">
        <f t="shared" si="389"/>
        <v>61.955994959775126</v>
      </c>
      <c r="AHX13" s="278">
        <v>8</v>
      </c>
      <c r="AHY13" s="34">
        <f t="shared" si="1432"/>
        <v>10756</v>
      </c>
      <c r="AHZ13" s="72">
        <f t="shared" si="390"/>
        <v>53.02178842551514</v>
      </c>
      <c r="AIA13" s="278">
        <v>4344</v>
      </c>
      <c r="AIB13" s="71">
        <f t="shared" si="391"/>
        <v>43.728608818200122</v>
      </c>
      <c r="AIC13" s="278">
        <v>6379</v>
      </c>
      <c r="AID13" s="71">
        <f t="shared" si="392"/>
        <v>61.992225461613216</v>
      </c>
      <c r="AIE13" s="278">
        <v>8</v>
      </c>
      <c r="AIF13" s="34">
        <f t="shared" si="1433"/>
        <v>10731</v>
      </c>
      <c r="AIG13" s="72">
        <f t="shared" si="393"/>
        <v>53.037117580190774</v>
      </c>
      <c r="AIH13" s="278">
        <v>4322</v>
      </c>
      <c r="AII13" s="71">
        <f t="shared" si="394"/>
        <v>43.634528016153453</v>
      </c>
      <c r="AIJ13" s="278">
        <v>6362</v>
      </c>
      <c r="AIK13" s="71">
        <f t="shared" si="395"/>
        <v>61.989671635973885</v>
      </c>
      <c r="AIL13" s="278">
        <v>8</v>
      </c>
      <c r="AIM13" s="34">
        <f t="shared" si="1434"/>
        <v>10692</v>
      </c>
      <c r="AIN13" s="72">
        <f t="shared" si="396"/>
        <v>52.991029389899388</v>
      </c>
      <c r="AIO13" s="278">
        <v>4307</v>
      </c>
      <c r="AIP13" s="71">
        <f t="shared" si="397"/>
        <v>43.610773592547588</v>
      </c>
      <c r="AIQ13" s="278">
        <v>6349</v>
      </c>
      <c r="AIR13" s="71">
        <f t="shared" si="398"/>
        <v>62.001953125</v>
      </c>
      <c r="AIS13" s="278">
        <v>8</v>
      </c>
      <c r="AIT13" s="34">
        <f t="shared" si="1435"/>
        <v>10664</v>
      </c>
      <c r="AIU13" s="72">
        <f t="shared" si="399"/>
        <v>52.988819875776393</v>
      </c>
      <c r="AIV13" s="278">
        <v>4298</v>
      </c>
      <c r="AIW13" s="71">
        <f t="shared" si="400"/>
        <v>43.638948116560059</v>
      </c>
      <c r="AIX13" s="278">
        <v>6336</v>
      </c>
      <c r="AIY13" s="71">
        <f t="shared" si="401"/>
        <v>62.014289908975243</v>
      </c>
      <c r="AIZ13" s="278">
        <v>8</v>
      </c>
      <c r="AJA13" s="34">
        <f t="shared" si="1436"/>
        <v>10642</v>
      </c>
      <c r="AJB13" s="72">
        <f t="shared" si="402"/>
        <v>53.011207970112082</v>
      </c>
      <c r="AJC13" s="278">
        <v>4288</v>
      </c>
      <c r="AJD13" s="71">
        <f t="shared" si="403"/>
        <v>43.66598778004073</v>
      </c>
      <c r="AJE13" s="278">
        <v>6317</v>
      </c>
      <c r="AJF13" s="71">
        <f t="shared" si="404"/>
        <v>61.973903659374088</v>
      </c>
      <c r="AJG13" s="278">
        <v>8</v>
      </c>
      <c r="AJH13" s="34">
        <f t="shared" si="1437"/>
        <v>10613</v>
      </c>
      <c r="AJI13" s="72">
        <f t="shared" si="405"/>
        <v>53.006692638098095</v>
      </c>
      <c r="AJJ13" s="278">
        <v>4271</v>
      </c>
      <c r="AJK13" s="71">
        <f t="shared" si="406"/>
        <v>43.62169339189051</v>
      </c>
      <c r="AJL13" s="278">
        <v>6300</v>
      </c>
      <c r="AJM13" s="71">
        <f t="shared" si="407"/>
        <v>61.971276805036389</v>
      </c>
      <c r="AJN13" s="278">
        <v>8</v>
      </c>
      <c r="AJO13" s="34">
        <f t="shared" si="1438"/>
        <v>10579</v>
      </c>
      <c r="AJP13" s="72">
        <f t="shared" si="408"/>
        <v>52.985074626865668</v>
      </c>
      <c r="AJQ13" s="278">
        <v>4256</v>
      </c>
      <c r="AJR13" s="71">
        <f t="shared" si="409"/>
        <v>43.633381176953044</v>
      </c>
      <c r="AJS13" s="278">
        <v>6280</v>
      </c>
      <c r="AJT13" s="71">
        <f t="shared" si="410"/>
        <v>61.932938856015781</v>
      </c>
      <c r="AJU13" s="278">
        <v>8</v>
      </c>
      <c r="AJV13" s="34">
        <f t="shared" si="1439"/>
        <v>10544</v>
      </c>
      <c r="AJW13" s="72">
        <f t="shared" si="411"/>
        <v>52.976938150027628</v>
      </c>
      <c r="AJX13" s="278">
        <v>4238</v>
      </c>
      <c r="AJY13" s="71">
        <f t="shared" si="412"/>
        <v>43.614284244108262</v>
      </c>
      <c r="AJZ13" s="278">
        <v>6267</v>
      </c>
      <c r="AKA13" s="71">
        <f t="shared" si="413"/>
        <v>61.939118402846418</v>
      </c>
      <c r="AKB13" s="278">
        <v>8</v>
      </c>
      <c r="AKC13" s="34">
        <f t="shared" si="1440"/>
        <v>10513</v>
      </c>
      <c r="AKD13" s="72">
        <f t="shared" si="414"/>
        <v>52.9782301955251</v>
      </c>
      <c r="AKE13" s="278">
        <v>4223</v>
      </c>
      <c r="AKF13" s="71">
        <f t="shared" si="415"/>
        <v>43.554042904290426</v>
      </c>
      <c r="AKG13" s="278">
        <v>6259</v>
      </c>
      <c r="AKH13" s="71">
        <f t="shared" si="416"/>
        <v>61.988709517678522</v>
      </c>
      <c r="AKI13" s="278">
        <v>8</v>
      </c>
      <c r="AKJ13" s="34">
        <f t="shared" si="1441"/>
        <v>10490</v>
      </c>
      <c r="AKK13" s="72">
        <f t="shared" si="417"/>
        <v>52.974447025552976</v>
      </c>
      <c r="AKL13" s="278">
        <v>4213</v>
      </c>
      <c r="AKM13" s="71">
        <f t="shared" si="418"/>
        <v>43.558726220016538</v>
      </c>
      <c r="AKN13" s="278">
        <v>6232</v>
      </c>
      <c r="AKO13" s="71">
        <f t="shared" si="419"/>
        <v>61.966789300984395</v>
      </c>
      <c r="AKP13" s="278">
        <v>8</v>
      </c>
      <c r="AKQ13" s="34">
        <f t="shared" si="1442"/>
        <v>10453</v>
      </c>
      <c r="AKR13" s="72">
        <f t="shared" si="420"/>
        <v>52.958759752761175</v>
      </c>
      <c r="AKS13" s="278">
        <v>4204</v>
      </c>
      <c r="AKT13" s="71">
        <f t="shared" si="421"/>
        <v>43.564766839378237</v>
      </c>
      <c r="AKU13" s="278">
        <v>6214</v>
      </c>
      <c r="AKV13" s="71">
        <f t="shared" si="422"/>
        <v>61.960315086249871</v>
      </c>
      <c r="AKW13" s="278">
        <v>8</v>
      </c>
      <c r="AKX13" s="34">
        <f t="shared" si="1443"/>
        <v>10426</v>
      </c>
      <c r="AKY13" s="72">
        <f t="shared" si="423"/>
        <v>52.95611540024381</v>
      </c>
      <c r="AKZ13" s="278">
        <v>4177</v>
      </c>
      <c r="ALA13" s="71">
        <f t="shared" si="424"/>
        <v>43.528553563984993</v>
      </c>
      <c r="ALB13" s="278">
        <v>6191</v>
      </c>
      <c r="ALC13" s="71">
        <f t="shared" si="425"/>
        <v>61.934773909563823</v>
      </c>
      <c r="ALD13" s="278">
        <v>8</v>
      </c>
      <c r="ALE13" s="34">
        <f t="shared" si="1444"/>
        <v>10376</v>
      </c>
      <c r="ALF13" s="72">
        <f t="shared" si="426"/>
        <v>52.936074690066839</v>
      </c>
      <c r="ALG13" s="278">
        <v>4162</v>
      </c>
      <c r="ALH13" s="71">
        <f t="shared" si="427"/>
        <v>43.49007314524556</v>
      </c>
      <c r="ALI13" s="278">
        <v>6163</v>
      </c>
      <c r="ALJ13" s="71">
        <f t="shared" si="428"/>
        <v>61.952151186168066</v>
      </c>
      <c r="ALK13" s="278">
        <v>8</v>
      </c>
      <c r="ALL13" s="34">
        <f t="shared" si="1445"/>
        <v>10333</v>
      </c>
      <c r="ALM13" s="72">
        <f t="shared" si="429"/>
        <v>52.916474624878376</v>
      </c>
      <c r="ALN13" s="278">
        <v>4140</v>
      </c>
      <c r="ALO13" s="71">
        <f t="shared" si="430"/>
        <v>43.446321754643719</v>
      </c>
      <c r="ALP13" s="278">
        <v>6141</v>
      </c>
      <c r="ALQ13" s="71">
        <f t="shared" si="431"/>
        <v>61.955205811138015</v>
      </c>
      <c r="ALR13" s="278">
        <v>8</v>
      </c>
      <c r="ALS13" s="34">
        <f t="shared" si="1446"/>
        <v>10289</v>
      </c>
      <c r="ALT13" s="72">
        <f t="shared" si="432"/>
        <v>52.899742930591266</v>
      </c>
      <c r="ALU13" s="278">
        <v>4125</v>
      </c>
      <c r="ALV13" s="71">
        <f t="shared" si="433"/>
        <v>43.439342881213143</v>
      </c>
      <c r="ALW13" s="278">
        <v>6118</v>
      </c>
      <c r="ALX13" s="71">
        <f t="shared" si="434"/>
        <v>61.910544424205625</v>
      </c>
      <c r="ALY13" s="278">
        <v>8</v>
      </c>
      <c r="ALZ13" s="34">
        <f t="shared" si="1447"/>
        <v>10251</v>
      </c>
      <c r="AMA13" s="72">
        <f t="shared" si="435"/>
        <v>52.875638314334353</v>
      </c>
      <c r="AMB13" s="278">
        <v>4114</v>
      </c>
      <c r="AMC13" s="71">
        <f t="shared" si="436"/>
        <v>43.442449841605068</v>
      </c>
      <c r="AMD13" s="278">
        <v>6093</v>
      </c>
      <c r="AME13" s="71">
        <f t="shared" si="437"/>
        <v>61.876713719914697</v>
      </c>
      <c r="AMF13" s="278">
        <v>8</v>
      </c>
      <c r="AMG13" s="34">
        <f t="shared" si="1448"/>
        <v>10215</v>
      </c>
      <c r="AMH13" s="72">
        <f t="shared" si="438"/>
        <v>52.856255821173548</v>
      </c>
      <c r="AMI13" s="278">
        <v>4094</v>
      </c>
      <c r="AMJ13" s="71">
        <f t="shared" si="439"/>
        <v>43.382430857263962</v>
      </c>
      <c r="AMK13" s="278">
        <v>6070</v>
      </c>
      <c r="AML13" s="71">
        <f t="shared" si="440"/>
        <v>61.837815810920951</v>
      </c>
      <c r="AMM13" s="278">
        <v>8</v>
      </c>
      <c r="AMN13" s="34">
        <f t="shared" si="1449"/>
        <v>10172</v>
      </c>
      <c r="AMO13" s="72">
        <f t="shared" si="441"/>
        <v>52.808638770636485</v>
      </c>
      <c r="AMP13" s="278">
        <v>4088</v>
      </c>
      <c r="AMQ13" s="71">
        <f t="shared" si="442"/>
        <v>43.457000106303816</v>
      </c>
      <c r="AMR13" s="278">
        <v>6048</v>
      </c>
      <c r="AMS13" s="71">
        <f t="shared" si="443"/>
        <v>61.840490797546011</v>
      </c>
      <c r="AMT13" s="278">
        <v>8</v>
      </c>
      <c r="AMU13" s="34">
        <f t="shared" si="1450"/>
        <v>10144</v>
      </c>
      <c r="AMV13" s="72">
        <f t="shared" si="444"/>
        <v>52.84434257136904</v>
      </c>
      <c r="AMW13" s="278">
        <v>4070</v>
      </c>
      <c r="AMX13" s="71">
        <f t="shared" si="445"/>
        <v>43.464331482272534</v>
      </c>
      <c r="AMY13" s="278">
        <v>6026</v>
      </c>
      <c r="AMZ13" s="71">
        <f t="shared" si="446"/>
        <v>61.855881749127484</v>
      </c>
      <c r="ANA13" s="278">
        <v>8</v>
      </c>
      <c r="ANB13" s="34">
        <f t="shared" si="1451"/>
        <v>10104</v>
      </c>
      <c r="ANC13" s="72">
        <f t="shared" si="447"/>
        <v>52.859011247711216</v>
      </c>
      <c r="AND13" s="278">
        <v>4055</v>
      </c>
      <c r="ANE13" s="71">
        <f t="shared" si="448"/>
        <v>43.494583288640996</v>
      </c>
      <c r="ANF13" s="278">
        <v>5999</v>
      </c>
      <c r="ANG13" s="71">
        <f t="shared" si="449"/>
        <v>61.909184726522192</v>
      </c>
      <c r="ANH13" s="278">
        <v>8</v>
      </c>
      <c r="ANI13" s="34">
        <f t="shared" si="1452"/>
        <v>10062</v>
      </c>
      <c r="ANJ13" s="72">
        <f t="shared" si="450"/>
        <v>52.896645988855006</v>
      </c>
      <c r="ANK13" s="278">
        <v>4030</v>
      </c>
      <c r="ANL13" s="71">
        <f t="shared" si="451"/>
        <v>43.454819926676727</v>
      </c>
      <c r="ANM13" s="278">
        <v>5965</v>
      </c>
      <c r="ANN13" s="71">
        <f t="shared" si="452"/>
        <v>61.896855868008714</v>
      </c>
      <c r="ANO13" s="278">
        <v>8</v>
      </c>
      <c r="ANP13" s="34">
        <f t="shared" si="1453"/>
        <v>10003</v>
      </c>
      <c r="ANQ13" s="72">
        <f t="shared" si="453"/>
        <v>52.869978858350954</v>
      </c>
      <c r="ANR13" s="278">
        <v>4013</v>
      </c>
      <c r="ANS13" s="71">
        <f t="shared" si="454"/>
        <v>43.430735930735928</v>
      </c>
      <c r="ANT13" s="278">
        <v>5941</v>
      </c>
      <c r="ANU13" s="71">
        <f t="shared" si="455"/>
        <v>61.878970940527033</v>
      </c>
      <c r="ANV13" s="278">
        <v>8</v>
      </c>
      <c r="ANW13" s="34">
        <f t="shared" si="1454"/>
        <v>9962</v>
      </c>
      <c r="ANX13" s="72">
        <f t="shared" si="456"/>
        <v>52.848806366047739</v>
      </c>
      <c r="ANY13" s="278">
        <v>3985</v>
      </c>
      <c r="ANZ13" s="71">
        <f t="shared" si="457"/>
        <v>43.352915578764147</v>
      </c>
      <c r="AOA13" s="278">
        <v>5913</v>
      </c>
      <c r="AOB13" s="71">
        <f t="shared" si="458"/>
        <v>61.85146443514644</v>
      </c>
      <c r="AOC13" s="278">
        <v>8</v>
      </c>
      <c r="AOD13" s="34">
        <f t="shared" si="1455"/>
        <v>9906</v>
      </c>
      <c r="AOE13" s="72">
        <f t="shared" si="459"/>
        <v>52.801023399605562</v>
      </c>
      <c r="AOF13" s="278">
        <v>3962</v>
      </c>
      <c r="AOG13" s="71">
        <f t="shared" si="460"/>
        <v>43.319483927399958</v>
      </c>
      <c r="AOH13" s="278">
        <v>5877</v>
      </c>
      <c r="AOI13" s="71">
        <f t="shared" si="461"/>
        <v>61.772125289047722</v>
      </c>
      <c r="AOJ13" s="278">
        <v>8</v>
      </c>
      <c r="AOK13" s="34">
        <f t="shared" si="1456"/>
        <v>9847</v>
      </c>
      <c r="AOL13" s="72">
        <f t="shared" si="462"/>
        <v>52.745192565215063</v>
      </c>
      <c r="AOM13" s="278">
        <v>3944</v>
      </c>
      <c r="AON13" s="71">
        <f t="shared" si="463"/>
        <v>43.307345997584271</v>
      </c>
      <c r="AOO13" s="278">
        <v>5845</v>
      </c>
      <c r="AOP13" s="71">
        <f t="shared" si="464"/>
        <v>61.727743161896719</v>
      </c>
      <c r="AOQ13" s="278">
        <v>8</v>
      </c>
      <c r="AOR13" s="34">
        <f t="shared" si="1457"/>
        <v>9797</v>
      </c>
      <c r="AOS13" s="72">
        <f t="shared" si="465"/>
        <v>52.714554748453054</v>
      </c>
      <c r="AOT13" s="278">
        <v>3921</v>
      </c>
      <c r="AOU13" s="71">
        <f t="shared" si="466"/>
        <v>43.278145695364238</v>
      </c>
      <c r="AOV13" s="278">
        <v>5820</v>
      </c>
      <c r="AOW13" s="71">
        <f t="shared" si="467"/>
        <v>61.744112030553786</v>
      </c>
      <c r="AOX13" s="278">
        <v>8</v>
      </c>
      <c r="AOY13" s="34">
        <f t="shared" si="1458"/>
        <v>9749</v>
      </c>
      <c r="AOZ13" s="72">
        <f t="shared" si="468"/>
        <v>52.711543660448768</v>
      </c>
      <c r="APA13" s="278">
        <v>3896</v>
      </c>
      <c r="APB13" s="71">
        <f t="shared" si="469"/>
        <v>43.250444049733574</v>
      </c>
      <c r="APC13" s="278">
        <v>5792</v>
      </c>
      <c r="APD13" s="71">
        <f t="shared" si="470"/>
        <v>61.748400852878461</v>
      </c>
      <c r="APE13" s="278">
        <v>8</v>
      </c>
      <c r="APF13" s="34">
        <f t="shared" si="1459"/>
        <v>9696</v>
      </c>
      <c r="APG13" s="72">
        <f t="shared" si="471"/>
        <v>52.704245257378922</v>
      </c>
      <c r="APH13" s="278">
        <v>3872</v>
      </c>
      <c r="API13" s="71">
        <f t="shared" si="472"/>
        <v>43.238414293690674</v>
      </c>
      <c r="APJ13" s="278">
        <v>5767</v>
      </c>
      <c r="APK13" s="71">
        <f t="shared" si="473"/>
        <v>61.811361200428728</v>
      </c>
      <c r="APL13" s="278">
        <v>8</v>
      </c>
      <c r="APM13" s="34">
        <f t="shared" si="1460"/>
        <v>9647</v>
      </c>
      <c r="APN13" s="72">
        <f t="shared" si="474"/>
        <v>52.733136547501914</v>
      </c>
      <c r="APO13" s="278">
        <v>3853</v>
      </c>
      <c r="APP13" s="71">
        <f t="shared" si="475"/>
        <v>43.262968785088709</v>
      </c>
      <c r="APQ13" s="278">
        <v>5738</v>
      </c>
      <c r="APR13" s="71">
        <f t="shared" si="476"/>
        <v>61.838560189675604</v>
      </c>
      <c r="APS13" s="278">
        <v>8</v>
      </c>
      <c r="APT13" s="34">
        <f t="shared" si="1461"/>
        <v>9599</v>
      </c>
      <c r="APU13" s="72">
        <f t="shared" si="477"/>
        <v>52.759151368583048</v>
      </c>
      <c r="APV13" s="278">
        <v>3831</v>
      </c>
      <c r="APW13" s="71">
        <f t="shared" si="478"/>
        <v>43.239277652370198</v>
      </c>
      <c r="APX13" s="278">
        <v>5709</v>
      </c>
      <c r="APY13" s="71">
        <f t="shared" si="479"/>
        <v>61.832557132026423</v>
      </c>
      <c r="APZ13" s="278">
        <v>8</v>
      </c>
      <c r="AQA13" s="34">
        <f t="shared" si="1462"/>
        <v>9548</v>
      </c>
      <c r="AQB13" s="72">
        <f t="shared" si="480"/>
        <v>52.745552977571542</v>
      </c>
      <c r="AQC13" s="278">
        <v>3809</v>
      </c>
      <c r="AQD13" s="71">
        <f t="shared" si="481"/>
        <v>43.195735994556586</v>
      </c>
      <c r="AQE13" s="278">
        <v>5683</v>
      </c>
      <c r="AQF13" s="71">
        <f t="shared" si="482"/>
        <v>61.852416195037009</v>
      </c>
      <c r="AQG13" s="278">
        <v>8</v>
      </c>
      <c r="AQH13" s="34">
        <f t="shared" si="1463"/>
        <v>9500</v>
      </c>
      <c r="AQI13" s="72">
        <f t="shared" si="483"/>
        <v>52.733832917013601</v>
      </c>
      <c r="AQJ13" s="278">
        <v>3784</v>
      </c>
      <c r="AQK13" s="71">
        <f t="shared" si="484"/>
        <v>43.221016561964589</v>
      </c>
      <c r="AQL13" s="278">
        <v>5654</v>
      </c>
      <c r="AQM13" s="71">
        <f t="shared" si="485"/>
        <v>61.880267046076398</v>
      </c>
      <c r="AQN13" s="278">
        <v>8</v>
      </c>
      <c r="AQO13" s="34">
        <f t="shared" si="1464"/>
        <v>9446</v>
      </c>
      <c r="AQP13" s="72">
        <f t="shared" si="486"/>
        <v>52.768001787609634</v>
      </c>
      <c r="AQQ13" s="278">
        <v>3760</v>
      </c>
      <c r="AQR13" s="71">
        <f t="shared" si="487"/>
        <v>43.158861340679522</v>
      </c>
      <c r="AQS13" s="278">
        <v>5619</v>
      </c>
      <c r="AQT13" s="71">
        <f t="shared" si="488"/>
        <v>61.849201981287841</v>
      </c>
      <c r="AQU13" s="278">
        <v>8</v>
      </c>
      <c r="AQV13" s="34">
        <f t="shared" si="1465"/>
        <v>9387</v>
      </c>
      <c r="AQW13" s="72">
        <f t="shared" si="489"/>
        <v>52.718184881500619</v>
      </c>
      <c r="AQX13" s="278">
        <v>3739</v>
      </c>
      <c r="AQY13" s="71">
        <f t="shared" si="490"/>
        <v>43.145626586660512</v>
      </c>
      <c r="AQZ13" s="278">
        <v>5584</v>
      </c>
      <c r="ARA13" s="71">
        <f t="shared" si="491"/>
        <v>61.763079305386569</v>
      </c>
      <c r="ARB13" s="278">
        <v>8</v>
      </c>
      <c r="ARC13" s="34">
        <f t="shared" si="1466"/>
        <v>9331</v>
      </c>
      <c r="ARD13" s="72">
        <f t="shared" si="492"/>
        <v>52.66990291262136</v>
      </c>
      <c r="ARE13" s="278">
        <v>3717</v>
      </c>
      <c r="ARF13" s="71">
        <f t="shared" si="493"/>
        <v>43.135662063363114</v>
      </c>
      <c r="ARG13" s="278">
        <v>5552</v>
      </c>
      <c r="ARH13" s="71">
        <f t="shared" si="494"/>
        <v>61.709458708458378</v>
      </c>
      <c r="ARI13" s="278">
        <v>8</v>
      </c>
      <c r="ARJ13" s="34">
        <f t="shared" si="1467"/>
        <v>9277</v>
      </c>
      <c r="ARK13" s="72">
        <f t="shared" si="495"/>
        <v>52.641434489020035</v>
      </c>
      <c r="ARL13" s="278">
        <v>3696</v>
      </c>
      <c r="ARM13" s="71">
        <f t="shared" si="496"/>
        <v>43.147326640205463</v>
      </c>
      <c r="ARN13" s="278">
        <v>5520</v>
      </c>
      <c r="ARO13" s="71">
        <f t="shared" si="497"/>
        <v>61.669087252820908</v>
      </c>
      <c r="ARP13" s="278">
        <v>8</v>
      </c>
      <c r="ARQ13" s="34">
        <f t="shared" si="1468"/>
        <v>9224</v>
      </c>
      <c r="ARR13" s="72">
        <f t="shared" si="498"/>
        <v>52.630377724523569</v>
      </c>
      <c r="ARS13" s="278">
        <v>3677</v>
      </c>
      <c r="ART13" s="71">
        <f t="shared" si="499"/>
        <v>43.111736428655178</v>
      </c>
      <c r="ARU13" s="278">
        <v>5490</v>
      </c>
      <c r="ARV13" s="71">
        <f t="shared" si="500"/>
        <v>61.664607435695828</v>
      </c>
      <c r="ARW13" s="278">
        <v>8</v>
      </c>
      <c r="ARX13" s="34">
        <f t="shared" si="1469"/>
        <v>9175</v>
      </c>
      <c r="ARY13" s="72">
        <f t="shared" si="501"/>
        <v>52.605928559142257</v>
      </c>
      <c r="ARZ13" s="278">
        <v>3659</v>
      </c>
      <c r="ASA13" s="71">
        <f t="shared" si="502"/>
        <v>43.128241395568132</v>
      </c>
      <c r="ASB13" s="278">
        <v>5464</v>
      </c>
      <c r="ASC13" s="71">
        <f t="shared" si="503"/>
        <v>61.663469134409212</v>
      </c>
      <c r="ASD13" s="278">
        <v>8</v>
      </c>
      <c r="ASE13" s="34">
        <f t="shared" si="1470"/>
        <v>9131</v>
      </c>
      <c r="ASF13" s="72">
        <f t="shared" si="504"/>
        <v>52.616111559294687</v>
      </c>
      <c r="ASG13" s="278">
        <v>3637</v>
      </c>
      <c r="ASH13" s="71">
        <f t="shared" si="505"/>
        <v>43.153773137161842</v>
      </c>
      <c r="ASI13" s="278">
        <v>5433</v>
      </c>
      <c r="ASJ13" s="71">
        <f t="shared" si="506"/>
        <v>61.689565118655608</v>
      </c>
      <c r="ASK13" s="278">
        <v>8</v>
      </c>
      <c r="ASL13" s="34">
        <f t="shared" si="1471"/>
        <v>9078</v>
      </c>
      <c r="ASM13" s="72">
        <f t="shared" si="507"/>
        <v>52.644398051496175</v>
      </c>
      <c r="ASN13" s="278">
        <v>3609</v>
      </c>
      <c r="ASO13" s="71">
        <f t="shared" si="508"/>
        <v>43.092537313432835</v>
      </c>
      <c r="ASP13" s="278">
        <v>5408</v>
      </c>
      <c r="ASQ13" s="71">
        <f t="shared" si="509"/>
        <v>61.69290440337668</v>
      </c>
      <c r="ASR13" s="278">
        <v>8</v>
      </c>
      <c r="ASS13" s="34">
        <f t="shared" si="1472"/>
        <v>9025</v>
      </c>
      <c r="AST13" s="72">
        <f t="shared" si="510"/>
        <v>52.623906705539355</v>
      </c>
      <c r="ASU13" s="278">
        <v>3589</v>
      </c>
      <c r="ASV13" s="71">
        <f t="shared" si="511"/>
        <v>43.147391199807643</v>
      </c>
      <c r="ASW13" s="278">
        <v>5372</v>
      </c>
      <c r="ASX13" s="71">
        <f t="shared" si="512"/>
        <v>61.704571559843792</v>
      </c>
      <c r="ASY13" s="278">
        <v>8</v>
      </c>
      <c r="ASZ13" s="34">
        <f t="shared" si="1473"/>
        <v>8969</v>
      </c>
      <c r="ATA13" s="72">
        <f t="shared" si="513"/>
        <v>52.656607761404331</v>
      </c>
      <c r="ATB13" s="278">
        <v>3565</v>
      </c>
      <c r="ATC13" s="71">
        <f t="shared" si="514"/>
        <v>43.133696309739868</v>
      </c>
      <c r="ATD13" s="278">
        <v>5336</v>
      </c>
      <c r="ATE13" s="71">
        <f t="shared" si="515"/>
        <v>61.694993640883347</v>
      </c>
      <c r="ATF13" s="278">
        <v>8</v>
      </c>
      <c r="ATG13" s="34">
        <f t="shared" si="1474"/>
        <v>8909</v>
      </c>
      <c r="ATH13" s="72">
        <f t="shared" si="516"/>
        <v>52.644330201500914</v>
      </c>
      <c r="ATI13" s="278">
        <v>3541</v>
      </c>
      <c r="ATJ13" s="71">
        <f t="shared" si="517"/>
        <v>43.051671732522792</v>
      </c>
      <c r="ATK13" s="278">
        <v>5296</v>
      </c>
      <c r="ATL13" s="71">
        <f t="shared" si="518"/>
        <v>61.667442943642293</v>
      </c>
      <c r="ATM13" s="278">
        <v>8</v>
      </c>
      <c r="ATN13" s="34">
        <f t="shared" si="1475"/>
        <v>8845</v>
      </c>
      <c r="ATO13" s="72">
        <f t="shared" si="519"/>
        <v>52.579954821067652</v>
      </c>
      <c r="ATP13" s="278">
        <v>3510</v>
      </c>
      <c r="ATQ13" s="71">
        <f t="shared" si="520"/>
        <v>43.00416564567508</v>
      </c>
      <c r="ATR13" s="278">
        <v>5265</v>
      </c>
      <c r="ATS13" s="71">
        <f t="shared" si="521"/>
        <v>61.701628969881639</v>
      </c>
      <c r="ATT13" s="278">
        <v>8</v>
      </c>
      <c r="ATU13" s="34">
        <f t="shared" si="1476"/>
        <v>8783</v>
      </c>
      <c r="ATV13" s="72">
        <f t="shared" si="522"/>
        <v>52.580220306513411</v>
      </c>
      <c r="ATW13" s="278">
        <v>3489</v>
      </c>
      <c r="ATX13" s="71">
        <f t="shared" si="523"/>
        <v>43.020961775585697</v>
      </c>
      <c r="ATY13" s="278">
        <v>5229</v>
      </c>
      <c r="ATZ13" s="71">
        <f t="shared" si="524"/>
        <v>61.757411125546234</v>
      </c>
      <c r="AUA13" s="278">
        <v>8</v>
      </c>
      <c r="AUB13" s="34">
        <f t="shared" si="1477"/>
        <v>8726</v>
      </c>
      <c r="AUC13" s="72">
        <f t="shared" si="525"/>
        <v>52.610635475702395</v>
      </c>
      <c r="AUD13" s="278">
        <v>3462</v>
      </c>
      <c r="AUE13" s="71">
        <f t="shared" si="526"/>
        <v>43.000869457210285</v>
      </c>
      <c r="AUF13" s="278">
        <v>5187</v>
      </c>
      <c r="AUG13" s="71">
        <f t="shared" si="527"/>
        <v>61.742649684561357</v>
      </c>
      <c r="AUH13" s="278">
        <v>8</v>
      </c>
      <c r="AUI13" s="34">
        <f t="shared" si="1478"/>
        <v>8657</v>
      </c>
      <c r="AUJ13" s="72">
        <f t="shared" si="528"/>
        <v>52.590972601907538</v>
      </c>
      <c r="AUK13" s="278">
        <v>3439</v>
      </c>
      <c r="AUL13" s="71">
        <f t="shared" si="529"/>
        <v>43.019764823617713</v>
      </c>
      <c r="AUM13" s="278">
        <v>5144</v>
      </c>
      <c r="AUN13" s="71">
        <f t="shared" si="530"/>
        <v>61.671262438556532</v>
      </c>
      <c r="AUO13" s="278">
        <v>8</v>
      </c>
      <c r="AUP13" s="34">
        <f t="shared" si="1479"/>
        <v>8591</v>
      </c>
      <c r="AUQ13" s="72">
        <f t="shared" si="531"/>
        <v>52.563631913852184</v>
      </c>
      <c r="AUR13" s="278">
        <v>3410</v>
      </c>
      <c r="AUS13" s="71">
        <f t="shared" si="532"/>
        <v>43.028391167192432</v>
      </c>
      <c r="AUT13" s="278">
        <v>5104</v>
      </c>
      <c r="AUU13" s="71">
        <f t="shared" si="533"/>
        <v>61.702127659574465</v>
      </c>
      <c r="AUV13" s="278">
        <v>8</v>
      </c>
      <c r="AUW13" s="34">
        <f t="shared" si="1480"/>
        <v>8522</v>
      </c>
      <c r="AUX13" s="72">
        <f t="shared" si="534"/>
        <v>52.58546217450327</v>
      </c>
      <c r="AUY13" s="278">
        <v>3386</v>
      </c>
      <c r="AUZ13" s="71">
        <f t="shared" si="535"/>
        <v>43.046020849224512</v>
      </c>
      <c r="AVA13" s="278">
        <v>5063</v>
      </c>
      <c r="AVB13" s="71">
        <f t="shared" si="536"/>
        <v>61.68372319688109</v>
      </c>
      <c r="AVC13" s="278">
        <v>8</v>
      </c>
      <c r="AVD13" s="34">
        <f t="shared" si="1481"/>
        <v>8457</v>
      </c>
      <c r="AVE13" s="72">
        <f t="shared" si="537"/>
        <v>52.583473232605861</v>
      </c>
      <c r="AVF13" s="278">
        <v>3356</v>
      </c>
      <c r="AVG13" s="71">
        <f t="shared" si="538"/>
        <v>43.069815195071868</v>
      </c>
      <c r="AVH13" s="278">
        <v>5022</v>
      </c>
      <c r="AVI13" s="71">
        <f t="shared" si="539"/>
        <v>61.687753347254635</v>
      </c>
      <c r="AVJ13" s="278">
        <v>8</v>
      </c>
      <c r="AVK13" s="34">
        <f t="shared" si="1482"/>
        <v>8386</v>
      </c>
      <c r="AVL13" s="72">
        <f t="shared" si="540"/>
        <v>52.603186551248271</v>
      </c>
      <c r="AVM13" s="278">
        <v>3324</v>
      </c>
      <c r="AVN13" s="71">
        <f t="shared" si="541"/>
        <v>43.056994818652846</v>
      </c>
      <c r="AVO13" s="278">
        <v>4986</v>
      </c>
      <c r="AVP13" s="71">
        <f t="shared" si="542"/>
        <v>61.730840658660391</v>
      </c>
      <c r="AVQ13" s="278">
        <v>8</v>
      </c>
      <c r="AVR13" s="34">
        <f t="shared" si="1483"/>
        <v>8318</v>
      </c>
      <c r="AVS13" s="72">
        <f t="shared" si="543"/>
        <v>52.625585220802229</v>
      </c>
      <c r="AVT13" s="278">
        <v>3299</v>
      </c>
      <c r="AVU13" s="71">
        <f t="shared" si="544"/>
        <v>43.084759044012017</v>
      </c>
      <c r="AVV13" s="278">
        <v>4936</v>
      </c>
      <c r="AVW13" s="71">
        <f t="shared" si="545"/>
        <v>61.7</v>
      </c>
      <c r="AVX13" s="278">
        <v>8</v>
      </c>
      <c r="AVY13" s="34">
        <f t="shared" si="1484"/>
        <v>8243</v>
      </c>
      <c r="AVZ13" s="72">
        <f t="shared" si="546"/>
        <v>52.617132643942298</v>
      </c>
      <c r="AWA13" s="278">
        <v>3267</v>
      </c>
      <c r="AWB13" s="71">
        <f t="shared" si="547"/>
        <v>43.123020063357977</v>
      </c>
      <c r="AWC13" s="278">
        <v>4877</v>
      </c>
      <c r="AWD13" s="71">
        <f t="shared" si="548"/>
        <v>61.656131479140328</v>
      </c>
      <c r="AWE13" s="278">
        <v>8</v>
      </c>
      <c r="AWF13" s="34">
        <f t="shared" si="1485"/>
        <v>8152</v>
      </c>
      <c r="AWG13" s="72">
        <f t="shared" si="549"/>
        <v>52.610519522426593</v>
      </c>
      <c r="AWH13" s="278">
        <v>3229</v>
      </c>
      <c r="AWI13" s="71">
        <f t="shared" si="550"/>
        <v>43.145376803848215</v>
      </c>
      <c r="AWJ13" s="278">
        <v>4821</v>
      </c>
      <c r="AWK13" s="71">
        <f t="shared" si="551"/>
        <v>61.570881226053643</v>
      </c>
      <c r="AWL13" s="278">
        <v>8</v>
      </c>
      <c r="AWM13" s="34">
        <f t="shared" si="1486"/>
        <v>8058</v>
      </c>
      <c r="AWN13" s="72">
        <f t="shared" si="552"/>
        <v>52.587613391633489</v>
      </c>
      <c r="AWO13" s="278">
        <v>3190</v>
      </c>
      <c r="AWP13" s="71">
        <f t="shared" si="553"/>
        <v>43.096460416103753</v>
      </c>
      <c r="AWQ13" s="278">
        <v>4780</v>
      </c>
      <c r="AWR13" s="71">
        <f t="shared" si="554"/>
        <v>61.661506707946337</v>
      </c>
      <c r="AWS13" s="278">
        <v>8</v>
      </c>
      <c r="AWT13" s="34">
        <f t="shared" si="1487"/>
        <v>7978</v>
      </c>
      <c r="AWU13" s="72">
        <f t="shared" si="555"/>
        <v>52.614917892237692</v>
      </c>
      <c r="AWV13" s="278">
        <v>3154</v>
      </c>
      <c r="AWW13" s="71">
        <f t="shared" si="556"/>
        <v>43.128674962395735</v>
      </c>
      <c r="AWX13" s="278">
        <v>4740</v>
      </c>
      <c r="AWY13" s="71">
        <f t="shared" si="557"/>
        <v>61.68662155127538</v>
      </c>
      <c r="AWZ13" s="278">
        <v>8</v>
      </c>
      <c r="AXA13" s="34">
        <f t="shared" si="1488"/>
        <v>7902</v>
      </c>
      <c r="AXB13" s="72">
        <f t="shared" si="558"/>
        <v>52.658936425429829</v>
      </c>
      <c r="AXC13" s="278">
        <v>3115</v>
      </c>
      <c r="AXD13" s="71">
        <f t="shared" si="559"/>
        <v>43.215871254162039</v>
      </c>
      <c r="AXE13" s="278">
        <v>4683</v>
      </c>
      <c r="AXF13" s="71">
        <f t="shared" si="560"/>
        <v>61.667105609691866</v>
      </c>
      <c r="AXG13" s="278">
        <v>8</v>
      </c>
      <c r="AXH13" s="34">
        <f t="shared" si="1489"/>
        <v>7806</v>
      </c>
      <c r="AXI13" s="72">
        <f t="shared" si="561"/>
        <v>52.704071298359324</v>
      </c>
      <c r="AXJ13" s="278">
        <v>3078</v>
      </c>
      <c r="AXK13" s="71">
        <f t="shared" si="562"/>
        <v>43.30941325453778</v>
      </c>
      <c r="AXL13" s="278">
        <v>4625</v>
      </c>
      <c r="AXM13" s="71">
        <f t="shared" si="563"/>
        <v>61.642009862721579</v>
      </c>
      <c r="AXN13" s="278">
        <v>8</v>
      </c>
      <c r="AXO13" s="34">
        <f t="shared" si="1490"/>
        <v>7711</v>
      </c>
      <c r="AXP13" s="72">
        <f t="shared" si="564"/>
        <v>52.746425884123404</v>
      </c>
      <c r="AXQ13" s="278">
        <v>3046</v>
      </c>
      <c r="AXR13" s="71">
        <f t="shared" si="565"/>
        <v>43.396495227240351</v>
      </c>
      <c r="AXS13" s="278">
        <v>4569</v>
      </c>
      <c r="AXT13" s="71">
        <f t="shared" si="566"/>
        <v>61.63496560097127</v>
      </c>
      <c r="AXU13" s="278">
        <v>8</v>
      </c>
      <c r="AXV13" s="34">
        <f t="shared" si="1491"/>
        <v>7623</v>
      </c>
      <c r="AXW13" s="72">
        <f t="shared" si="567"/>
        <v>52.787203102278234</v>
      </c>
      <c r="AXX13" s="278">
        <v>3008</v>
      </c>
      <c r="AXY13" s="71">
        <f t="shared" si="568"/>
        <v>43.38670128371556</v>
      </c>
      <c r="AXZ13" s="278">
        <v>4506</v>
      </c>
      <c r="AYA13" s="71">
        <f t="shared" si="569"/>
        <v>61.591033351558231</v>
      </c>
      <c r="AYB13" s="278">
        <v>8</v>
      </c>
      <c r="AYC13" s="34">
        <f t="shared" si="1492"/>
        <v>7522</v>
      </c>
      <c r="AYD13" s="72">
        <f t="shared" si="570"/>
        <v>52.756347313788751</v>
      </c>
      <c r="AYE13" s="278">
        <v>2971</v>
      </c>
      <c r="AYF13" s="71">
        <f t="shared" si="571"/>
        <v>43.359603035610036</v>
      </c>
      <c r="AYG13" s="278">
        <v>4450</v>
      </c>
      <c r="AYH13" s="71">
        <f t="shared" si="572"/>
        <v>61.591695501730101</v>
      </c>
      <c r="AYI13" s="278">
        <v>8</v>
      </c>
      <c r="AYJ13" s="34">
        <f t="shared" si="1493"/>
        <v>7429</v>
      </c>
      <c r="AYK13" s="72">
        <f t="shared" si="573"/>
        <v>52.740309527190121</v>
      </c>
      <c r="AYL13" s="278">
        <v>2930</v>
      </c>
      <c r="AYM13" s="71">
        <f t="shared" si="574"/>
        <v>43.336784499334421</v>
      </c>
      <c r="AYN13" s="278">
        <v>4391</v>
      </c>
      <c r="AYO13" s="71">
        <f t="shared" si="575"/>
        <v>61.645374140109496</v>
      </c>
      <c r="AYP13" s="278">
        <v>8</v>
      </c>
      <c r="AYQ13" s="34">
        <f t="shared" si="1494"/>
        <v>7329</v>
      </c>
      <c r="AYR13" s="72">
        <f t="shared" si="576"/>
        <v>52.753185057223064</v>
      </c>
      <c r="AYS13" s="278">
        <v>2883</v>
      </c>
      <c r="AYT13" s="71">
        <f t="shared" si="577"/>
        <v>43.301291679182938</v>
      </c>
      <c r="AYU13" s="278">
        <v>4317</v>
      </c>
      <c r="AYV13" s="71">
        <f t="shared" si="578"/>
        <v>61.601027397260275</v>
      </c>
      <c r="AYW13" s="278">
        <v>8</v>
      </c>
      <c r="AYX13" s="34">
        <f t="shared" si="1495"/>
        <v>7208</v>
      </c>
      <c r="AYY13" s="72">
        <f t="shared" si="579"/>
        <v>52.709323583180989</v>
      </c>
      <c r="AYZ13" s="278">
        <v>2837</v>
      </c>
      <c r="AZA13" s="71">
        <f t="shared" si="580"/>
        <v>43.332824194287461</v>
      </c>
      <c r="AZB13" s="278">
        <v>4266</v>
      </c>
      <c r="AZC13" s="71">
        <f t="shared" si="581"/>
        <v>61.638491547464234</v>
      </c>
      <c r="AZD13" s="278">
        <v>8</v>
      </c>
      <c r="AZE13" s="34">
        <f t="shared" si="1496"/>
        <v>7111</v>
      </c>
      <c r="AZF13" s="72">
        <f t="shared" si="582"/>
        <v>52.763968242190394</v>
      </c>
      <c r="AZG13" s="278">
        <v>2794</v>
      </c>
      <c r="AZH13" s="71">
        <f t="shared" si="583"/>
        <v>43.344709897610926</v>
      </c>
      <c r="AZI13" s="278">
        <v>4196</v>
      </c>
      <c r="AZJ13" s="71">
        <f t="shared" si="584"/>
        <v>61.597181444509687</v>
      </c>
      <c r="AZK13" s="278">
        <v>8</v>
      </c>
      <c r="AZL13" s="34">
        <f t="shared" si="1497"/>
        <v>6998</v>
      </c>
      <c r="AZM13" s="72">
        <f t="shared" si="585"/>
        <v>52.747418406572699</v>
      </c>
      <c r="AZN13" s="278">
        <v>2763</v>
      </c>
      <c r="AZO13" s="71">
        <f t="shared" si="586"/>
        <v>43.525519848771268</v>
      </c>
      <c r="AZP13" s="278">
        <v>4120</v>
      </c>
      <c r="AZQ13" s="71">
        <f t="shared" si="587"/>
        <v>61.492537313432841</v>
      </c>
      <c r="AZR13" s="278">
        <v>8</v>
      </c>
      <c r="AZS13" s="34">
        <f t="shared" si="1498"/>
        <v>6891</v>
      </c>
      <c r="AZT13" s="72">
        <f t="shared" si="588"/>
        <v>52.776288580837857</v>
      </c>
      <c r="AZU13" s="278">
        <v>2717</v>
      </c>
      <c r="AZV13" s="71">
        <f t="shared" si="589"/>
        <v>43.569595894804365</v>
      </c>
      <c r="AZW13" s="278">
        <v>4055</v>
      </c>
      <c r="AZX13" s="71">
        <f t="shared" si="590"/>
        <v>61.495298756445251</v>
      </c>
      <c r="AZY13" s="278">
        <v>8</v>
      </c>
      <c r="AZZ13" s="34">
        <f t="shared" si="1499"/>
        <v>6780</v>
      </c>
      <c r="BAA13" s="72">
        <f t="shared" si="591"/>
        <v>52.807851078744449</v>
      </c>
      <c r="BAB13" s="278">
        <v>2675</v>
      </c>
      <c r="BAC13" s="71">
        <f t="shared" si="592"/>
        <v>43.595176010430251</v>
      </c>
      <c r="BAD13" s="278">
        <v>3992</v>
      </c>
      <c r="BAE13" s="71">
        <f t="shared" si="593"/>
        <v>61.557440246723203</v>
      </c>
      <c r="BAF13" s="278">
        <v>8</v>
      </c>
      <c r="BAG13" s="34">
        <f t="shared" si="1500"/>
        <v>6675</v>
      </c>
      <c r="BAH13" s="72">
        <f t="shared" si="594"/>
        <v>52.850356294536816</v>
      </c>
      <c r="BAI13" s="278">
        <v>2636</v>
      </c>
      <c r="BAJ13" s="71">
        <f t="shared" si="595"/>
        <v>43.743776966478592</v>
      </c>
      <c r="BAK13" s="278">
        <v>3936</v>
      </c>
      <c r="BAL13" s="71">
        <f t="shared" si="596"/>
        <v>61.548084440969511</v>
      </c>
      <c r="BAM13" s="278">
        <v>8</v>
      </c>
      <c r="BAN13" s="34">
        <f t="shared" si="1501"/>
        <v>6580</v>
      </c>
      <c r="BAO13" s="72">
        <f t="shared" si="597"/>
        <v>52.936444086886567</v>
      </c>
      <c r="BAP13" s="278">
        <v>2596</v>
      </c>
      <c r="BAQ13" s="71">
        <f t="shared" si="598"/>
        <v>43.688993604846857</v>
      </c>
      <c r="BAR13" s="278">
        <v>3884</v>
      </c>
      <c r="BAS13" s="71">
        <f t="shared" si="599"/>
        <v>61.601903251387789</v>
      </c>
      <c r="BAT13" s="278">
        <v>8</v>
      </c>
      <c r="BAU13" s="34">
        <f t="shared" si="1502"/>
        <v>6488</v>
      </c>
      <c r="BAV13" s="72">
        <f t="shared" si="600"/>
        <v>52.937336814621403</v>
      </c>
      <c r="BAW13" s="278">
        <v>2556</v>
      </c>
      <c r="BAX13" s="71">
        <f t="shared" si="601"/>
        <v>43.842195540308751</v>
      </c>
      <c r="BAY13" s="278">
        <v>3826</v>
      </c>
      <c r="BAZ13" s="71">
        <f t="shared" si="602"/>
        <v>61.659951651893628</v>
      </c>
      <c r="BBA13" s="278">
        <v>8</v>
      </c>
      <c r="BBB13" s="34">
        <f t="shared" si="1503"/>
        <v>6390</v>
      </c>
      <c r="BBC13" s="72">
        <f t="shared" si="603"/>
        <v>53.055463301228819</v>
      </c>
      <c r="BBD13" s="278">
        <v>2512</v>
      </c>
      <c r="BBE13" s="71">
        <f t="shared" si="604"/>
        <v>43.770691758146022</v>
      </c>
      <c r="BBF13" s="278">
        <v>3787</v>
      </c>
      <c r="BBG13" s="71">
        <f t="shared" si="605"/>
        <v>61.757990867579906</v>
      </c>
      <c r="BBH13" s="278">
        <v>8</v>
      </c>
      <c r="BBI13" s="34">
        <f t="shared" si="1504"/>
        <v>6307</v>
      </c>
      <c r="BBJ13" s="72">
        <f t="shared" si="606"/>
        <v>53.089225589225585</v>
      </c>
      <c r="BBK13" s="278">
        <v>2475</v>
      </c>
      <c r="BBL13" s="71">
        <f t="shared" si="607"/>
        <v>43.782062621616838</v>
      </c>
      <c r="BBM13" s="278">
        <v>3737</v>
      </c>
      <c r="BBN13" s="71">
        <f t="shared" si="608"/>
        <v>61.850380668652761</v>
      </c>
      <c r="BBO13" s="278">
        <v>8</v>
      </c>
      <c r="BBP13" s="34">
        <f t="shared" si="1505"/>
        <v>6220</v>
      </c>
      <c r="BBQ13" s="72">
        <f t="shared" si="609"/>
        <v>53.144224196855774</v>
      </c>
      <c r="BBR13" s="278">
        <v>2428</v>
      </c>
      <c r="BBS13" s="71">
        <f t="shared" si="610"/>
        <v>43.7635183850036</v>
      </c>
      <c r="BBT13" s="278">
        <v>3696</v>
      </c>
      <c r="BBU13" s="71">
        <f t="shared" si="611"/>
        <v>61.982223712896186</v>
      </c>
      <c r="BBV13" s="278">
        <v>8</v>
      </c>
      <c r="BBW13" s="34">
        <f t="shared" si="1506"/>
        <v>6132</v>
      </c>
      <c r="BBX13" s="72">
        <f t="shared" si="612"/>
        <v>53.229166666666671</v>
      </c>
      <c r="BBY13" s="278">
        <v>2404</v>
      </c>
      <c r="BBZ13" s="71">
        <f t="shared" si="613"/>
        <v>43.989021043000918</v>
      </c>
      <c r="BCA13" s="278">
        <v>3658</v>
      </c>
      <c r="BCB13" s="71">
        <f t="shared" si="614"/>
        <v>61.978990172822769</v>
      </c>
      <c r="BCC13" s="278">
        <v>8</v>
      </c>
      <c r="BCD13" s="34">
        <f t="shared" si="1507"/>
        <v>6070</v>
      </c>
      <c r="BCE13" s="72">
        <f t="shared" si="615"/>
        <v>53.35794655414908</v>
      </c>
      <c r="BCF13" s="278">
        <v>2372</v>
      </c>
      <c r="BCG13" s="71">
        <f t="shared" si="616"/>
        <v>44.00742115027829</v>
      </c>
      <c r="BCH13" s="278">
        <v>3614</v>
      </c>
      <c r="BCI13" s="71">
        <f t="shared" si="617"/>
        <v>61.94720603359616</v>
      </c>
      <c r="BCJ13" s="278">
        <v>8</v>
      </c>
      <c r="BCK13" s="34">
        <f t="shared" si="1508"/>
        <v>5994</v>
      </c>
      <c r="BCL13" s="72">
        <f t="shared" si="618"/>
        <v>53.360633846701674</v>
      </c>
      <c r="BCM13" s="278">
        <v>2346</v>
      </c>
      <c r="BCN13" s="71">
        <f t="shared" si="619"/>
        <v>44.039797259245354</v>
      </c>
      <c r="BCO13" s="278">
        <v>3579</v>
      </c>
      <c r="BCP13" s="71">
        <f t="shared" si="620"/>
        <v>62.059996531992368</v>
      </c>
      <c r="BCQ13" s="278">
        <v>8</v>
      </c>
      <c r="BCR13" s="34">
        <f t="shared" si="1509"/>
        <v>5933</v>
      </c>
      <c r="BCS13" s="72">
        <f t="shared" si="621"/>
        <v>53.436008286048818</v>
      </c>
      <c r="BCT13" s="278">
        <v>2317</v>
      </c>
      <c r="BCU13" s="71">
        <f t="shared" si="622"/>
        <v>44.06618486116394</v>
      </c>
      <c r="BCV13" s="278">
        <v>3555</v>
      </c>
      <c r="BCW13" s="71">
        <f t="shared" si="623"/>
        <v>62.226500962716614</v>
      </c>
      <c r="BCX13" s="278">
        <v>8</v>
      </c>
      <c r="BCY13" s="34">
        <f t="shared" si="1510"/>
        <v>5880</v>
      </c>
      <c r="BCZ13" s="72">
        <f t="shared" si="624"/>
        <v>53.551912568306015</v>
      </c>
      <c r="BDA13" s="278">
        <v>2292</v>
      </c>
      <c r="BDB13" s="71">
        <f t="shared" si="625"/>
        <v>44.009216589861751</v>
      </c>
      <c r="BDC13" s="278">
        <v>3530</v>
      </c>
      <c r="BDD13" s="71">
        <f t="shared" si="626"/>
        <v>62.312444836716686</v>
      </c>
      <c r="BDE13" s="278">
        <v>8</v>
      </c>
      <c r="BDF13" s="34">
        <f t="shared" si="1511"/>
        <v>5830</v>
      </c>
      <c r="BDG13" s="72">
        <f t="shared" si="627"/>
        <v>53.574710531152355</v>
      </c>
      <c r="BDH13" s="278">
        <v>2268</v>
      </c>
      <c r="BDI13" s="6" t="s">
        <v>496</v>
      </c>
      <c r="BDJ13" s="278">
        <v>3503</v>
      </c>
      <c r="BDK13" s="71">
        <f t="shared" si="628"/>
        <v>62.330960854092531</v>
      </c>
      <c r="BDL13" s="278">
        <v>8</v>
      </c>
      <c r="BDM13" s="34">
        <f t="shared" si="1512"/>
        <v>5779</v>
      </c>
      <c r="BDN13" s="72">
        <f t="shared" si="629"/>
        <v>53.573746175952529</v>
      </c>
      <c r="BDO13" s="278">
        <v>2248</v>
      </c>
      <c r="BDP13" s="71">
        <f t="shared" si="630"/>
        <v>44.035259549461315</v>
      </c>
      <c r="BDQ13" s="278">
        <v>3481</v>
      </c>
      <c r="BDR13" s="71">
        <f t="shared" si="631"/>
        <v>62.361160874238621</v>
      </c>
      <c r="BDS13" s="278">
        <v>8</v>
      </c>
      <c r="BDT13" s="34">
        <f t="shared" si="1513"/>
        <v>5737</v>
      </c>
      <c r="BDU13" s="72">
        <f t="shared" si="632"/>
        <v>53.636873597606581</v>
      </c>
      <c r="BDV13" s="278">
        <v>2235</v>
      </c>
      <c r="BDW13" s="71">
        <f t="shared" si="633"/>
        <v>44.030732860520096</v>
      </c>
      <c r="BDX13" s="278">
        <v>3468</v>
      </c>
      <c r="BDY13" s="71">
        <f t="shared" si="634"/>
        <v>62.441483615412317</v>
      </c>
      <c r="BDZ13" s="278">
        <v>8</v>
      </c>
      <c r="BEA13" s="34">
        <f t="shared" si="1514"/>
        <v>5711</v>
      </c>
      <c r="BEB13" s="72">
        <f t="shared" si="635"/>
        <v>53.67985712942945</v>
      </c>
      <c r="BEC13" s="278">
        <v>2223</v>
      </c>
      <c r="BED13" s="71">
        <f t="shared" si="636"/>
        <v>44.089646965489884</v>
      </c>
      <c r="BEE13" s="278">
        <v>3450</v>
      </c>
      <c r="BEF13" s="71">
        <f t="shared" si="637"/>
        <v>62.420843133707258</v>
      </c>
      <c r="BEG13" s="278">
        <v>8</v>
      </c>
      <c r="BEH13" s="34">
        <f t="shared" si="1515"/>
        <v>5681</v>
      </c>
      <c r="BEI13" s="72">
        <f t="shared" si="638"/>
        <v>53.705804499905462</v>
      </c>
      <c r="BEJ13" s="278">
        <v>2205</v>
      </c>
      <c r="BEK13" s="71">
        <f t="shared" si="639"/>
        <v>43.976864778619863</v>
      </c>
      <c r="BEL13" s="278">
        <v>3435</v>
      </c>
      <c r="BEM13" s="71">
        <f t="shared" si="640"/>
        <v>62.431842966194104</v>
      </c>
      <c r="BEN13" s="278">
        <v>8</v>
      </c>
      <c r="BEO13" s="34">
        <f t="shared" si="1516"/>
        <v>5648</v>
      </c>
      <c r="BEP13" s="72">
        <f t="shared" si="641"/>
        <v>53.662707838479804</v>
      </c>
      <c r="BEQ13" s="278">
        <v>2191</v>
      </c>
      <c r="BER13" s="6" t="s">
        <v>496</v>
      </c>
      <c r="BES13" s="278">
        <v>3416</v>
      </c>
      <c r="BET13" s="71">
        <f t="shared" si="642"/>
        <v>62.392694063926946</v>
      </c>
      <c r="BEU13" s="278">
        <v>8</v>
      </c>
      <c r="BEV13" s="34">
        <f t="shared" si="1517"/>
        <v>5615</v>
      </c>
      <c r="BEW13" s="72">
        <f t="shared" si="643"/>
        <v>53.629417382999044</v>
      </c>
      <c r="BEX13" s="278">
        <v>2182</v>
      </c>
      <c r="BEY13" s="6" t="s">
        <v>496</v>
      </c>
      <c r="BEZ13" s="278">
        <v>3411</v>
      </c>
      <c r="BFA13" s="71">
        <f t="shared" si="644"/>
        <v>62.403951701427005</v>
      </c>
      <c r="BFB13" s="278">
        <v>8</v>
      </c>
      <c r="BFC13" s="34">
        <f t="shared" si="1518"/>
        <v>5601</v>
      </c>
      <c r="BFD13" s="72">
        <f t="shared" si="645"/>
        <v>53.654564613468722</v>
      </c>
      <c r="BFE13" s="278">
        <v>2176</v>
      </c>
      <c r="BFF13" s="6" t="s">
        <v>496</v>
      </c>
      <c r="BFG13" s="278">
        <v>3407</v>
      </c>
      <c r="BFH13" s="71">
        <f t="shared" si="646"/>
        <v>62.433571559464909</v>
      </c>
      <c r="BFI13" s="278">
        <v>8</v>
      </c>
      <c r="BFJ13" s="34">
        <f t="shared" si="1519"/>
        <v>5591</v>
      </c>
      <c r="BFK13" s="72">
        <f t="shared" si="647"/>
        <v>53.677035330261134</v>
      </c>
      <c r="BFL13" s="278">
        <v>2165</v>
      </c>
      <c r="BFM13" s="71">
        <f t="shared" si="648"/>
        <v>43.941546580069009</v>
      </c>
      <c r="BFN13" s="278">
        <v>3399</v>
      </c>
      <c r="BFO13" s="71">
        <f t="shared" si="649"/>
        <v>62.447179864045566</v>
      </c>
      <c r="BFP13" s="278">
        <v>8</v>
      </c>
      <c r="BFQ13" s="34">
        <f t="shared" si="1520"/>
        <v>5572</v>
      </c>
      <c r="BFR13" s="72">
        <f t="shared" si="650"/>
        <v>53.685326139319777</v>
      </c>
      <c r="BFS13" s="278">
        <v>2156</v>
      </c>
      <c r="BFT13" s="71">
        <f t="shared" si="651"/>
        <v>43.973077707526002</v>
      </c>
      <c r="BFU13" s="278">
        <v>3392</v>
      </c>
      <c r="BFV13" s="71">
        <f t="shared" si="652"/>
        <v>62.467771639042354</v>
      </c>
      <c r="BFW13" s="278">
        <v>8</v>
      </c>
      <c r="BFX13" s="34">
        <f t="shared" si="1521"/>
        <v>5556</v>
      </c>
      <c r="BFY13" s="72">
        <f t="shared" si="653"/>
        <v>53.722684200348091</v>
      </c>
      <c r="BFZ13" s="278">
        <v>2148</v>
      </c>
      <c r="BGA13" s="71">
        <f t="shared" si="654"/>
        <v>44.025415044066406</v>
      </c>
      <c r="BGB13" s="278">
        <v>3380</v>
      </c>
      <c r="BGC13" s="71">
        <f t="shared" si="655"/>
        <v>62.442268612599293</v>
      </c>
      <c r="BGD13" s="278">
        <v>8</v>
      </c>
      <c r="BGE13" s="34">
        <f t="shared" si="1522"/>
        <v>5536</v>
      </c>
      <c r="BGF13" s="72">
        <f t="shared" si="656"/>
        <v>53.742355111154261</v>
      </c>
      <c r="BGG13" s="278">
        <v>2140</v>
      </c>
      <c r="BGH13" s="71">
        <f t="shared" si="657"/>
        <v>44.014808720691072</v>
      </c>
      <c r="BGI13" s="278">
        <v>3371</v>
      </c>
      <c r="BGJ13" s="71">
        <f t="shared" si="658"/>
        <v>62.483781278962006</v>
      </c>
      <c r="BGK13" s="278">
        <v>8</v>
      </c>
      <c r="BGL13" s="34">
        <f t="shared" si="1523"/>
        <v>5519</v>
      </c>
      <c r="BGM13" s="72">
        <f t="shared" si="659"/>
        <v>53.759984414572372</v>
      </c>
      <c r="BGN13" s="278">
        <v>2129</v>
      </c>
      <c r="BGO13" s="71">
        <f t="shared" si="660"/>
        <v>43.978516835364594</v>
      </c>
      <c r="BGP13" s="278">
        <v>3361</v>
      </c>
      <c r="BGQ13" s="71">
        <f t="shared" si="661"/>
        <v>62.472118959107803</v>
      </c>
      <c r="BGR13" s="278">
        <v>8</v>
      </c>
      <c r="BGS13" s="34">
        <f t="shared" si="1524"/>
        <v>5498</v>
      </c>
      <c r="BGT13" s="72">
        <f t="shared" si="662"/>
        <v>53.743890518084072</v>
      </c>
      <c r="BGU13" s="278">
        <v>2122</v>
      </c>
      <c r="BGV13" s="71">
        <f t="shared" si="663"/>
        <v>43.970161624533773</v>
      </c>
      <c r="BGW13" s="278">
        <v>3355</v>
      </c>
      <c r="BGX13" s="71">
        <f t="shared" si="664"/>
        <v>62.51164523942613</v>
      </c>
      <c r="BGY13" s="278">
        <v>8</v>
      </c>
      <c r="BGZ13" s="34">
        <f t="shared" si="1525"/>
        <v>5485</v>
      </c>
      <c r="BHA13" s="72">
        <f t="shared" si="665"/>
        <v>53.763967849441286</v>
      </c>
      <c r="BHB13" s="278">
        <v>2116</v>
      </c>
      <c r="BHC13" s="71">
        <f t="shared" si="666"/>
        <v>43.964263453147723</v>
      </c>
      <c r="BHD13" s="278">
        <v>3352</v>
      </c>
      <c r="BHE13" s="71">
        <f t="shared" si="667"/>
        <v>62.560656961552816</v>
      </c>
      <c r="BHF13" s="278">
        <v>8</v>
      </c>
      <c r="BHG13" s="34">
        <f t="shared" si="1526"/>
        <v>5476</v>
      </c>
      <c r="BHH13" s="72">
        <f t="shared" si="668"/>
        <v>53.791748526522596</v>
      </c>
      <c r="BHI13" s="278">
        <v>2113</v>
      </c>
      <c r="BHJ13" s="71">
        <f t="shared" si="669"/>
        <v>43.975026014568158</v>
      </c>
      <c r="BHK13" s="278">
        <v>3345</v>
      </c>
      <c r="BHL13" s="71">
        <f t="shared" si="670"/>
        <v>62.570145903479236</v>
      </c>
      <c r="BHM13" s="278">
        <v>8</v>
      </c>
      <c r="BHN13" s="34">
        <f t="shared" si="1527"/>
        <v>5466</v>
      </c>
      <c r="BHO13" s="72">
        <f t="shared" si="671"/>
        <v>53.799212598425193</v>
      </c>
      <c r="BHP13" s="278">
        <v>2112</v>
      </c>
      <c r="BHQ13" s="71">
        <f t="shared" si="672"/>
        <v>44.036697247706428</v>
      </c>
      <c r="BHR13" s="278">
        <v>3342</v>
      </c>
      <c r="BHS13" s="71">
        <f t="shared" si="673"/>
        <v>62.642924086223047</v>
      </c>
      <c r="BHT13" s="278">
        <v>8</v>
      </c>
      <c r="BHU13" s="34">
        <f t="shared" si="1528"/>
        <v>5462</v>
      </c>
      <c r="BHV13" s="72">
        <f t="shared" si="674"/>
        <v>53.865877712031562</v>
      </c>
      <c r="BHW13" s="278">
        <v>2105</v>
      </c>
      <c r="BHX13" s="71">
        <f t="shared" si="675"/>
        <v>44.000836120401338</v>
      </c>
      <c r="BHY13" s="278">
        <v>3335</v>
      </c>
      <c r="BHZ13" s="71">
        <f t="shared" si="676"/>
        <v>62.605594143044861</v>
      </c>
      <c r="BIA13" s="278">
        <v>8</v>
      </c>
      <c r="BIB13" s="34">
        <f t="shared" si="1529"/>
        <v>5448</v>
      </c>
      <c r="BIC13" s="72">
        <f t="shared" si="677"/>
        <v>53.833992094861657</v>
      </c>
      <c r="BID13" s="278">
        <v>2098</v>
      </c>
      <c r="BIE13" s="71">
        <f t="shared" si="678"/>
        <v>43.964794635373011</v>
      </c>
      <c r="BIF13" s="278">
        <v>3331</v>
      </c>
      <c r="BIG13" s="71">
        <f t="shared" si="679"/>
        <v>62.612781954887218</v>
      </c>
      <c r="BIH13" s="278">
        <v>8</v>
      </c>
      <c r="BII13" s="34">
        <f t="shared" si="1530"/>
        <v>5437</v>
      </c>
      <c r="BIJ13" s="72">
        <f t="shared" si="680"/>
        <v>53.826353826353824</v>
      </c>
      <c r="BIK13" s="278">
        <v>2096</v>
      </c>
      <c r="BIL13" s="71">
        <f t="shared" si="681"/>
        <v>43.959731543624159</v>
      </c>
      <c r="BIM13" s="278">
        <v>3327</v>
      </c>
      <c r="BIN13" s="71">
        <f t="shared" si="682"/>
        <v>62.667168958372578</v>
      </c>
      <c r="BIO13" s="278">
        <v>8</v>
      </c>
      <c r="BIP13" s="34">
        <f t="shared" si="1531"/>
        <v>5431</v>
      </c>
      <c r="BIQ13" s="72">
        <f t="shared" si="683"/>
        <v>53.846916517945665</v>
      </c>
      <c r="BIR13" s="278">
        <v>2092</v>
      </c>
      <c r="BIS13" s="71">
        <f t="shared" si="684"/>
        <v>43.968053804119378</v>
      </c>
      <c r="BIT13" s="278">
        <v>3323</v>
      </c>
      <c r="BIU13" s="71">
        <f t="shared" si="685"/>
        <v>62.650829562594268</v>
      </c>
      <c r="BIV13" s="278">
        <v>8</v>
      </c>
      <c r="BIW13" s="34">
        <f t="shared" si="1532"/>
        <v>5423</v>
      </c>
      <c r="BIX13" s="72">
        <f t="shared" si="686"/>
        <v>53.847681461622479</v>
      </c>
      <c r="BIY13" s="278">
        <v>2090</v>
      </c>
      <c r="BIZ13" s="71">
        <f t="shared" si="687"/>
        <v>43.972228066484327</v>
      </c>
      <c r="BJA13" s="278">
        <v>3320</v>
      </c>
      <c r="BJB13" s="71">
        <f t="shared" si="688"/>
        <v>62.712504722327168</v>
      </c>
      <c r="BJC13" s="278">
        <v>8</v>
      </c>
      <c r="BJD13" s="34">
        <f t="shared" si="1533"/>
        <v>5418</v>
      </c>
      <c r="BJE13" s="72">
        <f t="shared" si="689"/>
        <v>53.878281622911693</v>
      </c>
      <c r="BJF13" s="278">
        <v>2088</v>
      </c>
      <c r="BJG13" s="71">
        <f t="shared" si="690"/>
        <v>43.976411120471774</v>
      </c>
      <c r="BJH13" s="278">
        <v>3319</v>
      </c>
      <c r="BJI13" s="71">
        <f t="shared" si="691"/>
        <v>62.764750378214828</v>
      </c>
      <c r="BJJ13" s="278">
        <v>8</v>
      </c>
      <c r="BJK13" s="34">
        <f t="shared" si="1534"/>
        <v>5415</v>
      </c>
      <c r="BJL13" s="72">
        <f t="shared" si="692"/>
        <v>53.907416625186656</v>
      </c>
      <c r="BJM13" s="278">
        <v>2086</v>
      </c>
      <c r="BJN13" s="71">
        <f t="shared" si="693"/>
        <v>43.999156296140058</v>
      </c>
      <c r="BJO13" s="278">
        <v>3316</v>
      </c>
      <c r="BJP13" s="71">
        <f t="shared" si="694"/>
        <v>62.803030303030305</v>
      </c>
      <c r="BJQ13" s="278">
        <v>8</v>
      </c>
      <c r="BJR13" s="34">
        <f t="shared" si="1535"/>
        <v>5410</v>
      </c>
      <c r="BJS13" s="72">
        <f t="shared" si="695"/>
        <v>53.938185443668999</v>
      </c>
      <c r="BJT13" s="278">
        <v>2085</v>
      </c>
      <c r="BJU13" s="71">
        <f t="shared" si="696"/>
        <v>44.015199493350224</v>
      </c>
      <c r="BJV13" s="278">
        <v>3314</v>
      </c>
      <c r="BJW13" s="71">
        <f t="shared" si="697"/>
        <v>62.788935202728304</v>
      </c>
      <c r="BJX13" s="278">
        <v>8</v>
      </c>
      <c r="BJY13" s="34">
        <f t="shared" si="1536"/>
        <v>5407</v>
      </c>
      <c r="BJZ13" s="72">
        <f t="shared" si="698"/>
        <v>53.940542697525942</v>
      </c>
      <c r="BKA13" s="278">
        <v>2085</v>
      </c>
      <c r="BKB13" s="71">
        <f t="shared" si="699"/>
        <v>44.043092522179975</v>
      </c>
      <c r="BKC13" s="278">
        <v>3310</v>
      </c>
      <c r="BKD13" s="71">
        <f t="shared" si="700"/>
        <v>62.7964333143616</v>
      </c>
      <c r="BKE13" s="278">
        <v>8</v>
      </c>
      <c r="BKF13" s="34">
        <f t="shared" si="1537"/>
        <v>5403</v>
      </c>
      <c r="BKG13" s="72">
        <f t="shared" si="701"/>
        <v>53.95446375074895</v>
      </c>
      <c r="BKH13" s="278">
        <v>2084</v>
      </c>
      <c r="BKI13" s="71">
        <f t="shared" si="702"/>
        <v>44.068513427786002</v>
      </c>
      <c r="BKJ13" s="278">
        <v>3306</v>
      </c>
      <c r="BKK13" s="71">
        <f t="shared" si="703"/>
        <v>62.815884476534301</v>
      </c>
      <c r="BKL13" s="278">
        <v>8</v>
      </c>
      <c r="BKM13" s="34">
        <f t="shared" si="1538"/>
        <v>5398</v>
      </c>
      <c r="BKN13" s="72">
        <f t="shared" si="704"/>
        <v>53.97460253974603</v>
      </c>
      <c r="BKO13" s="278">
        <v>2082</v>
      </c>
      <c r="BKP13" s="71">
        <f t="shared" si="705"/>
        <v>44.091486658195677</v>
      </c>
      <c r="BKQ13" s="278">
        <v>3303</v>
      </c>
      <c r="BKR13" s="71">
        <f t="shared" si="706"/>
        <v>62.818562190947127</v>
      </c>
      <c r="BKS13" s="278">
        <v>8</v>
      </c>
      <c r="BKT13" s="34">
        <f t="shared" si="1539"/>
        <v>5393</v>
      </c>
      <c r="BKU13" s="72">
        <f t="shared" si="707"/>
        <v>53.989388327159872</v>
      </c>
      <c r="BKV13" s="278">
        <v>2081</v>
      </c>
      <c r="BKW13" s="71">
        <f t="shared" si="708"/>
        <v>44.107672742687583</v>
      </c>
      <c r="BKX13" s="278">
        <v>3301</v>
      </c>
      <c r="BKY13" s="71">
        <f t="shared" si="709"/>
        <v>62.816365366317797</v>
      </c>
      <c r="BKZ13" s="278">
        <v>8</v>
      </c>
      <c r="BLA13" s="34">
        <f t="shared" si="1540"/>
        <v>5390</v>
      </c>
      <c r="BLB13" s="72">
        <f t="shared" si="710"/>
        <v>53.997194950911641</v>
      </c>
      <c r="BLC13" s="278">
        <v>2081</v>
      </c>
      <c r="BLD13" s="71">
        <f t="shared" si="711"/>
        <v>44.126378286683632</v>
      </c>
      <c r="BLE13" s="278">
        <v>3298</v>
      </c>
      <c r="BLF13" s="71">
        <f t="shared" si="712"/>
        <v>62.795125666412801</v>
      </c>
      <c r="BLG13" s="278">
        <v>8</v>
      </c>
      <c r="BLH13" s="34">
        <f t="shared" si="1541"/>
        <v>5387</v>
      </c>
      <c r="BLI13" s="72">
        <f t="shared" si="713"/>
        <v>53.994186629247267</v>
      </c>
      <c r="BLJ13" s="278">
        <v>2079</v>
      </c>
      <c r="BLK13" s="71">
        <f t="shared" si="714"/>
        <v>44.102672889266017</v>
      </c>
      <c r="BLL13" s="278">
        <v>3297</v>
      </c>
      <c r="BLM13" s="71">
        <f t="shared" si="715"/>
        <v>62.8</v>
      </c>
      <c r="BLN13" s="278">
        <v>8</v>
      </c>
      <c r="BLO13" s="34">
        <f t="shared" si="1542"/>
        <v>5384</v>
      </c>
      <c r="BLP13" s="72">
        <f t="shared" si="716"/>
        <v>53.985761556201751</v>
      </c>
      <c r="BLQ13" s="278">
        <v>2079</v>
      </c>
      <c r="BLR13" s="71">
        <f t="shared" si="717"/>
        <v>44.112030553787399</v>
      </c>
      <c r="BLS13" s="278">
        <v>3291</v>
      </c>
      <c r="BLT13" s="71">
        <f t="shared" si="718"/>
        <v>62.769406828151816</v>
      </c>
      <c r="BLU13" s="278">
        <v>8</v>
      </c>
      <c r="BLV13" s="34">
        <f t="shared" si="1543"/>
        <v>5378</v>
      </c>
      <c r="BLW13" s="72">
        <f t="shared" si="719"/>
        <v>53.968891118916204</v>
      </c>
      <c r="BLX13" s="278">
        <v>2078</v>
      </c>
      <c r="BLY13" s="71">
        <f t="shared" si="720"/>
        <v>44.100169779286929</v>
      </c>
      <c r="BLZ13" s="278">
        <v>3291</v>
      </c>
      <c r="BMA13" s="71">
        <f t="shared" si="721"/>
        <v>62.769406828151816</v>
      </c>
      <c r="BMB13" s="278">
        <v>8</v>
      </c>
      <c r="BMC13" s="34">
        <f t="shared" si="1544"/>
        <v>5377</v>
      </c>
      <c r="BMD13" s="72">
        <f t="shared" si="722"/>
        <v>53.964271376957043</v>
      </c>
      <c r="BME13" s="278">
        <v>2078</v>
      </c>
      <c r="BMF13" s="71">
        <f t="shared" si="723"/>
        <v>44.118895966029726</v>
      </c>
      <c r="BMG13" s="278">
        <v>3291</v>
      </c>
      <c r="BMH13" s="71">
        <f t="shared" si="724"/>
        <v>62.781381152231972</v>
      </c>
      <c r="BMI13" s="278">
        <v>8</v>
      </c>
      <c r="BMJ13" s="34">
        <f t="shared" si="1545"/>
        <v>5377</v>
      </c>
      <c r="BMK13" s="72">
        <f t="shared" si="725"/>
        <v>53.980524043770707</v>
      </c>
      <c r="BML13" s="278">
        <v>2078</v>
      </c>
      <c r="BMM13" s="71">
        <f t="shared" si="726"/>
        <v>44.147015083917566</v>
      </c>
      <c r="BMN13" s="278">
        <v>3291</v>
      </c>
      <c r="BMO13" s="71">
        <f t="shared" si="727"/>
        <v>62.781381152231972</v>
      </c>
      <c r="BMP13" s="278">
        <v>8</v>
      </c>
      <c r="BMQ13" s="34">
        <f t="shared" si="1546"/>
        <v>5377</v>
      </c>
      <c r="BMR13" s="72">
        <f t="shared" si="728"/>
        <v>53.99678650331392</v>
      </c>
      <c r="BMS13" s="278">
        <v>2077</v>
      </c>
      <c r="BMT13" s="71">
        <f t="shared" si="729"/>
        <v>44.163300021263026</v>
      </c>
      <c r="BMU13" s="278">
        <v>3289</v>
      </c>
      <c r="BMV13" s="71">
        <f t="shared" si="730"/>
        <v>62.791141657121038</v>
      </c>
      <c r="BMW13" s="278">
        <v>8</v>
      </c>
      <c r="BMX13" s="34">
        <f t="shared" si="1547"/>
        <v>5374</v>
      </c>
      <c r="BMY13" s="72">
        <f t="shared" si="731"/>
        <v>54.010050251256281</v>
      </c>
      <c r="BMZ13" s="278">
        <v>2075</v>
      </c>
      <c r="BNA13" s="71">
        <f t="shared" si="732"/>
        <v>44.158331559906358</v>
      </c>
      <c r="BNB13" s="278">
        <v>3288</v>
      </c>
      <c r="BNC13" s="71">
        <f t="shared" si="733"/>
        <v>62.796027501909855</v>
      </c>
      <c r="BND13" s="278">
        <v>8</v>
      </c>
      <c r="BNE13" s="34">
        <f t="shared" si="1548"/>
        <v>5371</v>
      </c>
      <c r="BNF13" s="72">
        <f t="shared" si="734"/>
        <v>54.012469831053899</v>
      </c>
      <c r="BNG13" s="278">
        <v>2075</v>
      </c>
      <c r="BNH13" s="71">
        <f t="shared" si="735"/>
        <v>44.167730949340147</v>
      </c>
      <c r="BNI13" s="278">
        <v>3288</v>
      </c>
      <c r="BNJ13" s="71">
        <f t="shared" si="736"/>
        <v>62.796027501909855</v>
      </c>
      <c r="BNK13" s="278">
        <v>8</v>
      </c>
      <c r="BNL13" s="34">
        <f t="shared" si="1549"/>
        <v>5371</v>
      </c>
      <c r="BNM13" s="72">
        <f t="shared" si="737"/>
        <v>54.017902041637335</v>
      </c>
      <c r="BNN13" s="278">
        <v>2073</v>
      </c>
      <c r="BNO13" s="71">
        <f t="shared" si="738"/>
        <v>44.153354632587863</v>
      </c>
      <c r="BNP13" s="278">
        <v>3288</v>
      </c>
      <c r="BNQ13" s="71">
        <f t="shared" si="739"/>
        <v>62.796027501909855</v>
      </c>
      <c r="BNR13" s="278">
        <v>8</v>
      </c>
      <c r="BNS13" s="34">
        <f t="shared" si="1550"/>
        <v>5369</v>
      </c>
      <c r="BNT13" s="72">
        <f t="shared" si="740"/>
        <v>54.014084507042249</v>
      </c>
      <c r="BNU13" s="278">
        <v>2072</v>
      </c>
      <c r="BNV13" s="71">
        <f t="shared" si="741"/>
        <v>44.150862987428084</v>
      </c>
      <c r="BNW13" s="278">
        <v>3288</v>
      </c>
      <c r="BNX13" s="71">
        <f t="shared" si="742"/>
        <v>62.808022922636106</v>
      </c>
      <c r="BNY13" s="278">
        <v>8</v>
      </c>
      <c r="BNZ13" s="34">
        <f t="shared" si="1551"/>
        <v>5368</v>
      </c>
      <c r="BOA13" s="72">
        <f t="shared" si="743"/>
        <v>54.02032806682098</v>
      </c>
      <c r="BOB13" s="278">
        <v>2071</v>
      </c>
      <c r="BOC13" s="71">
        <f t="shared" si="744"/>
        <v>44.148369217650817</v>
      </c>
      <c r="BOD13" s="278">
        <v>3288</v>
      </c>
      <c r="BOE13" s="71">
        <f t="shared" si="745"/>
        <v>62.832027517676281</v>
      </c>
      <c r="BOF13" s="278">
        <v>8</v>
      </c>
      <c r="BOG13" s="34">
        <f t="shared" si="1552"/>
        <v>5367</v>
      </c>
      <c r="BOH13" s="72">
        <f t="shared" si="746"/>
        <v>54.032014497130774</v>
      </c>
      <c r="BOI13" s="278">
        <v>2071</v>
      </c>
      <c r="BOJ13" s="71">
        <f t="shared" si="747"/>
        <v>44.148369217650817</v>
      </c>
      <c r="BOK13" s="278">
        <v>3287</v>
      </c>
      <c r="BOL13" s="71">
        <f t="shared" si="748"/>
        <v>62.824923547400616</v>
      </c>
      <c r="BOM13" s="278">
        <v>8</v>
      </c>
      <c r="BON13" s="34">
        <f t="shared" si="1553"/>
        <v>5366</v>
      </c>
      <c r="BOO13" s="72">
        <f t="shared" si="749"/>
        <v>54.027386226339104</v>
      </c>
      <c r="BOP13" s="278">
        <v>2070</v>
      </c>
      <c r="BOQ13" s="71">
        <f t="shared" si="750"/>
        <v>44.136460554371006</v>
      </c>
      <c r="BOR13" s="278">
        <v>3287</v>
      </c>
      <c r="BOS13" s="71">
        <f t="shared" si="751"/>
        <v>62.824923547400616</v>
      </c>
      <c r="BOT13" s="278">
        <v>8</v>
      </c>
      <c r="BOU13" s="34">
        <f t="shared" si="1554"/>
        <v>5365</v>
      </c>
      <c r="BOV13" s="72">
        <f t="shared" si="752"/>
        <v>54.022757023461885</v>
      </c>
      <c r="BOW13" s="278">
        <v>2070</v>
      </c>
      <c r="BOX13" s="71">
        <f t="shared" si="753"/>
        <v>44.174135723431498</v>
      </c>
      <c r="BOY13" s="278">
        <v>3287</v>
      </c>
      <c r="BOZ13" s="71">
        <f t="shared" si="754"/>
        <v>62.836933664691266</v>
      </c>
      <c r="BPA13" s="278">
        <v>8</v>
      </c>
      <c r="BPB13" s="34">
        <f t="shared" si="1555"/>
        <v>5365</v>
      </c>
      <c r="BPC13" s="72">
        <f t="shared" si="755"/>
        <v>54.049969776344952</v>
      </c>
      <c r="BPD13" s="278">
        <v>2070</v>
      </c>
      <c r="BPE13" s="71">
        <f t="shared" si="756"/>
        <v>44.202434336963485</v>
      </c>
      <c r="BPF13" s="278">
        <v>3287</v>
      </c>
      <c r="BPG13" s="71">
        <f t="shared" si="757"/>
        <v>62.836933664691266</v>
      </c>
      <c r="BPH13" s="278">
        <v>8</v>
      </c>
      <c r="BPI13" s="34">
        <f t="shared" si="1556"/>
        <v>5365</v>
      </c>
      <c r="BPJ13" s="72">
        <f t="shared" si="758"/>
        <v>54.066310591554981</v>
      </c>
      <c r="BPK13" s="278">
        <v>2070</v>
      </c>
      <c r="BPL13" s="71">
        <f t="shared" si="759"/>
        <v>44.202434336963485</v>
      </c>
      <c r="BPM13" s="278">
        <v>3286</v>
      </c>
      <c r="BPN13" s="71">
        <f t="shared" si="760"/>
        <v>62.841843564735136</v>
      </c>
      <c r="BPO13" s="278">
        <v>8</v>
      </c>
      <c r="BPP13" s="34">
        <f t="shared" si="1557"/>
        <v>5364</v>
      </c>
      <c r="BPQ13" s="72">
        <f t="shared" si="761"/>
        <v>54.067130329603877</v>
      </c>
      <c r="BPR13" s="278">
        <v>2069</v>
      </c>
      <c r="BPS13" s="71">
        <f t="shared" si="762"/>
        <v>44.20940170940171</v>
      </c>
      <c r="BPT13" s="278">
        <v>3286</v>
      </c>
      <c r="BPU13" s="71">
        <f t="shared" si="763"/>
        <v>62.841843564735136</v>
      </c>
      <c r="BPV13" s="278">
        <v>8</v>
      </c>
      <c r="BPW13" s="34">
        <f t="shared" si="1558"/>
        <v>5363</v>
      </c>
      <c r="BPX13" s="72">
        <f t="shared" si="764"/>
        <v>54.073401895543462</v>
      </c>
      <c r="BPY13" s="278">
        <v>2069</v>
      </c>
      <c r="BPZ13" s="71">
        <f t="shared" si="765"/>
        <v>44.237759247380801</v>
      </c>
      <c r="BQA13" s="278">
        <v>3286</v>
      </c>
      <c r="BQB13" s="71">
        <f t="shared" si="766"/>
        <v>62.853863810252484</v>
      </c>
      <c r="BQC13" s="278">
        <v>8</v>
      </c>
      <c r="BQD13" s="34">
        <f t="shared" si="1559"/>
        <v>5363</v>
      </c>
      <c r="BQE13" s="72">
        <f t="shared" si="767"/>
        <v>54.095218882388544</v>
      </c>
      <c r="BQF13" s="278">
        <v>2068</v>
      </c>
      <c r="BQG13" s="71">
        <f t="shared" si="768"/>
        <v>44.235294117647058</v>
      </c>
      <c r="BQH13" s="278">
        <v>3285</v>
      </c>
      <c r="BQI13" s="71">
        <f t="shared" si="769"/>
        <v>62.846757222115933</v>
      </c>
      <c r="BQJ13" s="278">
        <v>8</v>
      </c>
      <c r="BQK13" s="34">
        <f t="shared" si="1560"/>
        <v>5361</v>
      </c>
      <c r="BQL13" s="72">
        <f t="shared" si="770"/>
        <v>54.091413580869741</v>
      </c>
      <c r="BQM13" s="278">
        <v>2068</v>
      </c>
      <c r="BQN13" s="71">
        <f t="shared" si="771"/>
        <v>44.244758237056054</v>
      </c>
      <c r="BQO13" s="278">
        <v>3285</v>
      </c>
      <c r="BQP13" s="71">
        <f t="shared" si="772"/>
        <v>62.846757222115933</v>
      </c>
      <c r="BQQ13" s="278">
        <v>8</v>
      </c>
      <c r="BQR13" s="34">
        <f t="shared" si="1561"/>
        <v>5361</v>
      </c>
      <c r="BQS13" s="72">
        <f t="shared" si="773"/>
        <v>54.096871846619578</v>
      </c>
      <c r="BQT13" s="278">
        <v>2068</v>
      </c>
      <c r="BQU13" s="71">
        <f t="shared" si="774"/>
        <v>44.244758237056054</v>
      </c>
      <c r="BQV13" s="278">
        <v>3284</v>
      </c>
      <c r="BQW13" s="71">
        <f t="shared" si="775"/>
        <v>62.851674641148328</v>
      </c>
      <c r="BQX13" s="278">
        <v>8</v>
      </c>
      <c r="BQY13" s="34">
        <f t="shared" si="1562"/>
        <v>5360</v>
      </c>
      <c r="BQZ13" s="72">
        <f t="shared" si="776"/>
        <v>54.097698829228904</v>
      </c>
      <c r="BRA13" s="278">
        <v>2067</v>
      </c>
      <c r="BRB13" s="71">
        <f t="shared" si="777"/>
        <v>44.242294520547951</v>
      </c>
      <c r="BRC13" s="278">
        <v>3283</v>
      </c>
      <c r="BRD13" s="71">
        <f t="shared" si="778"/>
        <v>62.856595826153551</v>
      </c>
      <c r="BRE13" s="278">
        <v>8</v>
      </c>
      <c r="BRF13" s="34">
        <f t="shared" si="1563"/>
        <v>5358</v>
      </c>
      <c r="BRG13" s="72">
        <f t="shared" si="779"/>
        <v>54.099353796445882</v>
      </c>
      <c r="BRH13" s="278">
        <v>2067</v>
      </c>
      <c r="BRI13" s="71">
        <f t="shared" si="780"/>
        <v>44.261241970021416</v>
      </c>
      <c r="BRJ13" s="278">
        <v>3282</v>
      </c>
      <c r="BRK13" s="71">
        <f t="shared" si="781"/>
        <v>62.849482956721559</v>
      </c>
      <c r="BRL13" s="278">
        <v>8</v>
      </c>
      <c r="BRM13" s="34">
        <f t="shared" si="1564"/>
        <v>5357</v>
      </c>
      <c r="BRN13" s="72">
        <f t="shared" si="782"/>
        <v>54.105645894354105</v>
      </c>
      <c r="BRO13" s="278">
        <v>2067</v>
      </c>
      <c r="BRP13" s="71">
        <f t="shared" si="783"/>
        <v>44.270721781966159</v>
      </c>
      <c r="BRQ13" s="278">
        <v>3280</v>
      </c>
      <c r="BRR13" s="71">
        <f t="shared" si="784"/>
        <v>62.835249042145591</v>
      </c>
      <c r="BRS13" s="278">
        <v>8</v>
      </c>
      <c r="BRT13" s="34">
        <f t="shared" si="1565"/>
        <v>5355</v>
      </c>
      <c r="BRU13" s="72">
        <f t="shared" si="785"/>
        <v>54.101838755304101</v>
      </c>
      <c r="BRV13" s="278">
        <v>2066</v>
      </c>
      <c r="BRW13" s="71">
        <f t="shared" si="786"/>
        <v>44.268266552389115</v>
      </c>
      <c r="BRX13" s="278">
        <v>3280</v>
      </c>
      <c r="BRY13" s="71">
        <f t="shared" si="787"/>
        <v>62.847288752634597</v>
      </c>
      <c r="BRZ13" s="278">
        <v>8</v>
      </c>
      <c r="BSA13" s="34">
        <f t="shared" si="1566"/>
        <v>5354</v>
      </c>
      <c r="BSB13" s="72">
        <f t="shared" si="788"/>
        <v>54.108135421930271</v>
      </c>
      <c r="BSC13" s="278">
        <v>2065</v>
      </c>
      <c r="BSD13" s="71">
        <f t="shared" si="789"/>
        <v>44.25632233176168</v>
      </c>
      <c r="BSE13" s="278">
        <v>3280</v>
      </c>
      <c r="BSF13" s="71">
        <f t="shared" si="790"/>
        <v>62.847288752634597</v>
      </c>
      <c r="BSG13" s="278">
        <v>8</v>
      </c>
      <c r="BSH13" s="34">
        <f t="shared" si="1567"/>
        <v>5353</v>
      </c>
      <c r="BSI13" s="72">
        <f t="shared" si="791"/>
        <v>54.103497068930665</v>
      </c>
      <c r="BSJ13" s="278">
        <v>2065</v>
      </c>
      <c r="BSK13" s="71">
        <f t="shared" si="792"/>
        <v>44.275300171526588</v>
      </c>
      <c r="BSL13" s="278">
        <v>3277</v>
      </c>
      <c r="BSM13" s="71">
        <f t="shared" si="793"/>
        <v>62.837967401725791</v>
      </c>
      <c r="BSN13" s="278">
        <v>8</v>
      </c>
      <c r="BSO13" s="34">
        <f t="shared" si="1568"/>
        <v>5350</v>
      </c>
      <c r="BSP13" s="72">
        <f t="shared" si="794"/>
        <v>54.105987055016179</v>
      </c>
      <c r="BSQ13" s="278">
        <v>2063</v>
      </c>
      <c r="BSR13" s="71">
        <f t="shared" si="795"/>
        <v>44.251394251394252</v>
      </c>
      <c r="BSS13" s="278">
        <v>3277</v>
      </c>
      <c r="BST13" s="71">
        <f t="shared" si="796"/>
        <v>62.862075580280077</v>
      </c>
      <c r="BSU13" s="278">
        <v>8</v>
      </c>
      <c r="BSV13" s="34">
        <f t="shared" si="1569"/>
        <v>5348</v>
      </c>
      <c r="BSW13" s="72">
        <f t="shared" si="797"/>
        <v>54.107648725212464</v>
      </c>
      <c r="BSX13" s="278">
        <v>2063</v>
      </c>
      <c r="BSY13" s="71">
        <f t="shared" si="798"/>
        <v>44.251394251394252</v>
      </c>
      <c r="BSZ13" s="278">
        <v>3277</v>
      </c>
      <c r="BTA13" s="71">
        <f t="shared" si="799"/>
        <v>62.898272552783105</v>
      </c>
      <c r="BTB13" s="278">
        <v>8</v>
      </c>
      <c r="BTC13" s="34">
        <f t="shared" si="1570"/>
        <v>5348</v>
      </c>
      <c r="BTD13" s="72">
        <f t="shared" si="800"/>
        <v>54.124076510474652</v>
      </c>
      <c r="BTE13" s="278">
        <v>2063</v>
      </c>
      <c r="BTF13" s="71">
        <f t="shared" si="801"/>
        <v>44.260888221411712</v>
      </c>
      <c r="BTG13" s="278">
        <v>3274</v>
      </c>
      <c r="BTH13" s="71">
        <f t="shared" si="802"/>
        <v>62.876896485500289</v>
      </c>
      <c r="BTI13" s="278">
        <v>8</v>
      </c>
      <c r="BTJ13" s="34">
        <f t="shared" si="1571"/>
        <v>5345</v>
      </c>
      <c r="BTK13" s="72">
        <f t="shared" si="803"/>
        <v>54.115622152475453</v>
      </c>
      <c r="BTL13" s="278">
        <v>2062</v>
      </c>
      <c r="BTM13" s="71">
        <f t="shared" si="804"/>
        <v>44.258424554625456</v>
      </c>
      <c r="BTN13" s="278">
        <v>3272</v>
      </c>
      <c r="BTO13" s="71">
        <f t="shared" si="805"/>
        <v>62.874711760184475</v>
      </c>
      <c r="BTP13" s="278">
        <v>8</v>
      </c>
      <c r="BTQ13" s="34">
        <f t="shared" si="1572"/>
        <v>5342</v>
      </c>
      <c r="BTR13" s="72">
        <f t="shared" si="806"/>
        <v>54.112641815235008</v>
      </c>
      <c r="BTS13" s="278">
        <v>2061</v>
      </c>
      <c r="BTT13" s="71">
        <f t="shared" si="807"/>
        <v>44.255958771741469</v>
      </c>
      <c r="BTU13" s="278">
        <v>3272</v>
      </c>
      <c r="BTV13" s="71">
        <f t="shared" si="808"/>
        <v>62.910978657950388</v>
      </c>
      <c r="BTW13" s="278">
        <v>8</v>
      </c>
      <c r="BTX13" s="34">
        <f t="shared" si="1573"/>
        <v>5341</v>
      </c>
      <c r="BTY13" s="72">
        <f t="shared" si="809"/>
        <v>54.129928042971521</v>
      </c>
      <c r="BTZ13" s="278">
        <v>2061</v>
      </c>
      <c r="BUA13" s="71">
        <f t="shared" si="810"/>
        <v>44.265463917525771</v>
      </c>
      <c r="BUB13" s="278">
        <v>3272</v>
      </c>
      <c r="BUC13" s="71">
        <f t="shared" si="811"/>
        <v>62.935179842277357</v>
      </c>
      <c r="BUD13" s="278">
        <v>8</v>
      </c>
      <c r="BUE13" s="34">
        <f t="shared" si="1574"/>
        <v>5341</v>
      </c>
      <c r="BUF13" s="72">
        <f t="shared" si="812"/>
        <v>54.146390916463908</v>
      </c>
      <c r="BUG13" s="278">
        <v>2061</v>
      </c>
      <c r="BUH13" s="71">
        <f t="shared" si="813"/>
        <v>44.294003868471954</v>
      </c>
      <c r="BUI13" s="278">
        <v>3271</v>
      </c>
      <c r="BUJ13" s="71">
        <f t="shared" si="814"/>
        <v>62.940157783336538</v>
      </c>
      <c r="BUK13" s="278">
        <v>8</v>
      </c>
      <c r="BUL13" s="34">
        <f t="shared" si="1575"/>
        <v>5340</v>
      </c>
      <c r="BUM13" s="72">
        <f t="shared" si="815"/>
        <v>54.163708286844503</v>
      </c>
      <c r="BUN13" s="278">
        <v>2060</v>
      </c>
      <c r="BUO13" s="71">
        <f t="shared" si="816"/>
        <v>44.291550204257149</v>
      </c>
      <c r="BUP13" s="278">
        <v>3270</v>
      </c>
      <c r="BUQ13" s="71">
        <f t="shared" si="817"/>
        <v>62.933025404157036</v>
      </c>
      <c r="BUR13" s="278">
        <v>8</v>
      </c>
      <c r="BUS13" s="34">
        <f t="shared" si="1576"/>
        <v>5338</v>
      </c>
      <c r="BUT13" s="72">
        <f t="shared" si="818"/>
        <v>54.159902597402599</v>
      </c>
      <c r="BUU13" s="278">
        <v>2060</v>
      </c>
      <c r="BUV13" s="71">
        <f t="shared" si="819"/>
        <v>44.320137693631665</v>
      </c>
      <c r="BUW13" s="278">
        <v>3269</v>
      </c>
      <c r="BUX13" s="71">
        <f t="shared" si="820"/>
        <v>62.938005390835585</v>
      </c>
      <c r="BUY13" s="278">
        <v>8</v>
      </c>
      <c r="BUZ13" s="34">
        <f t="shared" si="1577"/>
        <v>5337</v>
      </c>
      <c r="BVA13" s="72">
        <f t="shared" si="821"/>
        <v>54.177240889249823</v>
      </c>
      <c r="BVB13" s="278">
        <v>2056</v>
      </c>
      <c r="BVC13" s="71">
        <f t="shared" si="822"/>
        <v>44.272179155900091</v>
      </c>
      <c r="BVD13" s="278">
        <v>3265</v>
      </c>
      <c r="BVE13" s="71">
        <f t="shared" si="823"/>
        <v>62.921564848718447</v>
      </c>
      <c r="BVF13" s="278">
        <v>8</v>
      </c>
      <c r="BVG13" s="34">
        <f t="shared" si="1578"/>
        <v>5329</v>
      </c>
      <c r="BVH13" s="72">
        <f t="shared" si="824"/>
        <v>54.145498882340995</v>
      </c>
      <c r="BVI13" s="278">
        <v>2054</v>
      </c>
      <c r="BVJ13" s="71">
        <f t="shared" si="825"/>
        <v>44.305435720448664</v>
      </c>
      <c r="BVK13" s="278">
        <v>3264</v>
      </c>
      <c r="BVL13" s="71">
        <f t="shared" si="826"/>
        <v>62.938681064404165</v>
      </c>
      <c r="BVM13" s="278">
        <v>8</v>
      </c>
      <c r="BVN13" s="34">
        <f t="shared" si="1579"/>
        <v>5326</v>
      </c>
      <c r="BVO13" s="72">
        <f t="shared" si="827"/>
        <v>54.175567083714782</v>
      </c>
      <c r="BVP13" s="278">
        <v>2050</v>
      </c>
      <c r="BVQ13" s="71">
        <f t="shared" si="828"/>
        <v>44.266896998488448</v>
      </c>
      <c r="BVR13" s="278">
        <v>3262</v>
      </c>
      <c r="BVS13" s="71">
        <f t="shared" si="829"/>
        <v>62.924382716049386</v>
      </c>
      <c r="BVT13" s="278">
        <v>8</v>
      </c>
      <c r="BVU13" s="34">
        <f t="shared" si="1580"/>
        <v>5320</v>
      </c>
      <c r="BVV13" s="72">
        <f t="shared" si="830"/>
        <v>54.153094462540722</v>
      </c>
      <c r="BVW13" s="278">
        <v>2046</v>
      </c>
      <c r="BVX13" s="71">
        <f t="shared" si="831"/>
        <v>44.237837837837837</v>
      </c>
      <c r="BVY13" s="278">
        <v>3261</v>
      </c>
      <c r="BVZ13" s="71">
        <f t="shared" si="832"/>
        <v>62.929370899266686</v>
      </c>
      <c r="BWA13" s="278">
        <v>8</v>
      </c>
      <c r="BWB13" s="34">
        <f t="shared" si="1581"/>
        <v>5315</v>
      </c>
      <c r="BWC13" s="72">
        <f t="shared" si="833"/>
        <v>54.146291768541154</v>
      </c>
      <c r="BWD13" s="278">
        <v>2043</v>
      </c>
      <c r="BWE13" s="71">
        <f t="shared" si="834"/>
        <v>44.230352890235977</v>
      </c>
      <c r="BWF13" s="278">
        <v>3259</v>
      </c>
      <c r="BWG13" s="71">
        <f t="shared" si="835"/>
        <v>62.93935882580147</v>
      </c>
      <c r="BWH13" s="278">
        <v>8</v>
      </c>
      <c r="BWI13" s="34">
        <f t="shared" si="1582"/>
        <v>5310</v>
      </c>
      <c r="BWJ13" s="72">
        <f t="shared" si="836"/>
        <v>54.150520089740972</v>
      </c>
      <c r="BWK13" s="278">
        <v>2043</v>
      </c>
      <c r="BWL13" s="71">
        <f t="shared" si="837"/>
        <v>44.239930705933304</v>
      </c>
      <c r="BWM13" s="278">
        <v>3252</v>
      </c>
      <c r="BWN13" s="71">
        <f t="shared" si="838"/>
        <v>62.937874975808015</v>
      </c>
      <c r="BWO13" s="278">
        <v>8</v>
      </c>
      <c r="BWP13" s="34">
        <f t="shared" si="1583"/>
        <v>5303</v>
      </c>
      <c r="BWQ13" s="72">
        <f t="shared" si="839"/>
        <v>54.145395139881558</v>
      </c>
      <c r="BWR13" s="278">
        <v>2039</v>
      </c>
      <c r="BWS13" s="71">
        <f t="shared" si="840"/>
        <v>44.201170604812482</v>
      </c>
      <c r="BWT13" s="278">
        <v>3249</v>
      </c>
      <c r="BWU13" s="71">
        <f t="shared" si="841"/>
        <v>62.965116279069768</v>
      </c>
      <c r="BWV13" s="278">
        <v>8</v>
      </c>
      <c r="BWW13" s="34">
        <f t="shared" si="1584"/>
        <v>5296</v>
      </c>
      <c r="BWX13" s="72">
        <f t="shared" si="842"/>
        <v>54.140257616029444</v>
      </c>
      <c r="BWY13" s="278">
        <v>2039</v>
      </c>
      <c r="BWZ13" s="71">
        <f t="shared" si="843"/>
        <v>44.249131944444443</v>
      </c>
      <c r="BXA13" s="278">
        <v>3246</v>
      </c>
      <c r="BXB13" s="71">
        <f t="shared" si="844"/>
        <v>62.980209545983698</v>
      </c>
      <c r="BXC13" s="278">
        <v>8</v>
      </c>
      <c r="BXD13" s="34">
        <f t="shared" si="1585"/>
        <v>5293</v>
      </c>
      <c r="BXE13" s="72">
        <f t="shared" si="845"/>
        <v>54.170504554293316</v>
      </c>
      <c r="BXF13" s="278">
        <v>2035</v>
      </c>
      <c r="BXG13" s="71">
        <f t="shared" si="846"/>
        <v>44.219904389395914</v>
      </c>
      <c r="BXH13" s="278">
        <v>3243</v>
      </c>
      <c r="BXI13" s="71">
        <f t="shared" si="847"/>
        <v>63.00757722945405</v>
      </c>
      <c r="BXJ13" s="278">
        <v>8</v>
      </c>
      <c r="BXK13" s="34">
        <f t="shared" si="1586"/>
        <v>5286</v>
      </c>
      <c r="BXL13" s="72">
        <f t="shared" si="848"/>
        <v>54.170936667349864</v>
      </c>
      <c r="BXM13" s="278">
        <v>2034</v>
      </c>
      <c r="BXN13" s="71">
        <f t="shared" si="849"/>
        <v>44.265505984766051</v>
      </c>
      <c r="BXO13" s="278">
        <v>3242</v>
      </c>
      <c r="BXP13" s="71">
        <f t="shared" si="850"/>
        <v>63.037137857281742</v>
      </c>
      <c r="BXQ13" s="278">
        <v>8</v>
      </c>
      <c r="BXR13" s="34">
        <f t="shared" si="1587"/>
        <v>5284</v>
      </c>
      <c r="BXS13" s="72">
        <f t="shared" si="851"/>
        <v>54.211552272494103</v>
      </c>
      <c r="BXT13" s="278">
        <v>2033</v>
      </c>
      <c r="BXU13" s="71">
        <f t="shared" si="852"/>
        <v>44.272648083623693</v>
      </c>
      <c r="BXV13" s="278">
        <v>3240</v>
      </c>
      <c r="BXW13" s="71">
        <f t="shared" si="853"/>
        <v>63.022758218245478</v>
      </c>
      <c r="BXX13" s="278">
        <v>8</v>
      </c>
      <c r="BXY13" s="34">
        <f t="shared" si="1588"/>
        <v>5281</v>
      </c>
      <c r="BXZ13" s="72">
        <f t="shared" si="854"/>
        <v>54.20858140012318</v>
      </c>
      <c r="BYA13" s="278">
        <v>2033</v>
      </c>
      <c r="BYB13" s="71">
        <f t="shared" si="855"/>
        <v>44.291938997821347</v>
      </c>
      <c r="BYC13" s="278">
        <v>3240</v>
      </c>
      <c r="BYD13" s="71">
        <f t="shared" si="856"/>
        <v>63.022758218245478</v>
      </c>
      <c r="BYE13" s="278">
        <v>8</v>
      </c>
      <c r="BYF13" s="34">
        <f t="shared" si="1589"/>
        <v>5281</v>
      </c>
      <c r="BYG13" s="72">
        <f t="shared" si="857"/>
        <v>54.219712525667354</v>
      </c>
      <c r="BYH13" s="278">
        <v>2030</v>
      </c>
      <c r="BYI13" s="71">
        <f t="shared" si="858"/>
        <v>44.265154819014391</v>
      </c>
      <c r="BYJ13" s="278">
        <v>3238</v>
      </c>
      <c r="BYK13" s="71">
        <f t="shared" si="859"/>
        <v>63.008367386651102</v>
      </c>
      <c r="BYL13" s="278">
        <v>8</v>
      </c>
      <c r="BYM13" s="34">
        <f t="shared" si="1590"/>
        <v>5276</v>
      </c>
      <c r="BYN13" s="72">
        <f t="shared" si="860"/>
        <v>54.201767002260112</v>
      </c>
      <c r="BYO13" s="278">
        <v>2029</v>
      </c>
      <c r="BYP13" s="71">
        <f t="shared" si="861"/>
        <v>44.262652705061086</v>
      </c>
      <c r="BYQ13" s="278">
        <v>3236</v>
      </c>
      <c r="BYR13" s="71">
        <f t="shared" si="862"/>
        <v>62.993965349425743</v>
      </c>
      <c r="BYS13" s="278">
        <v>8</v>
      </c>
      <c r="BYT13" s="34">
        <f t="shared" si="1591"/>
        <v>5273</v>
      </c>
      <c r="BYU13" s="72">
        <f t="shared" si="863"/>
        <v>54.193216855087357</v>
      </c>
      <c r="BYV13" s="278">
        <v>2028</v>
      </c>
      <c r="BYW13" s="71">
        <f t="shared" si="864"/>
        <v>44.269810085134246</v>
      </c>
      <c r="BYX13" s="278">
        <v>3235</v>
      </c>
      <c r="BYY13" s="71">
        <f t="shared" si="865"/>
        <v>62.999026290165524</v>
      </c>
      <c r="BYZ13" s="278">
        <v>8</v>
      </c>
      <c r="BZA13" s="34">
        <f t="shared" si="1592"/>
        <v>5271</v>
      </c>
      <c r="BZB13" s="72">
        <f t="shared" si="866"/>
        <v>54.200514138817482</v>
      </c>
      <c r="BZC13" s="278">
        <v>2026</v>
      </c>
      <c r="BZD13" s="71">
        <f t="shared" si="867"/>
        <v>44.264802272230718</v>
      </c>
      <c r="BZE13" s="278">
        <v>3234</v>
      </c>
      <c r="BZF13" s="71">
        <f t="shared" si="868"/>
        <v>63.01636788776306</v>
      </c>
      <c r="BZG13" s="278">
        <v>8</v>
      </c>
      <c r="BZH13" s="34">
        <f t="shared" si="1593"/>
        <v>5268</v>
      </c>
      <c r="BZI13" s="72">
        <f t="shared" si="869"/>
        <v>54.208684914591473</v>
      </c>
      <c r="BZJ13" s="278">
        <v>2026</v>
      </c>
      <c r="BZK13" s="71">
        <f t="shared" si="870"/>
        <v>44.284153005464482</v>
      </c>
      <c r="BZL13" s="278">
        <v>3233</v>
      </c>
      <c r="BZM13" s="71">
        <f t="shared" si="871"/>
        <v>63.021442495126699</v>
      </c>
      <c r="BZN13" s="278">
        <v>8</v>
      </c>
      <c r="BZO13" s="34">
        <f t="shared" si="1594"/>
        <v>5267</v>
      </c>
      <c r="BZP13" s="72">
        <f t="shared" si="872"/>
        <v>54.220712373893356</v>
      </c>
      <c r="BZQ13" s="278">
        <v>2025</v>
      </c>
      <c r="BZR13" s="71">
        <f t="shared" si="873"/>
        <v>44.271972015741149</v>
      </c>
      <c r="BZS13" s="278">
        <v>3231</v>
      </c>
      <c r="BZT13" s="71">
        <f t="shared" si="874"/>
        <v>63.031603589543508</v>
      </c>
      <c r="BZU13" s="278">
        <v>8</v>
      </c>
      <c r="BZV13" s="34">
        <f t="shared" si="1595"/>
        <v>5264</v>
      </c>
      <c r="BZW13" s="72">
        <f t="shared" si="875"/>
        <v>54.21773612112473</v>
      </c>
      <c r="BZX13" s="278">
        <v>2024</v>
      </c>
      <c r="BZY13" s="71">
        <f t="shared" si="876"/>
        <v>44.259785698666079</v>
      </c>
      <c r="BZZ13" s="278">
        <v>3230</v>
      </c>
      <c r="CAA13" s="71">
        <f t="shared" si="877"/>
        <v>63.024390243902438</v>
      </c>
      <c r="CAB13" s="278">
        <v>8</v>
      </c>
      <c r="CAC13" s="34">
        <f t="shared" si="1596"/>
        <v>5262</v>
      </c>
      <c r="CAD13" s="72">
        <f t="shared" si="878"/>
        <v>54.208303286288249</v>
      </c>
      <c r="CAE13" s="278">
        <v>2023</v>
      </c>
      <c r="CAF13" s="71">
        <f t="shared" si="879"/>
        <v>44.266958424507656</v>
      </c>
      <c r="CAG13" s="278">
        <v>3230</v>
      </c>
      <c r="CAH13" s="71">
        <f t="shared" si="880"/>
        <v>63.024390243902438</v>
      </c>
      <c r="CAI13" s="278">
        <v>8</v>
      </c>
      <c r="CAJ13" s="34">
        <f t="shared" si="1597"/>
        <v>5261</v>
      </c>
      <c r="CAK13" s="72">
        <f t="shared" si="881"/>
        <v>54.214756801319041</v>
      </c>
      <c r="CAL13" s="278">
        <v>2022</v>
      </c>
      <c r="CAM13" s="71">
        <f t="shared" si="882"/>
        <v>44.254760341431385</v>
      </c>
      <c r="CAN13" s="278">
        <v>3230</v>
      </c>
      <c r="CAO13" s="71">
        <f t="shared" si="883"/>
        <v>63.036690085870418</v>
      </c>
      <c r="CAP13" s="278">
        <v>8</v>
      </c>
      <c r="CAQ13" s="34">
        <f t="shared" si="1598"/>
        <v>5260</v>
      </c>
      <c r="CAR13" s="72">
        <f t="shared" si="884"/>
        <v>54.215625644197075</v>
      </c>
      <c r="CAS13" s="278">
        <v>2021</v>
      </c>
      <c r="CAT13" s="71">
        <f t="shared" si="885"/>
        <v>44.252244361725424</v>
      </c>
      <c r="CAU13" s="278">
        <v>3229</v>
      </c>
      <c r="CAV13" s="71">
        <f t="shared" si="886"/>
        <v>63.029474917040794</v>
      </c>
      <c r="CAW13" s="278">
        <v>8</v>
      </c>
      <c r="CAX13" s="34">
        <f t="shared" si="1599"/>
        <v>5258</v>
      </c>
      <c r="CAY13" s="72">
        <f t="shared" si="887"/>
        <v>54.211774409732961</v>
      </c>
      <c r="CAZ13" s="278">
        <v>2021</v>
      </c>
      <c r="CBA13" s="71">
        <f t="shared" si="888"/>
        <v>44.261936049058257</v>
      </c>
      <c r="CBB13" s="278">
        <v>3229</v>
      </c>
      <c r="CBC13" s="71">
        <f t="shared" si="889"/>
        <v>63.029474917040794</v>
      </c>
      <c r="CBD13" s="278">
        <v>8</v>
      </c>
      <c r="CBE13" s="34">
        <f t="shared" si="1600"/>
        <v>5258</v>
      </c>
      <c r="CBF13" s="72">
        <f t="shared" si="890"/>
        <v>54.217364405031965</v>
      </c>
      <c r="CBG13" s="278">
        <v>2020</v>
      </c>
      <c r="CBH13" s="71">
        <f t="shared" si="891"/>
        <v>44.259421560035058</v>
      </c>
      <c r="CBI13" s="278">
        <v>3229</v>
      </c>
      <c r="CBJ13" s="71">
        <f t="shared" si="892"/>
        <v>63.078726313733149</v>
      </c>
      <c r="CBK13" s="278">
        <v>8</v>
      </c>
      <c r="CBL13" s="34">
        <f t="shared" si="1601"/>
        <v>5257</v>
      </c>
      <c r="CBM13" s="72">
        <f t="shared" si="893"/>
        <v>54.240610813041677</v>
      </c>
      <c r="CBN13" s="278">
        <v>2020</v>
      </c>
      <c r="CBO13" s="71">
        <f t="shared" si="894"/>
        <v>44.259421560035058</v>
      </c>
      <c r="CBP13" s="278">
        <v>3228</v>
      </c>
      <c r="CBQ13" s="71">
        <f t="shared" si="895"/>
        <v>63.083838186437369</v>
      </c>
      <c r="CBR13" s="278">
        <v>8</v>
      </c>
      <c r="CBS13" s="34">
        <f t="shared" si="1602"/>
        <v>5256</v>
      </c>
      <c r="CBT13" s="72">
        <f t="shared" si="896"/>
        <v>54.241486068111456</v>
      </c>
      <c r="CBU13" s="278">
        <v>2019</v>
      </c>
      <c r="CBV13" s="71">
        <f t="shared" si="897"/>
        <v>44.247205785667326</v>
      </c>
      <c r="CBW13" s="278">
        <v>3228</v>
      </c>
      <c r="CBX13" s="71">
        <f t="shared" si="898"/>
        <v>63.083838186437369</v>
      </c>
      <c r="CBY13" s="278">
        <v>8</v>
      </c>
      <c r="CBZ13" s="34">
        <f t="shared" si="1603"/>
        <v>5255</v>
      </c>
      <c r="CCA13" s="72">
        <f t="shared" si="899"/>
        <v>54.236763339869952</v>
      </c>
      <c r="CCB13" s="278">
        <v>2018</v>
      </c>
      <c r="CCC13" s="71">
        <f t="shared" si="900"/>
        <v>44.254385964912281</v>
      </c>
      <c r="CCD13" s="278">
        <v>3228</v>
      </c>
      <c r="CCE13" s="71">
        <f t="shared" si="901"/>
        <v>63.10850439882698</v>
      </c>
      <c r="CCF13" s="278">
        <v>8</v>
      </c>
      <c r="CCG13" s="34">
        <f t="shared" si="1604"/>
        <v>5254</v>
      </c>
      <c r="CCH13" s="72">
        <f t="shared" si="902"/>
        <v>54.254440313919872</v>
      </c>
      <c r="CCI13" s="278">
        <v>2018</v>
      </c>
      <c r="CCJ13" s="71">
        <f t="shared" si="903"/>
        <v>44.264093002851503</v>
      </c>
      <c r="CCK13" s="278">
        <v>3228</v>
      </c>
      <c r="CCL13" s="71">
        <f t="shared" si="904"/>
        <v>63.120844739929602</v>
      </c>
      <c r="CCM13" s="278">
        <v>8</v>
      </c>
      <c r="CCN13" s="34">
        <f t="shared" si="1605"/>
        <v>5254</v>
      </c>
      <c r="CCO13" s="72">
        <f t="shared" si="905"/>
        <v>54.265647593472423</v>
      </c>
      <c r="CCP13" s="278">
        <v>2018</v>
      </c>
      <c r="CCQ13" s="71">
        <f t="shared" si="906"/>
        <v>44.273804300131637</v>
      </c>
      <c r="CCR13" s="278">
        <v>3227</v>
      </c>
      <c r="CCS13" s="71">
        <f t="shared" si="907"/>
        <v>63.113631918638767</v>
      </c>
      <c r="CCT13" s="278">
        <v>8</v>
      </c>
      <c r="CCU13" s="34">
        <f t="shared" si="1606"/>
        <v>5253</v>
      </c>
      <c r="CCV13" s="72">
        <f t="shared" si="908"/>
        <v>54.266528925619838</v>
      </c>
      <c r="CCW13" s="278">
        <v>2018</v>
      </c>
      <c r="CCX13" s="71">
        <f t="shared" si="909"/>
        <v>44.273804300131637</v>
      </c>
      <c r="CCY13" s="278">
        <v>3226</v>
      </c>
      <c r="CCZ13" s="71">
        <f t="shared" si="910"/>
        <v>63.106416275430355</v>
      </c>
      <c r="CDA13" s="278">
        <v>8</v>
      </c>
      <c r="CDB13" s="34">
        <f t="shared" si="1607"/>
        <v>5252</v>
      </c>
      <c r="CDC13" s="72">
        <f t="shared" si="911"/>
        <v>54.261803905362129</v>
      </c>
      <c r="CDD13" s="278">
        <v>2018</v>
      </c>
      <c r="CDE13" s="71">
        <f t="shared" si="912"/>
        <v>44.283519859556726</v>
      </c>
      <c r="CDF13" s="278">
        <v>3226</v>
      </c>
      <c r="CDG13" s="71">
        <f t="shared" si="913"/>
        <v>63.11876345137938</v>
      </c>
      <c r="CDH13" s="278">
        <v>8</v>
      </c>
      <c r="CDI13" s="34">
        <f t="shared" si="1608"/>
        <v>5252</v>
      </c>
      <c r="CDJ13" s="72">
        <f t="shared" si="914"/>
        <v>54.273018497468229</v>
      </c>
      <c r="CDK13" s="278">
        <v>2018</v>
      </c>
      <c r="CDL13" s="71">
        <f t="shared" si="915"/>
        <v>44.293239683933272</v>
      </c>
      <c r="CDM13" s="278">
        <v>3226</v>
      </c>
      <c r="CDN13" s="71">
        <f t="shared" si="916"/>
        <v>63.11876345137938</v>
      </c>
      <c r="CDO13" s="278">
        <v>8</v>
      </c>
      <c r="CDP13" s="34">
        <f t="shared" si="1609"/>
        <v>5252</v>
      </c>
      <c r="CDQ13" s="72">
        <f t="shared" si="917"/>
        <v>54.278627532038037</v>
      </c>
      <c r="CDR13" s="278">
        <v>2017</v>
      </c>
      <c r="CDS13" s="71">
        <f t="shared" si="918"/>
        <v>44.300461234350976</v>
      </c>
      <c r="CDT13" s="278">
        <v>3226</v>
      </c>
      <c r="CDU13" s="71">
        <f t="shared" si="919"/>
        <v>63.11876345137938</v>
      </c>
      <c r="CDV13" s="278">
        <v>8</v>
      </c>
      <c r="CDW13" s="34">
        <f t="shared" si="1610"/>
        <v>5251</v>
      </c>
      <c r="CDX13" s="72">
        <f t="shared" si="920"/>
        <v>54.285123539749826</v>
      </c>
      <c r="CDY13" s="278">
        <v>2017</v>
      </c>
      <c r="CDZ13" s="71">
        <f t="shared" si="921"/>
        <v>44.300461234350976</v>
      </c>
      <c r="CEA13" s="278">
        <v>3226</v>
      </c>
      <c r="CEB13" s="71">
        <f t="shared" si="922"/>
        <v>63.143472303777649</v>
      </c>
      <c r="CEC13" s="278">
        <v>8</v>
      </c>
      <c r="CED13" s="34">
        <f t="shared" si="1611"/>
        <v>5251</v>
      </c>
      <c r="CEE13" s="72">
        <f t="shared" si="923"/>
        <v>54.296349912108369</v>
      </c>
      <c r="CEF13" s="278">
        <v>2017</v>
      </c>
      <c r="CEG13" s="71">
        <f t="shared" si="924"/>
        <v>44.310193321616872</v>
      </c>
      <c r="CEH13" s="278">
        <v>3224</v>
      </c>
      <c r="CEI13" s="71">
        <f t="shared" si="925"/>
        <v>63.153770812928499</v>
      </c>
      <c r="CEJ13" s="278">
        <v>8</v>
      </c>
      <c r="CEK13" s="34">
        <f t="shared" si="1612"/>
        <v>5249</v>
      </c>
      <c r="CEL13" s="72">
        <f t="shared" si="926"/>
        <v>54.303745085867995</v>
      </c>
      <c r="CEM13" s="278">
        <v>2016</v>
      </c>
      <c r="CEN13" s="71">
        <f t="shared" si="927"/>
        <v>44.327176781002635</v>
      </c>
      <c r="CEO13" s="278">
        <v>3224</v>
      </c>
      <c r="CEP13" s="71">
        <f t="shared" si="928"/>
        <v>63.16614420062696</v>
      </c>
      <c r="CEQ13" s="278">
        <v>8</v>
      </c>
      <c r="CER13" s="34">
        <f t="shared" si="1613"/>
        <v>5248</v>
      </c>
      <c r="CES13" s="72">
        <f t="shared" si="929"/>
        <v>54.321498809647039</v>
      </c>
      <c r="CET13" s="278">
        <v>2016</v>
      </c>
      <c r="CEU13" s="71">
        <f t="shared" si="930"/>
        <v>44.327176781002635</v>
      </c>
      <c r="CEV13" s="278">
        <v>3221</v>
      </c>
      <c r="CEW13" s="71">
        <f t="shared" si="931"/>
        <v>63.14448147422074</v>
      </c>
      <c r="CEX13" s="278">
        <v>8</v>
      </c>
      <c r="CEY13" s="34">
        <f t="shared" si="1614"/>
        <v>5245</v>
      </c>
      <c r="CEZ13" s="72">
        <f t="shared" si="932"/>
        <v>54.307310002070821</v>
      </c>
      <c r="CFA13" s="278">
        <v>2016</v>
      </c>
      <c r="CFB13" s="71">
        <f t="shared" si="933"/>
        <v>44.336925445348577</v>
      </c>
      <c r="CFC13" s="278">
        <v>3221</v>
      </c>
      <c r="CFD13" s="71">
        <f t="shared" si="934"/>
        <v>63.14448147422074</v>
      </c>
      <c r="CFE13" s="278">
        <v>8</v>
      </c>
      <c r="CFF13" s="34">
        <f t="shared" si="1615"/>
        <v>5245</v>
      </c>
      <c r="CFG13" s="72">
        <f t="shared" si="935"/>
        <v>54.312933623278447</v>
      </c>
      <c r="CFH13" s="278">
        <v>2015</v>
      </c>
      <c r="CFI13" s="71">
        <f t="shared" si="936"/>
        <v>44.324681038275401</v>
      </c>
      <c r="CFJ13" s="278">
        <v>3221</v>
      </c>
      <c r="CFK13" s="71">
        <f t="shared" si="937"/>
        <v>63.181639858768143</v>
      </c>
      <c r="CFL13" s="278">
        <v>8</v>
      </c>
      <c r="CFM13" s="34">
        <f t="shared" si="1616"/>
        <v>5244</v>
      </c>
      <c r="CFN13" s="72">
        <f t="shared" si="938"/>
        <v>54.32508028592148</v>
      </c>
      <c r="CFO13" s="278">
        <v>2015</v>
      </c>
      <c r="CFP13" s="71">
        <f t="shared" si="939"/>
        <v>44.344190140845072</v>
      </c>
      <c r="CFQ13" s="278">
        <v>3221</v>
      </c>
      <c r="CFR13" s="71">
        <f t="shared" si="940"/>
        <v>63.181639858768143</v>
      </c>
      <c r="CFS13" s="278">
        <v>8</v>
      </c>
      <c r="CFT13" s="34">
        <f t="shared" si="1617"/>
        <v>5244</v>
      </c>
      <c r="CFU13" s="72">
        <f t="shared" si="941"/>
        <v>54.336338203295</v>
      </c>
      <c r="CFV13" s="278">
        <v>2015</v>
      </c>
      <c r="CFW13" s="71">
        <f t="shared" si="942"/>
        <v>44.353951133612149</v>
      </c>
      <c r="CFX13" s="278">
        <v>3220</v>
      </c>
      <c r="CFY13" s="71">
        <f t="shared" si="943"/>
        <v>63.174416323327442</v>
      </c>
      <c r="CFZ13" s="278">
        <v>8</v>
      </c>
      <c r="CGA13" s="34">
        <f t="shared" si="1618"/>
        <v>5243</v>
      </c>
      <c r="CGB13" s="72">
        <f t="shared" si="944"/>
        <v>54.337237019380247</v>
      </c>
      <c r="CGC13" s="278">
        <v>2015</v>
      </c>
      <c r="CGD13" s="71">
        <f t="shared" si="945"/>
        <v>44.353951133612149</v>
      </c>
      <c r="CGE13" s="6">
        <v>3220</v>
      </c>
      <c r="CGF13" s="71">
        <f t="shared" si="946"/>
        <v>63.186813186813183</v>
      </c>
      <c r="CGG13" s="278">
        <v>8</v>
      </c>
      <c r="CGH13" s="34">
        <f t="shared" si="1619"/>
        <v>5243</v>
      </c>
      <c r="CGI13" s="72">
        <f t="shared" si="947"/>
        <v>54.34286898839138</v>
      </c>
      <c r="CGJ13" s="278">
        <v>2013</v>
      </c>
      <c r="CGK13" s="71">
        <f t="shared" si="948"/>
        <v>44.329442853996916</v>
      </c>
      <c r="CGL13" s="278">
        <v>3220</v>
      </c>
      <c r="CGM13" s="71">
        <f t="shared" si="949"/>
        <v>63.199214916584893</v>
      </c>
      <c r="CGN13" s="278">
        <v>8</v>
      </c>
      <c r="CGO13" s="34">
        <f t="shared" si="1620"/>
        <v>5241</v>
      </c>
      <c r="CGP13" s="72">
        <f t="shared" si="950"/>
        <v>54.339035769828925</v>
      </c>
      <c r="CGQ13" s="278">
        <v>2013</v>
      </c>
      <c r="CGR13" s="71">
        <f t="shared" si="951"/>
        <v>44.329442853996916</v>
      </c>
      <c r="CGS13" s="278">
        <v>3219</v>
      </c>
      <c r="CGT13" s="71">
        <f t="shared" si="952"/>
        <v>63.191990577149596</v>
      </c>
      <c r="CGU13" s="278">
        <v>8</v>
      </c>
      <c r="CGV13" s="34">
        <f t="shared" si="1621"/>
        <v>5240</v>
      </c>
      <c r="CGW13" s="72">
        <f t="shared" si="953"/>
        <v>54.334301119867277</v>
      </c>
      <c r="CGX13" s="278">
        <v>2013</v>
      </c>
      <c r="CGY13" s="71">
        <f t="shared" si="954"/>
        <v>44.33920704845815</v>
      </c>
      <c r="CGZ13" s="278">
        <v>3218</v>
      </c>
      <c r="CHA13" s="71">
        <f t="shared" si="955"/>
        <v>63.184763400746121</v>
      </c>
      <c r="CHB13" s="278">
        <v>8</v>
      </c>
      <c r="CHC13" s="34">
        <f t="shared" si="1622"/>
        <v>5239</v>
      </c>
      <c r="CHD13" s="72">
        <f t="shared" si="956"/>
        <v>54.335200165940677</v>
      </c>
      <c r="CHE13" s="278">
        <v>2013</v>
      </c>
      <c r="CHF13" s="71">
        <f t="shared" si="957"/>
        <v>44.358748347289556</v>
      </c>
      <c r="CHG13" s="278">
        <v>3217</v>
      </c>
      <c r="CHH13" s="71">
        <f t="shared" si="958"/>
        <v>63.177533385703065</v>
      </c>
      <c r="CHI13" s="278">
        <v>8</v>
      </c>
      <c r="CHJ13" s="34">
        <f t="shared" si="1623"/>
        <v>5238</v>
      </c>
      <c r="CHK13" s="72">
        <f t="shared" si="959"/>
        <v>54.34173669467787</v>
      </c>
      <c r="CHL13" s="278">
        <v>2013</v>
      </c>
      <c r="CHM13" s="71">
        <f t="shared" si="960"/>
        <v>44.37830687830688</v>
      </c>
      <c r="CHN13" s="278">
        <v>3217</v>
      </c>
      <c r="CHO13" s="71">
        <f t="shared" si="961"/>
        <v>63.177533385703065</v>
      </c>
      <c r="CHP13" s="278">
        <v>8</v>
      </c>
      <c r="CHQ13" s="34">
        <f t="shared" si="1624"/>
        <v>5238</v>
      </c>
      <c r="CHR13" s="72">
        <f t="shared" si="962"/>
        <v>54.353014423575793</v>
      </c>
      <c r="CHS13" s="278">
        <v>2013</v>
      </c>
      <c r="CHT13" s="71">
        <f t="shared" si="963"/>
        <v>44.397882664314068</v>
      </c>
      <c r="CHU13" s="278">
        <v>3214</v>
      </c>
      <c r="CHV13" s="71">
        <f t="shared" si="964"/>
        <v>63.155826292002359</v>
      </c>
      <c r="CHW13" s="278">
        <v>8</v>
      </c>
      <c r="CHX13" s="34">
        <f t="shared" si="1625"/>
        <v>5235</v>
      </c>
      <c r="CHY13" s="72">
        <f t="shared" si="965"/>
        <v>54.350083056478404</v>
      </c>
      <c r="CHZ13" s="278">
        <v>2012</v>
      </c>
      <c r="CIA13" s="71">
        <f t="shared" si="966"/>
        <v>44.385616589455104</v>
      </c>
      <c r="CIB13" s="278">
        <v>3214</v>
      </c>
      <c r="CIC13" s="71">
        <f t="shared" si="967"/>
        <v>63.168238993710688</v>
      </c>
      <c r="CID13" s="278">
        <v>8</v>
      </c>
      <c r="CIE13" s="34">
        <f t="shared" si="1626"/>
        <v>5234</v>
      </c>
      <c r="CIF13" s="72">
        <f t="shared" si="968"/>
        <v>54.350986500519213</v>
      </c>
      <c r="CIG13" s="278">
        <v>2009</v>
      </c>
      <c r="CIH13" s="71">
        <f t="shared" si="969"/>
        <v>44.358578052550229</v>
      </c>
      <c r="CII13" s="278">
        <v>3212</v>
      </c>
      <c r="CIJ13" s="71">
        <f t="shared" si="970"/>
        <v>63.178599527930771</v>
      </c>
      <c r="CIK13" s="278">
        <v>8</v>
      </c>
      <c r="CIL13" s="34">
        <f t="shared" si="1627"/>
        <v>5229</v>
      </c>
      <c r="CIM13" s="72">
        <f t="shared" si="971"/>
        <v>54.344211182706303</v>
      </c>
      <c r="CIN13" s="278">
        <v>2009</v>
      </c>
      <c r="CIO13" s="71">
        <f t="shared" si="972"/>
        <v>44.368374558303884</v>
      </c>
      <c r="CIP13" s="278">
        <v>3211</v>
      </c>
      <c r="CIQ13" s="71">
        <f t="shared" si="973"/>
        <v>63.183785911058642</v>
      </c>
      <c r="CIR13" s="278">
        <v>8</v>
      </c>
      <c r="CIS13" s="34">
        <f t="shared" si="1628"/>
        <v>5228</v>
      </c>
      <c r="CIT13" s="72">
        <f t="shared" si="974"/>
        <v>54.350764112693625</v>
      </c>
      <c r="CIU13" s="278">
        <v>2009</v>
      </c>
      <c r="CIV13" s="71">
        <f t="shared" si="975"/>
        <v>44.387980556783027</v>
      </c>
      <c r="CIW13" s="278">
        <v>3209</v>
      </c>
      <c r="CIX13" s="71">
        <f t="shared" si="976"/>
        <v>63.181728686749359</v>
      </c>
      <c r="CIY13" s="278">
        <v>8</v>
      </c>
      <c r="CIZ13" s="34">
        <f t="shared" si="1629"/>
        <v>5226</v>
      </c>
      <c r="CJA13" s="72">
        <f t="shared" si="977"/>
        <v>54.358227584772209</v>
      </c>
      <c r="CJB13" s="278">
        <v>2009</v>
      </c>
      <c r="CJC13" s="71">
        <f t="shared" si="978"/>
        <v>44.407603890362509</v>
      </c>
      <c r="CJD13" s="278">
        <v>3203</v>
      </c>
      <c r="CJE13" s="71">
        <f t="shared" si="979"/>
        <v>63.138182534989163</v>
      </c>
      <c r="CJF13" s="278">
        <v>8</v>
      </c>
      <c r="CJG13" s="34">
        <f t="shared" si="1630"/>
        <v>5220</v>
      </c>
      <c r="CJH13" s="72">
        <f t="shared" si="980"/>
        <v>54.341036851967516</v>
      </c>
      <c r="CJI13" s="278">
        <v>2009</v>
      </c>
      <c r="CJJ13" s="71">
        <f t="shared" si="981"/>
        <v>44.427244582043343</v>
      </c>
      <c r="CJK13" s="278">
        <v>3203</v>
      </c>
      <c r="CJL13" s="71">
        <f t="shared" si="982"/>
        <v>63.138182534989163</v>
      </c>
      <c r="CJM13" s="278">
        <v>8</v>
      </c>
      <c r="CJN13" s="34">
        <f t="shared" si="1631"/>
        <v>5220</v>
      </c>
      <c r="CJO13" s="72">
        <f t="shared" si="983"/>
        <v>54.352353186172429</v>
      </c>
      <c r="CJP13" s="278">
        <v>2008</v>
      </c>
      <c r="CJQ13" s="71">
        <f t="shared" si="984"/>
        <v>44.424778761061944</v>
      </c>
      <c r="CJR13" s="278">
        <v>3200</v>
      </c>
      <c r="CJS13" s="71">
        <f t="shared" si="985"/>
        <v>63.116370808678504</v>
      </c>
      <c r="CJT13" s="278">
        <v>8</v>
      </c>
      <c r="CJU13" s="34">
        <f t="shared" si="1632"/>
        <v>5216</v>
      </c>
      <c r="CJV13" s="72">
        <f t="shared" si="986"/>
        <v>54.338993645171371</v>
      </c>
      <c r="CJW13" s="278">
        <v>2008</v>
      </c>
      <c r="CJX13" s="71">
        <f t="shared" si="987"/>
        <v>44.434609426864355</v>
      </c>
      <c r="CJY13" s="278">
        <v>3199</v>
      </c>
      <c r="CJZ13" s="71">
        <f t="shared" si="988"/>
        <v>63.134004341819619</v>
      </c>
      <c r="CKA13" s="278">
        <v>8</v>
      </c>
      <c r="CKB13" s="34">
        <f t="shared" si="1633"/>
        <v>5215</v>
      </c>
      <c r="CKC13" s="72">
        <f t="shared" si="989"/>
        <v>54.351224596143823</v>
      </c>
      <c r="CKD13" s="278">
        <v>2005</v>
      </c>
      <c r="CKE13" s="71">
        <f t="shared" si="990"/>
        <v>44.397697077059348</v>
      </c>
      <c r="CKF13" s="278">
        <v>3198</v>
      </c>
      <c r="CKG13" s="71">
        <f t="shared" si="991"/>
        <v>63.126727200947499</v>
      </c>
      <c r="CKH13" s="278">
        <v>8</v>
      </c>
      <c r="CKI13" s="34">
        <f t="shared" si="1634"/>
        <v>5211</v>
      </c>
      <c r="CKJ13" s="72">
        <f t="shared" si="992"/>
        <v>54.332186424773219</v>
      </c>
      <c r="CKK13" s="278">
        <v>2003</v>
      </c>
      <c r="CKL13" s="71">
        <f t="shared" si="993"/>
        <v>44.422266577955199</v>
      </c>
      <c r="CKM13" s="278">
        <v>3197</v>
      </c>
      <c r="CKN13" s="71">
        <f t="shared" si="994"/>
        <v>63.169334123690966</v>
      </c>
      <c r="CKO13" s="278">
        <v>8</v>
      </c>
      <c r="CKP13" s="34">
        <f t="shared" si="1635"/>
        <v>5208</v>
      </c>
      <c r="CKQ13" s="72">
        <f t="shared" si="995"/>
        <v>54.368932038834949</v>
      </c>
      <c r="CKR13" s="278">
        <v>2001</v>
      </c>
      <c r="CKS13" s="71">
        <f t="shared" si="996"/>
        <v>44.417314095449498</v>
      </c>
      <c r="CKT13" s="278">
        <v>3196</v>
      </c>
      <c r="CKU13" s="71">
        <f t="shared" si="997"/>
        <v>63.212025316455701</v>
      </c>
      <c r="CKV13" s="278">
        <v>8</v>
      </c>
      <c r="CKW13" s="34">
        <f t="shared" si="1636"/>
        <v>5205</v>
      </c>
      <c r="CKX13" s="72">
        <f t="shared" si="998"/>
        <v>54.388714733542322</v>
      </c>
      <c r="CKY13" s="278">
        <v>2001</v>
      </c>
      <c r="CKZ13" s="71">
        <f t="shared" si="999"/>
        <v>44.427175843694492</v>
      </c>
      <c r="CLA13" s="278">
        <v>3194</v>
      </c>
      <c r="CLB13" s="71">
        <f t="shared" si="1000"/>
        <v>63.197467352592007</v>
      </c>
      <c r="CLC13" s="278">
        <v>8</v>
      </c>
      <c r="CLD13" s="34">
        <f t="shared" si="1637"/>
        <v>5203</v>
      </c>
      <c r="CLE13" s="72">
        <f t="shared" si="1001"/>
        <v>54.384864638862766</v>
      </c>
      <c r="CLF13" s="278">
        <v>2000</v>
      </c>
      <c r="CLG13" s="71">
        <f t="shared" si="1002"/>
        <v>44.414834554741283</v>
      </c>
      <c r="CLH13" s="278">
        <v>3192</v>
      </c>
      <c r="CLI13" s="71">
        <f t="shared" si="1003"/>
        <v>63.195406850128691</v>
      </c>
      <c r="CLJ13" s="278">
        <v>8</v>
      </c>
      <c r="CLK13" s="34">
        <f t="shared" si="1638"/>
        <v>5200</v>
      </c>
      <c r="CLL13" s="72">
        <f t="shared" si="1004"/>
        <v>54.37624176513647</v>
      </c>
      <c r="CLM13" s="278">
        <v>1999</v>
      </c>
      <c r="CLN13" s="71">
        <f t="shared" si="1005"/>
        <v>44.432096021338076</v>
      </c>
      <c r="CLO13" s="278">
        <v>3192</v>
      </c>
      <c r="CLP13" s="71">
        <f t="shared" si="1006"/>
        <v>63.207920792079207</v>
      </c>
      <c r="CLQ13" s="278">
        <v>8</v>
      </c>
      <c r="CLR13" s="34">
        <f t="shared" si="1639"/>
        <v>5199</v>
      </c>
      <c r="CLS13" s="72">
        <f t="shared" si="1007"/>
        <v>54.394224733207786</v>
      </c>
      <c r="CLT13" s="278">
        <v>1998</v>
      </c>
      <c r="CLU13" s="71">
        <f t="shared" si="1008"/>
        <v>44.439501779359432</v>
      </c>
      <c r="CLV13" s="278">
        <v>3191</v>
      </c>
      <c r="CLW13" s="71">
        <f t="shared" si="1009"/>
        <v>63.23820848196592</v>
      </c>
      <c r="CLX13" s="278">
        <v>8</v>
      </c>
      <c r="CLY13" s="34">
        <f t="shared" si="1640"/>
        <v>5197</v>
      </c>
      <c r="CLZ13" s="72">
        <f t="shared" si="1010"/>
        <v>54.413150455449689</v>
      </c>
      <c r="CMA13" s="278">
        <v>1995</v>
      </c>
      <c r="CMB13" s="71">
        <f t="shared" si="1011"/>
        <v>44.422177688710754</v>
      </c>
      <c r="CMC13" s="278">
        <v>3190</v>
      </c>
      <c r="CMD13" s="71">
        <f t="shared" si="1012"/>
        <v>63.243457573354476</v>
      </c>
      <c r="CME13" s="278">
        <v>8</v>
      </c>
      <c r="CMF13" s="34">
        <f t="shared" si="1641"/>
        <v>5193</v>
      </c>
      <c r="CMG13" s="72">
        <f t="shared" si="1013"/>
        <v>54.411148365465209</v>
      </c>
      <c r="CMH13" s="278">
        <v>1994</v>
      </c>
      <c r="CMI13" s="71">
        <f t="shared" si="1014"/>
        <v>44.409799554565701</v>
      </c>
      <c r="CMJ13" s="278">
        <v>3186</v>
      </c>
      <c r="CMK13" s="71">
        <f t="shared" si="1015"/>
        <v>63.251935675997615</v>
      </c>
      <c r="CML13" s="278">
        <v>8</v>
      </c>
      <c r="CMM13" s="34">
        <f t="shared" si="1642"/>
        <v>5188</v>
      </c>
      <c r="CMN13" s="72">
        <f t="shared" si="1016"/>
        <v>54.404362416107389</v>
      </c>
      <c r="CMO13" s="278">
        <v>1993</v>
      </c>
      <c r="CMP13" s="71">
        <f t="shared" si="1017"/>
        <v>44.407308377896612</v>
      </c>
      <c r="CMQ13" s="278">
        <v>3186</v>
      </c>
      <c r="CMR13" s="71">
        <f t="shared" si="1018"/>
        <v>63.277060575968221</v>
      </c>
      <c r="CMS13" s="278">
        <v>8</v>
      </c>
      <c r="CMT13" s="34">
        <f t="shared" si="1643"/>
        <v>5187</v>
      </c>
      <c r="CMU13" s="72">
        <f t="shared" si="1019"/>
        <v>54.416701636592535</v>
      </c>
      <c r="CMV13" s="278">
        <v>1993</v>
      </c>
      <c r="CMW13" s="71">
        <f t="shared" si="1020"/>
        <v>44.407308377896612</v>
      </c>
      <c r="CMX13" s="278">
        <v>3182</v>
      </c>
      <c r="CMY13" s="71">
        <f t="shared" si="1021"/>
        <v>63.260437375745525</v>
      </c>
      <c r="CMZ13" s="278">
        <v>8</v>
      </c>
      <c r="CNA13" s="34">
        <f t="shared" si="1644"/>
        <v>5183</v>
      </c>
      <c r="CNB13" s="72">
        <f t="shared" si="1022"/>
        <v>54.403274902907526</v>
      </c>
      <c r="CNC13" s="278">
        <v>1990</v>
      </c>
      <c r="CND13" s="71">
        <f t="shared" si="1023"/>
        <v>44.419642857142854</v>
      </c>
      <c r="CNE13" s="278">
        <v>3181</v>
      </c>
      <c r="CNF13" s="71">
        <f t="shared" si="1024"/>
        <v>63.265712012728713</v>
      </c>
      <c r="CNG13" s="278">
        <v>8</v>
      </c>
      <c r="CNH13" s="34">
        <f t="shared" si="1645"/>
        <v>5179</v>
      </c>
      <c r="CNI13" s="72">
        <f t="shared" si="1025"/>
        <v>54.418409162551228</v>
      </c>
      <c r="CNJ13" s="278">
        <v>1989</v>
      </c>
      <c r="CNK13" s="71">
        <f t="shared" si="1026"/>
        <v>44.456861868573981</v>
      </c>
      <c r="CNL13" s="278">
        <v>3180</v>
      </c>
      <c r="CNM13" s="71">
        <f t="shared" si="1027"/>
        <v>63.258404615078575</v>
      </c>
      <c r="CNN13" s="278">
        <v>8</v>
      </c>
      <c r="CNO13" s="34">
        <f t="shared" si="1646"/>
        <v>5177</v>
      </c>
      <c r="CNP13" s="72">
        <f t="shared" si="1028"/>
        <v>54.437434279705577</v>
      </c>
      <c r="CNQ13" s="278">
        <v>1986</v>
      </c>
      <c r="CNR13" s="71">
        <f t="shared" si="1029"/>
        <v>44.449418084153983</v>
      </c>
      <c r="CNS13" s="278">
        <v>3175</v>
      </c>
      <c r="CNT13" s="71">
        <f t="shared" si="1030"/>
        <v>63.23441545508863</v>
      </c>
      <c r="CNU13" s="278">
        <v>8</v>
      </c>
      <c r="CNV13" s="34">
        <f t="shared" si="1647"/>
        <v>5169</v>
      </c>
      <c r="CNW13" s="72">
        <f t="shared" si="1031"/>
        <v>54.421983575489577</v>
      </c>
      <c r="CNX13" s="278">
        <v>1985</v>
      </c>
      <c r="CNY13" s="71">
        <f t="shared" si="1032"/>
        <v>44.48677722994173</v>
      </c>
      <c r="CNZ13" s="278">
        <v>3172</v>
      </c>
      <c r="COA13" s="71">
        <f t="shared" si="1033"/>
        <v>63.250249252243272</v>
      </c>
      <c r="COB13" s="278">
        <v>8</v>
      </c>
      <c r="COC13" s="34">
        <f t="shared" si="1648"/>
        <v>5165</v>
      </c>
      <c r="COD13" s="72">
        <f t="shared" si="1034"/>
        <v>54.448661184904068</v>
      </c>
      <c r="COE13" s="278">
        <v>1984</v>
      </c>
      <c r="COF13" s="71">
        <f t="shared" si="1035"/>
        <v>44.494281228975105</v>
      </c>
      <c r="COG13" s="278">
        <v>3170</v>
      </c>
      <c r="COH13" s="71">
        <f t="shared" si="1036"/>
        <v>63.286085046915552</v>
      </c>
      <c r="COI13" s="278">
        <v>8</v>
      </c>
      <c r="COJ13" s="34">
        <f t="shared" si="1649"/>
        <v>5162</v>
      </c>
      <c r="COK13" s="72">
        <f t="shared" si="1037"/>
        <v>54.468713727972982</v>
      </c>
      <c r="COL13" s="278">
        <v>1984</v>
      </c>
      <c r="COM13" s="71">
        <f t="shared" si="1038"/>
        <v>44.534231200897864</v>
      </c>
      <c r="CON13" s="278">
        <v>3165</v>
      </c>
      <c r="COO13" s="71">
        <f t="shared" si="1039"/>
        <v>63.287342531493707</v>
      </c>
      <c r="COP13" s="278">
        <v>8</v>
      </c>
      <c r="COQ13" s="34">
        <f t="shared" si="1650"/>
        <v>5157</v>
      </c>
      <c r="COR13" s="72">
        <f t="shared" si="1040"/>
        <v>54.484944532488115</v>
      </c>
      <c r="COS13" s="278">
        <v>1984</v>
      </c>
      <c r="COT13" s="71">
        <f t="shared" si="1041"/>
        <v>44.574252976859128</v>
      </c>
      <c r="COU13" s="278">
        <v>3160</v>
      </c>
      <c r="COV13" s="71">
        <f t="shared" si="1042"/>
        <v>63.275931117340811</v>
      </c>
      <c r="COW13" s="278">
        <v>8</v>
      </c>
      <c r="COX13" s="34">
        <f t="shared" si="1651"/>
        <v>5152</v>
      </c>
      <c r="COY13" s="72">
        <f t="shared" si="1043"/>
        <v>54.495451660672735</v>
      </c>
      <c r="COZ13" s="278">
        <v>1982</v>
      </c>
      <c r="CPA13" s="71">
        <f t="shared" si="1044"/>
        <v>44.599459945994603</v>
      </c>
      <c r="CPB13" s="278">
        <v>3156</v>
      </c>
      <c r="CPC13" s="71">
        <f t="shared" si="1045"/>
        <v>63.259170174383641</v>
      </c>
      <c r="CPD13" s="278">
        <v>8</v>
      </c>
      <c r="CPE13" s="34">
        <f t="shared" si="1652"/>
        <v>5146</v>
      </c>
      <c r="CPF13" s="72">
        <f t="shared" si="1046"/>
        <v>54.50116500741369</v>
      </c>
      <c r="CPG13" s="278">
        <v>1980</v>
      </c>
      <c r="CPH13" s="71">
        <f t="shared" si="1047"/>
        <v>44.594594594594597</v>
      </c>
      <c r="CPI13" s="278">
        <v>3151</v>
      </c>
      <c r="CPJ13" s="71">
        <f t="shared" si="1048"/>
        <v>63.285800361518376</v>
      </c>
      <c r="CPK13" s="278">
        <v>8</v>
      </c>
      <c r="CPL13" s="34">
        <f t="shared" si="1653"/>
        <v>5139</v>
      </c>
      <c r="CPM13" s="72">
        <f t="shared" si="1049"/>
        <v>54.507848960543058</v>
      </c>
      <c r="CPN13" s="278">
        <v>1974</v>
      </c>
      <c r="CPO13" s="71">
        <f t="shared" si="1050"/>
        <v>44.559819413092548</v>
      </c>
      <c r="CPP13" s="278">
        <v>3145</v>
      </c>
      <c r="CPQ13" s="71">
        <f t="shared" si="1051"/>
        <v>63.279678068410462</v>
      </c>
      <c r="CPR13" s="278">
        <v>8</v>
      </c>
      <c r="CPS13" s="34">
        <f t="shared" si="1654"/>
        <v>5127</v>
      </c>
      <c r="CPT13" s="72">
        <f t="shared" si="1052"/>
        <v>54.490381549580192</v>
      </c>
      <c r="CPU13" s="278">
        <v>1970</v>
      </c>
      <c r="CPV13" s="71">
        <f t="shared" si="1053"/>
        <v>44.57013574660634</v>
      </c>
      <c r="CPW13" s="278">
        <v>3140</v>
      </c>
      <c r="CPX13" s="71">
        <f t="shared" si="1054"/>
        <v>63.357546408393858</v>
      </c>
      <c r="CPY13" s="278">
        <v>8</v>
      </c>
      <c r="CPZ13" s="34">
        <f t="shared" si="1655"/>
        <v>5118</v>
      </c>
      <c r="CQA13" s="72">
        <f t="shared" si="1055"/>
        <v>54.533830580713904</v>
      </c>
      <c r="CQB13" s="278">
        <v>1967</v>
      </c>
      <c r="CQC13" s="71">
        <f t="shared" si="1056"/>
        <v>44.593062797551575</v>
      </c>
      <c r="CQD13" s="278">
        <v>3135</v>
      </c>
      <c r="CQE13" s="71">
        <f t="shared" si="1057"/>
        <v>63.410194174757287</v>
      </c>
      <c r="CQF13" s="278">
        <v>8</v>
      </c>
      <c r="CQG13" s="34">
        <f t="shared" si="1656"/>
        <v>5110</v>
      </c>
      <c r="CQH13" s="72">
        <f t="shared" si="1058"/>
        <v>54.570696283639478</v>
      </c>
      <c r="CQI13" s="278">
        <v>1962</v>
      </c>
      <c r="CQJ13" s="71">
        <f t="shared" si="1059"/>
        <v>44.590909090909093</v>
      </c>
      <c r="CQK13" s="278">
        <v>3131</v>
      </c>
      <c r="CQL13" s="71">
        <f t="shared" si="1060"/>
        <v>63.457640859343336</v>
      </c>
      <c r="CQM13" s="278">
        <v>8</v>
      </c>
      <c r="CQN13" s="34">
        <f t="shared" si="1657"/>
        <v>5101</v>
      </c>
      <c r="CQO13" s="72">
        <f t="shared" si="1061"/>
        <v>54.597024510328588</v>
      </c>
      <c r="CQP13" s="278">
        <v>1957</v>
      </c>
      <c r="CQQ13" s="71">
        <f t="shared" si="1062"/>
        <v>44.578587699316628</v>
      </c>
      <c r="CQR13" s="278">
        <v>3125</v>
      </c>
      <c r="CQS13" s="71">
        <f t="shared" si="1063"/>
        <v>63.516260162601625</v>
      </c>
      <c r="CQT13" s="278">
        <v>8</v>
      </c>
      <c r="CQU13" s="34">
        <f t="shared" si="1658"/>
        <v>5090</v>
      </c>
      <c r="CQV13" s="72">
        <f t="shared" si="1064"/>
        <v>54.619594377079082</v>
      </c>
      <c r="CQW13" s="278">
        <v>1954</v>
      </c>
      <c r="CQX13" s="71">
        <f t="shared" si="1065"/>
        <v>44.571167883211679</v>
      </c>
      <c r="CQY13" s="278">
        <v>3120</v>
      </c>
      <c r="CQZ13" s="71">
        <f t="shared" si="1066"/>
        <v>63.543788187372705</v>
      </c>
      <c r="CRA13" s="278">
        <v>8</v>
      </c>
      <c r="CRB13" s="34">
        <f t="shared" si="1659"/>
        <v>5082</v>
      </c>
      <c r="CRC13" s="72">
        <f t="shared" si="1067"/>
        <v>54.627539503386004</v>
      </c>
      <c r="CRD13" s="278">
        <v>1952</v>
      </c>
      <c r="CRE13" s="71">
        <f t="shared" si="1068"/>
        <v>44.647758462946015</v>
      </c>
      <c r="CRF13" s="278">
        <v>3110</v>
      </c>
      <c r="CRG13" s="71">
        <f t="shared" si="1069"/>
        <v>63.534218590398361</v>
      </c>
      <c r="CRH13" s="278">
        <v>8</v>
      </c>
      <c r="CRI13" s="34">
        <f t="shared" si="1660"/>
        <v>5070</v>
      </c>
      <c r="CRJ13" s="72">
        <f t="shared" si="1070"/>
        <v>54.65717981888745</v>
      </c>
      <c r="CRK13" s="278">
        <v>1945</v>
      </c>
      <c r="CRL13" s="71">
        <f t="shared" si="1071"/>
        <v>44.59986241687686</v>
      </c>
      <c r="CRM13" s="278">
        <v>3104</v>
      </c>
      <c r="CRN13" s="71">
        <f t="shared" si="1072"/>
        <v>63.580499795165913</v>
      </c>
      <c r="CRO13" s="278">
        <v>8</v>
      </c>
      <c r="CRP13" s="34">
        <f t="shared" si="1661"/>
        <v>5057</v>
      </c>
      <c r="CRQ13" s="72">
        <f t="shared" si="1073"/>
        <v>54.658452226545606</v>
      </c>
      <c r="CRR13" s="278">
        <v>1942</v>
      </c>
      <c r="CRS13" s="71">
        <f t="shared" si="1074"/>
        <v>44.643678160919542</v>
      </c>
      <c r="CRT13" s="278">
        <v>3095</v>
      </c>
      <c r="CRU13" s="71">
        <f t="shared" si="1075"/>
        <v>63.565413842678161</v>
      </c>
      <c r="CRV13" s="278">
        <v>8</v>
      </c>
      <c r="CRW13" s="34">
        <f t="shared" si="1662"/>
        <v>5045</v>
      </c>
      <c r="CRX13" s="72">
        <f t="shared" si="1076"/>
        <v>54.670567837017771</v>
      </c>
      <c r="CRY13" s="278">
        <v>1935</v>
      </c>
      <c r="CRZ13" s="71">
        <f t="shared" si="1077"/>
        <v>44.60580912863071</v>
      </c>
      <c r="CSA13" s="278">
        <v>3088</v>
      </c>
      <c r="CSB13" s="71">
        <f t="shared" si="1078"/>
        <v>63.604531410916579</v>
      </c>
      <c r="CSC13" s="278">
        <v>8</v>
      </c>
      <c r="CSD13" s="34">
        <f t="shared" si="1663"/>
        <v>5031</v>
      </c>
      <c r="CSE13" s="72">
        <f t="shared" si="1079"/>
        <v>54.67289719626168</v>
      </c>
      <c r="CSF13" s="278">
        <v>1932</v>
      </c>
      <c r="CSG13" s="71">
        <f t="shared" si="1080"/>
        <v>44.701527070800559</v>
      </c>
      <c r="CSH13" s="278">
        <v>3077</v>
      </c>
      <c r="CSI13" s="71">
        <f t="shared" si="1081"/>
        <v>63.6138102129419</v>
      </c>
      <c r="CSJ13" s="278">
        <v>8</v>
      </c>
      <c r="CSK13" s="34">
        <f t="shared" si="1664"/>
        <v>5017</v>
      </c>
      <c r="CSL13" s="72">
        <f t="shared" si="1082"/>
        <v>54.722949389179753</v>
      </c>
      <c r="CSM13" s="278">
        <v>1925</v>
      </c>
      <c r="CSN13" s="71">
        <f t="shared" si="1083"/>
        <v>44.653212711667827</v>
      </c>
      <c r="CSO13" s="278">
        <v>3068</v>
      </c>
      <c r="CSP13" s="71">
        <f t="shared" si="1084"/>
        <v>63.625051845707169</v>
      </c>
      <c r="CSQ13" s="278">
        <v>8</v>
      </c>
      <c r="CSR13" s="34">
        <f t="shared" si="1665"/>
        <v>5001</v>
      </c>
      <c r="CSS13" s="72">
        <f t="shared" si="1085"/>
        <v>54.703565959308683</v>
      </c>
      <c r="CST13" s="278">
        <v>1914</v>
      </c>
      <c r="CSU13" s="71">
        <f t="shared" si="1086"/>
        <v>44.625786896712519</v>
      </c>
      <c r="CSV13" s="278">
        <v>3055</v>
      </c>
      <c r="CSW13" s="71">
        <f t="shared" si="1087"/>
        <v>63.606079533624815</v>
      </c>
      <c r="CSX13" s="278">
        <v>8</v>
      </c>
      <c r="CSY13" s="34">
        <f t="shared" si="1666"/>
        <v>4977</v>
      </c>
      <c r="CSZ13" s="72">
        <f t="shared" si="1088"/>
        <v>54.686298208988028</v>
      </c>
      <c r="CTA13" s="278">
        <v>1905</v>
      </c>
      <c r="CTB13" s="71">
        <f t="shared" si="1089"/>
        <v>44.571829667758536</v>
      </c>
      <c r="CTC13" s="278">
        <v>3045</v>
      </c>
      <c r="CTD13" s="71">
        <f t="shared" si="1090"/>
        <v>63.66297302947941</v>
      </c>
      <c r="CTE13" s="278">
        <v>8</v>
      </c>
      <c r="CTF13" s="34">
        <f t="shared" si="1667"/>
        <v>4958</v>
      </c>
      <c r="CTG13" s="72">
        <f t="shared" si="1091"/>
        <v>54.687844694462825</v>
      </c>
      <c r="CTH13" s="278">
        <v>1899</v>
      </c>
      <c r="CTI13" s="71">
        <f t="shared" si="1092"/>
        <v>44.577464788732399</v>
      </c>
      <c r="CTJ13" s="278">
        <v>3034</v>
      </c>
      <c r="CTK13" s="71">
        <f t="shared" si="1093"/>
        <v>63.645898888189635</v>
      </c>
      <c r="CTL13" s="278">
        <v>8</v>
      </c>
      <c r="CTM13" s="34">
        <f t="shared" si="1668"/>
        <v>4941</v>
      </c>
      <c r="CTN13" s="72">
        <f t="shared" si="1094"/>
        <v>54.6812749003984</v>
      </c>
      <c r="CTO13" s="278">
        <v>1891</v>
      </c>
      <c r="CTP13" s="71">
        <f t="shared" si="1095"/>
        <v>44.588540438575805</v>
      </c>
      <c r="CTQ13" s="278">
        <v>3024</v>
      </c>
      <c r="CTR13" s="71">
        <f t="shared" si="1096"/>
        <v>63.609591922591505</v>
      </c>
      <c r="CTS13" s="278">
        <v>8</v>
      </c>
      <c r="CTT13" s="34">
        <f t="shared" si="1669"/>
        <v>4923</v>
      </c>
      <c r="CTU13" s="72">
        <f t="shared" si="1097"/>
        <v>54.675699689027098</v>
      </c>
      <c r="CTV13" s="278">
        <v>1884</v>
      </c>
      <c r="CTW13" s="71">
        <f t="shared" si="1098"/>
        <v>44.612834477859344</v>
      </c>
      <c r="CTX13" s="278">
        <v>3009</v>
      </c>
      <c r="CTY13" s="71">
        <f t="shared" si="1099"/>
        <v>63.534628378378379</v>
      </c>
      <c r="CTZ13" s="278">
        <v>8</v>
      </c>
      <c r="CUA13" s="34">
        <f t="shared" si="1670"/>
        <v>4901</v>
      </c>
      <c r="CUB13" s="72">
        <f t="shared" si="1100"/>
        <v>54.649866190900987</v>
      </c>
      <c r="CUC13" s="278">
        <v>1875</v>
      </c>
      <c r="CUD13" s="71">
        <f t="shared" si="1101"/>
        <v>44.547398431931576</v>
      </c>
      <c r="CUE13" s="278">
        <v>2996</v>
      </c>
      <c r="CUF13" s="71">
        <f t="shared" si="1102"/>
        <v>63.488027124390754</v>
      </c>
      <c r="CUG13" s="278">
        <v>8</v>
      </c>
      <c r="CUH13" s="34">
        <f t="shared" si="1671"/>
        <v>4879</v>
      </c>
      <c r="CUI13" s="72">
        <f t="shared" si="1103"/>
        <v>54.593263958822867</v>
      </c>
      <c r="CUJ13" s="278">
        <v>1866</v>
      </c>
      <c r="CUK13" s="71">
        <f t="shared" si="1104"/>
        <v>44.523979957050827</v>
      </c>
      <c r="CUL13" s="278">
        <v>2991</v>
      </c>
      <c r="CUM13" s="71">
        <f t="shared" si="1105"/>
        <v>63.53016142735769</v>
      </c>
      <c r="CUN13" s="278">
        <v>8</v>
      </c>
      <c r="CUO13" s="34">
        <f t="shared" si="1672"/>
        <v>4865</v>
      </c>
      <c r="CUP13" s="72">
        <f t="shared" si="1106"/>
        <v>54.613830264930399</v>
      </c>
      <c r="CUQ13" s="278">
        <v>1852</v>
      </c>
      <c r="CUR13" s="71">
        <f t="shared" si="1107"/>
        <v>44.465786314525815</v>
      </c>
      <c r="CUS13" s="278">
        <v>2978</v>
      </c>
      <c r="CUT13" s="71">
        <f t="shared" si="1108"/>
        <v>63.510343356792497</v>
      </c>
      <c r="CUU13" s="278">
        <v>8</v>
      </c>
      <c r="CUV13" s="34">
        <f t="shared" si="1673"/>
        <v>4838</v>
      </c>
      <c r="CUW13" s="72">
        <f t="shared" si="1109"/>
        <v>54.586483132122311</v>
      </c>
      <c r="CUX13" s="278">
        <v>1842</v>
      </c>
      <c r="CUY13" s="71">
        <f t="shared" si="1110"/>
        <v>44.396240057845269</v>
      </c>
      <c r="CUZ13" s="278">
        <v>2963</v>
      </c>
      <c r="CVA13" s="71">
        <f t="shared" si="1111"/>
        <v>63.542783615698049</v>
      </c>
      <c r="CVB13" s="278">
        <v>8</v>
      </c>
      <c r="CVC13" s="42">
        <f t="shared" si="1674"/>
        <v>4813</v>
      </c>
      <c r="CVD13" s="72">
        <f t="shared" si="1112"/>
        <v>54.562974719419564</v>
      </c>
      <c r="CVE13" s="278">
        <v>1833</v>
      </c>
      <c r="CVF13" s="71">
        <f t="shared" si="1113"/>
        <v>44.436363636363637</v>
      </c>
      <c r="CVG13" s="278">
        <v>2941</v>
      </c>
      <c r="CVH13" s="71">
        <f t="shared" si="1114"/>
        <v>63.520518358531319</v>
      </c>
      <c r="CVI13" s="278">
        <v>8</v>
      </c>
      <c r="CVJ13" s="42">
        <f t="shared" si="1675"/>
        <v>4782</v>
      </c>
      <c r="CVK13" s="72">
        <f t="shared" si="1115"/>
        <v>54.564125969876763</v>
      </c>
      <c r="CVL13" s="278">
        <v>1826</v>
      </c>
      <c r="CVM13" s="71">
        <f t="shared" si="1116"/>
        <v>44.49317738791423</v>
      </c>
      <c r="CVN13" s="278">
        <v>2925</v>
      </c>
      <c r="CVO13" s="71">
        <f t="shared" si="1117"/>
        <v>63.504125054277026</v>
      </c>
      <c r="CVP13" s="278">
        <v>8</v>
      </c>
      <c r="CVQ13" s="42">
        <f t="shared" si="1676"/>
        <v>4759</v>
      </c>
      <c r="CVR13" s="72">
        <f t="shared" si="1118"/>
        <v>54.581947471040259</v>
      </c>
      <c r="CVS13" s="278">
        <v>1812</v>
      </c>
      <c r="CVT13" s="71">
        <f t="shared" si="1119"/>
        <v>44.488092315246746</v>
      </c>
      <c r="CVU13" s="278">
        <v>2904</v>
      </c>
      <c r="CVV13" s="71">
        <f t="shared" si="1120"/>
        <v>63.517060367454071</v>
      </c>
      <c r="CVW13" s="278">
        <v>8</v>
      </c>
      <c r="CVX13" s="42">
        <f t="shared" si="1677"/>
        <v>4724</v>
      </c>
      <c r="CVY13" s="72">
        <f t="shared" si="1121"/>
        <v>54.587474000462208</v>
      </c>
      <c r="CVZ13" s="278">
        <v>1793</v>
      </c>
      <c r="CWA13" s="71">
        <f t="shared" si="1122"/>
        <v>44.370205394704278</v>
      </c>
      <c r="CWB13" s="278">
        <v>2878</v>
      </c>
      <c r="CWC13" s="71">
        <f t="shared" si="1123"/>
        <v>63.517987199293756</v>
      </c>
      <c r="CWD13" s="278">
        <v>8</v>
      </c>
      <c r="CWE13" s="42">
        <f t="shared" si="1678"/>
        <v>4679</v>
      </c>
      <c r="CWF13" s="72">
        <f t="shared" si="1124"/>
        <v>54.527444353804924</v>
      </c>
      <c r="CWG13" s="278">
        <v>1780</v>
      </c>
      <c r="CWH13" s="71">
        <f t="shared" si="1125"/>
        <v>44.366899302093721</v>
      </c>
      <c r="CWI13" s="278">
        <v>2847</v>
      </c>
      <c r="CWJ13" s="71">
        <f t="shared" si="1126"/>
        <v>63.421697482735574</v>
      </c>
      <c r="CWK13" s="278">
        <v>8</v>
      </c>
      <c r="CWL13" s="42">
        <f t="shared" si="1679"/>
        <v>4635</v>
      </c>
      <c r="CWM13" s="72">
        <f t="shared" si="1127"/>
        <v>54.465334900117512</v>
      </c>
      <c r="CWN13" s="278">
        <v>1763</v>
      </c>
      <c r="CWO13" s="71">
        <f t="shared" si="1128"/>
        <v>44.341046277665995</v>
      </c>
      <c r="CWP13" s="278">
        <v>2824</v>
      </c>
      <c r="CWQ13" s="71">
        <f t="shared" si="1129"/>
        <v>63.44641653560997</v>
      </c>
      <c r="CWR13" s="278">
        <v>8</v>
      </c>
      <c r="CWS13" s="42">
        <f t="shared" si="1680"/>
        <v>4595</v>
      </c>
      <c r="CWT13" s="72">
        <f t="shared" si="1130"/>
        <v>54.468942626837368</v>
      </c>
      <c r="CWU13" s="278">
        <v>1751</v>
      </c>
      <c r="CWV13" s="71">
        <f t="shared" si="1131"/>
        <v>44.351570415400204</v>
      </c>
      <c r="CWW13" s="278">
        <v>2793</v>
      </c>
      <c r="CWX13" s="71">
        <f t="shared" si="1132"/>
        <v>63.347697890678155</v>
      </c>
      <c r="CWY13" s="278">
        <v>8</v>
      </c>
      <c r="CWZ13" s="42">
        <f t="shared" si="1681"/>
        <v>4552</v>
      </c>
      <c r="CXA13" s="72">
        <f t="shared" si="1133"/>
        <v>54.410710016734399</v>
      </c>
      <c r="CXB13" s="278">
        <v>1734</v>
      </c>
      <c r="CXC13" s="71">
        <f t="shared" si="1134"/>
        <v>44.325153374233125</v>
      </c>
      <c r="CXD13" s="278">
        <v>2766</v>
      </c>
      <c r="CXE13" s="71">
        <f t="shared" si="1135"/>
        <v>63.295194508009153</v>
      </c>
      <c r="CXF13" s="278">
        <v>8</v>
      </c>
      <c r="CXG13" s="42">
        <f t="shared" si="1136"/>
        <v>4508</v>
      </c>
      <c r="CXH13" s="72">
        <f t="shared" si="1137"/>
        <v>54.372210831021597</v>
      </c>
      <c r="CXI13" s="278">
        <v>1714</v>
      </c>
      <c r="CXJ13" s="71">
        <f t="shared" si="1138"/>
        <v>44.266528925619838</v>
      </c>
      <c r="CXK13" s="278">
        <v>2740</v>
      </c>
      <c r="CXL13" s="71">
        <f t="shared" si="1139"/>
        <v>63.264834911105986</v>
      </c>
      <c r="CXM13" s="278">
        <v>8</v>
      </c>
      <c r="CXN13" s="42">
        <f t="shared" si="1682"/>
        <v>4462</v>
      </c>
      <c r="CXO13" s="72">
        <f t="shared" si="1140"/>
        <v>54.335119337554794</v>
      </c>
      <c r="CXP13" s="278">
        <v>1692</v>
      </c>
      <c r="CXQ13" s="71">
        <f t="shared" si="1141"/>
        <v>44.177545691906005</v>
      </c>
      <c r="CXR13" s="278">
        <v>2705</v>
      </c>
      <c r="CXS13" s="71">
        <f t="shared" si="1142"/>
        <v>63.200934579439249</v>
      </c>
      <c r="CXT13" s="278">
        <v>8</v>
      </c>
      <c r="CXU13" s="42">
        <f t="shared" si="1683"/>
        <v>4405</v>
      </c>
      <c r="CXV13" s="72">
        <f t="shared" si="1143"/>
        <v>54.255450178593421</v>
      </c>
      <c r="CXW13" s="278">
        <v>1680</v>
      </c>
      <c r="CXX13" s="71">
        <f t="shared" si="1144"/>
        <v>44.409199048374305</v>
      </c>
      <c r="CXY13" s="278">
        <v>2675</v>
      </c>
      <c r="CXZ13" s="71">
        <f t="shared" si="1145"/>
        <v>63.193952279707069</v>
      </c>
      <c r="CYA13" s="278">
        <v>8</v>
      </c>
      <c r="CYB13" s="42">
        <f t="shared" si="1684"/>
        <v>4363</v>
      </c>
      <c r="CYC13" s="72">
        <f t="shared" si="1146"/>
        <v>54.36760124610592</v>
      </c>
      <c r="CYD13" s="278">
        <v>1670</v>
      </c>
      <c r="CYE13" s="71">
        <f t="shared" si="1147"/>
        <v>44.485881726158766</v>
      </c>
      <c r="CYF13" s="278">
        <v>2642</v>
      </c>
      <c r="CYG13" s="71">
        <f t="shared" si="1148"/>
        <v>63.11514572384138</v>
      </c>
      <c r="CYH13" s="278">
        <v>8</v>
      </c>
      <c r="CYI13" s="42">
        <f t="shared" si="1685"/>
        <v>4320</v>
      </c>
      <c r="CYJ13" s="72">
        <f t="shared" si="1149"/>
        <v>54.346458674047049</v>
      </c>
      <c r="CYK13" s="278">
        <v>1657</v>
      </c>
      <c r="CYL13" s="71">
        <f t="shared" si="1150"/>
        <v>44.578961528114071</v>
      </c>
      <c r="CYM13" s="278">
        <v>2605</v>
      </c>
      <c r="CYN13" s="71">
        <f t="shared" si="1151"/>
        <v>63.075060532687658</v>
      </c>
      <c r="CYO13" s="278">
        <v>8</v>
      </c>
      <c r="CYP13" s="42">
        <f t="shared" si="1686"/>
        <v>4270</v>
      </c>
      <c r="CYQ13" s="72">
        <f t="shared" si="1152"/>
        <v>54.353360488798373</v>
      </c>
      <c r="CYR13" s="278">
        <v>1635</v>
      </c>
      <c r="CYS13" s="71">
        <f t="shared" si="1153"/>
        <v>44.489795918367349</v>
      </c>
      <c r="CYT13" s="278">
        <v>2571</v>
      </c>
      <c r="CYU13" s="71">
        <f t="shared" si="1154"/>
        <v>62.95298726738492</v>
      </c>
      <c r="CYV13" s="278">
        <v>8</v>
      </c>
      <c r="CYW13" s="42">
        <f t="shared" si="1687"/>
        <v>4214</v>
      </c>
      <c r="CYX13" s="72">
        <f t="shared" si="1155"/>
        <v>54.248197734294543</v>
      </c>
      <c r="CYY13" s="278">
        <v>1615</v>
      </c>
      <c r="CYZ13" s="71">
        <f t="shared" si="1156"/>
        <v>44.368131868131869</v>
      </c>
      <c r="CZA13" s="278">
        <v>2517</v>
      </c>
      <c r="CZB13" s="71">
        <f t="shared" si="1157"/>
        <v>62.721156242212807</v>
      </c>
      <c r="CZC13" s="278">
        <v>8</v>
      </c>
      <c r="CZD13" s="42">
        <f t="shared" si="1688"/>
        <v>4140</v>
      </c>
      <c r="CZE13" s="72">
        <f t="shared" si="1158"/>
        <v>54.032889584964764</v>
      </c>
      <c r="CZF13" s="278">
        <v>1598</v>
      </c>
      <c r="CZG13" s="71">
        <f t="shared" si="1159"/>
        <v>44.537346711259758</v>
      </c>
      <c r="CZH13" s="278">
        <v>2479</v>
      </c>
      <c r="CZI13" s="71">
        <f t="shared" si="1160"/>
        <v>62.680151706700386</v>
      </c>
      <c r="CZJ13" s="278">
        <v>8</v>
      </c>
      <c r="CZK13" s="42">
        <f t="shared" si="1689"/>
        <v>4085</v>
      </c>
      <c r="CZL13" s="72">
        <f t="shared" si="1161"/>
        <v>54.091631355932201</v>
      </c>
      <c r="CZM13" s="278">
        <v>1570</v>
      </c>
      <c r="CZN13" s="71">
        <f t="shared" si="1162"/>
        <v>44.488523661093794</v>
      </c>
      <c r="CZO13" s="278">
        <v>2429</v>
      </c>
      <c r="CZP13" s="71">
        <f t="shared" si="1163"/>
        <v>62.603092783505154</v>
      </c>
      <c r="CZQ13" s="278">
        <v>8</v>
      </c>
      <c r="CZR13" s="42">
        <f t="shared" si="1690"/>
        <v>4007</v>
      </c>
      <c r="CZS13" s="72">
        <f t="shared" si="1164"/>
        <v>54.017255324885419</v>
      </c>
      <c r="CZT13" s="278">
        <v>1543</v>
      </c>
      <c r="CZU13" s="71">
        <f t="shared" si="1165"/>
        <v>44.556742708634133</v>
      </c>
      <c r="CZV13" s="278">
        <v>2376</v>
      </c>
      <c r="CZW13" s="71">
        <f t="shared" si="1166"/>
        <v>62.62519768054824</v>
      </c>
      <c r="CZX13" s="278">
        <v>8</v>
      </c>
      <c r="CZY13" s="42">
        <f t="shared" si="1691"/>
        <v>3927</v>
      </c>
      <c r="CZZ13" s="72">
        <f t="shared" si="1167"/>
        <v>54.04624277456648</v>
      </c>
      <c r="DAA13" s="278">
        <v>1516</v>
      </c>
      <c r="DAB13" s="71">
        <f t="shared" si="1168"/>
        <v>44.693396226415096</v>
      </c>
      <c r="DAC13" s="278">
        <v>2333</v>
      </c>
      <c r="DAD13" s="71">
        <f t="shared" si="1169"/>
        <v>62.647690655209452</v>
      </c>
      <c r="DAE13" s="278">
        <v>8</v>
      </c>
      <c r="DAF13" s="42">
        <f t="shared" si="1692"/>
        <v>3857</v>
      </c>
      <c r="DAG13" s="72">
        <f t="shared" si="1170"/>
        <v>54.133333333333333</v>
      </c>
      <c r="DAH13" s="278">
        <v>1498</v>
      </c>
      <c r="DAI13" s="71">
        <f t="shared" si="1171"/>
        <v>44.836875187069744</v>
      </c>
      <c r="DAJ13" s="278">
        <v>2265</v>
      </c>
      <c r="DAK13" s="71">
        <f t="shared" si="1172"/>
        <v>62.569060773480665</v>
      </c>
      <c r="DAL13" s="278">
        <v>8</v>
      </c>
      <c r="DAM13" s="42">
        <f t="shared" si="1693"/>
        <v>3771</v>
      </c>
      <c r="DAN13" s="72">
        <f t="shared" si="1173"/>
        <v>54.103299856527975</v>
      </c>
      <c r="DAO13" s="278">
        <v>1475</v>
      </c>
      <c r="DAP13" s="71">
        <f t="shared" si="1174"/>
        <v>44.969512195121951</v>
      </c>
      <c r="DAQ13" s="278">
        <v>2194</v>
      </c>
      <c r="DAR13" s="71">
        <f t="shared" si="1175"/>
        <v>62.223482699943276</v>
      </c>
      <c r="DAS13" s="278">
        <v>8</v>
      </c>
      <c r="DAT13" s="42">
        <f t="shared" si="1694"/>
        <v>3677</v>
      </c>
      <c r="DAU13" s="72">
        <f t="shared" si="1176"/>
        <v>53.9545121056493</v>
      </c>
      <c r="DAV13" s="278">
        <v>1439</v>
      </c>
      <c r="DAW13" s="71">
        <f t="shared" si="1177"/>
        <v>45.053224796493424</v>
      </c>
      <c r="DAX13" s="278">
        <v>2130</v>
      </c>
      <c r="DAY13" s="71">
        <f t="shared" si="1178"/>
        <v>62.081025939959197</v>
      </c>
      <c r="DAZ13" s="278">
        <v>8</v>
      </c>
      <c r="DBA13" s="42">
        <f t="shared" si="1695"/>
        <v>3577</v>
      </c>
      <c r="DBB13" s="72">
        <f t="shared" si="1179"/>
        <v>53.919204100090447</v>
      </c>
      <c r="DBC13" s="278">
        <v>1395</v>
      </c>
      <c r="DBD13" s="71">
        <f t="shared" si="1180"/>
        <v>44.840887174541948</v>
      </c>
      <c r="DBE13" s="278">
        <v>2047</v>
      </c>
      <c r="DBF13" s="71">
        <f t="shared" si="1180"/>
        <v>61.824222289338572</v>
      </c>
      <c r="DBG13" s="278">
        <v>8</v>
      </c>
      <c r="DBH13" s="42">
        <f t="shared" si="1696"/>
        <v>3450</v>
      </c>
      <c r="DBI13" s="72">
        <f t="shared" si="1181"/>
        <v>53.646400248794905</v>
      </c>
      <c r="DBJ13" s="278">
        <v>1347</v>
      </c>
      <c r="DBK13" s="71">
        <f t="shared" si="1182"/>
        <v>44.721115537848604</v>
      </c>
      <c r="DBL13" s="278">
        <v>1986</v>
      </c>
      <c r="DBM13" s="71">
        <f t="shared" si="1183"/>
        <v>61.907730673316706</v>
      </c>
      <c r="DBN13" s="278">
        <v>8</v>
      </c>
      <c r="DBO13" s="42">
        <f t="shared" si="1697"/>
        <v>3341</v>
      </c>
      <c r="DBP13" s="72">
        <f t="shared" si="1184"/>
        <v>53.636217691443242</v>
      </c>
      <c r="DBQ13" s="278">
        <v>1306</v>
      </c>
      <c r="DBR13" s="71">
        <f t="shared" si="1185"/>
        <v>44.634313055365688</v>
      </c>
      <c r="DBS13" s="278">
        <v>1915</v>
      </c>
      <c r="DBT13" s="71">
        <f t="shared" si="1186"/>
        <v>61.714469867869802</v>
      </c>
      <c r="DBU13" s="278">
        <v>8</v>
      </c>
      <c r="DBV13" s="42">
        <f t="shared" si="1698"/>
        <v>3229</v>
      </c>
      <c r="DBW13" s="72">
        <f t="shared" si="1187"/>
        <v>53.477972838688302</v>
      </c>
      <c r="DBX13" s="6">
        <v>1273</v>
      </c>
      <c r="DBY13" s="71">
        <f t="shared" si="1188"/>
        <v>44.71373375482964</v>
      </c>
      <c r="DBZ13" s="6">
        <v>1828</v>
      </c>
      <c r="DCA13" s="71">
        <f t="shared" si="1189"/>
        <v>61.466039004707461</v>
      </c>
      <c r="DCB13" s="6">
        <v>8</v>
      </c>
      <c r="DCC13" s="42">
        <f t="shared" si="1699"/>
        <v>3109</v>
      </c>
      <c r="DCD13" s="72">
        <f t="shared" si="1190"/>
        <v>53.327615780445967</v>
      </c>
      <c r="DCE13" s="6">
        <v>1232</v>
      </c>
      <c r="DCF13" s="71">
        <f t="shared" si="1191"/>
        <v>44.621513944223103</v>
      </c>
      <c r="DCG13" s="6">
        <v>1743</v>
      </c>
      <c r="DCH13" s="71">
        <f t="shared" si="1192"/>
        <v>61.029411764705884</v>
      </c>
      <c r="DCI13" s="6">
        <v>8</v>
      </c>
      <c r="DCJ13" s="42">
        <f t="shared" si="1700"/>
        <v>2983</v>
      </c>
      <c r="DCK13" s="72">
        <f t="shared" si="1193"/>
        <v>53.021685033771767</v>
      </c>
      <c r="DCL13" s="6">
        <v>1175</v>
      </c>
      <c r="DCM13" s="71">
        <f t="shared" si="1194"/>
        <v>44.356360890902231</v>
      </c>
      <c r="DCN13" s="6">
        <v>1660</v>
      </c>
      <c r="DCO13" s="71">
        <f t="shared" si="1195"/>
        <v>60.939794419970625</v>
      </c>
      <c r="DCP13" s="6">
        <v>7</v>
      </c>
      <c r="DCQ13" s="42">
        <f t="shared" si="1701"/>
        <v>2842</v>
      </c>
      <c r="DCR13" s="72">
        <f t="shared" si="1196"/>
        <v>52.81546181007247</v>
      </c>
      <c r="DCS13" s="6">
        <v>1100</v>
      </c>
      <c r="DCT13" s="71">
        <f t="shared" si="1197"/>
        <v>43.859649122807014</v>
      </c>
      <c r="DCU13" s="6">
        <v>1567</v>
      </c>
      <c r="DCV13" s="71">
        <f t="shared" si="1198"/>
        <v>60.595514307811293</v>
      </c>
      <c r="DCW13" s="6">
        <v>7</v>
      </c>
      <c r="DCX13" s="42">
        <f t="shared" si="1702"/>
        <v>2674</v>
      </c>
      <c r="DCY13" s="72">
        <f t="shared" si="1199"/>
        <v>52.410819286554286</v>
      </c>
      <c r="DCZ13" s="6">
        <v>1048</v>
      </c>
      <c r="DDA13" s="71">
        <f t="shared" si="1200"/>
        <v>43.922883487007539</v>
      </c>
      <c r="DDB13" s="6">
        <v>1479</v>
      </c>
      <c r="DDC13" s="71">
        <f t="shared" si="1201"/>
        <v>60.441356763383737</v>
      </c>
      <c r="DDD13" s="6">
        <v>7</v>
      </c>
      <c r="DDE13" s="42">
        <f t="shared" si="1703"/>
        <v>2534</v>
      </c>
      <c r="DDF13" s="72">
        <f t="shared" si="1202"/>
        <v>52.344556909729391</v>
      </c>
      <c r="DDG13" s="6">
        <v>986</v>
      </c>
      <c r="DDH13" s="71">
        <f t="shared" si="1203"/>
        <v>43.725055432372507</v>
      </c>
      <c r="DDI13" s="6">
        <v>1390</v>
      </c>
      <c r="DDJ13" s="71">
        <f t="shared" si="1204"/>
        <v>60.408518035636682</v>
      </c>
      <c r="DDK13" s="6">
        <v>7</v>
      </c>
      <c r="DDL13" s="42">
        <f t="shared" si="1704"/>
        <v>2383</v>
      </c>
      <c r="DDM13" s="72">
        <f t="shared" si="1205"/>
        <v>52.212971078001758</v>
      </c>
      <c r="DDN13" s="6">
        <v>926</v>
      </c>
      <c r="DDO13" s="71">
        <f t="shared" si="1206"/>
        <v>0</v>
      </c>
      <c r="DDP13" s="6">
        <v>1309</v>
      </c>
      <c r="DDQ13" s="71">
        <f t="shared" si="1207"/>
        <v>60.239300506212615</v>
      </c>
      <c r="DDR13" s="6">
        <v>7</v>
      </c>
      <c r="DDS13" s="42">
        <f t="shared" si="1705"/>
        <v>2242</v>
      </c>
      <c r="DDT13" s="72">
        <f t="shared" si="1208"/>
        <v>52.163797114937182</v>
      </c>
      <c r="DDU13" s="6">
        <v>864</v>
      </c>
      <c r="DDV13" s="71">
        <f t="shared" si="1209"/>
        <v>43.373493975903614</v>
      </c>
      <c r="DDW13" s="6">
        <v>1207</v>
      </c>
      <c r="DDX13" s="71">
        <f t="shared" si="1210"/>
        <v>59.871031746031747</v>
      </c>
      <c r="DDY13" s="6">
        <v>7</v>
      </c>
      <c r="DDZ13" s="42">
        <f t="shared" si="1706"/>
        <v>2078</v>
      </c>
      <c r="DEA13" s="72">
        <f t="shared" si="1211"/>
        <v>51.743027888446214</v>
      </c>
      <c r="DEB13" s="6">
        <v>796</v>
      </c>
      <c r="DEC13" s="71">
        <f t="shared" si="1212"/>
        <v>42.980561555075589</v>
      </c>
      <c r="DED13" s="6">
        <v>1110</v>
      </c>
      <c r="DEE13" s="71">
        <f t="shared" si="1213"/>
        <v>59.838274932614553</v>
      </c>
      <c r="DEF13" s="6">
        <v>7</v>
      </c>
      <c r="DEG13" s="42">
        <f t="shared" si="1707"/>
        <v>1913</v>
      </c>
      <c r="DEH13" s="72">
        <f t="shared" si="1214"/>
        <v>51.493943472409157</v>
      </c>
      <c r="DEI13" s="6">
        <v>744</v>
      </c>
      <c r="DEJ13" s="71">
        <f t="shared" si="1215"/>
        <v>43.030653556969348</v>
      </c>
      <c r="DEK13" s="6">
        <v>1009</v>
      </c>
      <c r="DEL13" s="71">
        <f t="shared" si="1216"/>
        <v>59.178885630498534</v>
      </c>
      <c r="DEM13" s="6">
        <v>7</v>
      </c>
      <c r="DEN13" s="42">
        <f t="shared" si="1708"/>
        <v>1760</v>
      </c>
      <c r="DEO13" s="72">
        <f t="shared" si="1217"/>
        <v>51.133062173155139</v>
      </c>
      <c r="DEP13" s="6">
        <v>676</v>
      </c>
      <c r="DEQ13" s="71">
        <f t="shared" si="1218"/>
        <v>42.409033877038901</v>
      </c>
      <c r="DER13" s="6">
        <v>898</v>
      </c>
      <c r="DES13" s="71">
        <f t="shared" si="1219"/>
        <v>59.156785243741759</v>
      </c>
      <c r="DET13" s="6">
        <v>7</v>
      </c>
      <c r="DEU13" s="42">
        <f t="shared" si="1709"/>
        <v>1581</v>
      </c>
      <c r="DEV13" s="72">
        <f t="shared" si="1220"/>
        <v>50.67307692307692</v>
      </c>
      <c r="DEW13" s="6">
        <v>626</v>
      </c>
      <c r="DEX13" s="71">
        <f t="shared" si="1221"/>
        <v>42.585034013605444</v>
      </c>
      <c r="DEY13" s="6">
        <v>804</v>
      </c>
      <c r="DEZ13" s="71">
        <f t="shared" si="1222"/>
        <v>58.944281524926687</v>
      </c>
      <c r="DFA13" s="6">
        <v>7</v>
      </c>
      <c r="DFB13" s="42">
        <f t="shared" si="1710"/>
        <v>1437</v>
      </c>
      <c r="DFC13" s="72">
        <f t="shared" si="1223"/>
        <v>50.562983814215343</v>
      </c>
      <c r="DFD13" s="6">
        <v>565</v>
      </c>
      <c r="DFE13" s="71">
        <f t="shared" si="1224"/>
        <v>42.007434944237922</v>
      </c>
      <c r="DFF13" s="6">
        <v>721</v>
      </c>
      <c r="DFG13" s="71">
        <f t="shared" si="1225"/>
        <v>58.475263584752632</v>
      </c>
      <c r="DFH13" s="6">
        <v>7</v>
      </c>
      <c r="DFI13" s="42">
        <f t="shared" si="1711"/>
        <v>1293</v>
      </c>
      <c r="DFJ13" s="72">
        <f t="shared" si="1226"/>
        <v>50</v>
      </c>
      <c r="DFK13" s="6">
        <v>509</v>
      </c>
      <c r="DFL13" s="71">
        <f t="shared" si="1227"/>
        <v>41.858552631578952</v>
      </c>
      <c r="DFM13" s="6">
        <v>647</v>
      </c>
      <c r="DFN13" s="71">
        <f t="shared" si="1228"/>
        <v>58.078994614003591</v>
      </c>
      <c r="DFO13" s="6">
        <v>7</v>
      </c>
      <c r="DFP13" s="42">
        <f t="shared" si="1712"/>
        <v>1163</v>
      </c>
      <c r="DFQ13" s="72">
        <f t="shared" si="1229"/>
        <v>49.743370402053039</v>
      </c>
      <c r="DFR13" s="6">
        <v>453</v>
      </c>
      <c r="DFS13" s="71">
        <f t="shared" si="1230"/>
        <v>41.751152073732719</v>
      </c>
      <c r="DFT13" s="6">
        <v>565</v>
      </c>
      <c r="DFU13" s="71">
        <f t="shared" si="1231"/>
        <v>57.653061224489797</v>
      </c>
      <c r="DFV13" s="6">
        <v>5</v>
      </c>
      <c r="DFW13" s="42">
        <f t="shared" si="1713"/>
        <v>1023</v>
      </c>
      <c r="DFX13" s="72">
        <f t="shared" si="1232"/>
        <v>49.396426846933849</v>
      </c>
      <c r="DFY13" s="6">
        <v>397</v>
      </c>
      <c r="DFZ13" s="71">
        <f t="shared" si="1233"/>
        <v>41.614255765199161</v>
      </c>
      <c r="DGA13" s="6">
        <v>496</v>
      </c>
      <c r="DGB13" s="71">
        <f t="shared" si="1234"/>
        <v>56.685714285714283</v>
      </c>
      <c r="DGC13" s="6">
        <v>5</v>
      </c>
      <c r="DGD13" s="42">
        <f t="shared" si="1714"/>
        <v>898</v>
      </c>
      <c r="DGE13" s="72">
        <f t="shared" si="1235"/>
        <v>48.937329700272478</v>
      </c>
      <c r="DGF13" s="6">
        <v>345</v>
      </c>
      <c r="DGG13" s="71">
        <f t="shared" si="1236"/>
        <v>41.022592152199763</v>
      </c>
      <c r="DGH13" s="6">
        <v>439</v>
      </c>
      <c r="DGI13" s="71">
        <f t="shared" si="1237"/>
        <v>57.087126137841352</v>
      </c>
      <c r="DGJ13" s="6">
        <v>5</v>
      </c>
      <c r="DGK13" s="42">
        <f t="shared" si="1715"/>
        <v>789</v>
      </c>
      <c r="DGL13" s="72">
        <f t="shared" si="1238"/>
        <v>48.824257425742573</v>
      </c>
      <c r="DGM13" s="6">
        <v>284</v>
      </c>
      <c r="DGN13" s="71">
        <f t="shared" si="1239"/>
        <v>39.444444444444443</v>
      </c>
      <c r="DGO13" s="6">
        <v>378</v>
      </c>
      <c r="DGP13" s="71">
        <f t="shared" si="1240"/>
        <v>57.534246575342465</v>
      </c>
      <c r="DGQ13" s="6">
        <v>5</v>
      </c>
      <c r="DGR13" s="42">
        <f t="shared" si="1716"/>
        <v>667</v>
      </c>
      <c r="DGS13" s="72">
        <f t="shared" si="1241"/>
        <v>48.228488792480121</v>
      </c>
      <c r="DGT13" s="6">
        <v>249</v>
      </c>
      <c r="DGU13" s="71">
        <f t="shared" si="1242"/>
        <v>40.032154340836016</v>
      </c>
      <c r="DGV13" s="6">
        <v>312</v>
      </c>
      <c r="DGW13" s="71">
        <f t="shared" si="1243"/>
        <v>56.934306569343065</v>
      </c>
      <c r="DGX13" s="6">
        <v>5</v>
      </c>
      <c r="DGY13" s="42">
        <f t="shared" si="1717"/>
        <v>566</v>
      </c>
      <c r="DGZ13" s="72">
        <f t="shared" si="1244"/>
        <v>48.129251700680271</v>
      </c>
      <c r="DHA13" s="6">
        <v>208</v>
      </c>
      <c r="DHB13" s="71">
        <f t="shared" si="1245"/>
        <v>38.589981447124302</v>
      </c>
      <c r="DHC13" s="6">
        <v>261</v>
      </c>
      <c r="DHD13" s="71">
        <f t="shared" si="1246"/>
        <v>56.61605206073753</v>
      </c>
      <c r="DHE13" s="6">
        <v>5</v>
      </c>
      <c r="DHF13" s="42">
        <f t="shared" si="1718"/>
        <v>474</v>
      </c>
      <c r="DHG13" s="72">
        <f t="shared" si="1247"/>
        <v>47.117296222664017</v>
      </c>
      <c r="DHH13" s="6">
        <v>184</v>
      </c>
      <c r="DHI13" s="71">
        <f t="shared" si="1248"/>
        <v>39.740820734341256</v>
      </c>
      <c r="DHJ13" s="6">
        <v>219</v>
      </c>
      <c r="DHK13" s="71">
        <f t="shared" si="1249"/>
        <v>56.443298969072167</v>
      </c>
      <c r="DHL13" s="6">
        <v>5</v>
      </c>
      <c r="DHM13" s="42">
        <f t="shared" si="1719"/>
        <v>408</v>
      </c>
      <c r="DHN13" s="72">
        <f t="shared" si="1250"/>
        <v>47.607934655775964</v>
      </c>
      <c r="DHO13" s="6">
        <v>155</v>
      </c>
      <c r="DHP13" s="71">
        <f t="shared" si="1251"/>
        <v>39.540816326530617</v>
      </c>
      <c r="DHQ13" s="6">
        <v>183</v>
      </c>
      <c r="DHR13" s="71">
        <f t="shared" si="1252"/>
        <v>57.728706624605678</v>
      </c>
      <c r="DHS13" s="6">
        <v>5</v>
      </c>
      <c r="DHT13" s="42">
        <f t="shared" si="1720"/>
        <v>343</v>
      </c>
      <c r="DHU13" s="72">
        <f t="shared" si="1253"/>
        <v>47.972027972027966</v>
      </c>
      <c r="DHV13" s="6">
        <v>131</v>
      </c>
      <c r="DHW13" s="71">
        <f t="shared" si="1254"/>
        <v>39.939024390243901</v>
      </c>
      <c r="DHX13" s="6">
        <v>143</v>
      </c>
      <c r="DHY13" s="71">
        <f t="shared" si="1255"/>
        <v>56.521739130434781</v>
      </c>
      <c r="DHZ13" s="6">
        <v>5</v>
      </c>
      <c r="DIA13" s="42">
        <f t="shared" si="1721"/>
        <v>279</v>
      </c>
      <c r="DIB13" s="72">
        <f t="shared" si="1256"/>
        <v>47.529812606473591</v>
      </c>
      <c r="DIC13" s="6">
        <v>105</v>
      </c>
      <c r="DID13" s="71">
        <f t="shared" si="1257"/>
        <v>39.325842696629216</v>
      </c>
      <c r="DIE13" s="6">
        <v>120</v>
      </c>
      <c r="DIF13" s="71">
        <f t="shared" si="1258"/>
        <v>56.872037914691944</v>
      </c>
      <c r="DIG13" s="6">
        <v>5</v>
      </c>
      <c r="DIH13" s="42">
        <f t="shared" si="1722"/>
        <v>230</v>
      </c>
      <c r="DII13" s="72">
        <f t="shared" si="1259"/>
        <v>47.520661157024797</v>
      </c>
      <c r="DIJ13" s="6">
        <v>79</v>
      </c>
      <c r="DIK13" s="71">
        <f t="shared" si="1260"/>
        <v>38.536585365853661</v>
      </c>
      <c r="DIL13" s="6">
        <v>99</v>
      </c>
      <c r="DIM13" s="71">
        <f t="shared" si="1261"/>
        <v>59.638554216867469</v>
      </c>
      <c r="DIN13" s="6">
        <v>5</v>
      </c>
      <c r="DIO13" s="42">
        <f t="shared" si="1723"/>
        <v>183</v>
      </c>
      <c r="DIP13" s="72">
        <f t="shared" si="1262"/>
        <v>48.54111405835544</v>
      </c>
      <c r="DIQ13" s="6">
        <v>58</v>
      </c>
      <c r="DIR13" s="71">
        <f t="shared" si="1263"/>
        <v>37.908496732026144</v>
      </c>
      <c r="DIS13" s="6">
        <v>82</v>
      </c>
      <c r="DIT13" s="71">
        <f t="shared" si="1264"/>
        <v>58.571428571428577</v>
      </c>
      <c r="DIU13" s="6">
        <v>5</v>
      </c>
      <c r="DIV13" s="42">
        <f t="shared" si="1724"/>
        <v>145</v>
      </c>
      <c r="DIW13" s="72">
        <f t="shared" si="1265"/>
        <v>48.494983277591977</v>
      </c>
      <c r="DIX13" s="6">
        <v>42</v>
      </c>
      <c r="DIY13" s="71">
        <f t="shared" si="1266"/>
        <v>38.888888888888893</v>
      </c>
      <c r="DIZ13" s="6">
        <v>64</v>
      </c>
      <c r="DJA13" s="71">
        <f t="shared" si="1267"/>
        <v>59.813084112149525</v>
      </c>
      <c r="DJB13" s="6">
        <v>5</v>
      </c>
      <c r="DJC13" s="42">
        <f t="shared" si="1725"/>
        <v>111</v>
      </c>
      <c r="DJD13" s="72">
        <f t="shared" si="1268"/>
        <v>50.226244343891402</v>
      </c>
      <c r="DJE13" s="6">
        <v>32</v>
      </c>
      <c r="DJF13" s="71">
        <f t="shared" si="1269"/>
        <v>39.024390243902438</v>
      </c>
      <c r="DJG13" s="6">
        <v>51</v>
      </c>
      <c r="DJH13" s="71">
        <f t="shared" si="1270"/>
        <v>58.620689655172406</v>
      </c>
      <c r="DJI13" s="6">
        <v>4</v>
      </c>
      <c r="DJJ13" s="42">
        <f t="shared" si="1726"/>
        <v>87</v>
      </c>
      <c r="DJK13" s="72">
        <f t="shared" si="1271"/>
        <v>50</v>
      </c>
      <c r="DJL13" s="6">
        <v>25</v>
      </c>
      <c r="DJM13" s="71">
        <f t="shared" si="1272"/>
        <v>40.322580645161288</v>
      </c>
      <c r="DJN13" s="6">
        <v>41</v>
      </c>
      <c r="DJO13" s="71">
        <f t="shared" si="1273"/>
        <v>60.294117647058819</v>
      </c>
      <c r="DJP13" s="6">
        <v>3</v>
      </c>
      <c r="DJQ13" s="42">
        <f t="shared" si="1727"/>
        <v>69</v>
      </c>
      <c r="DJR13" s="72">
        <f t="shared" si="1274"/>
        <v>51.492537313432841</v>
      </c>
      <c r="DJS13" s="6">
        <v>19</v>
      </c>
      <c r="DJT13" s="71">
        <f t="shared" si="1275"/>
        <v>39.583333333333329</v>
      </c>
      <c r="DJU13" s="6">
        <v>25</v>
      </c>
      <c r="DJV13" s="71">
        <f t="shared" si="1276"/>
        <v>55.555555555555557</v>
      </c>
      <c r="DJW13" s="6">
        <v>3</v>
      </c>
      <c r="DJX13" s="42">
        <f t="shared" si="1728"/>
        <v>47</v>
      </c>
      <c r="DJY13" s="72">
        <f t="shared" si="1277"/>
        <v>48.453608247422679</v>
      </c>
      <c r="DJZ13" s="6">
        <v>13</v>
      </c>
      <c r="DKA13" s="71">
        <f t="shared" si="1278"/>
        <v>40.625</v>
      </c>
      <c r="DKB13" s="6">
        <v>15</v>
      </c>
      <c r="DKC13" s="71">
        <f t="shared" si="1279"/>
        <v>51.724137931034484</v>
      </c>
      <c r="DKD13" s="6">
        <v>1</v>
      </c>
      <c r="DKE13" s="42">
        <f t="shared" si="1729"/>
        <v>29</v>
      </c>
      <c r="DKF13" s="72">
        <f t="shared" si="1280"/>
        <v>46.031746031746032</v>
      </c>
      <c r="DKG13" s="6">
        <v>9</v>
      </c>
      <c r="DKH13" s="71">
        <f t="shared" si="1281"/>
        <v>42.857142857142854</v>
      </c>
      <c r="DKI13" s="6">
        <v>9</v>
      </c>
      <c r="DKJ13" s="71">
        <f t="shared" si="1282"/>
        <v>42.857142857142854</v>
      </c>
      <c r="DKK13" s="6">
        <v>0</v>
      </c>
      <c r="DKL13" s="42">
        <f t="shared" si="1730"/>
        <v>18</v>
      </c>
      <c r="DKM13" s="72">
        <f t="shared" si="1283"/>
        <v>41.860465116279073</v>
      </c>
      <c r="DKN13" s="6">
        <v>5</v>
      </c>
      <c r="DKO13" s="71">
        <f t="shared" si="1284"/>
        <v>33.333333333333329</v>
      </c>
      <c r="DKP13" s="6">
        <v>8</v>
      </c>
      <c r="DKQ13" s="71">
        <f t="shared" si="1285"/>
        <v>53.333333333333336</v>
      </c>
      <c r="DKR13" s="6">
        <v>0</v>
      </c>
      <c r="DKS13" s="42">
        <f t="shared" si="1731"/>
        <v>13</v>
      </c>
      <c r="DKT13" s="72">
        <f t="shared" si="1286"/>
        <v>43.333333333333336</v>
      </c>
      <c r="DKU13" s="6">
        <v>3</v>
      </c>
      <c r="DKV13" s="71">
        <f t="shared" si="1287"/>
        <v>30</v>
      </c>
      <c r="DKW13" s="6">
        <v>4</v>
      </c>
      <c r="DKX13" s="71">
        <f t="shared" si="1288"/>
        <v>50</v>
      </c>
      <c r="DKY13" s="6">
        <v>0</v>
      </c>
      <c r="DKZ13" s="42">
        <f t="shared" si="1732"/>
        <v>7</v>
      </c>
      <c r="DLA13" s="72">
        <f t="shared" si="1289"/>
        <v>38.888888888888893</v>
      </c>
      <c r="DLB13" s="6">
        <v>3</v>
      </c>
      <c r="DLC13" s="71">
        <f t="shared" si="1290"/>
        <v>37.5</v>
      </c>
      <c r="DLD13" s="6">
        <v>2</v>
      </c>
      <c r="DLE13" s="71">
        <f t="shared" si="1291"/>
        <v>40</v>
      </c>
      <c r="DLF13" s="6">
        <v>0</v>
      </c>
      <c r="DLG13" s="42">
        <f t="shared" si="1733"/>
        <v>5</v>
      </c>
      <c r="DLH13" s="72">
        <f t="shared" si="1292"/>
        <v>38.461538461538467</v>
      </c>
      <c r="DLI13" s="6">
        <v>2</v>
      </c>
      <c r="DLJ13" s="71">
        <f t="shared" si="1293"/>
        <v>50</v>
      </c>
      <c r="DLK13" s="6">
        <v>2</v>
      </c>
      <c r="DLL13" s="71">
        <f t="shared" si="1294"/>
        <v>50</v>
      </c>
      <c r="DLM13" s="6">
        <v>0</v>
      </c>
      <c r="DLN13" s="42">
        <f t="shared" si="1734"/>
        <v>4</v>
      </c>
      <c r="DLO13" s="72">
        <f t="shared" si="1295"/>
        <v>50</v>
      </c>
      <c r="DLP13" s="6">
        <v>1</v>
      </c>
      <c r="DLQ13" s="71">
        <f t="shared" si="1296"/>
        <v>33.333333333333329</v>
      </c>
      <c r="DLR13" s="6">
        <v>2</v>
      </c>
      <c r="DLS13" s="71">
        <f t="shared" si="1297"/>
        <v>100</v>
      </c>
      <c r="DLT13" s="6">
        <v>0</v>
      </c>
      <c r="DLU13" s="42">
        <f t="shared" si="1735"/>
        <v>3</v>
      </c>
      <c r="DLV13" s="72">
        <f t="shared" si="1298"/>
        <v>60</v>
      </c>
      <c r="DLW13" s="42">
        <v>1</v>
      </c>
      <c r="DLX13" s="71">
        <f t="shared" si="1299"/>
        <v>50</v>
      </c>
      <c r="DLY13" s="42">
        <v>2</v>
      </c>
      <c r="DLZ13" s="71">
        <f t="shared" si="1300"/>
        <v>100</v>
      </c>
      <c r="DMA13" s="42">
        <v>0</v>
      </c>
      <c r="DMB13" s="42">
        <v>3</v>
      </c>
      <c r="DMC13" s="72">
        <f t="shared" si="1301"/>
        <v>75</v>
      </c>
      <c r="DMD13" s="51">
        <v>0</v>
      </c>
      <c r="DME13" s="71">
        <v>0</v>
      </c>
      <c r="DMF13" s="42">
        <v>1</v>
      </c>
      <c r="DMG13" s="71">
        <f t="shared" si="1302"/>
        <v>100</v>
      </c>
      <c r="DMH13" s="42">
        <v>0</v>
      </c>
      <c r="DMI13" s="42">
        <v>1</v>
      </c>
      <c r="DMJ13" s="72">
        <f t="shared" si="1303"/>
        <v>100</v>
      </c>
    </row>
    <row r="14" spans="1:3052" s="66" customFormat="1" x14ac:dyDescent="0.3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278"/>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6"/>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79"/>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42"/>
      <c r="CUY14" s="77"/>
      <c r="CUZ14" s="42"/>
      <c r="CVA14" s="77"/>
      <c r="CVB14" s="42"/>
      <c r="CVC14" s="42"/>
      <c r="CVD14" s="78"/>
      <c r="CVE14" s="42"/>
      <c r="CVF14" s="77"/>
      <c r="CVG14" s="42"/>
      <c r="CVH14" s="77"/>
      <c r="CVI14" s="42"/>
      <c r="CVJ14" s="42"/>
      <c r="CVK14" s="78"/>
      <c r="CVL14" s="42"/>
      <c r="CVM14" s="77"/>
      <c r="CVN14" s="278"/>
      <c r="CVO14" s="77"/>
      <c r="CVP14" s="42"/>
      <c r="CVQ14" s="42"/>
      <c r="CVR14" s="78"/>
      <c r="CVS14" s="42"/>
      <c r="CVT14" s="77"/>
      <c r="CVU14" s="42"/>
      <c r="CVV14" s="77"/>
      <c r="CVW14" s="42"/>
      <c r="CVX14" s="42"/>
      <c r="CVY14" s="78"/>
      <c r="CVZ14" s="42"/>
      <c r="CWA14" s="77"/>
      <c r="CWB14" s="42"/>
      <c r="CWC14" s="77"/>
      <c r="CWD14" s="42"/>
      <c r="CWE14" s="42"/>
      <c r="CWF14" s="78"/>
      <c r="CWG14" s="42"/>
      <c r="CWH14" s="77"/>
      <c r="CWI14" s="42"/>
      <c r="CWJ14" s="77"/>
      <c r="CWK14" s="42"/>
      <c r="CWL14" s="42"/>
      <c r="CWM14" s="78"/>
      <c r="CWN14" s="42"/>
      <c r="CWO14" s="77"/>
      <c r="CWP14" s="42"/>
      <c r="CWQ14" s="77"/>
      <c r="CWR14" s="42"/>
      <c r="CWS14" s="42"/>
      <c r="CWT14" s="78"/>
      <c r="CWU14" s="42"/>
      <c r="CWV14" s="77"/>
      <c r="CWW14" s="42"/>
      <c r="CWX14" s="77"/>
      <c r="CWY14" s="42"/>
      <c r="CWZ14" s="42"/>
      <c r="CXA14" s="78"/>
      <c r="CXB14" s="42"/>
      <c r="CXC14" s="77"/>
      <c r="CXD14" s="6"/>
      <c r="CXE14" s="77"/>
      <c r="CXF14" s="42"/>
      <c r="CXG14" s="42"/>
      <c r="CXH14" s="78"/>
      <c r="CXI14" s="42"/>
      <c r="CXJ14" s="77"/>
      <c r="CXK14" s="42"/>
      <c r="CXL14" s="77"/>
      <c r="CXM14" s="42"/>
      <c r="CXN14" s="42"/>
      <c r="CXO14" s="78"/>
      <c r="CXP14" s="42"/>
      <c r="CXQ14" s="77"/>
      <c r="CXR14" s="42"/>
      <c r="CXS14" s="77"/>
      <c r="CXT14" s="42"/>
      <c r="CXU14" s="42"/>
      <c r="CXV14" s="78"/>
      <c r="CXW14" s="42"/>
      <c r="CXX14" s="77"/>
      <c r="CXY14" s="42"/>
      <c r="CXZ14" s="77"/>
      <c r="CYA14" s="42"/>
      <c r="CYB14" s="42"/>
      <c r="CYC14" s="78"/>
      <c r="CYD14" s="42"/>
      <c r="CYE14" s="77"/>
      <c r="CYF14" s="42"/>
      <c r="CYG14" s="77"/>
      <c r="CYH14" s="42"/>
      <c r="CYI14" s="42"/>
      <c r="CYJ14" s="78"/>
      <c r="CYK14" s="42"/>
      <c r="CYL14" s="77"/>
      <c r="CYM14" s="42"/>
      <c r="CYN14" s="77"/>
      <c r="CYO14" s="42"/>
      <c r="CYP14" s="42"/>
      <c r="CYQ14" s="78"/>
      <c r="CYR14" s="42"/>
      <c r="CYS14" s="77"/>
      <c r="CYT14" s="42"/>
      <c r="CYU14" s="77"/>
      <c r="CYV14" s="42"/>
      <c r="CYW14" s="42"/>
      <c r="CYX14" s="78"/>
      <c r="CYY14" s="42"/>
      <c r="CYZ14" s="77"/>
      <c r="CZA14" s="42"/>
      <c r="CZB14" s="77"/>
      <c r="CZC14" s="42"/>
      <c r="CZD14" s="42"/>
      <c r="CZE14" s="78"/>
      <c r="CZF14" s="42"/>
      <c r="CZG14" s="77"/>
      <c r="CZH14" s="42"/>
      <c r="CZI14" s="77"/>
      <c r="CZJ14" s="42"/>
      <c r="CZK14" s="42"/>
      <c r="CZL14" s="78"/>
      <c r="CZM14" s="42"/>
      <c r="CZN14" s="77"/>
      <c r="CZO14" s="42"/>
      <c r="CZP14" s="77"/>
      <c r="CZQ14" s="42"/>
      <c r="CZR14" s="42"/>
      <c r="CZS14" s="78"/>
      <c r="CZT14" s="42"/>
      <c r="CZU14" s="77"/>
      <c r="CZV14" s="42"/>
      <c r="CZW14" s="77"/>
      <c r="CZX14" s="42"/>
      <c r="CZY14" s="42"/>
      <c r="CZZ14" s="78"/>
      <c r="DAA14" s="42"/>
      <c r="DAB14" s="77"/>
      <c r="DAC14" s="42"/>
      <c r="DAD14" s="77"/>
      <c r="DAE14" s="42"/>
      <c r="DAF14" s="42"/>
      <c r="DAG14" s="78"/>
      <c r="DAH14" s="42"/>
      <c r="DAI14" s="77"/>
      <c r="DAJ14" s="42"/>
      <c r="DAK14" s="77"/>
      <c r="DAL14" s="42"/>
      <c r="DAM14" s="42"/>
      <c r="DAN14" s="78"/>
      <c r="DAO14" s="42"/>
      <c r="DAP14" s="77"/>
      <c r="DAQ14" s="42"/>
      <c r="DAR14" s="77"/>
      <c r="DAS14" s="42"/>
      <c r="DAT14" s="42"/>
      <c r="DAU14" s="78"/>
      <c r="DAV14" s="42"/>
      <c r="DAW14" s="77"/>
      <c r="DAX14" s="42"/>
      <c r="DAY14" s="77"/>
      <c r="DAZ14" s="42"/>
      <c r="DBA14" s="42"/>
      <c r="DBB14" s="78"/>
      <c r="DBC14" s="180"/>
      <c r="DBD14" s="77"/>
      <c r="DBE14" s="90"/>
      <c r="DBF14" s="77"/>
      <c r="DBG14" s="91"/>
      <c r="DBH14" s="42"/>
      <c r="DBI14" s="78"/>
      <c r="DBJ14" s="180"/>
      <c r="DBK14" s="77"/>
      <c r="DBL14" s="90"/>
      <c r="DBM14" s="77"/>
      <c r="DBN14" s="91"/>
      <c r="DBO14" s="42"/>
      <c r="DBP14" s="78"/>
      <c r="DBQ14" s="180"/>
      <c r="DBR14" s="77"/>
      <c r="DBS14" s="90"/>
      <c r="DBT14" s="77"/>
      <c r="DBU14" s="91"/>
      <c r="DBV14" s="42"/>
      <c r="DBW14" s="78"/>
      <c r="DBX14" s="42"/>
      <c r="DBY14" s="77"/>
      <c r="DBZ14" s="42"/>
      <c r="DCA14" s="77"/>
      <c r="DCB14" s="91"/>
      <c r="DCC14" s="42"/>
      <c r="DCD14" s="78"/>
      <c r="DCE14" s="180"/>
      <c r="DCF14" s="77"/>
      <c r="DCG14" s="90"/>
      <c r="DCH14" s="77"/>
      <c r="DCI14" s="91"/>
      <c r="DCJ14" s="42"/>
      <c r="DCK14" s="78"/>
      <c r="DCL14" s="180"/>
      <c r="DCM14" s="77"/>
      <c r="DCN14" s="90"/>
      <c r="DCO14" s="77"/>
      <c r="DCP14" s="91"/>
      <c r="DCQ14" s="42"/>
      <c r="DCR14" s="78"/>
      <c r="DCS14" s="180"/>
      <c r="DCT14" s="77"/>
      <c r="DCU14" s="90"/>
      <c r="DCV14" s="77"/>
      <c r="DCW14" s="91"/>
      <c r="DCX14" s="42"/>
      <c r="DCY14" s="78"/>
      <c r="DCZ14" s="180"/>
      <c r="DDA14" s="77"/>
      <c r="DDB14" s="90"/>
      <c r="DDC14" s="77"/>
      <c r="DDD14" s="91"/>
      <c r="DDE14" s="42"/>
      <c r="DDF14" s="78"/>
      <c r="DDG14" s="180"/>
      <c r="DDH14" s="77"/>
      <c r="DDI14" s="90"/>
      <c r="DDJ14" s="77"/>
      <c r="DDK14" s="91"/>
      <c r="DDL14" s="42"/>
      <c r="DDM14" s="78"/>
      <c r="DDN14" s="276"/>
      <c r="DDO14" s="77"/>
      <c r="DDP14" s="90"/>
      <c r="DDQ14" s="77"/>
      <c r="DDR14" s="91"/>
      <c r="DDS14" s="42"/>
      <c r="DDT14" s="78"/>
      <c r="DDU14" s="180"/>
      <c r="DDV14" s="77"/>
      <c r="DDW14" s="90"/>
      <c r="DDX14" s="77"/>
      <c r="DDY14" s="91"/>
      <c r="DDZ14" s="42"/>
      <c r="DEA14" s="78"/>
      <c r="DEB14" s="180"/>
      <c r="DEC14" s="77"/>
      <c r="DED14" s="90"/>
      <c r="DEE14" s="77"/>
      <c r="DEF14" s="91"/>
      <c r="DEG14" s="42"/>
      <c r="DEH14" s="78"/>
      <c r="DEI14" s="180"/>
      <c r="DEJ14" s="77"/>
      <c r="DEK14" s="90"/>
      <c r="DEL14" s="77"/>
      <c r="DEM14" s="91"/>
      <c r="DEN14" s="42"/>
      <c r="DEO14" s="78"/>
      <c r="DEP14" s="180"/>
      <c r="DEQ14" s="77"/>
      <c r="DER14" s="90"/>
      <c r="DES14" s="77"/>
      <c r="DET14" s="91"/>
      <c r="DEU14" s="42"/>
      <c r="DEV14" s="78"/>
      <c r="DEW14" s="42"/>
      <c r="DEX14" s="77"/>
      <c r="DEY14" s="90"/>
      <c r="DEZ14" s="77"/>
      <c r="DFA14" s="91"/>
      <c r="DFB14" s="42"/>
      <c r="DFC14" s="78"/>
      <c r="DFD14" s="180"/>
      <c r="DFE14" s="77"/>
      <c r="DFF14" s="90"/>
      <c r="DFG14" s="77"/>
      <c r="DFH14" s="91"/>
      <c r="DFI14" s="42"/>
      <c r="DFJ14" s="78"/>
      <c r="DFK14" s="180"/>
      <c r="DFL14" s="77"/>
      <c r="DFM14" s="90"/>
      <c r="DFN14" s="77"/>
      <c r="DFO14" s="91"/>
      <c r="DFP14" s="42"/>
      <c r="DFQ14" s="78"/>
      <c r="DFR14" s="180"/>
      <c r="DFS14" s="77"/>
      <c r="DFT14" s="90"/>
      <c r="DFU14" s="77"/>
      <c r="DFV14" s="91"/>
      <c r="DFW14" s="42"/>
      <c r="DFX14" s="78"/>
      <c r="DFY14" s="180"/>
      <c r="DFZ14" s="77"/>
      <c r="DGA14" s="90"/>
      <c r="DGB14" s="77"/>
      <c r="DGC14" s="91"/>
      <c r="DGD14" s="42"/>
      <c r="DGE14" s="78"/>
      <c r="DGF14" s="180"/>
      <c r="DGG14" s="77"/>
      <c r="DGH14" s="90"/>
      <c r="DGI14" s="77"/>
      <c r="DGJ14" s="91"/>
      <c r="DGK14" s="42"/>
      <c r="DGL14" s="78"/>
      <c r="DGM14" s="180"/>
      <c r="DGN14" s="77"/>
      <c r="DGO14" s="90"/>
      <c r="DGP14" s="77"/>
      <c r="DGQ14" s="91"/>
      <c r="DGR14" s="42"/>
      <c r="DGS14" s="78"/>
      <c r="DGT14" s="180"/>
      <c r="DGU14" s="77"/>
      <c r="DGV14" s="90"/>
      <c r="DGW14" s="77"/>
      <c r="DGX14" s="91"/>
      <c r="DGY14" s="42"/>
      <c r="DGZ14" s="78"/>
      <c r="DHA14" s="180"/>
      <c r="DHB14" s="77"/>
      <c r="DHC14" s="90"/>
      <c r="DHD14" s="77"/>
      <c r="DHE14" s="91"/>
      <c r="DHF14" s="42"/>
      <c r="DHG14" s="78"/>
      <c r="DHH14" s="180"/>
      <c r="DHI14" s="77"/>
      <c r="DHJ14" s="90"/>
      <c r="DHK14" s="77"/>
      <c r="DHL14" s="91"/>
      <c r="DHM14" s="42"/>
      <c r="DHN14" s="78"/>
      <c r="DHO14" s="180"/>
      <c r="DHP14" s="77"/>
      <c r="DHQ14" s="90"/>
      <c r="DHR14" s="77"/>
      <c r="DHS14" s="91"/>
      <c r="DHT14" s="42"/>
      <c r="DHU14" s="78"/>
      <c r="DHV14" s="180"/>
      <c r="DHW14" s="77"/>
      <c r="DHX14" s="90"/>
      <c r="DHY14" s="77"/>
      <c r="DHZ14" s="91"/>
      <c r="DIA14" s="42"/>
      <c r="DIB14" s="78"/>
      <c r="DIC14" s="180"/>
      <c r="DID14" s="77"/>
      <c r="DIE14" s="90"/>
      <c r="DIF14" s="77"/>
      <c r="DIG14" s="91"/>
      <c r="DIH14" s="42"/>
      <c r="DII14" s="78"/>
      <c r="DIJ14" s="180"/>
      <c r="DIK14" s="77"/>
      <c r="DIL14" s="90"/>
      <c r="DIM14" s="77"/>
      <c r="DIN14" s="91"/>
      <c r="DIO14" s="42"/>
      <c r="DIP14" s="78"/>
      <c r="DIQ14" s="180"/>
      <c r="DIR14" s="77"/>
      <c r="DIS14" s="90"/>
      <c r="DIT14" s="77"/>
      <c r="DIU14" s="91"/>
      <c r="DIV14" s="42"/>
      <c r="DIW14" s="78"/>
      <c r="DIX14" s="180"/>
      <c r="DIY14" s="77"/>
      <c r="DIZ14" s="90"/>
      <c r="DJA14" s="77"/>
      <c r="DJB14" s="91"/>
      <c r="DJC14" s="42"/>
      <c r="DJD14" s="78"/>
      <c r="DJE14" s="180"/>
      <c r="DJF14" s="77"/>
      <c r="DJG14" s="90"/>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42"/>
      <c r="DKF14" s="78"/>
      <c r="DKG14" s="180"/>
      <c r="DKH14" s="77"/>
      <c r="DKI14" s="42"/>
      <c r="DKJ14" s="77"/>
      <c r="DKK14" s="91"/>
      <c r="DKL14" s="42"/>
      <c r="DKM14" s="78"/>
      <c r="DKN14" s="180"/>
      <c r="DKO14" s="77"/>
      <c r="DKP14" s="90"/>
      <c r="DKQ14" s="77"/>
      <c r="DKR14" s="91"/>
      <c r="DKS14" s="42"/>
      <c r="DKT14" s="78"/>
      <c r="DKU14" s="180"/>
      <c r="DKV14" s="77"/>
      <c r="DKW14" s="90"/>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90"/>
      <c r="DMC14" s="78"/>
      <c r="DMD14" s="180"/>
      <c r="DME14" s="71"/>
      <c r="DMF14" s="90"/>
      <c r="DMG14" s="77"/>
      <c r="DMH14" s="91"/>
      <c r="DMI14" s="90"/>
      <c r="DMJ14" s="78"/>
    </row>
    <row r="15" spans="1:3052" s="173" customFormat="1" x14ac:dyDescent="0.35">
      <c r="A15" s="277" t="s">
        <v>4</v>
      </c>
      <c r="B15" s="67">
        <f>SUM(B8:B14)</f>
        <v>5660064</v>
      </c>
      <c r="C15" s="80">
        <f>SUM(C8:C13)</f>
        <v>100</v>
      </c>
      <c r="D15" s="69">
        <f>SUM(D8:D14)</f>
        <v>5832577</v>
      </c>
      <c r="E15" s="80">
        <f>SUM(E8:E13)</f>
        <v>100</v>
      </c>
      <c r="F15" s="69">
        <f>SUM(F8:F13)</f>
        <v>11492641</v>
      </c>
      <c r="G15" s="81">
        <f>SUM(G8:G13)</f>
        <v>100.00000000000001</v>
      </c>
      <c r="H15" s="83">
        <f t="shared" ref="H15" si="1736">SUM(H8:H14)</f>
        <v>12444</v>
      </c>
      <c r="I15" s="84">
        <f t="shared" ref="I15" si="1737">ROUND( SUM(I8:I13),0)</f>
        <v>100</v>
      </c>
      <c r="J15" s="258">
        <f t="shared" ref="J15" si="1738" xml:space="preserve"> SUM(J8:J13)</f>
        <v>12283</v>
      </c>
      <c r="K15" s="84">
        <f t="shared" ref="K15" si="1739">ROUND( SUM(K8:K13),0)</f>
        <v>100</v>
      </c>
      <c r="L15" s="86">
        <f t="shared" ref="L15" si="1740">SUM(L8:L13)</f>
        <v>10</v>
      </c>
      <c r="M15" s="82">
        <f t="shared" ref="M15" si="1741">H15+J15+L15</f>
        <v>24737</v>
      </c>
      <c r="N15" s="259">
        <f t="shared" ref="N15" si="1742">ROUND( SUM(N8:N13),0)</f>
        <v>100</v>
      </c>
      <c r="O15" s="83">
        <f t="shared" ref="O15" si="1743">SUM(O8:O14)</f>
        <v>12444</v>
      </c>
      <c r="P15" s="84">
        <f t="shared" ref="P15" si="1744">ROUND( SUM(P8:P13),0)</f>
        <v>100</v>
      </c>
      <c r="Q15" s="258">
        <f t="shared" ref="Q15" si="1745" xml:space="preserve"> SUM(Q8:Q13)</f>
        <v>12282</v>
      </c>
      <c r="R15" s="84">
        <f t="shared" ref="R15" si="1746">ROUND( SUM(R8:R13),0)</f>
        <v>100</v>
      </c>
      <c r="S15" s="86">
        <f t="shared" ref="S15" si="1747">SUM(S8:S13)</f>
        <v>10</v>
      </c>
      <c r="T15" s="82">
        <f t="shared" ref="T15" si="1748">O15+Q15+S15</f>
        <v>24736</v>
      </c>
      <c r="U15" s="259">
        <f t="shared" ref="U15" si="1749">ROUND( SUM(U8:U13),0)</f>
        <v>100</v>
      </c>
      <c r="V15" s="83">
        <f t="shared" ref="V15" si="1750">SUM(V8:V14)</f>
        <v>12436</v>
      </c>
      <c r="W15" s="84">
        <f t="shared" ref="W15" si="1751">ROUND( SUM(W8:W13),0)</f>
        <v>100</v>
      </c>
      <c r="X15" s="258">
        <f t="shared" ref="X15" si="1752" xml:space="preserve"> SUM(X8:X13)</f>
        <v>12273</v>
      </c>
      <c r="Y15" s="84">
        <f t="shared" ref="Y15" si="1753">ROUND( SUM(Y8:Y13),0)</f>
        <v>100</v>
      </c>
      <c r="Z15" s="86">
        <f t="shared" ref="Z15" si="1754">SUM(Z8:Z13)</f>
        <v>10</v>
      </c>
      <c r="AA15" s="82">
        <f t="shared" ref="AA15" si="1755">V15+X15+Z15</f>
        <v>24719</v>
      </c>
      <c r="AB15" s="259">
        <f t="shared" ref="AB15" si="1756">ROUND( SUM(AB8:AB13),0)</f>
        <v>100</v>
      </c>
      <c r="AC15" s="83">
        <f t="shared" ref="AC15" si="1757">SUM(AC8:AC14)</f>
        <v>12421</v>
      </c>
      <c r="AD15" s="84">
        <f t="shared" ref="AD15" si="1758">ROUND( SUM(AD8:AD13),0)</f>
        <v>100</v>
      </c>
      <c r="AE15" s="258">
        <f t="shared" ref="AE15" si="1759" xml:space="preserve"> SUM(AE8:AE13)</f>
        <v>12265</v>
      </c>
      <c r="AF15" s="84">
        <f t="shared" ref="AF15" si="1760">ROUND( SUM(AF8:AF13),0)</f>
        <v>100</v>
      </c>
      <c r="AG15" s="86">
        <f t="shared" ref="AG15" si="1761">SUM(AG8:AG13)</f>
        <v>10</v>
      </c>
      <c r="AH15" s="82">
        <f t="shared" ref="AH15" si="1762">AC15+AE15+AG15</f>
        <v>24696</v>
      </c>
      <c r="AI15" s="259">
        <f t="shared" ref="AI15" si="1763">ROUND( SUM(AI8:AI13),0)</f>
        <v>100</v>
      </c>
      <c r="AJ15" s="83">
        <f t="shared" ref="AJ15" si="1764">SUM(AJ8:AJ14)</f>
        <v>12410</v>
      </c>
      <c r="AK15" s="84">
        <f t="shared" ref="AK15" si="1765">ROUND( SUM(AK8:AK13),0)</f>
        <v>100</v>
      </c>
      <c r="AL15" s="258">
        <f t="shared" ref="AL15" si="1766" xml:space="preserve"> SUM(AL8:AL13)</f>
        <v>12259</v>
      </c>
      <c r="AM15" s="84">
        <f t="shared" ref="AM15" si="1767">ROUND( SUM(AM8:AM13),0)</f>
        <v>100</v>
      </c>
      <c r="AN15" s="86">
        <f t="shared" ref="AN15" si="1768">SUM(AN8:AN13)</f>
        <v>10</v>
      </c>
      <c r="AO15" s="82">
        <f t="shared" ref="AO15" si="1769">AJ15+AL15+AN15</f>
        <v>24679</v>
      </c>
      <c r="AP15" s="259">
        <f t="shared" ref="AP15" si="1770">ROUND( SUM(AP8:AP13),0)</f>
        <v>100</v>
      </c>
      <c r="AQ15" s="83">
        <f t="shared" ref="AQ15" si="1771">SUM(AQ8:AQ14)</f>
        <v>12397</v>
      </c>
      <c r="AR15" s="84">
        <f t="shared" ref="AR15" si="1772">ROUND( SUM(AR8:AR13),0)</f>
        <v>100</v>
      </c>
      <c r="AS15" s="258">
        <f t="shared" ref="AS15" si="1773" xml:space="preserve"> SUM(AS8:AS13)</f>
        <v>12250</v>
      </c>
      <c r="AT15" s="84">
        <f t="shared" ref="AT15" si="1774">ROUND( SUM(AT8:AT13),0)</f>
        <v>100</v>
      </c>
      <c r="AU15" s="86">
        <f t="shared" ref="AU15" si="1775">SUM(AU8:AU13)</f>
        <v>10</v>
      </c>
      <c r="AV15" s="82">
        <f t="shared" ref="AV15" si="1776">AQ15+AS15+AU15</f>
        <v>24657</v>
      </c>
      <c r="AW15" s="259">
        <f t="shared" ref="AW15" si="1777">ROUND( SUM(AW8:AW13),0)</f>
        <v>100</v>
      </c>
      <c r="AX15" s="83">
        <f t="shared" ref="AX15" si="1778">SUM(AX8:AX14)</f>
        <v>12382</v>
      </c>
      <c r="AY15" s="84">
        <f t="shared" ref="AY15" si="1779">ROUND( SUM(AY8:AY13),0)</f>
        <v>100</v>
      </c>
      <c r="AZ15" s="258">
        <f t="shared" ref="AZ15" si="1780" xml:space="preserve"> SUM(AZ8:AZ13)</f>
        <v>12245</v>
      </c>
      <c r="BA15" s="84">
        <f t="shared" ref="BA15" si="1781">ROUND( SUM(BA8:BA13),0)</f>
        <v>100</v>
      </c>
      <c r="BB15" s="86">
        <f t="shared" ref="BB15" si="1782">SUM(BB8:BB13)</f>
        <v>10</v>
      </c>
      <c r="BC15" s="82">
        <f t="shared" ref="BC15" si="1783">AX15+AZ15+BB15</f>
        <v>24637</v>
      </c>
      <c r="BD15" s="259">
        <f t="shared" ref="BD15" si="1784">ROUND( SUM(BD8:BD13),0)</f>
        <v>100</v>
      </c>
      <c r="BE15" s="83">
        <f t="shared" ref="BE15" si="1785">SUM(BE8:BE14)</f>
        <v>12367</v>
      </c>
      <c r="BF15" s="84">
        <f t="shared" ref="BF15" si="1786">ROUND( SUM(BF8:BF13),0)</f>
        <v>100</v>
      </c>
      <c r="BG15" s="258">
        <f t="shared" ref="BG15" si="1787" xml:space="preserve"> SUM(BG8:BG13)</f>
        <v>12239</v>
      </c>
      <c r="BH15" s="84">
        <f t="shared" ref="BH15" si="1788">ROUND( SUM(BH8:BH13),0)</f>
        <v>100</v>
      </c>
      <c r="BI15" s="86">
        <f t="shared" ref="BI15" si="1789">SUM(BI8:BI13)</f>
        <v>10</v>
      </c>
      <c r="BJ15" s="82">
        <f t="shared" ref="BJ15" si="1790">BE15+BG15+BI15</f>
        <v>24616</v>
      </c>
      <c r="BK15" s="259">
        <f t="shared" ref="BK15" si="1791">ROUND( SUM(BK8:BK13),0)</f>
        <v>100</v>
      </c>
      <c r="BL15" s="83">
        <f t="shared" ref="BL15" si="1792">SUM(BL8:BL14)</f>
        <v>12355</v>
      </c>
      <c r="BM15" s="84">
        <f t="shared" ref="BM15" si="1793">ROUND( SUM(BM8:BM13),0)</f>
        <v>100</v>
      </c>
      <c r="BN15" s="258">
        <f t="shared" ref="BN15" si="1794" xml:space="preserve"> SUM(BN8:BN13)</f>
        <v>12232</v>
      </c>
      <c r="BO15" s="84">
        <f t="shared" ref="BO15" si="1795">ROUND( SUM(BO8:BO13),0)</f>
        <v>100</v>
      </c>
      <c r="BP15" s="86">
        <f t="shared" ref="BP15" si="1796">SUM(BP8:BP13)</f>
        <v>10</v>
      </c>
      <c r="BQ15" s="82">
        <f t="shared" ref="BQ15" si="1797">BL15+BN15+BP15</f>
        <v>24597</v>
      </c>
      <c r="BR15" s="259">
        <f t="shared" ref="BR15" si="1798">ROUND( SUM(BR8:BR13),0)</f>
        <v>100</v>
      </c>
      <c r="BS15" s="83">
        <f t="shared" ref="BS15" si="1799">SUM(BS8:BS14)</f>
        <v>12349</v>
      </c>
      <c r="BT15" s="84">
        <f t="shared" ref="BT15" si="1800">ROUND( SUM(BT8:BT13),0)</f>
        <v>100</v>
      </c>
      <c r="BU15" s="258">
        <f t="shared" ref="BU15" si="1801" xml:space="preserve"> SUM(BU8:BU13)</f>
        <v>12221</v>
      </c>
      <c r="BV15" s="84">
        <f t="shared" ref="BV15" si="1802">ROUND( SUM(BV8:BV13),0)</f>
        <v>100</v>
      </c>
      <c r="BW15" s="86">
        <f t="shared" ref="BW15" si="1803">SUM(BW8:BW13)</f>
        <v>10</v>
      </c>
      <c r="BX15" s="82">
        <f t="shared" ref="BX15" si="1804">BS15+BU15+BW15</f>
        <v>24580</v>
      </c>
      <c r="BY15" s="259">
        <f t="shared" ref="BY15" si="1805">ROUND( SUM(BY8:BY13),0)</f>
        <v>100</v>
      </c>
      <c r="BZ15" s="83">
        <f t="shared" ref="BZ15" si="1806">SUM(BZ8:BZ14)</f>
        <v>12334</v>
      </c>
      <c r="CA15" s="84">
        <f t="shared" ref="CA15" si="1807">ROUND( SUM(CA8:CA13),0)</f>
        <v>100</v>
      </c>
      <c r="CB15" s="258">
        <f t="shared" ref="CB15" si="1808" xml:space="preserve"> SUM(CB8:CB13)</f>
        <v>12208</v>
      </c>
      <c r="CC15" s="84">
        <f t="shared" ref="CC15" si="1809">ROUND( SUM(CC8:CC13),0)</f>
        <v>100</v>
      </c>
      <c r="CD15" s="86">
        <f t="shared" ref="CD15" si="1810">SUM(CD8:CD13)</f>
        <v>10</v>
      </c>
      <c r="CE15" s="82">
        <f t="shared" ref="CE15" si="1811">BZ15+CB15+CD15</f>
        <v>24552</v>
      </c>
      <c r="CF15" s="259">
        <f t="shared" ref="CF15" si="1812">ROUND( SUM(CF8:CF13),0)</f>
        <v>100</v>
      </c>
      <c r="CG15" s="83">
        <f t="shared" ref="CG15" si="1813">SUM(CG8:CG14)</f>
        <v>12313</v>
      </c>
      <c r="CH15" s="84">
        <f t="shared" ref="CH15" si="1814">ROUND( SUM(CH8:CH13),0)</f>
        <v>100</v>
      </c>
      <c r="CI15" s="258">
        <f t="shared" ref="CI15" si="1815" xml:space="preserve"> SUM(CI8:CI13)</f>
        <v>12197</v>
      </c>
      <c r="CJ15" s="84">
        <f t="shared" ref="CJ15" si="1816">ROUND( SUM(CJ8:CJ13),0)</f>
        <v>100</v>
      </c>
      <c r="CK15" s="86">
        <f t="shared" ref="CK15" si="1817">SUM(CK8:CK13)</f>
        <v>10</v>
      </c>
      <c r="CL15" s="82">
        <f t="shared" ref="CL15" si="1818">CG15+CI15+CK15</f>
        <v>24520</v>
      </c>
      <c r="CM15" s="259">
        <f t="shared" ref="CM15" si="1819">ROUND( SUM(CM8:CM13),0)</f>
        <v>100</v>
      </c>
      <c r="CN15" s="83">
        <f t="shared" ref="CN15" si="1820">SUM(CN8:CN14)</f>
        <v>12288</v>
      </c>
      <c r="CO15" s="84">
        <f t="shared" ref="CO15" si="1821">ROUND( SUM(CO8:CO13),0)</f>
        <v>100</v>
      </c>
      <c r="CP15" s="258">
        <f t="shared" ref="CP15" si="1822" xml:space="preserve"> SUM(CP8:CP13)</f>
        <v>12180</v>
      </c>
      <c r="CQ15" s="84">
        <f t="shared" ref="CQ15" si="1823">ROUND( SUM(CQ8:CQ13),0)</f>
        <v>100</v>
      </c>
      <c r="CR15" s="86">
        <f t="shared" ref="CR15" si="1824">SUM(CR8:CR13)</f>
        <v>10</v>
      </c>
      <c r="CS15" s="82">
        <f t="shared" ref="CS15" si="1825">CN15+CP15+CR15</f>
        <v>24478</v>
      </c>
      <c r="CT15" s="259">
        <f t="shared" ref="CT15" si="1826">ROUND( SUM(CT8:CT13),0)</f>
        <v>100</v>
      </c>
      <c r="CU15" s="83">
        <f t="shared" ref="CU15" si="1827">SUM(CU8:CU14)</f>
        <v>12272</v>
      </c>
      <c r="CV15" s="84">
        <f t="shared" ref="CV15" si="1828">ROUND( SUM(CV8:CV13),0)</f>
        <v>100</v>
      </c>
      <c r="CW15" s="258">
        <f t="shared" ref="CW15" si="1829" xml:space="preserve"> SUM(CW8:CW13)</f>
        <v>12170</v>
      </c>
      <c r="CX15" s="84">
        <f t="shared" ref="CX15" si="1830">ROUND( SUM(CX8:CX13),0)</f>
        <v>100</v>
      </c>
      <c r="CY15" s="86">
        <f t="shared" ref="CY15" si="1831">SUM(CY8:CY13)</f>
        <v>10</v>
      </c>
      <c r="CZ15" s="82">
        <f t="shared" ref="CZ15" si="1832">CU15+CW15+CY15</f>
        <v>24452</v>
      </c>
      <c r="DA15" s="259">
        <f t="shared" ref="DA15" si="1833">ROUND( SUM(DA8:DA13),0)</f>
        <v>100</v>
      </c>
      <c r="DB15" s="83">
        <f t="shared" ref="DB15" si="1834">SUM(DB8:DB14)</f>
        <v>12247</v>
      </c>
      <c r="DC15" s="84">
        <f t="shared" ref="DC15" si="1835">ROUND( SUM(DC8:DC13),0)</f>
        <v>100</v>
      </c>
      <c r="DD15" s="258">
        <f t="shared" ref="DD15" si="1836" xml:space="preserve"> SUM(DD8:DD13)</f>
        <v>12157</v>
      </c>
      <c r="DE15" s="84">
        <f t="shared" ref="DE15" si="1837">ROUND( SUM(DE8:DE13),0)</f>
        <v>100</v>
      </c>
      <c r="DF15" s="86">
        <f t="shared" ref="DF15" si="1838">SUM(DF8:DF13)</f>
        <v>10</v>
      </c>
      <c r="DG15" s="82">
        <f t="shared" ref="DG15" si="1839">DB15+DD15+DF15</f>
        <v>24414</v>
      </c>
      <c r="DH15" s="259">
        <f t="shared" ref="DH15" si="1840">ROUND( SUM(DH8:DH13),0)</f>
        <v>100</v>
      </c>
      <c r="DI15" s="83">
        <f t="shared" ref="DI15" si="1841">SUM(DI8:DI14)</f>
        <v>12226</v>
      </c>
      <c r="DJ15" s="84">
        <f t="shared" ref="DJ15" si="1842">ROUND( SUM(DJ8:DJ13),0)</f>
        <v>100</v>
      </c>
      <c r="DK15" s="258">
        <f t="shared" ref="DK15" si="1843" xml:space="preserve"> SUM(DK8:DK13)</f>
        <v>12140</v>
      </c>
      <c r="DL15" s="84">
        <f t="shared" ref="DL15" si="1844">ROUND( SUM(DL8:DL13),0)</f>
        <v>100</v>
      </c>
      <c r="DM15" s="86">
        <f t="shared" ref="DM15" si="1845">SUM(DM8:DM13)</f>
        <v>10</v>
      </c>
      <c r="DN15" s="82">
        <f t="shared" ref="DN15" si="1846">DI15+DK15+DM15</f>
        <v>24376</v>
      </c>
      <c r="DO15" s="259">
        <f t="shared" ref="DO15" si="1847">ROUND( SUM(DO8:DO13),0)</f>
        <v>100</v>
      </c>
      <c r="DP15" s="83">
        <f t="shared" ref="DP15" si="1848">SUM(DP8:DP14)</f>
        <v>12200</v>
      </c>
      <c r="DQ15" s="84">
        <f t="shared" ref="DQ15" si="1849">ROUND( SUM(DQ8:DQ13),0)</f>
        <v>100</v>
      </c>
      <c r="DR15" s="258">
        <f t="shared" ref="DR15" si="1850" xml:space="preserve"> SUM(DR8:DR13)</f>
        <v>12126</v>
      </c>
      <c r="DS15" s="84">
        <f t="shared" ref="DS15" si="1851">ROUND( SUM(DS8:DS13),0)</f>
        <v>100</v>
      </c>
      <c r="DT15" s="86">
        <f t="shared" ref="DT15" si="1852">SUM(DT8:DT13)</f>
        <v>10</v>
      </c>
      <c r="DU15" s="82">
        <f t="shared" ref="DU15" si="1853">DP15+DR15+DT15</f>
        <v>24336</v>
      </c>
      <c r="DV15" s="259">
        <f t="shared" ref="DV15" si="1854">ROUND( SUM(DV8:DV13),0)</f>
        <v>100</v>
      </c>
      <c r="DW15" s="83">
        <f t="shared" ref="DW15" si="1855">SUM(DW8:DW14)</f>
        <v>12171</v>
      </c>
      <c r="DX15" s="84">
        <f t="shared" ref="DX15" si="1856">ROUND( SUM(DX8:DX13),0)</f>
        <v>100</v>
      </c>
      <c r="DY15" s="258">
        <f t="shared" ref="DY15" si="1857" xml:space="preserve"> SUM(DY8:DY13)</f>
        <v>12112</v>
      </c>
      <c r="DZ15" s="84">
        <f t="shared" ref="DZ15" si="1858">ROUND( SUM(DZ8:DZ13),0)</f>
        <v>100</v>
      </c>
      <c r="EA15" s="86">
        <f t="shared" ref="EA15" si="1859">SUM(EA8:EA13)</f>
        <v>10</v>
      </c>
      <c r="EB15" s="82">
        <f t="shared" ref="EB15" si="1860">DW15+DY15+EA15</f>
        <v>24293</v>
      </c>
      <c r="EC15" s="259">
        <f t="shared" ref="EC15" si="1861">ROUND( SUM(EC8:EC13),0)</f>
        <v>100</v>
      </c>
      <c r="ED15" s="83">
        <f t="shared" ref="ED15" si="1862">SUM(ED8:ED14)</f>
        <v>12151</v>
      </c>
      <c r="EE15" s="84">
        <f t="shared" ref="EE15" si="1863">ROUND( SUM(EE8:EE13),0)</f>
        <v>100</v>
      </c>
      <c r="EF15" s="258">
        <f t="shared" ref="EF15" si="1864" xml:space="preserve"> SUM(EF8:EF13)</f>
        <v>12098</v>
      </c>
      <c r="EG15" s="84">
        <f t="shared" ref="EG15" si="1865">ROUND( SUM(EG8:EG13),0)</f>
        <v>100</v>
      </c>
      <c r="EH15" s="86">
        <f t="shared" ref="EH15" si="1866">SUM(EH8:EH13)</f>
        <v>10</v>
      </c>
      <c r="EI15" s="82">
        <f t="shared" ref="EI15" si="1867">ED15+EF15+EH15</f>
        <v>24259</v>
      </c>
      <c r="EJ15" s="259">
        <f t="shared" ref="EJ15" si="1868">ROUND( SUM(EJ8:EJ13),0)</f>
        <v>100</v>
      </c>
      <c r="EK15" s="83">
        <f t="shared" ref="EK15" si="1869">SUM(EK8:EK14)</f>
        <v>12134</v>
      </c>
      <c r="EL15" s="84">
        <f t="shared" ref="EL15" si="1870">ROUND( SUM(EL8:EL13),0)</f>
        <v>100</v>
      </c>
      <c r="EM15" s="258">
        <f t="shared" ref="EM15" si="1871" xml:space="preserve"> SUM(EM8:EM13)</f>
        <v>12087</v>
      </c>
      <c r="EN15" s="84">
        <f t="shared" ref="EN15" si="1872">ROUND( SUM(EN8:EN13),0)</f>
        <v>100</v>
      </c>
      <c r="EO15" s="86">
        <f t="shared" ref="EO15" si="1873">SUM(EO8:EO13)</f>
        <v>10</v>
      </c>
      <c r="EP15" s="82">
        <f t="shared" ref="EP15" si="1874">EK15+EM15+EO15</f>
        <v>24231</v>
      </c>
      <c r="EQ15" s="259">
        <f t="shared" ref="EQ15" si="1875">ROUND( SUM(EQ8:EQ13),0)</f>
        <v>100</v>
      </c>
      <c r="ER15" s="83">
        <f t="shared" ref="ER15" si="1876">SUM(ER8:ER14)</f>
        <v>12111</v>
      </c>
      <c r="ES15" s="84">
        <f t="shared" ref="ES15" si="1877">ROUND( SUM(ES8:ES13),0)</f>
        <v>100</v>
      </c>
      <c r="ET15" s="258">
        <f t="shared" ref="ET15" si="1878" xml:space="preserve"> SUM(ET8:ET13)</f>
        <v>12077</v>
      </c>
      <c r="EU15" s="84">
        <f t="shared" ref="EU15" si="1879">ROUND( SUM(EU8:EU13),0)</f>
        <v>100</v>
      </c>
      <c r="EV15" s="86">
        <f t="shared" ref="EV15" si="1880">SUM(EV8:EV13)</f>
        <v>10</v>
      </c>
      <c r="EW15" s="82">
        <f t="shared" ref="EW15" si="1881">ER15+ET15+EV15</f>
        <v>24198</v>
      </c>
      <c r="EX15" s="259">
        <f t="shared" ref="EX15" si="1882">ROUND( SUM(EX8:EX13),0)</f>
        <v>100</v>
      </c>
      <c r="EY15" s="83">
        <f t="shared" ref="EY15:GV15" si="1883">SUM(EY8:EY14)</f>
        <v>12083</v>
      </c>
      <c r="EZ15" s="84">
        <f t="shared" ref="EZ15:GW15" si="1884">ROUND( SUM(EZ8:EZ13),0)</f>
        <v>100</v>
      </c>
      <c r="FA15" s="258">
        <f t="shared" ref="FA15:GX15" si="1885" xml:space="preserve"> SUM(FA8:FA13)</f>
        <v>12059</v>
      </c>
      <c r="FB15" s="84">
        <f t="shared" ref="FB15:GY15" si="1886">ROUND( SUM(FB8:FB13),0)</f>
        <v>100</v>
      </c>
      <c r="FC15" s="86">
        <f t="shared" ref="FC15:GZ15" si="1887">SUM(FC8:FC13)</f>
        <v>10</v>
      </c>
      <c r="FD15" s="82">
        <f t="shared" ref="FD15" si="1888">EY15+FA15+FC15</f>
        <v>24152</v>
      </c>
      <c r="FE15" s="259">
        <f t="shared" ref="FE15:HB15" si="1889">ROUND( SUM(FE8:FE13),0)</f>
        <v>100</v>
      </c>
      <c r="FF15" s="83">
        <f t="shared" ref="FF15" si="1890">SUM(FF8:FF14)</f>
        <v>12054</v>
      </c>
      <c r="FG15" s="84">
        <f t="shared" ref="FG15" si="1891">ROUND( SUM(FG8:FG13),0)</f>
        <v>100</v>
      </c>
      <c r="FH15" s="258">
        <f t="shared" ref="FH15" si="1892" xml:space="preserve"> SUM(FH8:FH13)</f>
        <v>12039</v>
      </c>
      <c r="FI15" s="84">
        <f t="shared" ref="FI15" si="1893">ROUND( SUM(FI8:FI13),0)</f>
        <v>100</v>
      </c>
      <c r="FJ15" s="86">
        <f t="shared" ref="FJ15" si="1894">SUM(FJ8:FJ13)</f>
        <v>10</v>
      </c>
      <c r="FK15" s="82">
        <f t="shared" ref="FK15" si="1895">FF15+FH15+FJ15</f>
        <v>24103</v>
      </c>
      <c r="FL15" s="259">
        <f t="shared" ref="FL15" si="1896">ROUND( SUM(FL8:FL13),0)</f>
        <v>100</v>
      </c>
      <c r="FM15" s="83">
        <f t="shared" si="1883"/>
        <v>12039</v>
      </c>
      <c r="FN15" s="84">
        <f t="shared" si="1884"/>
        <v>100</v>
      </c>
      <c r="FO15" s="258">
        <f t="shared" si="1885"/>
        <v>12028</v>
      </c>
      <c r="FP15" s="84">
        <f t="shared" si="1886"/>
        <v>100</v>
      </c>
      <c r="FQ15" s="86">
        <f t="shared" si="1887"/>
        <v>10</v>
      </c>
      <c r="FR15" s="82">
        <f t="shared" ref="FR15" si="1897">FM15+FO15+FQ15</f>
        <v>24077</v>
      </c>
      <c r="FS15" s="259">
        <f t="shared" si="1889"/>
        <v>100</v>
      </c>
      <c r="FT15" s="83">
        <f t="shared" si="1883"/>
        <v>12010</v>
      </c>
      <c r="FU15" s="84">
        <f t="shared" si="1884"/>
        <v>100</v>
      </c>
      <c r="FV15" s="258">
        <f t="shared" si="1885"/>
        <v>12013</v>
      </c>
      <c r="FW15" s="84">
        <f t="shared" si="1886"/>
        <v>100</v>
      </c>
      <c r="FX15" s="86">
        <f t="shared" si="1887"/>
        <v>10</v>
      </c>
      <c r="FY15" s="82">
        <f t="shared" ref="FY15" si="1898">FT15+FV15+FX15</f>
        <v>24033</v>
      </c>
      <c r="FZ15" s="259">
        <f t="shared" si="1889"/>
        <v>100</v>
      </c>
      <c r="GA15" s="83">
        <f t="shared" si="1883"/>
        <v>11979</v>
      </c>
      <c r="GB15" s="84">
        <f t="shared" si="1884"/>
        <v>100</v>
      </c>
      <c r="GC15" s="258">
        <f t="shared" si="1885"/>
        <v>12005</v>
      </c>
      <c r="GD15" s="84">
        <f t="shared" si="1886"/>
        <v>100</v>
      </c>
      <c r="GE15" s="86">
        <f t="shared" si="1887"/>
        <v>10</v>
      </c>
      <c r="GF15" s="82">
        <f t="shared" ref="GF15" si="1899">GA15+GC15+GE15</f>
        <v>23994</v>
      </c>
      <c r="GG15" s="259">
        <f t="shared" si="1889"/>
        <v>100</v>
      </c>
      <c r="GH15" s="83">
        <f t="shared" si="1883"/>
        <v>11960</v>
      </c>
      <c r="GI15" s="84">
        <f t="shared" si="1884"/>
        <v>100</v>
      </c>
      <c r="GJ15" s="258">
        <f t="shared" si="1885"/>
        <v>11989</v>
      </c>
      <c r="GK15" s="84">
        <f t="shared" si="1886"/>
        <v>100</v>
      </c>
      <c r="GL15" s="86">
        <f t="shared" si="1887"/>
        <v>10</v>
      </c>
      <c r="GM15" s="82">
        <f t="shared" ref="GM15" si="1900">GH15+GJ15+GL15</f>
        <v>23959</v>
      </c>
      <c r="GN15" s="259">
        <f t="shared" si="1889"/>
        <v>100</v>
      </c>
      <c r="GO15" s="83">
        <f t="shared" si="1883"/>
        <v>11936</v>
      </c>
      <c r="GP15" s="84">
        <f t="shared" si="1884"/>
        <v>100</v>
      </c>
      <c r="GQ15" s="258">
        <f t="shared" si="1885"/>
        <v>11971</v>
      </c>
      <c r="GR15" s="84">
        <f t="shared" si="1886"/>
        <v>100</v>
      </c>
      <c r="GS15" s="86">
        <f t="shared" si="1887"/>
        <v>10</v>
      </c>
      <c r="GT15" s="82">
        <f t="shared" ref="GT15" si="1901">GO15+GQ15+GS15</f>
        <v>23917</v>
      </c>
      <c r="GU15" s="259">
        <f t="shared" si="1889"/>
        <v>100</v>
      </c>
      <c r="GV15" s="83">
        <f t="shared" si="1883"/>
        <v>11912</v>
      </c>
      <c r="GW15" s="84">
        <f t="shared" si="1884"/>
        <v>100</v>
      </c>
      <c r="GX15" s="258">
        <f t="shared" si="1885"/>
        <v>11952</v>
      </c>
      <c r="GY15" s="84">
        <f t="shared" si="1886"/>
        <v>100</v>
      </c>
      <c r="GZ15" s="86">
        <f t="shared" si="1887"/>
        <v>10</v>
      </c>
      <c r="HA15" s="82">
        <f t="shared" ref="HA15" si="1902">GV15+GX15+GZ15</f>
        <v>23874</v>
      </c>
      <c r="HB15" s="259">
        <f t="shared" si="1889"/>
        <v>100</v>
      </c>
      <c r="HC15" s="83">
        <f t="shared" ref="HC15" si="1903">SUM(HC8:HC14)</f>
        <v>11892</v>
      </c>
      <c r="HD15" s="84">
        <f t="shared" ref="HD15" si="1904">ROUND( SUM(HD8:HD13),0)</f>
        <v>100</v>
      </c>
      <c r="HE15" s="258">
        <f t="shared" ref="HE15" si="1905" xml:space="preserve"> SUM(HE8:HE13)</f>
        <v>11936</v>
      </c>
      <c r="HF15" s="84">
        <f t="shared" ref="HF15" si="1906">ROUND( SUM(HF8:HF13),0)</f>
        <v>100</v>
      </c>
      <c r="HG15" s="86">
        <f t="shared" ref="HG15" si="1907">SUM(HG8:HG13)</f>
        <v>10</v>
      </c>
      <c r="HH15" s="82">
        <f t="shared" ref="HH15" si="1908">HC15+HE15+HG15</f>
        <v>23838</v>
      </c>
      <c r="HI15" s="259">
        <f t="shared" ref="HI15" si="1909">ROUND( SUM(HI8:HI13),0)</f>
        <v>100</v>
      </c>
      <c r="HJ15" s="83">
        <f t="shared" ref="HJ15" si="1910">SUM(HJ8:HJ14)</f>
        <v>11867</v>
      </c>
      <c r="HK15" s="84">
        <f t="shared" ref="HK15" si="1911">ROUND( SUM(HK8:HK13),0)</f>
        <v>100</v>
      </c>
      <c r="HL15" s="258">
        <f t="shared" ref="HL15" si="1912" xml:space="preserve"> SUM(HL8:HL13)</f>
        <v>11925</v>
      </c>
      <c r="HM15" s="84">
        <f t="shared" ref="HM15" si="1913">ROUND( SUM(HM8:HM13),0)</f>
        <v>100</v>
      </c>
      <c r="HN15" s="86">
        <f t="shared" ref="HN15" si="1914">SUM(HN8:HN13)</f>
        <v>10</v>
      </c>
      <c r="HO15" s="82">
        <f t="shared" ref="HO15" si="1915">HJ15+HL15+HN15</f>
        <v>23802</v>
      </c>
      <c r="HP15" s="259">
        <f t="shared" ref="HP15" si="1916">ROUND( SUM(HP8:HP13),0)</f>
        <v>100</v>
      </c>
      <c r="HQ15" s="83">
        <f t="shared" ref="HQ15" si="1917">SUM(HQ8:HQ14)</f>
        <v>11833</v>
      </c>
      <c r="HR15" s="84">
        <f t="shared" ref="HR15" si="1918">ROUND( SUM(HR8:HR13),0)</f>
        <v>100</v>
      </c>
      <c r="HS15" s="258">
        <f t="shared" ref="HS15" si="1919" xml:space="preserve"> SUM(HS8:HS13)</f>
        <v>11909</v>
      </c>
      <c r="HT15" s="84">
        <f t="shared" ref="HT15" si="1920">ROUND( SUM(HT8:HT13),0)</f>
        <v>100</v>
      </c>
      <c r="HU15" s="86">
        <f t="shared" ref="HU15" si="1921">SUM(HU8:HU13)</f>
        <v>10</v>
      </c>
      <c r="HV15" s="82">
        <f t="shared" ref="HV15" si="1922">HQ15+HS15+HU15</f>
        <v>23752</v>
      </c>
      <c r="HW15" s="259">
        <f t="shared" ref="HW15" si="1923">ROUND( SUM(HW8:HW13),0)</f>
        <v>100</v>
      </c>
      <c r="HX15" s="83">
        <f t="shared" ref="HX15" si="1924">SUM(HX8:HX14)</f>
        <v>11811</v>
      </c>
      <c r="HY15" s="84">
        <f t="shared" ref="HY15" si="1925">ROUND( SUM(HY8:HY13),0)</f>
        <v>100</v>
      </c>
      <c r="HZ15" s="258">
        <f t="shared" ref="HZ15" si="1926" xml:space="preserve"> SUM(HZ8:HZ13)</f>
        <v>11897</v>
      </c>
      <c r="IA15" s="84">
        <f t="shared" ref="IA15" si="1927">ROUND( SUM(IA8:IA13),0)</f>
        <v>100</v>
      </c>
      <c r="IB15" s="86">
        <f t="shared" ref="IB15" si="1928">SUM(IB8:IB13)</f>
        <v>10</v>
      </c>
      <c r="IC15" s="82">
        <f t="shared" ref="IC15" si="1929">HX15+HZ15+IB15</f>
        <v>23718</v>
      </c>
      <c r="ID15" s="259">
        <f t="shared" ref="ID15" si="1930">ROUND( SUM(ID8:ID13),0)</f>
        <v>100</v>
      </c>
      <c r="IE15" s="83">
        <f t="shared" ref="IE15" si="1931">SUM(IE8:IE14)</f>
        <v>11792</v>
      </c>
      <c r="IF15" s="84">
        <f t="shared" ref="IF15" si="1932">ROUND( SUM(IF8:IF13),0)</f>
        <v>100</v>
      </c>
      <c r="IG15" s="258">
        <f t="shared" ref="IG15" si="1933" xml:space="preserve"> SUM(IG8:IG13)</f>
        <v>11886</v>
      </c>
      <c r="IH15" s="84">
        <f t="shared" ref="IH15" si="1934">ROUND( SUM(IH8:IH13),0)</f>
        <v>100</v>
      </c>
      <c r="II15" s="86">
        <f t="shared" ref="II15" si="1935">SUM(II8:II13)</f>
        <v>10</v>
      </c>
      <c r="IJ15" s="82">
        <f t="shared" ref="IJ15" si="1936">IE15+IG15+II15</f>
        <v>23688</v>
      </c>
      <c r="IK15" s="259">
        <f t="shared" ref="IK15" si="1937">ROUND( SUM(IK8:IK13),0)</f>
        <v>100</v>
      </c>
      <c r="IL15" s="83">
        <f t="shared" ref="IL15" si="1938">SUM(IL8:IL14)</f>
        <v>11762</v>
      </c>
      <c r="IM15" s="84">
        <f t="shared" ref="IM15" si="1939">ROUND( SUM(IM8:IM13),0)</f>
        <v>100</v>
      </c>
      <c r="IN15" s="258">
        <f t="shared" ref="IN15" si="1940" xml:space="preserve"> SUM(IN8:IN13)</f>
        <v>11871</v>
      </c>
      <c r="IO15" s="84">
        <f t="shared" ref="IO15" si="1941">ROUND( SUM(IO8:IO13),0)</f>
        <v>100</v>
      </c>
      <c r="IP15" s="86">
        <f t="shared" ref="IP15" si="1942">SUM(IP8:IP13)</f>
        <v>10</v>
      </c>
      <c r="IQ15" s="82">
        <f t="shared" ref="IQ15" si="1943">IL15+IN15+IP15</f>
        <v>23643</v>
      </c>
      <c r="IR15" s="259">
        <f t="shared" ref="IR15" si="1944">ROUND( SUM(IR8:IR13),0)</f>
        <v>100</v>
      </c>
      <c r="IS15" s="83">
        <f t="shared" ref="IS15:JG15" si="1945">SUM(IS8:IS14)</f>
        <v>11735</v>
      </c>
      <c r="IT15" s="84">
        <f t="shared" ref="IT15:JH15" si="1946">ROUND( SUM(IT8:IT13),0)</f>
        <v>100</v>
      </c>
      <c r="IU15" s="258">
        <f t="shared" ref="IU15:JI15" si="1947" xml:space="preserve"> SUM(IU8:IU13)</f>
        <v>11856</v>
      </c>
      <c r="IV15" s="84">
        <f t="shared" ref="IV15:JJ15" si="1948">ROUND( SUM(IV8:IV13),0)</f>
        <v>100</v>
      </c>
      <c r="IW15" s="86">
        <f t="shared" ref="IW15:JK15" si="1949">SUM(IW8:IW13)</f>
        <v>10</v>
      </c>
      <c r="IX15" s="82">
        <f t="shared" ref="IX15" si="1950">IS15+IU15+IW15</f>
        <v>23601</v>
      </c>
      <c r="IY15" s="259">
        <f t="shared" ref="IY15:JM15" si="1951">ROUND( SUM(IY8:IY13),0)</f>
        <v>100</v>
      </c>
      <c r="IZ15" s="83">
        <f t="shared" si="1945"/>
        <v>11710</v>
      </c>
      <c r="JA15" s="84">
        <f t="shared" si="1946"/>
        <v>100</v>
      </c>
      <c r="JB15" s="258">
        <f t="shared" si="1947"/>
        <v>11842</v>
      </c>
      <c r="JC15" s="84">
        <f t="shared" si="1948"/>
        <v>100</v>
      </c>
      <c r="JD15" s="86">
        <f t="shared" si="1949"/>
        <v>10</v>
      </c>
      <c r="JE15" s="82">
        <f t="shared" ref="JE15" si="1952">IZ15+JB15+JD15</f>
        <v>23562</v>
      </c>
      <c r="JF15" s="259">
        <f t="shared" si="1951"/>
        <v>100</v>
      </c>
      <c r="JG15" s="83">
        <f t="shared" si="1945"/>
        <v>11686</v>
      </c>
      <c r="JH15" s="84">
        <f t="shared" si="1946"/>
        <v>100</v>
      </c>
      <c r="JI15" s="258">
        <f t="shared" si="1947"/>
        <v>11829</v>
      </c>
      <c r="JJ15" s="84">
        <f t="shared" si="1948"/>
        <v>100</v>
      </c>
      <c r="JK15" s="86">
        <f t="shared" si="1949"/>
        <v>10</v>
      </c>
      <c r="JL15" s="82">
        <f t="shared" ref="JL15" si="1953">JG15+JI15+JK15</f>
        <v>23525</v>
      </c>
      <c r="JM15" s="259">
        <f t="shared" si="1951"/>
        <v>100</v>
      </c>
      <c r="JN15" s="83">
        <f t="shared" ref="JN15:KP15" si="1954">SUM(JN8:JN14)</f>
        <v>11659</v>
      </c>
      <c r="JO15" s="84">
        <f t="shared" ref="JO15:KQ15" si="1955">ROUND( SUM(JO8:JO13),0)</f>
        <v>100</v>
      </c>
      <c r="JP15" s="258">
        <f t="shared" ref="JP15:KR15" si="1956" xml:space="preserve"> SUM(JP8:JP13)</f>
        <v>11813</v>
      </c>
      <c r="JQ15" s="84">
        <f t="shared" ref="JQ15:KS15" si="1957">ROUND( SUM(JQ8:JQ13),0)</f>
        <v>100</v>
      </c>
      <c r="JR15" s="86">
        <f t="shared" ref="JR15:KT15" si="1958">SUM(JR8:JR13)</f>
        <v>10</v>
      </c>
      <c r="JS15" s="82">
        <f t="shared" ref="JS15" si="1959">JN15+JP15+JR15</f>
        <v>23482</v>
      </c>
      <c r="JT15" s="259">
        <f t="shared" ref="JT15:KV15" si="1960">ROUND( SUM(JT8:JT13),0)</f>
        <v>100</v>
      </c>
      <c r="JU15" s="83">
        <f t="shared" si="1954"/>
        <v>11646</v>
      </c>
      <c r="JV15" s="84">
        <f t="shared" si="1955"/>
        <v>100</v>
      </c>
      <c r="JW15" s="258">
        <f t="shared" si="1956"/>
        <v>11804</v>
      </c>
      <c r="JX15" s="84">
        <f t="shared" si="1957"/>
        <v>100</v>
      </c>
      <c r="JY15" s="86">
        <f t="shared" si="1958"/>
        <v>10</v>
      </c>
      <c r="JZ15" s="82">
        <f t="shared" ref="JZ15" si="1961">JU15+JW15+JY15</f>
        <v>23460</v>
      </c>
      <c r="KA15" s="259">
        <f t="shared" si="1960"/>
        <v>100</v>
      </c>
      <c r="KB15" s="83">
        <f t="shared" si="1954"/>
        <v>11619</v>
      </c>
      <c r="KC15" s="84">
        <f t="shared" si="1955"/>
        <v>100</v>
      </c>
      <c r="KD15" s="258">
        <f t="shared" si="1956"/>
        <v>11785</v>
      </c>
      <c r="KE15" s="84">
        <f t="shared" si="1957"/>
        <v>100</v>
      </c>
      <c r="KF15" s="86">
        <f t="shared" si="1958"/>
        <v>10</v>
      </c>
      <c r="KG15" s="82">
        <f t="shared" ref="KG15" si="1962">KB15+KD15+KF15</f>
        <v>23414</v>
      </c>
      <c r="KH15" s="259">
        <f t="shared" si="1960"/>
        <v>100</v>
      </c>
      <c r="KI15" s="83">
        <f t="shared" si="1954"/>
        <v>11597</v>
      </c>
      <c r="KJ15" s="84">
        <f t="shared" si="1955"/>
        <v>100</v>
      </c>
      <c r="KK15" s="258">
        <f t="shared" si="1956"/>
        <v>11763</v>
      </c>
      <c r="KL15" s="84">
        <f t="shared" si="1957"/>
        <v>100</v>
      </c>
      <c r="KM15" s="86">
        <f t="shared" si="1958"/>
        <v>10</v>
      </c>
      <c r="KN15" s="82">
        <f t="shared" ref="KN15" si="1963">KI15+KK15+KM15</f>
        <v>23370</v>
      </c>
      <c r="KO15" s="259">
        <f t="shared" si="1960"/>
        <v>100</v>
      </c>
      <c r="KP15" s="83">
        <f t="shared" si="1954"/>
        <v>11572</v>
      </c>
      <c r="KQ15" s="84">
        <f t="shared" si="1955"/>
        <v>100</v>
      </c>
      <c r="KR15" s="258">
        <f t="shared" si="1956"/>
        <v>11745</v>
      </c>
      <c r="KS15" s="84">
        <f t="shared" si="1957"/>
        <v>100</v>
      </c>
      <c r="KT15" s="86">
        <f t="shared" si="1958"/>
        <v>10</v>
      </c>
      <c r="KU15" s="82">
        <f t="shared" ref="KU15" si="1964">KP15+KR15+KT15</f>
        <v>23327</v>
      </c>
      <c r="KV15" s="259">
        <f t="shared" si="1960"/>
        <v>100</v>
      </c>
      <c r="KW15" s="83">
        <f t="shared" ref="KW15" si="1965">SUM(KW8:KW14)</f>
        <v>11547</v>
      </c>
      <c r="KX15" s="84">
        <f t="shared" ref="KX15" si="1966">ROUND( SUM(KX8:KX13),0)</f>
        <v>100</v>
      </c>
      <c r="KY15" s="258">
        <f t="shared" ref="KY15" si="1967" xml:space="preserve"> SUM(KY8:KY13)</f>
        <v>11728</v>
      </c>
      <c r="KZ15" s="84">
        <f t="shared" ref="KZ15" si="1968">ROUND( SUM(KZ8:KZ13),0)</f>
        <v>100</v>
      </c>
      <c r="LA15" s="86">
        <f t="shared" ref="LA15" si="1969">SUM(LA8:LA13)</f>
        <v>10</v>
      </c>
      <c r="LB15" s="82">
        <f t="shared" ref="LB15" si="1970">KW15+KY15+LA15</f>
        <v>23285</v>
      </c>
      <c r="LC15" s="259">
        <f t="shared" ref="LC15" si="1971">ROUND( SUM(LC8:LC13),0)</f>
        <v>100</v>
      </c>
      <c r="LD15" s="83">
        <f t="shared" ref="LD15" si="1972">SUM(LD8:LD14)</f>
        <v>11516</v>
      </c>
      <c r="LE15" s="84">
        <f t="shared" ref="LE15" si="1973">ROUND( SUM(LE8:LE13),0)</f>
        <v>100</v>
      </c>
      <c r="LF15" s="258">
        <f t="shared" ref="LF15" si="1974" xml:space="preserve"> SUM(LF8:LF13)</f>
        <v>11714</v>
      </c>
      <c r="LG15" s="84">
        <f t="shared" ref="LG15" si="1975">ROUND( SUM(LG8:LG13),0)</f>
        <v>100</v>
      </c>
      <c r="LH15" s="86">
        <f t="shared" ref="LH15" si="1976">SUM(LH8:LH13)</f>
        <v>10</v>
      </c>
      <c r="LI15" s="82">
        <f t="shared" ref="LI15" si="1977">LD15+LF15+LH15</f>
        <v>23240</v>
      </c>
      <c r="LJ15" s="259">
        <f t="shared" ref="LJ15" si="1978">ROUND( SUM(LJ8:LJ13),0)</f>
        <v>100</v>
      </c>
      <c r="LK15" s="83">
        <f t="shared" ref="LK15" si="1979">SUM(LK8:LK14)</f>
        <v>11480</v>
      </c>
      <c r="LL15" s="84">
        <f t="shared" ref="LL15" si="1980">ROUND( SUM(LL8:LL13),0)</f>
        <v>100</v>
      </c>
      <c r="LM15" s="258">
        <f t="shared" ref="LM15" si="1981" xml:space="preserve"> SUM(LM8:LM13)</f>
        <v>11701</v>
      </c>
      <c r="LN15" s="84">
        <f t="shared" ref="LN15" si="1982">ROUND( SUM(LN8:LN13),0)</f>
        <v>100</v>
      </c>
      <c r="LO15" s="86">
        <f t="shared" ref="LO15" si="1983">SUM(LO8:LO13)</f>
        <v>10</v>
      </c>
      <c r="LP15" s="82">
        <f t="shared" ref="LP15" si="1984">LK15+LM15+LO15</f>
        <v>23191</v>
      </c>
      <c r="LQ15" s="259">
        <f t="shared" ref="LQ15" si="1985">ROUND( SUM(LQ8:LQ13),0)</f>
        <v>100</v>
      </c>
      <c r="LR15" s="83">
        <f t="shared" ref="LR15" si="1986">SUM(LR8:LR14)</f>
        <v>11467</v>
      </c>
      <c r="LS15" s="84">
        <f t="shared" ref="LS15" si="1987">ROUND( SUM(LS8:LS13),0)</f>
        <v>100</v>
      </c>
      <c r="LT15" s="258">
        <f t="shared" ref="LT15" si="1988" xml:space="preserve"> SUM(LT8:LT13)</f>
        <v>11678</v>
      </c>
      <c r="LU15" s="84">
        <f t="shared" ref="LU15" si="1989">ROUND( SUM(LU8:LU13),0)</f>
        <v>100</v>
      </c>
      <c r="LV15" s="86">
        <f t="shared" ref="LV15" si="1990">SUM(LV8:LV13)</f>
        <v>10</v>
      </c>
      <c r="LW15" s="82">
        <f t="shared" ref="LW15" si="1991">LR15+LT15+LV15</f>
        <v>23155</v>
      </c>
      <c r="LX15" s="259">
        <f t="shared" ref="LX15" si="1992">ROUND( SUM(LX8:LX13),0)</f>
        <v>100</v>
      </c>
      <c r="LY15" s="83">
        <f t="shared" ref="LY15" si="1993">SUM(LY8:LY14)</f>
        <v>11443</v>
      </c>
      <c r="LZ15" s="84">
        <f t="shared" ref="LZ15" si="1994">ROUND( SUM(LZ8:LZ13),0)</f>
        <v>100</v>
      </c>
      <c r="MA15" s="258">
        <f t="shared" ref="MA15" si="1995" xml:space="preserve"> SUM(MA8:MA13)</f>
        <v>11662</v>
      </c>
      <c r="MB15" s="84">
        <f t="shared" ref="MB15" si="1996">ROUND( SUM(MB8:MB13),0)</f>
        <v>100</v>
      </c>
      <c r="MC15" s="86">
        <f t="shared" ref="MC15" si="1997">SUM(MC8:MC13)</f>
        <v>10</v>
      </c>
      <c r="MD15" s="82">
        <f t="shared" ref="MD15" si="1998">LY15+MA15+MC15</f>
        <v>23115</v>
      </c>
      <c r="ME15" s="259">
        <f t="shared" ref="ME15" si="1999">ROUND( SUM(ME8:ME13),0)</f>
        <v>100</v>
      </c>
      <c r="MF15" s="83">
        <f t="shared" ref="MF15" si="2000">SUM(MF8:MF14)</f>
        <v>11409</v>
      </c>
      <c r="MG15" s="84">
        <f t="shared" ref="MG15" si="2001">ROUND( SUM(MG8:MG13),0)</f>
        <v>100</v>
      </c>
      <c r="MH15" s="258">
        <f t="shared" ref="MH15" si="2002" xml:space="preserve"> SUM(MH8:MH13)</f>
        <v>11650</v>
      </c>
      <c r="MI15" s="84">
        <f t="shared" ref="MI15" si="2003">ROUND( SUM(MI8:MI13),0)</f>
        <v>100</v>
      </c>
      <c r="MJ15" s="86">
        <f t="shared" ref="MJ15" si="2004">SUM(MJ8:MJ13)</f>
        <v>10</v>
      </c>
      <c r="MK15" s="82">
        <f t="shared" ref="MK15" si="2005">MF15+MH15+MJ15</f>
        <v>23069</v>
      </c>
      <c r="ML15" s="259">
        <f t="shared" ref="ML15" si="2006">ROUND( SUM(ML8:ML13),0)</f>
        <v>100</v>
      </c>
      <c r="MM15" s="83">
        <f t="shared" ref="MM15" si="2007">SUM(MM8:MM14)</f>
        <v>11389</v>
      </c>
      <c r="MN15" s="84">
        <f t="shared" ref="MN15" si="2008">ROUND( SUM(MN8:MN13),0)</f>
        <v>100</v>
      </c>
      <c r="MO15" s="258">
        <f t="shared" ref="MO15" si="2009" xml:space="preserve"> SUM(MO8:MO13)</f>
        <v>11630</v>
      </c>
      <c r="MP15" s="84">
        <f t="shared" ref="MP15" si="2010">ROUND( SUM(MP8:MP13),0)</f>
        <v>100</v>
      </c>
      <c r="MQ15" s="86">
        <f t="shared" ref="MQ15" si="2011">SUM(MQ8:MQ13)</f>
        <v>10</v>
      </c>
      <c r="MR15" s="82">
        <f t="shared" ref="MR15" si="2012">MM15+MO15+MQ15</f>
        <v>23029</v>
      </c>
      <c r="MS15" s="259">
        <f t="shared" ref="MS15" si="2013">ROUND( SUM(MS8:MS13),0)</f>
        <v>100</v>
      </c>
      <c r="MT15" s="83">
        <f t="shared" ref="MT15:OJ15" si="2014">SUM(MT8:MT14)</f>
        <v>11369</v>
      </c>
      <c r="MU15" s="84">
        <f t="shared" ref="MU15:OK15" si="2015">ROUND( SUM(MU8:MU13),0)</f>
        <v>100</v>
      </c>
      <c r="MV15" s="258">
        <f t="shared" ref="MV15:OL15" si="2016" xml:space="preserve"> SUM(MV8:MV13)</f>
        <v>11619</v>
      </c>
      <c r="MW15" s="84">
        <f t="shared" ref="MW15:OM15" si="2017">ROUND( SUM(MW8:MW13),0)</f>
        <v>100</v>
      </c>
      <c r="MX15" s="86">
        <f t="shared" ref="MX15:ON15" si="2018">SUM(MX8:MX13)</f>
        <v>10</v>
      </c>
      <c r="MY15" s="82">
        <f t="shared" ref="MY15" si="2019">MT15+MV15+MX15</f>
        <v>22998</v>
      </c>
      <c r="MZ15" s="259">
        <f t="shared" ref="MZ15:OP15" si="2020">ROUND( SUM(MZ8:MZ13),0)</f>
        <v>100</v>
      </c>
      <c r="NA15" s="83">
        <f t="shared" si="2014"/>
        <v>11349</v>
      </c>
      <c r="NB15" s="84">
        <f t="shared" si="2015"/>
        <v>100</v>
      </c>
      <c r="NC15" s="258">
        <f t="shared" si="2016"/>
        <v>11606</v>
      </c>
      <c r="ND15" s="84">
        <f t="shared" si="2017"/>
        <v>100</v>
      </c>
      <c r="NE15" s="86">
        <f t="shared" si="2018"/>
        <v>10</v>
      </c>
      <c r="NF15" s="82">
        <f t="shared" ref="NF15" si="2021">NA15+NC15+NE15</f>
        <v>22965</v>
      </c>
      <c r="NG15" s="259">
        <f t="shared" si="2020"/>
        <v>100</v>
      </c>
      <c r="NH15" s="83">
        <f t="shared" si="2014"/>
        <v>11335</v>
      </c>
      <c r="NI15" s="84">
        <f t="shared" si="2015"/>
        <v>100</v>
      </c>
      <c r="NJ15" s="258">
        <f t="shared" si="2016"/>
        <v>11589</v>
      </c>
      <c r="NK15" s="84">
        <f t="shared" si="2017"/>
        <v>100</v>
      </c>
      <c r="NL15" s="86">
        <f t="shared" si="2018"/>
        <v>10</v>
      </c>
      <c r="NM15" s="82">
        <f t="shared" ref="NM15" si="2022">NH15+NJ15+NL15</f>
        <v>22934</v>
      </c>
      <c r="NN15" s="259">
        <f t="shared" si="2020"/>
        <v>100</v>
      </c>
      <c r="NO15" s="83">
        <f t="shared" si="2014"/>
        <v>11323</v>
      </c>
      <c r="NP15" s="84">
        <f t="shared" si="2015"/>
        <v>100</v>
      </c>
      <c r="NQ15" s="258">
        <f t="shared" si="2016"/>
        <v>11578</v>
      </c>
      <c r="NR15" s="84">
        <f t="shared" si="2017"/>
        <v>100</v>
      </c>
      <c r="NS15" s="86">
        <f t="shared" si="2018"/>
        <v>10</v>
      </c>
      <c r="NT15" s="82">
        <f t="shared" ref="NT15" si="2023">NO15+NQ15+NS15</f>
        <v>22911</v>
      </c>
      <c r="NU15" s="259">
        <f t="shared" si="2020"/>
        <v>100</v>
      </c>
      <c r="NV15" s="83">
        <f t="shared" si="2014"/>
        <v>11307</v>
      </c>
      <c r="NW15" s="84">
        <f t="shared" si="2015"/>
        <v>100</v>
      </c>
      <c r="NX15" s="258">
        <f t="shared" si="2016"/>
        <v>11566</v>
      </c>
      <c r="NY15" s="84">
        <f t="shared" si="2017"/>
        <v>100</v>
      </c>
      <c r="NZ15" s="86">
        <f t="shared" si="2018"/>
        <v>10</v>
      </c>
      <c r="OA15" s="82">
        <f t="shared" ref="OA15" si="2024">NV15+NX15+NZ15</f>
        <v>22883</v>
      </c>
      <c r="OB15" s="259">
        <f t="shared" si="2020"/>
        <v>100</v>
      </c>
      <c r="OC15" s="83">
        <f t="shared" si="2014"/>
        <v>11292</v>
      </c>
      <c r="OD15" s="84">
        <f t="shared" si="2015"/>
        <v>100</v>
      </c>
      <c r="OE15" s="258">
        <f t="shared" si="2016"/>
        <v>11561</v>
      </c>
      <c r="OF15" s="84">
        <f t="shared" si="2017"/>
        <v>100</v>
      </c>
      <c r="OG15" s="86">
        <f t="shared" si="2018"/>
        <v>10</v>
      </c>
      <c r="OH15" s="82">
        <f t="shared" ref="OH15" si="2025">OC15+OE15+OG15</f>
        <v>22863</v>
      </c>
      <c r="OI15" s="259">
        <f t="shared" si="2020"/>
        <v>100</v>
      </c>
      <c r="OJ15" s="83">
        <f t="shared" si="2014"/>
        <v>11276</v>
      </c>
      <c r="OK15" s="84">
        <f t="shared" si="2015"/>
        <v>100</v>
      </c>
      <c r="OL15" s="258">
        <f t="shared" si="2016"/>
        <v>11543</v>
      </c>
      <c r="OM15" s="84">
        <f t="shared" si="2017"/>
        <v>100</v>
      </c>
      <c r="ON15" s="86">
        <f t="shared" si="2018"/>
        <v>10</v>
      </c>
      <c r="OO15" s="82">
        <f t="shared" ref="OO15" si="2026">OJ15+OL15+ON15</f>
        <v>22829</v>
      </c>
      <c r="OP15" s="259">
        <f t="shared" si="2020"/>
        <v>100</v>
      </c>
      <c r="OQ15" s="83">
        <f t="shared" ref="OQ15" si="2027">SUM(OQ8:OQ14)</f>
        <v>11263</v>
      </c>
      <c r="OR15" s="84">
        <f t="shared" ref="OR15" si="2028">ROUND( SUM(OR8:OR13),0)</f>
        <v>100</v>
      </c>
      <c r="OS15" s="258">
        <f t="shared" ref="OS15" si="2029" xml:space="preserve"> SUM(OS8:OS13)</f>
        <v>11529</v>
      </c>
      <c r="OT15" s="84">
        <f t="shared" ref="OT15" si="2030">ROUND( SUM(OT8:OT13),0)</f>
        <v>100</v>
      </c>
      <c r="OU15" s="86">
        <f t="shared" ref="OU15" si="2031">SUM(OU8:OU13)</f>
        <v>10</v>
      </c>
      <c r="OV15" s="82">
        <f t="shared" ref="OV15" si="2032">OQ15+OS15+OU15</f>
        <v>22802</v>
      </c>
      <c r="OW15" s="259">
        <f t="shared" ref="OW15" si="2033">ROUND( SUM(OW8:OW13),0)</f>
        <v>100</v>
      </c>
      <c r="OX15" s="83">
        <f t="shared" ref="OX15" si="2034">SUM(OX8:OX14)</f>
        <v>11252</v>
      </c>
      <c r="OY15" s="84">
        <f t="shared" ref="OY15" si="2035">ROUND( SUM(OY8:OY13),0)</f>
        <v>100</v>
      </c>
      <c r="OZ15" s="258">
        <f t="shared" ref="OZ15" si="2036" xml:space="preserve"> SUM(OZ8:OZ13)</f>
        <v>11516</v>
      </c>
      <c r="PA15" s="84">
        <f t="shared" ref="PA15" si="2037">ROUND( SUM(PA8:PA13),0)</f>
        <v>100</v>
      </c>
      <c r="PB15" s="86">
        <f t="shared" ref="PB15" si="2038">SUM(PB8:PB13)</f>
        <v>10</v>
      </c>
      <c r="PC15" s="82">
        <f t="shared" ref="PC15" si="2039">OX15+OZ15+PB15</f>
        <v>22778</v>
      </c>
      <c r="PD15" s="259">
        <f t="shared" ref="PD15" si="2040">ROUND( SUM(PD8:PD13),0)</f>
        <v>100</v>
      </c>
      <c r="PE15" s="83">
        <f t="shared" ref="PE15" si="2041">SUM(PE8:PE14)</f>
        <v>11234</v>
      </c>
      <c r="PF15" s="84">
        <f t="shared" ref="PF15" si="2042">ROUND( SUM(PF8:PF13),0)</f>
        <v>100</v>
      </c>
      <c r="PG15" s="258">
        <f t="shared" ref="PG15" si="2043" xml:space="preserve"> SUM(PG8:PG13)</f>
        <v>11501</v>
      </c>
      <c r="PH15" s="84">
        <f t="shared" ref="PH15" si="2044">ROUND( SUM(PH8:PH13),0)</f>
        <v>100</v>
      </c>
      <c r="PI15" s="86">
        <f t="shared" ref="PI15" si="2045">SUM(PI8:PI13)</f>
        <v>10</v>
      </c>
      <c r="PJ15" s="82">
        <f t="shared" ref="PJ15" si="2046">PE15+PG15+PI15</f>
        <v>22745</v>
      </c>
      <c r="PK15" s="259">
        <f t="shared" ref="PK15" si="2047">ROUND( SUM(PK8:PK13),0)</f>
        <v>100</v>
      </c>
      <c r="PL15" s="83">
        <f t="shared" ref="PL15" si="2048">SUM(PL8:PL14)</f>
        <v>11221</v>
      </c>
      <c r="PM15" s="84">
        <f t="shared" ref="PM15" si="2049">ROUND( SUM(PM8:PM13),0)</f>
        <v>100</v>
      </c>
      <c r="PN15" s="258">
        <f t="shared" ref="PN15" si="2050" xml:space="preserve"> SUM(PN8:PN13)</f>
        <v>11490</v>
      </c>
      <c r="PO15" s="84">
        <f t="shared" ref="PO15" si="2051">ROUND( SUM(PO8:PO13),0)</f>
        <v>100</v>
      </c>
      <c r="PP15" s="86">
        <f t="shared" ref="PP15" si="2052">SUM(PP8:PP13)</f>
        <v>10</v>
      </c>
      <c r="PQ15" s="82">
        <f t="shared" ref="PQ15" si="2053">PL15+PN15+PP15</f>
        <v>22721</v>
      </c>
      <c r="PR15" s="259">
        <f t="shared" ref="PR15" si="2054">ROUND( SUM(PR8:PR13),0)</f>
        <v>100</v>
      </c>
      <c r="PS15" s="83">
        <f t="shared" ref="PS15" si="2055">SUM(PS8:PS14)</f>
        <v>11207</v>
      </c>
      <c r="PT15" s="84">
        <f t="shared" ref="PT15" si="2056">ROUND( SUM(PT8:PT13),0)</f>
        <v>100</v>
      </c>
      <c r="PU15" s="258">
        <f t="shared" ref="PU15" si="2057" xml:space="preserve"> SUM(PU8:PU13)</f>
        <v>11480</v>
      </c>
      <c r="PV15" s="84">
        <f t="shared" ref="PV15" si="2058">ROUND( SUM(PV8:PV13),0)</f>
        <v>100</v>
      </c>
      <c r="PW15" s="86">
        <f t="shared" ref="PW15" si="2059">SUM(PW8:PW13)</f>
        <v>10</v>
      </c>
      <c r="PX15" s="82">
        <f t="shared" ref="PX15" si="2060">PS15+PU15+PW15</f>
        <v>22697</v>
      </c>
      <c r="PY15" s="259">
        <f t="shared" ref="PY15" si="2061">ROUND( SUM(PY8:PY13),0)</f>
        <v>100</v>
      </c>
      <c r="PZ15" s="83">
        <f t="shared" ref="PZ15" si="2062">SUM(PZ8:PZ14)</f>
        <v>11190</v>
      </c>
      <c r="QA15" s="84">
        <f t="shared" ref="QA15" si="2063">ROUND( SUM(QA8:QA13),0)</f>
        <v>100</v>
      </c>
      <c r="QB15" s="258">
        <f t="shared" ref="QB15" si="2064" xml:space="preserve"> SUM(QB8:QB13)</f>
        <v>11466</v>
      </c>
      <c r="QC15" s="84">
        <f t="shared" ref="QC15" si="2065">ROUND( SUM(QC8:QC13),0)</f>
        <v>100</v>
      </c>
      <c r="QD15" s="86">
        <f t="shared" ref="QD15" si="2066">SUM(QD8:QD13)</f>
        <v>10</v>
      </c>
      <c r="QE15" s="82">
        <f t="shared" ref="QE15" si="2067">PZ15+QB15+QD15</f>
        <v>22666</v>
      </c>
      <c r="QF15" s="259">
        <f t="shared" ref="QF15" si="2068">ROUND( SUM(QF8:QF13),0)</f>
        <v>100</v>
      </c>
      <c r="QG15" s="83">
        <f t="shared" ref="QG15" si="2069">SUM(QG8:QG14)</f>
        <v>11173</v>
      </c>
      <c r="QH15" s="84">
        <f t="shared" ref="QH15" si="2070">ROUND( SUM(QH8:QH13),0)</f>
        <v>100</v>
      </c>
      <c r="QI15" s="258">
        <f t="shared" ref="QI15" si="2071" xml:space="preserve"> SUM(QI8:QI13)</f>
        <v>11457</v>
      </c>
      <c r="QJ15" s="84">
        <f t="shared" ref="QJ15" si="2072">ROUND( SUM(QJ8:QJ13),0)</f>
        <v>100</v>
      </c>
      <c r="QK15" s="86">
        <f t="shared" ref="QK15" si="2073">SUM(QK8:QK13)</f>
        <v>10</v>
      </c>
      <c r="QL15" s="82">
        <f t="shared" ref="QL15" si="2074">QG15+QI15+QK15</f>
        <v>22640</v>
      </c>
      <c r="QM15" s="259">
        <f t="shared" ref="QM15" si="2075">ROUND( SUM(QM8:QM13),0)</f>
        <v>100</v>
      </c>
      <c r="QN15" s="83">
        <f t="shared" ref="QN15" si="2076">SUM(QN8:QN14)</f>
        <v>11163</v>
      </c>
      <c r="QO15" s="84">
        <f t="shared" ref="QO15" si="2077">ROUND( SUM(QO8:QO13),0)</f>
        <v>100</v>
      </c>
      <c r="QP15" s="258">
        <f t="shared" ref="QP15" si="2078" xml:space="preserve"> SUM(QP8:QP13)</f>
        <v>11442</v>
      </c>
      <c r="QQ15" s="84">
        <f t="shared" ref="QQ15" si="2079">ROUND( SUM(QQ8:QQ13),0)</f>
        <v>100</v>
      </c>
      <c r="QR15" s="86">
        <f t="shared" ref="QR15" si="2080">SUM(QR8:QR13)</f>
        <v>10</v>
      </c>
      <c r="QS15" s="82">
        <f t="shared" ref="QS15" si="2081">QN15+QP15+QR15</f>
        <v>22615</v>
      </c>
      <c r="QT15" s="259">
        <f t="shared" ref="QT15" si="2082">ROUND( SUM(QT8:QT13),0)</f>
        <v>100</v>
      </c>
      <c r="QU15" s="83">
        <f t="shared" ref="QU15" si="2083">SUM(QU8:QU14)</f>
        <v>11150</v>
      </c>
      <c r="QV15" s="84">
        <f t="shared" ref="QV15" si="2084">ROUND( SUM(QV8:QV13),0)</f>
        <v>100</v>
      </c>
      <c r="QW15" s="258">
        <f t="shared" ref="QW15" si="2085" xml:space="preserve"> SUM(QW8:QW13)</f>
        <v>11428</v>
      </c>
      <c r="QX15" s="84">
        <f t="shared" ref="QX15" si="2086">ROUND( SUM(QX8:QX13),0)</f>
        <v>100</v>
      </c>
      <c r="QY15" s="86">
        <f t="shared" ref="QY15" si="2087">SUM(QY8:QY13)</f>
        <v>10</v>
      </c>
      <c r="QZ15" s="82">
        <f t="shared" ref="QZ15" si="2088">QU15+QW15+QY15</f>
        <v>22588</v>
      </c>
      <c r="RA15" s="259">
        <f t="shared" ref="RA15" si="2089">ROUND( SUM(RA8:RA13),0)</f>
        <v>100</v>
      </c>
      <c r="RB15" s="83">
        <f t="shared" ref="RB15" si="2090">SUM(RB8:RB14)</f>
        <v>11136</v>
      </c>
      <c r="RC15" s="84">
        <f t="shared" ref="RC15" si="2091">ROUND( SUM(RC8:RC13),0)</f>
        <v>100</v>
      </c>
      <c r="RD15" s="258">
        <f t="shared" ref="RD15" si="2092" xml:space="preserve"> SUM(RD8:RD13)</f>
        <v>11417</v>
      </c>
      <c r="RE15" s="84">
        <f t="shared" ref="RE15" si="2093">ROUND( SUM(RE8:RE13),0)</f>
        <v>100</v>
      </c>
      <c r="RF15" s="86">
        <f t="shared" ref="RF15" si="2094">SUM(RF8:RF13)</f>
        <v>10</v>
      </c>
      <c r="RG15" s="82">
        <f t="shared" ref="RG15" si="2095">RB15+RD15+RF15</f>
        <v>22563</v>
      </c>
      <c r="RH15" s="259">
        <f t="shared" ref="RH15" si="2096">ROUND( SUM(RH8:RH13),0)</f>
        <v>100</v>
      </c>
      <c r="RI15" s="83">
        <f t="shared" ref="RI15" si="2097">SUM(RI8:RI14)</f>
        <v>11125</v>
      </c>
      <c r="RJ15" s="84">
        <f t="shared" ref="RJ15" si="2098">ROUND( SUM(RJ8:RJ13),0)</f>
        <v>100</v>
      </c>
      <c r="RK15" s="258">
        <f t="shared" ref="RK15" si="2099" xml:space="preserve"> SUM(RK8:RK13)</f>
        <v>11408</v>
      </c>
      <c r="RL15" s="84">
        <f t="shared" ref="RL15" si="2100">ROUND( SUM(RL8:RL13),0)</f>
        <v>100</v>
      </c>
      <c r="RM15" s="86">
        <f t="shared" ref="RM15" si="2101">SUM(RM8:RM13)</f>
        <v>10</v>
      </c>
      <c r="RN15" s="82">
        <f t="shared" ref="RN15" si="2102">RI15+RK15+RM15</f>
        <v>22543</v>
      </c>
      <c r="RO15" s="259">
        <f t="shared" ref="RO15" si="2103">ROUND( SUM(RO8:RO13),0)</f>
        <v>100</v>
      </c>
      <c r="RP15" s="83">
        <f t="shared" ref="RP15" si="2104">SUM(RP8:RP14)</f>
        <v>11110</v>
      </c>
      <c r="RQ15" s="84">
        <f t="shared" ref="RQ15" si="2105">ROUND( SUM(RQ8:RQ13),0)</f>
        <v>100</v>
      </c>
      <c r="RR15" s="258">
        <f t="shared" ref="RR15" si="2106" xml:space="preserve"> SUM(RR8:RR13)</f>
        <v>11399</v>
      </c>
      <c r="RS15" s="84">
        <f t="shared" ref="RS15" si="2107">ROUND( SUM(RS8:RS13),0)</f>
        <v>100</v>
      </c>
      <c r="RT15" s="86">
        <f t="shared" ref="RT15" si="2108">SUM(RT8:RT13)</f>
        <v>10</v>
      </c>
      <c r="RU15" s="82">
        <f t="shared" ref="RU15" si="2109">RP15+RR15+RT15</f>
        <v>22519</v>
      </c>
      <c r="RV15" s="259">
        <f t="shared" ref="RV15" si="2110">ROUND( SUM(RV8:RV13),0)</f>
        <v>100</v>
      </c>
      <c r="RW15" s="83">
        <f t="shared" ref="RW15" si="2111">SUM(RW8:RW14)</f>
        <v>11096</v>
      </c>
      <c r="RX15" s="84">
        <f t="shared" ref="RX15" si="2112">ROUND( SUM(RX8:RX13),0)</f>
        <v>100</v>
      </c>
      <c r="RY15" s="258">
        <f t="shared" ref="RY15" si="2113" xml:space="preserve"> SUM(RY8:RY13)</f>
        <v>11393</v>
      </c>
      <c r="RZ15" s="84">
        <f t="shared" ref="RZ15" si="2114">ROUND( SUM(RZ8:RZ13),0)</f>
        <v>100</v>
      </c>
      <c r="SA15" s="86">
        <f t="shared" ref="SA15" si="2115">SUM(SA8:SA13)</f>
        <v>10</v>
      </c>
      <c r="SB15" s="82">
        <f t="shared" ref="SB15" si="2116">RW15+RY15+SA15</f>
        <v>22499</v>
      </c>
      <c r="SC15" s="259">
        <f t="shared" ref="SC15" si="2117">ROUND( SUM(SC8:SC13),0)</f>
        <v>100</v>
      </c>
      <c r="SD15" s="83">
        <f t="shared" ref="SD15" si="2118">SUM(SD8:SD14)</f>
        <v>11081</v>
      </c>
      <c r="SE15" s="84">
        <f t="shared" ref="SE15" si="2119">ROUND( SUM(SE8:SE13),0)</f>
        <v>100</v>
      </c>
      <c r="SF15" s="258">
        <f t="shared" ref="SF15" si="2120" xml:space="preserve"> SUM(SF8:SF13)</f>
        <v>11382</v>
      </c>
      <c r="SG15" s="84">
        <f t="shared" ref="SG15" si="2121">ROUND( SUM(SG8:SG13),0)</f>
        <v>100</v>
      </c>
      <c r="SH15" s="86">
        <f t="shared" ref="SH15" si="2122">SUM(SH8:SH13)</f>
        <v>10</v>
      </c>
      <c r="SI15" s="82">
        <f t="shared" ref="SI15" si="2123">SD15+SF15+SH15</f>
        <v>22473</v>
      </c>
      <c r="SJ15" s="259">
        <f t="shared" ref="SJ15" si="2124">ROUND( SUM(SJ8:SJ13),0)</f>
        <v>100</v>
      </c>
      <c r="SK15" s="83">
        <f t="shared" ref="SK15" si="2125">SUM(SK8:SK14)</f>
        <v>11065</v>
      </c>
      <c r="SL15" s="84">
        <f t="shared" ref="SL15" si="2126">ROUND( SUM(SL8:SL13),0)</f>
        <v>100</v>
      </c>
      <c r="SM15" s="258">
        <f t="shared" ref="SM15" si="2127" xml:space="preserve"> SUM(SM8:SM13)</f>
        <v>11374</v>
      </c>
      <c r="SN15" s="84">
        <f t="shared" ref="SN15" si="2128">ROUND( SUM(SN8:SN13),0)</f>
        <v>100</v>
      </c>
      <c r="SO15" s="86">
        <f t="shared" ref="SO15" si="2129">SUM(SO8:SO13)</f>
        <v>10</v>
      </c>
      <c r="SP15" s="82">
        <f t="shared" ref="SP15" si="2130">SK15+SM15+SO15</f>
        <v>22449</v>
      </c>
      <c r="SQ15" s="259">
        <f t="shared" ref="SQ15" si="2131">ROUND( SUM(SQ8:SQ13),0)</f>
        <v>100</v>
      </c>
      <c r="SR15" s="83">
        <f t="shared" ref="SR15" si="2132">SUM(SR8:SR14)</f>
        <v>11056</v>
      </c>
      <c r="SS15" s="84">
        <f t="shared" ref="SS15" si="2133">ROUND( SUM(SS8:SS13),0)</f>
        <v>100</v>
      </c>
      <c r="ST15" s="258">
        <f t="shared" ref="ST15" si="2134" xml:space="preserve"> SUM(ST8:ST13)</f>
        <v>11360</v>
      </c>
      <c r="SU15" s="84">
        <f t="shared" ref="SU15" si="2135">ROUND( SUM(SU8:SU13),0)</f>
        <v>100</v>
      </c>
      <c r="SV15" s="86">
        <f t="shared" ref="SV15" si="2136">SUM(SV8:SV13)</f>
        <v>10</v>
      </c>
      <c r="SW15" s="82">
        <f t="shared" ref="SW15" si="2137">SR15+ST15+SV15</f>
        <v>22426</v>
      </c>
      <c r="SX15" s="259">
        <f t="shared" ref="SX15" si="2138">ROUND( SUM(SX8:SX13),0)</f>
        <v>100</v>
      </c>
      <c r="SY15" s="83">
        <f t="shared" ref="SY15" si="2139">SUM(SY8:SY14)</f>
        <v>11037</v>
      </c>
      <c r="SZ15" s="84">
        <f t="shared" ref="SZ15" si="2140">ROUND( SUM(SZ8:SZ13),0)</f>
        <v>100</v>
      </c>
      <c r="TA15" s="258">
        <f t="shared" ref="TA15" si="2141" xml:space="preserve"> SUM(TA8:TA13)</f>
        <v>11343</v>
      </c>
      <c r="TB15" s="84">
        <f t="shared" ref="TB15" si="2142">ROUND( SUM(TB8:TB13),0)</f>
        <v>100</v>
      </c>
      <c r="TC15" s="86">
        <f t="shared" ref="TC15" si="2143">SUM(TC8:TC13)</f>
        <v>10</v>
      </c>
      <c r="TD15" s="82">
        <f t="shared" ref="TD15" si="2144">SY15+TA15+TC15</f>
        <v>22390</v>
      </c>
      <c r="TE15" s="259">
        <f t="shared" ref="TE15" si="2145">ROUND( SUM(TE8:TE13),0)</f>
        <v>100</v>
      </c>
      <c r="TF15" s="83">
        <f t="shared" ref="TF15" si="2146">SUM(TF8:TF14)</f>
        <v>11022</v>
      </c>
      <c r="TG15" s="84">
        <f t="shared" ref="TG15" si="2147">ROUND( SUM(TG8:TG13),0)</f>
        <v>100</v>
      </c>
      <c r="TH15" s="258">
        <f t="shared" ref="TH15" si="2148" xml:space="preserve"> SUM(TH8:TH13)</f>
        <v>11339</v>
      </c>
      <c r="TI15" s="84">
        <f t="shared" ref="TI15" si="2149">ROUND( SUM(TI8:TI13),0)</f>
        <v>100</v>
      </c>
      <c r="TJ15" s="86">
        <f t="shared" ref="TJ15" si="2150">SUM(TJ8:TJ13)</f>
        <v>10</v>
      </c>
      <c r="TK15" s="82">
        <f t="shared" ref="TK15" si="2151">TF15+TH15+TJ15</f>
        <v>22371</v>
      </c>
      <c r="TL15" s="259">
        <f t="shared" ref="TL15" si="2152">ROUND( SUM(TL8:TL13),0)</f>
        <v>100</v>
      </c>
      <c r="TM15" s="83">
        <f t="shared" ref="TM15" si="2153">SUM(TM8:TM14)</f>
        <v>11007</v>
      </c>
      <c r="TN15" s="84">
        <f t="shared" ref="TN15" si="2154">ROUND( SUM(TN8:TN13),0)</f>
        <v>100</v>
      </c>
      <c r="TO15" s="258">
        <f t="shared" ref="TO15" si="2155" xml:space="preserve"> SUM(TO8:TO13)</f>
        <v>11329</v>
      </c>
      <c r="TP15" s="84">
        <f t="shared" ref="TP15" si="2156">ROUND( SUM(TP8:TP13),0)</f>
        <v>100</v>
      </c>
      <c r="TQ15" s="86">
        <f t="shared" ref="TQ15" si="2157">SUM(TQ8:TQ13)</f>
        <v>10</v>
      </c>
      <c r="TR15" s="82">
        <f t="shared" ref="TR15" si="2158">TM15+TO15+TQ15</f>
        <v>22346</v>
      </c>
      <c r="TS15" s="259">
        <f t="shared" ref="TS15" si="2159">ROUND( SUM(TS8:TS13),0)</f>
        <v>100</v>
      </c>
      <c r="TT15" s="83">
        <f t="shared" ref="TT15" si="2160">SUM(TT8:TT14)</f>
        <v>10989</v>
      </c>
      <c r="TU15" s="84">
        <f t="shared" ref="TU15" si="2161">ROUND( SUM(TU8:TU13),0)</f>
        <v>100</v>
      </c>
      <c r="TV15" s="258">
        <f t="shared" ref="TV15" si="2162" xml:space="preserve"> SUM(TV8:TV13)</f>
        <v>11314</v>
      </c>
      <c r="TW15" s="84">
        <f t="shared" ref="TW15" si="2163">ROUND( SUM(TW8:TW13),0)</f>
        <v>100</v>
      </c>
      <c r="TX15" s="86">
        <f t="shared" ref="TX15" si="2164">SUM(TX8:TX13)</f>
        <v>10</v>
      </c>
      <c r="TY15" s="82">
        <f t="shared" ref="TY15" si="2165">TT15+TV15+TX15</f>
        <v>22313</v>
      </c>
      <c r="TZ15" s="259">
        <f t="shared" ref="TZ15" si="2166">ROUND( SUM(TZ8:TZ13),0)</f>
        <v>100</v>
      </c>
      <c r="UA15" s="83">
        <f t="shared" ref="UA15" si="2167">SUM(UA8:UA14)</f>
        <v>10980</v>
      </c>
      <c r="UB15" s="84">
        <f t="shared" ref="UB15" si="2168">ROUND( SUM(UB8:UB13),0)</f>
        <v>100</v>
      </c>
      <c r="UC15" s="258">
        <f t="shared" ref="UC15" si="2169" xml:space="preserve"> SUM(UC8:UC13)</f>
        <v>11307</v>
      </c>
      <c r="UD15" s="84">
        <f t="shared" ref="UD15" si="2170">ROUND( SUM(UD8:UD13),0)</f>
        <v>100</v>
      </c>
      <c r="UE15" s="86">
        <f t="shared" ref="UE15" si="2171">SUM(UE8:UE13)</f>
        <v>10</v>
      </c>
      <c r="UF15" s="82">
        <f t="shared" ref="UF15" si="2172">UA15+UC15+UE15</f>
        <v>22297</v>
      </c>
      <c r="UG15" s="259">
        <f t="shared" ref="UG15" si="2173">ROUND( SUM(UG8:UG13),0)</f>
        <v>100</v>
      </c>
      <c r="UH15" s="83">
        <f>SUM(UH8:UH14)</f>
        <v>10966</v>
      </c>
      <c r="UI15" s="84">
        <f>ROUND( SUM(UI8:UI13),0)</f>
        <v>100</v>
      </c>
      <c r="UJ15" s="258">
        <f xml:space="preserve"> SUM(UJ8:UJ13)</f>
        <v>11295</v>
      </c>
      <c r="UK15" s="84">
        <f>ROUND( SUM(UK8:UK13),0)</f>
        <v>100</v>
      </c>
      <c r="UL15" s="86">
        <f>SUM(UL8:UL13)</f>
        <v>10</v>
      </c>
      <c r="UM15" s="82">
        <f>UH15+UJ15+UL15</f>
        <v>22271</v>
      </c>
      <c r="UN15" s="259">
        <f>ROUND( SUM(UN8:UN13),0)</f>
        <v>100</v>
      </c>
      <c r="UO15" s="83">
        <f>SUM(UO8:UO14)</f>
        <v>10952</v>
      </c>
      <c r="UP15" s="84">
        <f>ROUND( SUM(UP8:UP13),0)</f>
        <v>100</v>
      </c>
      <c r="UQ15" s="258">
        <f xml:space="preserve"> SUM(UQ8:UQ13)</f>
        <v>11284</v>
      </c>
      <c r="UR15" s="84">
        <f>ROUND( SUM(UR8:UR13),0)</f>
        <v>100</v>
      </c>
      <c r="US15" s="86">
        <f>SUM(US8:US13)</f>
        <v>10</v>
      </c>
      <c r="UT15" s="82">
        <f>UO15+UQ15+US15</f>
        <v>22246</v>
      </c>
      <c r="UU15" s="259">
        <f>ROUND( SUM(UU8:UU13),0)</f>
        <v>100</v>
      </c>
      <c r="UV15" s="83">
        <f t="shared" ref="UV15" si="2174">SUM(UV8:UV14)</f>
        <v>10935</v>
      </c>
      <c r="UW15" s="84">
        <f t="shared" ref="UW15" si="2175">ROUND( SUM(UW8:UW13),0)</f>
        <v>100</v>
      </c>
      <c r="UX15" s="258">
        <f t="shared" ref="UX15" si="2176" xml:space="preserve"> SUM(UX8:UX13)</f>
        <v>11272</v>
      </c>
      <c r="UY15" s="84">
        <f t="shared" ref="UY15" si="2177">ROUND( SUM(UY8:UY13),0)</f>
        <v>100</v>
      </c>
      <c r="UZ15" s="86">
        <f t="shared" ref="UZ15" si="2178">SUM(UZ8:UZ13)</f>
        <v>10</v>
      </c>
      <c r="VA15" s="82">
        <f t="shared" ref="VA15" si="2179">UV15+UX15+UZ15</f>
        <v>22217</v>
      </c>
      <c r="VB15" s="259">
        <f t="shared" ref="VB15" si="2180">ROUND( SUM(VB8:VB13),0)</f>
        <v>100</v>
      </c>
      <c r="VC15" s="83">
        <f>SUM(VC8:VC14)</f>
        <v>10919</v>
      </c>
      <c r="VD15" s="84">
        <f>ROUND( SUM(VD8:VD13),0)</f>
        <v>100</v>
      </c>
      <c r="VE15" s="258">
        <f xml:space="preserve"> SUM(VE8:VE13)</f>
        <v>11258</v>
      </c>
      <c r="VF15" s="84">
        <f>ROUND( SUM(VF8:VF13),0)</f>
        <v>100</v>
      </c>
      <c r="VG15" s="86">
        <f>SUM(VG8:VG13)</f>
        <v>10</v>
      </c>
      <c r="VH15" s="82">
        <f>VC15+VE15+VG15</f>
        <v>22187</v>
      </c>
      <c r="VI15" s="259">
        <f>ROUND( SUM(VI8:VI13),0)</f>
        <v>100</v>
      </c>
      <c r="VJ15" s="83">
        <f t="shared" ref="VJ15" si="2181">SUM(VJ8:VJ14)</f>
        <v>10901</v>
      </c>
      <c r="VK15" s="84">
        <f t="shared" ref="VK15" si="2182">ROUND( SUM(VK8:VK13),0)</f>
        <v>100</v>
      </c>
      <c r="VL15" s="258">
        <f t="shared" ref="VL15" si="2183" xml:space="preserve"> SUM(VL8:VL13)</f>
        <v>11247</v>
      </c>
      <c r="VM15" s="84">
        <f t="shared" ref="VM15" si="2184">ROUND( SUM(VM8:VM13),0)</f>
        <v>100</v>
      </c>
      <c r="VN15" s="86">
        <f t="shared" ref="VN15" si="2185">SUM(VN8:VN13)</f>
        <v>10</v>
      </c>
      <c r="VO15" s="82">
        <f t="shared" ref="VO15" si="2186">VJ15+VL15+VN15</f>
        <v>22158</v>
      </c>
      <c r="VP15" s="259">
        <f t="shared" ref="VP15" si="2187">ROUND( SUM(VP8:VP13),0)</f>
        <v>100</v>
      </c>
      <c r="VQ15" s="83">
        <f t="shared" ref="VQ15" si="2188">SUM(VQ8:VQ14)</f>
        <v>10886</v>
      </c>
      <c r="VR15" s="84">
        <f t="shared" ref="VR15" si="2189">ROUND( SUM(VR8:VR13),0)</f>
        <v>100</v>
      </c>
      <c r="VS15" s="258">
        <f t="shared" ref="VS15" si="2190" xml:space="preserve"> SUM(VS8:VS13)</f>
        <v>11240</v>
      </c>
      <c r="VT15" s="84">
        <f t="shared" ref="VT15" si="2191">ROUND( SUM(VT8:VT13),0)</f>
        <v>100</v>
      </c>
      <c r="VU15" s="86">
        <f t="shared" ref="VU15" si="2192">SUM(VU8:VU13)</f>
        <v>10</v>
      </c>
      <c r="VV15" s="82">
        <f t="shared" ref="VV15" si="2193">VQ15+VS15+VU15</f>
        <v>22136</v>
      </c>
      <c r="VW15" s="259">
        <f t="shared" ref="VW15" si="2194">ROUND( SUM(VW8:VW13),0)</f>
        <v>100</v>
      </c>
      <c r="VX15" s="83">
        <f t="shared" ref="VX15" si="2195">SUM(VX8:VX14)</f>
        <v>10872</v>
      </c>
      <c r="VY15" s="84">
        <f t="shared" ref="VY15" si="2196">ROUND( SUM(VY8:VY13),0)</f>
        <v>100</v>
      </c>
      <c r="VZ15" s="258">
        <f t="shared" ref="VZ15" si="2197" xml:space="preserve"> SUM(VZ8:VZ13)</f>
        <v>11226</v>
      </c>
      <c r="WA15" s="84">
        <f t="shared" ref="WA15" si="2198">ROUND( SUM(WA8:WA13),0)</f>
        <v>100</v>
      </c>
      <c r="WB15" s="86">
        <f t="shared" ref="WB15" si="2199">SUM(WB8:WB13)</f>
        <v>10</v>
      </c>
      <c r="WC15" s="82">
        <f t="shared" ref="WC15" si="2200">VX15+VZ15+WB15</f>
        <v>22108</v>
      </c>
      <c r="WD15" s="259">
        <f t="shared" ref="WD15" si="2201">ROUND( SUM(WD8:WD13),0)</f>
        <v>100</v>
      </c>
      <c r="WE15" s="83">
        <f t="shared" ref="WE15" si="2202">SUM(WE8:WE14)</f>
        <v>10860</v>
      </c>
      <c r="WF15" s="84">
        <f t="shared" ref="WF15" si="2203">ROUND( SUM(WF8:WF13),0)</f>
        <v>100</v>
      </c>
      <c r="WG15" s="258">
        <f t="shared" ref="WG15" si="2204" xml:space="preserve"> SUM(WG8:WG13)</f>
        <v>11216</v>
      </c>
      <c r="WH15" s="84">
        <f t="shared" ref="WH15" si="2205">ROUND( SUM(WH8:WH13),0)</f>
        <v>100</v>
      </c>
      <c r="WI15" s="86">
        <f t="shared" ref="WI15" si="2206">SUM(WI8:WI13)</f>
        <v>10</v>
      </c>
      <c r="WJ15" s="82">
        <f t="shared" ref="WJ15" si="2207">WE15+WG15+WI15</f>
        <v>22086</v>
      </c>
      <c r="WK15" s="259">
        <f t="shared" ref="WK15" si="2208">ROUND( SUM(WK8:WK13),0)</f>
        <v>100</v>
      </c>
      <c r="WL15" s="83">
        <f t="shared" ref="WL15" si="2209">SUM(WL8:WL14)</f>
        <v>10847</v>
      </c>
      <c r="WM15" s="84">
        <f t="shared" ref="WM15" si="2210">ROUND( SUM(WM8:WM13),0)</f>
        <v>100</v>
      </c>
      <c r="WN15" s="258">
        <f t="shared" ref="WN15" si="2211" xml:space="preserve"> SUM(WN8:WN13)</f>
        <v>11204</v>
      </c>
      <c r="WO15" s="84">
        <f t="shared" ref="WO15" si="2212">ROUND( SUM(WO8:WO13),0)</f>
        <v>100</v>
      </c>
      <c r="WP15" s="86">
        <f t="shared" ref="WP15" si="2213">SUM(WP8:WP13)</f>
        <v>10</v>
      </c>
      <c r="WQ15" s="82">
        <f t="shared" ref="WQ15" si="2214">WL15+WN15+WP15</f>
        <v>22061</v>
      </c>
      <c r="WR15" s="259">
        <f t="shared" ref="WR15" si="2215">ROUND( SUM(WR8:WR13),0)</f>
        <v>100</v>
      </c>
      <c r="WS15" s="83">
        <f t="shared" ref="WS15" si="2216">SUM(WS8:WS14)</f>
        <v>10836</v>
      </c>
      <c r="WT15" s="84">
        <f t="shared" ref="WT15" si="2217">ROUND( SUM(WT8:WT13),0)</f>
        <v>100</v>
      </c>
      <c r="WU15" s="258">
        <f t="shared" ref="WU15" si="2218" xml:space="preserve"> SUM(WU8:WU13)</f>
        <v>11195</v>
      </c>
      <c r="WV15" s="84">
        <f t="shared" ref="WV15" si="2219">ROUND( SUM(WV8:WV13),0)</f>
        <v>100</v>
      </c>
      <c r="WW15" s="86">
        <f t="shared" ref="WW15" si="2220">SUM(WW8:WW13)</f>
        <v>10</v>
      </c>
      <c r="WX15" s="82">
        <f t="shared" ref="WX15" si="2221">WS15+WU15+WW15</f>
        <v>22041</v>
      </c>
      <c r="WY15" s="259">
        <f t="shared" ref="WY15" si="2222">ROUND( SUM(WY8:WY13),0)</f>
        <v>100</v>
      </c>
      <c r="WZ15" s="83">
        <f t="shared" ref="WZ15" si="2223">SUM(WZ8:WZ14)</f>
        <v>10824</v>
      </c>
      <c r="XA15" s="84">
        <f t="shared" ref="XA15" si="2224">ROUND( SUM(XA8:XA13),0)</f>
        <v>100</v>
      </c>
      <c r="XB15" s="258">
        <f t="shared" ref="XB15" si="2225" xml:space="preserve"> SUM(XB8:XB13)</f>
        <v>11181</v>
      </c>
      <c r="XC15" s="84">
        <f t="shared" ref="XC15" si="2226">ROUND( SUM(XC8:XC13),0)</f>
        <v>100</v>
      </c>
      <c r="XD15" s="86">
        <f t="shared" ref="XD15" si="2227">SUM(XD8:XD13)</f>
        <v>10</v>
      </c>
      <c r="XE15" s="82">
        <f t="shared" ref="XE15" si="2228">WZ15+XB15+XD15</f>
        <v>22015</v>
      </c>
      <c r="XF15" s="259">
        <f t="shared" ref="XF15" si="2229">ROUND( SUM(XF8:XF13),0)</f>
        <v>100</v>
      </c>
      <c r="XG15" s="83">
        <f t="shared" ref="XG15" si="2230">SUM(XG8:XG14)</f>
        <v>10813</v>
      </c>
      <c r="XH15" s="84">
        <f t="shared" ref="XH15" si="2231">ROUND( SUM(XH8:XH13),0)</f>
        <v>100</v>
      </c>
      <c r="XI15" s="258">
        <f t="shared" ref="XI15" si="2232" xml:space="preserve"> SUM(XI8:XI13)</f>
        <v>11171</v>
      </c>
      <c r="XJ15" s="84">
        <f t="shared" ref="XJ15" si="2233">ROUND( SUM(XJ8:XJ13),0)</f>
        <v>100</v>
      </c>
      <c r="XK15" s="86">
        <f t="shared" ref="XK15" si="2234">SUM(XK8:XK13)</f>
        <v>10</v>
      </c>
      <c r="XL15" s="82">
        <f t="shared" ref="XL15" si="2235">XG15+XI15+XK15</f>
        <v>21994</v>
      </c>
      <c r="XM15" s="259">
        <f t="shared" ref="XM15" si="2236">ROUND( SUM(XM8:XM13),0)</f>
        <v>100</v>
      </c>
      <c r="XN15" s="83">
        <f t="shared" ref="XN15" si="2237">SUM(XN8:XN14)</f>
        <v>10802</v>
      </c>
      <c r="XO15" s="84">
        <f t="shared" ref="XO15" si="2238">ROUND( SUM(XO8:XO13),0)</f>
        <v>100</v>
      </c>
      <c r="XP15" s="258">
        <f t="shared" ref="XP15" si="2239" xml:space="preserve"> SUM(XP8:XP13)</f>
        <v>11155</v>
      </c>
      <c r="XQ15" s="84">
        <f t="shared" ref="XQ15" si="2240">ROUND( SUM(XQ8:XQ13),0)</f>
        <v>100</v>
      </c>
      <c r="XR15" s="86">
        <f t="shared" ref="XR15" si="2241">SUM(XR8:XR13)</f>
        <v>10</v>
      </c>
      <c r="XS15" s="82">
        <f t="shared" ref="XS15" si="2242">XN15+XP15+XR15</f>
        <v>21967</v>
      </c>
      <c r="XT15" s="259">
        <f t="shared" ref="XT15" si="2243">ROUND( SUM(XT8:XT13),0)</f>
        <v>100</v>
      </c>
      <c r="XU15" s="83">
        <f t="shared" ref="XU15" si="2244">SUM(XU8:XU14)</f>
        <v>10782</v>
      </c>
      <c r="XV15" s="84">
        <f t="shared" ref="XV15" si="2245">ROUND( SUM(XV8:XV13),0)</f>
        <v>100</v>
      </c>
      <c r="XW15" s="258">
        <f t="shared" ref="XW15" si="2246" xml:space="preserve"> SUM(XW8:XW13)</f>
        <v>11142</v>
      </c>
      <c r="XX15" s="84">
        <f t="shared" ref="XX15" si="2247">ROUND( SUM(XX8:XX13),0)</f>
        <v>100</v>
      </c>
      <c r="XY15" s="86">
        <f t="shared" ref="XY15" si="2248">SUM(XY8:XY13)</f>
        <v>10</v>
      </c>
      <c r="XZ15" s="82">
        <f t="shared" ref="XZ15" si="2249">XU15+XW15+XY15</f>
        <v>21934</v>
      </c>
      <c r="YA15" s="259">
        <f t="shared" ref="YA15" si="2250">ROUND( SUM(YA8:YA13),0)</f>
        <v>100</v>
      </c>
      <c r="YB15" s="83">
        <f>SUM(YB8:YB14)</f>
        <v>10761</v>
      </c>
      <c r="YC15" s="84">
        <f>ROUND( SUM(YC8:YC13),0)</f>
        <v>100</v>
      </c>
      <c r="YD15" s="258">
        <f xml:space="preserve"> SUM(YD8:YD13)</f>
        <v>11135</v>
      </c>
      <c r="YE15" s="84">
        <f>ROUND( SUM(YE8:YE13),0)</f>
        <v>100</v>
      </c>
      <c r="YF15" s="86">
        <f>SUM(YF8:YF13)</f>
        <v>10</v>
      </c>
      <c r="YG15" s="82">
        <f>YB15+YD15+YF15</f>
        <v>21906</v>
      </c>
      <c r="YH15" s="259">
        <f>ROUND( SUM(YH8:YH13),0)</f>
        <v>100</v>
      </c>
      <c r="YI15" s="83">
        <f t="shared" ref="YI15" si="2251">SUM(YI8:YI14)</f>
        <v>10745</v>
      </c>
      <c r="YJ15" s="84">
        <f t="shared" ref="YJ15" si="2252">ROUND( SUM(YJ8:YJ13),0)</f>
        <v>100</v>
      </c>
      <c r="YK15" s="258">
        <f t="shared" ref="YK15" si="2253" xml:space="preserve"> SUM(YK8:YK13)</f>
        <v>11112</v>
      </c>
      <c r="YL15" s="84">
        <f t="shared" ref="YL15" si="2254">ROUND( SUM(YL8:YL13),0)</f>
        <v>100</v>
      </c>
      <c r="YM15" s="86">
        <f t="shared" ref="YM15" si="2255">SUM(YM8:YM13)</f>
        <v>10</v>
      </c>
      <c r="YN15" s="82">
        <f t="shared" ref="YN15" si="2256">YI15+YK15+YM15</f>
        <v>21867</v>
      </c>
      <c r="YO15" s="259">
        <f t="shared" ref="YO15" si="2257">ROUND( SUM(YO8:YO13),0)</f>
        <v>100</v>
      </c>
      <c r="YP15" s="83">
        <f t="shared" ref="YP15" si="2258">SUM(YP8:YP14)</f>
        <v>10725</v>
      </c>
      <c r="YQ15" s="84">
        <f t="shared" ref="YQ15" si="2259">ROUND( SUM(YQ8:YQ13),0)</f>
        <v>100</v>
      </c>
      <c r="YR15" s="258">
        <f t="shared" ref="YR15" si="2260" xml:space="preserve"> SUM(YR8:YR13)</f>
        <v>11096</v>
      </c>
      <c r="YS15" s="84">
        <f t="shared" ref="YS15" si="2261">ROUND( SUM(YS8:YS13),0)</f>
        <v>100</v>
      </c>
      <c r="YT15" s="86">
        <f t="shared" ref="YT15" si="2262">SUM(YT8:YT13)</f>
        <v>10</v>
      </c>
      <c r="YU15" s="82">
        <f t="shared" ref="YU15" si="2263">YP15+YR15+YT15</f>
        <v>21831</v>
      </c>
      <c r="YV15" s="259">
        <f t="shared" ref="YV15" si="2264">ROUND( SUM(YV8:YV13),0)</f>
        <v>100</v>
      </c>
      <c r="YW15" s="83">
        <f t="shared" ref="YW15" si="2265">SUM(YW8:YW14)</f>
        <v>10697</v>
      </c>
      <c r="YX15" s="84">
        <f t="shared" ref="YX15" si="2266">ROUND( SUM(YX8:YX13),0)</f>
        <v>100</v>
      </c>
      <c r="YY15" s="258">
        <f t="shared" ref="YY15" si="2267" xml:space="preserve"> SUM(YY8:YY13)</f>
        <v>11072</v>
      </c>
      <c r="YZ15" s="84">
        <f t="shared" ref="YZ15" si="2268">ROUND( SUM(YZ8:YZ13),0)</f>
        <v>100</v>
      </c>
      <c r="ZA15" s="86">
        <f t="shared" ref="ZA15" si="2269">SUM(ZA8:ZA13)</f>
        <v>10</v>
      </c>
      <c r="ZB15" s="82">
        <f t="shared" ref="ZB15" si="2270">YW15+YY15+ZA15</f>
        <v>21779</v>
      </c>
      <c r="ZC15" s="259">
        <f t="shared" ref="ZC15" si="2271">ROUND( SUM(ZC8:ZC13),0)</f>
        <v>100</v>
      </c>
      <c r="ZD15" s="83">
        <f t="shared" ref="ZD15" si="2272">SUM(ZD8:ZD14)</f>
        <v>10678</v>
      </c>
      <c r="ZE15" s="84">
        <f t="shared" ref="ZE15" si="2273">ROUND( SUM(ZE8:ZE13),0)</f>
        <v>100</v>
      </c>
      <c r="ZF15" s="258">
        <f t="shared" ref="ZF15" si="2274" xml:space="preserve"> SUM(ZF8:ZF13)</f>
        <v>11060</v>
      </c>
      <c r="ZG15" s="84">
        <f t="shared" ref="ZG15" si="2275">ROUND( SUM(ZG8:ZG13),0)</f>
        <v>100</v>
      </c>
      <c r="ZH15" s="86">
        <f t="shared" ref="ZH15" si="2276">SUM(ZH8:ZH13)</f>
        <v>10</v>
      </c>
      <c r="ZI15" s="82">
        <f t="shared" ref="ZI15" si="2277">ZD15+ZF15+ZH15</f>
        <v>21748</v>
      </c>
      <c r="ZJ15" s="259">
        <f t="shared" ref="ZJ15" si="2278">ROUND( SUM(ZJ8:ZJ13),0)</f>
        <v>100</v>
      </c>
      <c r="ZK15" s="83">
        <f t="shared" ref="ZK15" si="2279">SUM(ZK8:ZK14)</f>
        <v>10656</v>
      </c>
      <c r="ZL15" s="84">
        <f t="shared" ref="ZL15" si="2280">ROUND( SUM(ZL8:ZL13),0)</f>
        <v>100</v>
      </c>
      <c r="ZM15" s="258">
        <f t="shared" ref="ZM15" si="2281" xml:space="preserve"> SUM(ZM8:ZM13)</f>
        <v>11039</v>
      </c>
      <c r="ZN15" s="84">
        <f t="shared" ref="ZN15" si="2282">ROUND( SUM(ZN8:ZN13),0)</f>
        <v>100</v>
      </c>
      <c r="ZO15" s="86">
        <f t="shared" ref="ZO15" si="2283">SUM(ZO8:ZO13)</f>
        <v>10</v>
      </c>
      <c r="ZP15" s="82">
        <f t="shared" ref="ZP15" si="2284">ZK15+ZM15+ZO15</f>
        <v>21705</v>
      </c>
      <c r="ZQ15" s="259">
        <f t="shared" ref="ZQ15" si="2285">ROUND( SUM(ZQ8:ZQ13),0)</f>
        <v>100</v>
      </c>
      <c r="ZR15" s="83">
        <f t="shared" ref="ZR15" si="2286">SUM(ZR8:ZR14)</f>
        <v>10643</v>
      </c>
      <c r="ZS15" s="84">
        <f t="shared" ref="ZS15" si="2287">ROUND( SUM(ZS8:ZS13),0)</f>
        <v>100</v>
      </c>
      <c r="ZT15" s="258">
        <f t="shared" ref="ZT15" si="2288" xml:space="preserve"> SUM(ZT8:ZT13)</f>
        <v>11017</v>
      </c>
      <c r="ZU15" s="84">
        <f t="shared" ref="ZU15" si="2289">ROUND( SUM(ZU8:ZU13),0)</f>
        <v>100</v>
      </c>
      <c r="ZV15" s="86">
        <f t="shared" ref="ZV15" si="2290">SUM(ZV8:ZV13)</f>
        <v>10</v>
      </c>
      <c r="ZW15" s="82">
        <f t="shared" ref="ZW15" si="2291">ZR15+ZT15+ZV15</f>
        <v>21670</v>
      </c>
      <c r="ZX15" s="259">
        <f t="shared" ref="ZX15" si="2292">ROUND( SUM(ZX8:ZX13),0)</f>
        <v>100</v>
      </c>
      <c r="ZY15" s="83">
        <f>SUM(ZY8:ZY14)</f>
        <v>10621</v>
      </c>
      <c r="ZZ15" s="84">
        <f>ROUND( SUM(ZZ8:ZZ13),0)</f>
        <v>100</v>
      </c>
      <c r="AAA15" s="258">
        <f xml:space="preserve"> SUM(AAA8:AAA13)</f>
        <v>10997</v>
      </c>
      <c r="AAB15" s="84">
        <f>ROUND( SUM(AAB8:AAB13),0)</f>
        <v>100</v>
      </c>
      <c r="AAC15" s="86">
        <f>SUM(AAC8:AAC13)</f>
        <v>10</v>
      </c>
      <c r="AAD15" s="82">
        <f>ZY15+AAA15+AAC15</f>
        <v>21628</v>
      </c>
      <c r="AAE15" s="259">
        <f>ROUND( SUM(AAE8:AAE13),0)</f>
        <v>100</v>
      </c>
      <c r="AAF15" s="83">
        <f>SUM(AAF8:AAF14)</f>
        <v>10603</v>
      </c>
      <c r="AAG15" s="84">
        <f>ROUND( SUM(AAG8:AAG13),0)</f>
        <v>100</v>
      </c>
      <c r="AAH15" s="258">
        <f xml:space="preserve"> SUM(AAH8:AAH13)</f>
        <v>10974</v>
      </c>
      <c r="AAI15" s="84">
        <f>ROUND( SUM(AAI8:AAI13),0)</f>
        <v>100</v>
      </c>
      <c r="AAJ15" s="86">
        <f>SUM(AAJ8:AAJ13)</f>
        <v>10</v>
      </c>
      <c r="AAK15" s="82">
        <f>AAF15+AAH15+AAJ15</f>
        <v>21587</v>
      </c>
      <c r="AAL15" s="259">
        <f>ROUND( SUM(AAL8:AAL13),0)</f>
        <v>100</v>
      </c>
      <c r="AAM15" s="83">
        <f t="shared" ref="AAM15" si="2293">SUM(AAM8:AAM14)</f>
        <v>10584</v>
      </c>
      <c r="AAN15" s="84">
        <f t="shared" ref="AAN15" si="2294">ROUND( SUM(AAN8:AAN13),0)</f>
        <v>100</v>
      </c>
      <c r="AAO15" s="258">
        <f t="shared" ref="AAO15" si="2295" xml:space="preserve"> SUM(AAO8:AAO13)</f>
        <v>10956</v>
      </c>
      <c r="AAP15" s="84">
        <f t="shared" ref="AAP15" si="2296">ROUND( SUM(AAP8:AAP13),0)</f>
        <v>100</v>
      </c>
      <c r="AAQ15" s="86">
        <f t="shared" ref="AAQ15" si="2297">SUM(AAQ8:AAQ13)</f>
        <v>10</v>
      </c>
      <c r="AAR15" s="82">
        <f t="shared" ref="AAR15" si="2298">AAM15+AAO15+AAQ15</f>
        <v>21550</v>
      </c>
      <c r="AAS15" s="259">
        <f t="shared" ref="AAS15" si="2299">ROUND( SUM(AAS8:AAS13),0)</f>
        <v>100</v>
      </c>
      <c r="AAT15" s="83">
        <f t="shared" ref="AAT15" si="2300">SUM(AAT8:AAT14)</f>
        <v>10568</v>
      </c>
      <c r="AAU15" s="84">
        <f t="shared" ref="AAU15" si="2301">ROUND( SUM(AAU8:AAU13),0)</f>
        <v>100</v>
      </c>
      <c r="AAV15" s="258">
        <f t="shared" ref="AAV15" si="2302" xml:space="preserve"> SUM(AAV8:AAV13)</f>
        <v>10932</v>
      </c>
      <c r="AAW15" s="84">
        <f t="shared" ref="AAW15" si="2303">ROUND( SUM(AAW8:AAW13),0)</f>
        <v>100</v>
      </c>
      <c r="AAX15" s="86">
        <f t="shared" ref="AAX15" si="2304">SUM(AAX8:AAX13)</f>
        <v>10</v>
      </c>
      <c r="AAY15" s="82">
        <f t="shared" ref="AAY15" si="2305">AAT15+AAV15+AAX15</f>
        <v>21510</v>
      </c>
      <c r="AAZ15" s="259">
        <f t="shared" ref="AAZ15" si="2306">ROUND( SUM(AAZ8:AAZ13),0)</f>
        <v>100</v>
      </c>
      <c r="ABA15" s="83">
        <f t="shared" ref="ABA15" si="2307">SUM(ABA8:ABA14)</f>
        <v>10546</v>
      </c>
      <c r="ABB15" s="84">
        <f t="shared" ref="ABB15" si="2308">ROUND( SUM(ABB8:ABB13),0)</f>
        <v>100</v>
      </c>
      <c r="ABC15" s="258">
        <f t="shared" ref="ABC15" si="2309" xml:space="preserve"> SUM(ABC8:ABC13)</f>
        <v>10913</v>
      </c>
      <c r="ABD15" s="84">
        <f t="shared" ref="ABD15" si="2310">ROUND( SUM(ABD8:ABD13),0)</f>
        <v>100</v>
      </c>
      <c r="ABE15" s="86">
        <f t="shared" ref="ABE15" si="2311">SUM(ABE8:ABE13)</f>
        <v>10</v>
      </c>
      <c r="ABF15" s="82">
        <f t="shared" ref="ABF15" si="2312">ABA15+ABC15+ABE15</f>
        <v>21469</v>
      </c>
      <c r="ABG15" s="259">
        <f t="shared" ref="ABG15" si="2313">ROUND( SUM(ABG8:ABG13),0)</f>
        <v>100</v>
      </c>
      <c r="ABH15" s="83">
        <f t="shared" ref="ABH15" si="2314">SUM(ABH8:ABH14)</f>
        <v>10508</v>
      </c>
      <c r="ABI15" s="84">
        <f t="shared" ref="ABI15" si="2315">ROUND( SUM(ABI8:ABI13),0)</f>
        <v>100</v>
      </c>
      <c r="ABJ15" s="258">
        <f t="shared" ref="ABJ15" si="2316" xml:space="preserve"> SUM(ABJ8:ABJ13)</f>
        <v>10896</v>
      </c>
      <c r="ABK15" s="84">
        <f t="shared" ref="ABK15" si="2317">ROUND( SUM(ABK8:ABK13),0)</f>
        <v>100</v>
      </c>
      <c r="ABL15" s="86">
        <f t="shared" ref="ABL15" si="2318">SUM(ABL8:ABL13)</f>
        <v>10</v>
      </c>
      <c r="ABM15" s="82">
        <f t="shared" ref="ABM15" si="2319">ABH15+ABJ15+ABL15</f>
        <v>21414</v>
      </c>
      <c r="ABN15" s="259">
        <f t="shared" ref="ABN15" si="2320">ROUND( SUM(ABN8:ABN13),0)</f>
        <v>100</v>
      </c>
      <c r="ABO15" s="83">
        <f t="shared" ref="ABO15:ABV15" si="2321">SUM(ABO8:ABO14)</f>
        <v>10492</v>
      </c>
      <c r="ABP15" s="84">
        <f t="shared" ref="ABP15:ABW15" si="2322">ROUND( SUM(ABP8:ABP13),0)</f>
        <v>100</v>
      </c>
      <c r="ABQ15" s="258">
        <f t="shared" ref="ABQ15:ABX15" si="2323" xml:space="preserve"> SUM(ABQ8:ABQ13)</f>
        <v>10878</v>
      </c>
      <c r="ABR15" s="84">
        <f t="shared" ref="ABR15:ABY15" si="2324">ROUND( SUM(ABR8:ABR13),0)</f>
        <v>100</v>
      </c>
      <c r="ABS15" s="86">
        <f t="shared" ref="ABS15:ABZ15" si="2325">SUM(ABS8:ABS13)</f>
        <v>10</v>
      </c>
      <c r="ABT15" s="82">
        <f t="shared" ref="ABT15" si="2326">ABO15+ABQ15+ABS15</f>
        <v>21380</v>
      </c>
      <c r="ABU15" s="259">
        <f t="shared" ref="ABU15:ACB15" si="2327">ROUND( SUM(ABU8:ABU13),0)</f>
        <v>100</v>
      </c>
      <c r="ABV15" s="83">
        <f t="shared" si="2321"/>
        <v>10472</v>
      </c>
      <c r="ABW15" s="84">
        <f t="shared" si="2322"/>
        <v>100</v>
      </c>
      <c r="ABX15" s="258">
        <f t="shared" si="2323"/>
        <v>10857</v>
      </c>
      <c r="ABY15" s="84">
        <f t="shared" si="2324"/>
        <v>100</v>
      </c>
      <c r="ABZ15" s="86">
        <f t="shared" si="2325"/>
        <v>10</v>
      </c>
      <c r="ACA15" s="82">
        <f t="shared" ref="ACA15" si="2328">ABV15+ABX15+ABZ15</f>
        <v>21339</v>
      </c>
      <c r="ACB15" s="259">
        <f t="shared" si="2327"/>
        <v>100</v>
      </c>
      <c r="ACC15" s="83">
        <f>SUM(ACC8:ACC14)</f>
        <v>10450</v>
      </c>
      <c r="ACD15" s="84">
        <f>ROUND( SUM(ACD8:ACD13),0)</f>
        <v>100</v>
      </c>
      <c r="ACE15" s="258">
        <f xml:space="preserve"> SUM(ACE8:ACE13)</f>
        <v>10827</v>
      </c>
      <c r="ACF15" s="84">
        <f>ROUND( SUM(ACF8:ACF13),0)</f>
        <v>100</v>
      </c>
      <c r="ACG15" s="86">
        <f>SUM(ACG8:ACG13)</f>
        <v>10</v>
      </c>
      <c r="ACH15" s="82">
        <f>ACC15+ACE15+ACG15</f>
        <v>21287</v>
      </c>
      <c r="ACI15" s="259">
        <f>ROUND( SUM(ACI8:ACI13),0)</f>
        <v>100</v>
      </c>
      <c r="ACJ15" s="83">
        <f t="shared" ref="ACJ15" si="2329">SUM(ACJ8:ACJ14)</f>
        <v>10433</v>
      </c>
      <c r="ACK15" s="84">
        <f t="shared" ref="ACK15" si="2330">ROUND( SUM(ACK8:ACK13),0)</f>
        <v>100</v>
      </c>
      <c r="ACL15" s="258">
        <f t="shared" ref="ACL15" si="2331" xml:space="preserve"> SUM(ACL8:ACL13)</f>
        <v>10806</v>
      </c>
      <c r="ACM15" s="84">
        <f t="shared" ref="ACM15" si="2332">ROUND( SUM(ACM8:ACM13),0)</f>
        <v>100</v>
      </c>
      <c r="ACN15" s="86">
        <f t="shared" ref="ACN15" si="2333">SUM(ACN8:ACN13)</f>
        <v>10</v>
      </c>
      <c r="ACO15" s="82">
        <f t="shared" ref="ACO15" si="2334">ACJ15+ACL15+ACN15</f>
        <v>21249</v>
      </c>
      <c r="ACP15" s="259">
        <f t="shared" ref="ACP15" si="2335">ROUND( SUM(ACP8:ACP13),0)</f>
        <v>100</v>
      </c>
      <c r="ACQ15" s="83">
        <f t="shared" ref="ACQ15" si="2336">SUM(ACQ8:ACQ14)</f>
        <v>10413</v>
      </c>
      <c r="ACR15" s="84">
        <f t="shared" ref="ACR15" si="2337">ROUND( SUM(ACR8:ACR13),0)</f>
        <v>100</v>
      </c>
      <c r="ACS15" s="258">
        <f t="shared" ref="ACS15" si="2338" xml:space="preserve"> SUM(ACS8:ACS13)</f>
        <v>10794</v>
      </c>
      <c r="ACT15" s="84">
        <f t="shared" ref="ACT15" si="2339">ROUND( SUM(ACT8:ACT13),0)</f>
        <v>100</v>
      </c>
      <c r="ACU15" s="86">
        <f t="shared" ref="ACU15" si="2340">SUM(ACU8:ACU13)</f>
        <v>10</v>
      </c>
      <c r="ACV15" s="82">
        <f t="shared" ref="ACV15" si="2341">ACQ15+ACS15+ACU15</f>
        <v>21217</v>
      </c>
      <c r="ACW15" s="259">
        <f t="shared" ref="ACW15" si="2342">ROUND( SUM(ACW8:ACW13),0)</f>
        <v>100</v>
      </c>
      <c r="ACX15" s="83">
        <f t="shared" ref="ACX15" si="2343">SUM(ACX8:ACX14)</f>
        <v>10400</v>
      </c>
      <c r="ACY15" s="84">
        <f t="shared" ref="ACY15" si="2344">ROUND( SUM(ACY8:ACY13),0)</f>
        <v>100</v>
      </c>
      <c r="ACZ15" s="258">
        <f t="shared" ref="ACZ15" si="2345" xml:space="preserve"> SUM(ACZ8:ACZ13)</f>
        <v>10778</v>
      </c>
      <c r="ADA15" s="84">
        <f t="shared" ref="ADA15" si="2346">ROUND( SUM(ADA8:ADA13),0)</f>
        <v>100</v>
      </c>
      <c r="ADB15" s="86">
        <f t="shared" ref="ADB15" si="2347">SUM(ADB8:ADB13)</f>
        <v>10</v>
      </c>
      <c r="ADC15" s="82">
        <f t="shared" ref="ADC15" si="2348">ACX15+ACZ15+ADB15</f>
        <v>21188</v>
      </c>
      <c r="ADD15" s="259">
        <f t="shared" ref="ADD15" si="2349">ROUND( SUM(ADD8:ADD13),0)</f>
        <v>100</v>
      </c>
      <c r="ADE15" s="83">
        <f t="shared" ref="ADE15" si="2350">SUM(ADE8:ADE14)</f>
        <v>10379</v>
      </c>
      <c r="ADF15" s="84">
        <f t="shared" ref="ADF15" si="2351">ROUND( SUM(ADF8:ADF13),0)</f>
        <v>100</v>
      </c>
      <c r="ADG15" s="258">
        <f t="shared" ref="ADG15" si="2352" xml:space="preserve"> SUM(ADG8:ADG13)</f>
        <v>10756</v>
      </c>
      <c r="ADH15" s="84">
        <f t="shared" ref="ADH15" si="2353">ROUND( SUM(ADH8:ADH13),0)</f>
        <v>100</v>
      </c>
      <c r="ADI15" s="86">
        <f t="shared" ref="ADI15" si="2354">SUM(ADI8:ADI13)</f>
        <v>9</v>
      </c>
      <c r="ADJ15" s="82">
        <f t="shared" ref="ADJ15" si="2355">ADE15+ADG15+ADI15</f>
        <v>21144</v>
      </c>
      <c r="ADK15" s="259">
        <f t="shared" ref="ADK15" si="2356">ROUND( SUM(ADK8:ADK13),0)</f>
        <v>100</v>
      </c>
      <c r="ADL15" s="83">
        <f t="shared" ref="ADL15" si="2357">SUM(ADL8:ADL14)</f>
        <v>10355</v>
      </c>
      <c r="ADM15" s="84">
        <f t="shared" ref="ADM15" si="2358">ROUND( SUM(ADM8:ADM13),0)</f>
        <v>100</v>
      </c>
      <c r="ADN15" s="258">
        <f t="shared" ref="ADN15" si="2359" xml:space="preserve"> SUM(ADN8:ADN13)</f>
        <v>10725</v>
      </c>
      <c r="ADO15" s="84">
        <f t="shared" ref="ADO15" si="2360">ROUND( SUM(ADO8:ADO13),0)</f>
        <v>100</v>
      </c>
      <c r="ADP15" s="86">
        <f t="shared" ref="ADP15" si="2361">SUM(ADP8:ADP13)</f>
        <v>9</v>
      </c>
      <c r="ADQ15" s="82">
        <f t="shared" ref="ADQ15" si="2362">ADL15+ADN15+ADP15</f>
        <v>21089</v>
      </c>
      <c r="ADR15" s="259">
        <f t="shared" ref="ADR15" si="2363">ROUND( SUM(ADR8:ADR13),0)</f>
        <v>100</v>
      </c>
      <c r="ADS15" s="83">
        <f>SUM(ADS8:ADS14)</f>
        <v>10332</v>
      </c>
      <c r="ADT15" s="84">
        <f>ROUND( SUM(ADT8:ADT13),0)</f>
        <v>100</v>
      </c>
      <c r="ADU15" s="258">
        <f xml:space="preserve"> SUM(ADU8:ADU13)</f>
        <v>10707</v>
      </c>
      <c r="ADV15" s="84">
        <f>ROUND( SUM(ADV8:ADV13),0)</f>
        <v>100</v>
      </c>
      <c r="ADW15" s="86">
        <f>SUM(ADW8:ADW13)</f>
        <v>9</v>
      </c>
      <c r="ADX15" s="82">
        <f>ADS15+ADU15+ADW15</f>
        <v>21048</v>
      </c>
      <c r="ADY15" s="259">
        <f>ROUND( SUM(ADY8:ADY13),0)</f>
        <v>100</v>
      </c>
      <c r="ADZ15" s="83">
        <f>SUM(ADZ8:ADZ14)</f>
        <v>10307</v>
      </c>
      <c r="AEA15" s="84">
        <f>ROUND( SUM(AEA8:AEA13),0)</f>
        <v>100</v>
      </c>
      <c r="AEB15" s="258">
        <f xml:space="preserve"> SUM(AEB8:AEB13)</f>
        <v>10680</v>
      </c>
      <c r="AEC15" s="84">
        <f>ROUND( SUM(AEC8:AEC13),0)</f>
        <v>100</v>
      </c>
      <c r="AED15" s="86">
        <f>SUM(AED8:AED13)</f>
        <v>9</v>
      </c>
      <c r="AEE15" s="82">
        <f>ADZ15+AEB15+AED15</f>
        <v>20996</v>
      </c>
      <c r="AEF15" s="259">
        <f>ROUND( SUM(AEF8:AEF13),0)</f>
        <v>100</v>
      </c>
      <c r="AEG15" s="83">
        <f>SUM(AEG8:AEG14)</f>
        <v>10288</v>
      </c>
      <c r="AEH15" s="84">
        <f>ROUND( SUM(AEH8:AEH13),0)</f>
        <v>100</v>
      </c>
      <c r="AEI15" s="258">
        <f xml:space="preserve"> SUM(AEI8:AEI13)</f>
        <v>10655</v>
      </c>
      <c r="AEJ15" s="84">
        <f>ROUND( SUM(AEJ8:AEJ13),0)</f>
        <v>100</v>
      </c>
      <c r="AEK15" s="86">
        <f>SUM(AEK8:AEK13)</f>
        <v>9</v>
      </c>
      <c r="AEL15" s="82">
        <f>AEG15+AEI15+AEK15</f>
        <v>20952</v>
      </c>
      <c r="AEM15" s="259">
        <f>ROUND( SUM(AEM8:AEM13),0)</f>
        <v>100</v>
      </c>
      <c r="AEN15" s="83">
        <f t="shared" ref="AEN15" si="2364">SUM(AEN8:AEN14)</f>
        <v>10268</v>
      </c>
      <c r="AEO15" s="84">
        <f t="shared" ref="AEO15" si="2365">ROUND( SUM(AEO8:AEO13),0)</f>
        <v>100</v>
      </c>
      <c r="AEP15" s="258">
        <f t="shared" ref="AEP15" si="2366" xml:space="preserve"> SUM(AEP8:AEP13)</f>
        <v>10636</v>
      </c>
      <c r="AEQ15" s="84">
        <f t="shared" ref="AEQ15" si="2367">ROUND( SUM(AEQ8:AEQ13),0)</f>
        <v>100</v>
      </c>
      <c r="AER15" s="86">
        <f t="shared" ref="AER15" si="2368">SUM(AER8:AER13)</f>
        <v>9</v>
      </c>
      <c r="AES15" s="82">
        <f t="shared" ref="AES15" si="2369">AEN15+AEP15+AER15</f>
        <v>20913</v>
      </c>
      <c r="AET15" s="259">
        <f t="shared" ref="AET15" si="2370">ROUND( SUM(AET8:AET13),0)</f>
        <v>100</v>
      </c>
      <c r="AEU15" s="83">
        <f t="shared" ref="AEU15" si="2371">SUM(AEU8:AEU14)</f>
        <v>10237</v>
      </c>
      <c r="AEV15" s="84">
        <f t="shared" ref="AEV15" si="2372">ROUND( SUM(AEV8:AEV13),0)</f>
        <v>100</v>
      </c>
      <c r="AEW15" s="258">
        <f t="shared" ref="AEW15" si="2373" xml:space="preserve"> SUM(AEW8:AEW13)</f>
        <v>10600</v>
      </c>
      <c r="AEX15" s="84">
        <f t="shared" ref="AEX15" si="2374">ROUND( SUM(AEX8:AEX13),0)</f>
        <v>100</v>
      </c>
      <c r="AEY15" s="86">
        <f t="shared" ref="AEY15" si="2375">SUM(AEY8:AEY13)</f>
        <v>9</v>
      </c>
      <c r="AEZ15" s="82">
        <f t="shared" ref="AEZ15" si="2376">AEU15+AEW15+AEY15</f>
        <v>20846</v>
      </c>
      <c r="AFA15" s="259">
        <f t="shared" ref="AFA15" si="2377">ROUND( SUM(AFA8:AFA13),0)</f>
        <v>100</v>
      </c>
      <c r="AFB15" s="83">
        <f t="shared" ref="AFB15" si="2378">SUM(AFB8:AFB14)</f>
        <v>10214</v>
      </c>
      <c r="AFC15" s="84">
        <f t="shared" ref="AFC15" si="2379">ROUND( SUM(AFC8:AFC13),0)</f>
        <v>100</v>
      </c>
      <c r="AFD15" s="258">
        <f t="shared" ref="AFD15" si="2380" xml:space="preserve"> SUM(AFD8:AFD13)</f>
        <v>10575</v>
      </c>
      <c r="AFE15" s="84">
        <f t="shared" ref="AFE15" si="2381">ROUND( SUM(AFE8:AFE13),0)</f>
        <v>100</v>
      </c>
      <c r="AFF15" s="86">
        <f t="shared" ref="AFF15" si="2382">SUM(AFF8:AFF13)</f>
        <v>9</v>
      </c>
      <c r="AFG15" s="82">
        <f t="shared" ref="AFG15" si="2383">AFB15+AFD15+AFF15</f>
        <v>20798</v>
      </c>
      <c r="AFH15" s="259">
        <f t="shared" ref="AFH15" si="2384">ROUND( SUM(AFH8:AFH13),0)</f>
        <v>100</v>
      </c>
      <c r="AFI15" s="83">
        <f t="shared" ref="AFI15" si="2385">SUM(AFI8:AFI14)</f>
        <v>10184</v>
      </c>
      <c r="AFJ15" s="84">
        <f t="shared" ref="AFJ15" si="2386">ROUND( SUM(AFJ8:AFJ13),0)</f>
        <v>100</v>
      </c>
      <c r="AFK15" s="258">
        <f t="shared" ref="AFK15" si="2387" xml:space="preserve"> SUM(AFK8:AFK13)</f>
        <v>10552</v>
      </c>
      <c r="AFL15" s="84">
        <f t="shared" ref="AFL15" si="2388">ROUND( SUM(AFL8:AFL13),0)</f>
        <v>100</v>
      </c>
      <c r="AFM15" s="86">
        <f t="shared" ref="AFM15" si="2389">SUM(AFM8:AFM13)</f>
        <v>9</v>
      </c>
      <c r="AFN15" s="82">
        <f t="shared" ref="AFN15" si="2390">AFI15+AFK15+AFM15</f>
        <v>20745</v>
      </c>
      <c r="AFO15" s="259">
        <f t="shared" ref="AFO15" si="2391">ROUND( SUM(AFO8:AFO13),0)</f>
        <v>100</v>
      </c>
      <c r="AFP15" s="83">
        <f>SUM(AFP8:AFP14)</f>
        <v>10169</v>
      </c>
      <c r="AFQ15" s="84">
        <f>ROUND( SUM(AFQ8:AFQ13),0)</f>
        <v>100</v>
      </c>
      <c r="AFR15" s="258">
        <f xml:space="preserve"> SUM(AFR8:AFR13)</f>
        <v>10518</v>
      </c>
      <c r="AFS15" s="84">
        <f>ROUND( SUM(AFS8:AFS13),0)</f>
        <v>100</v>
      </c>
      <c r="AFT15" s="86">
        <f>SUM(AFT8:AFT13)</f>
        <v>9</v>
      </c>
      <c r="AFU15" s="82">
        <f>AFP15+AFR15+AFT15</f>
        <v>20696</v>
      </c>
      <c r="AFV15" s="259">
        <f>ROUND( SUM(AFV8:AFV13),0)</f>
        <v>100</v>
      </c>
      <c r="AFW15" s="83">
        <f>SUM(AFW8:AFW14)</f>
        <v>10135</v>
      </c>
      <c r="AFX15" s="84">
        <f>ROUND( SUM(AFX8:AFX13),0)</f>
        <v>100</v>
      </c>
      <c r="AFY15" s="258">
        <f xml:space="preserve"> SUM(AFY8:AFY13)</f>
        <v>10491</v>
      </c>
      <c r="AFZ15" s="84">
        <f>ROUND( SUM(AFZ8:AFZ13),0)</f>
        <v>100</v>
      </c>
      <c r="AGA15" s="86">
        <f>SUM(AGA8:AGA13)</f>
        <v>9</v>
      </c>
      <c r="AGB15" s="82">
        <f>AFW15+AFY15+AGA15</f>
        <v>20635</v>
      </c>
      <c r="AGC15" s="259">
        <f>ROUND( SUM(AGC8:AGC13),0)</f>
        <v>100</v>
      </c>
      <c r="AGD15" s="83">
        <f t="shared" ref="AGD15" si="2392">SUM(AGD8:AGD14)</f>
        <v>10104</v>
      </c>
      <c r="AGE15" s="84">
        <f t="shared" ref="AGE15" si="2393">ROUND( SUM(AGE8:AGE13),0)</f>
        <v>100</v>
      </c>
      <c r="AGF15" s="258">
        <f t="shared" ref="AGF15" si="2394" xml:space="preserve"> SUM(AGF8:AGF13)</f>
        <v>10465</v>
      </c>
      <c r="AGG15" s="84">
        <f t="shared" ref="AGG15" si="2395">ROUND( SUM(AGG8:AGG13),0)</f>
        <v>100</v>
      </c>
      <c r="AGH15" s="86">
        <f t="shared" ref="AGH15" si="2396">SUM(AGH8:AGH13)</f>
        <v>9</v>
      </c>
      <c r="AGI15" s="82">
        <f t="shared" ref="AGI15" si="2397">AGD15+AGF15+AGH15</f>
        <v>20578</v>
      </c>
      <c r="AGJ15" s="259">
        <f t="shared" ref="AGJ15" si="2398">ROUND( SUM(AGJ8:AGJ13),0)</f>
        <v>100</v>
      </c>
      <c r="AGK15" s="83">
        <f t="shared" ref="AGK15" si="2399">SUM(AGK8:AGK14)</f>
        <v>10086</v>
      </c>
      <c r="AGL15" s="84">
        <f t="shared" ref="AGL15" si="2400">ROUND( SUM(AGL8:AGL13),0)</f>
        <v>100</v>
      </c>
      <c r="AGM15" s="258">
        <f t="shared" ref="AGM15" si="2401" xml:space="preserve"> SUM(AGM8:AGM13)</f>
        <v>10439</v>
      </c>
      <c r="AGN15" s="84">
        <f t="shared" ref="AGN15" si="2402">ROUND( SUM(AGN8:AGN13),0)</f>
        <v>100</v>
      </c>
      <c r="AGO15" s="86">
        <f t="shared" ref="AGO15" si="2403">SUM(AGO8:AGO13)</f>
        <v>9</v>
      </c>
      <c r="AGP15" s="82">
        <f t="shared" ref="AGP15" si="2404">AGK15+AGM15+AGO15</f>
        <v>20534</v>
      </c>
      <c r="AGQ15" s="259">
        <f t="shared" ref="AGQ15" si="2405">ROUND( SUM(AGQ8:AGQ13),0)</f>
        <v>100</v>
      </c>
      <c r="AGR15" s="83">
        <f t="shared" ref="AGR15" si="2406">SUM(AGR8:AGR14)</f>
        <v>10060</v>
      </c>
      <c r="AGS15" s="84">
        <f t="shared" ref="AGS15" si="2407">ROUND( SUM(AGS8:AGS13),0)</f>
        <v>100</v>
      </c>
      <c r="AGT15" s="258">
        <f t="shared" ref="AGT15" si="2408" xml:space="preserve"> SUM(AGT8:AGT13)</f>
        <v>10419</v>
      </c>
      <c r="AGU15" s="84">
        <f t="shared" ref="AGU15" si="2409">ROUND( SUM(AGU8:AGU13),0)</f>
        <v>100</v>
      </c>
      <c r="AGV15" s="86">
        <f t="shared" ref="AGV15" si="2410">SUM(AGV8:AGV13)</f>
        <v>9</v>
      </c>
      <c r="AGW15" s="82">
        <f t="shared" ref="AGW15" si="2411">AGR15+AGT15+AGV15</f>
        <v>20488</v>
      </c>
      <c r="AGX15" s="259">
        <f t="shared" ref="AGX15" si="2412">ROUND( SUM(AGX8:AGX13),0)</f>
        <v>100</v>
      </c>
      <c r="AGY15" s="83">
        <f t="shared" ref="AGY15" si="2413">SUM(AGY8:AGY14)</f>
        <v>10039</v>
      </c>
      <c r="AGZ15" s="84">
        <f t="shared" ref="AGZ15" si="2414">ROUND( SUM(AGZ8:AGZ13),0)</f>
        <v>100</v>
      </c>
      <c r="AHA15" s="258">
        <f t="shared" ref="AHA15" si="2415" xml:space="preserve"> SUM(AHA8:AHA13)</f>
        <v>10392</v>
      </c>
      <c r="AHB15" s="84">
        <f t="shared" ref="AHB15" si="2416">ROUND( SUM(AHB8:AHB13),0)</f>
        <v>100</v>
      </c>
      <c r="AHC15" s="86">
        <f t="shared" ref="AHC15" si="2417">SUM(AHC8:AHC13)</f>
        <v>9</v>
      </c>
      <c r="AHD15" s="82">
        <f t="shared" ref="AHD15" si="2418">AGY15+AHA15+AHC15</f>
        <v>20440</v>
      </c>
      <c r="AHE15" s="259">
        <f t="shared" ref="AHE15" si="2419">ROUND( SUM(AHE8:AHE13),0)</f>
        <v>100</v>
      </c>
      <c r="AHF15" s="83">
        <f t="shared" ref="AHF15" si="2420">SUM(AHF8:AHF14)</f>
        <v>10006</v>
      </c>
      <c r="AHG15" s="84">
        <f t="shared" ref="AHG15" si="2421">ROUND( SUM(AHG8:AHG13),0)</f>
        <v>100</v>
      </c>
      <c r="AHH15" s="258">
        <f t="shared" ref="AHH15" si="2422" xml:space="preserve"> SUM(AHH8:AHH13)</f>
        <v>10363</v>
      </c>
      <c r="AHI15" s="84">
        <f t="shared" ref="AHI15" si="2423">ROUND( SUM(AHI8:AHI13),0)</f>
        <v>100</v>
      </c>
      <c r="AHJ15" s="86">
        <f t="shared" ref="AHJ15" si="2424">SUM(AHJ8:AHJ13)</f>
        <v>9</v>
      </c>
      <c r="AHK15" s="82">
        <f t="shared" ref="AHK15" si="2425">AHF15+AHH15+AHJ15</f>
        <v>20378</v>
      </c>
      <c r="AHL15" s="259">
        <f t="shared" ref="AHL15" si="2426">ROUND( SUM(AHL8:AHL13),0)</f>
        <v>100</v>
      </c>
      <c r="AHM15" s="83">
        <f>SUM(AHM8:AHM14)</f>
        <v>9990</v>
      </c>
      <c r="AHN15" s="84">
        <f>ROUND( SUM(AHN8:AHN13),0)</f>
        <v>100</v>
      </c>
      <c r="AHO15" s="258">
        <f xml:space="preserve"> SUM(AHO8:AHO13)</f>
        <v>10338</v>
      </c>
      <c r="AHP15" s="84">
        <f>ROUND( SUM(AHP8:AHP13),0)</f>
        <v>100</v>
      </c>
      <c r="AHQ15" s="86">
        <f>SUM(AHQ8:AHQ13)</f>
        <v>9</v>
      </c>
      <c r="AHR15" s="82">
        <f>AHM15+AHO15+AHQ15</f>
        <v>20337</v>
      </c>
      <c r="AHS15" s="259">
        <f>ROUND( SUM(AHS8:AHS13),0)</f>
        <v>100</v>
      </c>
      <c r="AHT15" s="83">
        <f>SUM(AHT8:AHT14)</f>
        <v>9960</v>
      </c>
      <c r="AHU15" s="84">
        <f>ROUND( SUM(AHU8:AHU13),0)</f>
        <v>100</v>
      </c>
      <c r="AHV15" s="258">
        <f xml:space="preserve"> SUM(AHV8:AHV13)</f>
        <v>10317</v>
      </c>
      <c r="AHW15" s="84">
        <f>ROUND( SUM(AHW8:AHW13),0)</f>
        <v>100</v>
      </c>
      <c r="AHX15" s="86">
        <f>SUM(AHX8:AHX13)</f>
        <v>9</v>
      </c>
      <c r="AHY15" s="82">
        <f>AHT15+AHV15+AHX15</f>
        <v>20286</v>
      </c>
      <c r="AHZ15" s="259">
        <f>ROUND( SUM(AHZ8:AHZ13),0)</f>
        <v>100</v>
      </c>
      <c r="AIA15" s="83">
        <f t="shared" ref="AIA15" si="2427">SUM(AIA8:AIA14)</f>
        <v>9934</v>
      </c>
      <c r="AIB15" s="84">
        <f t="shared" ref="AIB15" si="2428">ROUND( SUM(AIB8:AIB13),0)</f>
        <v>100</v>
      </c>
      <c r="AIC15" s="258">
        <f t="shared" ref="AIC15" si="2429" xml:space="preserve"> SUM(AIC8:AIC13)</f>
        <v>10290</v>
      </c>
      <c r="AID15" s="84">
        <f t="shared" ref="AID15" si="2430">ROUND( SUM(AID8:AID13),0)</f>
        <v>100</v>
      </c>
      <c r="AIE15" s="86">
        <f t="shared" ref="AIE15" si="2431">SUM(AIE8:AIE13)</f>
        <v>9</v>
      </c>
      <c r="AIF15" s="82">
        <f t="shared" ref="AIF15" si="2432">AIA15+AIC15+AIE15</f>
        <v>20233</v>
      </c>
      <c r="AIG15" s="259">
        <f t="shared" ref="AIG15" si="2433">ROUND( SUM(AIG8:AIG13),0)</f>
        <v>100</v>
      </c>
      <c r="AIH15" s="83">
        <f t="shared" ref="AIH15" si="2434">SUM(AIH8:AIH14)</f>
        <v>9905</v>
      </c>
      <c r="AII15" s="84">
        <f t="shared" ref="AII15" si="2435">ROUND( SUM(AII8:AII13),0)</f>
        <v>100</v>
      </c>
      <c r="AIJ15" s="258">
        <f t="shared" ref="AIJ15" si="2436" xml:space="preserve"> SUM(AIJ8:AIJ13)</f>
        <v>10263</v>
      </c>
      <c r="AIK15" s="84">
        <f t="shared" ref="AIK15" si="2437">ROUND( SUM(AIK8:AIK13),0)</f>
        <v>100</v>
      </c>
      <c r="AIL15" s="86">
        <f t="shared" ref="AIL15" si="2438">SUM(AIL8:AIL13)</f>
        <v>9</v>
      </c>
      <c r="AIM15" s="82">
        <f t="shared" ref="AIM15" si="2439">AIH15+AIJ15+AIL15</f>
        <v>20177</v>
      </c>
      <c r="AIN15" s="259">
        <f t="shared" ref="AIN15" si="2440">ROUND( SUM(AIN8:AIN13),0)</f>
        <v>100</v>
      </c>
      <c r="AIO15" s="83">
        <f t="shared" ref="AIO15" si="2441">SUM(AIO8:AIO14)</f>
        <v>9876</v>
      </c>
      <c r="AIP15" s="84">
        <f t="shared" ref="AIP15" si="2442">ROUND( SUM(AIP8:AIP13),0)</f>
        <v>100</v>
      </c>
      <c r="AIQ15" s="258">
        <f t="shared" ref="AIQ15" si="2443" xml:space="preserve"> SUM(AIQ8:AIQ13)</f>
        <v>10240</v>
      </c>
      <c r="AIR15" s="84">
        <f t="shared" ref="AIR15" si="2444">ROUND( SUM(AIR8:AIR13),0)</f>
        <v>100</v>
      </c>
      <c r="AIS15" s="86">
        <f t="shared" ref="AIS15" si="2445">SUM(AIS8:AIS13)</f>
        <v>9</v>
      </c>
      <c r="AIT15" s="82">
        <f t="shared" ref="AIT15" si="2446">AIO15+AIQ15+AIS15</f>
        <v>20125</v>
      </c>
      <c r="AIU15" s="259">
        <f t="shared" ref="AIU15" si="2447">ROUND( SUM(AIU8:AIU13),0)</f>
        <v>100</v>
      </c>
      <c r="AIV15" s="83">
        <f t="shared" ref="AIV15" si="2448">SUM(AIV8:AIV14)</f>
        <v>9849</v>
      </c>
      <c r="AIW15" s="84">
        <f t="shared" ref="AIW15" si="2449">ROUND( SUM(AIW8:AIW13),0)</f>
        <v>100</v>
      </c>
      <c r="AIX15" s="258">
        <f t="shared" ref="AIX15" si="2450" xml:space="preserve"> SUM(AIX8:AIX13)</f>
        <v>10217</v>
      </c>
      <c r="AIY15" s="84">
        <f t="shared" ref="AIY15" si="2451">ROUND( SUM(AIY8:AIY13),0)</f>
        <v>100</v>
      </c>
      <c r="AIZ15" s="86">
        <f t="shared" ref="AIZ15" si="2452">SUM(AIZ8:AIZ13)</f>
        <v>9</v>
      </c>
      <c r="AJA15" s="82">
        <f t="shared" ref="AJA15" si="2453">AIV15+AIX15+AIZ15</f>
        <v>20075</v>
      </c>
      <c r="AJB15" s="259">
        <f t="shared" ref="AJB15" si="2454">ROUND( SUM(AJB8:AJB13),0)</f>
        <v>100</v>
      </c>
      <c r="AJC15" s="83">
        <f t="shared" ref="AJC15" si="2455">SUM(AJC8:AJC14)</f>
        <v>9820</v>
      </c>
      <c r="AJD15" s="84">
        <f t="shared" ref="AJD15" si="2456">ROUND( SUM(AJD8:AJD13),0)</f>
        <v>100</v>
      </c>
      <c r="AJE15" s="258">
        <f t="shared" ref="AJE15" si="2457" xml:space="preserve"> SUM(AJE8:AJE13)</f>
        <v>10193</v>
      </c>
      <c r="AJF15" s="84">
        <f t="shared" ref="AJF15" si="2458">ROUND( SUM(AJF8:AJF13),0)</f>
        <v>100</v>
      </c>
      <c r="AJG15" s="86">
        <f t="shared" ref="AJG15" si="2459">SUM(AJG8:AJG13)</f>
        <v>9</v>
      </c>
      <c r="AJH15" s="82">
        <f t="shared" ref="AJH15" si="2460">AJC15+AJE15+AJG15</f>
        <v>20022</v>
      </c>
      <c r="AJI15" s="259">
        <f t="shared" ref="AJI15" si="2461">ROUND( SUM(AJI8:AJI13),0)</f>
        <v>100</v>
      </c>
      <c r="AJJ15" s="83">
        <f>SUM(AJJ8:AJJ14)</f>
        <v>9791</v>
      </c>
      <c r="AJK15" s="84">
        <f>ROUND( SUM(AJK8:AJK13),0)</f>
        <v>100</v>
      </c>
      <c r="AJL15" s="258">
        <f xml:space="preserve"> SUM(AJL8:AJL13)</f>
        <v>10166</v>
      </c>
      <c r="AJM15" s="84">
        <f>ROUND( SUM(AJM8:AJM13),0)</f>
        <v>100</v>
      </c>
      <c r="AJN15" s="86">
        <f>SUM(AJN8:AJN13)</f>
        <v>9</v>
      </c>
      <c r="AJO15" s="82">
        <f>AJJ15+AJL15+AJN15</f>
        <v>19966</v>
      </c>
      <c r="AJP15" s="259">
        <f>ROUND( SUM(AJP8:AJP13),0)</f>
        <v>100</v>
      </c>
      <c r="AJQ15" s="83">
        <f t="shared" ref="AJQ15" si="2462">SUM(AJQ8:AJQ14)</f>
        <v>9754</v>
      </c>
      <c r="AJR15" s="84">
        <f t="shared" ref="AJR15" si="2463">ROUND( SUM(AJR8:AJR13),0)</f>
        <v>100</v>
      </c>
      <c r="AJS15" s="258">
        <f t="shared" ref="AJS15" si="2464" xml:space="preserve"> SUM(AJS8:AJS13)</f>
        <v>10140</v>
      </c>
      <c r="AJT15" s="84">
        <f t="shared" ref="AJT15" si="2465">ROUND( SUM(AJT8:AJT13),0)</f>
        <v>100</v>
      </c>
      <c r="AJU15" s="86">
        <f t="shared" ref="AJU15" si="2466">SUM(AJU8:AJU13)</f>
        <v>9</v>
      </c>
      <c r="AJV15" s="82">
        <f t="shared" ref="AJV15" si="2467">AJQ15+AJS15+AJU15</f>
        <v>19903</v>
      </c>
      <c r="AJW15" s="259">
        <f t="shared" ref="AJW15" si="2468">ROUND( SUM(AJW8:AJW13),0)</f>
        <v>100</v>
      </c>
      <c r="AJX15" s="83">
        <f t="shared" ref="AJX15" si="2469">SUM(AJX8:AJX14)</f>
        <v>9717</v>
      </c>
      <c r="AJY15" s="84">
        <f t="shared" ref="AJY15" si="2470">ROUND( SUM(AJY8:AJY13),0)</f>
        <v>100</v>
      </c>
      <c r="AJZ15" s="258">
        <f t="shared" ref="AJZ15" si="2471" xml:space="preserve"> SUM(AJZ8:AJZ13)</f>
        <v>10118</v>
      </c>
      <c r="AKA15" s="84">
        <f t="shared" ref="AKA15" si="2472">ROUND( SUM(AKA8:AKA13),0)</f>
        <v>100</v>
      </c>
      <c r="AKB15" s="86">
        <f t="shared" ref="AKB15" si="2473">SUM(AKB8:AKB13)</f>
        <v>9</v>
      </c>
      <c r="AKC15" s="82">
        <f t="shared" ref="AKC15" si="2474">AJX15+AJZ15+AKB15</f>
        <v>19844</v>
      </c>
      <c r="AKD15" s="259">
        <f t="shared" ref="AKD15" si="2475">ROUND( SUM(AKD8:AKD13),0)</f>
        <v>100</v>
      </c>
      <c r="AKE15" s="83">
        <f t="shared" ref="AKE15" si="2476">SUM(AKE8:AKE14)</f>
        <v>9696</v>
      </c>
      <c r="AKF15" s="84">
        <f t="shared" ref="AKF15" si="2477">ROUND( SUM(AKF8:AKF13),0)</f>
        <v>100</v>
      </c>
      <c r="AKG15" s="258">
        <f t="shared" ref="AKG15" si="2478" xml:space="preserve"> SUM(AKG8:AKG13)</f>
        <v>10097</v>
      </c>
      <c r="AKH15" s="84">
        <f t="shared" ref="AKH15" si="2479">ROUND( SUM(AKH8:AKH13),0)</f>
        <v>100</v>
      </c>
      <c r="AKI15" s="86">
        <f t="shared" ref="AKI15" si="2480">SUM(AKI8:AKI13)</f>
        <v>9</v>
      </c>
      <c r="AKJ15" s="82">
        <f t="shared" ref="AKJ15" si="2481">AKE15+AKG15+AKI15</f>
        <v>19802</v>
      </c>
      <c r="AKK15" s="259">
        <f t="shared" ref="AKK15" si="2482">ROUND( SUM(AKK8:AKK13),0)</f>
        <v>100</v>
      </c>
      <c r="AKL15" s="83">
        <f t="shared" ref="AKL15" si="2483">SUM(AKL8:AKL14)</f>
        <v>9672</v>
      </c>
      <c r="AKM15" s="84">
        <f t="shared" ref="AKM15" si="2484">ROUND( SUM(AKM8:AKM13),0)</f>
        <v>100</v>
      </c>
      <c r="AKN15" s="258">
        <f t="shared" ref="AKN15" si="2485" xml:space="preserve"> SUM(AKN8:AKN13)</f>
        <v>10057</v>
      </c>
      <c r="AKO15" s="84">
        <f t="shared" ref="AKO15" si="2486">ROUND( SUM(AKO8:AKO13),0)</f>
        <v>100</v>
      </c>
      <c r="AKP15" s="86">
        <f t="shared" ref="AKP15" si="2487">SUM(AKP8:AKP13)</f>
        <v>9</v>
      </c>
      <c r="AKQ15" s="82">
        <f t="shared" ref="AKQ15" si="2488">AKL15+AKN15+AKP15</f>
        <v>19738</v>
      </c>
      <c r="AKR15" s="259">
        <f t="shared" ref="AKR15" si="2489">ROUND( SUM(AKR8:AKR13),0)</f>
        <v>100</v>
      </c>
      <c r="AKS15" s="83">
        <f t="shared" ref="AKS15" si="2490">SUM(AKS8:AKS14)</f>
        <v>9650</v>
      </c>
      <c r="AKT15" s="84">
        <f t="shared" ref="AKT15" si="2491">ROUND( SUM(AKT8:AKT13),0)</f>
        <v>100</v>
      </c>
      <c r="AKU15" s="258">
        <f t="shared" ref="AKU15" si="2492" xml:space="preserve"> SUM(AKU8:AKU13)</f>
        <v>10029</v>
      </c>
      <c r="AKV15" s="84">
        <f t="shared" ref="AKV15" si="2493">ROUND( SUM(AKV8:AKV13),0)</f>
        <v>100</v>
      </c>
      <c r="AKW15" s="86">
        <f t="shared" ref="AKW15" si="2494">SUM(AKW8:AKW13)</f>
        <v>9</v>
      </c>
      <c r="AKX15" s="82">
        <f t="shared" ref="AKX15" si="2495">AKS15+AKU15+AKW15</f>
        <v>19688</v>
      </c>
      <c r="AKY15" s="259">
        <f t="shared" ref="AKY15" si="2496">ROUND( SUM(AKY8:AKY13),0)</f>
        <v>100</v>
      </c>
      <c r="AKZ15" s="83">
        <f t="shared" ref="AKZ15" si="2497">SUM(AKZ8:AKZ14)</f>
        <v>9596</v>
      </c>
      <c r="ALA15" s="84">
        <f t="shared" ref="ALA15" si="2498">ROUND( SUM(ALA8:ALA13),0)</f>
        <v>100</v>
      </c>
      <c r="ALB15" s="258">
        <f t="shared" ref="ALB15" si="2499" xml:space="preserve"> SUM(ALB8:ALB13)</f>
        <v>9996</v>
      </c>
      <c r="ALC15" s="84">
        <f t="shared" ref="ALC15" si="2500">ROUND( SUM(ALC8:ALC13),0)</f>
        <v>100</v>
      </c>
      <c r="ALD15" s="86">
        <f t="shared" ref="ALD15" si="2501">SUM(ALD8:ALD13)</f>
        <v>9</v>
      </c>
      <c r="ALE15" s="82">
        <f t="shared" ref="ALE15" si="2502">AKZ15+ALB15+ALD15</f>
        <v>19601</v>
      </c>
      <c r="ALF15" s="259">
        <f t="shared" ref="ALF15" si="2503">ROUND( SUM(ALF8:ALF13),0)</f>
        <v>100</v>
      </c>
      <c r="ALG15" s="83">
        <f t="shared" ref="ALG15" si="2504">SUM(ALG8:ALG14)</f>
        <v>9570</v>
      </c>
      <c r="ALH15" s="84">
        <f t="shared" ref="ALH15" si="2505">ROUND( SUM(ALH8:ALH13),0)</f>
        <v>100</v>
      </c>
      <c r="ALI15" s="258">
        <f t="shared" ref="ALI15" si="2506" xml:space="preserve"> SUM(ALI8:ALI13)</f>
        <v>9948</v>
      </c>
      <c r="ALJ15" s="84">
        <f t="shared" ref="ALJ15" si="2507">ROUND( SUM(ALJ8:ALJ13),0)</f>
        <v>100</v>
      </c>
      <c r="ALK15" s="86">
        <f t="shared" ref="ALK15" si="2508">SUM(ALK8:ALK13)</f>
        <v>9</v>
      </c>
      <c r="ALL15" s="82">
        <f t="shared" ref="ALL15" si="2509">ALG15+ALI15+ALK15</f>
        <v>19527</v>
      </c>
      <c r="ALM15" s="259">
        <f t="shared" ref="ALM15" si="2510">ROUND( SUM(ALM8:ALM13),0)</f>
        <v>100</v>
      </c>
      <c r="ALN15" s="83">
        <f t="shared" ref="ALN15" si="2511">SUM(ALN8:ALN14)</f>
        <v>9529</v>
      </c>
      <c r="ALO15" s="84">
        <f t="shared" ref="ALO15" si="2512">ROUND( SUM(ALO8:ALO13),0)</f>
        <v>100</v>
      </c>
      <c r="ALP15" s="258">
        <f t="shared" ref="ALP15" si="2513" xml:space="preserve"> SUM(ALP8:ALP13)</f>
        <v>9912</v>
      </c>
      <c r="ALQ15" s="84">
        <f t="shared" ref="ALQ15" si="2514">ROUND( SUM(ALQ8:ALQ13),0)</f>
        <v>100</v>
      </c>
      <c r="ALR15" s="86">
        <f t="shared" ref="ALR15" si="2515">SUM(ALR8:ALR13)</f>
        <v>9</v>
      </c>
      <c r="ALS15" s="82">
        <f t="shared" ref="ALS15" si="2516">ALN15+ALP15+ALR15</f>
        <v>19450</v>
      </c>
      <c r="ALT15" s="259">
        <f t="shared" ref="ALT15" si="2517">ROUND( SUM(ALT8:ALT13),0)</f>
        <v>100</v>
      </c>
      <c r="ALU15" s="83">
        <f>SUM(ALU8:ALU14)</f>
        <v>9496</v>
      </c>
      <c r="ALV15" s="84">
        <f t="shared" ref="ALV15:ALY15" si="2518">SUM(ALV8:ALV13)</f>
        <v>100</v>
      </c>
      <c r="ALW15" s="83">
        <f t="shared" si="2518"/>
        <v>9882</v>
      </c>
      <c r="ALX15" s="85">
        <f t="shared" si="2518"/>
        <v>100</v>
      </c>
      <c r="ALY15" s="86">
        <f t="shared" si="2518"/>
        <v>9</v>
      </c>
      <c r="ALZ15" s="82">
        <f>ALU15+ALW15+ALY15</f>
        <v>19387</v>
      </c>
      <c r="AMA15" s="87">
        <f t="shared" ref="AMA15" si="2519">SUM(AMA8:AMA13)</f>
        <v>100</v>
      </c>
      <c r="AMB15" s="83">
        <f>SUM(AMB8:AMB14)</f>
        <v>9470</v>
      </c>
      <c r="AMC15" s="84">
        <f t="shared" ref="AMC15:AMF15" si="2520">SUM(AMC8:AMC13)</f>
        <v>100</v>
      </c>
      <c r="AMD15" s="83">
        <f t="shared" si="2520"/>
        <v>9847</v>
      </c>
      <c r="AME15" s="85">
        <f t="shared" si="2520"/>
        <v>100</v>
      </c>
      <c r="AMF15" s="86">
        <f t="shared" si="2520"/>
        <v>9</v>
      </c>
      <c r="AMG15" s="82">
        <f>AMB15+AMD15+AMF15</f>
        <v>19326</v>
      </c>
      <c r="AMH15" s="87">
        <f t="shared" ref="AMH15" si="2521">SUM(AMH8:AMH13)</f>
        <v>100</v>
      </c>
      <c r="AMI15" s="83">
        <f>SUM(AMI8:AMI14)</f>
        <v>9437</v>
      </c>
      <c r="AMJ15" s="84">
        <f t="shared" ref="AMJ15:AMM15" si="2522">SUM(AMJ8:AMJ13)</f>
        <v>100</v>
      </c>
      <c r="AMK15" s="83">
        <f t="shared" si="2522"/>
        <v>9816</v>
      </c>
      <c r="AML15" s="85">
        <f t="shared" si="2522"/>
        <v>100</v>
      </c>
      <c r="AMM15" s="86">
        <f t="shared" si="2522"/>
        <v>9</v>
      </c>
      <c r="AMN15" s="82">
        <f>AMI15+AMK15+AMM15</f>
        <v>19262</v>
      </c>
      <c r="AMO15" s="87">
        <f t="shared" ref="AMO15" si="2523">SUM(AMO8:AMO13)</f>
        <v>100</v>
      </c>
      <c r="AMP15" s="83">
        <f>SUM(AMP8:AMP14)</f>
        <v>9407</v>
      </c>
      <c r="AMQ15" s="84">
        <f t="shared" ref="AMQ15:AMT15" si="2524">SUM(AMQ8:AMQ13)</f>
        <v>100</v>
      </c>
      <c r="AMR15" s="83">
        <f t="shared" si="2524"/>
        <v>9780</v>
      </c>
      <c r="AMS15" s="85">
        <f t="shared" si="2524"/>
        <v>100</v>
      </c>
      <c r="AMT15" s="86">
        <f t="shared" si="2524"/>
        <v>9</v>
      </c>
      <c r="AMU15" s="82">
        <f>AMP15+AMR15+AMT15</f>
        <v>19196</v>
      </c>
      <c r="AMV15" s="87">
        <f t="shared" ref="AMV15" si="2525">SUM(AMV8:AMV13)</f>
        <v>100</v>
      </c>
      <c r="AMW15" s="83">
        <f>SUM(AMW8:AMW14)</f>
        <v>9364</v>
      </c>
      <c r="AMX15" s="84">
        <f t="shared" ref="AMX15:ANA15" si="2526">SUM(AMX8:AMX13)</f>
        <v>100</v>
      </c>
      <c r="AMY15" s="83">
        <f t="shared" si="2526"/>
        <v>9742</v>
      </c>
      <c r="AMZ15" s="85">
        <f t="shared" si="2526"/>
        <v>100</v>
      </c>
      <c r="ANA15" s="86">
        <f t="shared" si="2526"/>
        <v>9</v>
      </c>
      <c r="ANB15" s="82">
        <f>AMW15+AMY15+ANA15</f>
        <v>19115</v>
      </c>
      <c r="ANC15" s="87">
        <f t="shared" ref="ANC15" si="2527">SUM(ANC8:ANC13)</f>
        <v>100</v>
      </c>
      <c r="AND15" s="83">
        <f>SUM(AND8:AND14)</f>
        <v>9323</v>
      </c>
      <c r="ANE15" s="84">
        <f t="shared" ref="ANE15:ANH15" si="2528">SUM(ANE8:ANE13)</f>
        <v>100</v>
      </c>
      <c r="ANF15" s="83">
        <f t="shared" si="2528"/>
        <v>9690</v>
      </c>
      <c r="ANG15" s="85">
        <f t="shared" si="2528"/>
        <v>100</v>
      </c>
      <c r="ANH15" s="86">
        <f t="shared" si="2528"/>
        <v>9</v>
      </c>
      <c r="ANI15" s="82">
        <f>AND15+ANF15+ANH15</f>
        <v>19022</v>
      </c>
      <c r="ANJ15" s="87">
        <f t="shared" ref="ANJ15" si="2529">SUM(ANJ8:ANJ13)</f>
        <v>100</v>
      </c>
      <c r="ANK15" s="83">
        <f>SUM(ANK8:ANK14)</f>
        <v>9274</v>
      </c>
      <c r="ANL15" s="84">
        <f t="shared" ref="ANL15:ANO15" si="2530">SUM(ANL8:ANL13)</f>
        <v>100</v>
      </c>
      <c r="ANM15" s="83">
        <f t="shared" si="2530"/>
        <v>9637</v>
      </c>
      <c r="ANN15" s="85">
        <f t="shared" si="2530"/>
        <v>100</v>
      </c>
      <c r="ANO15" s="86">
        <f t="shared" si="2530"/>
        <v>9</v>
      </c>
      <c r="ANP15" s="82">
        <f>ANK15+ANM15+ANO15</f>
        <v>18920</v>
      </c>
      <c r="ANQ15" s="87">
        <f t="shared" ref="ANQ15" si="2531">SUM(ANQ8:ANQ13)</f>
        <v>100</v>
      </c>
      <c r="ANR15" s="83">
        <f>SUM(ANR8:ANR14)</f>
        <v>9240</v>
      </c>
      <c r="ANS15" s="84">
        <f t="shared" ref="ANS15:ANV15" si="2532">SUM(ANS8:ANS13)</f>
        <v>100</v>
      </c>
      <c r="ANT15" s="83">
        <f t="shared" si="2532"/>
        <v>9601</v>
      </c>
      <c r="ANU15" s="85">
        <f t="shared" si="2532"/>
        <v>100</v>
      </c>
      <c r="ANV15" s="86">
        <f t="shared" si="2532"/>
        <v>9</v>
      </c>
      <c r="ANW15" s="82">
        <f>ANR15+ANT15+ANV15</f>
        <v>18850</v>
      </c>
      <c r="ANX15" s="87">
        <f t="shared" ref="ANX15" si="2533">SUM(ANX8:ANX13)</f>
        <v>100</v>
      </c>
      <c r="ANY15" s="83">
        <f>SUM(ANY8:ANY14)</f>
        <v>9192</v>
      </c>
      <c r="ANZ15" s="84">
        <f t="shared" ref="ANZ15:AOC15" si="2534">SUM(ANZ8:ANZ13)</f>
        <v>100</v>
      </c>
      <c r="AOA15" s="83">
        <f t="shared" si="2534"/>
        <v>9560</v>
      </c>
      <c r="AOB15" s="85">
        <f t="shared" si="2534"/>
        <v>100</v>
      </c>
      <c r="AOC15" s="86">
        <f t="shared" si="2534"/>
        <v>9</v>
      </c>
      <c r="AOD15" s="82">
        <f>ANY15+AOA15+AOC15</f>
        <v>18761</v>
      </c>
      <c r="AOE15" s="87">
        <f t="shared" ref="AOE15" si="2535">SUM(AOE8:AOE13)</f>
        <v>100</v>
      </c>
      <c r="AOF15" s="83">
        <f>SUM(AOF8:AOF14)</f>
        <v>9146</v>
      </c>
      <c r="AOG15" s="84">
        <f t="shared" ref="AOG15:AOJ15" si="2536">SUM(AOG8:AOG13)</f>
        <v>100</v>
      </c>
      <c r="AOH15" s="83">
        <f t="shared" si="2536"/>
        <v>9514</v>
      </c>
      <c r="AOI15" s="85">
        <f t="shared" si="2536"/>
        <v>100</v>
      </c>
      <c r="AOJ15" s="86">
        <f t="shared" si="2536"/>
        <v>9</v>
      </c>
      <c r="AOK15" s="82">
        <f>AOF15+AOH15+AOJ15</f>
        <v>18669</v>
      </c>
      <c r="AOL15" s="87">
        <f t="shared" ref="AOL15" si="2537">SUM(AOL8:AOL13)</f>
        <v>100</v>
      </c>
      <c r="AOM15" s="83">
        <f>SUM(AOM8:AOM14)</f>
        <v>9107</v>
      </c>
      <c r="AON15" s="84">
        <f t="shared" ref="AON15:AOQ15" si="2538">SUM(AON8:AON13)</f>
        <v>100</v>
      </c>
      <c r="AOO15" s="83">
        <f t="shared" si="2538"/>
        <v>9469</v>
      </c>
      <c r="AOP15" s="85">
        <f t="shared" si="2538"/>
        <v>100</v>
      </c>
      <c r="AOQ15" s="86">
        <f t="shared" si="2538"/>
        <v>9</v>
      </c>
      <c r="AOR15" s="82">
        <f>AOM15+AOO15+AOQ15</f>
        <v>18585</v>
      </c>
      <c r="AOS15" s="87">
        <f t="shared" ref="AOS15" si="2539">SUM(AOS8:AOS13)</f>
        <v>100</v>
      </c>
      <c r="AOT15" s="83">
        <f>SUM(AOT8:AOT14)</f>
        <v>9060</v>
      </c>
      <c r="AOU15" s="84">
        <f t="shared" ref="AOU15:AOX15" si="2540">SUM(AOU8:AOU13)</f>
        <v>100</v>
      </c>
      <c r="AOV15" s="83">
        <f t="shared" si="2540"/>
        <v>9426</v>
      </c>
      <c r="AOW15" s="85">
        <f t="shared" si="2540"/>
        <v>100</v>
      </c>
      <c r="AOX15" s="86">
        <f t="shared" si="2540"/>
        <v>9</v>
      </c>
      <c r="AOY15" s="82">
        <f>AOT15+AOV15+AOX15</f>
        <v>18495</v>
      </c>
      <c r="AOZ15" s="87">
        <f t="shared" ref="AOZ15" si="2541">SUM(AOZ8:AOZ13)</f>
        <v>100</v>
      </c>
      <c r="APA15" s="83">
        <f>SUM(APA8:APA14)</f>
        <v>9008</v>
      </c>
      <c r="APB15" s="84">
        <f t="shared" ref="APB15:APE15" si="2542">SUM(APB8:APB13)</f>
        <v>100</v>
      </c>
      <c r="APC15" s="83">
        <f t="shared" si="2542"/>
        <v>9380</v>
      </c>
      <c r="APD15" s="85">
        <f t="shared" si="2542"/>
        <v>100</v>
      </c>
      <c r="APE15" s="86">
        <f t="shared" si="2542"/>
        <v>9</v>
      </c>
      <c r="APF15" s="82">
        <f>APA15+APC15+APE15</f>
        <v>18397</v>
      </c>
      <c r="APG15" s="87">
        <f t="shared" ref="APG15" si="2543">SUM(APG8:APG13)</f>
        <v>100</v>
      </c>
      <c r="APH15" s="83">
        <f>SUM(APH8:APH14)</f>
        <v>8955</v>
      </c>
      <c r="API15" s="84">
        <f t="shared" ref="API15:APL15" si="2544">SUM(API8:API13)</f>
        <v>100</v>
      </c>
      <c r="APJ15" s="83">
        <f t="shared" si="2544"/>
        <v>9330</v>
      </c>
      <c r="APK15" s="85">
        <f t="shared" si="2544"/>
        <v>100</v>
      </c>
      <c r="APL15" s="86">
        <f t="shared" si="2544"/>
        <v>9</v>
      </c>
      <c r="APM15" s="82">
        <f>APH15+APJ15+APL15</f>
        <v>18294</v>
      </c>
      <c r="APN15" s="87">
        <f t="shared" ref="APN15" si="2545">SUM(APN8:APN13)</f>
        <v>100</v>
      </c>
      <c r="APO15" s="83">
        <f>SUM(APO8:APO14)</f>
        <v>8906</v>
      </c>
      <c r="APP15" s="84">
        <f t="shared" ref="APP15:APS15" si="2546">SUM(APP8:APP13)</f>
        <v>100</v>
      </c>
      <c r="APQ15" s="83">
        <f t="shared" si="2546"/>
        <v>9279</v>
      </c>
      <c r="APR15" s="85">
        <f t="shared" si="2546"/>
        <v>100</v>
      </c>
      <c r="APS15" s="86">
        <f t="shared" si="2546"/>
        <v>9</v>
      </c>
      <c r="APT15" s="82">
        <f>APO15+APQ15+APS15</f>
        <v>18194</v>
      </c>
      <c r="APU15" s="87">
        <f t="shared" ref="APU15" si="2547">SUM(APU8:APU13)</f>
        <v>100</v>
      </c>
      <c r="APV15" s="83">
        <f>SUM(APV8:APV14)</f>
        <v>8860</v>
      </c>
      <c r="APW15" s="84">
        <f t="shared" ref="APW15:APZ15" si="2548">SUM(APW8:APW13)</f>
        <v>100</v>
      </c>
      <c r="APX15" s="83">
        <f t="shared" si="2548"/>
        <v>9233</v>
      </c>
      <c r="APY15" s="85">
        <f t="shared" si="2548"/>
        <v>100</v>
      </c>
      <c r="APZ15" s="86">
        <f t="shared" si="2548"/>
        <v>9</v>
      </c>
      <c r="AQA15" s="82">
        <f>APV15+APX15+APZ15</f>
        <v>18102</v>
      </c>
      <c r="AQB15" s="87">
        <f t="shared" ref="AQB15" si="2549">SUM(AQB8:AQB13)</f>
        <v>100</v>
      </c>
      <c r="AQC15" s="83">
        <f>SUM(AQC8:AQC14)</f>
        <v>8818</v>
      </c>
      <c r="AQD15" s="84">
        <f t="shared" ref="AQD15:AQG15" si="2550">SUM(AQD8:AQD13)</f>
        <v>100</v>
      </c>
      <c r="AQE15" s="83">
        <f t="shared" si="2550"/>
        <v>9188</v>
      </c>
      <c r="AQF15" s="85">
        <f t="shared" si="2550"/>
        <v>100</v>
      </c>
      <c r="AQG15" s="86">
        <f t="shared" si="2550"/>
        <v>9</v>
      </c>
      <c r="AQH15" s="82">
        <f>AQC15+AQE15+AQG15</f>
        <v>18015</v>
      </c>
      <c r="AQI15" s="87">
        <f t="shared" ref="AQI15" si="2551">SUM(AQI8:AQI13)</f>
        <v>100</v>
      </c>
      <c r="AQJ15" s="83">
        <f>SUM(AQJ8:AQJ14)</f>
        <v>8755</v>
      </c>
      <c r="AQK15" s="84">
        <f t="shared" ref="AQK15:AQN15" si="2552">SUM(AQK8:AQK13)</f>
        <v>100</v>
      </c>
      <c r="AQL15" s="83">
        <f t="shared" si="2552"/>
        <v>9137</v>
      </c>
      <c r="AQM15" s="85">
        <f t="shared" si="2552"/>
        <v>100</v>
      </c>
      <c r="AQN15" s="86">
        <f t="shared" si="2552"/>
        <v>9</v>
      </c>
      <c r="AQO15" s="82">
        <f>AQJ15+AQL15+AQN15</f>
        <v>17901</v>
      </c>
      <c r="AQP15" s="87">
        <f t="shared" ref="AQP15" si="2553">SUM(AQP8:AQP13)</f>
        <v>100</v>
      </c>
      <c r="AQQ15" s="83">
        <f>SUM(AQQ8:AQQ14)</f>
        <v>8712</v>
      </c>
      <c r="AQR15" s="84">
        <f t="shared" ref="AQR15:AQU15" si="2554">SUM(AQR8:AQR13)</f>
        <v>100</v>
      </c>
      <c r="AQS15" s="83">
        <f t="shared" si="2554"/>
        <v>9085</v>
      </c>
      <c r="AQT15" s="85">
        <f t="shared" si="2554"/>
        <v>100</v>
      </c>
      <c r="AQU15" s="86">
        <f t="shared" si="2554"/>
        <v>9</v>
      </c>
      <c r="AQV15" s="82">
        <f>AQQ15+AQS15+AQU15</f>
        <v>17806</v>
      </c>
      <c r="AQW15" s="87">
        <f t="shared" ref="AQW15" si="2555">SUM(AQW8:AQW13)</f>
        <v>100</v>
      </c>
      <c r="AQX15" s="83">
        <f>SUM(AQX8:AQX14)</f>
        <v>8666</v>
      </c>
      <c r="AQY15" s="84">
        <f t="shared" ref="AQY15:ARB15" si="2556">SUM(AQY8:AQY13)</f>
        <v>100</v>
      </c>
      <c r="AQZ15" s="83">
        <f t="shared" si="2556"/>
        <v>9041</v>
      </c>
      <c r="ARA15" s="85">
        <f t="shared" si="2556"/>
        <v>100</v>
      </c>
      <c r="ARB15" s="86">
        <f t="shared" si="2556"/>
        <v>9</v>
      </c>
      <c r="ARC15" s="82">
        <f>AQX15+AQZ15+ARB15</f>
        <v>17716</v>
      </c>
      <c r="ARD15" s="87">
        <f t="shared" ref="ARD15" si="2557">SUM(ARD8:ARD13)</f>
        <v>100</v>
      </c>
      <c r="ARE15" s="83">
        <f>SUM(ARE8:ARE14)</f>
        <v>8617</v>
      </c>
      <c r="ARF15" s="84">
        <f t="shared" ref="ARF15:ARI15" si="2558">SUM(ARF8:ARF13)</f>
        <v>100</v>
      </c>
      <c r="ARG15" s="83">
        <f t="shared" si="2558"/>
        <v>8997</v>
      </c>
      <c r="ARH15" s="85">
        <f t="shared" si="2558"/>
        <v>100</v>
      </c>
      <c r="ARI15" s="86">
        <f t="shared" si="2558"/>
        <v>9</v>
      </c>
      <c r="ARJ15" s="82">
        <f>ARE15+ARG15+ARI15</f>
        <v>17623</v>
      </c>
      <c r="ARK15" s="87">
        <f t="shared" ref="ARK15" si="2559">SUM(ARK8:ARK13)</f>
        <v>100</v>
      </c>
      <c r="ARL15" s="83">
        <f>SUM(ARL8:ARL14)</f>
        <v>8566</v>
      </c>
      <c r="ARM15" s="84">
        <f t="shared" ref="ARM15:ARP15" si="2560">SUM(ARM8:ARM13)</f>
        <v>100</v>
      </c>
      <c r="ARN15" s="83">
        <f t="shared" si="2560"/>
        <v>8951</v>
      </c>
      <c r="ARO15" s="85">
        <f t="shared" si="2560"/>
        <v>100</v>
      </c>
      <c r="ARP15" s="86">
        <f t="shared" si="2560"/>
        <v>9</v>
      </c>
      <c r="ARQ15" s="82">
        <f>ARL15+ARN15+ARP15</f>
        <v>17526</v>
      </c>
      <c r="ARR15" s="87">
        <f t="shared" ref="ARR15" si="2561">SUM(ARR8:ARR13)</f>
        <v>100</v>
      </c>
      <c r="ARS15" s="83">
        <f>SUM(ARS8:ARS14)</f>
        <v>8529</v>
      </c>
      <c r="ART15" s="84">
        <f t="shared" ref="ART15:ARW15" si="2562">SUM(ART8:ART13)</f>
        <v>100</v>
      </c>
      <c r="ARU15" s="83">
        <f t="shared" si="2562"/>
        <v>8903</v>
      </c>
      <c r="ARV15" s="85">
        <f t="shared" si="2562"/>
        <v>100</v>
      </c>
      <c r="ARW15" s="86">
        <f t="shared" si="2562"/>
        <v>9</v>
      </c>
      <c r="ARX15" s="82">
        <f>ARS15+ARU15+ARW15</f>
        <v>17441</v>
      </c>
      <c r="ARY15" s="87">
        <f t="shared" ref="ARY15" si="2563">SUM(ARY8:ARY13)</f>
        <v>100</v>
      </c>
      <c r="ARZ15" s="83">
        <f>SUM(ARZ8:ARZ14)</f>
        <v>8484</v>
      </c>
      <c r="ASA15" s="84">
        <f t="shared" ref="ASA15:ASD15" si="2564">SUM(ASA8:ASA13)</f>
        <v>100</v>
      </c>
      <c r="ASB15" s="83">
        <f t="shared" si="2564"/>
        <v>8861</v>
      </c>
      <c r="ASC15" s="85">
        <f t="shared" si="2564"/>
        <v>100</v>
      </c>
      <c r="ASD15" s="86">
        <f t="shared" si="2564"/>
        <v>9</v>
      </c>
      <c r="ASE15" s="82">
        <f>ARZ15+ASB15+ASD15</f>
        <v>17354</v>
      </c>
      <c r="ASF15" s="87">
        <f t="shared" ref="ASF15" si="2565">SUM(ASF8:ASF13)</f>
        <v>100</v>
      </c>
      <c r="ASG15" s="83">
        <f>SUM(ASG8:ASG14)</f>
        <v>8428</v>
      </c>
      <c r="ASH15" s="84">
        <f t="shared" ref="ASH15:ASK15" si="2566">SUM(ASH8:ASH13)</f>
        <v>100</v>
      </c>
      <c r="ASI15" s="83">
        <f t="shared" si="2566"/>
        <v>8807</v>
      </c>
      <c r="ASJ15" s="85">
        <f t="shared" si="2566"/>
        <v>100</v>
      </c>
      <c r="ASK15" s="86">
        <f t="shared" si="2566"/>
        <v>9</v>
      </c>
      <c r="ASL15" s="82">
        <f>ASG15+ASI15+ASK15</f>
        <v>17244</v>
      </c>
      <c r="ASM15" s="87">
        <f t="shared" ref="ASM15" si="2567">SUM(ASM8:ASM13)</f>
        <v>100</v>
      </c>
      <c r="ASN15" s="83">
        <f>SUM(ASN8:ASN14)</f>
        <v>8375</v>
      </c>
      <c r="ASO15" s="84">
        <f t="shared" ref="ASO15:ASR15" si="2568">SUM(ASO8:ASO13)</f>
        <v>100</v>
      </c>
      <c r="ASP15" s="83">
        <f t="shared" si="2568"/>
        <v>8766</v>
      </c>
      <c r="ASQ15" s="85">
        <f t="shared" si="2568"/>
        <v>100</v>
      </c>
      <c r="ASR15" s="86">
        <f t="shared" si="2568"/>
        <v>9</v>
      </c>
      <c r="ASS15" s="82">
        <f>ASN15+ASP15+ASR15</f>
        <v>17150</v>
      </c>
      <c r="AST15" s="87">
        <f t="shared" ref="AST15" si="2569">SUM(AST8:AST13)</f>
        <v>100</v>
      </c>
      <c r="ASU15" s="83">
        <f>SUM(ASU8:ASU14)</f>
        <v>8318</v>
      </c>
      <c r="ASV15" s="84">
        <f t="shared" ref="ASV15:ASY15" si="2570">SUM(ASV8:ASV13)</f>
        <v>100</v>
      </c>
      <c r="ASW15" s="83">
        <f t="shared" si="2570"/>
        <v>8706</v>
      </c>
      <c r="ASX15" s="85">
        <f t="shared" si="2570"/>
        <v>100</v>
      </c>
      <c r="ASY15" s="86">
        <f t="shared" si="2570"/>
        <v>9</v>
      </c>
      <c r="ASZ15" s="82">
        <f>ASU15+ASW15+ASY15</f>
        <v>17033</v>
      </c>
      <c r="ATA15" s="87">
        <f t="shared" ref="ATA15" si="2571">SUM(ATA8:ATA13)</f>
        <v>100</v>
      </c>
      <c r="ATB15" s="83">
        <f>SUM(ATB8:ATB14)</f>
        <v>8265</v>
      </c>
      <c r="ATC15" s="84">
        <f t="shared" ref="ATC15:ATF15" si="2572">SUM(ATC8:ATC13)</f>
        <v>100</v>
      </c>
      <c r="ATD15" s="83">
        <f t="shared" si="2572"/>
        <v>8649</v>
      </c>
      <c r="ATE15" s="85">
        <f t="shared" si="2572"/>
        <v>100</v>
      </c>
      <c r="ATF15" s="86">
        <f t="shared" si="2572"/>
        <v>9</v>
      </c>
      <c r="ATG15" s="82">
        <f>ATB15+ATD15+ATF15</f>
        <v>16923</v>
      </c>
      <c r="ATH15" s="87">
        <f t="shared" ref="ATH15" si="2573">SUM(ATH8:ATH13)</f>
        <v>100</v>
      </c>
      <c r="ATI15" s="83">
        <f>SUM(ATI8:ATI14)</f>
        <v>8225</v>
      </c>
      <c r="ATJ15" s="84">
        <f t="shared" ref="ATJ15:ATM15" si="2574">SUM(ATJ8:ATJ13)</f>
        <v>100</v>
      </c>
      <c r="ATK15" s="83">
        <f t="shared" si="2574"/>
        <v>8588</v>
      </c>
      <c r="ATL15" s="85">
        <f t="shared" si="2574"/>
        <v>100</v>
      </c>
      <c r="ATM15" s="86">
        <f t="shared" si="2574"/>
        <v>9</v>
      </c>
      <c r="ATN15" s="82">
        <f>ATI15+ATK15+ATM15</f>
        <v>16822</v>
      </c>
      <c r="ATO15" s="87">
        <f t="shared" ref="ATO15" si="2575">SUM(ATO8:ATO13)</f>
        <v>100</v>
      </c>
      <c r="ATP15" s="83">
        <f>SUM(ATP8:ATP14)</f>
        <v>8162</v>
      </c>
      <c r="ATQ15" s="84">
        <f t="shared" ref="ATQ15:ATT15" si="2576">SUM(ATQ8:ATQ13)</f>
        <v>100</v>
      </c>
      <c r="ATR15" s="83">
        <f t="shared" si="2576"/>
        <v>8533</v>
      </c>
      <c r="ATS15" s="85">
        <f t="shared" si="2576"/>
        <v>100</v>
      </c>
      <c r="ATT15" s="86">
        <f t="shared" si="2576"/>
        <v>9</v>
      </c>
      <c r="ATU15" s="82">
        <f>ATP15+ATR15+ATT15</f>
        <v>16704</v>
      </c>
      <c r="ATV15" s="87">
        <f t="shared" ref="ATV15" si="2577">SUM(ATV8:ATV13)</f>
        <v>100</v>
      </c>
      <c r="ATW15" s="83">
        <f>SUM(ATW8:ATW14)</f>
        <v>8110</v>
      </c>
      <c r="ATX15" s="84">
        <f t="shared" ref="ATX15:AUA15" si="2578">SUM(ATX8:ATX13)</f>
        <v>100</v>
      </c>
      <c r="ATY15" s="83">
        <f t="shared" si="2578"/>
        <v>8467</v>
      </c>
      <c r="ATZ15" s="85">
        <f t="shared" si="2578"/>
        <v>100</v>
      </c>
      <c r="AUA15" s="86">
        <f t="shared" si="2578"/>
        <v>9</v>
      </c>
      <c r="AUB15" s="82">
        <f>ATW15+ATY15+AUA15</f>
        <v>16586</v>
      </c>
      <c r="AUC15" s="87">
        <f t="shared" ref="AUC15" si="2579">SUM(AUC8:AUC13)</f>
        <v>100</v>
      </c>
      <c r="AUD15" s="83">
        <f>SUM(AUD8:AUD14)</f>
        <v>8051</v>
      </c>
      <c r="AUE15" s="84">
        <f t="shared" ref="AUE15:AUH15" si="2580">SUM(AUE8:AUE13)</f>
        <v>100</v>
      </c>
      <c r="AUF15" s="83">
        <f t="shared" si="2580"/>
        <v>8401</v>
      </c>
      <c r="AUG15" s="85">
        <f t="shared" si="2580"/>
        <v>100</v>
      </c>
      <c r="AUH15" s="86">
        <f t="shared" si="2580"/>
        <v>9</v>
      </c>
      <c r="AUI15" s="82">
        <f>AUD15+AUF15+AUH15</f>
        <v>16461</v>
      </c>
      <c r="AUJ15" s="87">
        <f t="shared" ref="AUJ15" si="2581">SUM(AUJ8:AUJ13)</f>
        <v>100</v>
      </c>
      <c r="AUK15" s="83">
        <f>SUM(AUK8:AUK14)</f>
        <v>7994</v>
      </c>
      <c r="AUL15" s="84">
        <f t="shared" ref="AUL15:AUO15" si="2582">SUM(AUL8:AUL13)</f>
        <v>100</v>
      </c>
      <c r="AUM15" s="83">
        <f t="shared" si="2582"/>
        <v>8341</v>
      </c>
      <c r="AUN15" s="85">
        <f t="shared" si="2582"/>
        <v>100</v>
      </c>
      <c r="AUO15" s="86">
        <f t="shared" si="2582"/>
        <v>9</v>
      </c>
      <c r="AUP15" s="82">
        <f>AUK15+AUM15+AUO15</f>
        <v>16344</v>
      </c>
      <c r="AUQ15" s="87">
        <f t="shared" ref="AUQ15" si="2583">SUM(AUQ8:AUQ13)</f>
        <v>100</v>
      </c>
      <c r="AUR15" s="83">
        <f>SUM(AUR8:AUR14)</f>
        <v>7925</v>
      </c>
      <c r="AUS15" s="84">
        <f t="shared" ref="AUS15:AUV15" si="2584">SUM(AUS8:AUS13)</f>
        <v>100</v>
      </c>
      <c r="AUT15" s="83">
        <f t="shared" si="2584"/>
        <v>8272</v>
      </c>
      <c r="AUU15" s="85">
        <f t="shared" si="2584"/>
        <v>100</v>
      </c>
      <c r="AUV15" s="86">
        <f t="shared" si="2584"/>
        <v>9</v>
      </c>
      <c r="AUW15" s="82">
        <f>AUR15+AUT15+AUV15</f>
        <v>16206</v>
      </c>
      <c r="AUX15" s="87">
        <f t="shared" ref="AUX15" si="2585">SUM(AUX8:AUX13)</f>
        <v>100</v>
      </c>
      <c r="AUY15" s="83">
        <f>SUM(AUY8:AUY14)</f>
        <v>7866</v>
      </c>
      <c r="AUZ15" s="84">
        <f t="shared" ref="AUZ15:AVC15" si="2586">SUM(AUZ8:AUZ13)</f>
        <v>100</v>
      </c>
      <c r="AVA15" s="83">
        <f t="shared" si="2586"/>
        <v>8208</v>
      </c>
      <c r="AVB15" s="85">
        <f t="shared" si="2586"/>
        <v>100</v>
      </c>
      <c r="AVC15" s="86">
        <f t="shared" si="2586"/>
        <v>9</v>
      </c>
      <c r="AVD15" s="82">
        <f>AUY15+AVA15+AVC15</f>
        <v>16083</v>
      </c>
      <c r="AVE15" s="87">
        <f t="shared" ref="AVE15" si="2587">SUM(AVE8:AVE13)</f>
        <v>100</v>
      </c>
      <c r="AVF15" s="83">
        <f>SUM(AVF8:AVF14)</f>
        <v>7792</v>
      </c>
      <c r="AVG15" s="84">
        <f t="shared" ref="AVG15:AVJ15" si="2588">SUM(AVG8:AVG13)</f>
        <v>100</v>
      </c>
      <c r="AVH15" s="83">
        <f t="shared" si="2588"/>
        <v>8141</v>
      </c>
      <c r="AVI15" s="85">
        <f t="shared" si="2588"/>
        <v>100</v>
      </c>
      <c r="AVJ15" s="86">
        <f t="shared" si="2588"/>
        <v>9</v>
      </c>
      <c r="AVK15" s="82">
        <f>AVF15+AVH15+AVJ15</f>
        <v>15942</v>
      </c>
      <c r="AVL15" s="87">
        <f t="shared" ref="AVL15" si="2589">SUM(AVL8:AVL13)</f>
        <v>100</v>
      </c>
      <c r="AVM15" s="83">
        <f>SUM(AVM8:AVM14)</f>
        <v>7720</v>
      </c>
      <c r="AVN15" s="84">
        <f t="shared" ref="AVN15:AVQ15" si="2590">SUM(AVN8:AVN13)</f>
        <v>100</v>
      </c>
      <c r="AVO15" s="83">
        <f t="shared" si="2590"/>
        <v>8077</v>
      </c>
      <c r="AVP15" s="85">
        <f t="shared" si="2590"/>
        <v>100</v>
      </c>
      <c r="AVQ15" s="86">
        <f t="shared" si="2590"/>
        <v>9</v>
      </c>
      <c r="AVR15" s="82">
        <f>AVM15+AVO15+AVQ15</f>
        <v>15806</v>
      </c>
      <c r="AVS15" s="87">
        <f t="shared" ref="AVS15" si="2591">SUM(AVS8:AVS13)</f>
        <v>100</v>
      </c>
      <c r="AVT15" s="83">
        <f>SUM(AVT8:AVT14)</f>
        <v>7657</v>
      </c>
      <c r="AVU15" s="84">
        <f t="shared" ref="AVU15:AVX15" si="2592">SUM(AVU8:AVU13)</f>
        <v>100</v>
      </c>
      <c r="AVV15" s="83">
        <f t="shared" si="2592"/>
        <v>8000</v>
      </c>
      <c r="AVW15" s="85">
        <f t="shared" si="2592"/>
        <v>100</v>
      </c>
      <c r="AVX15" s="86">
        <f t="shared" si="2592"/>
        <v>9</v>
      </c>
      <c r="AVY15" s="82">
        <f>AVT15+AVV15+AVX15</f>
        <v>15666</v>
      </c>
      <c r="AVZ15" s="87">
        <f t="shared" ref="AVZ15" si="2593">SUM(AVZ8:AVZ13)</f>
        <v>100</v>
      </c>
      <c r="AWA15" s="83">
        <f>SUM(AWA8:AWA14)</f>
        <v>7576</v>
      </c>
      <c r="AWB15" s="84">
        <f t="shared" ref="AWB15:AWE15" si="2594">SUM(AWB8:AWB13)</f>
        <v>100</v>
      </c>
      <c r="AWC15" s="83">
        <f t="shared" si="2594"/>
        <v>7910</v>
      </c>
      <c r="AWD15" s="85">
        <f t="shared" si="2594"/>
        <v>100</v>
      </c>
      <c r="AWE15" s="86">
        <f t="shared" si="2594"/>
        <v>9</v>
      </c>
      <c r="AWF15" s="82">
        <f>AWA15+AWC15+AWE15</f>
        <v>15495</v>
      </c>
      <c r="AWG15" s="87">
        <f t="shared" ref="AWG15" si="2595">SUM(AWG8:AWG13)</f>
        <v>100</v>
      </c>
      <c r="AWH15" s="83">
        <f>SUM(AWH8:AWH14)</f>
        <v>7484</v>
      </c>
      <c r="AWI15" s="84">
        <f t="shared" ref="AWI15:AWL15" si="2596">SUM(AWI8:AWI13)</f>
        <v>100</v>
      </c>
      <c r="AWJ15" s="83">
        <f t="shared" si="2596"/>
        <v>7830</v>
      </c>
      <c r="AWK15" s="85">
        <f t="shared" si="2596"/>
        <v>100</v>
      </c>
      <c r="AWL15" s="86">
        <f t="shared" si="2596"/>
        <v>9</v>
      </c>
      <c r="AWM15" s="82">
        <f>AWH15+AWJ15+AWL15</f>
        <v>15323</v>
      </c>
      <c r="AWN15" s="87">
        <f t="shared" ref="AWN15" si="2597">SUM(AWN8:AWN13)</f>
        <v>100</v>
      </c>
      <c r="AWO15" s="83">
        <f>SUM(AWO8:AWO14)</f>
        <v>7402</v>
      </c>
      <c r="AWP15" s="84">
        <f t="shared" ref="AWP15:AWS15" si="2598">SUM(AWP8:AWP13)</f>
        <v>100</v>
      </c>
      <c r="AWQ15" s="83">
        <f t="shared" si="2598"/>
        <v>7752</v>
      </c>
      <c r="AWR15" s="85">
        <f t="shared" si="2598"/>
        <v>100</v>
      </c>
      <c r="AWS15" s="86">
        <f t="shared" si="2598"/>
        <v>9</v>
      </c>
      <c r="AWT15" s="82">
        <f>AWO15+AWQ15+AWS15</f>
        <v>15163</v>
      </c>
      <c r="AWU15" s="87">
        <f t="shared" ref="AWU15" si="2599">SUM(AWU8:AWU13)</f>
        <v>100</v>
      </c>
      <c r="AWV15" s="83">
        <f>SUM(AWV8:AWV14)</f>
        <v>7313</v>
      </c>
      <c r="AWW15" s="84">
        <f t="shared" ref="AWW15:AWZ15" si="2600">SUM(AWW8:AWW13)</f>
        <v>100</v>
      </c>
      <c r="AWX15" s="83">
        <f t="shared" si="2600"/>
        <v>7684</v>
      </c>
      <c r="AWY15" s="85">
        <f t="shared" si="2600"/>
        <v>100</v>
      </c>
      <c r="AWZ15" s="86">
        <f t="shared" si="2600"/>
        <v>9</v>
      </c>
      <c r="AXA15" s="82">
        <f>AWV15+AWX15+AWZ15</f>
        <v>15006</v>
      </c>
      <c r="AXB15" s="87">
        <f t="shared" ref="AXB15" si="2601">SUM(AXB8:AXB13)</f>
        <v>100</v>
      </c>
      <c r="AXC15" s="83">
        <f>SUM(AXC8:AXC14)</f>
        <v>7208</v>
      </c>
      <c r="AXD15" s="84">
        <f t="shared" ref="AXD15:AXG15" si="2602">SUM(AXD8:AXD13)</f>
        <v>100</v>
      </c>
      <c r="AXE15" s="83">
        <f t="shared" si="2602"/>
        <v>7594</v>
      </c>
      <c r="AXF15" s="85">
        <f t="shared" si="2602"/>
        <v>100</v>
      </c>
      <c r="AXG15" s="86">
        <f t="shared" si="2602"/>
        <v>9</v>
      </c>
      <c r="AXH15" s="82">
        <f>AXC15+AXE15+AXG15</f>
        <v>14811</v>
      </c>
      <c r="AXI15" s="87">
        <f t="shared" ref="AXI15" si="2603">SUM(AXI8:AXI13)</f>
        <v>100</v>
      </c>
      <c r="AXJ15" s="83">
        <f>SUM(AXJ8:AXJ14)</f>
        <v>7107</v>
      </c>
      <c r="AXK15" s="84">
        <f t="shared" ref="AXK15:AXN15" si="2604">SUM(AXK8:AXK13)</f>
        <v>100</v>
      </c>
      <c r="AXL15" s="83">
        <f t="shared" si="2604"/>
        <v>7503</v>
      </c>
      <c r="AXM15" s="85">
        <f t="shared" si="2604"/>
        <v>100</v>
      </c>
      <c r="AXN15" s="86">
        <f t="shared" si="2604"/>
        <v>9</v>
      </c>
      <c r="AXO15" s="82">
        <f>AXJ15+AXL15+AXN15</f>
        <v>14619</v>
      </c>
      <c r="AXP15" s="87">
        <f t="shared" ref="AXP15" si="2605">SUM(AXP8:AXP13)</f>
        <v>100</v>
      </c>
      <c r="AXQ15" s="83">
        <f>SUM(AXQ8:AXQ14)</f>
        <v>7019</v>
      </c>
      <c r="AXR15" s="84">
        <f t="shared" ref="AXR15:AXU15" si="2606">SUM(AXR8:AXR13)</f>
        <v>100</v>
      </c>
      <c r="AXS15" s="83">
        <f t="shared" si="2606"/>
        <v>7413</v>
      </c>
      <c r="AXT15" s="85">
        <f t="shared" si="2606"/>
        <v>100</v>
      </c>
      <c r="AXU15" s="86">
        <f t="shared" si="2606"/>
        <v>9</v>
      </c>
      <c r="AXV15" s="82">
        <f>AXQ15+AXS15+AXU15</f>
        <v>14441</v>
      </c>
      <c r="AXW15" s="87">
        <f t="shared" ref="AXW15" si="2607">SUM(AXW8:AXW13)</f>
        <v>100</v>
      </c>
      <c r="AXX15" s="83">
        <f>SUM(AXX8:AXX14)</f>
        <v>6933</v>
      </c>
      <c r="AXY15" s="84">
        <f t="shared" ref="AXY15:AYB15" si="2608">SUM(AXY8:AXY13)</f>
        <v>100</v>
      </c>
      <c r="AXZ15" s="83">
        <f t="shared" si="2608"/>
        <v>7316</v>
      </c>
      <c r="AYA15" s="85">
        <f t="shared" si="2608"/>
        <v>100</v>
      </c>
      <c r="AYB15" s="86">
        <f t="shared" si="2608"/>
        <v>9</v>
      </c>
      <c r="AYC15" s="82">
        <f>AXX15+AXZ15+AYB15</f>
        <v>14258</v>
      </c>
      <c r="AYD15" s="87">
        <f t="shared" ref="AYD15" si="2609">SUM(AYD8:AYD13)</f>
        <v>100</v>
      </c>
      <c r="AYE15" s="83">
        <f>SUM(AYE8:AYE14)</f>
        <v>6852</v>
      </c>
      <c r="AYF15" s="84">
        <f t="shared" ref="AYF15:AYI15" si="2610">SUM(AYF8:AYF13)</f>
        <v>100</v>
      </c>
      <c r="AYG15" s="83">
        <f t="shared" si="2610"/>
        <v>7225</v>
      </c>
      <c r="AYH15" s="85">
        <f t="shared" si="2610"/>
        <v>100</v>
      </c>
      <c r="AYI15" s="86">
        <f t="shared" si="2610"/>
        <v>9</v>
      </c>
      <c r="AYJ15" s="82">
        <f>AYE15+AYG15+AYI15</f>
        <v>14086</v>
      </c>
      <c r="AYK15" s="87">
        <f t="shared" ref="AYK15" si="2611">SUM(AYK8:AYK13)</f>
        <v>100</v>
      </c>
      <c r="AYL15" s="83">
        <f>SUM(AYL8:AYL14)</f>
        <v>6761</v>
      </c>
      <c r="AYM15" s="84">
        <f t="shared" ref="AYM15:AYP15" si="2612">SUM(AYM8:AYM13)</f>
        <v>100</v>
      </c>
      <c r="AYN15" s="83">
        <f t="shared" si="2612"/>
        <v>7123</v>
      </c>
      <c r="AYO15" s="85">
        <f t="shared" si="2612"/>
        <v>100</v>
      </c>
      <c r="AYP15" s="86">
        <f t="shared" si="2612"/>
        <v>9</v>
      </c>
      <c r="AYQ15" s="82">
        <f>AYL15+AYN15+AYP15</f>
        <v>13893</v>
      </c>
      <c r="AYR15" s="87">
        <f t="shared" ref="AYR15" si="2613">SUM(AYR8:AYR13)</f>
        <v>100</v>
      </c>
      <c r="AYS15" s="83">
        <f>SUM(AYS8:AYS14)</f>
        <v>6658</v>
      </c>
      <c r="AYT15" s="84">
        <f t="shared" ref="AYT15:AYW15" si="2614">SUM(AYT8:AYT13)</f>
        <v>100</v>
      </c>
      <c r="AYU15" s="83">
        <f t="shared" si="2614"/>
        <v>7008</v>
      </c>
      <c r="AYV15" s="85">
        <f t="shared" si="2614"/>
        <v>100</v>
      </c>
      <c r="AYW15" s="86">
        <f t="shared" si="2614"/>
        <v>9</v>
      </c>
      <c r="AYX15" s="82">
        <f>AYS15+AYU15+AYW15</f>
        <v>13675</v>
      </c>
      <c r="AYY15" s="87">
        <f t="shared" ref="AYY15" si="2615">SUM(AYY8:AYY13)</f>
        <v>100</v>
      </c>
      <c r="AYZ15" s="83">
        <f>SUM(AYZ8:AYZ14)</f>
        <v>6547</v>
      </c>
      <c r="AZA15" s="84">
        <f t="shared" ref="AZA15:AZD15" si="2616">SUM(AZA8:AZA13)</f>
        <v>100</v>
      </c>
      <c r="AZB15" s="83">
        <f t="shared" si="2616"/>
        <v>6921</v>
      </c>
      <c r="AZC15" s="85">
        <f t="shared" si="2616"/>
        <v>100</v>
      </c>
      <c r="AZD15" s="86">
        <f t="shared" si="2616"/>
        <v>9</v>
      </c>
      <c r="AZE15" s="82">
        <f>AYZ15+AZB15+AZD15</f>
        <v>13477</v>
      </c>
      <c r="AZF15" s="87">
        <f t="shared" ref="AZF15" si="2617">SUM(AZF8:AZF13)</f>
        <v>100</v>
      </c>
      <c r="AZG15" s="83">
        <f>SUM(AZG8:AZG14)</f>
        <v>6446</v>
      </c>
      <c r="AZH15" s="84">
        <f t="shared" ref="AZH15:AZK15" si="2618">SUM(AZH8:AZH13)</f>
        <v>100</v>
      </c>
      <c r="AZI15" s="83">
        <f t="shared" si="2618"/>
        <v>6812</v>
      </c>
      <c r="AZJ15" s="85">
        <f t="shared" si="2618"/>
        <v>100</v>
      </c>
      <c r="AZK15" s="86">
        <f t="shared" si="2618"/>
        <v>9</v>
      </c>
      <c r="AZL15" s="82">
        <f>AZG15+AZI15+AZK15</f>
        <v>13267</v>
      </c>
      <c r="AZM15" s="87">
        <f t="shared" ref="AZM15" si="2619">SUM(AZM8:AZM13)</f>
        <v>100</v>
      </c>
      <c r="AZN15" s="83">
        <f>SUM(AZN8:AZN14)</f>
        <v>6348</v>
      </c>
      <c r="AZO15" s="84">
        <f t="shared" ref="AZO15:AZR15" si="2620">SUM(AZO8:AZO13)</f>
        <v>100</v>
      </c>
      <c r="AZP15" s="83">
        <f t="shared" si="2620"/>
        <v>6700</v>
      </c>
      <c r="AZQ15" s="85">
        <f t="shared" si="2620"/>
        <v>100</v>
      </c>
      <c r="AZR15" s="86">
        <f t="shared" si="2620"/>
        <v>9</v>
      </c>
      <c r="AZS15" s="82">
        <f>AZN15+AZP15+AZR15</f>
        <v>13057</v>
      </c>
      <c r="AZT15" s="87">
        <f t="shared" ref="AZT15" si="2621">SUM(AZT8:AZT13)</f>
        <v>100</v>
      </c>
      <c r="AZU15" s="83">
        <f>SUM(AZU8:AZU14)</f>
        <v>6236</v>
      </c>
      <c r="AZV15" s="84">
        <f t="shared" ref="AZV15:AZY15" si="2622">SUM(AZV8:AZV13)</f>
        <v>100</v>
      </c>
      <c r="AZW15" s="83">
        <f t="shared" si="2622"/>
        <v>6594</v>
      </c>
      <c r="AZX15" s="85">
        <f t="shared" si="2622"/>
        <v>100</v>
      </c>
      <c r="AZY15" s="86">
        <f t="shared" si="2622"/>
        <v>9</v>
      </c>
      <c r="AZZ15" s="82">
        <f>AZU15+AZW15+AZY15</f>
        <v>12839</v>
      </c>
      <c r="BAA15" s="87">
        <f t="shared" ref="BAA15" si="2623">SUM(BAA8:BAA13)</f>
        <v>100</v>
      </c>
      <c r="BAB15" s="83">
        <f>SUM(BAB8:BAB14)</f>
        <v>6136</v>
      </c>
      <c r="BAC15" s="84">
        <f t="shared" ref="BAC15:BAF15" si="2624">SUM(BAC8:BAC13)</f>
        <v>100</v>
      </c>
      <c r="BAD15" s="83">
        <f t="shared" si="2624"/>
        <v>6485</v>
      </c>
      <c r="BAE15" s="85">
        <f t="shared" si="2624"/>
        <v>100</v>
      </c>
      <c r="BAF15" s="86">
        <f t="shared" si="2624"/>
        <v>9</v>
      </c>
      <c r="BAG15" s="82">
        <f>BAB15+BAD15+BAF15</f>
        <v>12630</v>
      </c>
      <c r="BAH15" s="87">
        <f t="shared" ref="BAH15" si="2625">SUM(BAH8:BAH13)</f>
        <v>100</v>
      </c>
      <c r="BAI15" s="83">
        <f>SUM(BAI8:BAI14)</f>
        <v>6026</v>
      </c>
      <c r="BAJ15" s="84">
        <f t="shared" ref="BAJ15:BAM15" si="2626">SUM(BAJ8:BAJ13)</f>
        <v>100</v>
      </c>
      <c r="BAK15" s="83">
        <f t="shared" si="2626"/>
        <v>6395</v>
      </c>
      <c r="BAL15" s="85">
        <f t="shared" si="2626"/>
        <v>100</v>
      </c>
      <c r="BAM15" s="86">
        <f t="shared" si="2626"/>
        <v>9</v>
      </c>
      <c r="BAN15" s="82">
        <f>BAI15+BAK15+BAM15</f>
        <v>12430</v>
      </c>
      <c r="BAO15" s="87">
        <f t="shared" ref="BAO15" si="2627">SUM(BAO8:BAO13)</f>
        <v>100</v>
      </c>
      <c r="BAP15" s="83">
        <f>SUM(BAP8:BAP14)</f>
        <v>5942</v>
      </c>
      <c r="BAQ15" s="84">
        <f t="shared" ref="BAQ15:BAT15" si="2628">SUM(BAQ8:BAQ13)</f>
        <v>100</v>
      </c>
      <c r="BAR15" s="83">
        <f t="shared" si="2628"/>
        <v>6305</v>
      </c>
      <c r="BAS15" s="85">
        <f t="shared" si="2628"/>
        <v>100</v>
      </c>
      <c r="BAT15" s="86">
        <f t="shared" si="2628"/>
        <v>9</v>
      </c>
      <c r="BAU15" s="82">
        <f>BAP15+BAR15+BAT15</f>
        <v>12256</v>
      </c>
      <c r="BAV15" s="87">
        <f t="shared" ref="BAV15" si="2629">SUM(BAV8:BAV13)</f>
        <v>99.999999999999986</v>
      </c>
      <c r="BAW15" s="83">
        <f>SUM(BAW8:BAW14)</f>
        <v>5830</v>
      </c>
      <c r="BAX15" s="84">
        <f t="shared" ref="BAX15:BBA15" si="2630">SUM(BAX8:BAX13)</f>
        <v>100</v>
      </c>
      <c r="BAY15" s="83">
        <f t="shared" si="2630"/>
        <v>6205</v>
      </c>
      <c r="BAZ15" s="85">
        <f t="shared" si="2630"/>
        <v>100</v>
      </c>
      <c r="BBA15" s="86">
        <f t="shared" si="2630"/>
        <v>9</v>
      </c>
      <c r="BBB15" s="82">
        <f>BAW15+BAY15+BBA15</f>
        <v>12044</v>
      </c>
      <c r="BBC15" s="87">
        <f t="shared" ref="BBC15" si="2631">SUM(BBC8:BBC13)</f>
        <v>100</v>
      </c>
      <c r="BBD15" s="83">
        <f>SUM(BBD8:BBD14)</f>
        <v>5739</v>
      </c>
      <c r="BBE15" s="84">
        <f t="shared" ref="BBE15:BBH15" si="2632">SUM(BBE8:BBE13)</f>
        <v>100</v>
      </c>
      <c r="BBF15" s="83">
        <f t="shared" si="2632"/>
        <v>6132</v>
      </c>
      <c r="BBG15" s="85">
        <f t="shared" si="2632"/>
        <v>100</v>
      </c>
      <c r="BBH15" s="86">
        <f t="shared" si="2632"/>
        <v>9</v>
      </c>
      <c r="BBI15" s="82">
        <f>BBD15+BBF15+BBH15</f>
        <v>11880</v>
      </c>
      <c r="BBJ15" s="87">
        <f t="shared" ref="BBJ15" si="2633">SUM(BBJ8:BBJ13)</f>
        <v>100</v>
      </c>
      <c r="BBK15" s="83">
        <f>SUM(BBK8:BBK14)</f>
        <v>5653</v>
      </c>
      <c r="BBL15" s="84">
        <f t="shared" ref="BBL15:BBO15" si="2634">SUM(BBL8:BBL13)</f>
        <v>100</v>
      </c>
      <c r="BBM15" s="83">
        <f t="shared" si="2634"/>
        <v>6042</v>
      </c>
      <c r="BBN15" s="85">
        <f t="shared" si="2634"/>
        <v>100</v>
      </c>
      <c r="BBO15" s="86">
        <f t="shared" si="2634"/>
        <v>9</v>
      </c>
      <c r="BBP15" s="82">
        <f>BBK15+BBM15+BBO15</f>
        <v>11704</v>
      </c>
      <c r="BBQ15" s="87">
        <f t="shared" ref="BBQ15" si="2635">SUM(BBQ8:BBQ13)</f>
        <v>100</v>
      </c>
      <c r="BBR15" s="83">
        <f>SUM(BBR8:BBR14)</f>
        <v>5548</v>
      </c>
      <c r="BBS15" s="84">
        <f t="shared" ref="BBS15:BBV15" si="2636">SUM(BBS8:BBS13)</f>
        <v>100</v>
      </c>
      <c r="BBT15" s="83">
        <f t="shared" si="2636"/>
        <v>5963</v>
      </c>
      <c r="BBU15" s="85">
        <f t="shared" si="2636"/>
        <v>100</v>
      </c>
      <c r="BBV15" s="86">
        <f t="shared" si="2636"/>
        <v>9</v>
      </c>
      <c r="BBW15" s="82">
        <f>BBR15+BBT15+BBV15</f>
        <v>11520</v>
      </c>
      <c r="BBX15" s="87">
        <f t="shared" ref="BBX15" si="2637">SUM(BBX8:BBX13)</f>
        <v>100</v>
      </c>
      <c r="BBY15" s="83">
        <f>SUM(BBY8:BBY14)</f>
        <v>5465</v>
      </c>
      <c r="BBZ15" s="84">
        <f t="shared" ref="BBZ15:BCC15" si="2638">SUM(BBZ8:BBZ13)</f>
        <v>100</v>
      </c>
      <c r="BCA15" s="83">
        <f t="shared" si="2638"/>
        <v>5902</v>
      </c>
      <c r="BCB15" s="85">
        <f t="shared" si="2638"/>
        <v>100</v>
      </c>
      <c r="BCC15" s="86">
        <f t="shared" si="2638"/>
        <v>9</v>
      </c>
      <c r="BCD15" s="82">
        <f>BBY15+BCA15+BCC15</f>
        <v>11376</v>
      </c>
      <c r="BCE15" s="87">
        <f t="shared" ref="BCE15" si="2639">SUM(BCE8:BCE13)</f>
        <v>100</v>
      </c>
      <c r="BCF15" s="83">
        <f>SUM(BCF8:BCF14)</f>
        <v>5390</v>
      </c>
      <c r="BCG15" s="84">
        <f t="shared" ref="BCG15:BCJ15" si="2640">SUM(BCG8:BCG13)</f>
        <v>100</v>
      </c>
      <c r="BCH15" s="83">
        <f t="shared" si="2640"/>
        <v>5834</v>
      </c>
      <c r="BCI15" s="85">
        <f t="shared" si="2640"/>
        <v>100</v>
      </c>
      <c r="BCJ15" s="86">
        <f t="shared" si="2640"/>
        <v>9</v>
      </c>
      <c r="BCK15" s="82">
        <f>BCF15+BCH15+BCJ15</f>
        <v>11233</v>
      </c>
      <c r="BCL15" s="87">
        <f t="shared" ref="BCL15" si="2641">SUM(BCL8:BCL13)</f>
        <v>100</v>
      </c>
      <c r="BCM15" s="83">
        <f>SUM(BCM8:BCM14)</f>
        <v>5327</v>
      </c>
      <c r="BCN15" s="84">
        <f t="shared" ref="BCN15:BCQ15" si="2642">SUM(BCN8:BCN13)</f>
        <v>100</v>
      </c>
      <c r="BCO15" s="83">
        <f t="shared" si="2642"/>
        <v>5767</v>
      </c>
      <c r="BCP15" s="85">
        <f t="shared" si="2642"/>
        <v>100</v>
      </c>
      <c r="BCQ15" s="86">
        <f t="shared" si="2642"/>
        <v>9</v>
      </c>
      <c r="BCR15" s="82">
        <f>BCM15+BCO15+BCQ15</f>
        <v>11103</v>
      </c>
      <c r="BCS15" s="87">
        <f t="shared" ref="BCS15" si="2643">SUM(BCS8:BCS13)</f>
        <v>100</v>
      </c>
      <c r="BCT15" s="83">
        <f>SUM(BCT8:BCT14)</f>
        <v>5258</v>
      </c>
      <c r="BCU15" s="84">
        <f t="shared" ref="BCU15:BCX15" si="2644">SUM(BCU8:BCU13)</f>
        <v>100</v>
      </c>
      <c r="BCV15" s="83">
        <f t="shared" si="2644"/>
        <v>5713</v>
      </c>
      <c r="BCW15" s="85">
        <f t="shared" si="2644"/>
        <v>100</v>
      </c>
      <c r="BCX15" s="86">
        <f t="shared" si="2644"/>
        <v>9</v>
      </c>
      <c r="BCY15" s="82">
        <f>BCT15+BCV15+BCX15</f>
        <v>10980</v>
      </c>
      <c r="BCZ15" s="87">
        <f t="shared" ref="BCZ15" si="2645">SUM(BCZ8:BCZ13)</f>
        <v>100</v>
      </c>
      <c r="BDA15" s="83">
        <f>SUM(BDA8:BDA14)</f>
        <v>5208</v>
      </c>
      <c r="BDB15" s="84">
        <f t="shared" ref="BDB15:BDE15" si="2646">SUM(BDB8:BDB13)</f>
        <v>100</v>
      </c>
      <c r="BDC15" s="83">
        <f t="shared" si="2646"/>
        <v>5665</v>
      </c>
      <c r="BDD15" s="85">
        <f t="shared" si="2646"/>
        <v>100</v>
      </c>
      <c r="BDE15" s="86">
        <f t="shared" si="2646"/>
        <v>9</v>
      </c>
      <c r="BDF15" s="82">
        <f>BDA15+BDC15+BDE15</f>
        <v>10882</v>
      </c>
      <c r="BDG15" s="87">
        <f t="shared" ref="BDG15" si="2647">SUM(BDG8:BDG13)</f>
        <v>100</v>
      </c>
      <c r="BDH15" s="83">
        <f>SUM(BDH8:BDH14)</f>
        <v>5158</v>
      </c>
      <c r="BDI15" s="84">
        <f t="shared" ref="BDI15:BDL15" si="2648">SUM(BDI8:BDI13)</f>
        <v>0</v>
      </c>
      <c r="BDJ15" s="83">
        <f t="shared" si="2648"/>
        <v>5620</v>
      </c>
      <c r="BDK15" s="85">
        <f t="shared" si="2648"/>
        <v>100</v>
      </c>
      <c r="BDL15" s="86">
        <f t="shared" si="2648"/>
        <v>9</v>
      </c>
      <c r="BDM15" s="82">
        <f>BDH15+BDJ15+BDL15</f>
        <v>10787</v>
      </c>
      <c r="BDN15" s="87">
        <f t="shared" ref="BDN15" si="2649">SUM(BDN8:BDN13)</f>
        <v>100</v>
      </c>
      <c r="BDO15" s="83">
        <f>SUM(BDO8:BDO14)</f>
        <v>5105</v>
      </c>
      <c r="BDP15" s="84">
        <f t="shared" ref="BDP15:BDS15" si="2650">SUM(BDP8:BDP13)</f>
        <v>100</v>
      </c>
      <c r="BDQ15" s="83">
        <f t="shared" si="2650"/>
        <v>5582</v>
      </c>
      <c r="BDR15" s="85">
        <f t="shared" si="2650"/>
        <v>100</v>
      </c>
      <c r="BDS15" s="86">
        <f t="shared" si="2650"/>
        <v>9</v>
      </c>
      <c r="BDT15" s="82">
        <f>BDO15+BDQ15+BDS15</f>
        <v>10696</v>
      </c>
      <c r="BDU15" s="87">
        <f t="shared" ref="BDU15" si="2651">SUM(BDU8:BDU13)</f>
        <v>100</v>
      </c>
      <c r="BDV15" s="83">
        <f>SUM(BDV8:BDV14)</f>
        <v>5076</v>
      </c>
      <c r="BDW15" s="84">
        <f t="shared" ref="BDW15:BDZ15" si="2652">SUM(BDW8:BDW13)</f>
        <v>100</v>
      </c>
      <c r="BDX15" s="83">
        <f t="shared" si="2652"/>
        <v>5554</v>
      </c>
      <c r="BDY15" s="85">
        <f t="shared" si="2652"/>
        <v>100</v>
      </c>
      <c r="BDZ15" s="86">
        <f t="shared" si="2652"/>
        <v>9</v>
      </c>
      <c r="BEA15" s="82">
        <f>BDV15+BDX15+BDZ15</f>
        <v>10639</v>
      </c>
      <c r="BEB15" s="87">
        <f t="shared" ref="BEB15" si="2653">SUM(BEB8:BEB13)</f>
        <v>100</v>
      </c>
      <c r="BEC15" s="83">
        <f>SUM(BEC8:BEC14)</f>
        <v>5042</v>
      </c>
      <c r="BED15" s="84">
        <f t="shared" ref="BED15:BEG15" si="2654">SUM(BED8:BED13)</f>
        <v>100</v>
      </c>
      <c r="BEE15" s="83">
        <f t="shared" si="2654"/>
        <v>5527</v>
      </c>
      <c r="BEF15" s="85">
        <f t="shared" si="2654"/>
        <v>100</v>
      </c>
      <c r="BEG15" s="86">
        <f t="shared" si="2654"/>
        <v>9</v>
      </c>
      <c r="BEH15" s="82">
        <f>BEC15+BEE15+BEG15</f>
        <v>10578</v>
      </c>
      <c r="BEI15" s="87">
        <f t="shared" ref="BEI15" si="2655">SUM(BEI8:BEI13)</f>
        <v>100</v>
      </c>
      <c r="BEJ15" s="83">
        <f>SUM(BEJ8:BEJ14)</f>
        <v>5014</v>
      </c>
      <c r="BEK15" s="84">
        <f t="shared" ref="BEK15:BEN15" si="2656">SUM(BEK8:BEK13)</f>
        <v>100</v>
      </c>
      <c r="BEL15" s="83">
        <f t="shared" si="2656"/>
        <v>5502</v>
      </c>
      <c r="BEM15" s="85">
        <f t="shared" si="2656"/>
        <v>100</v>
      </c>
      <c r="BEN15" s="86">
        <f t="shared" si="2656"/>
        <v>9</v>
      </c>
      <c r="BEO15" s="82">
        <f>BEJ15+BEL15+BEN15</f>
        <v>10525</v>
      </c>
      <c r="BEP15" s="87">
        <f t="shared" ref="BEP15" si="2657">SUM(BEP8:BEP13)</f>
        <v>100</v>
      </c>
      <c r="BEQ15" s="83">
        <f>SUM(BEQ8:BEQ14)</f>
        <v>4986</v>
      </c>
      <c r="BER15" s="84">
        <f t="shared" ref="BER15:BEU15" si="2658">SUM(BER8:BER13)</f>
        <v>0</v>
      </c>
      <c r="BES15" s="83">
        <f t="shared" si="2658"/>
        <v>5475</v>
      </c>
      <c r="BET15" s="85">
        <f t="shared" si="2658"/>
        <v>100</v>
      </c>
      <c r="BEU15" s="86">
        <f t="shared" si="2658"/>
        <v>9</v>
      </c>
      <c r="BEV15" s="82">
        <f>BEQ15+BES15+BEU15</f>
        <v>10470</v>
      </c>
      <c r="BEW15" s="87">
        <f t="shared" ref="BEW15" si="2659">SUM(BEW8:BEW13)</f>
        <v>100</v>
      </c>
      <c r="BEX15" s="83">
        <f>SUM(BEX8:BEX14)</f>
        <v>4964</v>
      </c>
      <c r="BEY15" s="84">
        <f t="shared" ref="BEY15:BFB15" si="2660">SUM(BEY8:BEY13)</f>
        <v>0</v>
      </c>
      <c r="BEZ15" s="83">
        <f t="shared" si="2660"/>
        <v>5466</v>
      </c>
      <c r="BFA15" s="85">
        <f t="shared" si="2660"/>
        <v>100</v>
      </c>
      <c r="BFB15" s="86">
        <f t="shared" si="2660"/>
        <v>9</v>
      </c>
      <c r="BFC15" s="82">
        <f>BEX15+BEZ15+BFB15</f>
        <v>10439</v>
      </c>
      <c r="BFD15" s="87">
        <f t="shared" ref="BFD15" si="2661">SUM(BFD8:BFD13)</f>
        <v>100</v>
      </c>
      <c r="BFE15" s="83">
        <f>SUM(BFE8:BFE14)</f>
        <v>4950</v>
      </c>
      <c r="BFF15" s="84">
        <f t="shared" ref="BFF15:BFI15" si="2662">SUM(BFF8:BFF13)</f>
        <v>0</v>
      </c>
      <c r="BFG15" s="83">
        <f t="shared" si="2662"/>
        <v>5457</v>
      </c>
      <c r="BFH15" s="85">
        <f t="shared" si="2662"/>
        <v>100</v>
      </c>
      <c r="BFI15" s="86">
        <f t="shared" si="2662"/>
        <v>9</v>
      </c>
      <c r="BFJ15" s="82">
        <f>BFE15+BFG15+BFI15</f>
        <v>10416</v>
      </c>
      <c r="BFK15" s="87">
        <f t="shared" ref="BFK15" si="2663">SUM(BFK8:BFK13)</f>
        <v>100</v>
      </c>
      <c r="BFL15" s="83">
        <f>SUM(BFL8:BFL14)</f>
        <v>4927</v>
      </c>
      <c r="BFM15" s="84">
        <f t="shared" ref="BFM15:BFP15" si="2664">SUM(BFM8:BFM13)</f>
        <v>100</v>
      </c>
      <c r="BFN15" s="83">
        <f t="shared" si="2664"/>
        <v>5443</v>
      </c>
      <c r="BFO15" s="85">
        <f t="shared" si="2664"/>
        <v>100</v>
      </c>
      <c r="BFP15" s="86">
        <f t="shared" si="2664"/>
        <v>9</v>
      </c>
      <c r="BFQ15" s="82">
        <f>BFL15+BFN15+BFP15</f>
        <v>10379</v>
      </c>
      <c r="BFR15" s="87">
        <f t="shared" ref="BFR15" si="2665">SUM(BFR8:BFR13)</f>
        <v>100</v>
      </c>
      <c r="BFS15" s="83">
        <f>SUM(BFS8:BFS14)</f>
        <v>4903</v>
      </c>
      <c r="BFT15" s="84">
        <f t="shared" ref="BFT15:BFW15" si="2666">SUM(BFT8:BFT13)</f>
        <v>100</v>
      </c>
      <c r="BFU15" s="83">
        <f t="shared" si="2666"/>
        <v>5430</v>
      </c>
      <c r="BFV15" s="85">
        <f t="shared" si="2666"/>
        <v>100</v>
      </c>
      <c r="BFW15" s="86">
        <f t="shared" si="2666"/>
        <v>9</v>
      </c>
      <c r="BFX15" s="82">
        <f>BFS15+BFU15+BFW15</f>
        <v>10342</v>
      </c>
      <c r="BFY15" s="87">
        <f t="shared" ref="BFY15" si="2667">SUM(BFY8:BFY13)</f>
        <v>100</v>
      </c>
      <c r="BFZ15" s="83">
        <f>SUM(BFZ8:BFZ14)</f>
        <v>4879</v>
      </c>
      <c r="BGA15" s="84">
        <f t="shared" ref="BGA15:BGD15" si="2668">SUM(BGA8:BGA13)</f>
        <v>100</v>
      </c>
      <c r="BGB15" s="83">
        <f t="shared" si="2668"/>
        <v>5413</v>
      </c>
      <c r="BGC15" s="85">
        <f t="shared" si="2668"/>
        <v>100</v>
      </c>
      <c r="BGD15" s="86">
        <f t="shared" si="2668"/>
        <v>9</v>
      </c>
      <c r="BGE15" s="82">
        <f>BFZ15+BGB15+BGD15</f>
        <v>10301</v>
      </c>
      <c r="BGF15" s="87">
        <f t="shared" ref="BGF15" si="2669">SUM(BGF8:BGF13)</f>
        <v>100</v>
      </c>
      <c r="BGG15" s="83">
        <f>SUM(BGG8:BGG14)</f>
        <v>4862</v>
      </c>
      <c r="BGH15" s="84">
        <f t="shared" ref="BGH15:BGK15" si="2670">SUM(BGH8:BGH13)</f>
        <v>100</v>
      </c>
      <c r="BGI15" s="83">
        <f t="shared" si="2670"/>
        <v>5395</v>
      </c>
      <c r="BGJ15" s="85">
        <f t="shared" si="2670"/>
        <v>100</v>
      </c>
      <c r="BGK15" s="86">
        <f t="shared" si="2670"/>
        <v>9</v>
      </c>
      <c r="BGL15" s="82">
        <f>BGG15+BGI15+BGK15</f>
        <v>10266</v>
      </c>
      <c r="BGM15" s="87">
        <f t="shared" ref="BGM15" si="2671">SUM(BGM8:BGM13)</f>
        <v>100</v>
      </c>
      <c r="BGN15" s="83">
        <f>SUM(BGN8:BGN14)</f>
        <v>4841</v>
      </c>
      <c r="BGO15" s="84">
        <f t="shared" ref="BGO15:BGR15" si="2672">SUM(BGO8:BGO13)</f>
        <v>100</v>
      </c>
      <c r="BGP15" s="83">
        <f t="shared" si="2672"/>
        <v>5380</v>
      </c>
      <c r="BGQ15" s="85">
        <f t="shared" si="2672"/>
        <v>100</v>
      </c>
      <c r="BGR15" s="86">
        <f t="shared" si="2672"/>
        <v>9</v>
      </c>
      <c r="BGS15" s="82">
        <f>BGN15+BGP15+BGR15</f>
        <v>10230</v>
      </c>
      <c r="BGT15" s="87">
        <f t="shared" ref="BGT15" si="2673">SUM(BGT8:BGT13)</f>
        <v>100</v>
      </c>
      <c r="BGU15" s="83">
        <f>SUM(BGU8:BGU14)</f>
        <v>4826</v>
      </c>
      <c r="BGV15" s="84">
        <f t="shared" ref="BGV15:BGY15" si="2674">SUM(BGV8:BGV13)</f>
        <v>100</v>
      </c>
      <c r="BGW15" s="83">
        <f t="shared" si="2674"/>
        <v>5367</v>
      </c>
      <c r="BGX15" s="85">
        <f t="shared" si="2674"/>
        <v>100</v>
      </c>
      <c r="BGY15" s="86">
        <f t="shared" si="2674"/>
        <v>9</v>
      </c>
      <c r="BGZ15" s="82">
        <f>BGU15+BGW15+BGY15</f>
        <v>10202</v>
      </c>
      <c r="BHA15" s="87">
        <f t="shared" ref="BHA15" si="2675">SUM(BHA8:BHA13)</f>
        <v>100</v>
      </c>
      <c r="BHB15" s="83">
        <f>SUM(BHB8:BHB14)</f>
        <v>4813</v>
      </c>
      <c r="BHC15" s="84">
        <f t="shared" ref="BHC15:BHF15" si="2676">SUM(BHC8:BHC13)</f>
        <v>100</v>
      </c>
      <c r="BHD15" s="83">
        <f t="shared" si="2676"/>
        <v>5358</v>
      </c>
      <c r="BHE15" s="85">
        <f t="shared" si="2676"/>
        <v>100</v>
      </c>
      <c r="BHF15" s="86">
        <f t="shared" si="2676"/>
        <v>9</v>
      </c>
      <c r="BHG15" s="82">
        <f>BHB15+BHD15+BHF15</f>
        <v>10180</v>
      </c>
      <c r="BHH15" s="87">
        <f t="shared" ref="BHH15" si="2677">SUM(BHH8:BHH13)</f>
        <v>100</v>
      </c>
      <c r="BHI15" s="83">
        <f>SUM(BHI8:BHI14)</f>
        <v>4805</v>
      </c>
      <c r="BHJ15" s="84">
        <f t="shared" ref="BHJ15:BHM15" si="2678">SUM(BHJ8:BHJ13)</f>
        <v>100</v>
      </c>
      <c r="BHK15" s="83">
        <f t="shared" si="2678"/>
        <v>5346</v>
      </c>
      <c r="BHL15" s="85">
        <f t="shared" si="2678"/>
        <v>100</v>
      </c>
      <c r="BHM15" s="86">
        <f t="shared" si="2678"/>
        <v>9</v>
      </c>
      <c r="BHN15" s="82">
        <f>BHI15+BHK15+BHM15</f>
        <v>10160</v>
      </c>
      <c r="BHO15" s="87">
        <f t="shared" ref="BHO15" si="2679">SUM(BHO8:BHO13)</f>
        <v>100</v>
      </c>
      <c r="BHP15" s="83">
        <f>SUM(BHP8:BHP14)</f>
        <v>4796</v>
      </c>
      <c r="BHQ15" s="84">
        <f t="shared" ref="BHQ15:BHT15" si="2680">SUM(BHQ8:BHQ13)</f>
        <v>100</v>
      </c>
      <c r="BHR15" s="83">
        <f t="shared" si="2680"/>
        <v>5335</v>
      </c>
      <c r="BHS15" s="85">
        <f t="shared" si="2680"/>
        <v>99.999999999999986</v>
      </c>
      <c r="BHT15" s="86">
        <f t="shared" si="2680"/>
        <v>9</v>
      </c>
      <c r="BHU15" s="82">
        <f>BHP15+BHR15+BHT15</f>
        <v>10140</v>
      </c>
      <c r="BHV15" s="87">
        <f t="shared" ref="BHV15" si="2681">SUM(BHV8:BHV13)</f>
        <v>100</v>
      </c>
      <c r="BHW15" s="83">
        <f>SUM(BHW8:BHW14)</f>
        <v>4784</v>
      </c>
      <c r="BHX15" s="84">
        <f t="shared" ref="BHX15:BIA15" si="2682">SUM(BHX8:BHX13)</f>
        <v>100</v>
      </c>
      <c r="BHY15" s="83">
        <f t="shared" si="2682"/>
        <v>5327</v>
      </c>
      <c r="BHZ15" s="85">
        <f t="shared" si="2682"/>
        <v>100</v>
      </c>
      <c r="BIA15" s="86">
        <f t="shared" si="2682"/>
        <v>9</v>
      </c>
      <c r="BIB15" s="82">
        <f>BHW15+BHY15+BIA15</f>
        <v>10120</v>
      </c>
      <c r="BIC15" s="87">
        <f t="shared" ref="BIC15" si="2683">SUM(BIC8:BIC13)</f>
        <v>100</v>
      </c>
      <c r="BID15" s="83">
        <f>SUM(BID8:BID14)</f>
        <v>4772</v>
      </c>
      <c r="BIE15" s="84">
        <f t="shared" ref="BIE15:BIH15" si="2684">SUM(BIE8:BIE13)</f>
        <v>100</v>
      </c>
      <c r="BIF15" s="83">
        <f t="shared" si="2684"/>
        <v>5320</v>
      </c>
      <c r="BIG15" s="85">
        <f t="shared" si="2684"/>
        <v>100</v>
      </c>
      <c r="BIH15" s="86">
        <f t="shared" si="2684"/>
        <v>9</v>
      </c>
      <c r="BII15" s="82">
        <f>BID15+BIF15+BIH15</f>
        <v>10101</v>
      </c>
      <c r="BIJ15" s="87">
        <f t="shared" ref="BIJ15" si="2685">SUM(BIJ8:BIJ13)</f>
        <v>100</v>
      </c>
      <c r="BIK15" s="83">
        <f>SUM(BIK8:BIK14)</f>
        <v>4768</v>
      </c>
      <c r="BIL15" s="84">
        <f t="shared" ref="BIL15:BIO15" si="2686">SUM(BIL8:BIL13)</f>
        <v>100</v>
      </c>
      <c r="BIM15" s="83">
        <f t="shared" si="2686"/>
        <v>5309</v>
      </c>
      <c r="BIN15" s="85">
        <f t="shared" si="2686"/>
        <v>100</v>
      </c>
      <c r="BIO15" s="86">
        <f t="shared" si="2686"/>
        <v>9</v>
      </c>
      <c r="BIP15" s="82">
        <f>BIK15+BIM15+BIO15</f>
        <v>10086</v>
      </c>
      <c r="BIQ15" s="87">
        <f t="shared" ref="BIQ15" si="2687">SUM(BIQ8:BIQ13)</f>
        <v>100</v>
      </c>
      <c r="BIR15" s="83">
        <f>SUM(BIR8:BIR14)</f>
        <v>4758</v>
      </c>
      <c r="BIS15" s="84">
        <f t="shared" ref="BIS15:BIV15" si="2688">SUM(BIS8:BIS13)</f>
        <v>100</v>
      </c>
      <c r="BIT15" s="83">
        <f t="shared" si="2688"/>
        <v>5304</v>
      </c>
      <c r="BIU15" s="85">
        <f t="shared" si="2688"/>
        <v>100</v>
      </c>
      <c r="BIV15" s="86">
        <f t="shared" si="2688"/>
        <v>9</v>
      </c>
      <c r="BIW15" s="82">
        <f>BIR15+BIT15+BIV15</f>
        <v>10071</v>
      </c>
      <c r="BIX15" s="87">
        <f t="shared" ref="BIX15" si="2689">SUM(BIX8:BIX13)</f>
        <v>100</v>
      </c>
      <c r="BIY15" s="83">
        <f>SUM(BIY8:BIY14)</f>
        <v>4753</v>
      </c>
      <c r="BIZ15" s="84">
        <f t="shared" ref="BIZ15:BJC15" si="2690">SUM(BIZ8:BIZ13)</f>
        <v>100</v>
      </c>
      <c r="BJA15" s="83">
        <f t="shared" si="2690"/>
        <v>5294</v>
      </c>
      <c r="BJB15" s="85">
        <f t="shared" si="2690"/>
        <v>100</v>
      </c>
      <c r="BJC15" s="86">
        <f t="shared" si="2690"/>
        <v>9</v>
      </c>
      <c r="BJD15" s="82">
        <f>BIY15+BJA15+BJC15</f>
        <v>10056</v>
      </c>
      <c r="BJE15" s="87">
        <f t="shared" ref="BJE15" si="2691">SUM(BJE8:BJE13)</f>
        <v>100</v>
      </c>
      <c r="BJF15" s="83">
        <f>SUM(BJF8:BJF14)</f>
        <v>4748</v>
      </c>
      <c r="BJG15" s="84">
        <f t="shared" ref="BJG15:BJJ15" si="2692">SUM(BJG8:BJG13)</f>
        <v>100</v>
      </c>
      <c r="BJH15" s="83">
        <f t="shared" si="2692"/>
        <v>5288</v>
      </c>
      <c r="BJI15" s="85">
        <f t="shared" si="2692"/>
        <v>100</v>
      </c>
      <c r="BJJ15" s="86">
        <f t="shared" si="2692"/>
        <v>9</v>
      </c>
      <c r="BJK15" s="82">
        <f>BJF15+BJH15+BJJ15</f>
        <v>10045</v>
      </c>
      <c r="BJL15" s="87">
        <f t="shared" ref="BJL15" si="2693">SUM(BJL8:BJL13)</f>
        <v>100</v>
      </c>
      <c r="BJM15" s="83">
        <f>SUM(BJM8:BJM14)</f>
        <v>4741</v>
      </c>
      <c r="BJN15" s="84">
        <f t="shared" ref="BJN15:BJQ15" si="2694">SUM(BJN8:BJN13)</f>
        <v>100</v>
      </c>
      <c r="BJO15" s="83">
        <f t="shared" si="2694"/>
        <v>5280</v>
      </c>
      <c r="BJP15" s="85">
        <f t="shared" si="2694"/>
        <v>100</v>
      </c>
      <c r="BJQ15" s="86">
        <f t="shared" si="2694"/>
        <v>9</v>
      </c>
      <c r="BJR15" s="82">
        <f>BJM15+BJO15+BJQ15</f>
        <v>10030</v>
      </c>
      <c r="BJS15" s="87">
        <f t="shared" ref="BJS15" si="2695">SUM(BJS8:BJS13)</f>
        <v>100</v>
      </c>
      <c r="BJT15" s="83">
        <f>SUM(BJT8:BJT14)</f>
        <v>4737</v>
      </c>
      <c r="BJU15" s="84">
        <f t="shared" ref="BJU15:BJX15" si="2696">SUM(BJU8:BJU13)</f>
        <v>100</v>
      </c>
      <c r="BJV15" s="83">
        <f t="shared" si="2696"/>
        <v>5278</v>
      </c>
      <c r="BJW15" s="85">
        <f t="shared" si="2696"/>
        <v>100</v>
      </c>
      <c r="BJX15" s="86">
        <f t="shared" si="2696"/>
        <v>9</v>
      </c>
      <c r="BJY15" s="82">
        <f>BJT15+BJV15+BJX15</f>
        <v>10024</v>
      </c>
      <c r="BJZ15" s="87">
        <f t="shared" ref="BJZ15" si="2697">SUM(BJZ8:BJZ13)</f>
        <v>100</v>
      </c>
      <c r="BKA15" s="83">
        <f>SUM(BKA8:BKA14)</f>
        <v>4734</v>
      </c>
      <c r="BKB15" s="84">
        <f t="shared" ref="BKB15:BKE15" si="2698">SUM(BKB8:BKB13)</f>
        <v>100</v>
      </c>
      <c r="BKC15" s="83">
        <f t="shared" si="2698"/>
        <v>5271</v>
      </c>
      <c r="BKD15" s="85">
        <f t="shared" si="2698"/>
        <v>100</v>
      </c>
      <c r="BKE15" s="86">
        <f t="shared" si="2698"/>
        <v>9</v>
      </c>
      <c r="BKF15" s="82">
        <f>BKA15+BKC15+BKE15</f>
        <v>10014</v>
      </c>
      <c r="BKG15" s="87">
        <f t="shared" ref="BKG15" si="2699">SUM(BKG8:BKG13)</f>
        <v>100</v>
      </c>
      <c r="BKH15" s="83">
        <f>SUM(BKH8:BKH14)</f>
        <v>4729</v>
      </c>
      <c r="BKI15" s="84">
        <f t="shared" ref="BKI15:BKL15" si="2700">SUM(BKI8:BKI13)</f>
        <v>100</v>
      </c>
      <c r="BKJ15" s="83">
        <f t="shared" si="2700"/>
        <v>5263</v>
      </c>
      <c r="BKK15" s="85">
        <f t="shared" si="2700"/>
        <v>100</v>
      </c>
      <c r="BKL15" s="86">
        <f t="shared" si="2700"/>
        <v>9</v>
      </c>
      <c r="BKM15" s="82">
        <f>BKH15+BKJ15+BKL15</f>
        <v>10001</v>
      </c>
      <c r="BKN15" s="87">
        <f t="shared" ref="BKN15" si="2701">SUM(BKN8:BKN13)</f>
        <v>100</v>
      </c>
      <c r="BKO15" s="83">
        <f>SUM(BKO8:BKO14)</f>
        <v>4722</v>
      </c>
      <c r="BKP15" s="84">
        <f t="shared" ref="BKP15:BKS15" si="2702">SUM(BKP8:BKP13)</f>
        <v>100</v>
      </c>
      <c r="BKQ15" s="83">
        <f t="shared" si="2702"/>
        <v>5258</v>
      </c>
      <c r="BKR15" s="85">
        <f t="shared" si="2702"/>
        <v>100</v>
      </c>
      <c r="BKS15" s="86">
        <f t="shared" si="2702"/>
        <v>9</v>
      </c>
      <c r="BKT15" s="82">
        <f>BKO15+BKQ15+BKS15</f>
        <v>9989</v>
      </c>
      <c r="BKU15" s="87">
        <f t="shared" ref="BKU15" si="2703">SUM(BKU8:BKU13)</f>
        <v>100</v>
      </c>
      <c r="BKV15" s="83">
        <f>SUM(BKV8:BKV14)</f>
        <v>4718</v>
      </c>
      <c r="BKW15" s="84">
        <f t="shared" ref="BKW15:BKZ15" si="2704">SUM(BKW8:BKW13)</f>
        <v>100</v>
      </c>
      <c r="BKX15" s="83">
        <f t="shared" si="2704"/>
        <v>5255</v>
      </c>
      <c r="BKY15" s="85">
        <f t="shared" si="2704"/>
        <v>100</v>
      </c>
      <c r="BKZ15" s="86">
        <f t="shared" si="2704"/>
        <v>9</v>
      </c>
      <c r="BLA15" s="82">
        <f>BKV15+BKX15+BKZ15</f>
        <v>9982</v>
      </c>
      <c r="BLB15" s="87">
        <f t="shared" ref="BLB15" si="2705">SUM(BLB8:BLB13)</f>
        <v>100</v>
      </c>
      <c r="BLC15" s="83">
        <f>SUM(BLC8:BLC14)</f>
        <v>4716</v>
      </c>
      <c r="BLD15" s="84">
        <f t="shared" ref="BLD15:BLG15" si="2706">SUM(BLD8:BLD13)</f>
        <v>100</v>
      </c>
      <c r="BLE15" s="83">
        <f t="shared" si="2706"/>
        <v>5252</v>
      </c>
      <c r="BLF15" s="85">
        <f t="shared" si="2706"/>
        <v>100</v>
      </c>
      <c r="BLG15" s="86">
        <f t="shared" si="2706"/>
        <v>9</v>
      </c>
      <c r="BLH15" s="82">
        <f>BLC15+BLE15+BLG15</f>
        <v>9977</v>
      </c>
      <c r="BLI15" s="87">
        <f t="shared" ref="BLI15" si="2707">SUM(BLI8:BLI13)</f>
        <v>100</v>
      </c>
      <c r="BLJ15" s="83">
        <f>SUM(BLJ8:BLJ14)</f>
        <v>4714</v>
      </c>
      <c r="BLK15" s="84">
        <f t="shared" ref="BLK15:BLN15" si="2708">SUM(BLK8:BLK13)</f>
        <v>100</v>
      </c>
      <c r="BLL15" s="83">
        <f t="shared" si="2708"/>
        <v>5250</v>
      </c>
      <c r="BLM15" s="85">
        <f t="shared" si="2708"/>
        <v>100</v>
      </c>
      <c r="BLN15" s="86">
        <f t="shared" si="2708"/>
        <v>9</v>
      </c>
      <c r="BLO15" s="82">
        <f>BLJ15+BLL15+BLN15</f>
        <v>9973</v>
      </c>
      <c r="BLP15" s="87">
        <f t="shared" ref="BLP15" si="2709">SUM(BLP8:BLP13)</f>
        <v>100.00000000000001</v>
      </c>
      <c r="BLQ15" s="83">
        <f>SUM(BLQ8:BLQ14)</f>
        <v>4713</v>
      </c>
      <c r="BLR15" s="84">
        <f t="shared" ref="BLR15:BLU15" si="2710">SUM(BLR8:BLR13)</f>
        <v>100</v>
      </c>
      <c r="BLS15" s="83">
        <f t="shared" si="2710"/>
        <v>5243</v>
      </c>
      <c r="BLT15" s="85">
        <f t="shared" si="2710"/>
        <v>100</v>
      </c>
      <c r="BLU15" s="86">
        <f t="shared" si="2710"/>
        <v>9</v>
      </c>
      <c r="BLV15" s="82">
        <f>BLQ15+BLS15+BLU15</f>
        <v>9965</v>
      </c>
      <c r="BLW15" s="87">
        <f t="shared" ref="BLW15" si="2711">SUM(BLW8:BLW13)</f>
        <v>100</v>
      </c>
      <c r="BLX15" s="83">
        <f>SUM(BLX8:BLX14)</f>
        <v>4712</v>
      </c>
      <c r="BLY15" s="84">
        <f t="shared" ref="BLY15:BMB15" si="2712">SUM(BLY8:BLY13)</f>
        <v>100</v>
      </c>
      <c r="BLZ15" s="83">
        <f t="shared" si="2712"/>
        <v>5243</v>
      </c>
      <c r="BMA15" s="85">
        <f t="shared" si="2712"/>
        <v>100</v>
      </c>
      <c r="BMB15" s="86">
        <f t="shared" si="2712"/>
        <v>9</v>
      </c>
      <c r="BMC15" s="82">
        <f>BLX15+BLZ15+BMB15</f>
        <v>9964</v>
      </c>
      <c r="BMD15" s="87">
        <f t="shared" ref="BMD15" si="2713">SUM(BMD8:BMD13)</f>
        <v>100</v>
      </c>
      <c r="BME15" s="83">
        <f>SUM(BME8:BME14)</f>
        <v>4710</v>
      </c>
      <c r="BMF15" s="84">
        <f t="shared" ref="BMF15:BMI15" si="2714">SUM(BMF8:BMF13)</f>
        <v>100</v>
      </c>
      <c r="BMG15" s="83">
        <f t="shared" si="2714"/>
        <v>5242</v>
      </c>
      <c r="BMH15" s="85">
        <f t="shared" si="2714"/>
        <v>100</v>
      </c>
      <c r="BMI15" s="86">
        <f t="shared" si="2714"/>
        <v>9</v>
      </c>
      <c r="BMJ15" s="82">
        <f>BME15+BMG15+BMI15</f>
        <v>9961</v>
      </c>
      <c r="BMK15" s="87">
        <f t="shared" ref="BMK15" si="2715">SUM(BMK8:BMK13)</f>
        <v>100</v>
      </c>
      <c r="BML15" s="83">
        <f>SUM(BML8:BML14)</f>
        <v>4707</v>
      </c>
      <c r="BMM15" s="84">
        <f t="shared" ref="BMM15:BMP15" si="2716">SUM(BMM8:BMM13)</f>
        <v>100</v>
      </c>
      <c r="BMN15" s="83">
        <f t="shared" si="2716"/>
        <v>5242</v>
      </c>
      <c r="BMO15" s="85">
        <f t="shared" si="2716"/>
        <v>100</v>
      </c>
      <c r="BMP15" s="86">
        <f t="shared" si="2716"/>
        <v>9</v>
      </c>
      <c r="BMQ15" s="82">
        <f>BML15+BMN15+BMP15</f>
        <v>9958</v>
      </c>
      <c r="BMR15" s="87">
        <f t="shared" ref="BMR15" si="2717">SUM(BMR8:BMR13)</f>
        <v>100</v>
      </c>
      <c r="BMS15" s="83">
        <f>SUM(BMS8:BMS14)</f>
        <v>4703</v>
      </c>
      <c r="BMT15" s="84">
        <f t="shared" ref="BMT15:BMW15" si="2718">SUM(BMT8:BMT13)</f>
        <v>100</v>
      </c>
      <c r="BMU15" s="83">
        <f t="shared" si="2718"/>
        <v>5238</v>
      </c>
      <c r="BMV15" s="85">
        <f t="shared" si="2718"/>
        <v>100</v>
      </c>
      <c r="BMW15" s="86">
        <f t="shared" si="2718"/>
        <v>9</v>
      </c>
      <c r="BMX15" s="82">
        <f>BMS15+BMU15+BMW15</f>
        <v>9950</v>
      </c>
      <c r="BMY15" s="87">
        <f t="shared" ref="BMY15" si="2719">SUM(BMY8:BMY13)</f>
        <v>100</v>
      </c>
      <c r="BMZ15" s="83">
        <f>SUM(BMZ8:BMZ14)</f>
        <v>4699</v>
      </c>
      <c r="BNA15" s="84">
        <f t="shared" ref="BNA15:BND15" si="2720">SUM(BNA8:BNA13)</f>
        <v>100</v>
      </c>
      <c r="BNB15" s="83">
        <f t="shared" si="2720"/>
        <v>5236</v>
      </c>
      <c r="BNC15" s="85">
        <f t="shared" si="2720"/>
        <v>100</v>
      </c>
      <c r="BND15" s="86">
        <f t="shared" si="2720"/>
        <v>9</v>
      </c>
      <c r="BNE15" s="82">
        <f>BMZ15+BNB15+BND15</f>
        <v>9944</v>
      </c>
      <c r="BNF15" s="87">
        <f t="shared" ref="BNF15" si="2721">SUM(BNF8:BNF13)</f>
        <v>100</v>
      </c>
      <c r="BNG15" s="83">
        <f>SUM(BNG8:BNG14)</f>
        <v>4698</v>
      </c>
      <c r="BNH15" s="84">
        <f t="shared" ref="BNH15:BNK15" si="2722">SUM(BNH8:BNH13)</f>
        <v>100</v>
      </c>
      <c r="BNI15" s="83">
        <f t="shared" si="2722"/>
        <v>5236</v>
      </c>
      <c r="BNJ15" s="85">
        <f t="shared" si="2722"/>
        <v>100</v>
      </c>
      <c r="BNK15" s="86">
        <f t="shared" si="2722"/>
        <v>9</v>
      </c>
      <c r="BNL15" s="82">
        <f>BNG15+BNI15+BNK15</f>
        <v>9943</v>
      </c>
      <c r="BNM15" s="87">
        <f t="shared" ref="BNM15" si="2723">SUM(BNM8:BNM13)</f>
        <v>100</v>
      </c>
      <c r="BNN15" s="83">
        <f>SUM(BNN8:BNN14)</f>
        <v>4695</v>
      </c>
      <c r="BNO15" s="84">
        <f t="shared" ref="BNO15:BNR15" si="2724">SUM(BNO8:BNO13)</f>
        <v>100</v>
      </c>
      <c r="BNP15" s="83">
        <f t="shared" si="2724"/>
        <v>5236</v>
      </c>
      <c r="BNQ15" s="85">
        <f t="shared" si="2724"/>
        <v>100</v>
      </c>
      <c r="BNR15" s="86">
        <f t="shared" si="2724"/>
        <v>9</v>
      </c>
      <c r="BNS15" s="82">
        <f>BNN15+BNP15+BNR15</f>
        <v>9940</v>
      </c>
      <c r="BNT15" s="87">
        <f t="shared" ref="BNT15" si="2725">SUM(BNT8:BNT13)</f>
        <v>100</v>
      </c>
      <c r="BNU15" s="83">
        <f>SUM(BNU8:BNU14)</f>
        <v>4693</v>
      </c>
      <c r="BNV15" s="84">
        <f t="shared" ref="BNV15:BNY15" si="2726">SUM(BNV8:BNV13)</f>
        <v>100</v>
      </c>
      <c r="BNW15" s="83">
        <f t="shared" si="2726"/>
        <v>5235</v>
      </c>
      <c r="BNX15" s="85">
        <f t="shared" si="2726"/>
        <v>100</v>
      </c>
      <c r="BNY15" s="86">
        <f t="shared" si="2726"/>
        <v>9</v>
      </c>
      <c r="BNZ15" s="82">
        <f>BNU15+BNW15+BNY15</f>
        <v>9937</v>
      </c>
      <c r="BOA15" s="87">
        <f t="shared" ref="BOA15" si="2727">SUM(BOA8:BOA13)</f>
        <v>100</v>
      </c>
      <c r="BOB15" s="83">
        <f>SUM(BOB8:BOB14)</f>
        <v>4691</v>
      </c>
      <c r="BOC15" s="84">
        <f t="shared" ref="BOC15:BOF15" si="2728">SUM(BOC8:BOC13)</f>
        <v>100</v>
      </c>
      <c r="BOD15" s="83">
        <f t="shared" si="2728"/>
        <v>5233</v>
      </c>
      <c r="BOE15" s="85">
        <f t="shared" si="2728"/>
        <v>100</v>
      </c>
      <c r="BOF15" s="86">
        <f t="shared" si="2728"/>
        <v>9</v>
      </c>
      <c r="BOG15" s="82">
        <f>BOB15+BOD15+BOF15</f>
        <v>9933</v>
      </c>
      <c r="BOH15" s="87">
        <f t="shared" ref="BOH15" si="2729">SUM(BOH8:BOH13)</f>
        <v>100</v>
      </c>
      <c r="BOI15" s="83">
        <f>SUM(BOI8:BOI14)</f>
        <v>4691</v>
      </c>
      <c r="BOJ15" s="84">
        <f t="shared" ref="BOJ15:BOM15" si="2730">SUM(BOJ8:BOJ13)</f>
        <v>100</v>
      </c>
      <c r="BOK15" s="83">
        <f t="shared" si="2730"/>
        <v>5232</v>
      </c>
      <c r="BOL15" s="85">
        <f t="shared" si="2730"/>
        <v>100</v>
      </c>
      <c r="BOM15" s="86">
        <f t="shared" si="2730"/>
        <v>9</v>
      </c>
      <c r="BON15" s="82">
        <f>BOI15+BOK15+BOM15</f>
        <v>9932</v>
      </c>
      <c r="BOO15" s="87">
        <f t="shared" ref="BOO15" si="2731">SUM(BOO8:BOO13)</f>
        <v>100</v>
      </c>
      <c r="BOP15" s="83">
        <f>SUM(BOP8:BOP14)</f>
        <v>4690</v>
      </c>
      <c r="BOQ15" s="84">
        <f t="shared" ref="BOQ15:BOT15" si="2732">SUM(BOQ8:BOQ13)</f>
        <v>100</v>
      </c>
      <c r="BOR15" s="83">
        <f t="shared" si="2732"/>
        <v>5232</v>
      </c>
      <c r="BOS15" s="85">
        <f t="shared" si="2732"/>
        <v>100</v>
      </c>
      <c r="BOT15" s="86">
        <f t="shared" si="2732"/>
        <v>9</v>
      </c>
      <c r="BOU15" s="82">
        <f>BOP15+BOR15+BOT15</f>
        <v>9931</v>
      </c>
      <c r="BOV15" s="87">
        <f t="shared" ref="BOV15" si="2733">SUM(BOV8:BOV13)</f>
        <v>100</v>
      </c>
      <c r="BOW15" s="83">
        <f>SUM(BOW8:BOW14)</f>
        <v>4686</v>
      </c>
      <c r="BOX15" s="84">
        <f t="shared" ref="BOX15:BPA15" si="2734">SUM(BOX8:BOX13)</f>
        <v>100</v>
      </c>
      <c r="BOY15" s="83">
        <f t="shared" si="2734"/>
        <v>5231</v>
      </c>
      <c r="BOZ15" s="85">
        <f t="shared" si="2734"/>
        <v>100</v>
      </c>
      <c r="BPA15" s="86">
        <f t="shared" si="2734"/>
        <v>9</v>
      </c>
      <c r="BPB15" s="82">
        <f>BOW15+BOY15+BPA15</f>
        <v>9926</v>
      </c>
      <c r="BPC15" s="87">
        <f t="shared" ref="BPC15" si="2735">SUM(BPC8:BPC13)</f>
        <v>100</v>
      </c>
      <c r="BPD15" s="83">
        <f>SUM(BPD8:BPD14)</f>
        <v>4683</v>
      </c>
      <c r="BPE15" s="84">
        <f t="shared" ref="BPE15:BPH15" si="2736">SUM(BPE8:BPE13)</f>
        <v>100</v>
      </c>
      <c r="BPF15" s="83">
        <f t="shared" si="2736"/>
        <v>5231</v>
      </c>
      <c r="BPG15" s="85">
        <f t="shared" si="2736"/>
        <v>100</v>
      </c>
      <c r="BPH15" s="86">
        <f t="shared" si="2736"/>
        <v>9</v>
      </c>
      <c r="BPI15" s="82">
        <f>BPD15+BPF15+BPH15</f>
        <v>9923</v>
      </c>
      <c r="BPJ15" s="87">
        <f t="shared" ref="BPJ15" si="2737">SUM(BPJ8:BPJ13)</f>
        <v>100</v>
      </c>
      <c r="BPK15" s="83">
        <f>SUM(BPK8:BPK14)</f>
        <v>4683</v>
      </c>
      <c r="BPL15" s="84">
        <f t="shared" ref="BPL15:BPO15" si="2738">SUM(BPL8:BPL13)</f>
        <v>100</v>
      </c>
      <c r="BPM15" s="83">
        <f t="shared" si="2738"/>
        <v>5229</v>
      </c>
      <c r="BPN15" s="85">
        <f t="shared" si="2738"/>
        <v>100</v>
      </c>
      <c r="BPO15" s="86">
        <f t="shared" si="2738"/>
        <v>9</v>
      </c>
      <c r="BPP15" s="82">
        <f>BPK15+BPM15+BPO15</f>
        <v>9921</v>
      </c>
      <c r="BPQ15" s="87">
        <f t="shared" ref="BPQ15" si="2739">SUM(BPQ8:BPQ13)</f>
        <v>100</v>
      </c>
      <c r="BPR15" s="83">
        <f>SUM(BPR8:BPR14)</f>
        <v>4680</v>
      </c>
      <c r="BPS15" s="84">
        <f t="shared" ref="BPS15:BPV15" si="2740">SUM(BPS8:BPS13)</f>
        <v>100</v>
      </c>
      <c r="BPT15" s="83">
        <f t="shared" si="2740"/>
        <v>5229</v>
      </c>
      <c r="BPU15" s="85">
        <f t="shared" si="2740"/>
        <v>100</v>
      </c>
      <c r="BPV15" s="86">
        <f t="shared" si="2740"/>
        <v>9</v>
      </c>
      <c r="BPW15" s="82">
        <f>BPR15+BPT15+BPV15</f>
        <v>9918</v>
      </c>
      <c r="BPX15" s="87">
        <f t="shared" ref="BPX15" si="2741">SUM(BPX8:BPX13)</f>
        <v>100</v>
      </c>
      <c r="BPY15" s="83">
        <f>SUM(BPY8:BPY14)</f>
        <v>4677</v>
      </c>
      <c r="BPZ15" s="84">
        <f t="shared" ref="BPZ15:BQC15" si="2742">SUM(BPZ8:BPZ13)</f>
        <v>100</v>
      </c>
      <c r="BQA15" s="83">
        <f t="shared" si="2742"/>
        <v>5228</v>
      </c>
      <c r="BQB15" s="85">
        <f t="shared" si="2742"/>
        <v>100</v>
      </c>
      <c r="BQC15" s="86">
        <f t="shared" si="2742"/>
        <v>9</v>
      </c>
      <c r="BQD15" s="82">
        <f>BPY15+BQA15+BQC15</f>
        <v>9914</v>
      </c>
      <c r="BQE15" s="87">
        <f t="shared" ref="BQE15" si="2743">SUM(BQE8:BQE13)</f>
        <v>100</v>
      </c>
      <c r="BQF15" s="83">
        <f>SUM(BQF8:BQF14)</f>
        <v>4675</v>
      </c>
      <c r="BQG15" s="84">
        <f t="shared" ref="BQG15:BQJ15" si="2744">SUM(BQG8:BQG13)</f>
        <v>100</v>
      </c>
      <c r="BQH15" s="83">
        <f t="shared" si="2744"/>
        <v>5227</v>
      </c>
      <c r="BQI15" s="85">
        <f t="shared" si="2744"/>
        <v>100</v>
      </c>
      <c r="BQJ15" s="86">
        <f t="shared" si="2744"/>
        <v>9</v>
      </c>
      <c r="BQK15" s="82">
        <f>BQF15+BQH15+BQJ15</f>
        <v>9911</v>
      </c>
      <c r="BQL15" s="87">
        <f t="shared" ref="BQL15" si="2745">SUM(BQL8:BQL13)</f>
        <v>100</v>
      </c>
      <c r="BQM15" s="83">
        <f>SUM(BQM8:BQM14)</f>
        <v>4674</v>
      </c>
      <c r="BQN15" s="84">
        <f t="shared" ref="BQN15:BQQ15" si="2746">SUM(BQN8:BQN13)</f>
        <v>100</v>
      </c>
      <c r="BQO15" s="83">
        <f t="shared" si="2746"/>
        <v>5227</v>
      </c>
      <c r="BQP15" s="85">
        <f t="shared" si="2746"/>
        <v>100</v>
      </c>
      <c r="BQQ15" s="86">
        <f t="shared" si="2746"/>
        <v>9</v>
      </c>
      <c r="BQR15" s="82">
        <f>BQM15+BQO15+BQQ15</f>
        <v>9910</v>
      </c>
      <c r="BQS15" s="87">
        <f t="shared" ref="BQS15" si="2747">SUM(BQS8:BQS13)</f>
        <v>100</v>
      </c>
      <c r="BQT15" s="83">
        <f>SUM(BQT8:BQT14)</f>
        <v>4674</v>
      </c>
      <c r="BQU15" s="84">
        <f t="shared" ref="BQU15:BQX15" si="2748">SUM(BQU8:BQU13)</f>
        <v>100</v>
      </c>
      <c r="BQV15" s="83">
        <f t="shared" si="2748"/>
        <v>5225</v>
      </c>
      <c r="BQW15" s="85">
        <f t="shared" si="2748"/>
        <v>100</v>
      </c>
      <c r="BQX15" s="86">
        <f t="shared" si="2748"/>
        <v>9</v>
      </c>
      <c r="BQY15" s="82">
        <f>BQT15+BQV15+BQX15</f>
        <v>9908</v>
      </c>
      <c r="BQZ15" s="87">
        <f t="shared" ref="BQZ15" si="2749">SUM(BQZ8:BQZ13)</f>
        <v>100</v>
      </c>
      <c r="BRA15" s="83">
        <f>SUM(BRA8:BRA14)</f>
        <v>4672</v>
      </c>
      <c r="BRB15" s="84">
        <f t="shared" ref="BRB15:BRE15" si="2750">SUM(BRB8:BRB13)</f>
        <v>100</v>
      </c>
      <c r="BRC15" s="83">
        <f t="shared" si="2750"/>
        <v>5223</v>
      </c>
      <c r="BRD15" s="85">
        <f t="shared" si="2750"/>
        <v>100</v>
      </c>
      <c r="BRE15" s="86">
        <f t="shared" si="2750"/>
        <v>9</v>
      </c>
      <c r="BRF15" s="82">
        <f>BRA15+BRC15+BRE15</f>
        <v>9904</v>
      </c>
      <c r="BRG15" s="87">
        <f t="shared" ref="BRG15" si="2751">SUM(BRG8:BRG13)</f>
        <v>100</v>
      </c>
      <c r="BRH15" s="83">
        <f>SUM(BRH8:BRH14)</f>
        <v>4670</v>
      </c>
      <c r="BRI15" s="84">
        <f t="shared" ref="BRI15:BRL15" si="2752">SUM(BRI8:BRI13)</f>
        <v>100</v>
      </c>
      <c r="BRJ15" s="83">
        <f t="shared" si="2752"/>
        <v>5222</v>
      </c>
      <c r="BRK15" s="85">
        <f t="shared" si="2752"/>
        <v>100</v>
      </c>
      <c r="BRL15" s="86">
        <f t="shared" si="2752"/>
        <v>9</v>
      </c>
      <c r="BRM15" s="82">
        <f>BRH15+BRJ15+BRL15</f>
        <v>9901</v>
      </c>
      <c r="BRN15" s="87">
        <f t="shared" ref="BRN15" si="2753">SUM(BRN8:BRN13)</f>
        <v>100</v>
      </c>
      <c r="BRO15" s="83">
        <f>SUM(BRO8:BRO14)</f>
        <v>4669</v>
      </c>
      <c r="BRP15" s="84">
        <f t="shared" ref="BRP15:BRS15" si="2754">SUM(BRP8:BRP13)</f>
        <v>100</v>
      </c>
      <c r="BRQ15" s="83">
        <f t="shared" si="2754"/>
        <v>5220</v>
      </c>
      <c r="BRR15" s="85">
        <f t="shared" si="2754"/>
        <v>100</v>
      </c>
      <c r="BRS15" s="86">
        <f t="shared" si="2754"/>
        <v>9</v>
      </c>
      <c r="BRT15" s="82">
        <f>BRO15+BRQ15+BRS15</f>
        <v>9898</v>
      </c>
      <c r="BRU15" s="87">
        <f t="shared" ref="BRU15" si="2755">SUM(BRU8:BRU13)</f>
        <v>100</v>
      </c>
      <c r="BRV15" s="83">
        <f>SUM(BRV8:BRV14)</f>
        <v>4667</v>
      </c>
      <c r="BRW15" s="84">
        <f t="shared" ref="BRW15:BRZ15" si="2756">SUM(BRW8:BRW13)</f>
        <v>100</v>
      </c>
      <c r="BRX15" s="83">
        <f t="shared" si="2756"/>
        <v>5219</v>
      </c>
      <c r="BRY15" s="85">
        <f t="shared" si="2756"/>
        <v>100</v>
      </c>
      <c r="BRZ15" s="86">
        <f t="shared" si="2756"/>
        <v>9</v>
      </c>
      <c r="BSA15" s="82">
        <f>BRV15+BRX15+BRZ15</f>
        <v>9895</v>
      </c>
      <c r="BSB15" s="87">
        <f t="shared" ref="BSB15" si="2757">SUM(BSB8:BSB13)</f>
        <v>100</v>
      </c>
      <c r="BSC15" s="83">
        <f>SUM(BSC8:BSC14)</f>
        <v>4666</v>
      </c>
      <c r="BSD15" s="84">
        <f t="shared" ref="BSD15:BSG15" si="2758">SUM(BSD8:BSD13)</f>
        <v>100</v>
      </c>
      <c r="BSE15" s="83">
        <f t="shared" si="2758"/>
        <v>5219</v>
      </c>
      <c r="BSF15" s="85">
        <f t="shared" si="2758"/>
        <v>100</v>
      </c>
      <c r="BSG15" s="86">
        <f t="shared" si="2758"/>
        <v>9</v>
      </c>
      <c r="BSH15" s="82">
        <f>BSC15+BSE15+BSG15</f>
        <v>9894</v>
      </c>
      <c r="BSI15" s="87">
        <f t="shared" ref="BSI15" si="2759">SUM(BSI8:BSI13)</f>
        <v>100</v>
      </c>
      <c r="BSJ15" s="83">
        <f>SUM(BSJ8:BSJ14)</f>
        <v>4664</v>
      </c>
      <c r="BSK15" s="84">
        <f t="shared" ref="BSK15:BSN15" si="2760">SUM(BSK8:BSK13)</f>
        <v>100</v>
      </c>
      <c r="BSL15" s="83">
        <f t="shared" si="2760"/>
        <v>5215</v>
      </c>
      <c r="BSM15" s="85">
        <f t="shared" si="2760"/>
        <v>100</v>
      </c>
      <c r="BSN15" s="86">
        <f t="shared" si="2760"/>
        <v>9</v>
      </c>
      <c r="BSO15" s="82">
        <f>BSJ15+BSL15+BSN15</f>
        <v>9888</v>
      </c>
      <c r="BSP15" s="87">
        <f t="shared" ref="BSP15" si="2761">SUM(BSP8:BSP13)</f>
        <v>100</v>
      </c>
      <c r="BSQ15" s="83">
        <f>SUM(BSQ8:BSQ14)</f>
        <v>4662</v>
      </c>
      <c r="BSR15" s="84">
        <f t="shared" ref="BSR15:BSU15" si="2762">SUM(BSR8:BSR13)</f>
        <v>100</v>
      </c>
      <c r="BSS15" s="83">
        <f t="shared" si="2762"/>
        <v>5213</v>
      </c>
      <c r="BST15" s="85">
        <f t="shared" si="2762"/>
        <v>100.00000000000001</v>
      </c>
      <c r="BSU15" s="86">
        <f t="shared" si="2762"/>
        <v>9</v>
      </c>
      <c r="BSV15" s="82">
        <f>BSQ15+BSS15+BSU15</f>
        <v>9884</v>
      </c>
      <c r="BSW15" s="87">
        <f t="shared" ref="BSW15" si="2763">SUM(BSW8:BSW13)</f>
        <v>100</v>
      </c>
      <c r="BSX15" s="83">
        <f>SUM(BSX8:BSX14)</f>
        <v>4662</v>
      </c>
      <c r="BSY15" s="84">
        <f t="shared" ref="BSY15:BTB15" si="2764">SUM(BSY8:BSY13)</f>
        <v>100</v>
      </c>
      <c r="BSZ15" s="83">
        <f t="shared" si="2764"/>
        <v>5210</v>
      </c>
      <c r="BTA15" s="85">
        <f t="shared" si="2764"/>
        <v>100</v>
      </c>
      <c r="BTB15" s="86">
        <f t="shared" si="2764"/>
        <v>9</v>
      </c>
      <c r="BTC15" s="82">
        <f>BSX15+BSZ15+BTB15</f>
        <v>9881</v>
      </c>
      <c r="BTD15" s="87">
        <f t="shared" ref="BTD15" si="2765">SUM(BTD8:BTD13)</f>
        <v>100</v>
      </c>
      <c r="BTE15" s="83">
        <f>SUM(BTE8:BTE14)</f>
        <v>4661</v>
      </c>
      <c r="BTF15" s="84">
        <f t="shared" ref="BTF15:BTI15" si="2766">SUM(BTF8:BTF13)</f>
        <v>100</v>
      </c>
      <c r="BTG15" s="83">
        <f t="shared" si="2766"/>
        <v>5207</v>
      </c>
      <c r="BTH15" s="85">
        <f t="shared" si="2766"/>
        <v>100</v>
      </c>
      <c r="BTI15" s="86">
        <f t="shared" si="2766"/>
        <v>9</v>
      </c>
      <c r="BTJ15" s="82">
        <f>BTE15+BTG15+BTI15</f>
        <v>9877</v>
      </c>
      <c r="BTK15" s="87">
        <f t="shared" ref="BTK15" si="2767">SUM(BTK8:BTK13)</f>
        <v>100</v>
      </c>
      <c r="BTL15" s="83">
        <f>SUM(BTL8:BTL14)</f>
        <v>4659</v>
      </c>
      <c r="BTM15" s="84">
        <f t="shared" ref="BTM15:BTP15" si="2768">SUM(BTM8:BTM13)</f>
        <v>100</v>
      </c>
      <c r="BTN15" s="83">
        <f t="shared" si="2768"/>
        <v>5204</v>
      </c>
      <c r="BTO15" s="85">
        <f t="shared" si="2768"/>
        <v>100</v>
      </c>
      <c r="BTP15" s="86">
        <f t="shared" si="2768"/>
        <v>9</v>
      </c>
      <c r="BTQ15" s="82">
        <f>BTL15+BTN15+BTP15</f>
        <v>9872</v>
      </c>
      <c r="BTR15" s="87">
        <f t="shared" ref="BTR15" si="2769">SUM(BTR8:BTR13)</f>
        <v>100</v>
      </c>
      <c r="BTS15" s="83">
        <f>SUM(BTS8:BTS14)</f>
        <v>4657</v>
      </c>
      <c r="BTT15" s="84">
        <f t="shared" ref="BTT15:BTW15" si="2770">SUM(BTT8:BTT13)</f>
        <v>100</v>
      </c>
      <c r="BTU15" s="83">
        <f t="shared" si="2770"/>
        <v>5201</v>
      </c>
      <c r="BTV15" s="85">
        <f t="shared" si="2770"/>
        <v>100</v>
      </c>
      <c r="BTW15" s="86">
        <f t="shared" si="2770"/>
        <v>9</v>
      </c>
      <c r="BTX15" s="82">
        <f>BTS15+BTU15+BTW15</f>
        <v>9867</v>
      </c>
      <c r="BTY15" s="87">
        <f t="shared" ref="BTY15" si="2771">SUM(BTY8:BTY13)</f>
        <v>100</v>
      </c>
      <c r="BTZ15" s="83">
        <f>SUM(BTZ8:BTZ14)</f>
        <v>4656</v>
      </c>
      <c r="BUA15" s="84">
        <f t="shared" ref="BUA15:BUD15" si="2772">SUM(BUA8:BUA13)</f>
        <v>100</v>
      </c>
      <c r="BUB15" s="83">
        <f t="shared" si="2772"/>
        <v>5199</v>
      </c>
      <c r="BUC15" s="85">
        <f t="shared" si="2772"/>
        <v>100</v>
      </c>
      <c r="BUD15" s="86">
        <f t="shared" si="2772"/>
        <v>9</v>
      </c>
      <c r="BUE15" s="82">
        <f>BTZ15+BUB15+BUD15</f>
        <v>9864</v>
      </c>
      <c r="BUF15" s="87">
        <f t="shared" ref="BUF15" si="2773">SUM(BUF8:BUF13)</f>
        <v>100</v>
      </c>
      <c r="BUG15" s="83">
        <f>SUM(BUG8:BUG14)</f>
        <v>4653</v>
      </c>
      <c r="BUH15" s="84">
        <f t="shared" ref="BUH15:BUK15" si="2774">SUM(BUH8:BUH13)</f>
        <v>100</v>
      </c>
      <c r="BUI15" s="83">
        <f t="shared" si="2774"/>
        <v>5197</v>
      </c>
      <c r="BUJ15" s="85">
        <f t="shared" si="2774"/>
        <v>100</v>
      </c>
      <c r="BUK15" s="86">
        <f t="shared" si="2774"/>
        <v>9</v>
      </c>
      <c r="BUL15" s="82">
        <f>BUG15+BUI15+BUK15</f>
        <v>9859</v>
      </c>
      <c r="BUM15" s="87">
        <f t="shared" ref="BUM15" si="2775">SUM(BUM8:BUM13)</f>
        <v>100</v>
      </c>
      <c r="BUN15" s="83">
        <f>SUM(BUN8:BUN14)</f>
        <v>4651</v>
      </c>
      <c r="BUO15" s="84">
        <f t="shared" ref="BUO15:BUR15" si="2776">SUM(BUO8:BUO13)</f>
        <v>100</v>
      </c>
      <c r="BUP15" s="83">
        <f t="shared" si="2776"/>
        <v>5196</v>
      </c>
      <c r="BUQ15" s="85">
        <f t="shared" si="2776"/>
        <v>99.999999999999986</v>
      </c>
      <c r="BUR15" s="86">
        <f t="shared" si="2776"/>
        <v>9</v>
      </c>
      <c r="BUS15" s="82">
        <f>BUN15+BUP15+BUR15</f>
        <v>9856</v>
      </c>
      <c r="BUT15" s="87">
        <f t="shared" ref="BUT15" si="2777">SUM(BUT8:BUT13)</f>
        <v>100</v>
      </c>
      <c r="BUU15" s="83">
        <f>SUM(BUU8:BUU14)</f>
        <v>4648</v>
      </c>
      <c r="BUV15" s="84">
        <f t="shared" ref="BUV15:BUY15" si="2778">SUM(BUV8:BUV13)</f>
        <v>100</v>
      </c>
      <c r="BUW15" s="83">
        <f t="shared" si="2778"/>
        <v>5194</v>
      </c>
      <c r="BUX15" s="85">
        <f t="shared" si="2778"/>
        <v>100</v>
      </c>
      <c r="BUY15" s="86">
        <f t="shared" si="2778"/>
        <v>9</v>
      </c>
      <c r="BUZ15" s="82">
        <f>BUU15+BUW15+BUY15</f>
        <v>9851</v>
      </c>
      <c r="BVA15" s="87">
        <f t="shared" ref="BVA15" si="2779">SUM(BVA8:BVA13)</f>
        <v>100</v>
      </c>
      <c r="BVB15" s="83">
        <f>SUM(BVB8:BVB14)</f>
        <v>4644</v>
      </c>
      <c r="BVC15" s="84">
        <f t="shared" ref="BVC15:BVF15" si="2780">SUM(BVC8:BVC13)</f>
        <v>100</v>
      </c>
      <c r="BVD15" s="83">
        <f t="shared" si="2780"/>
        <v>5189</v>
      </c>
      <c r="BVE15" s="85">
        <f t="shared" si="2780"/>
        <v>100</v>
      </c>
      <c r="BVF15" s="86">
        <f t="shared" si="2780"/>
        <v>9</v>
      </c>
      <c r="BVG15" s="82">
        <f>BVB15+BVD15+BVF15</f>
        <v>9842</v>
      </c>
      <c r="BVH15" s="87">
        <f t="shared" ref="BVH15" si="2781">SUM(BVH8:BVH13)</f>
        <v>100</v>
      </c>
      <c r="BVI15" s="83">
        <f>SUM(BVI8:BVI14)</f>
        <v>4636</v>
      </c>
      <c r="BVJ15" s="84">
        <f t="shared" ref="BVJ15:BVM15" si="2782">SUM(BVJ8:BVJ13)</f>
        <v>100</v>
      </c>
      <c r="BVK15" s="83">
        <f t="shared" si="2782"/>
        <v>5186</v>
      </c>
      <c r="BVL15" s="85">
        <f t="shared" si="2782"/>
        <v>100</v>
      </c>
      <c r="BVM15" s="86">
        <f t="shared" si="2782"/>
        <v>9</v>
      </c>
      <c r="BVN15" s="82">
        <f>BVI15+BVK15+BVM15</f>
        <v>9831</v>
      </c>
      <c r="BVO15" s="87">
        <f t="shared" ref="BVO15" si="2783">SUM(BVO8:BVO13)</f>
        <v>100</v>
      </c>
      <c r="BVP15" s="83">
        <f>SUM(BVP8:BVP14)</f>
        <v>4631</v>
      </c>
      <c r="BVQ15" s="84">
        <f t="shared" ref="BVQ15:BVT15" si="2784">SUM(BVQ8:BVQ13)</f>
        <v>100</v>
      </c>
      <c r="BVR15" s="83">
        <f t="shared" si="2784"/>
        <v>5184</v>
      </c>
      <c r="BVS15" s="85">
        <f t="shared" si="2784"/>
        <v>100</v>
      </c>
      <c r="BVT15" s="86">
        <f t="shared" si="2784"/>
        <v>9</v>
      </c>
      <c r="BVU15" s="82">
        <f>BVP15+BVR15+BVT15</f>
        <v>9824</v>
      </c>
      <c r="BVV15" s="87">
        <f t="shared" ref="BVV15" si="2785">SUM(BVV8:BVV13)</f>
        <v>100</v>
      </c>
      <c r="BVW15" s="83">
        <f>SUM(BVW8:BVW14)</f>
        <v>4625</v>
      </c>
      <c r="BVX15" s="84">
        <f t="shared" ref="BVX15:BWA15" si="2786">SUM(BVX8:BVX13)</f>
        <v>100</v>
      </c>
      <c r="BVY15" s="83">
        <f t="shared" si="2786"/>
        <v>5182</v>
      </c>
      <c r="BVZ15" s="85">
        <f t="shared" si="2786"/>
        <v>100</v>
      </c>
      <c r="BWA15" s="86">
        <f t="shared" si="2786"/>
        <v>9</v>
      </c>
      <c r="BWB15" s="82">
        <f>BVW15+BVY15+BWA15</f>
        <v>9816</v>
      </c>
      <c r="BWC15" s="87">
        <f t="shared" ref="BWC15" si="2787">SUM(BWC8:BWC13)</f>
        <v>100</v>
      </c>
      <c r="BWD15" s="83">
        <f>SUM(BWD8:BWD14)</f>
        <v>4619</v>
      </c>
      <c r="BWE15" s="84">
        <f t="shared" ref="BWE15:BWH15" si="2788">SUM(BWE8:BWE13)</f>
        <v>100</v>
      </c>
      <c r="BWF15" s="83">
        <f t="shared" si="2788"/>
        <v>5178</v>
      </c>
      <c r="BWG15" s="85">
        <f t="shared" si="2788"/>
        <v>100</v>
      </c>
      <c r="BWH15" s="86">
        <f t="shared" si="2788"/>
        <v>9</v>
      </c>
      <c r="BWI15" s="82">
        <f>BWD15+BWF15+BWH15</f>
        <v>9806</v>
      </c>
      <c r="BWJ15" s="87">
        <f t="shared" ref="BWJ15" si="2789">SUM(BWJ8:BWJ13)</f>
        <v>100</v>
      </c>
      <c r="BWK15" s="83">
        <f>SUM(BWK8:BWK14)</f>
        <v>4618</v>
      </c>
      <c r="BWL15" s="84">
        <f t="shared" ref="BWL15:BWO15" si="2790">SUM(BWL8:BWL13)</f>
        <v>100</v>
      </c>
      <c r="BWM15" s="83">
        <f t="shared" si="2790"/>
        <v>5167</v>
      </c>
      <c r="BWN15" s="85">
        <f t="shared" si="2790"/>
        <v>100</v>
      </c>
      <c r="BWO15" s="86">
        <f t="shared" si="2790"/>
        <v>9</v>
      </c>
      <c r="BWP15" s="82">
        <f>BWK15+BWM15+BWO15</f>
        <v>9794</v>
      </c>
      <c r="BWQ15" s="87">
        <f t="shared" ref="BWQ15" si="2791">SUM(BWQ8:BWQ13)</f>
        <v>100</v>
      </c>
      <c r="BWR15" s="83">
        <f>SUM(BWR8:BWR14)</f>
        <v>4613</v>
      </c>
      <c r="BWS15" s="84">
        <f t="shared" ref="BWS15:BWV15" si="2792">SUM(BWS8:BWS13)</f>
        <v>100</v>
      </c>
      <c r="BWT15" s="83">
        <f t="shared" si="2792"/>
        <v>5160</v>
      </c>
      <c r="BWU15" s="85">
        <f t="shared" si="2792"/>
        <v>100</v>
      </c>
      <c r="BWV15" s="86">
        <f t="shared" si="2792"/>
        <v>9</v>
      </c>
      <c r="BWW15" s="82">
        <f>BWR15+BWT15+BWV15</f>
        <v>9782</v>
      </c>
      <c r="BWX15" s="87">
        <f t="shared" ref="BWX15" si="2793">SUM(BWX8:BWX13)</f>
        <v>100</v>
      </c>
      <c r="BWY15" s="83">
        <f>SUM(BWY8:BWY14)</f>
        <v>4608</v>
      </c>
      <c r="BWZ15" s="84">
        <f t="shared" ref="BWZ15:BXC15" si="2794">SUM(BWZ8:BWZ13)</f>
        <v>100</v>
      </c>
      <c r="BXA15" s="83">
        <f t="shared" si="2794"/>
        <v>5154</v>
      </c>
      <c r="BXB15" s="85">
        <f t="shared" si="2794"/>
        <v>100</v>
      </c>
      <c r="BXC15" s="86">
        <f t="shared" si="2794"/>
        <v>9</v>
      </c>
      <c r="BXD15" s="82">
        <f>BWY15+BXA15+BXC15</f>
        <v>9771</v>
      </c>
      <c r="BXE15" s="87">
        <f t="shared" ref="BXE15" si="2795">SUM(BXE8:BXE13)</f>
        <v>100</v>
      </c>
      <c r="BXF15" s="83">
        <f>SUM(BXF8:BXF14)</f>
        <v>4602</v>
      </c>
      <c r="BXG15" s="84">
        <f t="shared" ref="BXG15:BXJ15" si="2796">SUM(BXG8:BXG13)</f>
        <v>100</v>
      </c>
      <c r="BXH15" s="83">
        <f t="shared" si="2796"/>
        <v>5147</v>
      </c>
      <c r="BXI15" s="85">
        <f t="shared" si="2796"/>
        <v>100</v>
      </c>
      <c r="BXJ15" s="86">
        <f t="shared" si="2796"/>
        <v>9</v>
      </c>
      <c r="BXK15" s="82">
        <f>BXF15+BXH15+BXJ15</f>
        <v>9758</v>
      </c>
      <c r="BXL15" s="87">
        <f t="shared" ref="BXL15" si="2797">SUM(BXL8:BXL13)</f>
        <v>100</v>
      </c>
      <c r="BXM15" s="83">
        <f>SUM(BXM8:BXM14)</f>
        <v>4595</v>
      </c>
      <c r="BXN15" s="84">
        <f t="shared" ref="BXN15:BXQ15" si="2798">SUM(BXN8:BXN13)</f>
        <v>100</v>
      </c>
      <c r="BXO15" s="83">
        <f t="shared" si="2798"/>
        <v>5143</v>
      </c>
      <c r="BXP15" s="85">
        <f t="shared" si="2798"/>
        <v>100</v>
      </c>
      <c r="BXQ15" s="86">
        <f t="shared" si="2798"/>
        <v>9</v>
      </c>
      <c r="BXR15" s="82">
        <f>BXM15+BXO15+BXQ15</f>
        <v>9747</v>
      </c>
      <c r="BXS15" s="87">
        <f t="shared" ref="BXS15" si="2799">SUM(BXS8:BXS13)</f>
        <v>100</v>
      </c>
      <c r="BXT15" s="83">
        <f>SUM(BXT8:BXT14)</f>
        <v>4592</v>
      </c>
      <c r="BXU15" s="84">
        <f t="shared" ref="BXU15:BXX15" si="2800">SUM(BXU8:BXU13)</f>
        <v>100</v>
      </c>
      <c r="BXV15" s="83">
        <f t="shared" si="2800"/>
        <v>5141</v>
      </c>
      <c r="BXW15" s="85">
        <f t="shared" si="2800"/>
        <v>100</v>
      </c>
      <c r="BXX15" s="86">
        <f t="shared" si="2800"/>
        <v>9</v>
      </c>
      <c r="BXY15" s="82">
        <f>BXT15+BXV15+BXX15</f>
        <v>9742</v>
      </c>
      <c r="BXZ15" s="87">
        <f t="shared" ref="BXZ15" si="2801">SUM(BXZ8:BXZ13)</f>
        <v>100</v>
      </c>
      <c r="BYA15" s="83">
        <f>SUM(BYA8:BYA14)</f>
        <v>4590</v>
      </c>
      <c r="BYB15" s="84">
        <f t="shared" ref="BYB15:BYE15" si="2802">SUM(BYB8:BYB13)</f>
        <v>100</v>
      </c>
      <c r="BYC15" s="83">
        <f t="shared" si="2802"/>
        <v>5141</v>
      </c>
      <c r="BYD15" s="85">
        <f t="shared" si="2802"/>
        <v>100</v>
      </c>
      <c r="BYE15" s="86">
        <f t="shared" si="2802"/>
        <v>9</v>
      </c>
      <c r="BYF15" s="82">
        <f>BYA15+BYC15+BYE15</f>
        <v>9740</v>
      </c>
      <c r="BYG15" s="87">
        <f t="shared" ref="BYG15" si="2803">SUM(BYG8:BYG13)</f>
        <v>100</v>
      </c>
      <c r="BYH15" s="83">
        <f>SUM(BYH8:BYH14)</f>
        <v>4586</v>
      </c>
      <c r="BYI15" s="84">
        <f t="shared" ref="BYI15:BYL15" si="2804">SUM(BYI8:BYI13)</f>
        <v>100</v>
      </c>
      <c r="BYJ15" s="83">
        <f t="shared" si="2804"/>
        <v>5139</v>
      </c>
      <c r="BYK15" s="85">
        <f t="shared" si="2804"/>
        <v>100</v>
      </c>
      <c r="BYL15" s="86">
        <f t="shared" si="2804"/>
        <v>9</v>
      </c>
      <c r="BYM15" s="82">
        <f>BYH15+BYJ15+BYL15</f>
        <v>9734</v>
      </c>
      <c r="BYN15" s="87">
        <f t="shared" ref="BYN15" si="2805">SUM(BYN8:BYN13)</f>
        <v>100</v>
      </c>
      <c r="BYO15" s="83">
        <f>SUM(BYO8:BYO14)</f>
        <v>4584</v>
      </c>
      <c r="BYP15" s="84">
        <f t="shared" ref="BYP15:BYS15" si="2806">SUM(BYP8:BYP13)</f>
        <v>100</v>
      </c>
      <c r="BYQ15" s="83">
        <f t="shared" si="2806"/>
        <v>5137</v>
      </c>
      <c r="BYR15" s="85">
        <f t="shared" si="2806"/>
        <v>100</v>
      </c>
      <c r="BYS15" s="86">
        <f t="shared" si="2806"/>
        <v>9</v>
      </c>
      <c r="BYT15" s="82">
        <f>BYO15+BYQ15+BYS15</f>
        <v>9730</v>
      </c>
      <c r="BYU15" s="87">
        <f t="shared" ref="BYU15" si="2807">SUM(BYU8:BYU13)</f>
        <v>100</v>
      </c>
      <c r="BYV15" s="83">
        <f>SUM(BYV8:BYV14)</f>
        <v>4581</v>
      </c>
      <c r="BYW15" s="84">
        <f t="shared" ref="BYW15:BYZ15" si="2808">SUM(BYW8:BYW13)</f>
        <v>100</v>
      </c>
      <c r="BYX15" s="83">
        <f t="shared" si="2808"/>
        <v>5135</v>
      </c>
      <c r="BYY15" s="85">
        <f t="shared" si="2808"/>
        <v>100</v>
      </c>
      <c r="BYZ15" s="86">
        <f t="shared" si="2808"/>
        <v>9</v>
      </c>
      <c r="BZA15" s="82">
        <f>BYV15+BYX15+BYZ15</f>
        <v>9725</v>
      </c>
      <c r="BZB15" s="87">
        <f t="shared" ref="BZB15" si="2809">SUM(BZB8:BZB13)</f>
        <v>100</v>
      </c>
      <c r="BZC15" s="83">
        <f>SUM(BZC8:BZC14)</f>
        <v>4577</v>
      </c>
      <c r="BZD15" s="84">
        <f t="shared" ref="BZD15:BZG15" si="2810">SUM(BZD8:BZD13)</f>
        <v>100</v>
      </c>
      <c r="BZE15" s="83">
        <f t="shared" si="2810"/>
        <v>5132</v>
      </c>
      <c r="BZF15" s="85">
        <f t="shared" si="2810"/>
        <v>100</v>
      </c>
      <c r="BZG15" s="86">
        <f t="shared" si="2810"/>
        <v>9</v>
      </c>
      <c r="BZH15" s="82">
        <f>BZC15+BZE15+BZG15</f>
        <v>9718</v>
      </c>
      <c r="BZI15" s="87">
        <f t="shared" ref="BZI15" si="2811">SUM(BZI8:BZI13)</f>
        <v>100</v>
      </c>
      <c r="BZJ15" s="83">
        <f>SUM(BZJ8:BZJ14)</f>
        <v>4575</v>
      </c>
      <c r="BZK15" s="84">
        <f t="shared" ref="BZK15:BZN15" si="2812">SUM(BZK8:BZK13)</f>
        <v>100</v>
      </c>
      <c r="BZL15" s="83">
        <f t="shared" si="2812"/>
        <v>5130</v>
      </c>
      <c r="BZM15" s="85">
        <f t="shared" si="2812"/>
        <v>100</v>
      </c>
      <c r="BZN15" s="86">
        <f t="shared" si="2812"/>
        <v>9</v>
      </c>
      <c r="BZO15" s="82">
        <f>BZJ15+BZL15+BZN15</f>
        <v>9714</v>
      </c>
      <c r="BZP15" s="87">
        <f t="shared" ref="BZP15" si="2813">SUM(BZP8:BZP13)</f>
        <v>100</v>
      </c>
      <c r="BZQ15" s="83">
        <f>SUM(BZQ8:BZQ14)</f>
        <v>4574</v>
      </c>
      <c r="BZR15" s="84">
        <f t="shared" ref="BZR15:BZU15" si="2814">SUM(BZR8:BZR13)</f>
        <v>100</v>
      </c>
      <c r="BZS15" s="83">
        <f t="shared" si="2814"/>
        <v>5126</v>
      </c>
      <c r="BZT15" s="85">
        <f t="shared" si="2814"/>
        <v>100</v>
      </c>
      <c r="BZU15" s="86">
        <f t="shared" si="2814"/>
        <v>9</v>
      </c>
      <c r="BZV15" s="82">
        <f>BZQ15+BZS15+BZU15</f>
        <v>9709</v>
      </c>
      <c r="BZW15" s="87">
        <f t="shared" ref="BZW15" si="2815">SUM(BZW8:BZW13)</f>
        <v>100</v>
      </c>
      <c r="BZX15" s="83">
        <f>SUM(BZX8:BZX14)</f>
        <v>4573</v>
      </c>
      <c r="BZY15" s="84">
        <f t="shared" ref="BZY15:CAB15" si="2816">SUM(BZY8:BZY13)</f>
        <v>100</v>
      </c>
      <c r="BZZ15" s="83">
        <f t="shared" si="2816"/>
        <v>5125</v>
      </c>
      <c r="CAA15" s="85">
        <f t="shared" si="2816"/>
        <v>100</v>
      </c>
      <c r="CAB15" s="86">
        <f t="shared" si="2816"/>
        <v>9</v>
      </c>
      <c r="CAC15" s="82">
        <f>BZX15+BZZ15+CAB15</f>
        <v>9707</v>
      </c>
      <c r="CAD15" s="87">
        <f t="shared" ref="CAD15" si="2817">SUM(CAD8:CAD13)</f>
        <v>100</v>
      </c>
      <c r="CAE15" s="83">
        <f>SUM(CAE8:CAE14)</f>
        <v>4570</v>
      </c>
      <c r="CAF15" s="84">
        <f t="shared" ref="CAF15:CAI15" si="2818">SUM(CAF8:CAF13)</f>
        <v>100</v>
      </c>
      <c r="CAG15" s="83">
        <f t="shared" si="2818"/>
        <v>5125</v>
      </c>
      <c r="CAH15" s="85">
        <f t="shared" si="2818"/>
        <v>100</v>
      </c>
      <c r="CAI15" s="86">
        <f t="shared" si="2818"/>
        <v>9</v>
      </c>
      <c r="CAJ15" s="82">
        <f>CAE15+CAG15+CAI15</f>
        <v>9704</v>
      </c>
      <c r="CAK15" s="87">
        <f t="shared" ref="CAK15" si="2819">SUM(CAK8:CAK13)</f>
        <v>100</v>
      </c>
      <c r="CAL15" s="83">
        <f>SUM(CAL8:CAL14)</f>
        <v>4569</v>
      </c>
      <c r="CAM15" s="84">
        <f t="shared" ref="CAM15:CAP15" si="2820">SUM(CAM8:CAM13)</f>
        <v>100</v>
      </c>
      <c r="CAN15" s="83">
        <f t="shared" si="2820"/>
        <v>5124</v>
      </c>
      <c r="CAO15" s="85">
        <f t="shared" si="2820"/>
        <v>100</v>
      </c>
      <c r="CAP15" s="86">
        <f t="shared" si="2820"/>
        <v>9</v>
      </c>
      <c r="CAQ15" s="82">
        <f>CAL15+CAN15+CAP15</f>
        <v>9702</v>
      </c>
      <c r="CAR15" s="87">
        <f t="shared" ref="CAR15" si="2821">SUM(CAR8:CAR13)</f>
        <v>100</v>
      </c>
      <c r="CAS15" s="83">
        <f>SUM(CAS8:CAS14)</f>
        <v>4567</v>
      </c>
      <c r="CAT15" s="84">
        <f t="shared" ref="CAT15:CAW15" si="2822">SUM(CAT8:CAT13)</f>
        <v>100</v>
      </c>
      <c r="CAU15" s="83">
        <f t="shared" si="2822"/>
        <v>5123</v>
      </c>
      <c r="CAV15" s="85">
        <f t="shared" si="2822"/>
        <v>100</v>
      </c>
      <c r="CAW15" s="86">
        <f t="shared" si="2822"/>
        <v>9</v>
      </c>
      <c r="CAX15" s="82">
        <f>CAS15+CAU15+CAW15</f>
        <v>9699</v>
      </c>
      <c r="CAY15" s="87">
        <f t="shared" ref="CAY15" si="2823">SUM(CAY8:CAY13)</f>
        <v>100</v>
      </c>
      <c r="CAZ15" s="83">
        <f>SUM(CAZ8:CAZ14)</f>
        <v>4566</v>
      </c>
      <c r="CBA15" s="84">
        <f t="shared" ref="CBA15:CBD15" si="2824">SUM(CBA8:CBA13)</f>
        <v>100</v>
      </c>
      <c r="CBB15" s="83">
        <f t="shared" si="2824"/>
        <v>5123</v>
      </c>
      <c r="CBC15" s="85">
        <f t="shared" si="2824"/>
        <v>100</v>
      </c>
      <c r="CBD15" s="86">
        <f t="shared" si="2824"/>
        <v>9</v>
      </c>
      <c r="CBE15" s="82">
        <f>CAZ15+CBB15+CBD15</f>
        <v>9698</v>
      </c>
      <c r="CBF15" s="87">
        <f t="shared" ref="CBF15" si="2825">SUM(CBF8:CBF13)</f>
        <v>100</v>
      </c>
      <c r="CBG15" s="83">
        <f>SUM(CBG8:CBG14)</f>
        <v>4564</v>
      </c>
      <c r="CBH15" s="84">
        <f t="shared" ref="CBH15:CBK15" si="2826">SUM(CBH8:CBH13)</f>
        <v>100</v>
      </c>
      <c r="CBI15" s="83">
        <f t="shared" si="2826"/>
        <v>5119</v>
      </c>
      <c r="CBJ15" s="85">
        <f t="shared" si="2826"/>
        <v>100</v>
      </c>
      <c r="CBK15" s="86">
        <f t="shared" si="2826"/>
        <v>9</v>
      </c>
      <c r="CBL15" s="82">
        <f>CBG15+CBI15+CBK15</f>
        <v>9692</v>
      </c>
      <c r="CBM15" s="87">
        <f t="shared" ref="CBM15" si="2827">SUM(CBM8:CBM13)</f>
        <v>100</v>
      </c>
      <c r="CBN15" s="83">
        <f>SUM(CBN8:CBN14)</f>
        <v>4564</v>
      </c>
      <c r="CBO15" s="84">
        <f t="shared" ref="CBO15:CBR15" si="2828">SUM(CBO8:CBO13)</f>
        <v>100</v>
      </c>
      <c r="CBP15" s="83">
        <f t="shared" si="2828"/>
        <v>5117</v>
      </c>
      <c r="CBQ15" s="85">
        <f t="shared" si="2828"/>
        <v>100</v>
      </c>
      <c r="CBR15" s="86">
        <f t="shared" si="2828"/>
        <v>9</v>
      </c>
      <c r="CBS15" s="82">
        <f>CBN15+CBP15+CBR15</f>
        <v>9690</v>
      </c>
      <c r="CBT15" s="87">
        <f t="shared" ref="CBT15" si="2829">SUM(CBT8:CBT13)</f>
        <v>100</v>
      </c>
      <c r="CBU15" s="83">
        <f>SUM(CBU8:CBU14)</f>
        <v>4563</v>
      </c>
      <c r="CBV15" s="84">
        <f t="shared" ref="CBV15:CBY15" si="2830">SUM(CBV8:CBV13)</f>
        <v>100</v>
      </c>
      <c r="CBW15" s="83">
        <f t="shared" si="2830"/>
        <v>5117</v>
      </c>
      <c r="CBX15" s="85">
        <f t="shared" si="2830"/>
        <v>100</v>
      </c>
      <c r="CBY15" s="86">
        <f t="shared" si="2830"/>
        <v>9</v>
      </c>
      <c r="CBZ15" s="82">
        <f>CBU15+CBW15+CBY15</f>
        <v>9689</v>
      </c>
      <c r="CCA15" s="87">
        <f t="shared" ref="CCA15" si="2831">SUM(CCA8:CCA13)</f>
        <v>100</v>
      </c>
      <c r="CCB15" s="83">
        <f>SUM(CCB8:CCB14)</f>
        <v>4560</v>
      </c>
      <c r="CCC15" s="84">
        <f t="shared" ref="CCC15:CCF15" si="2832">SUM(CCC8:CCC13)</f>
        <v>100</v>
      </c>
      <c r="CCD15" s="83">
        <f t="shared" si="2832"/>
        <v>5115</v>
      </c>
      <c r="CCE15" s="85">
        <f t="shared" si="2832"/>
        <v>100</v>
      </c>
      <c r="CCF15" s="86">
        <f t="shared" si="2832"/>
        <v>9</v>
      </c>
      <c r="CCG15" s="82">
        <f>CCB15+CCD15+CCF15</f>
        <v>9684</v>
      </c>
      <c r="CCH15" s="87">
        <f t="shared" ref="CCH15" si="2833">SUM(CCH8:CCH13)</f>
        <v>100</v>
      </c>
      <c r="CCI15" s="83">
        <f>SUM(CCI8:CCI14)</f>
        <v>4559</v>
      </c>
      <c r="CCJ15" s="84">
        <f t="shared" ref="CCJ15:CCM15" si="2834">SUM(CCJ8:CCJ13)</f>
        <v>100</v>
      </c>
      <c r="CCK15" s="83">
        <f t="shared" si="2834"/>
        <v>5114</v>
      </c>
      <c r="CCL15" s="85">
        <f t="shared" si="2834"/>
        <v>100</v>
      </c>
      <c r="CCM15" s="86">
        <f t="shared" si="2834"/>
        <v>9</v>
      </c>
      <c r="CCN15" s="82">
        <f>CCI15+CCK15+CCM15</f>
        <v>9682</v>
      </c>
      <c r="CCO15" s="87">
        <f t="shared" ref="CCO15" si="2835">SUM(CCO8:CCO13)</f>
        <v>100</v>
      </c>
      <c r="CCP15" s="83">
        <f>SUM(CCP8:CCP14)</f>
        <v>4558</v>
      </c>
      <c r="CCQ15" s="84">
        <f t="shared" ref="CCQ15:CCT15" si="2836">SUM(CCQ8:CCQ13)</f>
        <v>100</v>
      </c>
      <c r="CCR15" s="83">
        <f t="shared" si="2836"/>
        <v>5113</v>
      </c>
      <c r="CCS15" s="85">
        <f t="shared" si="2836"/>
        <v>100</v>
      </c>
      <c r="CCT15" s="86">
        <f t="shared" si="2836"/>
        <v>9</v>
      </c>
      <c r="CCU15" s="82">
        <f>CCP15+CCR15+CCT15</f>
        <v>9680</v>
      </c>
      <c r="CCV15" s="87">
        <f t="shared" ref="CCV15" si="2837">SUM(CCV8:CCV13)</f>
        <v>100</v>
      </c>
      <c r="CCW15" s="83">
        <f>SUM(CCW8:CCW14)</f>
        <v>4558</v>
      </c>
      <c r="CCX15" s="84">
        <f t="shared" ref="CCX15:CDA15" si="2838">SUM(CCX8:CCX13)</f>
        <v>100</v>
      </c>
      <c r="CCY15" s="83">
        <f t="shared" si="2838"/>
        <v>5112</v>
      </c>
      <c r="CCZ15" s="85">
        <f t="shared" si="2838"/>
        <v>100</v>
      </c>
      <c r="CDA15" s="86">
        <f t="shared" si="2838"/>
        <v>9</v>
      </c>
      <c r="CDB15" s="82">
        <f>CCW15+CCY15+CDA15</f>
        <v>9679</v>
      </c>
      <c r="CDC15" s="87">
        <f t="shared" ref="CDC15" si="2839">SUM(CDC8:CDC13)</f>
        <v>100</v>
      </c>
      <c r="CDD15" s="83">
        <f>SUM(CDD8:CDD14)</f>
        <v>4557</v>
      </c>
      <c r="CDE15" s="84">
        <f t="shared" ref="CDE15:CDH15" si="2840">SUM(CDE8:CDE13)</f>
        <v>100</v>
      </c>
      <c r="CDF15" s="83">
        <f t="shared" si="2840"/>
        <v>5111</v>
      </c>
      <c r="CDG15" s="85">
        <f t="shared" si="2840"/>
        <v>100</v>
      </c>
      <c r="CDH15" s="86">
        <f t="shared" si="2840"/>
        <v>9</v>
      </c>
      <c r="CDI15" s="82">
        <f>CDD15+CDF15+CDH15</f>
        <v>9677</v>
      </c>
      <c r="CDJ15" s="87">
        <f t="shared" ref="CDJ15" si="2841">SUM(CDJ8:CDJ13)</f>
        <v>100.00000000000001</v>
      </c>
      <c r="CDK15" s="83">
        <f>SUM(CDK8:CDK14)</f>
        <v>4556</v>
      </c>
      <c r="CDL15" s="84">
        <f t="shared" ref="CDL15:CDO15" si="2842">SUM(CDL8:CDL13)</f>
        <v>100</v>
      </c>
      <c r="CDM15" s="83">
        <f t="shared" si="2842"/>
        <v>5111</v>
      </c>
      <c r="CDN15" s="85">
        <f t="shared" si="2842"/>
        <v>100</v>
      </c>
      <c r="CDO15" s="86">
        <f t="shared" si="2842"/>
        <v>9</v>
      </c>
      <c r="CDP15" s="82">
        <f>CDK15+CDM15+CDO15</f>
        <v>9676</v>
      </c>
      <c r="CDQ15" s="87">
        <f t="shared" ref="CDQ15" si="2843">SUM(CDQ8:CDQ13)</f>
        <v>100</v>
      </c>
      <c r="CDR15" s="83">
        <f>SUM(CDR8:CDR14)</f>
        <v>4553</v>
      </c>
      <c r="CDS15" s="84">
        <f t="shared" ref="CDS15:CDV15" si="2844">SUM(CDS8:CDS13)</f>
        <v>100</v>
      </c>
      <c r="CDT15" s="83">
        <f t="shared" si="2844"/>
        <v>5111</v>
      </c>
      <c r="CDU15" s="85">
        <f t="shared" si="2844"/>
        <v>100</v>
      </c>
      <c r="CDV15" s="86">
        <f t="shared" si="2844"/>
        <v>9</v>
      </c>
      <c r="CDW15" s="82">
        <f>CDR15+CDT15+CDV15</f>
        <v>9673</v>
      </c>
      <c r="CDX15" s="87">
        <f t="shared" ref="CDX15" si="2845">SUM(CDX8:CDX13)</f>
        <v>100</v>
      </c>
      <c r="CDY15" s="83">
        <f>SUM(CDY8:CDY14)</f>
        <v>4553</v>
      </c>
      <c r="CDZ15" s="84">
        <f t="shared" ref="CDZ15:CEC15" si="2846">SUM(CDZ8:CDZ13)</f>
        <v>100</v>
      </c>
      <c r="CEA15" s="83">
        <f t="shared" si="2846"/>
        <v>5109</v>
      </c>
      <c r="CEB15" s="85">
        <f t="shared" si="2846"/>
        <v>100</v>
      </c>
      <c r="CEC15" s="86">
        <f t="shared" si="2846"/>
        <v>9</v>
      </c>
      <c r="CED15" s="82">
        <f>CDY15+CEA15+CEC15</f>
        <v>9671</v>
      </c>
      <c r="CEE15" s="87">
        <f t="shared" ref="CEE15" si="2847">SUM(CEE8:CEE13)</f>
        <v>100</v>
      </c>
      <c r="CEF15" s="83">
        <f>SUM(CEF8:CEF14)</f>
        <v>4552</v>
      </c>
      <c r="CEG15" s="84">
        <f t="shared" ref="CEG15:CEJ15" si="2848">SUM(CEG8:CEG13)</f>
        <v>100</v>
      </c>
      <c r="CEH15" s="83">
        <f t="shared" si="2848"/>
        <v>5105</v>
      </c>
      <c r="CEI15" s="85">
        <f t="shared" si="2848"/>
        <v>100</v>
      </c>
      <c r="CEJ15" s="86">
        <f t="shared" si="2848"/>
        <v>9</v>
      </c>
      <c r="CEK15" s="82">
        <f>CEF15+CEH15+CEJ15</f>
        <v>9666</v>
      </c>
      <c r="CEL15" s="87">
        <f t="shared" ref="CEL15" si="2849">SUM(CEL8:CEL13)</f>
        <v>100</v>
      </c>
      <c r="CEM15" s="83">
        <f>SUM(CEM8:CEM14)</f>
        <v>4548</v>
      </c>
      <c r="CEN15" s="84">
        <f t="shared" ref="CEN15:CEQ15" si="2850">SUM(CEN8:CEN13)</f>
        <v>100</v>
      </c>
      <c r="CEO15" s="83">
        <f t="shared" si="2850"/>
        <v>5104</v>
      </c>
      <c r="CEP15" s="85">
        <f t="shared" si="2850"/>
        <v>100</v>
      </c>
      <c r="CEQ15" s="86">
        <f t="shared" si="2850"/>
        <v>9</v>
      </c>
      <c r="CER15" s="82">
        <f>CEM15+CEO15+CEQ15</f>
        <v>9661</v>
      </c>
      <c r="CES15" s="87">
        <f t="shared" ref="CES15" si="2851">SUM(CES8:CES13)</f>
        <v>100</v>
      </c>
      <c r="CET15" s="83">
        <f>SUM(CET8:CET14)</f>
        <v>4548</v>
      </c>
      <c r="CEU15" s="84">
        <f t="shared" ref="CEU15:CEX15" si="2852">SUM(CEU8:CEU13)</f>
        <v>100</v>
      </c>
      <c r="CEV15" s="83">
        <f t="shared" si="2852"/>
        <v>5101</v>
      </c>
      <c r="CEW15" s="85">
        <f t="shared" si="2852"/>
        <v>100</v>
      </c>
      <c r="CEX15" s="86">
        <f t="shared" si="2852"/>
        <v>9</v>
      </c>
      <c r="CEY15" s="82">
        <f>CET15+CEV15+CEX15</f>
        <v>9658</v>
      </c>
      <c r="CEZ15" s="87">
        <f t="shared" ref="CEZ15" si="2853">SUM(CEZ8:CEZ13)</f>
        <v>100</v>
      </c>
      <c r="CFA15" s="83">
        <f>SUM(CFA8:CFA14)</f>
        <v>4547</v>
      </c>
      <c r="CFB15" s="84">
        <f t="shared" ref="CFB15:CFE15" si="2854">SUM(CFB8:CFB13)</f>
        <v>100</v>
      </c>
      <c r="CFC15" s="83">
        <f t="shared" si="2854"/>
        <v>5101</v>
      </c>
      <c r="CFD15" s="85">
        <f t="shared" si="2854"/>
        <v>100</v>
      </c>
      <c r="CFE15" s="86">
        <f t="shared" si="2854"/>
        <v>9</v>
      </c>
      <c r="CFF15" s="82">
        <f>CFA15+CFC15+CFE15</f>
        <v>9657</v>
      </c>
      <c r="CFG15" s="87">
        <f t="shared" ref="CFG15" si="2855">SUM(CFG8:CFG13)</f>
        <v>100</v>
      </c>
      <c r="CFH15" s="83">
        <f>SUM(CFH8:CFH14)</f>
        <v>4546</v>
      </c>
      <c r="CFI15" s="84">
        <f t="shared" ref="CFI15:CFL15" si="2856">SUM(CFI8:CFI13)</f>
        <v>99.999999999999986</v>
      </c>
      <c r="CFJ15" s="83">
        <f t="shared" si="2856"/>
        <v>5098</v>
      </c>
      <c r="CFK15" s="85">
        <f t="shared" si="2856"/>
        <v>100</v>
      </c>
      <c r="CFL15" s="86">
        <f t="shared" si="2856"/>
        <v>9</v>
      </c>
      <c r="CFM15" s="82">
        <f>CFH15+CFJ15+CFL15</f>
        <v>9653</v>
      </c>
      <c r="CFN15" s="87">
        <f t="shared" ref="CFN15" si="2857">SUM(CFN8:CFN13)</f>
        <v>100</v>
      </c>
      <c r="CFO15" s="83">
        <f>SUM(CFO8:CFO14)</f>
        <v>4544</v>
      </c>
      <c r="CFP15" s="84">
        <f t="shared" ref="CFP15:CFS15" si="2858">SUM(CFP8:CFP13)</f>
        <v>100</v>
      </c>
      <c r="CFQ15" s="83">
        <f t="shared" si="2858"/>
        <v>5098</v>
      </c>
      <c r="CFR15" s="85">
        <f t="shared" si="2858"/>
        <v>100</v>
      </c>
      <c r="CFS15" s="86">
        <f t="shared" si="2858"/>
        <v>9</v>
      </c>
      <c r="CFT15" s="82">
        <f>CFO15+CFQ15+CFS15</f>
        <v>9651</v>
      </c>
      <c r="CFU15" s="87">
        <f t="shared" ref="CFU15" si="2859">SUM(CFU8:CFU13)</f>
        <v>100</v>
      </c>
      <c r="CFV15" s="83">
        <f>SUM(CFV8:CFV14)</f>
        <v>4543</v>
      </c>
      <c r="CFW15" s="84">
        <f t="shared" ref="CFW15:CFZ15" si="2860">SUM(CFW8:CFW13)</f>
        <v>100</v>
      </c>
      <c r="CFX15" s="83">
        <f t="shared" si="2860"/>
        <v>5097</v>
      </c>
      <c r="CFY15" s="85">
        <f t="shared" si="2860"/>
        <v>100</v>
      </c>
      <c r="CFZ15" s="86">
        <f t="shared" si="2860"/>
        <v>9</v>
      </c>
      <c r="CGA15" s="82">
        <f>CFV15+CFX15+CFZ15</f>
        <v>9649</v>
      </c>
      <c r="CGB15" s="87">
        <f t="shared" ref="CGB15" si="2861">SUM(CGB8:CGB13)</f>
        <v>100</v>
      </c>
      <c r="CGC15" s="83">
        <f>SUM(CGC8:CGC14)</f>
        <v>4543</v>
      </c>
      <c r="CGD15" s="84">
        <f t="shared" ref="CGD15:CGG15" si="2862">SUM(CGD8:CGD13)</f>
        <v>100</v>
      </c>
      <c r="CGE15" s="83">
        <f t="shared" si="2862"/>
        <v>5096</v>
      </c>
      <c r="CGF15" s="85">
        <f t="shared" si="2862"/>
        <v>100</v>
      </c>
      <c r="CGG15" s="86">
        <f t="shared" si="2862"/>
        <v>9</v>
      </c>
      <c r="CGH15" s="82">
        <f>CGC15+CGE15+CGG15</f>
        <v>9648</v>
      </c>
      <c r="CGI15" s="87">
        <f t="shared" ref="CGI15" si="2863">SUM(CGI8:CGI13)</f>
        <v>100</v>
      </c>
      <c r="CGJ15" s="83">
        <f>SUM(CGJ8:CGJ14)</f>
        <v>4541</v>
      </c>
      <c r="CGK15" s="84">
        <f t="shared" ref="CGK15:CGN15" si="2864">SUM(CGK8:CGK13)</f>
        <v>100</v>
      </c>
      <c r="CGL15" s="83">
        <f t="shared" si="2864"/>
        <v>5095</v>
      </c>
      <c r="CGM15" s="85">
        <f t="shared" si="2864"/>
        <v>100</v>
      </c>
      <c r="CGN15" s="86">
        <f t="shared" si="2864"/>
        <v>9</v>
      </c>
      <c r="CGO15" s="82">
        <f>CGJ15+CGL15+CGN15</f>
        <v>9645</v>
      </c>
      <c r="CGP15" s="87">
        <f t="shared" ref="CGP15" si="2865">SUM(CGP8:CGP13)</f>
        <v>100</v>
      </c>
      <c r="CGQ15" s="83">
        <f>SUM(CGQ8:CGQ14)</f>
        <v>4541</v>
      </c>
      <c r="CGR15" s="84">
        <f t="shared" ref="CGR15:CGU15" si="2866">SUM(CGR8:CGR13)</f>
        <v>100</v>
      </c>
      <c r="CGS15" s="83">
        <f t="shared" si="2866"/>
        <v>5094</v>
      </c>
      <c r="CGT15" s="85">
        <f t="shared" si="2866"/>
        <v>100</v>
      </c>
      <c r="CGU15" s="86">
        <f t="shared" si="2866"/>
        <v>9</v>
      </c>
      <c r="CGV15" s="82">
        <f>CGQ15+CGS15+CGU15</f>
        <v>9644</v>
      </c>
      <c r="CGW15" s="87">
        <f t="shared" ref="CGW15" si="2867">SUM(CGW8:CGW13)</f>
        <v>100</v>
      </c>
      <c r="CGX15" s="83">
        <f>SUM(CGX8:CGX14)</f>
        <v>4540</v>
      </c>
      <c r="CGY15" s="84">
        <f t="shared" ref="CGY15:CHB15" si="2868">SUM(CGY8:CGY13)</f>
        <v>100</v>
      </c>
      <c r="CGZ15" s="83">
        <f t="shared" si="2868"/>
        <v>5093</v>
      </c>
      <c r="CHA15" s="85">
        <f t="shared" si="2868"/>
        <v>100</v>
      </c>
      <c r="CHB15" s="86">
        <f t="shared" si="2868"/>
        <v>9</v>
      </c>
      <c r="CHC15" s="82">
        <f>CGX15+CGZ15+CHB15</f>
        <v>9642</v>
      </c>
      <c r="CHD15" s="87">
        <f t="shared" ref="CHD15" si="2869">SUM(CHD8:CHD13)</f>
        <v>100</v>
      </c>
      <c r="CHE15" s="83">
        <f>SUM(CHE8:CHE14)</f>
        <v>4538</v>
      </c>
      <c r="CHF15" s="84">
        <f t="shared" ref="CHF15:CHI15" si="2870">SUM(CHF8:CHF13)</f>
        <v>100</v>
      </c>
      <c r="CHG15" s="83">
        <f t="shared" si="2870"/>
        <v>5092</v>
      </c>
      <c r="CHH15" s="85">
        <f t="shared" si="2870"/>
        <v>100</v>
      </c>
      <c r="CHI15" s="86">
        <f t="shared" si="2870"/>
        <v>9</v>
      </c>
      <c r="CHJ15" s="82">
        <f>CHE15+CHG15+CHI15</f>
        <v>9639</v>
      </c>
      <c r="CHK15" s="87">
        <f t="shared" ref="CHK15" si="2871">SUM(CHK8:CHK13)</f>
        <v>100</v>
      </c>
      <c r="CHL15" s="83">
        <f>SUM(CHL8:CHL14)</f>
        <v>4536</v>
      </c>
      <c r="CHM15" s="84">
        <f t="shared" ref="CHM15:CHP15" si="2872">SUM(CHM8:CHM13)</f>
        <v>100</v>
      </c>
      <c r="CHN15" s="83">
        <f t="shared" si="2872"/>
        <v>5092</v>
      </c>
      <c r="CHO15" s="85">
        <f t="shared" si="2872"/>
        <v>100</v>
      </c>
      <c r="CHP15" s="86">
        <f t="shared" si="2872"/>
        <v>9</v>
      </c>
      <c r="CHQ15" s="82">
        <f>CHL15+CHN15+CHP15</f>
        <v>9637</v>
      </c>
      <c r="CHR15" s="87">
        <f t="shared" ref="CHR15" si="2873">SUM(CHR8:CHR13)</f>
        <v>100</v>
      </c>
      <c r="CHS15" s="83">
        <f>SUM(CHS8:CHS14)</f>
        <v>4534</v>
      </c>
      <c r="CHT15" s="84">
        <f t="shared" ref="CHT15:CHW15" si="2874">SUM(CHT8:CHT13)</f>
        <v>99.999999999999986</v>
      </c>
      <c r="CHU15" s="83">
        <f t="shared" si="2874"/>
        <v>5089</v>
      </c>
      <c r="CHV15" s="85">
        <f t="shared" si="2874"/>
        <v>100</v>
      </c>
      <c r="CHW15" s="86">
        <f t="shared" si="2874"/>
        <v>9</v>
      </c>
      <c r="CHX15" s="82">
        <f>CHS15+CHU15+CHW15</f>
        <v>9632</v>
      </c>
      <c r="CHY15" s="87">
        <f t="shared" ref="CHY15" si="2875">SUM(CHY8:CHY13)</f>
        <v>100</v>
      </c>
      <c r="CHZ15" s="83">
        <f>SUM(CHZ8:CHZ14)</f>
        <v>4533</v>
      </c>
      <c r="CIA15" s="84">
        <f t="shared" ref="CIA15:CID15" si="2876">SUM(CIA8:CIA13)</f>
        <v>100</v>
      </c>
      <c r="CIB15" s="83">
        <f t="shared" si="2876"/>
        <v>5088</v>
      </c>
      <c r="CIC15" s="85">
        <f t="shared" si="2876"/>
        <v>100</v>
      </c>
      <c r="CID15" s="86">
        <f t="shared" si="2876"/>
        <v>9</v>
      </c>
      <c r="CIE15" s="82">
        <f>CHZ15+CIB15+CID15</f>
        <v>9630</v>
      </c>
      <c r="CIF15" s="87">
        <f t="shared" ref="CIF15" si="2877">SUM(CIF8:CIF13)</f>
        <v>100</v>
      </c>
      <c r="CIG15" s="83">
        <f>SUM(CIG8:CIG14)</f>
        <v>4529</v>
      </c>
      <c r="CIH15" s="84">
        <f t="shared" ref="CIH15:CIK15" si="2878">SUM(CIH8:CIH13)</f>
        <v>100</v>
      </c>
      <c r="CII15" s="83">
        <f t="shared" si="2878"/>
        <v>5084</v>
      </c>
      <c r="CIJ15" s="85">
        <f t="shared" si="2878"/>
        <v>100</v>
      </c>
      <c r="CIK15" s="86">
        <f t="shared" si="2878"/>
        <v>9</v>
      </c>
      <c r="CIL15" s="82">
        <f>CIG15+CII15+CIK15</f>
        <v>9622</v>
      </c>
      <c r="CIM15" s="87">
        <f t="shared" ref="CIM15" si="2879">SUM(CIM8:CIM13)</f>
        <v>100</v>
      </c>
      <c r="CIN15" s="83">
        <f>SUM(CIN8:CIN14)</f>
        <v>4528</v>
      </c>
      <c r="CIO15" s="84">
        <f t="shared" ref="CIO15:CIR15" si="2880">SUM(CIO8:CIO13)</f>
        <v>100</v>
      </c>
      <c r="CIP15" s="83">
        <f t="shared" si="2880"/>
        <v>5082</v>
      </c>
      <c r="CIQ15" s="85">
        <f t="shared" si="2880"/>
        <v>100</v>
      </c>
      <c r="CIR15" s="86">
        <f t="shared" si="2880"/>
        <v>9</v>
      </c>
      <c r="CIS15" s="82">
        <f>CIN15+CIP15+CIR15</f>
        <v>9619</v>
      </c>
      <c r="CIT15" s="87">
        <f t="shared" ref="CIT15" si="2881">SUM(CIT8:CIT13)</f>
        <v>100</v>
      </c>
      <c r="CIU15" s="83">
        <f>SUM(CIU8:CIU14)</f>
        <v>4526</v>
      </c>
      <c r="CIV15" s="84">
        <f t="shared" ref="CIV15:CIY15" si="2882">SUM(CIV8:CIV13)</f>
        <v>100</v>
      </c>
      <c r="CIW15" s="83">
        <f t="shared" si="2882"/>
        <v>5079</v>
      </c>
      <c r="CIX15" s="85">
        <f t="shared" si="2882"/>
        <v>100</v>
      </c>
      <c r="CIY15" s="86">
        <f t="shared" si="2882"/>
        <v>9</v>
      </c>
      <c r="CIZ15" s="82">
        <f>CIU15+CIW15+CIY15</f>
        <v>9614</v>
      </c>
      <c r="CJA15" s="87">
        <f t="shared" ref="CJA15" si="2883">SUM(CJA8:CJA13)</f>
        <v>100</v>
      </c>
      <c r="CJB15" s="83">
        <f>SUM(CJB8:CJB14)</f>
        <v>4524</v>
      </c>
      <c r="CJC15" s="84">
        <f t="shared" ref="CJC15:CJF15" si="2884">SUM(CJC8:CJC13)</f>
        <v>100</v>
      </c>
      <c r="CJD15" s="83">
        <f t="shared" si="2884"/>
        <v>5073</v>
      </c>
      <c r="CJE15" s="85">
        <f t="shared" si="2884"/>
        <v>100</v>
      </c>
      <c r="CJF15" s="86">
        <f t="shared" si="2884"/>
        <v>9</v>
      </c>
      <c r="CJG15" s="82">
        <f>CJB15+CJD15+CJF15</f>
        <v>9606</v>
      </c>
      <c r="CJH15" s="87">
        <f t="shared" ref="CJH15" si="2885">SUM(CJH8:CJH13)</f>
        <v>100</v>
      </c>
      <c r="CJI15" s="83">
        <f>SUM(CJI8:CJI14)</f>
        <v>4522</v>
      </c>
      <c r="CJJ15" s="84">
        <f t="shared" ref="CJJ15:CJM15" si="2886">SUM(CJJ8:CJJ13)</f>
        <v>100</v>
      </c>
      <c r="CJK15" s="83">
        <f t="shared" si="2886"/>
        <v>5073</v>
      </c>
      <c r="CJL15" s="85">
        <f t="shared" si="2886"/>
        <v>100</v>
      </c>
      <c r="CJM15" s="86">
        <f t="shared" si="2886"/>
        <v>9</v>
      </c>
      <c r="CJN15" s="82">
        <f>CJI15+CJK15+CJM15</f>
        <v>9604</v>
      </c>
      <c r="CJO15" s="87">
        <f t="shared" ref="CJO15" si="2887">SUM(CJO8:CJO13)</f>
        <v>100</v>
      </c>
      <c r="CJP15" s="83">
        <f>SUM(CJP8:CJP14)</f>
        <v>4520</v>
      </c>
      <c r="CJQ15" s="84">
        <f t="shared" ref="CJQ15:CJT15" si="2888">SUM(CJQ8:CJQ13)</f>
        <v>100</v>
      </c>
      <c r="CJR15" s="83">
        <f t="shared" si="2888"/>
        <v>5070</v>
      </c>
      <c r="CJS15" s="85">
        <f t="shared" si="2888"/>
        <v>100</v>
      </c>
      <c r="CJT15" s="86">
        <f t="shared" si="2888"/>
        <v>9</v>
      </c>
      <c r="CJU15" s="82">
        <f>CJP15+CJR15+CJT15</f>
        <v>9599</v>
      </c>
      <c r="CJV15" s="87">
        <f t="shared" ref="CJV15" si="2889">SUM(CJV8:CJV13)</f>
        <v>100</v>
      </c>
      <c r="CJW15" s="83">
        <f>SUM(CJW8:CJW14)</f>
        <v>4519</v>
      </c>
      <c r="CJX15" s="84">
        <f t="shared" ref="CJX15:CKA15" si="2890">SUM(CJX8:CJX13)</f>
        <v>100</v>
      </c>
      <c r="CJY15" s="83">
        <f t="shared" si="2890"/>
        <v>5067</v>
      </c>
      <c r="CJZ15" s="85">
        <f t="shared" si="2890"/>
        <v>100</v>
      </c>
      <c r="CKA15" s="86">
        <f t="shared" si="2890"/>
        <v>9</v>
      </c>
      <c r="CKB15" s="82">
        <f>CJW15+CJY15+CKA15</f>
        <v>9595</v>
      </c>
      <c r="CKC15" s="87">
        <f t="shared" ref="CKC15" si="2891">SUM(CKC8:CKC13)</f>
        <v>100</v>
      </c>
      <c r="CKD15" s="83">
        <f>SUM(CKD8:CKD14)</f>
        <v>4516</v>
      </c>
      <c r="CKE15" s="84">
        <f t="shared" ref="CKE15:CKH15" si="2892">SUM(CKE8:CKE13)</f>
        <v>100</v>
      </c>
      <c r="CKF15" s="83">
        <f t="shared" si="2892"/>
        <v>5066</v>
      </c>
      <c r="CKG15" s="85">
        <f t="shared" si="2892"/>
        <v>100</v>
      </c>
      <c r="CKH15" s="86">
        <f t="shared" si="2892"/>
        <v>9</v>
      </c>
      <c r="CKI15" s="82">
        <f>CKD15+CKF15+CKH15</f>
        <v>9591</v>
      </c>
      <c r="CKJ15" s="87">
        <f t="shared" ref="CKJ15" si="2893">SUM(CKJ8:CKJ13)</f>
        <v>100</v>
      </c>
      <c r="CKK15" s="83">
        <f>SUM(CKK8:CKK14)</f>
        <v>4509</v>
      </c>
      <c r="CKL15" s="84">
        <f t="shared" ref="CKL15:CKO15" si="2894">SUM(CKL8:CKL13)</f>
        <v>100</v>
      </c>
      <c r="CKM15" s="83">
        <f t="shared" si="2894"/>
        <v>5061</v>
      </c>
      <c r="CKN15" s="85">
        <f t="shared" si="2894"/>
        <v>100</v>
      </c>
      <c r="CKO15" s="86">
        <f t="shared" si="2894"/>
        <v>9</v>
      </c>
      <c r="CKP15" s="82">
        <f>CKK15+CKM15+CKO15</f>
        <v>9579</v>
      </c>
      <c r="CKQ15" s="87">
        <f t="shared" ref="CKQ15" si="2895">SUM(CKQ8:CKQ13)</f>
        <v>100</v>
      </c>
      <c r="CKR15" s="83">
        <f>SUM(CKR8:CKR14)</f>
        <v>4505</v>
      </c>
      <c r="CKS15" s="84">
        <f t="shared" ref="CKS15:CKV15" si="2896">SUM(CKS8:CKS13)</f>
        <v>100</v>
      </c>
      <c r="CKT15" s="83">
        <f t="shared" si="2896"/>
        <v>5056</v>
      </c>
      <c r="CKU15" s="85">
        <f t="shared" si="2896"/>
        <v>100</v>
      </c>
      <c r="CKV15" s="86">
        <f t="shared" si="2896"/>
        <v>9</v>
      </c>
      <c r="CKW15" s="82">
        <f>CKR15+CKT15+CKV15</f>
        <v>9570</v>
      </c>
      <c r="CKX15" s="87">
        <f t="shared" ref="CKX15" si="2897">SUM(CKX8:CKX13)</f>
        <v>100</v>
      </c>
      <c r="CKY15" s="83">
        <f>SUM(CKY8:CKY14)</f>
        <v>4504</v>
      </c>
      <c r="CKZ15" s="84">
        <f t="shared" ref="CKZ15:CLC15" si="2898">SUM(CKZ8:CKZ13)</f>
        <v>100</v>
      </c>
      <c r="CLA15" s="83">
        <f t="shared" si="2898"/>
        <v>5054</v>
      </c>
      <c r="CLB15" s="85">
        <f t="shared" si="2898"/>
        <v>100</v>
      </c>
      <c r="CLC15" s="86">
        <f t="shared" si="2898"/>
        <v>9</v>
      </c>
      <c r="CLD15" s="82">
        <f>CKY15+CLA15+CLC15</f>
        <v>9567</v>
      </c>
      <c r="CLE15" s="87">
        <f t="shared" ref="CLE15" si="2899">SUM(CLE8:CLE13)</f>
        <v>100.00000000000001</v>
      </c>
      <c r="CLF15" s="83">
        <f>SUM(CLF8:CLF14)</f>
        <v>4503</v>
      </c>
      <c r="CLG15" s="84">
        <f t="shared" ref="CLG15:CLJ15" si="2900">SUM(CLG8:CLG13)</f>
        <v>100</v>
      </c>
      <c r="CLH15" s="83">
        <f t="shared" si="2900"/>
        <v>5051</v>
      </c>
      <c r="CLI15" s="85">
        <f t="shared" si="2900"/>
        <v>100</v>
      </c>
      <c r="CLJ15" s="86">
        <f t="shared" si="2900"/>
        <v>9</v>
      </c>
      <c r="CLK15" s="82">
        <f>CLF15+CLH15+CLJ15</f>
        <v>9563</v>
      </c>
      <c r="CLL15" s="87">
        <f t="shared" ref="CLL15" si="2901">SUM(CLL8:CLL13)</f>
        <v>100</v>
      </c>
      <c r="CLM15" s="83">
        <f>SUM(CLM8:CLM14)</f>
        <v>4499</v>
      </c>
      <c r="CLN15" s="84">
        <f t="shared" ref="CLN15:CLQ15" si="2902">SUM(CLN8:CLN13)</f>
        <v>100</v>
      </c>
      <c r="CLO15" s="83">
        <f t="shared" si="2902"/>
        <v>5050</v>
      </c>
      <c r="CLP15" s="85">
        <f t="shared" si="2902"/>
        <v>100</v>
      </c>
      <c r="CLQ15" s="86">
        <f t="shared" si="2902"/>
        <v>9</v>
      </c>
      <c r="CLR15" s="82">
        <f>CLM15+CLO15+CLQ15</f>
        <v>9558</v>
      </c>
      <c r="CLS15" s="87">
        <f t="shared" ref="CLS15" si="2903">SUM(CLS8:CLS13)</f>
        <v>100</v>
      </c>
      <c r="CLT15" s="83">
        <f>SUM(CLT8:CLT14)</f>
        <v>4496</v>
      </c>
      <c r="CLU15" s="84">
        <f t="shared" ref="CLU15:CLX15" si="2904">SUM(CLU8:CLU13)</f>
        <v>100</v>
      </c>
      <c r="CLV15" s="83">
        <f t="shared" si="2904"/>
        <v>5046</v>
      </c>
      <c r="CLW15" s="85">
        <f t="shared" si="2904"/>
        <v>100</v>
      </c>
      <c r="CLX15" s="86">
        <f t="shared" si="2904"/>
        <v>9</v>
      </c>
      <c r="CLY15" s="82">
        <f>CLT15+CLV15+CLX15</f>
        <v>9551</v>
      </c>
      <c r="CLZ15" s="87">
        <f t="shared" ref="CLZ15" si="2905">SUM(CLZ8:CLZ13)</f>
        <v>100</v>
      </c>
      <c r="CMA15" s="83">
        <f>SUM(CMA8:CMA14)</f>
        <v>4491</v>
      </c>
      <c r="CMB15" s="84">
        <f t="shared" ref="CMB15:CME15" si="2906">SUM(CMB8:CMB13)</f>
        <v>100</v>
      </c>
      <c r="CMC15" s="83">
        <f t="shared" si="2906"/>
        <v>5044</v>
      </c>
      <c r="CMD15" s="85">
        <f t="shared" si="2906"/>
        <v>100</v>
      </c>
      <c r="CME15" s="86">
        <f t="shared" si="2906"/>
        <v>9</v>
      </c>
      <c r="CMF15" s="82">
        <f>CMA15+CMC15+CME15</f>
        <v>9544</v>
      </c>
      <c r="CMG15" s="87">
        <f t="shared" ref="CMG15" si="2907">SUM(CMG8:CMG13)</f>
        <v>100</v>
      </c>
      <c r="CMH15" s="83">
        <f>SUM(CMH8:CMH14)</f>
        <v>4490</v>
      </c>
      <c r="CMI15" s="84">
        <f t="shared" ref="CMI15:CML15" si="2908">SUM(CMI8:CMI13)</f>
        <v>100</v>
      </c>
      <c r="CMJ15" s="83">
        <f t="shared" si="2908"/>
        <v>5037</v>
      </c>
      <c r="CMK15" s="85">
        <f t="shared" si="2908"/>
        <v>100</v>
      </c>
      <c r="CML15" s="86">
        <f t="shared" si="2908"/>
        <v>9</v>
      </c>
      <c r="CMM15" s="82">
        <f>CMH15+CMJ15+CML15</f>
        <v>9536</v>
      </c>
      <c r="CMN15" s="87">
        <f t="shared" ref="CMN15" si="2909">SUM(CMN8:CMN13)</f>
        <v>100.00000000000001</v>
      </c>
      <c r="CMO15" s="83">
        <f>SUM(CMO8:CMO14)</f>
        <v>4488</v>
      </c>
      <c r="CMP15" s="84">
        <f t="shared" ref="CMP15:CMS15" si="2910">SUM(CMP8:CMP13)</f>
        <v>100</v>
      </c>
      <c r="CMQ15" s="83">
        <f t="shared" si="2910"/>
        <v>5035</v>
      </c>
      <c r="CMR15" s="85">
        <f t="shared" si="2910"/>
        <v>100</v>
      </c>
      <c r="CMS15" s="86">
        <f t="shared" si="2910"/>
        <v>9</v>
      </c>
      <c r="CMT15" s="82">
        <f>CMO15+CMQ15+CMS15</f>
        <v>9532</v>
      </c>
      <c r="CMU15" s="87">
        <f t="shared" ref="CMU15" si="2911">SUM(CMU8:CMU13)</f>
        <v>100</v>
      </c>
      <c r="CMV15" s="83">
        <f>SUM(CMV8:CMV14)</f>
        <v>4488</v>
      </c>
      <c r="CMW15" s="84">
        <f t="shared" ref="CMW15:CMZ15" si="2912">SUM(CMW8:CMW13)</f>
        <v>100</v>
      </c>
      <c r="CMX15" s="83">
        <f t="shared" si="2912"/>
        <v>5030</v>
      </c>
      <c r="CMY15" s="85">
        <f t="shared" si="2912"/>
        <v>100</v>
      </c>
      <c r="CMZ15" s="86">
        <f t="shared" si="2912"/>
        <v>9</v>
      </c>
      <c r="CNA15" s="82">
        <f>CMV15+CMX15+CMZ15</f>
        <v>9527</v>
      </c>
      <c r="CNB15" s="87">
        <f t="shared" ref="CNB15" si="2913">SUM(CNB8:CNB13)</f>
        <v>100</v>
      </c>
      <c r="CNC15" s="83">
        <f>SUM(CNC8:CNC14)</f>
        <v>4480</v>
      </c>
      <c r="CND15" s="84">
        <f t="shared" ref="CND15:CNI15" si="2914">SUM(CND8:CND13)</f>
        <v>100</v>
      </c>
      <c r="CNE15" s="83">
        <f t="shared" si="2914"/>
        <v>5028</v>
      </c>
      <c r="CNF15" s="85">
        <f t="shared" si="2914"/>
        <v>100</v>
      </c>
      <c r="CNG15" s="86">
        <f t="shared" si="2914"/>
        <v>9</v>
      </c>
      <c r="CNH15" s="82">
        <f>CNC15+CNE15+CNG15</f>
        <v>9517</v>
      </c>
      <c r="CNI15" s="87">
        <f t="shared" si="2914"/>
        <v>100</v>
      </c>
      <c r="CNJ15" s="83">
        <f>SUM(CNJ8:CNJ14)</f>
        <v>4474</v>
      </c>
      <c r="CNK15" s="84">
        <f t="shared" ref="CNK15:CNP15" si="2915">SUM(CNK8:CNK13)</f>
        <v>100</v>
      </c>
      <c r="CNL15" s="83">
        <f t="shared" si="2915"/>
        <v>5027</v>
      </c>
      <c r="CNM15" s="85">
        <f t="shared" si="2915"/>
        <v>100</v>
      </c>
      <c r="CNN15" s="86">
        <f t="shared" si="2915"/>
        <v>9</v>
      </c>
      <c r="CNO15" s="82">
        <f>CNJ15+CNL15+CNN15</f>
        <v>9510</v>
      </c>
      <c r="CNP15" s="87">
        <f t="shared" si="2915"/>
        <v>100</v>
      </c>
      <c r="CNQ15" s="83">
        <f>SUM(CNQ8:CNQ14)</f>
        <v>4468</v>
      </c>
      <c r="CNR15" s="84">
        <f t="shared" ref="CNR15:CNW15" si="2916">SUM(CNR8:CNR13)</f>
        <v>100</v>
      </c>
      <c r="CNS15" s="83">
        <f t="shared" si="2916"/>
        <v>5021</v>
      </c>
      <c r="CNT15" s="85">
        <f t="shared" si="2916"/>
        <v>100</v>
      </c>
      <c r="CNU15" s="86">
        <f t="shared" si="2916"/>
        <v>9</v>
      </c>
      <c r="CNV15" s="82">
        <f>CNQ15+CNS15+CNU15</f>
        <v>9498</v>
      </c>
      <c r="CNW15" s="87">
        <f t="shared" si="2916"/>
        <v>100</v>
      </c>
      <c r="CNX15" s="83">
        <f>SUM(CNX8:CNX14)</f>
        <v>4462</v>
      </c>
      <c r="CNY15" s="84">
        <f t="shared" ref="CNY15:COD15" si="2917">SUM(CNY8:CNY13)</f>
        <v>100</v>
      </c>
      <c r="CNZ15" s="83">
        <f t="shared" si="2917"/>
        <v>5015</v>
      </c>
      <c r="COA15" s="85">
        <f t="shared" si="2917"/>
        <v>100</v>
      </c>
      <c r="COB15" s="86">
        <f t="shared" si="2917"/>
        <v>9</v>
      </c>
      <c r="COC15" s="82">
        <f>CNX15+CNZ15+COB15</f>
        <v>9486</v>
      </c>
      <c r="COD15" s="87">
        <f t="shared" si="2917"/>
        <v>100</v>
      </c>
      <c r="COE15" s="83">
        <f>SUM(COE8:COE14)</f>
        <v>4459</v>
      </c>
      <c r="COF15" s="84">
        <f t="shared" ref="COF15:COK15" si="2918">SUM(COF8:COF13)</f>
        <v>100</v>
      </c>
      <c r="COG15" s="83">
        <f t="shared" si="2918"/>
        <v>5009</v>
      </c>
      <c r="COH15" s="85">
        <f t="shared" si="2918"/>
        <v>100</v>
      </c>
      <c r="COI15" s="86">
        <f t="shared" si="2918"/>
        <v>9</v>
      </c>
      <c r="COJ15" s="82">
        <f>COE15+COG15+COI15</f>
        <v>9477</v>
      </c>
      <c r="COK15" s="87">
        <f t="shared" si="2918"/>
        <v>100</v>
      </c>
      <c r="COL15" s="83">
        <f>SUM(COL8:COL14)</f>
        <v>4455</v>
      </c>
      <c r="COM15" s="84">
        <f t="shared" ref="COM15:COR15" si="2919">SUM(COM8:COM13)</f>
        <v>100</v>
      </c>
      <c r="CON15" s="83">
        <f t="shared" si="2919"/>
        <v>5001</v>
      </c>
      <c r="COO15" s="85">
        <f t="shared" si="2919"/>
        <v>100</v>
      </c>
      <c r="COP15" s="86">
        <f t="shared" si="2919"/>
        <v>9</v>
      </c>
      <c r="COQ15" s="82">
        <f>COL15+CON15+COP15</f>
        <v>9465</v>
      </c>
      <c r="COR15" s="87">
        <f t="shared" si="2919"/>
        <v>100</v>
      </c>
      <c r="COS15" s="83">
        <f>SUM(COS8:COS14)</f>
        <v>4451</v>
      </c>
      <c r="COT15" s="84">
        <f t="shared" ref="COT15:COY15" si="2920">SUM(COT8:COT13)</f>
        <v>100</v>
      </c>
      <c r="COU15" s="83">
        <f t="shared" si="2920"/>
        <v>4994</v>
      </c>
      <c r="COV15" s="85">
        <f t="shared" si="2920"/>
        <v>100</v>
      </c>
      <c r="COW15" s="86">
        <f t="shared" si="2920"/>
        <v>9</v>
      </c>
      <c r="COX15" s="82">
        <f>COS15+COU15+COW15</f>
        <v>9454</v>
      </c>
      <c r="COY15" s="87">
        <f t="shared" si="2920"/>
        <v>100</v>
      </c>
      <c r="COZ15" s="83">
        <f>SUM(COZ8:COZ14)</f>
        <v>4444</v>
      </c>
      <c r="CPA15" s="84">
        <f t="shared" ref="CPA15:CPF15" si="2921">SUM(CPA8:CPA13)</f>
        <v>100</v>
      </c>
      <c r="CPB15" s="83">
        <f t="shared" si="2921"/>
        <v>4989</v>
      </c>
      <c r="CPC15" s="85">
        <f t="shared" si="2921"/>
        <v>100</v>
      </c>
      <c r="CPD15" s="86">
        <f t="shared" si="2921"/>
        <v>9</v>
      </c>
      <c r="CPE15" s="82">
        <f>COZ15+CPB15+CPD15</f>
        <v>9442</v>
      </c>
      <c r="CPF15" s="87">
        <f t="shared" si="2921"/>
        <v>100</v>
      </c>
      <c r="CPG15" s="83">
        <f>SUM(CPG8:CPG14)</f>
        <v>4440</v>
      </c>
      <c r="CPH15" s="84">
        <f t="shared" ref="CPH15:CPM15" si="2922">SUM(CPH8:CPH13)</f>
        <v>100</v>
      </c>
      <c r="CPI15" s="83">
        <f t="shared" si="2922"/>
        <v>4979</v>
      </c>
      <c r="CPJ15" s="85">
        <f t="shared" si="2922"/>
        <v>100</v>
      </c>
      <c r="CPK15" s="86">
        <f t="shared" si="2922"/>
        <v>9</v>
      </c>
      <c r="CPL15" s="82">
        <f>CPG15+CPI15+CPK15</f>
        <v>9428</v>
      </c>
      <c r="CPM15" s="87">
        <f t="shared" si="2922"/>
        <v>100</v>
      </c>
      <c r="CPN15" s="83">
        <f>SUM(CPN8:CPN14)</f>
        <v>4430</v>
      </c>
      <c r="CPO15" s="84">
        <f t="shared" ref="CPO15:CPT15" si="2923">SUM(CPO8:CPO13)</f>
        <v>100</v>
      </c>
      <c r="CPP15" s="83">
        <f t="shared" si="2923"/>
        <v>4970</v>
      </c>
      <c r="CPQ15" s="85">
        <f t="shared" si="2923"/>
        <v>100</v>
      </c>
      <c r="CPR15" s="86">
        <f t="shared" si="2923"/>
        <v>9</v>
      </c>
      <c r="CPS15" s="82">
        <f>CPN15+CPP15+CPR15</f>
        <v>9409</v>
      </c>
      <c r="CPT15" s="87">
        <f t="shared" si="2923"/>
        <v>100</v>
      </c>
      <c r="CPU15" s="83">
        <f>SUM(CPU8:CPU14)</f>
        <v>4420</v>
      </c>
      <c r="CPV15" s="84">
        <f t="shared" ref="CPV15:CQA15" si="2924">SUM(CPV8:CPV13)</f>
        <v>100</v>
      </c>
      <c r="CPW15" s="83">
        <f t="shared" si="2924"/>
        <v>4956</v>
      </c>
      <c r="CPX15" s="85">
        <f t="shared" si="2924"/>
        <v>100</v>
      </c>
      <c r="CPY15" s="86">
        <f t="shared" si="2924"/>
        <v>9</v>
      </c>
      <c r="CPZ15" s="82">
        <f>CPU15+CPW15+CPY15</f>
        <v>9385</v>
      </c>
      <c r="CQA15" s="87">
        <f t="shared" si="2924"/>
        <v>100</v>
      </c>
      <c r="CQB15" s="83">
        <f>SUM(CQB8:CQB14)</f>
        <v>4411</v>
      </c>
      <c r="CQC15" s="84">
        <f t="shared" ref="CQC15:CQH15" si="2925">SUM(CQC8:CQC13)</f>
        <v>100</v>
      </c>
      <c r="CQD15" s="83">
        <f t="shared" si="2925"/>
        <v>4944</v>
      </c>
      <c r="CQE15" s="85">
        <f t="shared" si="2925"/>
        <v>100</v>
      </c>
      <c r="CQF15" s="86">
        <f t="shared" si="2925"/>
        <v>9</v>
      </c>
      <c r="CQG15" s="82">
        <f>CQB15+CQD15+CQF15</f>
        <v>9364</v>
      </c>
      <c r="CQH15" s="87">
        <f t="shared" si="2925"/>
        <v>100</v>
      </c>
      <c r="CQI15" s="83">
        <f>SUM(CQI8:CQI14)</f>
        <v>4400</v>
      </c>
      <c r="CQJ15" s="84">
        <f t="shared" ref="CQJ15:CQO15" si="2926">SUM(CQJ8:CQJ13)</f>
        <v>100</v>
      </c>
      <c r="CQK15" s="83">
        <f t="shared" si="2926"/>
        <v>4934</v>
      </c>
      <c r="CQL15" s="85">
        <f t="shared" si="2926"/>
        <v>100</v>
      </c>
      <c r="CQM15" s="86">
        <f t="shared" si="2926"/>
        <v>9</v>
      </c>
      <c r="CQN15" s="82">
        <f>CQI15+CQK15+CQM15</f>
        <v>9343</v>
      </c>
      <c r="CQO15" s="87">
        <f t="shared" si="2926"/>
        <v>100</v>
      </c>
      <c r="CQP15" s="83">
        <f>SUM(CQP8:CQP14)</f>
        <v>4390</v>
      </c>
      <c r="CQQ15" s="84">
        <f t="shared" ref="CQQ15:CQV15" si="2927">SUM(CQQ8:CQQ13)</f>
        <v>100</v>
      </c>
      <c r="CQR15" s="83">
        <f t="shared" si="2927"/>
        <v>4920</v>
      </c>
      <c r="CQS15" s="85">
        <f t="shared" si="2927"/>
        <v>100</v>
      </c>
      <c r="CQT15" s="86">
        <f t="shared" si="2927"/>
        <v>9</v>
      </c>
      <c r="CQU15" s="82">
        <f>CQP15+CQR15+CQT15</f>
        <v>9319</v>
      </c>
      <c r="CQV15" s="87">
        <f t="shared" si="2927"/>
        <v>100</v>
      </c>
      <c r="CQW15" s="83">
        <f>SUM(CQW8:CQW14)</f>
        <v>4384</v>
      </c>
      <c r="CQX15" s="84">
        <f t="shared" ref="CQX15:CRC15" si="2928">SUM(CQX8:CQX13)</f>
        <v>100</v>
      </c>
      <c r="CQY15" s="83">
        <f t="shared" si="2928"/>
        <v>4910</v>
      </c>
      <c r="CQZ15" s="85">
        <f t="shared" si="2928"/>
        <v>100</v>
      </c>
      <c r="CRA15" s="86">
        <f t="shared" si="2928"/>
        <v>9</v>
      </c>
      <c r="CRB15" s="82">
        <f>CQW15+CQY15+CRA15</f>
        <v>9303</v>
      </c>
      <c r="CRC15" s="87">
        <f t="shared" si="2928"/>
        <v>100</v>
      </c>
      <c r="CRD15" s="83">
        <f>SUM(CRD8:CRD14)</f>
        <v>4372</v>
      </c>
      <c r="CRE15" s="84">
        <f t="shared" ref="CRE15:CRJ15" si="2929">SUM(CRE8:CRE13)</f>
        <v>100</v>
      </c>
      <c r="CRF15" s="83">
        <f t="shared" si="2929"/>
        <v>4895</v>
      </c>
      <c r="CRG15" s="85">
        <f t="shared" si="2929"/>
        <v>100</v>
      </c>
      <c r="CRH15" s="86">
        <f t="shared" si="2929"/>
        <v>9</v>
      </c>
      <c r="CRI15" s="82">
        <f>CRD15+CRF15+CRH15</f>
        <v>9276</v>
      </c>
      <c r="CRJ15" s="87">
        <f t="shared" si="2929"/>
        <v>100</v>
      </c>
      <c r="CRK15" s="83">
        <f>SUM(CRK8:CRK14)</f>
        <v>4361</v>
      </c>
      <c r="CRL15" s="84">
        <f t="shared" ref="CRL15:CRQ15" si="2930">SUM(CRL8:CRL13)</f>
        <v>100</v>
      </c>
      <c r="CRM15" s="83">
        <f t="shared" si="2930"/>
        <v>4882</v>
      </c>
      <c r="CRN15" s="85">
        <f t="shared" si="2930"/>
        <v>100</v>
      </c>
      <c r="CRO15" s="86">
        <f t="shared" si="2930"/>
        <v>9</v>
      </c>
      <c r="CRP15" s="82">
        <f>CRK15+CRM15+CRO15</f>
        <v>9252</v>
      </c>
      <c r="CRQ15" s="87">
        <f t="shared" si="2930"/>
        <v>99.999999999999986</v>
      </c>
      <c r="CRR15" s="83">
        <f>SUM(CRR8:CRR14)</f>
        <v>4350</v>
      </c>
      <c r="CRS15" s="84">
        <f t="shared" ref="CRS15:CRX15" si="2931">SUM(CRS8:CRS13)</f>
        <v>100</v>
      </c>
      <c r="CRT15" s="83">
        <f t="shared" si="2931"/>
        <v>4869</v>
      </c>
      <c r="CRU15" s="85">
        <f t="shared" si="2931"/>
        <v>100</v>
      </c>
      <c r="CRV15" s="86">
        <f t="shared" si="2931"/>
        <v>9</v>
      </c>
      <c r="CRW15" s="82">
        <f>CRR15+CRT15+CRV15</f>
        <v>9228</v>
      </c>
      <c r="CRX15" s="87">
        <f t="shared" si="2931"/>
        <v>100</v>
      </c>
      <c r="CRY15" s="83">
        <f>SUM(CRY8:CRY14)</f>
        <v>4338</v>
      </c>
      <c r="CRZ15" s="84">
        <f t="shared" ref="CRZ15:CSE15" si="2932">SUM(CRZ8:CRZ13)</f>
        <v>100</v>
      </c>
      <c r="CSA15" s="83">
        <f t="shared" si="2932"/>
        <v>4855</v>
      </c>
      <c r="CSB15" s="85">
        <f t="shared" si="2932"/>
        <v>100</v>
      </c>
      <c r="CSC15" s="86">
        <f t="shared" si="2932"/>
        <v>9</v>
      </c>
      <c r="CSD15" s="82">
        <f>CRY15+CSA15+CSC15</f>
        <v>9202</v>
      </c>
      <c r="CSE15" s="87">
        <f t="shared" si="2932"/>
        <v>100</v>
      </c>
      <c r="CSF15" s="83">
        <f>SUM(CSF8:CSF14)</f>
        <v>4322</v>
      </c>
      <c r="CSG15" s="84">
        <f t="shared" ref="CSG15:CSL15" si="2933">SUM(CSG8:CSG13)</f>
        <v>100</v>
      </c>
      <c r="CSH15" s="83">
        <f t="shared" si="2933"/>
        <v>4837</v>
      </c>
      <c r="CSI15" s="85">
        <f t="shared" si="2933"/>
        <v>100</v>
      </c>
      <c r="CSJ15" s="86">
        <f t="shared" si="2933"/>
        <v>9</v>
      </c>
      <c r="CSK15" s="82">
        <f>CSF15+CSH15+CSJ15</f>
        <v>9168</v>
      </c>
      <c r="CSL15" s="87">
        <f t="shared" si="2933"/>
        <v>100</v>
      </c>
      <c r="CSM15" s="83">
        <f>SUM(CSM8:CSM14)</f>
        <v>4311</v>
      </c>
      <c r="CSN15" s="84">
        <f t="shared" ref="CSN15:CSS15" si="2934">SUM(CSN8:CSN13)</f>
        <v>100</v>
      </c>
      <c r="CSO15" s="83">
        <f t="shared" si="2934"/>
        <v>4822</v>
      </c>
      <c r="CSP15" s="85">
        <f t="shared" si="2934"/>
        <v>100</v>
      </c>
      <c r="CSQ15" s="86">
        <f t="shared" si="2934"/>
        <v>9</v>
      </c>
      <c r="CSR15" s="82">
        <f>CSM15+CSO15+CSQ15</f>
        <v>9142</v>
      </c>
      <c r="CSS15" s="87">
        <f t="shared" si="2934"/>
        <v>100</v>
      </c>
      <c r="CST15" s="83">
        <f>SUM(CST8:CST14)</f>
        <v>4289</v>
      </c>
      <c r="CSU15" s="84">
        <f t="shared" ref="CSU15:CSZ15" si="2935">SUM(CSU8:CSU13)</f>
        <v>100</v>
      </c>
      <c r="CSV15" s="83">
        <f t="shared" si="2935"/>
        <v>4803</v>
      </c>
      <c r="CSW15" s="85">
        <f t="shared" si="2935"/>
        <v>100</v>
      </c>
      <c r="CSX15" s="86">
        <f t="shared" si="2935"/>
        <v>9</v>
      </c>
      <c r="CSY15" s="82">
        <f>CST15+CSV15+CSX15</f>
        <v>9101</v>
      </c>
      <c r="CSZ15" s="87">
        <f t="shared" si="2935"/>
        <v>100</v>
      </c>
      <c r="CTA15" s="83">
        <f>SUM(CTA8:CTA14)</f>
        <v>4274</v>
      </c>
      <c r="CTB15" s="84">
        <f t="shared" ref="CTB15:CTG15" si="2936">SUM(CTB8:CTB13)</f>
        <v>100</v>
      </c>
      <c r="CTC15" s="83">
        <f t="shared" si="2936"/>
        <v>4783</v>
      </c>
      <c r="CTD15" s="85">
        <f t="shared" si="2936"/>
        <v>100</v>
      </c>
      <c r="CTE15" s="86">
        <f t="shared" si="2936"/>
        <v>9</v>
      </c>
      <c r="CTF15" s="82">
        <f>CTA15+CTC15+CTE15</f>
        <v>9066</v>
      </c>
      <c r="CTG15" s="87">
        <f t="shared" si="2936"/>
        <v>100</v>
      </c>
      <c r="CTH15" s="83">
        <f>SUM(CTH8:CTH14)</f>
        <v>4260</v>
      </c>
      <c r="CTI15" s="84">
        <f t="shared" ref="CTI15:CTN15" si="2937">SUM(CTI8:CTI13)</f>
        <v>100.00000000000001</v>
      </c>
      <c r="CTJ15" s="83">
        <f t="shared" si="2937"/>
        <v>4767</v>
      </c>
      <c r="CTK15" s="85">
        <f t="shared" si="2937"/>
        <v>100</v>
      </c>
      <c r="CTL15" s="86">
        <f t="shared" si="2937"/>
        <v>9</v>
      </c>
      <c r="CTM15" s="82">
        <f>CTH15+CTJ15+CTL15</f>
        <v>9036</v>
      </c>
      <c r="CTN15" s="87">
        <f t="shared" si="2937"/>
        <v>100</v>
      </c>
      <c r="CTO15" s="83">
        <f>SUM(CTO8:CTO14)</f>
        <v>4241</v>
      </c>
      <c r="CTP15" s="84">
        <f t="shared" ref="CTP15:CTU15" si="2938">SUM(CTP8:CTP13)</f>
        <v>100</v>
      </c>
      <c r="CTQ15" s="83">
        <f t="shared" si="2938"/>
        <v>4754</v>
      </c>
      <c r="CTR15" s="85">
        <f t="shared" si="2938"/>
        <v>100</v>
      </c>
      <c r="CTS15" s="86">
        <f t="shared" si="2938"/>
        <v>9</v>
      </c>
      <c r="CTT15" s="82">
        <f>CTO15+CTQ15+CTS15</f>
        <v>9004</v>
      </c>
      <c r="CTU15" s="87">
        <f t="shared" si="2938"/>
        <v>100</v>
      </c>
      <c r="CTV15" s="83">
        <f>SUM(CTV8:CTV14)</f>
        <v>4223</v>
      </c>
      <c r="CTW15" s="84">
        <f t="shared" ref="CTW15:CUB15" si="2939">SUM(CTW8:CTW13)</f>
        <v>100</v>
      </c>
      <c r="CTX15" s="83">
        <f t="shared" si="2939"/>
        <v>4736</v>
      </c>
      <c r="CTY15" s="85">
        <f t="shared" si="2939"/>
        <v>100</v>
      </c>
      <c r="CTZ15" s="86">
        <f t="shared" si="2939"/>
        <v>9</v>
      </c>
      <c r="CUA15" s="82">
        <f>CTV15+CTX15+CTZ15</f>
        <v>8968</v>
      </c>
      <c r="CUB15" s="87">
        <f t="shared" si="2939"/>
        <v>100</v>
      </c>
      <c r="CUC15" s="83">
        <f>SUM(CUC8:CUC14)</f>
        <v>4209</v>
      </c>
      <c r="CUD15" s="84">
        <f t="shared" ref="CUD15:CUI15" si="2940">SUM(CUD8:CUD13)</f>
        <v>100</v>
      </c>
      <c r="CUE15" s="83">
        <f t="shared" si="2940"/>
        <v>4719</v>
      </c>
      <c r="CUF15" s="85">
        <f t="shared" si="2940"/>
        <v>100</v>
      </c>
      <c r="CUG15" s="86">
        <f t="shared" si="2940"/>
        <v>9</v>
      </c>
      <c r="CUH15" s="82">
        <f>CUC15+CUE15+CUG15</f>
        <v>8937</v>
      </c>
      <c r="CUI15" s="87">
        <f t="shared" si="2940"/>
        <v>100</v>
      </c>
      <c r="CUJ15" s="83">
        <f>SUM(CUJ8:CUJ14)</f>
        <v>4191</v>
      </c>
      <c r="CUK15" s="84">
        <f t="shared" ref="CUK15:CUP15" si="2941">SUM(CUK8:CUK13)</f>
        <v>100</v>
      </c>
      <c r="CUL15" s="83">
        <f t="shared" si="2941"/>
        <v>4708</v>
      </c>
      <c r="CUM15" s="85">
        <f t="shared" si="2941"/>
        <v>100</v>
      </c>
      <c r="CUN15" s="86">
        <f t="shared" si="2941"/>
        <v>9</v>
      </c>
      <c r="CUO15" s="82">
        <f>CUJ15+CUL15+CUN15</f>
        <v>8908</v>
      </c>
      <c r="CUP15" s="87">
        <f t="shared" si="2941"/>
        <v>100</v>
      </c>
      <c r="CUQ15" s="83">
        <f>SUM(CUQ8:CUQ14)</f>
        <v>4165</v>
      </c>
      <c r="CUR15" s="84">
        <f t="shared" ref="CUR15:CUW15" si="2942">SUM(CUR8:CUR13)</f>
        <v>100</v>
      </c>
      <c r="CUS15" s="83">
        <f t="shared" si="2942"/>
        <v>4689</v>
      </c>
      <c r="CUT15" s="85">
        <f t="shared" si="2942"/>
        <v>100</v>
      </c>
      <c r="CUU15" s="86">
        <f t="shared" si="2942"/>
        <v>9</v>
      </c>
      <c r="CUV15" s="82">
        <f>CUQ15+CUS15+CUU15</f>
        <v>8863</v>
      </c>
      <c r="CUW15" s="87">
        <f t="shared" si="2942"/>
        <v>100</v>
      </c>
      <c r="CUX15" s="83">
        <f>SUM(CUX8:CUX14)</f>
        <v>4149</v>
      </c>
      <c r="CUY15" s="84">
        <f t="shared" ref="CUY15:CVD15" si="2943">SUM(CUY8:CUY13)</f>
        <v>100</v>
      </c>
      <c r="CUZ15" s="83">
        <f t="shared" si="2943"/>
        <v>4663</v>
      </c>
      <c r="CVA15" s="85">
        <f t="shared" si="2943"/>
        <v>100</v>
      </c>
      <c r="CVB15" s="86">
        <f t="shared" si="2943"/>
        <v>9</v>
      </c>
      <c r="CVC15" s="176">
        <f>CUX15+CUZ15+CVB15</f>
        <v>8821</v>
      </c>
      <c r="CVD15" s="87">
        <f t="shared" si="2943"/>
        <v>100</v>
      </c>
      <c r="CVE15" s="83">
        <f>SUM(CVE8:CVE14)</f>
        <v>4125</v>
      </c>
      <c r="CVF15" s="84">
        <f t="shared" ref="CVF15:CVK15" si="2944">SUM(CVF8:CVF13)</f>
        <v>100</v>
      </c>
      <c r="CVG15" s="83">
        <f t="shared" si="2944"/>
        <v>4630</v>
      </c>
      <c r="CVH15" s="85">
        <f t="shared" si="2944"/>
        <v>100</v>
      </c>
      <c r="CVI15" s="86">
        <f t="shared" si="2944"/>
        <v>9</v>
      </c>
      <c r="CVJ15" s="176">
        <f>CVE15+CVG15+CVI15</f>
        <v>8764</v>
      </c>
      <c r="CVK15" s="87">
        <f t="shared" si="2944"/>
        <v>100</v>
      </c>
      <c r="CVL15" s="83">
        <f>SUM(CVL8:CVL14)</f>
        <v>4104</v>
      </c>
      <c r="CVM15" s="84">
        <f t="shared" ref="CVM15:CVR15" si="2945">SUM(CVM8:CVM13)</f>
        <v>100</v>
      </c>
      <c r="CVN15" s="83">
        <f t="shared" si="2945"/>
        <v>4606</v>
      </c>
      <c r="CVO15" s="85">
        <f t="shared" si="2945"/>
        <v>100</v>
      </c>
      <c r="CVP15" s="86">
        <f t="shared" si="2945"/>
        <v>9</v>
      </c>
      <c r="CVQ15" s="176">
        <f>CVL15+CVN15+CVP15</f>
        <v>8719</v>
      </c>
      <c r="CVR15" s="87">
        <f t="shared" si="2945"/>
        <v>100</v>
      </c>
      <c r="CVS15" s="83">
        <f>SUM(CVS8:CVS14)</f>
        <v>4073</v>
      </c>
      <c r="CVT15" s="84">
        <f t="shared" ref="CVT15:CVY15" si="2946">SUM(CVT8:CVT13)</f>
        <v>100</v>
      </c>
      <c r="CVU15" s="83">
        <f t="shared" si="2946"/>
        <v>4572</v>
      </c>
      <c r="CVV15" s="85">
        <f t="shared" si="2946"/>
        <v>100</v>
      </c>
      <c r="CVW15" s="86">
        <f t="shared" si="2946"/>
        <v>9</v>
      </c>
      <c r="CVX15" s="176">
        <f>CVS15+CVU15+CVW15</f>
        <v>8654</v>
      </c>
      <c r="CVY15" s="87">
        <f t="shared" si="2946"/>
        <v>100</v>
      </c>
      <c r="CVZ15" s="83">
        <f>SUM(CVZ8:CVZ14)</f>
        <v>4041</v>
      </c>
      <c r="CWA15" s="84">
        <f t="shared" ref="CWA15:CWF15" si="2947">SUM(CWA8:CWA13)</f>
        <v>100</v>
      </c>
      <c r="CWB15" s="83">
        <f t="shared" si="2947"/>
        <v>4531</v>
      </c>
      <c r="CWC15" s="85">
        <f t="shared" si="2947"/>
        <v>100</v>
      </c>
      <c r="CWD15" s="86">
        <f t="shared" si="2947"/>
        <v>9</v>
      </c>
      <c r="CWE15" s="176">
        <f>CVZ15+CWB15+CWD15</f>
        <v>8581</v>
      </c>
      <c r="CWF15" s="87">
        <f t="shared" si="2947"/>
        <v>100</v>
      </c>
      <c r="CWG15" s="83">
        <f>SUM(CWG8:CWG14)</f>
        <v>4012</v>
      </c>
      <c r="CWH15" s="84">
        <f t="shared" ref="CWH15:CWM15" si="2948">SUM(CWH8:CWH13)</f>
        <v>100</v>
      </c>
      <c r="CWI15" s="83">
        <f t="shared" si="2948"/>
        <v>4489</v>
      </c>
      <c r="CWJ15" s="85">
        <f t="shared" si="2948"/>
        <v>100</v>
      </c>
      <c r="CWK15" s="86">
        <f t="shared" si="2948"/>
        <v>9</v>
      </c>
      <c r="CWL15" s="176">
        <f>CWG15+CWI15+CWK15</f>
        <v>8510</v>
      </c>
      <c r="CWM15" s="87">
        <f t="shared" si="2948"/>
        <v>100</v>
      </c>
      <c r="CWN15" s="83">
        <f>SUM(CWN8:CWN14)</f>
        <v>3976</v>
      </c>
      <c r="CWO15" s="84">
        <f t="shared" ref="CWO15:CWT15" si="2949">SUM(CWO8:CWO13)</f>
        <v>100</v>
      </c>
      <c r="CWP15" s="83">
        <f t="shared" si="2949"/>
        <v>4451</v>
      </c>
      <c r="CWQ15" s="85">
        <f t="shared" si="2949"/>
        <v>100</v>
      </c>
      <c r="CWR15" s="86">
        <f t="shared" si="2949"/>
        <v>9</v>
      </c>
      <c r="CWS15" s="176">
        <f>CWN15+CWP15+CWR15</f>
        <v>8436</v>
      </c>
      <c r="CWT15" s="87">
        <f t="shared" si="2949"/>
        <v>100</v>
      </c>
      <c r="CWU15" s="83">
        <f>SUM(CWU8:CWU14)</f>
        <v>3948</v>
      </c>
      <c r="CWV15" s="84">
        <f t="shared" ref="CWV15:CXA15" si="2950">SUM(CWV8:CWV13)</f>
        <v>100</v>
      </c>
      <c r="CWW15" s="83">
        <f t="shared" si="2950"/>
        <v>4409</v>
      </c>
      <c r="CWX15" s="85">
        <f t="shared" si="2950"/>
        <v>100</v>
      </c>
      <c r="CWY15" s="86">
        <f t="shared" si="2950"/>
        <v>9</v>
      </c>
      <c r="CWZ15" s="176">
        <f>CWU15+CWW15+CWY15</f>
        <v>8366</v>
      </c>
      <c r="CXA15" s="87">
        <f t="shared" si="2950"/>
        <v>100</v>
      </c>
      <c r="CXB15" s="83">
        <f>SUM(CXB8:CXB14)</f>
        <v>3912</v>
      </c>
      <c r="CXC15" s="84">
        <f t="shared" ref="CXC15:CXH15" si="2951">SUM(CXC8:CXC13)</f>
        <v>100</v>
      </c>
      <c r="CXD15" s="83">
        <f>SUM(CXD8:CXD13)</f>
        <v>4370</v>
      </c>
      <c r="CXE15" s="85">
        <f t="shared" si="2951"/>
        <v>100</v>
      </c>
      <c r="CXF15" s="86">
        <f t="shared" si="2951"/>
        <v>9</v>
      </c>
      <c r="CXG15" s="176">
        <f>CXB15+CXD15+CXF15</f>
        <v>8291</v>
      </c>
      <c r="CXH15" s="87">
        <f t="shared" si="2951"/>
        <v>100</v>
      </c>
      <c r="CXI15" s="83">
        <f>SUM(CXI8:CXI14)</f>
        <v>3872</v>
      </c>
      <c r="CXJ15" s="84">
        <f t="shared" ref="CXJ15:CXO15" si="2952">SUM(CXJ8:CXJ13)</f>
        <v>100</v>
      </c>
      <c r="CXK15" s="83">
        <f t="shared" si="2952"/>
        <v>4331</v>
      </c>
      <c r="CXL15" s="85">
        <f t="shared" si="2952"/>
        <v>100</v>
      </c>
      <c r="CXM15" s="86">
        <f t="shared" si="2952"/>
        <v>9</v>
      </c>
      <c r="CXN15" s="176">
        <f>CXI15+CXK15+CXM15</f>
        <v>8212</v>
      </c>
      <c r="CXO15" s="87">
        <f t="shared" si="2952"/>
        <v>100</v>
      </c>
      <c r="CXP15" s="83">
        <f>SUM(CXP8:CXP14)</f>
        <v>3830</v>
      </c>
      <c r="CXQ15" s="84">
        <f t="shared" ref="CXQ15:CXV15" si="2953">SUM(CXQ8:CXQ13)</f>
        <v>100</v>
      </c>
      <c r="CXR15" s="83">
        <f t="shared" si="2953"/>
        <v>4280</v>
      </c>
      <c r="CXS15" s="85">
        <f t="shared" si="2953"/>
        <v>100</v>
      </c>
      <c r="CXT15" s="86">
        <f t="shared" si="2953"/>
        <v>9</v>
      </c>
      <c r="CXU15" s="176">
        <f>CXP15+CXR15+CXT15</f>
        <v>8119</v>
      </c>
      <c r="CXV15" s="87">
        <f t="shared" si="2953"/>
        <v>100</v>
      </c>
      <c r="CXW15" s="83">
        <f>SUM(CXW8:CXW14)</f>
        <v>3783</v>
      </c>
      <c r="CXX15" s="84">
        <f t="shared" ref="CXX15:CYC15" si="2954">SUM(CXX8:CXX13)</f>
        <v>100</v>
      </c>
      <c r="CXY15" s="83">
        <f t="shared" si="2954"/>
        <v>4233</v>
      </c>
      <c r="CXZ15" s="85">
        <f t="shared" si="2954"/>
        <v>100</v>
      </c>
      <c r="CYA15" s="86">
        <f t="shared" si="2954"/>
        <v>9</v>
      </c>
      <c r="CYB15" s="176">
        <f>CXW15+CXY15+CYA15</f>
        <v>8025</v>
      </c>
      <c r="CYC15" s="87">
        <f t="shared" si="2954"/>
        <v>100</v>
      </c>
      <c r="CYD15" s="83">
        <f>SUM(CYD8:CYD14)</f>
        <v>3754</v>
      </c>
      <c r="CYE15" s="84">
        <f t="shared" ref="CYE15:CYJ15" si="2955">SUM(CYE8:CYE13)</f>
        <v>100</v>
      </c>
      <c r="CYF15" s="83">
        <f t="shared" si="2955"/>
        <v>4186</v>
      </c>
      <c r="CYG15" s="85">
        <f t="shared" si="2955"/>
        <v>100</v>
      </c>
      <c r="CYH15" s="86">
        <f t="shared" si="2955"/>
        <v>9</v>
      </c>
      <c r="CYI15" s="176">
        <f>CYD15+CYF15+CYH15</f>
        <v>7949</v>
      </c>
      <c r="CYJ15" s="87">
        <f t="shared" si="2955"/>
        <v>100</v>
      </c>
      <c r="CYK15" s="83">
        <f>SUM(CYK8:CYK14)</f>
        <v>3717</v>
      </c>
      <c r="CYL15" s="84">
        <f t="shared" ref="CYL15:CYQ15" si="2956">SUM(CYL8:CYL13)</f>
        <v>100</v>
      </c>
      <c r="CYM15" s="83">
        <f t="shared" si="2956"/>
        <v>4130</v>
      </c>
      <c r="CYN15" s="85">
        <f t="shared" si="2956"/>
        <v>100.00000000000001</v>
      </c>
      <c r="CYO15" s="86">
        <f t="shared" si="2956"/>
        <v>9</v>
      </c>
      <c r="CYP15" s="176">
        <f>CYK15+CYM15+CYO15</f>
        <v>7856</v>
      </c>
      <c r="CYQ15" s="87">
        <f t="shared" si="2956"/>
        <v>100</v>
      </c>
      <c r="CYR15" s="83">
        <f>SUM(CYR8:CYR14)</f>
        <v>3675</v>
      </c>
      <c r="CYS15" s="84">
        <f t="shared" ref="CYS15:CYX15" si="2957">SUM(CYS8:CYS13)</f>
        <v>100</v>
      </c>
      <c r="CYT15" s="83">
        <f t="shared" si="2957"/>
        <v>4084</v>
      </c>
      <c r="CYU15" s="85">
        <f t="shared" si="2957"/>
        <v>100</v>
      </c>
      <c r="CYV15" s="86">
        <f t="shared" si="2957"/>
        <v>9</v>
      </c>
      <c r="CYW15" s="176">
        <f>CYR15+CYT15+CYV15</f>
        <v>7768</v>
      </c>
      <c r="CYX15" s="87">
        <f t="shared" si="2957"/>
        <v>100</v>
      </c>
      <c r="CYY15" s="83">
        <f>SUM(CYY8:CYY13)</f>
        <v>3640</v>
      </c>
      <c r="CYZ15" s="84">
        <f t="shared" ref="CYZ15:CZE15" si="2958">SUM(CYZ8:CYZ13)</f>
        <v>100</v>
      </c>
      <c r="CZA15" s="83">
        <f t="shared" si="2958"/>
        <v>4013</v>
      </c>
      <c r="CZB15" s="85">
        <f t="shared" si="2958"/>
        <v>100</v>
      </c>
      <c r="CZC15" s="86">
        <f t="shared" si="2958"/>
        <v>9</v>
      </c>
      <c r="CZD15" s="176">
        <f>CYY15+CZA15+CZC15</f>
        <v>7662</v>
      </c>
      <c r="CZE15" s="87">
        <f t="shared" si="2958"/>
        <v>100</v>
      </c>
      <c r="CZF15" s="83">
        <f>SUM(CZF8:CZF14)</f>
        <v>3588</v>
      </c>
      <c r="CZG15" s="84">
        <f t="shared" ref="CZG15:CZL15" si="2959">SUM(CZG8:CZG13)</f>
        <v>100</v>
      </c>
      <c r="CZH15" s="83">
        <f t="shared" si="2959"/>
        <v>3955</v>
      </c>
      <c r="CZI15" s="85">
        <f t="shared" si="2959"/>
        <v>100</v>
      </c>
      <c r="CZJ15" s="86">
        <f t="shared" si="2959"/>
        <v>9</v>
      </c>
      <c r="CZK15" s="176">
        <f>CZF15+CZH15+CZJ15</f>
        <v>7552</v>
      </c>
      <c r="CZL15" s="87">
        <f t="shared" si="2959"/>
        <v>100</v>
      </c>
      <c r="CZM15" s="83">
        <f>SUM(CZM8:CZM14)</f>
        <v>3529</v>
      </c>
      <c r="CZN15" s="84">
        <f t="shared" ref="CZN15:CZS15" si="2960">SUM(CZN8:CZN13)</f>
        <v>100</v>
      </c>
      <c r="CZO15" s="83">
        <f t="shared" si="2960"/>
        <v>3880</v>
      </c>
      <c r="CZP15" s="85">
        <f t="shared" si="2960"/>
        <v>100</v>
      </c>
      <c r="CZQ15" s="86">
        <f t="shared" si="2960"/>
        <v>9</v>
      </c>
      <c r="CZR15" s="176">
        <f>CZM15+CZO15+CZQ15</f>
        <v>7418</v>
      </c>
      <c r="CZS15" s="87">
        <f t="shared" si="2960"/>
        <v>100</v>
      </c>
      <c r="CZT15" s="83">
        <f>SUM(CZT8:CZT14)</f>
        <v>3463</v>
      </c>
      <c r="CZU15" s="84">
        <f t="shared" ref="CZU15:CZZ15" si="2961">SUM(CZU8:CZU13)</f>
        <v>100</v>
      </c>
      <c r="CZV15" s="83">
        <f t="shared" si="2961"/>
        <v>3794</v>
      </c>
      <c r="CZW15" s="85">
        <f t="shared" si="2961"/>
        <v>100</v>
      </c>
      <c r="CZX15" s="86">
        <f t="shared" si="2961"/>
        <v>9</v>
      </c>
      <c r="CZY15" s="176">
        <f>CZT15+CZV15+CZX15</f>
        <v>7266</v>
      </c>
      <c r="CZZ15" s="87">
        <f t="shared" si="2961"/>
        <v>100</v>
      </c>
      <c r="DAA15" s="83">
        <f>SUM(DAA8:DAA14)</f>
        <v>3392</v>
      </c>
      <c r="DAB15" s="84">
        <f t="shared" ref="DAB15:DAG15" si="2962">SUM(DAB8:DAB13)</f>
        <v>100</v>
      </c>
      <c r="DAC15" s="83">
        <f t="shared" si="2962"/>
        <v>3724</v>
      </c>
      <c r="DAD15" s="85">
        <f t="shared" si="2962"/>
        <v>100</v>
      </c>
      <c r="DAE15" s="86">
        <f t="shared" si="2962"/>
        <v>9</v>
      </c>
      <c r="DAF15" s="176">
        <f>DAA15+DAC15+DAE15</f>
        <v>7125</v>
      </c>
      <c r="DAG15" s="87">
        <f t="shared" si="2962"/>
        <v>100</v>
      </c>
      <c r="DAH15" s="83">
        <f>SUM(DAH8:DAH14)</f>
        <v>3341</v>
      </c>
      <c r="DAI15" s="84">
        <f t="shared" ref="DAI15:DAN15" si="2963">SUM(DAI8:DAI13)</f>
        <v>100</v>
      </c>
      <c r="DAJ15" s="83">
        <f t="shared" si="2963"/>
        <v>3620</v>
      </c>
      <c r="DAK15" s="85">
        <f t="shared" si="2963"/>
        <v>100</v>
      </c>
      <c r="DAL15" s="86">
        <f t="shared" si="2963"/>
        <v>9</v>
      </c>
      <c r="DAM15" s="176">
        <f>DAH15+DAJ15+DAL15</f>
        <v>6970</v>
      </c>
      <c r="DAN15" s="87">
        <f t="shared" si="2963"/>
        <v>100</v>
      </c>
      <c r="DAO15" s="83">
        <f>SUM(DAO8:DAO14)</f>
        <v>3280</v>
      </c>
      <c r="DAP15" s="84">
        <f t="shared" ref="DAP15:DAU15" si="2964">SUM(DAP8:DAP13)</f>
        <v>100</v>
      </c>
      <c r="DAQ15" s="83">
        <f t="shared" si="2964"/>
        <v>3526</v>
      </c>
      <c r="DAR15" s="85">
        <f t="shared" si="2964"/>
        <v>100</v>
      </c>
      <c r="DAS15" s="86">
        <f t="shared" si="2964"/>
        <v>9</v>
      </c>
      <c r="DAT15" s="176">
        <f>DAO15+DAQ15+DAS15</f>
        <v>6815</v>
      </c>
      <c r="DAU15" s="87">
        <f t="shared" si="2964"/>
        <v>100</v>
      </c>
      <c r="DAV15" s="83">
        <f>SUM(DAV8:DAV14)</f>
        <v>3194</v>
      </c>
      <c r="DAW15" s="84">
        <f t="shared" ref="DAW15:DDH15" si="2965">SUM(DAW8:DAW13)</f>
        <v>100</v>
      </c>
      <c r="DAX15" s="83">
        <f t="shared" si="2965"/>
        <v>3431</v>
      </c>
      <c r="DAY15" s="85">
        <f t="shared" si="2965"/>
        <v>100</v>
      </c>
      <c r="DAZ15" s="86">
        <f t="shared" si="2965"/>
        <v>9</v>
      </c>
      <c r="DBA15" s="176">
        <f>DAV15+DAX15+DAZ15</f>
        <v>6634</v>
      </c>
      <c r="DBB15" s="87">
        <f t="shared" si="2965"/>
        <v>100</v>
      </c>
      <c r="DBC15" s="181">
        <f t="shared" si="2965"/>
        <v>3111</v>
      </c>
      <c r="DBD15" s="84">
        <f t="shared" si="2965"/>
        <v>100</v>
      </c>
      <c r="DBE15" s="83">
        <f t="shared" si="2965"/>
        <v>3311</v>
      </c>
      <c r="DBF15" s="85">
        <f t="shared" si="2965"/>
        <v>100</v>
      </c>
      <c r="DBG15" s="86">
        <f t="shared" si="2965"/>
        <v>9</v>
      </c>
      <c r="DBH15" s="176">
        <f>DBC15+DBE15+DBG15</f>
        <v>6431</v>
      </c>
      <c r="DBI15" s="87">
        <f t="shared" si="2965"/>
        <v>100</v>
      </c>
      <c r="DBJ15" s="181">
        <f t="shared" si="2965"/>
        <v>3012</v>
      </c>
      <c r="DBK15" s="84">
        <f t="shared" si="2965"/>
        <v>100</v>
      </c>
      <c r="DBL15" s="83">
        <f t="shared" si="2965"/>
        <v>3208</v>
      </c>
      <c r="DBM15" s="85">
        <f t="shared" si="2965"/>
        <v>100</v>
      </c>
      <c r="DBN15" s="86">
        <f t="shared" si="2965"/>
        <v>9</v>
      </c>
      <c r="DBO15" s="176">
        <f>DBJ15+DBL15+DBN15</f>
        <v>6229</v>
      </c>
      <c r="DBP15" s="87">
        <f t="shared" si="2965"/>
        <v>100</v>
      </c>
      <c r="DBQ15" s="181">
        <f t="shared" si="2965"/>
        <v>2926</v>
      </c>
      <c r="DBR15" s="84">
        <f t="shared" si="2965"/>
        <v>100</v>
      </c>
      <c r="DBS15" s="83">
        <f t="shared" si="2965"/>
        <v>3103</v>
      </c>
      <c r="DBT15" s="85">
        <f t="shared" si="2965"/>
        <v>100</v>
      </c>
      <c r="DBU15" s="86">
        <f t="shared" si="2965"/>
        <v>9</v>
      </c>
      <c r="DBV15" s="176">
        <f>DBQ15+DBS15+DBU15</f>
        <v>6038</v>
      </c>
      <c r="DBW15" s="87">
        <f t="shared" si="2965"/>
        <v>100</v>
      </c>
      <c r="DBX15" s="181">
        <f t="shared" si="2965"/>
        <v>2847</v>
      </c>
      <c r="DBY15" s="84">
        <f t="shared" si="2965"/>
        <v>100</v>
      </c>
      <c r="DBZ15" s="83">
        <f t="shared" si="2965"/>
        <v>2974</v>
      </c>
      <c r="DCA15" s="85">
        <f t="shared" si="2965"/>
        <v>100</v>
      </c>
      <c r="DCB15" s="86">
        <f t="shared" si="2965"/>
        <v>9</v>
      </c>
      <c r="DCC15" s="176">
        <f>DBX15+DBZ15+DCB15</f>
        <v>5830</v>
      </c>
      <c r="DCD15" s="87">
        <f t="shared" si="2965"/>
        <v>100</v>
      </c>
      <c r="DCE15" s="181">
        <f t="shared" si="2965"/>
        <v>2761</v>
      </c>
      <c r="DCF15" s="84">
        <f t="shared" si="2965"/>
        <v>100</v>
      </c>
      <c r="DCG15" s="83">
        <f t="shared" si="2965"/>
        <v>2856</v>
      </c>
      <c r="DCH15" s="85">
        <f t="shared" si="2965"/>
        <v>100</v>
      </c>
      <c r="DCI15" s="86">
        <f t="shared" si="2965"/>
        <v>9</v>
      </c>
      <c r="DCJ15" s="176">
        <f>DCE15+DCG15+DCI15</f>
        <v>5626</v>
      </c>
      <c r="DCK15" s="87">
        <f t="shared" si="2965"/>
        <v>100</v>
      </c>
      <c r="DCL15" s="181">
        <f t="shared" si="2965"/>
        <v>2649</v>
      </c>
      <c r="DCM15" s="84">
        <f t="shared" si="2965"/>
        <v>100</v>
      </c>
      <c r="DCN15" s="83">
        <f t="shared" si="2965"/>
        <v>2724</v>
      </c>
      <c r="DCO15" s="85">
        <f t="shared" si="2965"/>
        <v>100</v>
      </c>
      <c r="DCP15" s="86">
        <f t="shared" si="2965"/>
        <v>8</v>
      </c>
      <c r="DCQ15" s="176">
        <f>DCL15+DCN15+DCP15</f>
        <v>5381</v>
      </c>
      <c r="DCR15" s="87">
        <f t="shared" si="2965"/>
        <v>100</v>
      </c>
      <c r="DCS15" s="181">
        <f t="shared" si="2965"/>
        <v>2508</v>
      </c>
      <c r="DCT15" s="84">
        <f t="shared" si="2965"/>
        <v>100</v>
      </c>
      <c r="DCU15" s="83">
        <f t="shared" si="2965"/>
        <v>2586</v>
      </c>
      <c r="DCV15" s="85">
        <f t="shared" si="2965"/>
        <v>100</v>
      </c>
      <c r="DCW15" s="86">
        <f t="shared" si="2965"/>
        <v>8</v>
      </c>
      <c r="DCX15" s="176">
        <f>DCS15+DCU15+DCW15</f>
        <v>5102</v>
      </c>
      <c r="DCY15" s="87">
        <f t="shared" si="2965"/>
        <v>100</v>
      </c>
      <c r="DCZ15" s="181">
        <f t="shared" si="2965"/>
        <v>2386</v>
      </c>
      <c r="DDA15" s="84">
        <f t="shared" si="2965"/>
        <v>100</v>
      </c>
      <c r="DDB15" s="83">
        <f t="shared" si="2965"/>
        <v>2447</v>
      </c>
      <c r="DDC15" s="85">
        <f t="shared" si="2965"/>
        <v>100</v>
      </c>
      <c r="DDD15" s="86">
        <f t="shared" si="2965"/>
        <v>8</v>
      </c>
      <c r="DDE15" s="176">
        <f>DCZ15+DDB15+DDD15</f>
        <v>4841</v>
      </c>
      <c r="DDF15" s="87">
        <f t="shared" si="2965"/>
        <v>100</v>
      </c>
      <c r="DDG15" s="181">
        <f t="shared" si="2965"/>
        <v>2255</v>
      </c>
      <c r="DDH15" s="84">
        <f t="shared" si="2965"/>
        <v>100</v>
      </c>
      <c r="DDI15" s="83">
        <f t="shared" ref="DDI15:DFT15" si="2966">SUM(DDI8:DDI13)</f>
        <v>2301</v>
      </c>
      <c r="DDJ15" s="85">
        <f t="shared" si="2966"/>
        <v>100</v>
      </c>
      <c r="DDK15" s="86">
        <f t="shared" si="2966"/>
        <v>8</v>
      </c>
      <c r="DDL15" s="176">
        <f>DDG15+DDI15+DDK15</f>
        <v>4564</v>
      </c>
      <c r="DDM15" s="87">
        <f t="shared" si="2966"/>
        <v>100</v>
      </c>
      <c r="DDN15" s="181">
        <f>SUM(DDN9:DDN14)</f>
        <v>2117</v>
      </c>
      <c r="DDO15" s="84">
        <f t="shared" si="2966"/>
        <v>100</v>
      </c>
      <c r="DDP15" s="83">
        <f t="shared" si="2966"/>
        <v>2173</v>
      </c>
      <c r="DDQ15" s="85">
        <f t="shared" si="2966"/>
        <v>100</v>
      </c>
      <c r="DDR15" s="86">
        <f t="shared" si="2966"/>
        <v>8</v>
      </c>
      <c r="DDS15" s="176">
        <f>DDN15+DDP15+DDR15</f>
        <v>4298</v>
      </c>
      <c r="DDT15" s="87">
        <f t="shared" si="2966"/>
        <v>100</v>
      </c>
      <c r="DDU15" s="181">
        <f t="shared" si="2966"/>
        <v>1992</v>
      </c>
      <c r="DDV15" s="84">
        <f t="shared" si="2966"/>
        <v>100</v>
      </c>
      <c r="DDW15" s="83">
        <f t="shared" si="2966"/>
        <v>2016</v>
      </c>
      <c r="DDX15" s="85">
        <f t="shared" si="2966"/>
        <v>100</v>
      </c>
      <c r="DDY15" s="86">
        <f t="shared" si="2966"/>
        <v>8</v>
      </c>
      <c r="DDZ15" s="176">
        <f>DDU15+DDW15+DDY15</f>
        <v>4016</v>
      </c>
      <c r="DEA15" s="87">
        <f t="shared" si="2966"/>
        <v>100</v>
      </c>
      <c r="DEB15" s="181">
        <f t="shared" si="2966"/>
        <v>1852</v>
      </c>
      <c r="DEC15" s="84">
        <f t="shared" si="2966"/>
        <v>100</v>
      </c>
      <c r="DED15" s="83">
        <f t="shared" si="2966"/>
        <v>1855</v>
      </c>
      <c r="DEE15" s="85">
        <f t="shared" si="2966"/>
        <v>100</v>
      </c>
      <c r="DEF15" s="86">
        <f t="shared" si="2966"/>
        <v>8</v>
      </c>
      <c r="DEG15" s="176">
        <f>DEB15+DED15+DEF15</f>
        <v>3715</v>
      </c>
      <c r="DEH15" s="87">
        <f t="shared" si="2966"/>
        <v>100</v>
      </c>
      <c r="DEI15" s="181">
        <f t="shared" si="2966"/>
        <v>1729</v>
      </c>
      <c r="DEJ15" s="84">
        <f t="shared" si="2966"/>
        <v>100</v>
      </c>
      <c r="DEK15" s="83">
        <f t="shared" si="2966"/>
        <v>1705</v>
      </c>
      <c r="DEL15" s="85">
        <f t="shared" si="2966"/>
        <v>100</v>
      </c>
      <c r="DEM15" s="86">
        <f t="shared" si="2966"/>
        <v>8</v>
      </c>
      <c r="DEN15" s="176">
        <f>DEI15+DEK15+DEM15</f>
        <v>3442</v>
      </c>
      <c r="DEO15" s="87">
        <f t="shared" si="2966"/>
        <v>100</v>
      </c>
      <c r="DEP15" s="181">
        <f t="shared" si="2966"/>
        <v>1594</v>
      </c>
      <c r="DEQ15" s="84">
        <f t="shared" si="2966"/>
        <v>100</v>
      </c>
      <c r="DER15" s="83">
        <f t="shared" si="2966"/>
        <v>1518</v>
      </c>
      <c r="DES15" s="85">
        <f t="shared" si="2966"/>
        <v>100</v>
      </c>
      <c r="DET15" s="86">
        <f t="shared" si="2966"/>
        <v>8</v>
      </c>
      <c r="DEU15" s="176">
        <f>DEP15+DER15+DET15</f>
        <v>3120</v>
      </c>
      <c r="DEV15" s="87">
        <f t="shared" si="2966"/>
        <v>100</v>
      </c>
      <c r="DEW15" s="181">
        <f t="shared" si="2966"/>
        <v>1470</v>
      </c>
      <c r="DEX15" s="84">
        <f t="shared" si="2966"/>
        <v>100</v>
      </c>
      <c r="DEY15" s="83">
        <f t="shared" si="2966"/>
        <v>1364</v>
      </c>
      <c r="DEZ15" s="85">
        <f t="shared" si="2966"/>
        <v>100</v>
      </c>
      <c r="DFA15" s="86">
        <f t="shared" si="2966"/>
        <v>8</v>
      </c>
      <c r="DFB15" s="176">
        <f>DEW15+DEY15+DFA15</f>
        <v>2842</v>
      </c>
      <c r="DFC15" s="87">
        <f t="shared" si="2966"/>
        <v>100</v>
      </c>
      <c r="DFD15" s="181">
        <f t="shared" si="2966"/>
        <v>1345</v>
      </c>
      <c r="DFE15" s="84">
        <f t="shared" si="2966"/>
        <v>100</v>
      </c>
      <c r="DFF15" s="83">
        <f t="shared" si="2966"/>
        <v>1233</v>
      </c>
      <c r="DFG15" s="85">
        <f t="shared" si="2966"/>
        <v>100</v>
      </c>
      <c r="DFH15" s="86">
        <f t="shared" si="2966"/>
        <v>8</v>
      </c>
      <c r="DFI15" s="176">
        <f>DFD15+DFF15+DFH15</f>
        <v>2586</v>
      </c>
      <c r="DFJ15" s="87">
        <f t="shared" si="2966"/>
        <v>100</v>
      </c>
      <c r="DFK15" s="181">
        <f t="shared" si="2966"/>
        <v>1216</v>
      </c>
      <c r="DFL15" s="84">
        <f t="shared" si="2966"/>
        <v>100</v>
      </c>
      <c r="DFM15" s="83">
        <f t="shared" si="2966"/>
        <v>1114</v>
      </c>
      <c r="DFN15" s="85">
        <f t="shared" si="2966"/>
        <v>100</v>
      </c>
      <c r="DFO15" s="86">
        <f t="shared" si="2966"/>
        <v>8</v>
      </c>
      <c r="DFP15" s="176">
        <f>DFK15+DFM15+DFO15</f>
        <v>2338</v>
      </c>
      <c r="DFQ15" s="87">
        <f t="shared" si="2966"/>
        <v>100</v>
      </c>
      <c r="DFR15" s="181">
        <f t="shared" si="2966"/>
        <v>1085</v>
      </c>
      <c r="DFS15" s="84">
        <f t="shared" si="2966"/>
        <v>100</v>
      </c>
      <c r="DFT15" s="83">
        <f t="shared" si="2966"/>
        <v>980</v>
      </c>
      <c r="DFU15" s="85">
        <f t="shared" ref="DFU15:DIF15" si="2967">SUM(DFU8:DFU13)</f>
        <v>100</v>
      </c>
      <c r="DFV15" s="86">
        <f t="shared" si="2967"/>
        <v>6</v>
      </c>
      <c r="DFW15" s="176">
        <f>DFR15+DFT15+DFV15</f>
        <v>2071</v>
      </c>
      <c r="DFX15" s="87">
        <f t="shared" si="2967"/>
        <v>100</v>
      </c>
      <c r="DFY15" s="181">
        <f t="shared" si="2967"/>
        <v>954</v>
      </c>
      <c r="DFZ15" s="84">
        <f t="shared" si="2967"/>
        <v>100</v>
      </c>
      <c r="DGA15" s="83">
        <f t="shared" si="2967"/>
        <v>875</v>
      </c>
      <c r="DGB15" s="85">
        <f t="shared" si="2967"/>
        <v>100</v>
      </c>
      <c r="DGC15" s="86">
        <f t="shared" si="2967"/>
        <v>6</v>
      </c>
      <c r="DGD15" s="176">
        <f>DFY15+DGA15+DGC15</f>
        <v>1835</v>
      </c>
      <c r="DGE15" s="87">
        <f t="shared" si="2967"/>
        <v>100</v>
      </c>
      <c r="DGF15" s="181">
        <f t="shared" si="2967"/>
        <v>841</v>
      </c>
      <c r="DGG15" s="84">
        <f t="shared" si="2967"/>
        <v>100</v>
      </c>
      <c r="DGH15" s="83">
        <f t="shared" si="2967"/>
        <v>769</v>
      </c>
      <c r="DGI15" s="85">
        <f t="shared" si="2967"/>
        <v>100</v>
      </c>
      <c r="DGJ15" s="86">
        <f t="shared" si="2967"/>
        <v>6</v>
      </c>
      <c r="DGK15" s="176">
        <f>DGF15+DGH15+DGJ15</f>
        <v>1616</v>
      </c>
      <c r="DGL15" s="87">
        <f t="shared" si="2967"/>
        <v>100</v>
      </c>
      <c r="DGM15" s="181">
        <f t="shared" si="2967"/>
        <v>720</v>
      </c>
      <c r="DGN15" s="84">
        <f t="shared" si="2967"/>
        <v>100</v>
      </c>
      <c r="DGO15" s="83">
        <f t="shared" si="2967"/>
        <v>657</v>
      </c>
      <c r="DGP15" s="85">
        <f t="shared" si="2967"/>
        <v>100</v>
      </c>
      <c r="DGQ15" s="86">
        <f t="shared" si="2967"/>
        <v>6</v>
      </c>
      <c r="DGR15" s="176">
        <f>DGM15+DGO15+DGQ15</f>
        <v>1383</v>
      </c>
      <c r="DGS15" s="87">
        <f t="shared" si="2967"/>
        <v>100.00000000000001</v>
      </c>
      <c r="DGT15" s="181">
        <f t="shared" si="2967"/>
        <v>622</v>
      </c>
      <c r="DGU15" s="84">
        <f t="shared" si="2967"/>
        <v>100</v>
      </c>
      <c r="DGV15" s="83">
        <f t="shared" si="2967"/>
        <v>548</v>
      </c>
      <c r="DGW15" s="85">
        <f t="shared" si="2967"/>
        <v>100</v>
      </c>
      <c r="DGX15" s="86">
        <f t="shared" si="2967"/>
        <v>6</v>
      </c>
      <c r="DGY15" s="176">
        <f>DGT15+DGV15+DGX15</f>
        <v>1176</v>
      </c>
      <c r="DGZ15" s="87">
        <f t="shared" si="2967"/>
        <v>100</v>
      </c>
      <c r="DHA15" s="181">
        <f t="shared" si="2967"/>
        <v>539</v>
      </c>
      <c r="DHB15" s="84">
        <f t="shared" si="2967"/>
        <v>100</v>
      </c>
      <c r="DHC15" s="83">
        <f t="shared" si="2967"/>
        <v>461</v>
      </c>
      <c r="DHD15" s="85">
        <f t="shared" si="2967"/>
        <v>100</v>
      </c>
      <c r="DHE15" s="86">
        <f t="shared" si="2967"/>
        <v>6</v>
      </c>
      <c r="DHF15" s="176">
        <f>DHA15+DHC15+DHE15</f>
        <v>1006</v>
      </c>
      <c r="DHG15" s="87">
        <f t="shared" si="2967"/>
        <v>100</v>
      </c>
      <c r="DHH15" s="181">
        <f t="shared" si="2967"/>
        <v>463</v>
      </c>
      <c r="DHI15" s="84">
        <f t="shared" si="2967"/>
        <v>100</v>
      </c>
      <c r="DHJ15" s="83">
        <f t="shared" si="2967"/>
        <v>388</v>
      </c>
      <c r="DHK15" s="85">
        <f t="shared" si="2967"/>
        <v>100</v>
      </c>
      <c r="DHL15" s="86">
        <f t="shared" si="2967"/>
        <v>6</v>
      </c>
      <c r="DHM15" s="176">
        <f>DHH15+DHJ15+DHL15</f>
        <v>857</v>
      </c>
      <c r="DHN15" s="87">
        <f t="shared" si="2967"/>
        <v>100</v>
      </c>
      <c r="DHO15" s="181">
        <f t="shared" si="2967"/>
        <v>392</v>
      </c>
      <c r="DHP15" s="84">
        <f t="shared" si="2967"/>
        <v>100</v>
      </c>
      <c r="DHQ15" s="83">
        <f t="shared" si="2967"/>
        <v>317</v>
      </c>
      <c r="DHR15" s="85">
        <f t="shared" si="2967"/>
        <v>100</v>
      </c>
      <c r="DHS15" s="86">
        <f t="shared" si="2967"/>
        <v>6</v>
      </c>
      <c r="DHT15" s="176">
        <f>DHO15+DHQ15+DHS15</f>
        <v>715</v>
      </c>
      <c r="DHU15" s="87">
        <f t="shared" si="2967"/>
        <v>100</v>
      </c>
      <c r="DHV15" s="181">
        <f t="shared" si="2967"/>
        <v>328</v>
      </c>
      <c r="DHW15" s="84">
        <f t="shared" si="2967"/>
        <v>100</v>
      </c>
      <c r="DHX15" s="83">
        <f t="shared" si="2967"/>
        <v>253</v>
      </c>
      <c r="DHY15" s="85">
        <f t="shared" si="2967"/>
        <v>100</v>
      </c>
      <c r="DHZ15" s="86">
        <f t="shared" si="2967"/>
        <v>6</v>
      </c>
      <c r="DIA15" s="176">
        <f>DHV15+DHX15+DHZ15</f>
        <v>587</v>
      </c>
      <c r="DIB15" s="87">
        <f t="shared" si="2967"/>
        <v>100</v>
      </c>
      <c r="DIC15" s="181">
        <f t="shared" si="2967"/>
        <v>267</v>
      </c>
      <c r="DID15" s="84">
        <f t="shared" si="2967"/>
        <v>100</v>
      </c>
      <c r="DIE15" s="83">
        <f t="shared" si="2967"/>
        <v>211</v>
      </c>
      <c r="DIF15" s="85">
        <f t="shared" si="2967"/>
        <v>100</v>
      </c>
      <c r="DIG15" s="86">
        <f t="shared" ref="DIG15:DKR15" si="2968">SUM(DIG8:DIG13)</f>
        <v>6</v>
      </c>
      <c r="DIH15" s="176">
        <f>DIC15+DIE15+DIG15</f>
        <v>484</v>
      </c>
      <c r="DII15" s="87">
        <f t="shared" si="2968"/>
        <v>100</v>
      </c>
      <c r="DIJ15" s="181">
        <f t="shared" si="2968"/>
        <v>205</v>
      </c>
      <c r="DIK15" s="84">
        <f t="shared" si="2968"/>
        <v>100</v>
      </c>
      <c r="DIL15" s="83">
        <f t="shared" si="2968"/>
        <v>166</v>
      </c>
      <c r="DIM15" s="85">
        <f t="shared" si="2968"/>
        <v>100</v>
      </c>
      <c r="DIN15" s="86">
        <f t="shared" si="2968"/>
        <v>6</v>
      </c>
      <c r="DIO15" s="176">
        <f>DIJ15+DIL15+DIN15</f>
        <v>377</v>
      </c>
      <c r="DIP15" s="87">
        <f t="shared" si="2968"/>
        <v>100</v>
      </c>
      <c r="DIQ15" s="181">
        <f t="shared" si="2968"/>
        <v>153</v>
      </c>
      <c r="DIR15" s="84">
        <f t="shared" si="2968"/>
        <v>100</v>
      </c>
      <c r="DIS15" s="83">
        <f t="shared" si="2968"/>
        <v>140</v>
      </c>
      <c r="DIT15" s="85">
        <f t="shared" si="2968"/>
        <v>100</v>
      </c>
      <c r="DIU15" s="86">
        <f t="shared" si="2968"/>
        <v>6</v>
      </c>
      <c r="DIV15" s="176">
        <f>DIQ15+DIS15+DIU15</f>
        <v>299</v>
      </c>
      <c r="DIW15" s="87">
        <f t="shared" si="2968"/>
        <v>100</v>
      </c>
      <c r="DIX15" s="181">
        <f t="shared" si="2968"/>
        <v>108</v>
      </c>
      <c r="DIY15" s="84">
        <f t="shared" si="2968"/>
        <v>100</v>
      </c>
      <c r="DIZ15" s="83">
        <f t="shared" si="2968"/>
        <v>107</v>
      </c>
      <c r="DJA15" s="85">
        <f t="shared" si="2968"/>
        <v>99.999999999999986</v>
      </c>
      <c r="DJB15" s="86">
        <f t="shared" si="2968"/>
        <v>6</v>
      </c>
      <c r="DJC15" s="176">
        <f>DIX15+DIZ15+DJB15</f>
        <v>221</v>
      </c>
      <c r="DJD15" s="87">
        <f t="shared" si="2968"/>
        <v>100</v>
      </c>
      <c r="DJE15" s="181">
        <f t="shared" si="2968"/>
        <v>82</v>
      </c>
      <c r="DJF15" s="84">
        <f t="shared" si="2968"/>
        <v>100</v>
      </c>
      <c r="DJG15" s="83">
        <f t="shared" si="2968"/>
        <v>87</v>
      </c>
      <c r="DJH15" s="85">
        <f t="shared" si="2968"/>
        <v>100</v>
      </c>
      <c r="DJI15" s="86">
        <f t="shared" si="2968"/>
        <v>5</v>
      </c>
      <c r="DJJ15" s="176">
        <f>DJE15+DJG15+DJI15</f>
        <v>174</v>
      </c>
      <c r="DJK15" s="87">
        <f t="shared" si="2968"/>
        <v>100</v>
      </c>
      <c r="DJL15" s="181">
        <f t="shared" si="2968"/>
        <v>62</v>
      </c>
      <c r="DJM15" s="84">
        <f t="shared" si="2968"/>
        <v>100</v>
      </c>
      <c r="DJN15" s="83">
        <f t="shared" si="2968"/>
        <v>68</v>
      </c>
      <c r="DJO15" s="85">
        <f t="shared" si="2968"/>
        <v>100</v>
      </c>
      <c r="DJP15" s="86">
        <f t="shared" si="2968"/>
        <v>4</v>
      </c>
      <c r="DJQ15" s="176">
        <f>DJL15+DJN15+DJP15</f>
        <v>134</v>
      </c>
      <c r="DJR15" s="87">
        <f t="shared" si="2968"/>
        <v>100</v>
      </c>
      <c r="DJS15" s="181">
        <f t="shared" si="2968"/>
        <v>48</v>
      </c>
      <c r="DJT15" s="84">
        <f t="shared" si="2968"/>
        <v>100</v>
      </c>
      <c r="DJU15" s="83">
        <f t="shared" si="2968"/>
        <v>45</v>
      </c>
      <c r="DJV15" s="85">
        <f t="shared" si="2968"/>
        <v>100</v>
      </c>
      <c r="DJW15" s="86">
        <f t="shared" si="2968"/>
        <v>4</v>
      </c>
      <c r="DJX15" s="176">
        <f>DJS15+DJU15+DJW15</f>
        <v>97</v>
      </c>
      <c r="DJY15" s="87">
        <f t="shared" si="2968"/>
        <v>100</v>
      </c>
      <c r="DJZ15" s="181">
        <f t="shared" si="2968"/>
        <v>32</v>
      </c>
      <c r="DKA15" s="84">
        <f t="shared" si="2968"/>
        <v>100</v>
      </c>
      <c r="DKB15" s="83">
        <f t="shared" si="2968"/>
        <v>29</v>
      </c>
      <c r="DKC15" s="85">
        <f t="shared" si="2968"/>
        <v>100</v>
      </c>
      <c r="DKD15" s="86">
        <f t="shared" si="2968"/>
        <v>2</v>
      </c>
      <c r="DKE15" s="176">
        <f>DJZ15+DKB15+DKD15</f>
        <v>63</v>
      </c>
      <c r="DKF15" s="87">
        <f t="shared" si="2968"/>
        <v>100</v>
      </c>
      <c r="DKG15" s="181">
        <f t="shared" si="2968"/>
        <v>21</v>
      </c>
      <c r="DKH15" s="84">
        <f t="shared" si="2968"/>
        <v>100</v>
      </c>
      <c r="DKI15" s="83">
        <f t="shared" si="2968"/>
        <v>21</v>
      </c>
      <c r="DKJ15" s="85">
        <f t="shared" si="2968"/>
        <v>100</v>
      </c>
      <c r="DKK15" s="86">
        <f t="shared" si="2968"/>
        <v>1</v>
      </c>
      <c r="DKL15" s="176">
        <f>DKG15+DKI15+DKK15</f>
        <v>43</v>
      </c>
      <c r="DKM15" s="87">
        <f t="shared" si="2968"/>
        <v>100</v>
      </c>
      <c r="DKN15" s="181">
        <f t="shared" si="2968"/>
        <v>15</v>
      </c>
      <c r="DKO15" s="84">
        <f t="shared" si="2968"/>
        <v>99.999999999999986</v>
      </c>
      <c r="DKP15" s="83">
        <f t="shared" si="2968"/>
        <v>15</v>
      </c>
      <c r="DKQ15" s="85">
        <f t="shared" si="2968"/>
        <v>100</v>
      </c>
      <c r="DKR15" s="86">
        <f t="shared" si="2968"/>
        <v>0</v>
      </c>
      <c r="DKS15" s="176">
        <f>DKN15+DKP15+DKR15</f>
        <v>30</v>
      </c>
      <c r="DKT15" s="87">
        <f t="shared" ref="DKT15:DMD15" si="2969">SUM(DKT8:DKT13)</f>
        <v>100</v>
      </c>
      <c r="DKU15" s="181">
        <f t="shared" si="2969"/>
        <v>10</v>
      </c>
      <c r="DKV15" s="84">
        <f t="shared" si="2969"/>
        <v>100</v>
      </c>
      <c r="DKW15" s="83">
        <f t="shared" si="2969"/>
        <v>8</v>
      </c>
      <c r="DKX15" s="85">
        <f t="shared" si="2969"/>
        <v>100</v>
      </c>
      <c r="DKY15" s="86">
        <f t="shared" si="2969"/>
        <v>0</v>
      </c>
      <c r="DKZ15" s="176">
        <f>DKU15+DKW15+DKY15</f>
        <v>18</v>
      </c>
      <c r="DLA15" s="87">
        <f t="shared" si="2969"/>
        <v>100</v>
      </c>
      <c r="DLB15" s="181">
        <f t="shared" si="2969"/>
        <v>8</v>
      </c>
      <c r="DLC15" s="84">
        <f t="shared" si="2969"/>
        <v>100</v>
      </c>
      <c r="DLD15" s="83">
        <f t="shared" si="2969"/>
        <v>5</v>
      </c>
      <c r="DLE15" s="85">
        <f t="shared" si="2969"/>
        <v>100</v>
      </c>
      <c r="DLF15" s="86">
        <f t="shared" si="2969"/>
        <v>0</v>
      </c>
      <c r="DLG15" s="176">
        <f>DLB15+DLD15+DLF15</f>
        <v>13</v>
      </c>
      <c r="DLH15" s="87">
        <f t="shared" si="2969"/>
        <v>100</v>
      </c>
      <c r="DLI15" s="181">
        <f t="shared" si="2969"/>
        <v>4</v>
      </c>
      <c r="DLJ15" s="84">
        <f t="shared" si="2969"/>
        <v>100</v>
      </c>
      <c r="DLK15" s="83">
        <f t="shared" si="2969"/>
        <v>4</v>
      </c>
      <c r="DLL15" s="85">
        <f t="shared" si="2969"/>
        <v>100</v>
      </c>
      <c r="DLM15" s="86">
        <f t="shared" si="2969"/>
        <v>0</v>
      </c>
      <c r="DLN15" s="176">
        <f>DLI15+DLK15+DLM15</f>
        <v>8</v>
      </c>
      <c r="DLO15" s="87">
        <f t="shared" si="2969"/>
        <v>100</v>
      </c>
      <c r="DLP15" s="181">
        <f t="shared" si="2969"/>
        <v>3</v>
      </c>
      <c r="DLQ15" s="84">
        <f t="shared" si="2969"/>
        <v>99.999999999999986</v>
      </c>
      <c r="DLR15" s="83">
        <f t="shared" si="2969"/>
        <v>2</v>
      </c>
      <c r="DLS15" s="85">
        <f t="shared" si="2969"/>
        <v>100</v>
      </c>
      <c r="DLT15" s="86">
        <f t="shared" si="2969"/>
        <v>0</v>
      </c>
      <c r="DLU15" s="176">
        <f>DLP15+DLR15+DLT15</f>
        <v>5</v>
      </c>
      <c r="DLV15" s="87">
        <f t="shared" si="2969"/>
        <v>100</v>
      </c>
      <c r="DLW15" s="181">
        <f t="shared" si="2969"/>
        <v>2</v>
      </c>
      <c r="DLX15" s="84">
        <f t="shared" si="2969"/>
        <v>100</v>
      </c>
      <c r="DLY15" s="83">
        <f t="shared" si="2969"/>
        <v>2</v>
      </c>
      <c r="DLZ15" s="85">
        <f t="shared" si="2969"/>
        <v>100</v>
      </c>
      <c r="DMA15" s="86">
        <f t="shared" si="2969"/>
        <v>0</v>
      </c>
      <c r="DMB15" s="83">
        <f t="shared" si="2969"/>
        <v>4</v>
      </c>
      <c r="DMC15" s="87">
        <f t="shared" si="2969"/>
        <v>100</v>
      </c>
      <c r="DMD15" s="181">
        <f t="shared" si="2969"/>
        <v>0</v>
      </c>
      <c r="DME15" s="71">
        <v>0</v>
      </c>
      <c r="DMF15" s="83">
        <f>SUM(DMF8:DMF13)</f>
        <v>1</v>
      </c>
      <c r="DMG15" s="85">
        <f>SUM(DMG8:DMG13)</f>
        <v>100</v>
      </c>
      <c r="DMH15" s="86">
        <f>SUM(DMH8:DMH13)</f>
        <v>0</v>
      </c>
      <c r="DMI15" s="83">
        <f>SUM(DMI8:DMI13)</f>
        <v>1</v>
      </c>
      <c r="DMJ15" s="87">
        <f>SUM(DMJ8:DMJ13)</f>
        <v>100</v>
      </c>
    </row>
    <row r="16" spans="1:3052" s="174" customFormat="1" ht="15" customHeight="1" x14ac:dyDescent="0.3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180"/>
      <c r="DBD16" s="90"/>
      <c r="DBE16" s="90"/>
      <c r="DBF16" s="90"/>
      <c r="DBG16" s="91"/>
      <c r="DBH16" s="90"/>
      <c r="DBI16" s="92"/>
      <c r="DBJ16" s="180"/>
      <c r="DBK16" s="90"/>
      <c r="DBL16" s="90"/>
      <c r="DBM16" s="90"/>
      <c r="DBN16" s="91"/>
      <c r="DBO16" s="90"/>
      <c r="DBP16" s="92"/>
      <c r="DBQ16" s="180"/>
      <c r="DBR16" s="90"/>
      <c r="DBS16" s="90"/>
      <c r="DBT16" s="90"/>
      <c r="DBU16" s="91"/>
      <c r="DBV16" s="90"/>
      <c r="DBW16" s="92"/>
      <c r="DBX16" s="180"/>
      <c r="DBY16" s="90"/>
      <c r="DBZ16" s="90"/>
      <c r="DCA16" s="90"/>
      <c r="DCB16" s="91"/>
      <c r="DCC16" s="90"/>
      <c r="DCD16" s="92"/>
      <c r="DCE16" s="180"/>
      <c r="DCF16" s="90"/>
      <c r="DCG16" s="90"/>
      <c r="DCH16" s="90"/>
      <c r="DCI16" s="91"/>
      <c r="DCJ16" s="90"/>
      <c r="DCK16" s="92"/>
      <c r="DCL16" s="180"/>
      <c r="DCM16" s="90"/>
      <c r="DCN16" s="90"/>
      <c r="DCO16" s="90"/>
      <c r="DCP16" s="91"/>
      <c r="DCQ16" s="90"/>
      <c r="DCR16" s="92"/>
      <c r="DCS16" s="180"/>
      <c r="DCT16" s="90"/>
      <c r="DCU16" s="90"/>
      <c r="DCV16" s="90"/>
      <c r="DCW16" s="91"/>
      <c r="DCX16" s="90"/>
      <c r="DCY16" s="92"/>
      <c r="DCZ16" s="180"/>
      <c r="DDA16" s="90"/>
      <c r="DDB16" s="90"/>
      <c r="DDC16" s="90"/>
      <c r="DDD16" s="91"/>
      <c r="DDE16" s="90"/>
      <c r="DDF16" s="92"/>
      <c r="DDG16" s="180"/>
      <c r="DDH16" s="90"/>
      <c r="DDI16" s="90"/>
      <c r="DDJ16" s="90"/>
      <c r="DDK16" s="91"/>
      <c r="DDL16" s="90"/>
      <c r="DDM16" s="92"/>
      <c r="DDN16" s="180"/>
      <c r="DDO16" s="90"/>
      <c r="DDP16" s="90"/>
      <c r="DDQ16" s="90"/>
      <c r="DDR16" s="91"/>
      <c r="DDS16" s="90"/>
      <c r="DDT16" s="92"/>
      <c r="DDU16" s="180"/>
      <c r="DDV16" s="90"/>
      <c r="DDW16" s="90"/>
      <c r="DDX16" s="90"/>
      <c r="DDY16" s="91"/>
      <c r="DDZ16" s="90"/>
      <c r="DEA16" s="92"/>
      <c r="DEB16" s="180"/>
      <c r="DEC16" s="90"/>
      <c r="DED16" s="90"/>
      <c r="DEE16" s="90"/>
      <c r="DEF16" s="91"/>
      <c r="DEG16" s="90"/>
      <c r="DEH16" s="92"/>
      <c r="DEI16" s="180"/>
      <c r="DEJ16" s="90"/>
      <c r="DEK16" s="90"/>
      <c r="DEL16" s="90"/>
      <c r="DEM16" s="91"/>
      <c r="DEN16" s="90"/>
      <c r="DEO16" s="92"/>
      <c r="DEP16" s="180"/>
      <c r="DEQ16" s="90"/>
      <c r="DER16" s="90"/>
      <c r="DES16" s="90"/>
      <c r="DET16" s="91"/>
      <c r="DEU16" s="90"/>
      <c r="DEV16" s="92"/>
      <c r="DEW16" s="180"/>
      <c r="DEX16" s="90"/>
      <c r="DEY16" s="90"/>
      <c r="DEZ16" s="90"/>
      <c r="DFA16" s="91"/>
      <c r="DFB16" s="90"/>
      <c r="DFC16" s="92"/>
      <c r="DFD16" s="180"/>
      <c r="DFE16" s="90"/>
      <c r="DFF16" s="90"/>
      <c r="DFG16" s="90"/>
      <c r="DFH16" s="91"/>
      <c r="DFI16" s="90"/>
      <c r="DFJ16" s="92"/>
      <c r="DFK16" s="180"/>
      <c r="DFL16" s="90"/>
      <c r="DFM16" s="90"/>
      <c r="DFN16" s="90"/>
      <c r="DFO16" s="91"/>
      <c r="DFP16" s="90"/>
      <c r="DFQ16" s="92"/>
      <c r="DFR16" s="180"/>
      <c r="DFS16" s="90"/>
      <c r="DFT16" s="90"/>
      <c r="DFU16" s="90"/>
      <c r="DFV16" s="91"/>
      <c r="DFW16" s="90"/>
      <c r="DFX16" s="92"/>
      <c r="DFY16" s="180"/>
      <c r="DFZ16" s="90"/>
      <c r="DGA16" s="90"/>
      <c r="DGB16" s="90"/>
      <c r="DGC16" s="91"/>
      <c r="DGD16" s="90"/>
      <c r="DGE16" s="92"/>
      <c r="DGF16" s="180"/>
      <c r="DGG16" s="90"/>
      <c r="DGH16" s="90"/>
      <c r="DGI16" s="90"/>
      <c r="DGJ16" s="91"/>
      <c r="DGK16" s="90"/>
      <c r="DGL16" s="92"/>
      <c r="DGM16" s="180"/>
      <c r="DGN16" s="90"/>
      <c r="DGO16" s="90"/>
      <c r="DGP16" s="90"/>
      <c r="DGQ16" s="91"/>
      <c r="DGR16" s="90"/>
      <c r="DGS16" s="92"/>
      <c r="DGT16" s="180"/>
      <c r="DGU16" s="90"/>
      <c r="DGV16" s="90"/>
      <c r="DGW16" s="90"/>
      <c r="DGX16" s="91"/>
      <c r="DGY16" s="90"/>
      <c r="DGZ16" s="92"/>
      <c r="DHA16" s="180"/>
      <c r="DHB16" s="90"/>
      <c r="DHC16" s="90"/>
      <c r="DHD16" s="90"/>
      <c r="DHE16" s="91"/>
      <c r="DHF16" s="90"/>
      <c r="DHG16" s="92"/>
      <c r="DHH16" s="180"/>
      <c r="DHI16" s="90"/>
      <c r="DHJ16" s="90"/>
      <c r="DHK16" s="90"/>
      <c r="DHL16" s="91"/>
      <c r="DHM16" s="90"/>
      <c r="DHN16" s="92"/>
      <c r="DHO16" s="180"/>
      <c r="DHP16" s="90"/>
      <c r="DHQ16" s="90"/>
      <c r="DHR16" s="90"/>
      <c r="DHS16" s="91"/>
      <c r="DHT16" s="90"/>
      <c r="DHU16" s="92"/>
      <c r="DHV16" s="180"/>
      <c r="DHW16" s="90"/>
      <c r="DHX16" s="90"/>
      <c r="DHY16" s="90"/>
      <c r="DHZ16" s="91"/>
      <c r="DIA16" s="90"/>
      <c r="DIB16" s="92"/>
      <c r="DIC16" s="18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row>
    <row r="17" spans="1:3052" s="173" customFormat="1" x14ac:dyDescent="0.35">
      <c r="A17" s="93" t="s">
        <v>158</v>
      </c>
      <c r="B17" s="171">
        <v>0</v>
      </c>
      <c r="C17" s="94"/>
      <c r="D17" s="94">
        <v>0</v>
      </c>
      <c r="E17" s="94"/>
      <c r="F17" s="94">
        <v>0</v>
      </c>
      <c r="G17" s="95"/>
      <c r="H17" s="108">
        <v>9</v>
      </c>
      <c r="I17" s="108">
        <v>0</v>
      </c>
      <c r="J17" s="108">
        <v>7</v>
      </c>
      <c r="K17" s="96">
        <v>0</v>
      </c>
      <c r="L17" s="108">
        <v>15</v>
      </c>
      <c r="M17" s="96">
        <v>31</v>
      </c>
      <c r="N17" s="98">
        <v>0</v>
      </c>
      <c r="O17" s="108">
        <v>9</v>
      </c>
      <c r="P17" s="108">
        <v>0</v>
      </c>
      <c r="Q17" s="108">
        <v>7</v>
      </c>
      <c r="R17" s="96">
        <v>0</v>
      </c>
      <c r="S17" s="108">
        <v>15</v>
      </c>
      <c r="T17" s="96">
        <v>31</v>
      </c>
      <c r="U17" s="98">
        <v>0</v>
      </c>
      <c r="V17" s="108">
        <v>9</v>
      </c>
      <c r="W17" s="108">
        <v>0</v>
      </c>
      <c r="X17" s="108">
        <v>7</v>
      </c>
      <c r="Y17" s="96">
        <v>0</v>
      </c>
      <c r="Z17" s="108">
        <v>15</v>
      </c>
      <c r="AA17" s="96">
        <v>31</v>
      </c>
      <c r="AB17" s="98">
        <v>0</v>
      </c>
      <c r="AC17" s="108">
        <v>9</v>
      </c>
      <c r="AD17" s="108">
        <v>0</v>
      </c>
      <c r="AE17" s="108">
        <v>7</v>
      </c>
      <c r="AF17" s="96">
        <v>0</v>
      </c>
      <c r="AG17" s="108">
        <v>15</v>
      </c>
      <c r="AH17" s="96">
        <v>31</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8</v>
      </c>
      <c r="XO17" s="108">
        <v>0</v>
      </c>
      <c r="XP17" s="108">
        <v>7</v>
      </c>
      <c r="XQ17" s="96">
        <v>0</v>
      </c>
      <c r="XR17" s="108">
        <v>15</v>
      </c>
      <c r="XS17" s="96">
        <v>30</v>
      </c>
      <c r="XT17" s="98">
        <v>0</v>
      </c>
      <c r="XU17" s="108">
        <v>8</v>
      </c>
      <c r="XV17" s="108">
        <v>0</v>
      </c>
      <c r="XW17" s="108">
        <v>7</v>
      </c>
      <c r="XX17" s="96">
        <v>0</v>
      </c>
      <c r="XY17" s="108">
        <v>15</v>
      </c>
      <c r="XZ17" s="96">
        <v>30</v>
      </c>
      <c r="YA17" s="98">
        <v>0</v>
      </c>
      <c r="YB17" s="108">
        <v>8</v>
      </c>
      <c r="YC17" s="108">
        <v>0</v>
      </c>
      <c r="YD17" s="108">
        <v>7</v>
      </c>
      <c r="YE17" s="96">
        <v>0</v>
      </c>
      <c r="YF17" s="108">
        <v>15</v>
      </c>
      <c r="YG17" s="96">
        <v>30</v>
      </c>
      <c r="YH17" s="98">
        <v>0</v>
      </c>
      <c r="YI17" s="108">
        <v>8</v>
      </c>
      <c r="YJ17" s="108">
        <v>0</v>
      </c>
      <c r="YK17" s="108">
        <v>7</v>
      </c>
      <c r="YL17" s="96">
        <v>0</v>
      </c>
      <c r="YM17" s="108">
        <v>15</v>
      </c>
      <c r="YN17" s="96">
        <v>30</v>
      </c>
      <c r="YO17" s="98">
        <v>0</v>
      </c>
      <c r="YP17" s="108">
        <v>8</v>
      </c>
      <c r="YQ17" s="108">
        <v>0</v>
      </c>
      <c r="YR17" s="108">
        <v>6</v>
      </c>
      <c r="YS17" s="96">
        <v>0</v>
      </c>
      <c r="YT17" s="108">
        <v>15</v>
      </c>
      <c r="YU17" s="96">
        <v>29</v>
      </c>
      <c r="YV17" s="98">
        <v>0</v>
      </c>
      <c r="YW17" s="108">
        <v>8</v>
      </c>
      <c r="YX17" s="108">
        <v>0</v>
      </c>
      <c r="YY17" s="108">
        <v>6</v>
      </c>
      <c r="YZ17" s="96">
        <v>0</v>
      </c>
      <c r="ZA17" s="108">
        <v>15</v>
      </c>
      <c r="ZB17" s="96">
        <v>29</v>
      </c>
      <c r="ZC17" s="98">
        <v>0</v>
      </c>
      <c r="ZD17" s="108">
        <v>8</v>
      </c>
      <c r="ZE17" s="108">
        <v>0</v>
      </c>
      <c r="ZF17" s="108">
        <v>6</v>
      </c>
      <c r="ZG17" s="96">
        <v>0</v>
      </c>
      <c r="ZH17" s="108">
        <v>15</v>
      </c>
      <c r="ZI17" s="96">
        <v>29</v>
      </c>
      <c r="ZJ17" s="98">
        <v>0</v>
      </c>
      <c r="ZK17" s="108">
        <v>8</v>
      </c>
      <c r="ZL17" s="108">
        <v>0</v>
      </c>
      <c r="ZM17" s="108">
        <v>6</v>
      </c>
      <c r="ZN17" s="96">
        <v>0</v>
      </c>
      <c r="ZO17" s="108">
        <v>15</v>
      </c>
      <c r="ZP17" s="96">
        <v>29</v>
      </c>
      <c r="ZQ17" s="98">
        <v>0</v>
      </c>
      <c r="ZR17" s="108">
        <v>8</v>
      </c>
      <c r="ZS17" s="108">
        <v>0</v>
      </c>
      <c r="ZT17" s="108">
        <v>6</v>
      </c>
      <c r="ZU17" s="96">
        <v>0</v>
      </c>
      <c r="ZV17" s="108">
        <v>15</v>
      </c>
      <c r="ZW17" s="96">
        <v>29</v>
      </c>
      <c r="ZX17" s="98">
        <v>0</v>
      </c>
      <c r="ZY17" s="108">
        <v>8</v>
      </c>
      <c r="ZZ17" s="108">
        <v>0</v>
      </c>
      <c r="AAA17" s="108">
        <v>6</v>
      </c>
      <c r="AAB17" s="96">
        <v>0</v>
      </c>
      <c r="AAC17" s="108">
        <v>15</v>
      </c>
      <c r="AAD17" s="96">
        <v>29</v>
      </c>
      <c r="AAE17" s="98">
        <v>0</v>
      </c>
      <c r="AAF17" s="108">
        <v>8</v>
      </c>
      <c r="AAG17" s="108">
        <v>0</v>
      </c>
      <c r="AAH17" s="108">
        <v>6</v>
      </c>
      <c r="AAI17" s="96">
        <v>0</v>
      </c>
      <c r="AAJ17" s="108">
        <v>15</v>
      </c>
      <c r="AAK17" s="96">
        <v>29</v>
      </c>
      <c r="AAL17" s="98">
        <v>0</v>
      </c>
      <c r="AAM17" s="108">
        <v>8</v>
      </c>
      <c r="AAN17" s="108">
        <v>0</v>
      </c>
      <c r="AAO17" s="108">
        <v>6</v>
      </c>
      <c r="AAP17" s="96">
        <v>0</v>
      </c>
      <c r="AAQ17" s="108">
        <v>15</v>
      </c>
      <c r="AAR17" s="96">
        <v>29</v>
      </c>
      <c r="AAS17" s="98">
        <v>0</v>
      </c>
      <c r="AAT17" s="108">
        <v>8</v>
      </c>
      <c r="AAU17" s="108">
        <v>0</v>
      </c>
      <c r="AAV17" s="108">
        <v>6</v>
      </c>
      <c r="AAW17" s="96">
        <v>0</v>
      </c>
      <c r="AAX17" s="108">
        <v>15</v>
      </c>
      <c r="AAY17" s="96">
        <v>29</v>
      </c>
      <c r="AAZ17" s="98">
        <v>0</v>
      </c>
      <c r="ABA17" s="108">
        <v>8</v>
      </c>
      <c r="ABB17" s="108">
        <v>0</v>
      </c>
      <c r="ABC17" s="108">
        <v>6</v>
      </c>
      <c r="ABD17" s="96">
        <v>0</v>
      </c>
      <c r="ABE17" s="108">
        <v>15</v>
      </c>
      <c r="ABF17" s="96">
        <v>29</v>
      </c>
      <c r="ABG17" s="98">
        <v>0</v>
      </c>
      <c r="ABH17" s="108">
        <v>8</v>
      </c>
      <c r="ABI17" s="108">
        <v>0</v>
      </c>
      <c r="ABJ17" s="108">
        <v>6</v>
      </c>
      <c r="ABK17" s="96">
        <v>0</v>
      </c>
      <c r="ABL17" s="108">
        <v>15</v>
      </c>
      <c r="ABM17" s="96">
        <v>29</v>
      </c>
      <c r="ABN17" s="98">
        <v>0</v>
      </c>
      <c r="ABO17" s="108">
        <v>8</v>
      </c>
      <c r="ABP17" s="108">
        <v>0</v>
      </c>
      <c r="ABQ17" s="108">
        <v>6</v>
      </c>
      <c r="ABR17" s="96">
        <v>0</v>
      </c>
      <c r="ABS17" s="108">
        <v>15</v>
      </c>
      <c r="ABT17" s="96">
        <v>29</v>
      </c>
      <c r="ABU17" s="98">
        <v>0</v>
      </c>
      <c r="ABV17" s="108">
        <v>8</v>
      </c>
      <c r="ABW17" s="108">
        <v>0</v>
      </c>
      <c r="ABX17" s="108">
        <v>6</v>
      </c>
      <c r="ABY17" s="96">
        <v>0</v>
      </c>
      <c r="ABZ17" s="108">
        <v>15</v>
      </c>
      <c r="ACA17" s="96">
        <v>29</v>
      </c>
      <c r="ACB17" s="98">
        <v>0</v>
      </c>
      <c r="ACC17" s="108">
        <v>8</v>
      </c>
      <c r="ACD17" s="108">
        <v>0</v>
      </c>
      <c r="ACE17" s="108">
        <v>6</v>
      </c>
      <c r="ACF17" s="96">
        <v>0</v>
      </c>
      <c r="ACG17" s="108">
        <v>15</v>
      </c>
      <c r="ACH17" s="96">
        <v>29</v>
      </c>
      <c r="ACI17" s="98">
        <v>0</v>
      </c>
      <c r="ACJ17" s="108">
        <v>8</v>
      </c>
      <c r="ACK17" s="108">
        <v>0</v>
      </c>
      <c r="ACL17" s="108">
        <v>6</v>
      </c>
      <c r="ACM17" s="96">
        <v>0</v>
      </c>
      <c r="ACN17" s="108">
        <v>15</v>
      </c>
      <c r="ACO17" s="96">
        <v>29</v>
      </c>
      <c r="ACP17" s="98">
        <v>0</v>
      </c>
      <c r="ACQ17" s="108">
        <v>8</v>
      </c>
      <c r="ACR17" s="108">
        <v>0</v>
      </c>
      <c r="ACS17" s="108">
        <v>6</v>
      </c>
      <c r="ACT17" s="96">
        <v>0</v>
      </c>
      <c r="ACU17" s="108">
        <v>15</v>
      </c>
      <c r="ACV17" s="96">
        <v>29</v>
      </c>
      <c r="ACW17" s="98">
        <v>0</v>
      </c>
      <c r="ACX17" s="108">
        <v>8</v>
      </c>
      <c r="ACY17" s="108">
        <v>0</v>
      </c>
      <c r="ACZ17" s="108">
        <v>6</v>
      </c>
      <c r="ADA17" s="96">
        <v>0</v>
      </c>
      <c r="ADB17" s="108">
        <v>15</v>
      </c>
      <c r="ADC17" s="96">
        <v>29</v>
      </c>
      <c r="ADD17" s="98">
        <v>0</v>
      </c>
      <c r="ADE17" s="108">
        <v>8</v>
      </c>
      <c r="ADF17" s="108">
        <v>0</v>
      </c>
      <c r="ADG17" s="108">
        <v>6</v>
      </c>
      <c r="ADH17" s="96">
        <v>0</v>
      </c>
      <c r="ADI17" s="108">
        <v>15</v>
      </c>
      <c r="ADJ17" s="96">
        <v>29</v>
      </c>
      <c r="ADK17" s="98">
        <v>0</v>
      </c>
      <c r="ADL17" s="108">
        <v>8</v>
      </c>
      <c r="ADM17" s="108">
        <v>0</v>
      </c>
      <c r="ADN17" s="108">
        <v>6</v>
      </c>
      <c r="ADO17" s="96">
        <v>0</v>
      </c>
      <c r="ADP17" s="108">
        <v>15</v>
      </c>
      <c r="ADQ17" s="96">
        <v>29</v>
      </c>
      <c r="ADR17" s="98">
        <v>0</v>
      </c>
      <c r="ADS17" s="108">
        <v>8</v>
      </c>
      <c r="ADT17" s="108">
        <v>0</v>
      </c>
      <c r="ADU17" s="108">
        <v>6</v>
      </c>
      <c r="ADV17" s="96">
        <v>0</v>
      </c>
      <c r="ADW17" s="108">
        <v>15</v>
      </c>
      <c r="ADX17" s="96">
        <v>29</v>
      </c>
      <c r="ADY17" s="98">
        <v>0</v>
      </c>
      <c r="ADZ17" s="108">
        <v>8</v>
      </c>
      <c r="AEA17" s="108">
        <v>0</v>
      </c>
      <c r="AEB17" s="108">
        <v>6</v>
      </c>
      <c r="AEC17" s="96">
        <v>0</v>
      </c>
      <c r="AED17" s="108">
        <v>15</v>
      </c>
      <c r="AEE17" s="96">
        <v>29</v>
      </c>
      <c r="AEF17" s="98">
        <v>0</v>
      </c>
      <c r="AEG17" s="108">
        <v>8</v>
      </c>
      <c r="AEH17" s="108">
        <v>0</v>
      </c>
      <c r="AEI17" s="108">
        <v>6</v>
      </c>
      <c r="AEJ17" s="96">
        <v>0</v>
      </c>
      <c r="AEK17" s="108">
        <v>15</v>
      </c>
      <c r="AEL17" s="96">
        <v>29</v>
      </c>
      <c r="AEM17" s="98">
        <v>0</v>
      </c>
      <c r="AEN17" s="108">
        <v>8</v>
      </c>
      <c r="AEO17" s="108">
        <v>0</v>
      </c>
      <c r="AEP17" s="108">
        <v>6</v>
      </c>
      <c r="AEQ17" s="96">
        <v>0</v>
      </c>
      <c r="AER17" s="108">
        <v>15</v>
      </c>
      <c r="AES17" s="96">
        <v>29</v>
      </c>
      <c r="AET17" s="98">
        <v>0</v>
      </c>
      <c r="AEU17" s="108">
        <v>8</v>
      </c>
      <c r="AEV17" s="108">
        <v>0</v>
      </c>
      <c r="AEW17" s="108">
        <v>6</v>
      </c>
      <c r="AEX17" s="96">
        <v>0</v>
      </c>
      <c r="AEY17" s="108">
        <v>15</v>
      </c>
      <c r="AEZ17" s="96">
        <v>29</v>
      </c>
      <c r="AFA17" s="98">
        <v>0</v>
      </c>
      <c r="AFB17" s="108">
        <v>7</v>
      </c>
      <c r="AFC17" s="108">
        <v>0</v>
      </c>
      <c r="AFD17" s="108">
        <v>6</v>
      </c>
      <c r="AFE17" s="96">
        <v>0</v>
      </c>
      <c r="AFF17" s="108">
        <v>15</v>
      </c>
      <c r="AFG17" s="96">
        <v>28</v>
      </c>
      <c r="AFH17" s="98">
        <v>0</v>
      </c>
      <c r="AFI17" s="108">
        <v>7</v>
      </c>
      <c r="AFJ17" s="108">
        <v>0</v>
      </c>
      <c r="AFK17" s="108">
        <v>6</v>
      </c>
      <c r="AFL17" s="96">
        <v>0</v>
      </c>
      <c r="AFM17" s="108">
        <v>15</v>
      </c>
      <c r="AFN17" s="96">
        <v>28</v>
      </c>
      <c r="AFO17" s="98">
        <v>0</v>
      </c>
      <c r="AFP17" s="108">
        <v>7</v>
      </c>
      <c r="AFQ17" s="108">
        <v>0</v>
      </c>
      <c r="AFR17" s="108">
        <v>6</v>
      </c>
      <c r="AFS17" s="96">
        <v>0</v>
      </c>
      <c r="AFT17" s="108">
        <v>15</v>
      </c>
      <c r="AFU17" s="96">
        <v>28</v>
      </c>
      <c r="AFV17" s="98">
        <v>0</v>
      </c>
      <c r="AFW17" s="108">
        <v>7</v>
      </c>
      <c r="AFX17" s="108">
        <v>0</v>
      </c>
      <c r="AFY17" s="108">
        <v>6</v>
      </c>
      <c r="AFZ17" s="96">
        <v>0</v>
      </c>
      <c r="AGA17" s="108">
        <v>15</v>
      </c>
      <c r="AGB17" s="96">
        <v>28</v>
      </c>
      <c r="AGC17" s="98">
        <v>0</v>
      </c>
      <c r="AGD17" s="108">
        <v>7</v>
      </c>
      <c r="AGE17" s="108">
        <v>0</v>
      </c>
      <c r="AGF17" s="108">
        <v>5</v>
      </c>
      <c r="AGG17" s="96">
        <v>0</v>
      </c>
      <c r="AGH17" s="108">
        <v>15</v>
      </c>
      <c r="AGI17" s="96">
        <v>27</v>
      </c>
      <c r="AGJ17" s="98">
        <v>0</v>
      </c>
      <c r="AGK17" s="108">
        <v>7</v>
      </c>
      <c r="AGL17" s="108">
        <v>0</v>
      </c>
      <c r="AGM17" s="108">
        <v>5</v>
      </c>
      <c r="AGN17" s="96">
        <v>0</v>
      </c>
      <c r="AGO17" s="108">
        <v>15</v>
      </c>
      <c r="AGP17" s="96">
        <v>27</v>
      </c>
      <c r="AGQ17" s="98">
        <v>0</v>
      </c>
      <c r="AGR17" s="108">
        <v>7</v>
      </c>
      <c r="AGS17" s="108">
        <v>0</v>
      </c>
      <c r="AGT17" s="108">
        <v>5</v>
      </c>
      <c r="AGU17" s="96">
        <v>0</v>
      </c>
      <c r="AGV17" s="108">
        <v>15</v>
      </c>
      <c r="AGW17" s="96">
        <v>27</v>
      </c>
      <c r="AGX17" s="98">
        <v>0</v>
      </c>
      <c r="AGY17" s="108">
        <v>7</v>
      </c>
      <c r="AGZ17" s="108">
        <v>0</v>
      </c>
      <c r="AHA17" s="108">
        <v>5</v>
      </c>
      <c r="AHB17" s="96">
        <v>0</v>
      </c>
      <c r="AHC17" s="108">
        <v>15</v>
      </c>
      <c r="AHD17" s="96">
        <v>27</v>
      </c>
      <c r="AHE17" s="98">
        <v>0</v>
      </c>
      <c r="AHF17" s="108">
        <v>7</v>
      </c>
      <c r="AHG17" s="108">
        <v>0</v>
      </c>
      <c r="AHH17" s="108">
        <v>5</v>
      </c>
      <c r="AHI17" s="96">
        <v>0</v>
      </c>
      <c r="AHJ17" s="108">
        <v>15</v>
      </c>
      <c r="AHK17" s="96">
        <v>27</v>
      </c>
      <c r="AHL17" s="98">
        <v>0</v>
      </c>
      <c r="AHM17" s="108">
        <v>7</v>
      </c>
      <c r="AHN17" s="108">
        <v>0</v>
      </c>
      <c r="AHO17" s="108">
        <v>5</v>
      </c>
      <c r="AHP17" s="96">
        <v>0</v>
      </c>
      <c r="AHQ17" s="108">
        <v>15</v>
      </c>
      <c r="AHR17" s="96">
        <v>27</v>
      </c>
      <c r="AHS17" s="98">
        <v>0</v>
      </c>
      <c r="AHT17" s="108">
        <v>7</v>
      </c>
      <c r="AHU17" s="108">
        <v>0</v>
      </c>
      <c r="AHV17" s="108">
        <v>5</v>
      </c>
      <c r="AHW17" s="96">
        <v>0</v>
      </c>
      <c r="AHX17" s="108">
        <v>15</v>
      </c>
      <c r="AHY17" s="96">
        <v>27</v>
      </c>
      <c r="AHZ17" s="98">
        <v>0</v>
      </c>
      <c r="AIA17" s="108">
        <v>7</v>
      </c>
      <c r="AIB17" s="108">
        <v>0</v>
      </c>
      <c r="AIC17" s="108">
        <v>5</v>
      </c>
      <c r="AID17" s="96">
        <v>0</v>
      </c>
      <c r="AIE17" s="108">
        <v>15</v>
      </c>
      <c r="AIF17" s="96">
        <v>27</v>
      </c>
      <c r="AIG17" s="98">
        <v>0</v>
      </c>
      <c r="AIH17" s="108">
        <v>7</v>
      </c>
      <c r="AII17" s="108">
        <v>0</v>
      </c>
      <c r="AIJ17" s="108">
        <v>5</v>
      </c>
      <c r="AIK17" s="96">
        <v>0</v>
      </c>
      <c r="AIL17" s="108">
        <v>15</v>
      </c>
      <c r="AIM17" s="96">
        <v>27</v>
      </c>
      <c r="AIN17" s="98">
        <v>0</v>
      </c>
      <c r="AIO17" s="108">
        <v>7</v>
      </c>
      <c r="AIP17" s="108">
        <v>0</v>
      </c>
      <c r="AIQ17" s="108">
        <v>5</v>
      </c>
      <c r="AIR17" s="96">
        <v>0</v>
      </c>
      <c r="AIS17" s="108">
        <v>15</v>
      </c>
      <c r="AIT17" s="96">
        <v>27</v>
      </c>
      <c r="AIU17" s="98">
        <v>0</v>
      </c>
      <c r="AIV17" s="108">
        <v>7</v>
      </c>
      <c r="AIW17" s="108">
        <v>0</v>
      </c>
      <c r="AIX17" s="108">
        <v>5</v>
      </c>
      <c r="AIY17" s="96">
        <v>0</v>
      </c>
      <c r="AIZ17" s="108">
        <v>15</v>
      </c>
      <c r="AJA17" s="96">
        <v>27</v>
      </c>
      <c r="AJB17" s="98">
        <v>0</v>
      </c>
      <c r="AJC17" s="108">
        <v>7</v>
      </c>
      <c r="AJD17" s="108">
        <v>0</v>
      </c>
      <c r="AJE17" s="108">
        <v>5</v>
      </c>
      <c r="AJF17" s="96">
        <v>0</v>
      </c>
      <c r="AJG17" s="108">
        <v>15</v>
      </c>
      <c r="AJH17" s="96">
        <v>27</v>
      </c>
      <c r="AJI17" s="98">
        <v>0</v>
      </c>
      <c r="AJJ17" s="108">
        <v>7</v>
      </c>
      <c r="AJK17" s="108">
        <v>0</v>
      </c>
      <c r="AJL17" s="108">
        <v>5</v>
      </c>
      <c r="AJM17" s="96">
        <v>0</v>
      </c>
      <c r="AJN17" s="108">
        <v>15</v>
      </c>
      <c r="AJO17" s="96">
        <v>27</v>
      </c>
      <c r="AJP17" s="98">
        <v>0</v>
      </c>
      <c r="AJQ17" s="108">
        <v>7</v>
      </c>
      <c r="AJR17" s="108">
        <v>0</v>
      </c>
      <c r="AJS17" s="108">
        <v>5</v>
      </c>
      <c r="AJT17" s="96">
        <v>0</v>
      </c>
      <c r="AJU17" s="108">
        <v>15</v>
      </c>
      <c r="AJV17" s="96">
        <v>27</v>
      </c>
      <c r="AJW17" s="98">
        <v>0</v>
      </c>
      <c r="AJX17" s="108">
        <v>7</v>
      </c>
      <c r="AJY17" s="108">
        <v>0</v>
      </c>
      <c r="AJZ17" s="108">
        <v>5</v>
      </c>
      <c r="AKA17" s="96">
        <v>0</v>
      </c>
      <c r="AKB17" s="108">
        <v>15</v>
      </c>
      <c r="AKC17" s="96">
        <v>27</v>
      </c>
      <c r="AKD17" s="98">
        <v>0</v>
      </c>
      <c r="AKE17" s="108">
        <v>7</v>
      </c>
      <c r="AKF17" s="108">
        <v>0</v>
      </c>
      <c r="AKG17" s="108">
        <v>5</v>
      </c>
      <c r="AKH17" s="96">
        <v>0</v>
      </c>
      <c r="AKI17" s="108">
        <v>15</v>
      </c>
      <c r="AKJ17" s="96">
        <v>27</v>
      </c>
      <c r="AKK17" s="98">
        <v>0</v>
      </c>
      <c r="AKL17" s="108">
        <v>7</v>
      </c>
      <c r="AKM17" s="108">
        <v>0</v>
      </c>
      <c r="AKN17" s="108">
        <v>5</v>
      </c>
      <c r="AKO17" s="96">
        <v>0</v>
      </c>
      <c r="AKP17" s="108">
        <v>15</v>
      </c>
      <c r="AKQ17" s="96">
        <v>27</v>
      </c>
      <c r="AKR17" s="98">
        <v>0</v>
      </c>
      <c r="AKS17" s="108">
        <v>7</v>
      </c>
      <c r="AKT17" s="108">
        <v>0</v>
      </c>
      <c r="AKU17" s="108">
        <v>5</v>
      </c>
      <c r="AKV17" s="96">
        <v>0</v>
      </c>
      <c r="AKW17" s="108">
        <v>15</v>
      </c>
      <c r="AKX17" s="96">
        <v>27</v>
      </c>
      <c r="AKY17" s="98">
        <v>0</v>
      </c>
      <c r="AKZ17" s="108">
        <v>7</v>
      </c>
      <c r="ALA17" s="108">
        <v>0</v>
      </c>
      <c r="ALB17" s="108">
        <v>5</v>
      </c>
      <c r="ALC17" s="96">
        <v>0</v>
      </c>
      <c r="ALD17" s="108">
        <v>15</v>
      </c>
      <c r="ALE17" s="96">
        <v>27</v>
      </c>
      <c r="ALF17" s="98">
        <v>0</v>
      </c>
      <c r="ALG17" s="108">
        <v>7</v>
      </c>
      <c r="ALH17" s="108">
        <v>0</v>
      </c>
      <c r="ALI17" s="108">
        <v>5</v>
      </c>
      <c r="ALJ17" s="96">
        <v>0</v>
      </c>
      <c r="ALK17" s="108">
        <v>15</v>
      </c>
      <c r="ALL17" s="96">
        <v>27</v>
      </c>
      <c r="ALM17" s="98">
        <v>0</v>
      </c>
      <c r="ALN17" s="108">
        <v>7</v>
      </c>
      <c r="ALO17" s="108">
        <v>0</v>
      </c>
      <c r="ALP17" s="108">
        <v>5</v>
      </c>
      <c r="ALQ17" s="96">
        <v>0</v>
      </c>
      <c r="ALR17" s="108">
        <v>15</v>
      </c>
      <c r="ALS17" s="96">
        <v>27</v>
      </c>
      <c r="ALT17" s="98">
        <v>0</v>
      </c>
      <c r="ALU17" s="108">
        <v>7</v>
      </c>
      <c r="ALV17" s="108"/>
      <c r="ALW17" s="6">
        <v>5</v>
      </c>
      <c r="ALX17" s="96"/>
      <c r="ALY17" s="108">
        <v>15</v>
      </c>
      <c r="ALZ17" s="96">
        <f t="shared" ref="ALZ17:ALZ18" si="2970">ALU17+ALW17+ALY17</f>
        <v>27</v>
      </c>
      <c r="AMA17" s="98"/>
      <c r="AMB17" s="108">
        <v>7</v>
      </c>
      <c r="AMC17" s="108"/>
      <c r="AMD17" s="6">
        <v>5</v>
      </c>
      <c r="AME17" s="96"/>
      <c r="AMF17" s="108">
        <v>15</v>
      </c>
      <c r="AMG17" s="96">
        <f t="shared" ref="AMG17:AMG18" si="2971">AMB17+AMD17+AMF17</f>
        <v>27</v>
      </c>
      <c r="AMH17" s="98"/>
      <c r="AMI17" s="108">
        <v>7</v>
      </c>
      <c r="AMJ17" s="108"/>
      <c r="AMK17" s="6">
        <v>5</v>
      </c>
      <c r="AML17" s="96"/>
      <c r="AMM17" s="108">
        <v>15</v>
      </c>
      <c r="AMN17" s="96">
        <f t="shared" ref="AMN17:AMN18" si="2972">AMI17+AMK17+AMM17</f>
        <v>27</v>
      </c>
      <c r="AMO17" s="98"/>
      <c r="AMP17" s="108">
        <v>6</v>
      </c>
      <c r="AMQ17" s="108"/>
      <c r="AMR17" s="6">
        <v>5</v>
      </c>
      <c r="AMS17" s="96"/>
      <c r="AMT17" s="108">
        <v>15</v>
      </c>
      <c r="AMU17" s="96">
        <f t="shared" ref="AMU17:AMU18" si="2973">AMP17+AMR17+AMT17</f>
        <v>26</v>
      </c>
      <c r="AMV17" s="98"/>
      <c r="AMW17" s="108">
        <v>6</v>
      </c>
      <c r="AMX17" s="108"/>
      <c r="AMY17" s="6">
        <v>5</v>
      </c>
      <c r="AMZ17" s="96"/>
      <c r="ANA17" s="108">
        <v>15</v>
      </c>
      <c r="ANB17" s="96">
        <f t="shared" ref="ANB17:ANB18" si="2974">AMW17+AMY17+ANA17</f>
        <v>26</v>
      </c>
      <c r="ANC17" s="98"/>
      <c r="AND17" s="108">
        <v>6</v>
      </c>
      <c r="ANE17" s="108"/>
      <c r="ANF17" s="6">
        <v>5</v>
      </c>
      <c r="ANG17" s="96"/>
      <c r="ANH17" s="108">
        <v>15</v>
      </c>
      <c r="ANI17" s="96">
        <f t="shared" ref="ANI17:ANI18" si="2975">AND17+ANF17+ANH17</f>
        <v>26</v>
      </c>
      <c r="ANJ17" s="98"/>
      <c r="ANK17" s="108">
        <v>6</v>
      </c>
      <c r="ANL17" s="108"/>
      <c r="ANM17" s="6">
        <v>5</v>
      </c>
      <c r="ANN17" s="96"/>
      <c r="ANO17" s="108">
        <v>15</v>
      </c>
      <c r="ANP17" s="96">
        <f t="shared" ref="ANP17:ANP18" si="2976">ANK17+ANM17+ANO17</f>
        <v>26</v>
      </c>
      <c r="ANQ17" s="98"/>
      <c r="ANR17" s="108">
        <v>6</v>
      </c>
      <c r="ANS17" s="108"/>
      <c r="ANT17" s="6">
        <v>5</v>
      </c>
      <c r="ANU17" s="96"/>
      <c r="ANV17" s="108">
        <v>15</v>
      </c>
      <c r="ANW17" s="96">
        <f t="shared" ref="ANW17:ANW18" si="2977">ANR17+ANT17+ANV17</f>
        <v>26</v>
      </c>
      <c r="ANX17" s="98"/>
      <c r="ANY17" s="108">
        <v>6</v>
      </c>
      <c r="ANZ17" s="108"/>
      <c r="AOA17" s="6">
        <v>5</v>
      </c>
      <c r="AOB17" s="96"/>
      <c r="AOC17" s="108">
        <v>15</v>
      </c>
      <c r="AOD17" s="96">
        <f t="shared" ref="AOD17:AOD18" si="2978">ANY17+AOA17+AOC17</f>
        <v>26</v>
      </c>
      <c r="AOE17" s="98"/>
      <c r="AOF17" s="108">
        <v>5</v>
      </c>
      <c r="AOG17" s="108"/>
      <c r="AOH17" s="6">
        <v>5</v>
      </c>
      <c r="AOI17" s="96"/>
      <c r="AOJ17" s="108">
        <v>15</v>
      </c>
      <c r="AOK17" s="96">
        <f t="shared" ref="AOK17:AOK18" si="2979">AOF17+AOH17+AOJ17</f>
        <v>25</v>
      </c>
      <c r="AOL17" s="98"/>
      <c r="AOM17" s="108">
        <v>5</v>
      </c>
      <c r="AON17" s="108"/>
      <c r="AOO17" s="6">
        <v>5</v>
      </c>
      <c r="AOP17" s="96"/>
      <c r="AOQ17" s="108">
        <v>15</v>
      </c>
      <c r="AOR17" s="96">
        <f t="shared" ref="AOR17:AOR18" si="2980">AOM17+AOO17+AOQ17</f>
        <v>25</v>
      </c>
      <c r="AOS17" s="98"/>
      <c r="AOT17" s="108">
        <v>5</v>
      </c>
      <c r="AOU17" s="108"/>
      <c r="AOV17" s="6">
        <v>5</v>
      </c>
      <c r="AOW17" s="96"/>
      <c r="AOX17" s="108">
        <v>15</v>
      </c>
      <c r="AOY17" s="96">
        <f t="shared" ref="AOY17:AOY18" si="2981">AOT17+AOV17+AOX17</f>
        <v>25</v>
      </c>
      <c r="AOZ17" s="98"/>
      <c r="APA17" s="108">
        <v>5</v>
      </c>
      <c r="APB17" s="108"/>
      <c r="APC17" s="6">
        <v>5</v>
      </c>
      <c r="APD17" s="96"/>
      <c r="APE17" s="108">
        <v>15</v>
      </c>
      <c r="APF17" s="96">
        <f t="shared" ref="APF17:APF18" si="2982">APA17+APC17+APE17</f>
        <v>25</v>
      </c>
      <c r="APG17" s="98"/>
      <c r="APH17" s="108">
        <v>5</v>
      </c>
      <c r="API17" s="108"/>
      <c r="APJ17" s="6">
        <v>5</v>
      </c>
      <c r="APK17" s="96"/>
      <c r="APL17" s="108">
        <v>15</v>
      </c>
      <c r="APM17" s="96">
        <f t="shared" ref="APM17:APM18" si="2983">APH17+APJ17+APL17</f>
        <v>25</v>
      </c>
      <c r="APN17" s="98"/>
      <c r="APO17" s="108">
        <v>5</v>
      </c>
      <c r="APP17" s="108"/>
      <c r="APQ17" s="6">
        <v>5</v>
      </c>
      <c r="APR17" s="96"/>
      <c r="APS17" s="108">
        <v>15</v>
      </c>
      <c r="APT17" s="96">
        <f t="shared" ref="APT17:APT18" si="2984">APO17+APQ17+APS17</f>
        <v>25</v>
      </c>
      <c r="APU17" s="98"/>
      <c r="APV17" s="108">
        <v>5</v>
      </c>
      <c r="APW17" s="108"/>
      <c r="APX17" s="6">
        <v>5</v>
      </c>
      <c r="APY17" s="96"/>
      <c r="APZ17" s="108">
        <v>15</v>
      </c>
      <c r="AQA17" s="96">
        <f t="shared" ref="AQA17:AQA18" si="2985">APV17+APX17+APZ17</f>
        <v>25</v>
      </c>
      <c r="AQB17" s="98"/>
      <c r="AQC17" s="108">
        <v>5</v>
      </c>
      <c r="AQD17" s="108"/>
      <c r="AQE17" s="6">
        <v>5</v>
      </c>
      <c r="AQF17" s="96"/>
      <c r="AQG17" s="108">
        <v>15</v>
      </c>
      <c r="AQH17" s="96">
        <f t="shared" ref="AQH17:AQH18" si="2986">AQC17+AQE17+AQG17</f>
        <v>25</v>
      </c>
      <c r="AQI17" s="98"/>
      <c r="AQJ17" s="108">
        <v>5</v>
      </c>
      <c r="AQK17" s="108"/>
      <c r="AQL17" s="6">
        <v>5</v>
      </c>
      <c r="AQM17" s="96"/>
      <c r="AQN17" s="108">
        <v>15</v>
      </c>
      <c r="AQO17" s="96">
        <f t="shared" ref="AQO17:AQO18" si="2987">AQJ17+AQL17+AQN17</f>
        <v>25</v>
      </c>
      <c r="AQP17" s="98"/>
      <c r="AQQ17" s="108">
        <v>5</v>
      </c>
      <c r="AQR17" s="108"/>
      <c r="AQS17" s="6">
        <v>5</v>
      </c>
      <c r="AQT17" s="96"/>
      <c r="AQU17" s="108">
        <v>15</v>
      </c>
      <c r="AQV17" s="96">
        <f t="shared" ref="AQV17:AQV18" si="2988">AQQ17+AQS17+AQU17</f>
        <v>25</v>
      </c>
      <c r="AQW17" s="98"/>
      <c r="AQX17" s="108">
        <v>5</v>
      </c>
      <c r="AQY17" s="108"/>
      <c r="AQZ17" s="6">
        <v>5</v>
      </c>
      <c r="ARA17" s="96"/>
      <c r="ARB17" s="108">
        <v>15</v>
      </c>
      <c r="ARC17" s="96">
        <f t="shared" ref="ARC17:ARC18" si="2989">AQX17+AQZ17+ARB17</f>
        <v>25</v>
      </c>
      <c r="ARD17" s="98"/>
      <c r="ARE17" s="108">
        <v>5</v>
      </c>
      <c r="ARF17" s="108"/>
      <c r="ARG17" s="6">
        <v>5</v>
      </c>
      <c r="ARH17" s="96"/>
      <c r="ARI17" s="108">
        <v>15</v>
      </c>
      <c r="ARJ17" s="96">
        <f t="shared" ref="ARJ17:ARJ18" si="2990">ARE17+ARG17+ARI17</f>
        <v>25</v>
      </c>
      <c r="ARK17" s="98"/>
      <c r="ARL17" s="108">
        <v>5</v>
      </c>
      <c r="ARM17" s="108"/>
      <c r="ARN17" s="6">
        <v>5</v>
      </c>
      <c r="ARO17" s="96"/>
      <c r="ARP17" s="108">
        <v>15</v>
      </c>
      <c r="ARQ17" s="96">
        <f t="shared" ref="ARQ17:ARQ18" si="2991">ARL17+ARN17+ARP17</f>
        <v>25</v>
      </c>
      <c r="ARR17" s="98"/>
      <c r="ARS17" s="108">
        <v>5</v>
      </c>
      <c r="ART17" s="108"/>
      <c r="ARU17" s="6">
        <v>5</v>
      </c>
      <c r="ARV17" s="96"/>
      <c r="ARW17" s="108">
        <v>15</v>
      </c>
      <c r="ARX17" s="96">
        <f t="shared" ref="ARX17:ARX18" si="2992">ARS17+ARU17+ARW17</f>
        <v>25</v>
      </c>
      <c r="ARY17" s="98"/>
      <c r="ARZ17" s="108">
        <v>5</v>
      </c>
      <c r="ASA17" s="108"/>
      <c r="ASB17" s="6">
        <v>5</v>
      </c>
      <c r="ASC17" s="96"/>
      <c r="ASD17" s="108">
        <v>15</v>
      </c>
      <c r="ASE17" s="96">
        <f t="shared" ref="ASE17:ASE18" si="2993">ARZ17+ASB17+ASD17</f>
        <v>25</v>
      </c>
      <c r="ASF17" s="98"/>
      <c r="ASG17" s="108">
        <v>5</v>
      </c>
      <c r="ASH17" s="108"/>
      <c r="ASI17" s="6">
        <v>5</v>
      </c>
      <c r="ASJ17" s="96"/>
      <c r="ASK17" s="108">
        <v>15</v>
      </c>
      <c r="ASL17" s="96">
        <f t="shared" ref="ASL17:ASL18" si="2994">ASG17+ASI17+ASK17</f>
        <v>25</v>
      </c>
      <c r="ASM17" s="98"/>
      <c r="ASN17" s="108">
        <v>5</v>
      </c>
      <c r="ASO17" s="108"/>
      <c r="ASP17" s="6">
        <v>5</v>
      </c>
      <c r="ASQ17" s="96"/>
      <c r="ASR17" s="108">
        <v>15</v>
      </c>
      <c r="ASS17" s="96">
        <f t="shared" ref="ASS17:ASS18" si="2995">ASN17+ASP17+ASR17</f>
        <v>25</v>
      </c>
      <c r="AST17" s="98"/>
      <c r="ASU17" s="108">
        <v>5</v>
      </c>
      <c r="ASV17" s="108"/>
      <c r="ASW17" s="6">
        <v>5</v>
      </c>
      <c r="ASX17" s="96"/>
      <c r="ASY17" s="108">
        <v>15</v>
      </c>
      <c r="ASZ17" s="96">
        <f t="shared" ref="ASZ17:ASZ18" si="2996">ASU17+ASW17+ASY17</f>
        <v>25</v>
      </c>
      <c r="ATA17" s="98"/>
      <c r="ATB17" s="108">
        <v>5</v>
      </c>
      <c r="ATC17" s="108"/>
      <c r="ATD17" s="6">
        <v>5</v>
      </c>
      <c r="ATE17" s="96"/>
      <c r="ATF17" s="108">
        <v>15</v>
      </c>
      <c r="ATG17" s="96">
        <f t="shared" ref="ATG17:ATG18" si="2997">ATB17+ATD17+ATF17</f>
        <v>25</v>
      </c>
      <c r="ATH17" s="98"/>
      <c r="ATI17" s="108">
        <v>5</v>
      </c>
      <c r="ATJ17" s="108"/>
      <c r="ATK17" s="108">
        <v>4</v>
      </c>
      <c r="ATL17" s="96"/>
      <c r="ATM17" s="108">
        <v>15</v>
      </c>
      <c r="ATN17" s="96">
        <f t="shared" ref="ATN17:ATN18" si="2998">ATI17+ATK17+ATM17</f>
        <v>24</v>
      </c>
      <c r="ATO17" s="98"/>
      <c r="ATP17" s="108">
        <v>5</v>
      </c>
      <c r="ATQ17" s="108"/>
      <c r="ATR17" s="108">
        <v>4</v>
      </c>
      <c r="ATS17" s="96"/>
      <c r="ATT17" s="108">
        <v>15</v>
      </c>
      <c r="ATU17" s="96">
        <f t="shared" ref="ATU17:ATU18" si="2999">ATP17+ATR17+ATT17</f>
        <v>24</v>
      </c>
      <c r="ATV17" s="98"/>
      <c r="ATW17" s="108">
        <v>5</v>
      </c>
      <c r="ATX17" s="108"/>
      <c r="ATY17" s="108">
        <v>4</v>
      </c>
      <c r="ATZ17" s="96"/>
      <c r="AUA17" s="108">
        <v>15</v>
      </c>
      <c r="AUB17" s="96">
        <f t="shared" ref="AUB17:AUB18" si="3000">ATW17+ATY17+AUA17</f>
        <v>24</v>
      </c>
      <c r="AUC17" s="98"/>
      <c r="AUD17" s="108">
        <v>5</v>
      </c>
      <c r="AUE17" s="108"/>
      <c r="AUF17" s="108">
        <v>4</v>
      </c>
      <c r="AUG17" s="96"/>
      <c r="AUH17" s="108">
        <v>15</v>
      </c>
      <c r="AUI17" s="96">
        <f t="shared" ref="AUI17:AUI18" si="3001">AUD17+AUF17+AUH17</f>
        <v>24</v>
      </c>
      <c r="AUJ17" s="98"/>
      <c r="AUK17" s="108">
        <v>5</v>
      </c>
      <c r="AUL17" s="108"/>
      <c r="AUM17" s="108">
        <v>4</v>
      </c>
      <c r="AUN17" s="96"/>
      <c r="AUO17" s="108">
        <v>15</v>
      </c>
      <c r="AUP17" s="96">
        <f t="shared" ref="AUP17:AUP18" si="3002">AUK17+AUM17+AUO17</f>
        <v>24</v>
      </c>
      <c r="AUQ17" s="98"/>
      <c r="AUR17" s="108">
        <v>5</v>
      </c>
      <c r="AUS17" s="108"/>
      <c r="AUT17" s="108">
        <v>3</v>
      </c>
      <c r="AUU17" s="96"/>
      <c r="AUV17" s="108">
        <v>15</v>
      </c>
      <c r="AUW17" s="96">
        <f t="shared" ref="AUW17:AUW18" si="3003">AUR17+AUT17+AUV17</f>
        <v>23</v>
      </c>
      <c r="AUX17" s="98"/>
      <c r="AUY17" s="108">
        <v>5</v>
      </c>
      <c r="AUZ17" s="108"/>
      <c r="AVA17" s="108">
        <v>3</v>
      </c>
      <c r="AVB17" s="96"/>
      <c r="AVC17" s="108">
        <v>15</v>
      </c>
      <c r="AVD17" s="96">
        <f t="shared" ref="AVD17:AVD18" si="3004">AUY17+AVA17+AVC17</f>
        <v>23</v>
      </c>
      <c r="AVE17" s="98"/>
      <c r="AVF17" s="108">
        <v>5</v>
      </c>
      <c r="AVG17" s="108"/>
      <c r="AVH17" s="108">
        <v>3</v>
      </c>
      <c r="AVI17" s="96"/>
      <c r="AVJ17" s="108">
        <v>15</v>
      </c>
      <c r="AVK17" s="96">
        <f t="shared" ref="AVK17:AVK18" si="3005">AVF17+AVH17+AVJ17</f>
        <v>23</v>
      </c>
      <c r="AVL17" s="98"/>
      <c r="AVM17" s="108">
        <v>5</v>
      </c>
      <c r="AVN17" s="108"/>
      <c r="AVO17" s="108">
        <v>3</v>
      </c>
      <c r="AVP17" s="96"/>
      <c r="AVQ17" s="108">
        <v>15</v>
      </c>
      <c r="AVR17" s="96">
        <f t="shared" ref="AVR17:AVR18" si="3006">AVM17+AVO17+AVQ17</f>
        <v>23</v>
      </c>
      <c r="AVS17" s="98"/>
      <c r="AVT17" s="108">
        <v>5</v>
      </c>
      <c r="AVU17" s="108"/>
      <c r="AVV17" s="108">
        <v>3</v>
      </c>
      <c r="AVW17" s="96"/>
      <c r="AVX17" s="108">
        <v>15</v>
      </c>
      <c r="AVY17" s="96">
        <f t="shared" ref="AVY17:AVY18" si="3007">AVT17+AVV17+AVX17</f>
        <v>23</v>
      </c>
      <c r="AVZ17" s="98"/>
      <c r="AWA17" s="108">
        <v>5</v>
      </c>
      <c r="AWB17" s="108"/>
      <c r="AWC17" s="108">
        <v>3</v>
      </c>
      <c r="AWD17" s="96"/>
      <c r="AWE17" s="108">
        <v>15</v>
      </c>
      <c r="AWF17" s="96">
        <f t="shared" ref="AWF17:AWF18" si="3008">AWA17+AWC17+AWE17</f>
        <v>23</v>
      </c>
      <c r="AWG17" s="98"/>
      <c r="AWH17" s="108">
        <v>5</v>
      </c>
      <c r="AWI17" s="108"/>
      <c r="AWJ17" s="108">
        <v>3</v>
      </c>
      <c r="AWK17" s="96"/>
      <c r="AWL17" s="108">
        <v>15</v>
      </c>
      <c r="AWM17" s="96">
        <f t="shared" ref="AWM17:AWM18" si="3009">AWH17+AWJ17+AWL17</f>
        <v>23</v>
      </c>
      <c r="AWN17" s="98"/>
      <c r="AWO17" s="108">
        <v>5</v>
      </c>
      <c r="AWP17" s="108"/>
      <c r="AWQ17" s="108">
        <v>3</v>
      </c>
      <c r="AWR17" s="96"/>
      <c r="AWS17" s="108">
        <v>15</v>
      </c>
      <c r="AWT17" s="96">
        <f t="shared" ref="AWT17:AWT18" si="3010">AWO17+AWQ17+AWS17</f>
        <v>23</v>
      </c>
      <c r="AWU17" s="98"/>
      <c r="AWV17" s="108">
        <v>5</v>
      </c>
      <c r="AWW17" s="108"/>
      <c r="AWX17" s="108">
        <v>3</v>
      </c>
      <c r="AWY17" s="96"/>
      <c r="AWZ17" s="108">
        <v>15</v>
      </c>
      <c r="AXA17" s="96">
        <f t="shared" ref="AXA17:AXA18" si="3011">AWV17+AWX17+AWZ17</f>
        <v>23</v>
      </c>
      <c r="AXB17" s="98"/>
      <c r="AXC17" s="108">
        <v>5</v>
      </c>
      <c r="AXD17" s="108"/>
      <c r="AXE17" s="108">
        <v>3</v>
      </c>
      <c r="AXF17" s="96"/>
      <c r="AXG17" s="108">
        <v>15</v>
      </c>
      <c r="AXH17" s="96">
        <f t="shared" ref="AXH17:AXH18" si="3012">AXC17+AXE17+AXG17</f>
        <v>23</v>
      </c>
      <c r="AXI17" s="98"/>
      <c r="AXJ17" s="108">
        <v>5</v>
      </c>
      <c r="AXK17" s="108"/>
      <c r="AXL17" s="108">
        <v>3</v>
      </c>
      <c r="AXM17" s="96"/>
      <c r="AXN17" s="108">
        <v>15</v>
      </c>
      <c r="AXO17" s="96">
        <f t="shared" ref="AXO17:AXO18" si="3013">AXJ17+AXL17+AXN17</f>
        <v>23</v>
      </c>
      <c r="AXP17" s="98"/>
      <c r="AXQ17" s="108">
        <v>5</v>
      </c>
      <c r="AXR17" s="108"/>
      <c r="AXS17" s="108">
        <v>3</v>
      </c>
      <c r="AXT17" s="96"/>
      <c r="AXU17" s="108">
        <v>15</v>
      </c>
      <c r="AXV17" s="96">
        <f t="shared" ref="AXV17:AXV18" si="3014">AXQ17+AXS17+AXU17</f>
        <v>23</v>
      </c>
      <c r="AXW17" s="98"/>
      <c r="AXX17" s="108">
        <v>5</v>
      </c>
      <c r="AXY17" s="108"/>
      <c r="AXZ17" s="108">
        <v>3</v>
      </c>
      <c r="AYA17" s="96"/>
      <c r="AYB17" s="108">
        <v>15</v>
      </c>
      <c r="AYC17" s="96">
        <f t="shared" ref="AYC17:AYC18" si="3015">AXX17+AXZ17+AYB17</f>
        <v>23</v>
      </c>
      <c r="AYD17" s="98"/>
      <c r="AYE17" s="108">
        <v>5</v>
      </c>
      <c r="AYF17" s="108"/>
      <c r="AYG17" s="108">
        <v>3</v>
      </c>
      <c r="AYH17" s="96"/>
      <c r="AYI17" s="108">
        <v>15</v>
      </c>
      <c r="AYJ17" s="96">
        <f t="shared" ref="AYJ17:AYJ18" si="3016">AYE17+AYG17+AYI17</f>
        <v>23</v>
      </c>
      <c r="AYK17" s="98"/>
      <c r="AYL17" s="108">
        <v>4</v>
      </c>
      <c r="AYM17" s="108"/>
      <c r="AYN17" s="108">
        <v>3</v>
      </c>
      <c r="AYO17" s="96"/>
      <c r="AYP17" s="108">
        <v>15</v>
      </c>
      <c r="AYQ17" s="96">
        <f t="shared" ref="AYQ17:AYQ18" si="3017">AYL17+AYN17+AYP17</f>
        <v>22</v>
      </c>
      <c r="AYR17" s="98"/>
      <c r="AYS17" s="108">
        <v>3</v>
      </c>
      <c r="AYT17" s="108"/>
      <c r="AYU17" s="108">
        <v>3</v>
      </c>
      <c r="AYV17" s="96"/>
      <c r="AYW17" s="108">
        <v>15</v>
      </c>
      <c r="AYX17" s="96">
        <f t="shared" ref="AYX17:AYX18" si="3018">AYS17+AYU17+AYW17</f>
        <v>21</v>
      </c>
      <c r="AYY17" s="98"/>
      <c r="AYZ17" s="108">
        <v>3</v>
      </c>
      <c r="AZA17" s="108"/>
      <c r="AZB17" s="108">
        <v>3</v>
      </c>
      <c r="AZC17" s="96"/>
      <c r="AZD17" s="108">
        <v>15</v>
      </c>
      <c r="AZE17" s="96">
        <f t="shared" ref="AZE17:AZE18" si="3019">AYZ17+AZB17+AZD17</f>
        <v>21</v>
      </c>
      <c r="AZF17" s="98"/>
      <c r="AZG17" s="108">
        <v>3</v>
      </c>
      <c r="AZH17" s="108"/>
      <c r="AZI17" s="108">
        <v>3</v>
      </c>
      <c r="AZJ17" s="96"/>
      <c r="AZK17" s="108">
        <v>15</v>
      </c>
      <c r="AZL17" s="96">
        <f t="shared" ref="AZL17:AZL18" si="3020">AZG17+AZI17+AZK17</f>
        <v>21</v>
      </c>
      <c r="AZM17" s="98"/>
      <c r="AZN17" s="108">
        <v>3</v>
      </c>
      <c r="AZO17" s="108"/>
      <c r="AZP17" s="108">
        <v>3</v>
      </c>
      <c r="AZQ17" s="96"/>
      <c r="AZR17" s="108">
        <v>15</v>
      </c>
      <c r="AZS17" s="96">
        <f t="shared" ref="AZS17:AZS18" si="3021">AZN17+AZP17+AZR17</f>
        <v>21</v>
      </c>
      <c r="AZT17" s="98"/>
      <c r="AZU17" s="108">
        <v>3</v>
      </c>
      <c r="AZV17" s="108"/>
      <c r="AZW17" s="108">
        <v>3</v>
      </c>
      <c r="AZX17" s="96"/>
      <c r="AZY17" s="108">
        <v>15</v>
      </c>
      <c r="AZZ17" s="96">
        <f t="shared" ref="AZZ17:AZZ18" si="3022">AZU17+AZW17+AZY17</f>
        <v>21</v>
      </c>
      <c r="BAA17" s="98"/>
      <c r="BAB17" s="108">
        <v>3</v>
      </c>
      <c r="BAC17" s="108"/>
      <c r="BAD17" s="108">
        <v>2</v>
      </c>
      <c r="BAE17" s="96"/>
      <c r="BAF17" s="108">
        <v>15</v>
      </c>
      <c r="BAG17" s="96">
        <f t="shared" ref="BAG17:BAG18" si="3023">BAB17+BAD17+BAF17</f>
        <v>20</v>
      </c>
      <c r="BAH17" s="98"/>
      <c r="BAI17" s="108">
        <v>3</v>
      </c>
      <c r="BAJ17" s="108"/>
      <c r="BAK17" s="108">
        <v>2</v>
      </c>
      <c r="BAL17" s="96"/>
      <c r="BAM17" s="108">
        <v>15</v>
      </c>
      <c r="BAN17" s="96">
        <f t="shared" ref="BAN17:BAN18" si="3024">BAI17+BAK17+BAM17</f>
        <v>20</v>
      </c>
      <c r="BAO17" s="98"/>
      <c r="BAP17" s="108">
        <v>3</v>
      </c>
      <c r="BAQ17" s="108"/>
      <c r="BAR17" s="108">
        <v>2</v>
      </c>
      <c r="BAS17" s="96"/>
      <c r="BAT17" s="108">
        <v>15</v>
      </c>
      <c r="BAU17" s="96">
        <f t="shared" ref="BAU17:BAU18" si="3025">BAP17+BAR17+BAT17</f>
        <v>20</v>
      </c>
      <c r="BAV17" s="98"/>
      <c r="BAW17" s="172">
        <v>2</v>
      </c>
      <c r="BAX17" s="108"/>
      <c r="BAY17" s="108">
        <v>2</v>
      </c>
      <c r="BAZ17" s="96"/>
      <c r="BBA17" s="108">
        <v>15</v>
      </c>
      <c r="BBB17" s="96">
        <f t="shared" ref="BBB17:BBB18" si="3026">BAW17+BAY17+BBA17</f>
        <v>19</v>
      </c>
      <c r="BBC17" s="98"/>
      <c r="BBD17" s="172">
        <v>2</v>
      </c>
      <c r="BBE17" s="108"/>
      <c r="BBF17" s="108">
        <v>2</v>
      </c>
      <c r="BBG17" s="96"/>
      <c r="BBH17" s="108">
        <v>15</v>
      </c>
      <c r="BBI17" s="96">
        <f t="shared" ref="BBI17:BBI18" si="3027">BBD17+BBF17+BBH17</f>
        <v>19</v>
      </c>
      <c r="BBJ17" s="98"/>
      <c r="BBK17" s="172">
        <v>2</v>
      </c>
      <c r="BBL17" s="108"/>
      <c r="BBM17" s="108">
        <v>1</v>
      </c>
      <c r="BBN17" s="96"/>
      <c r="BBO17" s="108">
        <v>15</v>
      </c>
      <c r="BBP17" s="96">
        <f t="shared" ref="BBP17:BBP18" si="3028">BBK17+BBM17+BBO17</f>
        <v>18</v>
      </c>
      <c r="BBQ17" s="98"/>
      <c r="BBR17" s="172">
        <v>2</v>
      </c>
      <c r="BBS17" s="108"/>
      <c r="BBT17" s="108">
        <v>1</v>
      </c>
      <c r="BBU17" s="96"/>
      <c r="BBV17" s="108">
        <v>15</v>
      </c>
      <c r="BBW17" s="96">
        <f t="shared" ref="BBW17:BBW18" si="3029">BBR17+BBT17+BBV17</f>
        <v>18</v>
      </c>
      <c r="BBX17" s="98"/>
      <c r="BBY17" s="108">
        <v>2</v>
      </c>
      <c r="BBZ17" s="108"/>
      <c r="BCA17" s="108">
        <v>1</v>
      </c>
      <c r="BCB17" s="96"/>
      <c r="BCC17" s="108">
        <v>15</v>
      </c>
      <c r="BCD17" s="96">
        <f t="shared" ref="BCD17:BCD18" si="3030">BBY17+BCA17+BCC17</f>
        <v>18</v>
      </c>
      <c r="BCE17" s="98"/>
      <c r="BCF17" s="108">
        <v>2</v>
      </c>
      <c r="BCG17" s="108"/>
      <c r="BCH17" s="108">
        <v>1</v>
      </c>
      <c r="BCI17" s="96"/>
      <c r="BCJ17" s="108">
        <v>15</v>
      </c>
      <c r="BCK17" s="96">
        <f t="shared" ref="BCK17:BCK18" si="3031">BCF17+BCH17+BCJ17</f>
        <v>18</v>
      </c>
      <c r="BCL17" s="98"/>
      <c r="BCM17" s="108">
        <v>2</v>
      </c>
      <c r="BCN17" s="96"/>
      <c r="BCO17" s="108">
        <v>1</v>
      </c>
      <c r="BCP17" s="96"/>
      <c r="BCQ17" s="108">
        <v>15</v>
      </c>
      <c r="BCR17" s="96">
        <f t="shared" ref="BCR17:BCR18" si="3032">BCM17+BCO17+BCQ17</f>
        <v>18</v>
      </c>
      <c r="BCS17" s="98"/>
      <c r="BCT17" s="108">
        <v>2</v>
      </c>
      <c r="BCU17" s="96"/>
      <c r="BCV17" s="108">
        <v>1</v>
      </c>
      <c r="BCW17" s="96"/>
      <c r="BCX17" s="108">
        <v>15</v>
      </c>
      <c r="BCY17" s="96">
        <f t="shared" ref="BCY17:BCY18" si="3033">BCT17+BCV17+BCX17</f>
        <v>18</v>
      </c>
      <c r="BCZ17" s="98"/>
      <c r="BDA17" s="108">
        <v>2</v>
      </c>
      <c r="BDB17" s="108"/>
      <c r="BDC17" s="96">
        <v>1</v>
      </c>
      <c r="BDD17" s="96"/>
      <c r="BDE17" s="108">
        <v>15</v>
      </c>
      <c r="BDF17" s="96">
        <f t="shared" ref="BDF17:BDF18" si="3034">BDA17+BDC17+BDE17</f>
        <v>18</v>
      </c>
      <c r="BDG17" s="98"/>
      <c r="BDH17" s="108">
        <v>2</v>
      </c>
      <c r="BDI17" s="96"/>
      <c r="BDJ17" s="96">
        <v>1</v>
      </c>
      <c r="BDK17" s="96"/>
      <c r="BDL17" s="108">
        <v>15</v>
      </c>
      <c r="BDM17" s="96">
        <f t="shared" ref="BDM17:BDM18" si="3035">BDH17+BDJ17+BDL17</f>
        <v>18</v>
      </c>
      <c r="BDN17" s="98"/>
      <c r="BDO17" s="182">
        <v>1</v>
      </c>
      <c r="BDP17" s="96"/>
      <c r="BDQ17" s="96">
        <v>0</v>
      </c>
      <c r="BDR17" s="96"/>
      <c r="BDS17" s="108">
        <v>15</v>
      </c>
      <c r="BDT17" s="96">
        <f t="shared" ref="BDT17:BDT18" si="3036">BDO17+BDQ17+BDS17</f>
        <v>16</v>
      </c>
      <c r="BDU17" s="98"/>
      <c r="BDV17" s="182">
        <v>1</v>
      </c>
      <c r="BDW17" s="96"/>
      <c r="BDX17" s="96">
        <v>0</v>
      </c>
      <c r="BDY17" s="96"/>
      <c r="BDZ17" s="108">
        <v>15</v>
      </c>
      <c r="BEA17" s="96">
        <f t="shared" ref="BEA17:BEA18" si="3037">BDV17+BDX17+BDZ17</f>
        <v>16</v>
      </c>
      <c r="BEB17" s="98"/>
      <c r="BEC17" s="182">
        <v>1</v>
      </c>
      <c r="BED17" s="96"/>
      <c r="BEE17" s="96">
        <v>0</v>
      </c>
      <c r="BEF17" s="96"/>
      <c r="BEG17" s="108">
        <v>15</v>
      </c>
      <c r="BEH17" s="96">
        <f t="shared" ref="BEH17:BEH18" si="3038">BEC17+BEE17+BEG17</f>
        <v>16</v>
      </c>
      <c r="BEI17" s="98"/>
      <c r="BEJ17" s="182">
        <v>1</v>
      </c>
      <c r="BEK17" s="96"/>
      <c r="BEL17" s="96">
        <v>0</v>
      </c>
      <c r="BEM17" s="96"/>
      <c r="BEN17" s="108">
        <v>15</v>
      </c>
      <c r="BEO17" s="96">
        <f t="shared" ref="BEO17:BEO18" si="3039">BEJ17+BEL17+BEN17</f>
        <v>16</v>
      </c>
      <c r="BEP17" s="98"/>
      <c r="BEQ17" s="182">
        <v>1</v>
      </c>
      <c r="BER17" s="96"/>
      <c r="BES17" s="96">
        <v>0</v>
      </c>
      <c r="BET17" s="96"/>
      <c r="BEU17" s="108">
        <v>15</v>
      </c>
      <c r="BEV17" s="96">
        <f t="shared" ref="BEV17:BEV18" si="3040">BEQ17+BES17+BEU17</f>
        <v>16</v>
      </c>
      <c r="BEW17" s="98"/>
      <c r="BEX17" s="182">
        <v>1</v>
      </c>
      <c r="BEY17" s="96"/>
      <c r="BEZ17" s="96">
        <v>0</v>
      </c>
      <c r="BFA17" s="96"/>
      <c r="BFB17" s="108">
        <v>15</v>
      </c>
      <c r="BFC17" s="96">
        <f t="shared" ref="BFC17:BFC18" si="3041">BEX17+BEZ17+BFB17</f>
        <v>16</v>
      </c>
      <c r="BFD17" s="98"/>
      <c r="BFE17" s="182">
        <v>1</v>
      </c>
      <c r="BFF17" s="96"/>
      <c r="BFG17" s="96">
        <v>0</v>
      </c>
      <c r="BFH17" s="96"/>
      <c r="BFI17" s="108">
        <v>15</v>
      </c>
      <c r="BFJ17" s="96">
        <f t="shared" ref="BFJ17:BFJ18" si="3042">BFE17+BFG17+BFI17</f>
        <v>16</v>
      </c>
      <c r="BFK17" s="98"/>
      <c r="BFL17" s="182">
        <v>1</v>
      </c>
      <c r="BFM17" s="96"/>
      <c r="BFN17" s="96">
        <v>0</v>
      </c>
      <c r="BFO17" s="96"/>
      <c r="BFP17" s="108">
        <v>15</v>
      </c>
      <c r="BFQ17" s="96">
        <f t="shared" ref="BFQ17:BFQ18" si="3043">BFL17+BFN17+BFP17</f>
        <v>16</v>
      </c>
      <c r="BFR17" s="98"/>
      <c r="BFS17" s="182">
        <v>1</v>
      </c>
      <c r="BFT17" s="96"/>
      <c r="BFU17" s="96">
        <v>0</v>
      </c>
      <c r="BFV17" s="96"/>
      <c r="BFW17" s="108">
        <v>15</v>
      </c>
      <c r="BFX17" s="96">
        <f t="shared" ref="BFX17:BFX18" si="3044">BFS17+BFU17+BFW17</f>
        <v>16</v>
      </c>
      <c r="BFY17" s="98"/>
      <c r="BFZ17" s="182">
        <v>1</v>
      </c>
      <c r="BGA17" s="96"/>
      <c r="BGB17" s="96">
        <v>0</v>
      </c>
      <c r="BGC17" s="96"/>
      <c r="BGD17" s="108">
        <v>15</v>
      </c>
      <c r="BGE17" s="96">
        <f t="shared" ref="BGE17:BGE18" si="3045">BFZ17+BGB17+BGD17</f>
        <v>16</v>
      </c>
      <c r="BGF17" s="98"/>
      <c r="BGG17" s="182">
        <v>1</v>
      </c>
      <c r="BGH17" s="96"/>
      <c r="BGI17" s="96">
        <v>0</v>
      </c>
      <c r="BGJ17" s="96"/>
      <c r="BGK17" s="108">
        <v>15</v>
      </c>
      <c r="BGL17" s="96">
        <f t="shared" ref="BGL17:BGL18" si="3046">BGG17+BGI17+BGK17</f>
        <v>16</v>
      </c>
      <c r="BGM17" s="98"/>
      <c r="BGN17" s="182">
        <v>1</v>
      </c>
      <c r="BGO17" s="96"/>
      <c r="BGP17" s="96">
        <v>0</v>
      </c>
      <c r="BGQ17" s="96"/>
      <c r="BGR17" s="108">
        <v>15</v>
      </c>
      <c r="BGS17" s="96">
        <f t="shared" ref="BGS17:BGS18" si="3047">BGN17+BGP17+BGR17</f>
        <v>16</v>
      </c>
      <c r="BGT17" s="98"/>
      <c r="BGU17" s="182">
        <v>1</v>
      </c>
      <c r="BGV17" s="96"/>
      <c r="BGW17" s="96">
        <v>0</v>
      </c>
      <c r="BGX17" s="96"/>
      <c r="BGY17" s="108">
        <v>15</v>
      </c>
      <c r="BGZ17" s="96">
        <f t="shared" ref="BGZ17:BGZ18" si="3048">BGU17+BGW17+BGY17</f>
        <v>16</v>
      </c>
      <c r="BHA17" s="98"/>
      <c r="BHB17" s="182">
        <v>1</v>
      </c>
      <c r="BHC17" s="96"/>
      <c r="BHD17" s="96">
        <v>0</v>
      </c>
      <c r="BHE17" s="96"/>
      <c r="BHF17" s="108">
        <v>15</v>
      </c>
      <c r="BHG17" s="96">
        <f t="shared" ref="BHG17:BHG18" si="3049">BHB17+BHD17+BHF17</f>
        <v>16</v>
      </c>
      <c r="BHH17" s="98"/>
      <c r="BHI17" s="182">
        <v>1</v>
      </c>
      <c r="BHJ17" s="96"/>
      <c r="BHK17" s="96">
        <v>0</v>
      </c>
      <c r="BHL17" s="96"/>
      <c r="BHM17" s="108">
        <v>15</v>
      </c>
      <c r="BHN17" s="96">
        <f t="shared" ref="BHN17:BHN18" si="3050">BHI17+BHK17+BHM17</f>
        <v>16</v>
      </c>
      <c r="BHO17" s="98"/>
      <c r="BHP17" s="182">
        <v>1</v>
      </c>
      <c r="BHQ17" s="96"/>
      <c r="BHR17" s="96">
        <v>0</v>
      </c>
      <c r="BHS17" s="96"/>
      <c r="BHT17" s="108">
        <v>15</v>
      </c>
      <c r="BHU17" s="96">
        <f t="shared" ref="BHU17:BHU18" si="3051">BHP17+BHR17+BHT17</f>
        <v>16</v>
      </c>
      <c r="BHV17" s="98"/>
      <c r="BHW17" s="182">
        <v>1</v>
      </c>
      <c r="BHX17" s="96"/>
      <c r="BHY17" s="96">
        <v>0</v>
      </c>
      <c r="BHZ17" s="96"/>
      <c r="BIA17" s="108">
        <v>15</v>
      </c>
      <c r="BIB17" s="96">
        <f t="shared" ref="BIB17:BIB18" si="3052">BHW17+BHY17+BIA17</f>
        <v>16</v>
      </c>
      <c r="BIC17" s="98"/>
      <c r="BID17" s="182">
        <v>1</v>
      </c>
      <c r="BIE17" s="96"/>
      <c r="BIF17" s="96">
        <v>0</v>
      </c>
      <c r="BIG17" s="96"/>
      <c r="BIH17" s="108">
        <v>15</v>
      </c>
      <c r="BII17" s="96">
        <f t="shared" ref="BII17:BII18" si="3053">BID17+BIF17+BIH17</f>
        <v>16</v>
      </c>
      <c r="BIJ17" s="98"/>
      <c r="BIK17" s="182">
        <v>1</v>
      </c>
      <c r="BIL17" s="96"/>
      <c r="BIM17" s="96">
        <v>0</v>
      </c>
      <c r="BIN17" s="96"/>
      <c r="BIO17" s="108">
        <v>15</v>
      </c>
      <c r="BIP17" s="96">
        <f t="shared" ref="BIP17:BIP18" si="3054">BIK17+BIM17+BIO17</f>
        <v>16</v>
      </c>
      <c r="BIQ17" s="98"/>
      <c r="BIR17" s="182">
        <v>1</v>
      </c>
      <c r="BIS17" s="96"/>
      <c r="BIT17" s="96">
        <v>0</v>
      </c>
      <c r="BIU17" s="96"/>
      <c r="BIV17" s="108">
        <v>15</v>
      </c>
      <c r="BIW17" s="96">
        <f t="shared" ref="BIW17:BIW18" si="3055">BIR17+BIT17+BIV17</f>
        <v>16</v>
      </c>
      <c r="BIX17" s="98"/>
      <c r="BIY17" s="182">
        <v>1</v>
      </c>
      <c r="BIZ17" s="96"/>
      <c r="BJA17" s="96">
        <v>0</v>
      </c>
      <c r="BJB17" s="96"/>
      <c r="BJC17" s="108">
        <v>15</v>
      </c>
      <c r="BJD17" s="96">
        <f t="shared" ref="BJD17:BJD18" si="3056">BIY17+BJA17+BJC17</f>
        <v>16</v>
      </c>
      <c r="BJE17" s="98"/>
      <c r="BJF17" s="182">
        <v>1</v>
      </c>
      <c r="BJG17" s="96"/>
      <c r="BJH17" s="96">
        <v>0</v>
      </c>
      <c r="BJI17" s="96"/>
      <c r="BJJ17" s="108">
        <v>15</v>
      </c>
      <c r="BJK17" s="96">
        <f t="shared" ref="BJK17:BJK18" si="3057">BJF17+BJH17+BJJ17</f>
        <v>16</v>
      </c>
      <c r="BJL17" s="98"/>
      <c r="BJM17" s="182">
        <v>1</v>
      </c>
      <c r="BJN17" s="96"/>
      <c r="BJO17" s="96">
        <v>0</v>
      </c>
      <c r="BJP17" s="96"/>
      <c r="BJQ17" s="108">
        <v>15</v>
      </c>
      <c r="BJR17" s="96">
        <f t="shared" ref="BJR17:BJR18" si="3058">BJM17+BJO17+BJQ17</f>
        <v>16</v>
      </c>
      <c r="BJS17" s="98"/>
      <c r="BJT17" s="182">
        <v>1</v>
      </c>
      <c r="BJU17" s="96"/>
      <c r="BJV17" s="96">
        <v>0</v>
      </c>
      <c r="BJW17" s="96"/>
      <c r="BJX17" s="108">
        <v>15</v>
      </c>
      <c r="BJY17" s="96">
        <f t="shared" ref="BJY17:BJY18" si="3059">BJT17+BJV17+BJX17</f>
        <v>16</v>
      </c>
      <c r="BJZ17" s="98"/>
      <c r="BKA17" s="182">
        <v>1</v>
      </c>
      <c r="BKB17" s="96"/>
      <c r="BKC17" s="96">
        <v>0</v>
      </c>
      <c r="BKD17" s="96"/>
      <c r="BKE17" s="108">
        <v>15</v>
      </c>
      <c r="BKF17" s="96">
        <f t="shared" ref="BKF17:BKF18" si="3060">BKA17+BKC17+BKE17</f>
        <v>16</v>
      </c>
      <c r="BKG17" s="98"/>
      <c r="BKH17" s="182">
        <v>1</v>
      </c>
      <c r="BKI17" s="96"/>
      <c r="BKJ17" s="96">
        <v>0</v>
      </c>
      <c r="BKK17" s="96"/>
      <c r="BKL17" s="108">
        <v>15</v>
      </c>
      <c r="BKM17" s="96">
        <f t="shared" ref="BKM17:BKM18" si="3061">BKH17+BKJ17+BKL17</f>
        <v>16</v>
      </c>
      <c r="BKN17" s="98"/>
      <c r="BKO17" s="182">
        <v>1</v>
      </c>
      <c r="BKP17" s="96"/>
      <c r="BKQ17" s="96">
        <v>0</v>
      </c>
      <c r="BKR17" s="96"/>
      <c r="BKS17" s="108">
        <v>15</v>
      </c>
      <c r="BKT17" s="96">
        <f t="shared" ref="BKT17:BKT18" si="3062">BKO17+BKQ17+BKS17</f>
        <v>16</v>
      </c>
      <c r="BKU17" s="98"/>
      <c r="BKV17" s="182">
        <v>1</v>
      </c>
      <c r="BKW17" s="96"/>
      <c r="BKX17" s="96">
        <v>0</v>
      </c>
      <c r="BKY17" s="96"/>
      <c r="BKZ17" s="108">
        <v>15</v>
      </c>
      <c r="BLA17" s="96">
        <f t="shared" ref="BLA17:BLA18" si="3063">BKV17+BKX17+BKZ17</f>
        <v>16</v>
      </c>
      <c r="BLB17" s="98"/>
      <c r="BLC17" s="182">
        <v>1</v>
      </c>
      <c r="BLD17" s="96"/>
      <c r="BLE17" s="96">
        <v>0</v>
      </c>
      <c r="BLF17" s="96"/>
      <c r="BLG17" s="108">
        <v>15</v>
      </c>
      <c r="BLH17" s="96">
        <f t="shared" ref="BLH17:BLH18" si="3064">BLC17+BLE17+BLG17</f>
        <v>16</v>
      </c>
      <c r="BLI17" s="98"/>
      <c r="BLJ17" s="182">
        <v>1</v>
      </c>
      <c r="BLK17" s="96"/>
      <c r="BLL17" s="96">
        <v>0</v>
      </c>
      <c r="BLM17" s="96"/>
      <c r="BLN17" s="108">
        <v>15</v>
      </c>
      <c r="BLO17" s="96">
        <f t="shared" ref="BLO17:BLO18" si="3065">BLJ17+BLL17+BLN17</f>
        <v>16</v>
      </c>
      <c r="BLP17" s="98"/>
      <c r="BLQ17" s="182">
        <v>1</v>
      </c>
      <c r="BLR17" s="96"/>
      <c r="BLS17" s="96">
        <v>0</v>
      </c>
      <c r="BLT17" s="96"/>
      <c r="BLU17" s="108">
        <v>15</v>
      </c>
      <c r="BLV17" s="96">
        <f t="shared" ref="BLV17:BLV18" si="3066">BLQ17+BLS17+BLU17</f>
        <v>16</v>
      </c>
      <c r="BLW17" s="98"/>
      <c r="BLX17" s="182">
        <v>1</v>
      </c>
      <c r="BLY17" s="96"/>
      <c r="BLZ17" s="96">
        <v>0</v>
      </c>
      <c r="BMA17" s="96"/>
      <c r="BMB17" s="108">
        <v>15</v>
      </c>
      <c r="BMC17" s="96">
        <f t="shared" ref="BMC17:BMC18" si="3067">BLX17+BLZ17+BMB17</f>
        <v>16</v>
      </c>
      <c r="BMD17" s="98"/>
      <c r="BME17" s="182">
        <v>1</v>
      </c>
      <c r="BMF17" s="96"/>
      <c r="BMG17" s="96">
        <v>0</v>
      </c>
      <c r="BMH17" s="96"/>
      <c r="BMI17" s="108">
        <v>15</v>
      </c>
      <c r="BMJ17" s="96">
        <f t="shared" ref="BMJ17:BMJ18" si="3068">BME17+BMG17+BMI17</f>
        <v>16</v>
      </c>
      <c r="BMK17" s="98"/>
      <c r="BML17" s="182">
        <v>1</v>
      </c>
      <c r="BMM17" s="96"/>
      <c r="BMN17" s="96">
        <v>0</v>
      </c>
      <c r="BMO17" s="96"/>
      <c r="BMP17" s="108">
        <v>15</v>
      </c>
      <c r="BMQ17" s="96">
        <f t="shared" ref="BMQ17:BMQ18" si="3069">BML17+BMN17+BMP17</f>
        <v>16</v>
      </c>
      <c r="BMR17" s="98"/>
      <c r="BMS17" s="182">
        <v>1</v>
      </c>
      <c r="BMT17" s="96"/>
      <c r="BMU17" s="96">
        <v>0</v>
      </c>
      <c r="BMV17" s="96"/>
      <c r="BMW17" s="108">
        <v>15</v>
      </c>
      <c r="BMX17" s="96">
        <f t="shared" ref="BMX17:BMX18" si="3070">BMS17+BMU17+BMW17</f>
        <v>16</v>
      </c>
      <c r="BMY17" s="98"/>
      <c r="BMZ17" s="182">
        <v>1</v>
      </c>
      <c r="BNA17" s="96"/>
      <c r="BNB17" s="96">
        <v>0</v>
      </c>
      <c r="BNC17" s="96"/>
      <c r="BND17" s="108">
        <v>15</v>
      </c>
      <c r="BNE17" s="96">
        <f t="shared" ref="BNE17:BNE18" si="3071">BMZ17+BNB17+BND17</f>
        <v>16</v>
      </c>
      <c r="BNF17" s="98"/>
      <c r="BNG17" s="182">
        <v>1</v>
      </c>
      <c r="BNH17" s="96"/>
      <c r="BNI17" s="96">
        <v>0</v>
      </c>
      <c r="BNJ17" s="96"/>
      <c r="BNK17" s="108">
        <v>15</v>
      </c>
      <c r="BNL17" s="96">
        <f t="shared" ref="BNL17:BNL18" si="3072">BNG17+BNI17+BNK17</f>
        <v>16</v>
      </c>
      <c r="BNM17" s="98"/>
      <c r="BNN17" s="182">
        <v>1</v>
      </c>
      <c r="BNO17" s="96"/>
      <c r="BNP17" s="96">
        <v>0</v>
      </c>
      <c r="BNQ17" s="96"/>
      <c r="BNR17" s="108">
        <v>15</v>
      </c>
      <c r="BNS17" s="96">
        <f t="shared" ref="BNS17:BNS18" si="3073">BNN17+BNP17+BNR17</f>
        <v>16</v>
      </c>
      <c r="BNT17" s="98"/>
      <c r="BNU17" s="182">
        <v>1</v>
      </c>
      <c r="BNV17" s="96"/>
      <c r="BNW17" s="96">
        <v>0</v>
      </c>
      <c r="BNX17" s="96"/>
      <c r="BNY17" s="108">
        <v>15</v>
      </c>
      <c r="BNZ17" s="96">
        <f t="shared" ref="BNZ17:BNZ18" si="3074">BNU17+BNW17+BNY17</f>
        <v>16</v>
      </c>
      <c r="BOA17" s="98"/>
      <c r="BOB17" s="182">
        <v>1</v>
      </c>
      <c r="BOC17" s="96"/>
      <c r="BOD17" s="96">
        <v>0</v>
      </c>
      <c r="BOE17" s="96"/>
      <c r="BOF17" s="108">
        <v>15</v>
      </c>
      <c r="BOG17" s="96">
        <f t="shared" ref="BOG17:BOG18" si="3075">BOB17+BOD17+BOF17</f>
        <v>16</v>
      </c>
      <c r="BOH17" s="98"/>
      <c r="BOI17" s="182">
        <v>1</v>
      </c>
      <c r="BOJ17" s="96"/>
      <c r="BOK17" s="96">
        <v>0</v>
      </c>
      <c r="BOL17" s="96"/>
      <c r="BOM17" s="108">
        <v>15</v>
      </c>
      <c r="BON17" s="96">
        <f t="shared" ref="BON17:BON18" si="3076">BOI17+BOK17+BOM17</f>
        <v>16</v>
      </c>
      <c r="BOO17" s="98"/>
      <c r="BOP17" s="182">
        <v>1</v>
      </c>
      <c r="BOQ17" s="96"/>
      <c r="BOR17" s="96">
        <v>0</v>
      </c>
      <c r="BOS17" s="96"/>
      <c r="BOT17" s="108">
        <v>15</v>
      </c>
      <c r="BOU17" s="96">
        <f t="shared" ref="BOU17:BOU18" si="3077">BOP17+BOR17+BOT17</f>
        <v>16</v>
      </c>
      <c r="BOV17" s="98"/>
      <c r="BOW17" s="182">
        <v>1</v>
      </c>
      <c r="BOX17" s="96"/>
      <c r="BOY17" s="96">
        <v>0</v>
      </c>
      <c r="BOZ17" s="96"/>
      <c r="BPA17" s="108">
        <v>15</v>
      </c>
      <c r="BPB17" s="96">
        <f t="shared" ref="BPB17:BPB18" si="3078">BOW17+BOY17+BPA17</f>
        <v>16</v>
      </c>
      <c r="BPC17" s="98"/>
      <c r="BPD17" s="182">
        <v>1</v>
      </c>
      <c r="BPE17" s="96"/>
      <c r="BPF17" s="96">
        <v>0</v>
      </c>
      <c r="BPG17" s="96"/>
      <c r="BPH17" s="108">
        <v>15</v>
      </c>
      <c r="BPI17" s="96">
        <f t="shared" ref="BPI17:BPI18" si="3079">BPD17+BPF17+BPH17</f>
        <v>16</v>
      </c>
      <c r="BPJ17" s="98"/>
      <c r="BPK17" s="182">
        <v>1</v>
      </c>
      <c r="BPL17" s="96"/>
      <c r="BPM17" s="96">
        <v>0</v>
      </c>
      <c r="BPN17" s="96"/>
      <c r="BPO17" s="108">
        <v>15</v>
      </c>
      <c r="BPP17" s="96">
        <f t="shared" ref="BPP17:BPP18" si="3080">BPK17+BPM17+BPO17</f>
        <v>16</v>
      </c>
      <c r="BPQ17" s="98"/>
      <c r="BPR17" s="182">
        <v>1</v>
      </c>
      <c r="BPS17" s="96"/>
      <c r="BPT17" s="96">
        <v>0</v>
      </c>
      <c r="BPU17" s="96"/>
      <c r="BPV17" s="108">
        <v>15</v>
      </c>
      <c r="BPW17" s="96">
        <f t="shared" ref="BPW17:BPW18" si="3081">BPR17+BPT17+BPV17</f>
        <v>16</v>
      </c>
      <c r="BPX17" s="98"/>
      <c r="BPY17" s="182">
        <v>1</v>
      </c>
      <c r="BPZ17" s="96"/>
      <c r="BQA17" s="96">
        <v>0</v>
      </c>
      <c r="BQB17" s="96"/>
      <c r="BQC17" s="108">
        <v>15</v>
      </c>
      <c r="BQD17" s="96">
        <f t="shared" ref="BQD17:BQD18" si="3082">BPY17+BQA17+BQC17</f>
        <v>16</v>
      </c>
      <c r="BQE17" s="98"/>
      <c r="BQF17" s="182">
        <v>1</v>
      </c>
      <c r="BQG17" s="96"/>
      <c r="BQH17" s="96">
        <v>0</v>
      </c>
      <c r="BQI17" s="96"/>
      <c r="BQJ17" s="108">
        <v>15</v>
      </c>
      <c r="BQK17" s="96">
        <f t="shared" ref="BQK17:BQK18" si="3083">BQF17+BQH17+BQJ17</f>
        <v>16</v>
      </c>
      <c r="BQL17" s="98"/>
      <c r="BQM17" s="182">
        <v>1</v>
      </c>
      <c r="BQN17" s="96"/>
      <c r="BQO17" s="96">
        <v>0</v>
      </c>
      <c r="BQP17" s="96"/>
      <c r="BQQ17" s="108">
        <v>15</v>
      </c>
      <c r="BQR17" s="96">
        <f t="shared" ref="BQR17:BQR18" si="3084">BQM17+BQO17+BQQ17</f>
        <v>16</v>
      </c>
      <c r="BQS17" s="98"/>
      <c r="BQT17" s="182">
        <v>1</v>
      </c>
      <c r="BQU17" s="96"/>
      <c r="BQV17" s="96">
        <v>0</v>
      </c>
      <c r="BQW17" s="96"/>
      <c r="BQX17" s="108">
        <v>15</v>
      </c>
      <c r="BQY17" s="96">
        <f t="shared" ref="BQY17:BQY18" si="3085">BQT17+BQV17+BQX17</f>
        <v>16</v>
      </c>
      <c r="BQZ17" s="98"/>
      <c r="BRA17" s="182">
        <v>1</v>
      </c>
      <c r="BRB17" s="96"/>
      <c r="BRC17" s="96">
        <v>0</v>
      </c>
      <c r="BRD17" s="96"/>
      <c r="BRE17" s="108">
        <v>15</v>
      </c>
      <c r="BRF17" s="96">
        <f t="shared" ref="BRF17:BRF18" si="3086">BRA17+BRC17+BRE17</f>
        <v>16</v>
      </c>
      <c r="BRG17" s="98"/>
      <c r="BRH17" s="182">
        <v>1</v>
      </c>
      <c r="BRI17" s="96"/>
      <c r="BRJ17" s="96">
        <v>0</v>
      </c>
      <c r="BRK17" s="96"/>
      <c r="BRL17" s="108">
        <v>15</v>
      </c>
      <c r="BRM17" s="96">
        <f t="shared" ref="BRM17:BRM18" si="3087">BRH17+BRJ17+BRL17</f>
        <v>16</v>
      </c>
      <c r="BRN17" s="98"/>
      <c r="BRO17" s="182">
        <v>1</v>
      </c>
      <c r="BRP17" s="96"/>
      <c r="BRQ17" s="96">
        <v>0</v>
      </c>
      <c r="BRR17" s="96"/>
      <c r="BRS17" s="108">
        <v>15</v>
      </c>
      <c r="BRT17" s="96">
        <f t="shared" ref="BRT17:BRT18" si="3088">BRO17+BRQ17+BRS17</f>
        <v>16</v>
      </c>
      <c r="BRU17" s="98"/>
      <c r="BRV17" s="182">
        <v>1</v>
      </c>
      <c r="BRW17" s="96"/>
      <c r="BRX17" s="96">
        <v>0</v>
      </c>
      <c r="BRY17" s="96"/>
      <c r="BRZ17" s="108">
        <v>15</v>
      </c>
      <c r="BSA17" s="96">
        <f t="shared" ref="BSA17:BSA18" si="3089">BRV17+BRX17+BRZ17</f>
        <v>16</v>
      </c>
      <c r="BSB17" s="98"/>
      <c r="BSC17" s="182">
        <v>1</v>
      </c>
      <c r="BSD17" s="96"/>
      <c r="BSE17" s="96">
        <v>0</v>
      </c>
      <c r="BSF17" s="96"/>
      <c r="BSG17" s="108">
        <v>15</v>
      </c>
      <c r="BSH17" s="96">
        <f t="shared" ref="BSH17:BSH18" si="3090">BSC17+BSE17+BSG17</f>
        <v>16</v>
      </c>
      <c r="BSI17" s="98"/>
      <c r="BSJ17" s="182">
        <v>1</v>
      </c>
      <c r="BSK17" s="96"/>
      <c r="BSL17" s="96">
        <v>0</v>
      </c>
      <c r="BSM17" s="96"/>
      <c r="BSN17" s="108">
        <v>15</v>
      </c>
      <c r="BSO17" s="96">
        <f t="shared" ref="BSO17:BSO18" si="3091">BSJ17+BSL17+BSN17</f>
        <v>16</v>
      </c>
      <c r="BSP17" s="98"/>
      <c r="BSQ17" s="182">
        <v>1</v>
      </c>
      <c r="BSR17" s="96"/>
      <c r="BSS17" s="96">
        <v>0</v>
      </c>
      <c r="BST17" s="96"/>
      <c r="BSU17" s="108">
        <v>15</v>
      </c>
      <c r="BSV17" s="96">
        <f t="shared" ref="BSV17:BSV18" si="3092">BSQ17+BSS17+BSU17</f>
        <v>16</v>
      </c>
      <c r="BSW17" s="98"/>
      <c r="BSX17" s="182">
        <v>1</v>
      </c>
      <c r="BSY17" s="96"/>
      <c r="BSZ17" s="96">
        <v>0</v>
      </c>
      <c r="BTA17" s="96"/>
      <c r="BTB17" s="108">
        <v>15</v>
      </c>
      <c r="BTC17" s="96">
        <f t="shared" ref="BTC17:BTC18" si="3093">BSX17+BSZ17+BTB17</f>
        <v>16</v>
      </c>
      <c r="BTD17" s="98"/>
      <c r="BTE17" s="182">
        <v>1</v>
      </c>
      <c r="BTF17" s="96"/>
      <c r="BTG17" s="96">
        <v>0</v>
      </c>
      <c r="BTH17" s="96"/>
      <c r="BTI17" s="108">
        <v>15</v>
      </c>
      <c r="BTJ17" s="96">
        <f t="shared" ref="BTJ17:BTJ18" si="3094">BTE17+BTG17+BTI17</f>
        <v>16</v>
      </c>
      <c r="BTK17" s="98"/>
      <c r="BTL17" s="182">
        <v>1</v>
      </c>
      <c r="BTM17" s="96"/>
      <c r="BTN17" s="96">
        <v>0</v>
      </c>
      <c r="BTO17" s="96"/>
      <c r="BTP17" s="108">
        <v>15</v>
      </c>
      <c r="BTQ17" s="96">
        <f t="shared" ref="BTQ17:BTQ18" si="3095">BTL17+BTN17+BTP17</f>
        <v>16</v>
      </c>
      <c r="BTR17" s="98"/>
      <c r="BTS17" s="182">
        <v>1</v>
      </c>
      <c r="BTT17" s="96"/>
      <c r="BTU17" s="96">
        <v>0</v>
      </c>
      <c r="BTV17" s="96"/>
      <c r="BTW17" s="108">
        <v>15</v>
      </c>
      <c r="BTX17" s="96">
        <f t="shared" ref="BTX17:BTX18" si="3096">BTS17+BTU17+BTW17</f>
        <v>16</v>
      </c>
      <c r="BTY17" s="98"/>
      <c r="BTZ17" s="182">
        <v>1</v>
      </c>
      <c r="BUA17" s="96"/>
      <c r="BUB17" s="96">
        <v>0</v>
      </c>
      <c r="BUC17" s="96"/>
      <c r="BUD17" s="108">
        <v>15</v>
      </c>
      <c r="BUE17" s="96">
        <f t="shared" ref="BUE17:BUE18" si="3097">BTZ17+BUB17+BUD17</f>
        <v>16</v>
      </c>
      <c r="BUF17" s="98"/>
      <c r="BUG17" s="182">
        <v>1</v>
      </c>
      <c r="BUH17" s="96"/>
      <c r="BUI17" s="96">
        <v>0</v>
      </c>
      <c r="BUJ17" s="96"/>
      <c r="BUK17" s="108">
        <v>15</v>
      </c>
      <c r="BUL17" s="96">
        <f t="shared" ref="BUL17:BUL18" si="3098">BUG17+BUI17+BUK17</f>
        <v>16</v>
      </c>
      <c r="BUM17" s="98"/>
      <c r="BUN17" s="182">
        <v>1</v>
      </c>
      <c r="BUO17" s="96"/>
      <c r="BUP17" s="96">
        <v>0</v>
      </c>
      <c r="BUQ17" s="96"/>
      <c r="BUR17" s="108">
        <v>15</v>
      </c>
      <c r="BUS17" s="96">
        <f t="shared" ref="BUS17:BUS18" si="3099">BUN17+BUP17+BUR17</f>
        <v>16</v>
      </c>
      <c r="BUT17" s="98"/>
      <c r="BUU17" s="182">
        <v>1</v>
      </c>
      <c r="BUV17" s="96"/>
      <c r="BUW17" s="96">
        <v>0</v>
      </c>
      <c r="BUX17" s="96"/>
      <c r="BUY17" s="108">
        <v>15</v>
      </c>
      <c r="BUZ17" s="96">
        <f t="shared" ref="BUZ17:BUZ18" si="3100">BUU17+BUW17+BUY17</f>
        <v>16</v>
      </c>
      <c r="BVA17" s="98"/>
      <c r="BVB17" s="182">
        <v>1</v>
      </c>
      <c r="BVC17" s="96"/>
      <c r="BVD17" s="96">
        <v>0</v>
      </c>
      <c r="BVE17" s="96"/>
      <c r="BVF17" s="108">
        <v>15</v>
      </c>
      <c r="BVG17" s="96">
        <f t="shared" ref="BVG17:BVG18" si="3101">BVB17+BVD17+BVF17</f>
        <v>16</v>
      </c>
      <c r="BVH17" s="98"/>
      <c r="BVI17" s="182">
        <v>1</v>
      </c>
      <c r="BVJ17" s="96"/>
      <c r="BVK17" s="96">
        <v>0</v>
      </c>
      <c r="BVL17" s="96"/>
      <c r="BVM17" s="108">
        <v>15</v>
      </c>
      <c r="BVN17" s="96">
        <f t="shared" ref="BVN17:BVN18" si="3102">BVI17+BVK17+BVM17</f>
        <v>16</v>
      </c>
      <c r="BVO17" s="98"/>
      <c r="BVP17" s="182">
        <v>1</v>
      </c>
      <c r="BVQ17" s="96"/>
      <c r="BVR17" s="96">
        <v>0</v>
      </c>
      <c r="BVS17" s="96"/>
      <c r="BVT17" s="108">
        <v>15</v>
      </c>
      <c r="BVU17" s="96">
        <f t="shared" ref="BVU17:BVU18" si="3103">BVP17+BVR17+BVT17</f>
        <v>16</v>
      </c>
      <c r="BVV17" s="98"/>
      <c r="BVW17" s="182">
        <v>1</v>
      </c>
      <c r="BVX17" s="96"/>
      <c r="BVY17" s="96">
        <v>0</v>
      </c>
      <c r="BVZ17" s="96"/>
      <c r="BWA17" s="108">
        <v>15</v>
      </c>
      <c r="BWB17" s="96">
        <f t="shared" ref="BWB17:BWB18" si="3104">BVW17+BVY17+BWA17</f>
        <v>16</v>
      </c>
      <c r="BWC17" s="98"/>
      <c r="BWD17" s="182">
        <v>1</v>
      </c>
      <c r="BWE17" s="96"/>
      <c r="BWF17" s="96">
        <v>0</v>
      </c>
      <c r="BWG17" s="96"/>
      <c r="BWH17" s="108">
        <v>15</v>
      </c>
      <c r="BWI17" s="96">
        <f t="shared" ref="BWI17:BWI18" si="3105">BWD17+BWF17+BWH17</f>
        <v>16</v>
      </c>
      <c r="BWJ17" s="98"/>
      <c r="BWK17" s="182">
        <v>1</v>
      </c>
      <c r="BWL17" s="96"/>
      <c r="BWM17" s="96">
        <v>0</v>
      </c>
      <c r="BWN17" s="96"/>
      <c r="BWO17" s="108">
        <v>15</v>
      </c>
      <c r="BWP17" s="96">
        <f t="shared" ref="BWP17:BWP18" si="3106">BWK17+BWM17+BWO17</f>
        <v>16</v>
      </c>
      <c r="BWQ17" s="98"/>
      <c r="BWR17" s="182">
        <v>1</v>
      </c>
      <c r="BWS17" s="96"/>
      <c r="BWT17" s="96">
        <v>0</v>
      </c>
      <c r="BWU17" s="96"/>
      <c r="BWV17" s="108">
        <v>15</v>
      </c>
      <c r="BWW17" s="96">
        <f t="shared" ref="BWW17:BWW18" si="3107">BWR17+BWT17+BWV17</f>
        <v>16</v>
      </c>
      <c r="BWX17" s="98"/>
      <c r="BWY17" s="182">
        <v>1</v>
      </c>
      <c r="BWZ17" s="96"/>
      <c r="BXA17" s="96">
        <v>0</v>
      </c>
      <c r="BXB17" s="96"/>
      <c r="BXC17" s="108">
        <v>15</v>
      </c>
      <c r="BXD17" s="96">
        <f t="shared" ref="BXD17:BXD18" si="3108">BWY17+BXA17+BXC17</f>
        <v>16</v>
      </c>
      <c r="BXE17" s="98"/>
      <c r="BXF17" s="182">
        <v>1</v>
      </c>
      <c r="BXG17" s="96"/>
      <c r="BXH17" s="96">
        <v>0</v>
      </c>
      <c r="BXI17" s="96"/>
      <c r="BXJ17" s="108">
        <v>15</v>
      </c>
      <c r="BXK17" s="96">
        <f t="shared" ref="BXK17:BXK18" si="3109">BXF17+BXH17+BXJ17</f>
        <v>16</v>
      </c>
      <c r="BXL17" s="98"/>
      <c r="BXM17" s="182">
        <v>1</v>
      </c>
      <c r="BXN17" s="96"/>
      <c r="BXO17" s="96">
        <v>0</v>
      </c>
      <c r="BXP17" s="96"/>
      <c r="BXQ17" s="108">
        <v>15</v>
      </c>
      <c r="BXR17" s="96">
        <f t="shared" ref="BXR17:BXR18" si="3110">BXM17+BXO17+BXQ17</f>
        <v>16</v>
      </c>
      <c r="BXS17" s="98"/>
      <c r="BXT17" s="182">
        <v>1</v>
      </c>
      <c r="BXU17" s="96"/>
      <c r="BXV17" s="96">
        <v>0</v>
      </c>
      <c r="BXW17" s="96"/>
      <c r="BXX17" s="108">
        <v>15</v>
      </c>
      <c r="BXY17" s="96">
        <f t="shared" ref="BXY17:BXY18" si="3111">BXT17+BXV17+BXX17</f>
        <v>16</v>
      </c>
      <c r="BXZ17" s="98"/>
      <c r="BYA17" s="182">
        <v>1</v>
      </c>
      <c r="BYB17" s="96"/>
      <c r="BYC17" s="96">
        <v>0</v>
      </c>
      <c r="BYD17" s="96"/>
      <c r="BYE17" s="108">
        <v>15</v>
      </c>
      <c r="BYF17" s="96">
        <f t="shared" ref="BYF17:BYF18" si="3112">BYA17+BYC17+BYE17</f>
        <v>16</v>
      </c>
      <c r="BYG17" s="98"/>
      <c r="BYH17" s="182">
        <v>1</v>
      </c>
      <c r="BYI17" s="96"/>
      <c r="BYJ17" s="96">
        <v>0</v>
      </c>
      <c r="BYK17" s="96"/>
      <c r="BYL17" s="108">
        <v>15</v>
      </c>
      <c r="BYM17" s="96">
        <f t="shared" ref="BYM17:BYM18" si="3113">BYH17+BYJ17+BYL17</f>
        <v>16</v>
      </c>
      <c r="BYN17" s="98"/>
      <c r="BYO17" s="182">
        <v>1</v>
      </c>
      <c r="BYP17" s="96"/>
      <c r="BYQ17" s="96">
        <v>0</v>
      </c>
      <c r="BYR17" s="96"/>
      <c r="BYS17" s="108">
        <v>15</v>
      </c>
      <c r="BYT17" s="96">
        <f t="shared" ref="BYT17:BYT18" si="3114">BYO17+BYQ17+BYS17</f>
        <v>16</v>
      </c>
      <c r="BYU17" s="98"/>
      <c r="BYV17" s="182">
        <v>1</v>
      </c>
      <c r="BYW17" s="96"/>
      <c r="BYX17" s="96">
        <v>0</v>
      </c>
      <c r="BYY17" s="96"/>
      <c r="BYZ17" s="108">
        <v>15</v>
      </c>
      <c r="BZA17" s="96">
        <f t="shared" ref="BZA17:BZA18" si="3115">BYV17+BYX17+BYZ17</f>
        <v>16</v>
      </c>
      <c r="BZB17" s="98"/>
      <c r="BZC17" s="182">
        <v>1</v>
      </c>
      <c r="BZD17" s="96"/>
      <c r="BZE17" s="96">
        <v>0</v>
      </c>
      <c r="BZF17" s="96"/>
      <c r="BZG17" s="108">
        <v>15</v>
      </c>
      <c r="BZH17" s="96">
        <f t="shared" ref="BZH17:BZH18" si="3116">BZC17+BZE17+BZG17</f>
        <v>16</v>
      </c>
      <c r="BZI17" s="98"/>
      <c r="BZJ17" s="182">
        <v>1</v>
      </c>
      <c r="BZK17" s="96"/>
      <c r="BZL17" s="96">
        <v>0</v>
      </c>
      <c r="BZM17" s="96"/>
      <c r="BZN17" s="108">
        <v>15</v>
      </c>
      <c r="BZO17" s="96">
        <f t="shared" ref="BZO17:BZO18" si="3117">BZJ17+BZL17+BZN17</f>
        <v>16</v>
      </c>
      <c r="BZP17" s="98"/>
      <c r="BZQ17" s="182">
        <v>1</v>
      </c>
      <c r="BZR17" s="96"/>
      <c r="BZS17" s="96">
        <v>0</v>
      </c>
      <c r="BZT17" s="96"/>
      <c r="BZU17" s="108">
        <v>15</v>
      </c>
      <c r="BZV17" s="96">
        <f t="shared" ref="BZV17:BZV18" si="3118">BZQ17+BZS17+BZU17</f>
        <v>16</v>
      </c>
      <c r="BZW17" s="98"/>
      <c r="BZX17" s="182">
        <v>1</v>
      </c>
      <c r="BZY17" s="96"/>
      <c r="BZZ17" s="96">
        <v>0</v>
      </c>
      <c r="CAA17" s="96"/>
      <c r="CAB17" s="108">
        <v>15</v>
      </c>
      <c r="CAC17" s="96">
        <f t="shared" ref="CAC17:CAC18" si="3119">BZX17+BZZ17+CAB17</f>
        <v>16</v>
      </c>
      <c r="CAD17" s="98"/>
      <c r="CAE17" s="182">
        <v>1</v>
      </c>
      <c r="CAF17" s="96"/>
      <c r="CAG17" s="96">
        <v>0</v>
      </c>
      <c r="CAH17" s="96"/>
      <c r="CAI17" s="108">
        <v>15</v>
      </c>
      <c r="CAJ17" s="96">
        <f t="shared" ref="CAJ17:CAJ18" si="3120">CAE17+CAG17+CAI17</f>
        <v>16</v>
      </c>
      <c r="CAK17" s="98"/>
      <c r="CAL17" s="182">
        <v>1</v>
      </c>
      <c r="CAM17" s="96"/>
      <c r="CAN17" s="96">
        <v>0</v>
      </c>
      <c r="CAO17" s="96"/>
      <c r="CAP17" s="108">
        <v>15</v>
      </c>
      <c r="CAQ17" s="96">
        <f t="shared" ref="CAQ17:CAQ18" si="3121">CAL17+CAN17+CAP17</f>
        <v>16</v>
      </c>
      <c r="CAR17" s="98"/>
      <c r="CAS17" s="182">
        <v>1</v>
      </c>
      <c r="CAT17" s="96"/>
      <c r="CAU17" s="96">
        <v>0</v>
      </c>
      <c r="CAV17" s="96"/>
      <c r="CAW17" s="108">
        <v>15</v>
      </c>
      <c r="CAX17" s="96">
        <f t="shared" ref="CAX17:CAX18" si="3122">CAS17+CAU17+CAW17</f>
        <v>16</v>
      </c>
      <c r="CAY17" s="98"/>
      <c r="CAZ17" s="182">
        <v>1</v>
      </c>
      <c r="CBA17" s="96"/>
      <c r="CBB17" s="96">
        <v>0</v>
      </c>
      <c r="CBC17" s="96"/>
      <c r="CBD17" s="108">
        <v>15</v>
      </c>
      <c r="CBE17" s="96">
        <f t="shared" ref="CBE17:CBE18" si="3123">CAZ17+CBB17+CBD17</f>
        <v>16</v>
      </c>
      <c r="CBF17" s="98"/>
      <c r="CBG17" s="182">
        <v>1</v>
      </c>
      <c r="CBH17" s="96"/>
      <c r="CBI17" s="96">
        <v>0</v>
      </c>
      <c r="CBJ17" s="96"/>
      <c r="CBK17" s="108">
        <v>15</v>
      </c>
      <c r="CBL17" s="96">
        <f t="shared" ref="CBL17:CBL18" si="3124">CBG17+CBI17+CBK17</f>
        <v>16</v>
      </c>
      <c r="CBM17" s="98"/>
      <c r="CBN17" s="182">
        <v>1</v>
      </c>
      <c r="CBO17" s="96"/>
      <c r="CBP17" s="96">
        <v>0</v>
      </c>
      <c r="CBQ17" s="96"/>
      <c r="CBR17" s="108">
        <v>15</v>
      </c>
      <c r="CBS17" s="96">
        <f t="shared" ref="CBS17:CBS18" si="3125">CBN17+CBP17+CBR17</f>
        <v>16</v>
      </c>
      <c r="CBT17" s="98"/>
      <c r="CBU17" s="182">
        <v>1</v>
      </c>
      <c r="CBV17" s="96"/>
      <c r="CBW17" s="96">
        <v>0</v>
      </c>
      <c r="CBX17" s="96"/>
      <c r="CBY17" s="108">
        <v>15</v>
      </c>
      <c r="CBZ17" s="96">
        <f t="shared" ref="CBZ17:CBZ18" si="3126">CBU17+CBW17+CBY17</f>
        <v>16</v>
      </c>
      <c r="CCA17" s="98"/>
      <c r="CCB17" s="182">
        <v>1</v>
      </c>
      <c r="CCC17" s="96"/>
      <c r="CCD17" s="96">
        <v>0</v>
      </c>
      <c r="CCE17" s="96"/>
      <c r="CCF17" s="108">
        <v>15</v>
      </c>
      <c r="CCG17" s="96">
        <f t="shared" ref="CCG17:CCG18" si="3127">CCB17+CCD17+CCF17</f>
        <v>16</v>
      </c>
      <c r="CCH17" s="98"/>
      <c r="CCI17" s="182">
        <v>1</v>
      </c>
      <c r="CCJ17" s="96"/>
      <c r="CCK17" s="96">
        <v>0</v>
      </c>
      <c r="CCL17" s="96"/>
      <c r="CCM17" s="108">
        <v>15</v>
      </c>
      <c r="CCN17" s="96">
        <f t="shared" ref="CCN17:CCN18" si="3128">CCI17+CCK17+CCM17</f>
        <v>16</v>
      </c>
      <c r="CCO17" s="98"/>
      <c r="CCP17" s="182">
        <v>1</v>
      </c>
      <c r="CCQ17" s="96"/>
      <c r="CCR17" s="96">
        <v>0</v>
      </c>
      <c r="CCS17" s="96"/>
      <c r="CCT17" s="108">
        <v>15</v>
      </c>
      <c r="CCU17" s="96">
        <f t="shared" ref="CCU17:CCU18" si="3129">CCP17+CCR17+CCT17</f>
        <v>16</v>
      </c>
      <c r="CCV17" s="98"/>
      <c r="CCW17" s="182">
        <v>1</v>
      </c>
      <c r="CCX17" s="96"/>
      <c r="CCY17" s="96">
        <v>0</v>
      </c>
      <c r="CCZ17" s="96"/>
      <c r="CDA17" s="108">
        <v>15</v>
      </c>
      <c r="CDB17" s="96">
        <f t="shared" ref="CDB17:CDB18" si="3130">CCW17+CCY17+CDA17</f>
        <v>16</v>
      </c>
      <c r="CDC17" s="98"/>
      <c r="CDD17" s="182">
        <v>1</v>
      </c>
      <c r="CDE17" s="96"/>
      <c r="CDF17" s="96">
        <v>0</v>
      </c>
      <c r="CDG17" s="96"/>
      <c r="CDH17" s="108">
        <v>15</v>
      </c>
      <c r="CDI17" s="96">
        <f t="shared" ref="CDI17:CDI18" si="3131">CDD17+CDF17+CDH17</f>
        <v>16</v>
      </c>
      <c r="CDJ17" s="98"/>
      <c r="CDK17" s="182">
        <v>1</v>
      </c>
      <c r="CDL17" s="96"/>
      <c r="CDM17" s="96">
        <v>0</v>
      </c>
      <c r="CDN17" s="96"/>
      <c r="CDO17" s="108">
        <v>15</v>
      </c>
      <c r="CDP17" s="96">
        <f t="shared" ref="CDP17:CDP18" si="3132">CDK17+CDM17+CDO17</f>
        <v>16</v>
      </c>
      <c r="CDQ17" s="98"/>
      <c r="CDR17" s="182">
        <v>1</v>
      </c>
      <c r="CDS17" s="96"/>
      <c r="CDT17" s="96">
        <v>0</v>
      </c>
      <c r="CDU17" s="96"/>
      <c r="CDV17" s="108">
        <v>15</v>
      </c>
      <c r="CDW17" s="96">
        <f t="shared" ref="CDW17:CDW18" si="3133">CDR17+CDT17+CDV17</f>
        <v>16</v>
      </c>
      <c r="CDX17" s="98"/>
      <c r="CDY17" s="182">
        <v>1</v>
      </c>
      <c r="CDZ17" s="96"/>
      <c r="CEA17" s="96">
        <v>0</v>
      </c>
      <c r="CEB17" s="96"/>
      <c r="CEC17" s="108">
        <v>15</v>
      </c>
      <c r="CED17" s="96">
        <f t="shared" ref="CED17:CED18" si="3134">CDY17+CEA17+CEC17</f>
        <v>16</v>
      </c>
      <c r="CEE17" s="98"/>
      <c r="CEF17" s="182">
        <v>1</v>
      </c>
      <c r="CEG17" s="96"/>
      <c r="CEH17" s="96">
        <v>0</v>
      </c>
      <c r="CEI17" s="96"/>
      <c r="CEJ17" s="108">
        <v>15</v>
      </c>
      <c r="CEK17" s="96">
        <f t="shared" ref="CEK17:CEK18" si="3135">CEF17+CEH17+CEJ17</f>
        <v>16</v>
      </c>
      <c r="CEL17" s="98"/>
      <c r="CEM17" s="182">
        <v>1</v>
      </c>
      <c r="CEN17" s="96"/>
      <c r="CEO17" s="96">
        <v>0</v>
      </c>
      <c r="CEP17" s="96"/>
      <c r="CEQ17" s="108">
        <v>15</v>
      </c>
      <c r="CER17" s="96">
        <f t="shared" ref="CER17:CER18" si="3136">CEM17+CEO17+CEQ17</f>
        <v>16</v>
      </c>
      <c r="CES17" s="98"/>
      <c r="CET17" s="182">
        <v>1</v>
      </c>
      <c r="CEU17" s="96"/>
      <c r="CEV17" s="96">
        <v>0</v>
      </c>
      <c r="CEW17" s="96"/>
      <c r="CEX17" s="108">
        <v>15</v>
      </c>
      <c r="CEY17" s="96">
        <f t="shared" ref="CEY17:CEY18" si="3137">CET17+CEV17+CEX17</f>
        <v>16</v>
      </c>
      <c r="CEZ17" s="98"/>
      <c r="CFA17" s="182">
        <v>1</v>
      </c>
      <c r="CFB17" s="96"/>
      <c r="CFC17" s="96">
        <v>0</v>
      </c>
      <c r="CFD17" s="96"/>
      <c r="CFE17" s="108">
        <v>15</v>
      </c>
      <c r="CFF17" s="96">
        <f t="shared" ref="CFF17:CFF18" si="3138">CFA17+CFC17+CFE17</f>
        <v>16</v>
      </c>
      <c r="CFG17" s="98"/>
      <c r="CFH17" s="182">
        <v>1</v>
      </c>
      <c r="CFI17" s="96"/>
      <c r="CFJ17" s="96">
        <v>0</v>
      </c>
      <c r="CFK17" s="96"/>
      <c r="CFL17" s="108">
        <v>15</v>
      </c>
      <c r="CFM17" s="96">
        <f t="shared" ref="CFM17:CFM18" si="3139">CFH17+CFJ17+CFL17</f>
        <v>16</v>
      </c>
      <c r="CFN17" s="98"/>
      <c r="CFO17" s="182">
        <v>1</v>
      </c>
      <c r="CFP17" s="96"/>
      <c r="CFQ17" s="96">
        <v>0</v>
      </c>
      <c r="CFR17" s="96"/>
      <c r="CFS17" s="108">
        <v>15</v>
      </c>
      <c r="CFT17" s="96">
        <f t="shared" ref="CFT17:CFT18" si="3140">CFO17+CFQ17+CFS17</f>
        <v>16</v>
      </c>
      <c r="CFU17" s="98"/>
      <c r="CFV17" s="182">
        <v>1</v>
      </c>
      <c r="CFW17" s="96"/>
      <c r="CFX17" s="96">
        <v>0</v>
      </c>
      <c r="CFY17" s="96"/>
      <c r="CFZ17" s="108">
        <v>15</v>
      </c>
      <c r="CGA17" s="96">
        <f t="shared" ref="CGA17:CGA18" si="3141">CFV17+CFX17+CFZ17</f>
        <v>16</v>
      </c>
      <c r="CGB17" s="98"/>
      <c r="CGC17" s="182">
        <v>1</v>
      </c>
      <c r="CGD17" s="96"/>
      <c r="CGE17" s="96">
        <v>0</v>
      </c>
      <c r="CGF17" s="96"/>
      <c r="CGG17" s="108">
        <v>15</v>
      </c>
      <c r="CGH17" s="96">
        <f t="shared" ref="CGH17:CGH18" si="3142">CGC17+CGE17+CGG17</f>
        <v>16</v>
      </c>
      <c r="CGI17" s="98"/>
      <c r="CGJ17" s="182">
        <v>1</v>
      </c>
      <c r="CGK17" s="96"/>
      <c r="CGL17" s="96">
        <v>0</v>
      </c>
      <c r="CGM17" s="96"/>
      <c r="CGN17" s="108">
        <v>15</v>
      </c>
      <c r="CGO17" s="96">
        <f t="shared" ref="CGO17:CGO18" si="3143">CGJ17+CGL17+CGN17</f>
        <v>16</v>
      </c>
      <c r="CGP17" s="98"/>
      <c r="CGQ17" s="182">
        <v>1</v>
      </c>
      <c r="CGR17" s="96"/>
      <c r="CGS17" s="96">
        <v>0</v>
      </c>
      <c r="CGT17" s="96"/>
      <c r="CGU17" s="108">
        <v>15</v>
      </c>
      <c r="CGV17" s="96">
        <f t="shared" ref="CGV17:CGV18" si="3144">CGQ17+CGS17+CGU17</f>
        <v>16</v>
      </c>
      <c r="CGW17" s="98"/>
      <c r="CGX17" s="182">
        <v>1</v>
      </c>
      <c r="CGY17" s="96"/>
      <c r="CGZ17" s="96">
        <v>0</v>
      </c>
      <c r="CHA17" s="96"/>
      <c r="CHB17" s="108">
        <v>15</v>
      </c>
      <c r="CHC17" s="96">
        <f t="shared" ref="CHC17:CHC18" si="3145">CGX17+CGZ17+CHB17</f>
        <v>16</v>
      </c>
      <c r="CHD17" s="98"/>
      <c r="CHE17" s="182">
        <v>1</v>
      </c>
      <c r="CHF17" s="96"/>
      <c r="CHG17" s="96">
        <v>0</v>
      </c>
      <c r="CHH17" s="96"/>
      <c r="CHI17" s="108">
        <v>15</v>
      </c>
      <c r="CHJ17" s="96">
        <f t="shared" ref="CHJ17:CHJ18" si="3146">CHE17+CHG17+CHI17</f>
        <v>16</v>
      </c>
      <c r="CHK17" s="98"/>
      <c r="CHL17" s="182">
        <v>1</v>
      </c>
      <c r="CHM17" s="96"/>
      <c r="CHN17" s="96">
        <v>0</v>
      </c>
      <c r="CHO17" s="96"/>
      <c r="CHP17" s="108">
        <v>15</v>
      </c>
      <c r="CHQ17" s="96">
        <f t="shared" ref="CHQ17:CHQ18" si="3147">CHL17+CHN17+CHP17</f>
        <v>16</v>
      </c>
      <c r="CHR17" s="98"/>
      <c r="CHS17" s="182">
        <v>1</v>
      </c>
      <c r="CHT17" s="96"/>
      <c r="CHU17" s="96">
        <v>0</v>
      </c>
      <c r="CHV17" s="96"/>
      <c r="CHW17" s="108">
        <v>15</v>
      </c>
      <c r="CHX17" s="96">
        <f t="shared" ref="CHX17:CHX18" si="3148">CHS17+CHU17+CHW17</f>
        <v>16</v>
      </c>
      <c r="CHY17" s="98"/>
      <c r="CHZ17" s="182">
        <v>1</v>
      </c>
      <c r="CIA17" s="96"/>
      <c r="CIB17" s="96">
        <v>0</v>
      </c>
      <c r="CIC17" s="96"/>
      <c r="CID17" s="108">
        <v>15</v>
      </c>
      <c r="CIE17" s="96">
        <f t="shared" ref="CIE17:CIE18" si="3149">CHZ17+CIB17+CID17</f>
        <v>16</v>
      </c>
      <c r="CIF17" s="98"/>
      <c r="CIG17" s="182">
        <v>1</v>
      </c>
      <c r="CIH17" s="96"/>
      <c r="CII17" s="96">
        <v>0</v>
      </c>
      <c r="CIJ17" s="96"/>
      <c r="CIK17" s="108">
        <v>15</v>
      </c>
      <c r="CIL17" s="96">
        <f t="shared" ref="CIL17:CIL18" si="3150">CIG17+CII17+CIK17</f>
        <v>16</v>
      </c>
      <c r="CIM17" s="98"/>
      <c r="CIN17" s="182">
        <v>1</v>
      </c>
      <c r="CIO17" s="96"/>
      <c r="CIP17" s="96">
        <v>0</v>
      </c>
      <c r="CIQ17" s="96"/>
      <c r="CIR17" s="108">
        <v>15</v>
      </c>
      <c r="CIS17" s="96">
        <f t="shared" ref="CIS17:CIS18" si="3151">CIN17+CIP17+CIR17</f>
        <v>16</v>
      </c>
      <c r="CIT17" s="98"/>
      <c r="CIU17" s="182">
        <v>1</v>
      </c>
      <c r="CIV17" s="96"/>
      <c r="CIW17" s="96">
        <v>0</v>
      </c>
      <c r="CIX17" s="96"/>
      <c r="CIY17" s="108">
        <v>15</v>
      </c>
      <c r="CIZ17" s="96">
        <f t="shared" ref="CIZ17:CIZ18" si="3152">CIU17+CIW17+CIY17</f>
        <v>16</v>
      </c>
      <c r="CJA17" s="98"/>
      <c r="CJB17" s="182">
        <v>1</v>
      </c>
      <c r="CJC17" s="96"/>
      <c r="CJD17" s="96">
        <v>0</v>
      </c>
      <c r="CJE17" s="96"/>
      <c r="CJF17" s="108">
        <v>15</v>
      </c>
      <c r="CJG17" s="96">
        <f t="shared" ref="CJG17:CJG18" si="3153">CJB17+CJD17+CJF17</f>
        <v>16</v>
      </c>
      <c r="CJH17" s="98"/>
      <c r="CJI17" s="182">
        <v>1</v>
      </c>
      <c r="CJJ17" s="96"/>
      <c r="CJK17" s="96">
        <v>0</v>
      </c>
      <c r="CJL17" s="96"/>
      <c r="CJM17" s="108">
        <v>15</v>
      </c>
      <c r="CJN17" s="96">
        <f t="shared" ref="CJN17:CJN18" si="3154">CJI17+CJK17+CJM17</f>
        <v>16</v>
      </c>
      <c r="CJO17" s="98"/>
      <c r="CJP17" s="182">
        <v>1</v>
      </c>
      <c r="CJQ17" s="96"/>
      <c r="CJR17" s="96">
        <v>0</v>
      </c>
      <c r="CJS17" s="96"/>
      <c r="CJT17" s="108">
        <v>15</v>
      </c>
      <c r="CJU17" s="96">
        <f t="shared" ref="CJU17:CJU18" si="3155">CJP17+CJR17+CJT17</f>
        <v>16</v>
      </c>
      <c r="CJV17" s="98"/>
      <c r="CJW17" s="182">
        <v>1</v>
      </c>
      <c r="CJX17" s="96"/>
      <c r="CJY17" s="96">
        <v>0</v>
      </c>
      <c r="CJZ17" s="96"/>
      <c r="CKA17" s="108">
        <v>15</v>
      </c>
      <c r="CKB17" s="96">
        <f t="shared" ref="CKB17:CKB18" si="3156">CJW17+CJY17+CKA17</f>
        <v>16</v>
      </c>
      <c r="CKC17" s="98"/>
      <c r="CKD17" s="182">
        <v>1</v>
      </c>
      <c r="CKE17" s="96"/>
      <c r="CKF17" s="96">
        <v>0</v>
      </c>
      <c r="CKG17" s="96"/>
      <c r="CKH17" s="108">
        <v>15</v>
      </c>
      <c r="CKI17" s="96">
        <f t="shared" ref="CKI17:CKI18" si="3157">CKD17+CKF17+CKH17</f>
        <v>16</v>
      </c>
      <c r="CKJ17" s="98"/>
      <c r="CKK17" s="182">
        <v>1</v>
      </c>
      <c r="CKL17" s="96"/>
      <c r="CKM17" s="96">
        <v>0</v>
      </c>
      <c r="CKN17" s="96"/>
      <c r="CKO17" s="108">
        <v>15</v>
      </c>
      <c r="CKP17" s="96">
        <f t="shared" ref="CKP17:CKP18" si="3158">CKK17+CKM17+CKO17</f>
        <v>16</v>
      </c>
      <c r="CKQ17" s="98"/>
      <c r="CKR17" s="182">
        <v>1</v>
      </c>
      <c r="CKS17" s="96"/>
      <c r="CKT17" s="96">
        <v>0</v>
      </c>
      <c r="CKU17" s="96"/>
      <c r="CKV17" s="108">
        <v>15</v>
      </c>
      <c r="CKW17" s="96">
        <f t="shared" ref="CKW17:CKW18" si="3159">CKR17+CKT17+CKV17</f>
        <v>16</v>
      </c>
      <c r="CKX17" s="98"/>
      <c r="CKY17" s="182">
        <v>1</v>
      </c>
      <c r="CKZ17" s="96"/>
      <c r="CLA17" s="96">
        <v>0</v>
      </c>
      <c r="CLB17" s="96"/>
      <c r="CLC17" s="108">
        <v>15</v>
      </c>
      <c r="CLD17" s="96">
        <f t="shared" ref="CLD17:CLD18" si="3160">CKY17+CLA17+CLC17</f>
        <v>16</v>
      </c>
      <c r="CLE17" s="98"/>
      <c r="CLF17" s="182">
        <v>1</v>
      </c>
      <c r="CLG17" s="96"/>
      <c r="CLH17" s="96">
        <v>0</v>
      </c>
      <c r="CLI17" s="96"/>
      <c r="CLJ17" s="108">
        <v>15</v>
      </c>
      <c r="CLK17" s="96">
        <f t="shared" ref="CLK17:CLK18" si="3161">CLF17+CLH17+CLJ17</f>
        <v>16</v>
      </c>
      <c r="CLL17" s="98"/>
      <c r="CLM17" s="182">
        <v>1</v>
      </c>
      <c r="CLN17" s="96"/>
      <c r="CLO17" s="96">
        <v>0</v>
      </c>
      <c r="CLP17" s="96"/>
      <c r="CLQ17" s="108">
        <v>15</v>
      </c>
      <c r="CLR17" s="96">
        <f t="shared" ref="CLR17:CLR18" si="3162">CLM17+CLO17+CLQ17</f>
        <v>16</v>
      </c>
      <c r="CLS17" s="98"/>
      <c r="CLT17" s="182">
        <v>1</v>
      </c>
      <c r="CLU17" s="96"/>
      <c r="CLV17" s="96">
        <v>0</v>
      </c>
      <c r="CLW17" s="96"/>
      <c r="CLX17" s="108">
        <v>15</v>
      </c>
      <c r="CLY17" s="96">
        <f t="shared" ref="CLY17:CLY18" si="3163">CLT17+CLV17+CLX17</f>
        <v>16</v>
      </c>
      <c r="CLZ17" s="98"/>
      <c r="CMA17" s="182">
        <v>1</v>
      </c>
      <c r="CMB17" s="96"/>
      <c r="CMC17" s="96">
        <v>0</v>
      </c>
      <c r="CMD17" s="96"/>
      <c r="CME17" s="108">
        <v>15</v>
      </c>
      <c r="CMF17" s="96">
        <f t="shared" ref="CMF17:CMF18" si="3164">CMA17+CMC17+CME17</f>
        <v>16</v>
      </c>
      <c r="CMG17" s="98"/>
      <c r="CMH17" s="182">
        <v>1</v>
      </c>
      <c r="CMI17" s="96"/>
      <c r="CMJ17" s="96">
        <v>0</v>
      </c>
      <c r="CMK17" s="96"/>
      <c r="CML17" s="108">
        <v>15</v>
      </c>
      <c r="CMM17" s="96">
        <f t="shared" ref="CMM17:CMM18" si="3165">CMH17+CMJ17+CML17</f>
        <v>16</v>
      </c>
      <c r="CMN17" s="98"/>
      <c r="CMO17" s="182">
        <v>1</v>
      </c>
      <c r="CMP17" s="96"/>
      <c r="CMQ17" s="96">
        <v>0</v>
      </c>
      <c r="CMR17" s="96"/>
      <c r="CMS17" s="108">
        <v>15</v>
      </c>
      <c r="CMT17" s="96">
        <f t="shared" ref="CMT17:CMT18" si="3166">CMO17+CMQ17+CMS17</f>
        <v>16</v>
      </c>
      <c r="CMU17" s="98"/>
      <c r="CMV17" s="182">
        <v>1</v>
      </c>
      <c r="CMW17" s="96"/>
      <c r="CMX17" s="96">
        <v>0</v>
      </c>
      <c r="CMY17" s="96"/>
      <c r="CMZ17" s="108">
        <v>15</v>
      </c>
      <c r="CNA17" s="96">
        <f t="shared" ref="CNA17:CNA18" si="3167">CMV17+CMX17+CMZ17</f>
        <v>16</v>
      </c>
      <c r="CNB17" s="98"/>
      <c r="CNC17" s="182">
        <v>1</v>
      </c>
      <c r="CND17" s="96"/>
      <c r="CNE17" s="96">
        <v>0</v>
      </c>
      <c r="CNF17" s="96"/>
      <c r="CNG17" s="108">
        <v>15</v>
      </c>
      <c r="CNH17" s="96">
        <f t="shared" ref="CNH17" si="3168">CNC17+CNE17+CNG17</f>
        <v>16</v>
      </c>
      <c r="CNI17" s="98"/>
      <c r="CNJ17" s="182">
        <v>1</v>
      </c>
      <c r="CNK17" s="96"/>
      <c r="CNL17" s="96">
        <v>0</v>
      </c>
      <c r="CNM17" s="96"/>
      <c r="CNN17" s="108">
        <v>15</v>
      </c>
      <c r="CNO17" s="96">
        <f t="shared" ref="CNO17" si="3169">CNJ17+CNL17+CNN17</f>
        <v>16</v>
      </c>
      <c r="CNP17" s="98"/>
      <c r="CNQ17" s="182">
        <v>1</v>
      </c>
      <c r="CNR17" s="96"/>
      <c r="CNS17" s="96">
        <v>0</v>
      </c>
      <c r="CNT17" s="96"/>
      <c r="CNU17" s="108">
        <v>15</v>
      </c>
      <c r="CNV17" s="96">
        <f t="shared" ref="CNV17" si="3170">CNQ17+CNS17+CNU17</f>
        <v>16</v>
      </c>
      <c r="CNW17" s="98"/>
      <c r="CNX17" s="182">
        <v>1</v>
      </c>
      <c r="CNY17" s="96"/>
      <c r="CNZ17" s="96">
        <v>0</v>
      </c>
      <c r="COA17" s="96"/>
      <c r="COB17" s="108">
        <v>15</v>
      </c>
      <c r="COC17" s="96">
        <f t="shared" si="1648"/>
        <v>16</v>
      </c>
      <c r="COD17" s="98"/>
      <c r="COE17" s="182">
        <v>1</v>
      </c>
      <c r="COF17" s="96"/>
      <c r="COG17" s="96">
        <v>0</v>
      </c>
      <c r="COH17" s="96"/>
      <c r="COI17" s="108">
        <v>15</v>
      </c>
      <c r="COJ17" s="96">
        <f t="shared" si="1649"/>
        <v>16</v>
      </c>
      <c r="COK17" s="98"/>
      <c r="COL17" s="182">
        <v>1</v>
      </c>
      <c r="COM17" s="96"/>
      <c r="CON17" s="96">
        <v>0</v>
      </c>
      <c r="COO17" s="96"/>
      <c r="COP17" s="108">
        <v>15</v>
      </c>
      <c r="COQ17" s="96">
        <f t="shared" si="1650"/>
        <v>16</v>
      </c>
      <c r="COR17" s="98"/>
      <c r="COS17" s="182">
        <v>1</v>
      </c>
      <c r="COT17" s="96"/>
      <c r="COU17" s="96">
        <v>0</v>
      </c>
      <c r="COV17" s="96"/>
      <c r="COW17" s="108">
        <v>15</v>
      </c>
      <c r="COX17" s="96">
        <f t="shared" si="1651"/>
        <v>16</v>
      </c>
      <c r="COY17" s="98"/>
      <c r="COZ17" s="182">
        <v>1</v>
      </c>
      <c r="CPA17" s="96"/>
      <c r="CPB17" s="96">
        <v>0</v>
      </c>
      <c r="CPC17" s="96"/>
      <c r="CPD17" s="108">
        <v>15</v>
      </c>
      <c r="CPE17" s="96">
        <f t="shared" si="1652"/>
        <v>16</v>
      </c>
      <c r="CPF17" s="98"/>
      <c r="CPG17" s="182">
        <v>1</v>
      </c>
      <c r="CPH17" s="96"/>
      <c r="CPI17" s="96">
        <v>0</v>
      </c>
      <c r="CPJ17" s="96"/>
      <c r="CPK17" s="108">
        <v>15</v>
      </c>
      <c r="CPL17" s="96">
        <f t="shared" si="1653"/>
        <v>16</v>
      </c>
      <c r="CPM17" s="98"/>
      <c r="CPN17" s="182">
        <v>1</v>
      </c>
      <c r="CPO17" s="96"/>
      <c r="CPP17" s="96">
        <v>0</v>
      </c>
      <c r="CPQ17" s="96"/>
      <c r="CPR17" s="108">
        <v>15</v>
      </c>
      <c r="CPS17" s="96">
        <f t="shared" si="1654"/>
        <v>16</v>
      </c>
      <c r="CPT17" s="98"/>
      <c r="CPU17" s="97">
        <v>1</v>
      </c>
      <c r="CPV17" s="97"/>
      <c r="CPW17" s="97">
        <v>0</v>
      </c>
      <c r="CPX17" s="97"/>
      <c r="CPY17" s="108">
        <v>15</v>
      </c>
      <c r="CPZ17" s="96">
        <f t="shared" si="1655"/>
        <v>16</v>
      </c>
      <c r="CQA17" s="98"/>
      <c r="CQB17" s="97">
        <v>1</v>
      </c>
      <c r="CQC17" s="97"/>
      <c r="CQD17" s="97">
        <v>0</v>
      </c>
      <c r="CQE17" s="97"/>
      <c r="CQF17" s="108">
        <v>15</v>
      </c>
      <c r="CQG17" s="96">
        <f t="shared" si="1656"/>
        <v>16</v>
      </c>
      <c r="CQH17" s="98"/>
      <c r="CQI17" s="97">
        <v>1</v>
      </c>
      <c r="CQJ17" s="97"/>
      <c r="CQK17" s="97">
        <v>0</v>
      </c>
      <c r="CQL17" s="97"/>
      <c r="CQM17" s="108">
        <v>15</v>
      </c>
      <c r="CQN17" s="96">
        <f t="shared" si="1657"/>
        <v>16</v>
      </c>
      <c r="CQO17" s="98"/>
      <c r="CQP17" s="97">
        <v>1</v>
      </c>
      <c r="CQQ17" s="97"/>
      <c r="CQR17" s="97">
        <v>0</v>
      </c>
      <c r="CQS17" s="97"/>
      <c r="CQT17" s="108">
        <v>15</v>
      </c>
      <c r="CQU17" s="96">
        <f t="shared" si="1658"/>
        <v>16</v>
      </c>
      <c r="CQV17" s="98"/>
      <c r="CQW17" s="97">
        <v>1</v>
      </c>
      <c r="CQX17" s="97"/>
      <c r="CQY17" s="97">
        <v>0</v>
      </c>
      <c r="CQZ17" s="97"/>
      <c r="CRA17" s="108">
        <v>15</v>
      </c>
      <c r="CRB17" s="96">
        <f t="shared" si="1659"/>
        <v>16</v>
      </c>
      <c r="CRC17" s="98"/>
      <c r="CRD17" s="97">
        <v>1</v>
      </c>
      <c r="CRE17" s="97"/>
      <c r="CRF17" s="97">
        <v>0</v>
      </c>
      <c r="CRG17" s="97"/>
      <c r="CRH17" s="108">
        <v>15</v>
      </c>
      <c r="CRI17" s="96">
        <f t="shared" si="1660"/>
        <v>16</v>
      </c>
      <c r="CRJ17" s="98"/>
      <c r="CRK17" s="97">
        <v>1</v>
      </c>
      <c r="CRL17" s="97"/>
      <c r="CRM17" s="97">
        <v>0</v>
      </c>
      <c r="CRN17" s="97"/>
      <c r="CRO17" s="108">
        <v>15</v>
      </c>
      <c r="CRP17" s="96">
        <f t="shared" si="1661"/>
        <v>16</v>
      </c>
      <c r="CRQ17" s="98"/>
      <c r="CRR17" s="97">
        <v>1</v>
      </c>
      <c r="CRS17" s="97"/>
      <c r="CRT17" s="97">
        <v>0</v>
      </c>
      <c r="CRU17" s="97"/>
      <c r="CRV17" s="108">
        <v>15</v>
      </c>
      <c r="CRW17" s="96">
        <f t="shared" si="1662"/>
        <v>16</v>
      </c>
      <c r="CRX17" s="98"/>
      <c r="CRY17" s="97">
        <v>1</v>
      </c>
      <c r="CRZ17" s="97"/>
      <c r="CSA17" s="97">
        <v>0</v>
      </c>
      <c r="CSB17" s="97"/>
      <c r="CSC17" s="108">
        <v>15</v>
      </c>
      <c r="CSD17" s="96">
        <f t="shared" si="1663"/>
        <v>16</v>
      </c>
      <c r="CSE17" s="98"/>
      <c r="CSF17" s="97">
        <v>1</v>
      </c>
      <c r="CSG17" s="97"/>
      <c r="CSH17" s="97">
        <v>0</v>
      </c>
      <c r="CSI17" s="97"/>
      <c r="CSJ17" s="108">
        <v>15</v>
      </c>
      <c r="CSK17" s="96">
        <f t="shared" si="1664"/>
        <v>16</v>
      </c>
      <c r="CSL17" s="98"/>
      <c r="CSM17" s="97">
        <v>1</v>
      </c>
      <c r="CSN17" s="97"/>
      <c r="CSO17" s="97">
        <v>0</v>
      </c>
      <c r="CSP17" s="97"/>
      <c r="CSQ17" s="108">
        <v>15</v>
      </c>
      <c r="CSR17" s="96">
        <f t="shared" si="1665"/>
        <v>16</v>
      </c>
      <c r="CSS17" s="98"/>
      <c r="CST17" s="97">
        <v>1</v>
      </c>
      <c r="CSU17" s="97"/>
      <c r="CSV17" s="97">
        <v>0</v>
      </c>
      <c r="CSW17" s="97"/>
      <c r="CSX17" s="108">
        <v>15</v>
      </c>
      <c r="CSY17" s="96">
        <f t="shared" si="1666"/>
        <v>16</v>
      </c>
      <c r="CSZ17" s="98"/>
      <c r="CTA17" s="97">
        <v>1</v>
      </c>
      <c r="CTB17" s="97"/>
      <c r="CTC17" s="97">
        <v>0</v>
      </c>
      <c r="CTD17" s="97"/>
      <c r="CTE17" s="108">
        <v>15</v>
      </c>
      <c r="CTF17" s="96">
        <f t="shared" si="1667"/>
        <v>16</v>
      </c>
      <c r="CTG17" s="98"/>
      <c r="CTH17" s="97">
        <v>1</v>
      </c>
      <c r="CTI17" s="97"/>
      <c r="CTJ17" s="97">
        <v>0</v>
      </c>
      <c r="CTK17" s="97"/>
      <c r="CTL17" s="108">
        <v>15</v>
      </c>
      <c r="CTM17" s="96">
        <f t="shared" si="1668"/>
        <v>16</v>
      </c>
      <c r="CTN17" s="98"/>
      <c r="CTO17" s="97">
        <v>1</v>
      </c>
      <c r="CTP17" s="97"/>
      <c r="CTQ17" s="97">
        <v>0</v>
      </c>
      <c r="CTR17" s="97"/>
      <c r="CTS17" s="108">
        <v>15</v>
      </c>
      <c r="CTT17" s="96">
        <f t="shared" si="1669"/>
        <v>16</v>
      </c>
      <c r="CTU17" s="98"/>
      <c r="CTV17" s="97">
        <v>1</v>
      </c>
      <c r="CTW17" s="97"/>
      <c r="CTX17" s="97">
        <v>0</v>
      </c>
      <c r="CTY17" s="97"/>
      <c r="CTZ17" s="108">
        <v>15</v>
      </c>
      <c r="CUA17" s="96">
        <f t="shared" si="1670"/>
        <v>16</v>
      </c>
      <c r="CUB17" s="98"/>
      <c r="CUC17" s="97">
        <v>1</v>
      </c>
      <c r="CUD17" s="97"/>
      <c r="CUE17" s="97">
        <v>0</v>
      </c>
      <c r="CUF17" s="97"/>
      <c r="CUG17" s="108">
        <v>15</v>
      </c>
      <c r="CUH17" s="96">
        <f t="shared" si="1671"/>
        <v>16</v>
      </c>
      <c r="CUI17" s="98"/>
      <c r="CUJ17" s="97">
        <v>1</v>
      </c>
      <c r="CUK17" s="97"/>
      <c r="CUL17" s="97">
        <v>0</v>
      </c>
      <c r="CUM17" s="97"/>
      <c r="CUN17" s="108">
        <v>15</v>
      </c>
      <c r="CUO17" s="96">
        <f t="shared" si="1672"/>
        <v>16</v>
      </c>
      <c r="CUP17" s="98"/>
      <c r="CUQ17" s="97">
        <v>1</v>
      </c>
      <c r="CUR17" s="97"/>
      <c r="CUS17" s="97">
        <v>0</v>
      </c>
      <c r="CUT17" s="97"/>
      <c r="CUU17" s="108">
        <v>15</v>
      </c>
      <c r="CUV17" s="96">
        <f t="shared" si="1673"/>
        <v>16</v>
      </c>
      <c r="CUW17" s="98"/>
      <c r="CUX17" s="97">
        <v>1</v>
      </c>
      <c r="CUY17" s="97"/>
      <c r="CUZ17" s="97">
        <v>0</v>
      </c>
      <c r="CVA17" s="97"/>
      <c r="CVB17" s="97">
        <v>14</v>
      </c>
      <c r="CVC17" s="96">
        <f t="shared" si="1674"/>
        <v>15</v>
      </c>
      <c r="CVD17" s="98"/>
      <c r="CVE17" s="97">
        <v>1</v>
      </c>
      <c r="CVF17" s="97"/>
      <c r="CVG17" s="97">
        <v>0</v>
      </c>
      <c r="CVH17" s="97"/>
      <c r="CVI17" s="97">
        <v>14</v>
      </c>
      <c r="CVJ17" s="96">
        <f t="shared" si="1675"/>
        <v>15</v>
      </c>
      <c r="CVK17" s="98"/>
      <c r="CVL17" s="97">
        <v>1</v>
      </c>
      <c r="CVM17" s="97"/>
      <c r="CVN17" s="97">
        <v>0</v>
      </c>
      <c r="CVO17" s="97"/>
      <c r="CVP17" s="108">
        <v>14</v>
      </c>
      <c r="CVQ17" s="96">
        <f t="shared" si="1676"/>
        <v>15</v>
      </c>
      <c r="CVR17" s="98"/>
      <c r="CVS17" s="97">
        <v>1</v>
      </c>
      <c r="CVT17" s="97"/>
      <c r="CVU17" s="97">
        <v>0</v>
      </c>
      <c r="CVV17" s="97"/>
      <c r="CVW17" s="108">
        <v>14</v>
      </c>
      <c r="CVX17" s="96">
        <f t="shared" si="1677"/>
        <v>15</v>
      </c>
      <c r="CVY17" s="98"/>
      <c r="CVZ17" s="97">
        <v>1</v>
      </c>
      <c r="CWA17" s="97"/>
      <c r="CWB17" s="97">
        <v>0</v>
      </c>
      <c r="CWC17" s="97"/>
      <c r="CWD17" s="108">
        <v>14</v>
      </c>
      <c r="CWE17" s="96">
        <f t="shared" si="1678"/>
        <v>15</v>
      </c>
      <c r="CWF17" s="98"/>
      <c r="CWG17" s="97">
        <v>1</v>
      </c>
      <c r="CWH17" s="97"/>
      <c r="CWI17" s="97">
        <v>0</v>
      </c>
      <c r="CWJ17" s="97"/>
      <c r="CWK17" s="108">
        <v>14</v>
      </c>
      <c r="CWL17" s="96">
        <f t="shared" si="1679"/>
        <v>15</v>
      </c>
      <c r="CWM17" s="98"/>
      <c r="CWN17" s="97">
        <v>1</v>
      </c>
      <c r="CWO17" s="97"/>
      <c r="CWP17" s="97">
        <v>0</v>
      </c>
      <c r="CWQ17" s="97"/>
      <c r="CWR17" s="108">
        <v>14</v>
      </c>
      <c r="CWS17" s="96">
        <f t="shared" si="1680"/>
        <v>15</v>
      </c>
      <c r="CWT17" s="98"/>
      <c r="CWU17" s="97">
        <v>1</v>
      </c>
      <c r="CWV17" s="97"/>
      <c r="CWW17" s="97">
        <v>0</v>
      </c>
      <c r="CWX17" s="97"/>
      <c r="CWY17" s="108">
        <v>14</v>
      </c>
      <c r="CWZ17" s="96">
        <f t="shared" si="1681"/>
        <v>15</v>
      </c>
      <c r="CXA17" s="98"/>
      <c r="CXB17" s="97">
        <v>1</v>
      </c>
      <c r="CXC17" s="97"/>
      <c r="CXD17" s="97">
        <v>0</v>
      </c>
      <c r="CXE17" s="97"/>
      <c r="CXF17" s="108">
        <v>14</v>
      </c>
      <c r="CXG17" s="96">
        <f t="shared" ref="CXG17:CXG18" si="3171">CXB17+CXD17+CXF17</f>
        <v>15</v>
      </c>
      <c r="CXH17" s="98"/>
      <c r="CXI17" s="97">
        <v>1</v>
      </c>
      <c r="CXJ17" s="97"/>
      <c r="CXK17" s="97">
        <v>0</v>
      </c>
      <c r="CXL17" s="97"/>
      <c r="CXM17" s="97">
        <v>12</v>
      </c>
      <c r="CXN17" s="96">
        <f t="shared" si="1682"/>
        <v>13</v>
      </c>
      <c r="CXO17" s="98"/>
      <c r="CXP17" s="97">
        <v>1</v>
      </c>
      <c r="CXQ17" s="97"/>
      <c r="CXR17" s="97">
        <v>0</v>
      </c>
      <c r="CXS17" s="97"/>
      <c r="CXT17" s="97">
        <v>12</v>
      </c>
      <c r="CXU17" s="96">
        <f t="shared" si="1683"/>
        <v>13</v>
      </c>
      <c r="CXV17" s="98"/>
      <c r="CXW17" s="97">
        <v>1</v>
      </c>
      <c r="CXX17" s="97"/>
      <c r="CXY17" s="97">
        <v>0</v>
      </c>
      <c r="CXZ17" s="97"/>
      <c r="CYA17" s="108">
        <v>12</v>
      </c>
      <c r="CYB17" s="96">
        <f t="shared" si="1684"/>
        <v>13</v>
      </c>
      <c r="CYC17" s="98"/>
      <c r="CYD17" s="97">
        <v>1</v>
      </c>
      <c r="CYE17" s="97"/>
      <c r="CYF17" s="97">
        <v>0</v>
      </c>
      <c r="CYG17" s="97"/>
      <c r="CYH17" s="108">
        <v>12</v>
      </c>
      <c r="CYI17" s="96">
        <f t="shared" si="1685"/>
        <v>13</v>
      </c>
      <c r="CYJ17" s="98"/>
      <c r="CYK17" s="97">
        <v>1</v>
      </c>
      <c r="CYL17" s="97"/>
      <c r="CYM17" s="97">
        <v>0</v>
      </c>
      <c r="CYN17" s="97"/>
      <c r="CYO17" s="108">
        <v>12</v>
      </c>
      <c r="CYP17" s="96">
        <f t="shared" si="1686"/>
        <v>13</v>
      </c>
      <c r="CYQ17" s="98"/>
      <c r="CYR17" s="97">
        <v>1</v>
      </c>
      <c r="CYS17" s="97"/>
      <c r="CYT17" s="97">
        <v>0</v>
      </c>
      <c r="CYU17" s="97"/>
      <c r="CYV17" s="108">
        <v>12</v>
      </c>
      <c r="CYW17" s="96">
        <f t="shared" si="1687"/>
        <v>13</v>
      </c>
      <c r="CYX17" s="98"/>
      <c r="CYY17" s="97">
        <v>1</v>
      </c>
      <c r="CYZ17" s="97"/>
      <c r="CZA17" s="97">
        <v>0</v>
      </c>
      <c r="CZB17" s="97"/>
      <c r="CZC17" s="108">
        <v>12</v>
      </c>
      <c r="CZD17" s="96">
        <f t="shared" ref="CZD17:CZD18" si="3172">CYY17+CZA17+CZC17</f>
        <v>13</v>
      </c>
      <c r="CZE17" s="98"/>
      <c r="CZF17" s="97">
        <v>1</v>
      </c>
      <c r="CZG17" s="97"/>
      <c r="CZH17" s="97">
        <v>0</v>
      </c>
      <c r="CZI17" s="97"/>
      <c r="CZJ17" s="108">
        <v>12</v>
      </c>
      <c r="CZK17" s="96">
        <f t="shared" si="1689"/>
        <v>13</v>
      </c>
      <c r="CZL17" s="98"/>
      <c r="CZM17" s="97">
        <v>1</v>
      </c>
      <c r="CZN17" s="97"/>
      <c r="CZO17" s="97">
        <v>0</v>
      </c>
      <c r="CZP17" s="97"/>
      <c r="CZQ17" s="108">
        <v>12</v>
      </c>
      <c r="CZR17" s="96">
        <f t="shared" si="1690"/>
        <v>13</v>
      </c>
      <c r="CZS17" s="98"/>
      <c r="CZT17" s="97">
        <v>1</v>
      </c>
      <c r="CZU17" s="97"/>
      <c r="CZV17" s="97">
        <v>0</v>
      </c>
      <c r="CZW17" s="97"/>
      <c r="CZX17" s="97">
        <v>11</v>
      </c>
      <c r="CZY17" s="96">
        <f t="shared" si="1691"/>
        <v>12</v>
      </c>
      <c r="CZZ17" s="98"/>
      <c r="DAA17" s="97">
        <v>1</v>
      </c>
      <c r="DAB17" s="97"/>
      <c r="DAC17" s="97">
        <v>0</v>
      </c>
      <c r="DAD17" s="97"/>
      <c r="DAE17" s="97">
        <v>10</v>
      </c>
      <c r="DAF17" s="96">
        <f t="shared" si="1692"/>
        <v>11</v>
      </c>
      <c r="DAG17" s="98"/>
      <c r="DAH17" s="97">
        <v>1</v>
      </c>
      <c r="DAI17" s="97"/>
      <c r="DAJ17" s="97">
        <v>0</v>
      </c>
      <c r="DAK17" s="97"/>
      <c r="DAL17" s="97">
        <v>10</v>
      </c>
      <c r="DAM17" s="96">
        <f t="shared" si="1693"/>
        <v>11</v>
      </c>
      <c r="DAN17" s="98"/>
      <c r="DAO17" s="97">
        <v>1</v>
      </c>
      <c r="DAP17" s="97"/>
      <c r="DAQ17" s="97">
        <v>0</v>
      </c>
      <c r="DAR17" s="97"/>
      <c r="DAS17" s="97">
        <v>10</v>
      </c>
      <c r="DAT17" s="96">
        <f t="shared" si="1694"/>
        <v>11</v>
      </c>
      <c r="DAU17" s="98"/>
      <c r="DAV17" s="97">
        <v>1</v>
      </c>
      <c r="DAW17" s="97"/>
      <c r="DAX17" s="97">
        <v>0</v>
      </c>
      <c r="DAY17" s="97"/>
      <c r="DAZ17" s="97">
        <v>10</v>
      </c>
      <c r="DBA17" s="96">
        <f t="shared" si="1695"/>
        <v>11</v>
      </c>
      <c r="DBB17" s="98"/>
      <c r="DBC17" s="97">
        <v>1</v>
      </c>
      <c r="DBD17" s="97"/>
      <c r="DBE17" s="97">
        <v>0</v>
      </c>
      <c r="DBF17" s="97"/>
      <c r="DBG17" s="97">
        <v>10</v>
      </c>
      <c r="DBH17" s="96">
        <f t="shared" si="1696"/>
        <v>11</v>
      </c>
      <c r="DBI17" s="98"/>
      <c r="DBJ17" s="97">
        <v>1</v>
      </c>
      <c r="DBK17" s="97"/>
      <c r="DBL17" s="97">
        <v>0</v>
      </c>
      <c r="DBM17" s="97"/>
      <c r="DBN17" s="97">
        <v>9</v>
      </c>
      <c r="DBO17" s="96">
        <f t="shared" si="1697"/>
        <v>10</v>
      </c>
      <c r="DBP17" s="98"/>
      <c r="DBQ17" s="97">
        <v>1</v>
      </c>
      <c r="DBR17" s="97"/>
      <c r="DBS17" s="97">
        <v>0</v>
      </c>
      <c r="DBT17" s="97"/>
      <c r="DBU17" s="97">
        <v>9</v>
      </c>
      <c r="DBV17" s="96">
        <f t="shared" si="1698"/>
        <v>10</v>
      </c>
      <c r="DBW17" s="98"/>
      <c r="DBX17" s="97">
        <v>1</v>
      </c>
      <c r="DBY17" s="97"/>
      <c r="DBZ17" s="97">
        <v>0</v>
      </c>
      <c r="DCA17" s="97"/>
      <c r="DCB17" s="97">
        <v>9</v>
      </c>
      <c r="DCC17" s="96">
        <f t="shared" si="1699"/>
        <v>10</v>
      </c>
      <c r="DCD17" s="98"/>
      <c r="DCE17" s="97">
        <v>1</v>
      </c>
      <c r="DCF17" s="97"/>
      <c r="DCG17" s="97">
        <v>0</v>
      </c>
      <c r="DCH17" s="97"/>
      <c r="DCI17" s="97">
        <v>9</v>
      </c>
      <c r="DCJ17" s="96">
        <f t="shared" si="1700"/>
        <v>10</v>
      </c>
      <c r="DCK17" s="98"/>
      <c r="DCL17" s="97">
        <v>1</v>
      </c>
      <c r="DCM17" s="97"/>
      <c r="DCN17" s="97">
        <v>0</v>
      </c>
      <c r="DCO17" s="97"/>
      <c r="DCP17" s="97">
        <v>8</v>
      </c>
      <c r="DCQ17" s="96">
        <f t="shared" ref="DCQ17:DCQ18" si="3173">DCL17+DCN17+DCP17</f>
        <v>9</v>
      </c>
      <c r="DCR17" s="98"/>
      <c r="DCS17" s="97">
        <v>1</v>
      </c>
      <c r="DCT17" s="97"/>
      <c r="DCU17" s="97">
        <v>0</v>
      </c>
      <c r="DCV17" s="97"/>
      <c r="DCW17" s="97">
        <v>6</v>
      </c>
      <c r="DCX17" s="96">
        <f t="shared" si="1702"/>
        <v>7</v>
      </c>
      <c r="DCY17" s="98"/>
      <c r="DCZ17" s="97">
        <v>1</v>
      </c>
      <c r="DDA17" s="97"/>
      <c r="DDB17" s="97">
        <v>0</v>
      </c>
      <c r="DDC17" s="97"/>
      <c r="DDD17" s="97">
        <v>6</v>
      </c>
      <c r="DDE17" s="96">
        <f t="shared" si="1703"/>
        <v>7</v>
      </c>
      <c r="DDF17" s="98"/>
      <c r="DDG17" s="97">
        <v>1</v>
      </c>
      <c r="DDH17" s="97"/>
      <c r="DDI17" s="97">
        <v>0</v>
      </c>
      <c r="DDJ17" s="97"/>
      <c r="DDK17" s="97">
        <v>6</v>
      </c>
      <c r="DDL17" s="96">
        <f t="shared" si="1704"/>
        <v>7</v>
      </c>
      <c r="DDM17" s="98"/>
      <c r="DDN17" s="97">
        <v>1</v>
      </c>
      <c r="DDO17" s="97"/>
      <c r="DDP17" s="97">
        <v>0</v>
      </c>
      <c r="DDQ17" s="97"/>
      <c r="DDR17" s="97">
        <v>6</v>
      </c>
      <c r="DDS17" s="96">
        <f t="shared" ref="DDS17:DDS18" si="3174">DDN17+DDP17+DDR17</f>
        <v>7</v>
      </c>
      <c r="DDT17" s="98"/>
      <c r="DDU17" s="97">
        <v>1</v>
      </c>
      <c r="DDV17" s="97"/>
      <c r="DDW17" s="97">
        <v>0</v>
      </c>
      <c r="DDX17" s="97"/>
      <c r="DDY17" s="97">
        <v>4</v>
      </c>
      <c r="DDZ17" s="96">
        <f t="shared" si="1706"/>
        <v>5</v>
      </c>
      <c r="DEA17" s="98"/>
      <c r="DEB17" s="96">
        <v>1</v>
      </c>
      <c r="DEC17" s="96"/>
      <c r="DED17" s="96">
        <v>0</v>
      </c>
      <c r="DEE17" s="96"/>
      <c r="DEF17" s="97">
        <v>4</v>
      </c>
      <c r="DEG17" s="96">
        <f t="shared" si="1707"/>
        <v>5</v>
      </c>
      <c r="DEH17" s="98"/>
      <c r="DEI17" s="96">
        <v>1</v>
      </c>
      <c r="DEJ17" s="96"/>
      <c r="DEK17" s="96">
        <v>0</v>
      </c>
      <c r="DEL17" s="96"/>
      <c r="DEM17" s="97">
        <v>4</v>
      </c>
      <c r="DEN17" s="96">
        <f t="shared" si="1708"/>
        <v>5</v>
      </c>
      <c r="DEO17" s="98"/>
      <c r="DEP17" s="96">
        <v>1</v>
      </c>
      <c r="DEQ17" s="96"/>
      <c r="DER17" s="96">
        <v>0</v>
      </c>
      <c r="DES17" s="96"/>
      <c r="DET17" s="97">
        <v>4</v>
      </c>
      <c r="DEU17" s="96">
        <f t="shared" si="1709"/>
        <v>5</v>
      </c>
      <c r="DEV17" s="98"/>
      <c r="DEW17" s="96">
        <v>1</v>
      </c>
      <c r="DEX17" s="96"/>
      <c r="DEY17" s="96">
        <v>0</v>
      </c>
      <c r="DEZ17" s="96"/>
      <c r="DFA17" s="97">
        <v>4</v>
      </c>
      <c r="DFB17" s="96">
        <f t="shared" si="1710"/>
        <v>5</v>
      </c>
      <c r="DFC17" s="98"/>
      <c r="DFD17" s="96">
        <v>1</v>
      </c>
      <c r="DFE17" s="96"/>
      <c r="DFF17" s="96">
        <v>0</v>
      </c>
      <c r="DFG17" s="96"/>
      <c r="DFH17" s="97">
        <v>4</v>
      </c>
      <c r="DFI17" s="96">
        <f t="shared" si="1711"/>
        <v>5</v>
      </c>
      <c r="DFJ17" s="98"/>
      <c r="DFK17" s="96">
        <v>1</v>
      </c>
      <c r="DFL17" s="96"/>
      <c r="DFM17" s="96">
        <v>0</v>
      </c>
      <c r="DFN17" s="96"/>
      <c r="DFO17" s="97">
        <v>4</v>
      </c>
      <c r="DFP17" s="96">
        <f t="shared" si="1712"/>
        <v>5</v>
      </c>
      <c r="DFQ17" s="96"/>
      <c r="DFR17" s="96">
        <v>1</v>
      </c>
      <c r="DFS17" s="96"/>
      <c r="DFT17" s="96">
        <v>0</v>
      </c>
      <c r="DFU17" s="96"/>
      <c r="DFV17" s="97">
        <v>0</v>
      </c>
      <c r="DFW17" s="96">
        <f t="shared" si="1713"/>
        <v>1</v>
      </c>
      <c r="DFX17" s="98"/>
      <c r="DFY17" s="96">
        <v>1</v>
      </c>
      <c r="DFZ17" s="96"/>
      <c r="DGA17" s="96">
        <v>0</v>
      </c>
      <c r="DGB17" s="96"/>
      <c r="DGC17" s="97">
        <v>0</v>
      </c>
      <c r="DGD17" s="96">
        <f t="shared" si="1714"/>
        <v>1</v>
      </c>
      <c r="DGE17" s="98"/>
      <c r="DGF17" s="96">
        <v>1</v>
      </c>
      <c r="DGG17" s="96"/>
      <c r="DGH17" s="96">
        <v>0</v>
      </c>
      <c r="DGI17" s="96"/>
      <c r="DGJ17" s="97">
        <v>0</v>
      </c>
      <c r="DGK17" s="96">
        <f t="shared" si="1715"/>
        <v>1</v>
      </c>
      <c r="DGL17" s="98"/>
      <c r="DGM17" s="96">
        <v>1</v>
      </c>
      <c r="DGN17" s="96"/>
      <c r="DGO17" s="96">
        <v>0</v>
      </c>
      <c r="DGP17" s="96"/>
      <c r="DGQ17" s="97">
        <v>0</v>
      </c>
      <c r="DGR17" s="96">
        <f t="shared" si="1716"/>
        <v>1</v>
      </c>
      <c r="DGS17" s="98"/>
      <c r="DGT17" s="96">
        <v>0</v>
      </c>
      <c r="DGU17" s="96"/>
      <c r="DGV17" s="96">
        <v>0</v>
      </c>
      <c r="DGW17" s="96"/>
      <c r="DGX17" s="97">
        <v>0</v>
      </c>
      <c r="DGY17" s="96">
        <f t="shared" si="1717"/>
        <v>0</v>
      </c>
      <c r="DGZ17" s="98"/>
      <c r="DHA17" s="96">
        <v>0</v>
      </c>
      <c r="DHB17" s="96"/>
      <c r="DHC17" s="96">
        <v>0</v>
      </c>
      <c r="DHD17" s="96"/>
      <c r="DHE17" s="97">
        <v>0</v>
      </c>
      <c r="DHF17" s="96">
        <f t="shared" si="1718"/>
        <v>0</v>
      </c>
      <c r="DHG17" s="98"/>
      <c r="DHH17" s="96">
        <v>0</v>
      </c>
      <c r="DHI17" s="96"/>
      <c r="DHJ17" s="96">
        <v>0</v>
      </c>
      <c r="DHK17" s="96"/>
      <c r="DHL17" s="97">
        <v>0</v>
      </c>
      <c r="DHM17" s="96">
        <f t="shared" si="1719"/>
        <v>0</v>
      </c>
      <c r="DHN17" s="98"/>
      <c r="DHO17" s="96">
        <v>0</v>
      </c>
      <c r="DHP17" s="96"/>
      <c r="DHQ17" s="96">
        <v>0</v>
      </c>
      <c r="DHR17" s="96"/>
      <c r="DHS17" s="97">
        <v>0</v>
      </c>
      <c r="DHT17" s="96">
        <f t="shared" si="1720"/>
        <v>0</v>
      </c>
      <c r="DHU17" s="98"/>
      <c r="DHV17" s="96">
        <v>0</v>
      </c>
      <c r="DHW17" s="96"/>
      <c r="DHX17" s="96">
        <v>0</v>
      </c>
      <c r="DHY17" s="96"/>
      <c r="DHZ17" s="97">
        <v>0</v>
      </c>
      <c r="DIA17" s="96">
        <f t="shared" si="1721"/>
        <v>0</v>
      </c>
      <c r="DIB17" s="98"/>
      <c r="DIC17" s="96">
        <v>0</v>
      </c>
      <c r="DID17" s="96"/>
      <c r="DIE17" s="96">
        <v>0</v>
      </c>
      <c r="DIF17" s="96"/>
      <c r="DIG17" s="97">
        <v>0</v>
      </c>
      <c r="DIH17" s="96">
        <f t="shared" si="1722"/>
        <v>0</v>
      </c>
      <c r="DII17" s="98"/>
      <c r="DIJ17" s="96">
        <v>0</v>
      </c>
      <c r="DIK17" s="96"/>
      <c r="DIL17" s="96">
        <v>0</v>
      </c>
      <c r="DIM17" s="96"/>
      <c r="DIN17" s="97">
        <v>0</v>
      </c>
      <c r="DIO17" s="96">
        <f t="shared" si="1723"/>
        <v>0</v>
      </c>
      <c r="DIP17" s="98"/>
      <c r="DIQ17" s="96">
        <v>0</v>
      </c>
      <c r="DIR17" s="96"/>
      <c r="DIS17" s="96">
        <v>0</v>
      </c>
      <c r="DIT17" s="96"/>
      <c r="DIU17" s="96">
        <v>0</v>
      </c>
      <c r="DIV17" s="96">
        <f t="shared" si="1724"/>
        <v>0</v>
      </c>
      <c r="DIW17" s="98"/>
      <c r="DIX17" s="96">
        <v>0</v>
      </c>
      <c r="DIY17" s="96"/>
      <c r="DIZ17" s="96">
        <v>0</v>
      </c>
      <c r="DJA17" s="96"/>
      <c r="DJB17" s="96">
        <v>0</v>
      </c>
      <c r="DJC17" s="96">
        <f t="shared" si="1725"/>
        <v>0</v>
      </c>
      <c r="DJD17" s="98"/>
      <c r="DJE17" s="96">
        <v>0</v>
      </c>
      <c r="DJF17" s="96"/>
      <c r="DJG17" s="96">
        <v>0</v>
      </c>
      <c r="DJH17" s="96"/>
      <c r="DJI17" s="96">
        <v>0</v>
      </c>
      <c r="DJJ17" s="96">
        <f t="shared" si="1726"/>
        <v>0</v>
      </c>
      <c r="DJK17" s="98"/>
      <c r="DJL17" s="96">
        <v>0</v>
      </c>
      <c r="DJM17" s="96"/>
      <c r="DJN17" s="96">
        <v>0</v>
      </c>
      <c r="DJO17" s="96"/>
      <c r="DJP17" s="96">
        <v>0</v>
      </c>
      <c r="DJQ17" s="96">
        <f t="shared" si="1727"/>
        <v>0</v>
      </c>
      <c r="DJR17" s="98"/>
      <c r="DJS17" s="96">
        <v>0</v>
      </c>
      <c r="DJT17" s="96"/>
      <c r="DJU17" s="96">
        <v>0</v>
      </c>
      <c r="DJV17" s="96"/>
      <c r="DJW17" s="96">
        <v>0</v>
      </c>
      <c r="DJX17" s="96">
        <f t="shared" si="1728"/>
        <v>0</v>
      </c>
      <c r="DJY17" s="98"/>
      <c r="DJZ17" s="96">
        <v>0</v>
      </c>
      <c r="DKA17" s="96"/>
      <c r="DKB17" s="96">
        <v>0</v>
      </c>
      <c r="DKC17" s="96"/>
      <c r="DKD17" s="96">
        <v>0</v>
      </c>
      <c r="DKE17" s="96">
        <f t="shared" si="1729"/>
        <v>0</v>
      </c>
      <c r="DKF17" s="98"/>
      <c r="DKG17" s="96">
        <v>0</v>
      </c>
      <c r="DKH17" s="96"/>
      <c r="DKI17" s="96">
        <v>0</v>
      </c>
      <c r="DKJ17" s="96"/>
      <c r="DKK17" s="96">
        <v>0</v>
      </c>
      <c r="DKL17" s="96">
        <f t="shared" si="1730"/>
        <v>0</v>
      </c>
      <c r="DKM17" s="98"/>
      <c r="DKN17" s="96">
        <v>0</v>
      </c>
      <c r="DKO17" s="96"/>
      <c r="DKP17" s="96">
        <v>0</v>
      </c>
      <c r="DKQ17" s="96"/>
      <c r="DKR17" s="96">
        <v>0</v>
      </c>
      <c r="DKS17" s="96">
        <f t="shared" si="1731"/>
        <v>0</v>
      </c>
      <c r="DKT17" s="98"/>
      <c r="DKU17" s="96">
        <v>0</v>
      </c>
      <c r="DKV17" s="96"/>
      <c r="DKW17" s="96">
        <v>0</v>
      </c>
      <c r="DKX17" s="96"/>
      <c r="DKY17" s="96">
        <v>0</v>
      </c>
      <c r="DKZ17" s="96">
        <f t="shared" si="1732"/>
        <v>0</v>
      </c>
      <c r="DLA17" s="98"/>
      <c r="DLB17" s="96">
        <v>0</v>
      </c>
      <c r="DLC17" s="96"/>
      <c r="DLD17" s="96">
        <v>0</v>
      </c>
      <c r="DLE17" s="96"/>
      <c r="DLF17" s="96">
        <v>0</v>
      </c>
      <c r="DLG17" s="96">
        <f t="shared" si="1733"/>
        <v>0</v>
      </c>
      <c r="DLH17" s="98"/>
      <c r="DLI17" s="96">
        <v>0</v>
      </c>
      <c r="DLJ17" s="96"/>
      <c r="DLK17" s="96">
        <v>0</v>
      </c>
      <c r="DLL17" s="96"/>
      <c r="DLM17" s="96">
        <v>0</v>
      </c>
      <c r="DLN17" s="96">
        <f t="shared" si="1734"/>
        <v>0</v>
      </c>
      <c r="DLO17" s="98"/>
      <c r="DLP17" s="96">
        <v>0</v>
      </c>
      <c r="DLQ17" s="96"/>
      <c r="DLR17" s="96">
        <v>0</v>
      </c>
      <c r="DLS17" s="96"/>
      <c r="DLT17" s="96">
        <v>0</v>
      </c>
      <c r="DLU17" s="96">
        <f t="shared" si="1735"/>
        <v>0</v>
      </c>
      <c r="DLV17" s="98"/>
      <c r="DLW17" s="96">
        <v>0</v>
      </c>
      <c r="DLX17" s="96"/>
      <c r="DLY17" s="96">
        <v>0</v>
      </c>
      <c r="DLZ17" s="96"/>
      <c r="DMA17" s="96">
        <v>0</v>
      </c>
      <c r="DMB17" s="96">
        <v>0</v>
      </c>
      <c r="DMC17" s="98"/>
      <c r="DMD17" s="99">
        <v>0</v>
      </c>
      <c r="DME17" s="96"/>
      <c r="DMF17" s="96">
        <v>0</v>
      </c>
      <c r="DMG17" s="96"/>
      <c r="DMH17" s="96">
        <v>0</v>
      </c>
      <c r="DMI17" s="96">
        <v>0</v>
      </c>
      <c r="DMJ17" s="177"/>
    </row>
    <row r="18" spans="1:3052" s="173" customFormat="1" ht="13.5" customHeight="1" x14ac:dyDescent="0.35">
      <c r="A18" s="93" t="s">
        <v>159</v>
      </c>
      <c r="B18" s="100">
        <f>B15+B17</f>
        <v>5660064</v>
      </c>
      <c r="C18" s="101"/>
      <c r="D18" s="100">
        <f>D15+D17</f>
        <v>5832577</v>
      </c>
      <c r="E18" s="101"/>
      <c r="F18" s="100">
        <f>F15+F17</f>
        <v>11492641</v>
      </c>
      <c r="G18" s="102"/>
      <c r="H18" s="104">
        <f t="shared" ref="H18" si="3175">H15+H17</f>
        <v>12453</v>
      </c>
      <c r="I18" s="104"/>
      <c r="J18" s="104">
        <f t="shared" ref="J18" si="3176">J15+J17</f>
        <v>12290</v>
      </c>
      <c r="K18" s="104"/>
      <c r="L18" s="105">
        <f t="shared" ref="L18" si="3177">L15+L17</f>
        <v>25</v>
      </c>
      <c r="M18" s="260">
        <f t="shared" ref="M18" si="3178">H18+J18+L18</f>
        <v>24768</v>
      </c>
      <c r="N18" s="106"/>
      <c r="O18" s="104">
        <f t="shared" ref="O18" si="3179">O15+O17</f>
        <v>12453</v>
      </c>
      <c r="P18" s="104"/>
      <c r="Q18" s="104">
        <f t="shared" ref="Q18" si="3180">Q15+Q17</f>
        <v>12289</v>
      </c>
      <c r="R18" s="104"/>
      <c r="S18" s="105">
        <f t="shared" ref="S18" si="3181">S15+S17</f>
        <v>25</v>
      </c>
      <c r="T18" s="260">
        <f t="shared" ref="T18" si="3182">O18+Q18+S18</f>
        <v>24767</v>
      </c>
      <c r="U18" s="106"/>
      <c r="V18" s="104">
        <f t="shared" ref="V18" si="3183">V15+V17</f>
        <v>12445</v>
      </c>
      <c r="W18" s="104"/>
      <c r="X18" s="104">
        <f t="shared" ref="X18" si="3184">X15+X17</f>
        <v>12280</v>
      </c>
      <c r="Y18" s="104"/>
      <c r="Z18" s="105">
        <f t="shared" ref="Z18" si="3185">Z15+Z17</f>
        <v>25</v>
      </c>
      <c r="AA18" s="260">
        <f t="shared" ref="AA18" si="3186">V18+X18+Z18</f>
        <v>24750</v>
      </c>
      <c r="AB18" s="106"/>
      <c r="AC18" s="104">
        <f t="shared" ref="AC18" si="3187">AC15+AC17</f>
        <v>12430</v>
      </c>
      <c r="AD18" s="104"/>
      <c r="AE18" s="104">
        <f t="shared" ref="AE18" si="3188">AE15+AE17</f>
        <v>12272</v>
      </c>
      <c r="AF18" s="104"/>
      <c r="AG18" s="105">
        <f t="shared" ref="AG18" si="3189">AG15+AG17</f>
        <v>25</v>
      </c>
      <c r="AH18" s="260">
        <f t="shared" ref="AH18" si="3190">AC18+AE18+AG18</f>
        <v>24727</v>
      </c>
      <c r="AI18" s="106"/>
      <c r="AJ18" s="104">
        <f t="shared" ref="AJ18" si="3191">AJ15+AJ17</f>
        <v>12419</v>
      </c>
      <c r="AK18" s="104"/>
      <c r="AL18" s="104">
        <f t="shared" ref="AL18" si="3192">AL15+AL17</f>
        <v>12266</v>
      </c>
      <c r="AM18" s="104"/>
      <c r="AN18" s="105">
        <f t="shared" ref="AN18" si="3193">AN15+AN17</f>
        <v>25</v>
      </c>
      <c r="AO18" s="260">
        <f t="shared" ref="AO18" si="3194">AJ18+AL18+AN18</f>
        <v>24710</v>
      </c>
      <c r="AP18" s="106"/>
      <c r="AQ18" s="104">
        <f t="shared" ref="AQ18" si="3195">AQ15+AQ17</f>
        <v>12406</v>
      </c>
      <c r="AR18" s="104"/>
      <c r="AS18" s="104">
        <f t="shared" ref="AS18" si="3196">AS15+AS17</f>
        <v>12257</v>
      </c>
      <c r="AT18" s="104"/>
      <c r="AU18" s="105">
        <f t="shared" ref="AU18" si="3197">AU15+AU17</f>
        <v>25</v>
      </c>
      <c r="AV18" s="260">
        <f t="shared" ref="AV18" si="3198">AQ18+AS18+AU18</f>
        <v>24688</v>
      </c>
      <c r="AW18" s="106"/>
      <c r="AX18" s="104">
        <f t="shared" ref="AX18" si="3199">AX15+AX17</f>
        <v>12391</v>
      </c>
      <c r="AY18" s="104"/>
      <c r="AZ18" s="104">
        <f t="shared" ref="AZ18" si="3200">AZ15+AZ17</f>
        <v>12252</v>
      </c>
      <c r="BA18" s="104"/>
      <c r="BB18" s="105">
        <f t="shared" ref="BB18" si="3201">BB15+BB17</f>
        <v>25</v>
      </c>
      <c r="BC18" s="260">
        <f t="shared" ref="BC18" si="3202">AX18+AZ18+BB18</f>
        <v>24668</v>
      </c>
      <c r="BD18" s="106"/>
      <c r="BE18" s="104">
        <f t="shared" ref="BE18" si="3203">BE15+BE17</f>
        <v>12376</v>
      </c>
      <c r="BF18" s="104"/>
      <c r="BG18" s="104">
        <f t="shared" ref="BG18" si="3204">BG15+BG17</f>
        <v>12246</v>
      </c>
      <c r="BH18" s="104"/>
      <c r="BI18" s="105">
        <f t="shared" ref="BI18" si="3205">BI15+BI17</f>
        <v>25</v>
      </c>
      <c r="BJ18" s="260">
        <f t="shared" ref="BJ18" si="3206">BE18+BG18+BI18</f>
        <v>24647</v>
      </c>
      <c r="BK18" s="106"/>
      <c r="BL18" s="104">
        <f t="shared" ref="BL18" si="3207">BL15+BL17</f>
        <v>12364</v>
      </c>
      <c r="BM18" s="104"/>
      <c r="BN18" s="104">
        <f t="shared" ref="BN18" si="3208">BN15+BN17</f>
        <v>12239</v>
      </c>
      <c r="BO18" s="104"/>
      <c r="BP18" s="105">
        <f t="shared" ref="BP18" si="3209">BP15+BP17</f>
        <v>25</v>
      </c>
      <c r="BQ18" s="260">
        <f t="shared" ref="BQ18" si="3210">BL18+BN18+BP18</f>
        <v>24628</v>
      </c>
      <c r="BR18" s="106"/>
      <c r="BS18" s="104">
        <f t="shared" ref="BS18" si="3211">BS15+BS17</f>
        <v>12358</v>
      </c>
      <c r="BT18" s="104"/>
      <c r="BU18" s="104">
        <f t="shared" ref="BU18" si="3212">BU15+BU17</f>
        <v>12228</v>
      </c>
      <c r="BV18" s="104"/>
      <c r="BW18" s="105">
        <f t="shared" ref="BW18" si="3213">BW15+BW17</f>
        <v>25</v>
      </c>
      <c r="BX18" s="260">
        <f t="shared" ref="BX18" si="3214">BS18+BU18+BW18</f>
        <v>24611</v>
      </c>
      <c r="BY18" s="106"/>
      <c r="BZ18" s="104">
        <f t="shared" ref="BZ18" si="3215">BZ15+BZ17</f>
        <v>12343</v>
      </c>
      <c r="CA18" s="104"/>
      <c r="CB18" s="104">
        <f t="shared" ref="CB18" si="3216">CB15+CB17</f>
        <v>12215</v>
      </c>
      <c r="CC18" s="104"/>
      <c r="CD18" s="105">
        <f t="shared" ref="CD18" si="3217">CD15+CD17</f>
        <v>25</v>
      </c>
      <c r="CE18" s="260">
        <f t="shared" ref="CE18" si="3218">BZ18+CB18+CD18</f>
        <v>24583</v>
      </c>
      <c r="CF18" s="106"/>
      <c r="CG18" s="104">
        <f t="shared" ref="CG18" si="3219">CG15+CG17</f>
        <v>12322</v>
      </c>
      <c r="CH18" s="104"/>
      <c r="CI18" s="104">
        <f t="shared" ref="CI18" si="3220">CI15+CI17</f>
        <v>12204</v>
      </c>
      <c r="CJ18" s="104"/>
      <c r="CK18" s="105">
        <f t="shared" ref="CK18" si="3221">CK15+CK17</f>
        <v>25</v>
      </c>
      <c r="CL18" s="260">
        <f t="shared" ref="CL18" si="3222">CG18+CI18+CK18</f>
        <v>24551</v>
      </c>
      <c r="CM18" s="106"/>
      <c r="CN18" s="104">
        <f t="shared" ref="CN18" si="3223">CN15+CN17</f>
        <v>12297</v>
      </c>
      <c r="CO18" s="104"/>
      <c r="CP18" s="104">
        <f t="shared" ref="CP18" si="3224">CP15+CP17</f>
        <v>12187</v>
      </c>
      <c r="CQ18" s="104"/>
      <c r="CR18" s="105">
        <f t="shared" ref="CR18" si="3225">CR15+CR17</f>
        <v>25</v>
      </c>
      <c r="CS18" s="260">
        <f t="shared" ref="CS18" si="3226">CN18+CP18+CR18</f>
        <v>24509</v>
      </c>
      <c r="CT18" s="106"/>
      <c r="CU18" s="104">
        <f t="shared" ref="CU18" si="3227">CU15+CU17</f>
        <v>12281</v>
      </c>
      <c r="CV18" s="104"/>
      <c r="CW18" s="104">
        <f t="shared" ref="CW18" si="3228">CW15+CW17</f>
        <v>12177</v>
      </c>
      <c r="CX18" s="104"/>
      <c r="CY18" s="105">
        <f t="shared" ref="CY18" si="3229">CY15+CY17</f>
        <v>25</v>
      </c>
      <c r="CZ18" s="260">
        <f t="shared" ref="CZ18" si="3230">CU18+CW18+CY18</f>
        <v>24483</v>
      </c>
      <c r="DA18" s="106"/>
      <c r="DB18" s="104">
        <f t="shared" ref="DB18" si="3231">DB15+DB17</f>
        <v>12256</v>
      </c>
      <c r="DC18" s="104"/>
      <c r="DD18" s="104">
        <f t="shared" ref="DD18" si="3232">DD15+DD17</f>
        <v>12164</v>
      </c>
      <c r="DE18" s="104"/>
      <c r="DF18" s="105">
        <f t="shared" ref="DF18" si="3233">DF15+DF17</f>
        <v>25</v>
      </c>
      <c r="DG18" s="260">
        <f t="shared" ref="DG18" si="3234">DB18+DD18+DF18</f>
        <v>24445</v>
      </c>
      <c r="DH18" s="106"/>
      <c r="DI18" s="104">
        <f t="shared" ref="DI18" si="3235">DI15+DI17</f>
        <v>12235</v>
      </c>
      <c r="DJ18" s="104"/>
      <c r="DK18" s="104">
        <f t="shared" ref="DK18" si="3236">DK15+DK17</f>
        <v>12147</v>
      </c>
      <c r="DL18" s="104"/>
      <c r="DM18" s="105">
        <f t="shared" ref="DM18" si="3237">DM15+DM17</f>
        <v>25</v>
      </c>
      <c r="DN18" s="260">
        <f t="shared" ref="DN18" si="3238">DI18+DK18+DM18</f>
        <v>24407</v>
      </c>
      <c r="DO18" s="106"/>
      <c r="DP18" s="104">
        <f t="shared" ref="DP18" si="3239">DP15+DP17</f>
        <v>12209</v>
      </c>
      <c r="DQ18" s="104"/>
      <c r="DR18" s="104">
        <f t="shared" ref="DR18" si="3240">DR15+DR17</f>
        <v>12133</v>
      </c>
      <c r="DS18" s="104"/>
      <c r="DT18" s="105">
        <f t="shared" ref="DT18" si="3241">DT15+DT17</f>
        <v>25</v>
      </c>
      <c r="DU18" s="260">
        <f t="shared" ref="DU18" si="3242">DP18+DR18+DT18</f>
        <v>24367</v>
      </c>
      <c r="DV18" s="106"/>
      <c r="DW18" s="104">
        <f t="shared" ref="DW18" si="3243">DW15+DW17</f>
        <v>12180</v>
      </c>
      <c r="DX18" s="104"/>
      <c r="DY18" s="104">
        <f t="shared" ref="DY18" si="3244">DY15+DY17</f>
        <v>12119</v>
      </c>
      <c r="DZ18" s="104"/>
      <c r="EA18" s="105">
        <f t="shared" ref="EA18" si="3245">EA15+EA17</f>
        <v>25</v>
      </c>
      <c r="EB18" s="260">
        <f t="shared" ref="EB18" si="3246">DW18+DY18+EA18</f>
        <v>24324</v>
      </c>
      <c r="EC18" s="106"/>
      <c r="ED18" s="104">
        <f t="shared" ref="ED18" si="3247">ED15+ED17</f>
        <v>12160</v>
      </c>
      <c r="EE18" s="104"/>
      <c r="EF18" s="104">
        <f t="shared" ref="EF18" si="3248">EF15+EF17</f>
        <v>12105</v>
      </c>
      <c r="EG18" s="104"/>
      <c r="EH18" s="105">
        <f t="shared" ref="EH18" si="3249">EH15+EH17</f>
        <v>25</v>
      </c>
      <c r="EI18" s="260">
        <f t="shared" ref="EI18" si="3250">ED18+EF18+EH18</f>
        <v>24290</v>
      </c>
      <c r="EJ18" s="106"/>
      <c r="EK18" s="104">
        <f t="shared" ref="EK18" si="3251">EK15+EK17</f>
        <v>12143</v>
      </c>
      <c r="EL18" s="104"/>
      <c r="EM18" s="104">
        <f t="shared" ref="EM18" si="3252">EM15+EM17</f>
        <v>12094</v>
      </c>
      <c r="EN18" s="104"/>
      <c r="EO18" s="105">
        <f t="shared" ref="EO18" si="3253">EO15+EO17</f>
        <v>25</v>
      </c>
      <c r="EP18" s="260">
        <f t="shared" ref="EP18" si="3254">EK18+EM18+EO18</f>
        <v>24262</v>
      </c>
      <c r="EQ18" s="106"/>
      <c r="ER18" s="104">
        <f t="shared" ref="ER18" si="3255">ER15+ER17</f>
        <v>12120</v>
      </c>
      <c r="ES18" s="104"/>
      <c r="ET18" s="104">
        <f t="shared" ref="ET18" si="3256">ET15+ET17</f>
        <v>12084</v>
      </c>
      <c r="EU18" s="104"/>
      <c r="EV18" s="105">
        <f t="shared" ref="EV18" si="3257">EV15+EV17</f>
        <v>25</v>
      </c>
      <c r="EW18" s="260">
        <f t="shared" ref="EW18" si="3258">ER18+ET18+EV18</f>
        <v>24229</v>
      </c>
      <c r="EX18" s="106"/>
      <c r="EY18" s="104">
        <f t="shared" ref="EY18:GV18" si="3259">EY15+EY17</f>
        <v>12092</v>
      </c>
      <c r="EZ18" s="104"/>
      <c r="FA18" s="104">
        <f t="shared" ref="FA18:GX18" si="3260">FA15+FA17</f>
        <v>12066</v>
      </c>
      <c r="FB18" s="104"/>
      <c r="FC18" s="105">
        <f t="shared" ref="FC18:GZ18" si="3261">FC15+FC17</f>
        <v>25</v>
      </c>
      <c r="FD18" s="260">
        <f t="shared" ref="FD18" si="3262">EY18+FA18+FC18</f>
        <v>24183</v>
      </c>
      <c r="FE18" s="106"/>
      <c r="FF18" s="104">
        <f t="shared" ref="FF18" si="3263">FF15+FF17</f>
        <v>12063</v>
      </c>
      <c r="FG18" s="104"/>
      <c r="FH18" s="104">
        <f t="shared" ref="FH18" si="3264">FH15+FH17</f>
        <v>12046</v>
      </c>
      <c r="FI18" s="104"/>
      <c r="FJ18" s="105">
        <f t="shared" ref="FJ18" si="3265">FJ15+FJ17</f>
        <v>25</v>
      </c>
      <c r="FK18" s="260">
        <f t="shared" ref="FK18" si="3266">FF18+FH18+FJ18</f>
        <v>24134</v>
      </c>
      <c r="FL18" s="106"/>
      <c r="FM18" s="104">
        <f t="shared" si="3259"/>
        <v>12048</v>
      </c>
      <c r="FN18" s="104"/>
      <c r="FO18" s="104">
        <f t="shared" si="3260"/>
        <v>12035</v>
      </c>
      <c r="FP18" s="104"/>
      <c r="FQ18" s="105">
        <f t="shared" si="3261"/>
        <v>25</v>
      </c>
      <c r="FR18" s="260">
        <f t="shared" ref="FR18" si="3267">FM18+FO18+FQ18</f>
        <v>24108</v>
      </c>
      <c r="FS18" s="106"/>
      <c r="FT18" s="104">
        <f t="shared" si="3259"/>
        <v>12019</v>
      </c>
      <c r="FU18" s="104"/>
      <c r="FV18" s="104">
        <f t="shared" si="3260"/>
        <v>12020</v>
      </c>
      <c r="FW18" s="104"/>
      <c r="FX18" s="105">
        <f t="shared" si="3261"/>
        <v>25</v>
      </c>
      <c r="FY18" s="260">
        <f t="shared" ref="FY18" si="3268">FT18+FV18+FX18</f>
        <v>24064</v>
      </c>
      <c r="FZ18" s="106"/>
      <c r="GA18" s="104">
        <f t="shared" si="3259"/>
        <v>11988</v>
      </c>
      <c r="GB18" s="104"/>
      <c r="GC18" s="104">
        <f t="shared" si="3260"/>
        <v>12012</v>
      </c>
      <c r="GD18" s="104"/>
      <c r="GE18" s="105">
        <f t="shared" si="3261"/>
        <v>25</v>
      </c>
      <c r="GF18" s="260">
        <f t="shared" ref="GF18" si="3269">GA18+GC18+GE18</f>
        <v>24025</v>
      </c>
      <c r="GG18" s="106"/>
      <c r="GH18" s="104">
        <f t="shared" si="3259"/>
        <v>11969</v>
      </c>
      <c r="GI18" s="104"/>
      <c r="GJ18" s="104">
        <f t="shared" si="3260"/>
        <v>11996</v>
      </c>
      <c r="GK18" s="104"/>
      <c r="GL18" s="105">
        <f t="shared" si="3261"/>
        <v>25</v>
      </c>
      <c r="GM18" s="260">
        <f t="shared" ref="GM18" si="3270">GH18+GJ18+GL18</f>
        <v>23990</v>
      </c>
      <c r="GN18" s="106"/>
      <c r="GO18" s="104">
        <f t="shared" si="3259"/>
        <v>11945</v>
      </c>
      <c r="GP18" s="104"/>
      <c r="GQ18" s="104">
        <f t="shared" si="3260"/>
        <v>11978</v>
      </c>
      <c r="GR18" s="104"/>
      <c r="GS18" s="105">
        <f t="shared" si="3261"/>
        <v>25</v>
      </c>
      <c r="GT18" s="260">
        <f t="shared" ref="GT18" si="3271">GO18+GQ18+GS18</f>
        <v>23948</v>
      </c>
      <c r="GU18" s="106"/>
      <c r="GV18" s="104">
        <f t="shared" si="3259"/>
        <v>11921</v>
      </c>
      <c r="GW18" s="104"/>
      <c r="GX18" s="104">
        <f t="shared" si="3260"/>
        <v>11959</v>
      </c>
      <c r="GY18" s="104"/>
      <c r="GZ18" s="105">
        <f t="shared" si="3261"/>
        <v>25</v>
      </c>
      <c r="HA18" s="260">
        <f t="shared" ref="HA18" si="3272">GV18+GX18+GZ18</f>
        <v>23905</v>
      </c>
      <c r="HB18" s="106"/>
      <c r="HC18" s="104">
        <f t="shared" ref="HC18" si="3273">HC15+HC17</f>
        <v>11901</v>
      </c>
      <c r="HD18" s="104"/>
      <c r="HE18" s="104">
        <f t="shared" ref="HE18" si="3274">HE15+HE17</f>
        <v>11943</v>
      </c>
      <c r="HF18" s="104"/>
      <c r="HG18" s="105">
        <f t="shared" ref="HG18" si="3275">HG15+HG17</f>
        <v>25</v>
      </c>
      <c r="HH18" s="260">
        <f t="shared" ref="HH18" si="3276">HC18+HE18+HG18</f>
        <v>23869</v>
      </c>
      <c r="HI18" s="106"/>
      <c r="HJ18" s="104">
        <f t="shared" ref="HJ18" si="3277">HJ15+HJ17</f>
        <v>11876</v>
      </c>
      <c r="HK18" s="104"/>
      <c r="HL18" s="104">
        <f t="shared" ref="HL18" si="3278">HL15+HL17</f>
        <v>11932</v>
      </c>
      <c r="HM18" s="104"/>
      <c r="HN18" s="105">
        <f t="shared" ref="HN18" si="3279">HN15+HN17</f>
        <v>25</v>
      </c>
      <c r="HO18" s="260">
        <f t="shared" ref="HO18" si="3280">HJ18+HL18+HN18</f>
        <v>23833</v>
      </c>
      <c r="HP18" s="106"/>
      <c r="HQ18" s="104">
        <f t="shared" ref="HQ18" si="3281">HQ15+HQ17</f>
        <v>11842</v>
      </c>
      <c r="HR18" s="104"/>
      <c r="HS18" s="104">
        <f t="shared" ref="HS18" si="3282">HS15+HS17</f>
        <v>11916</v>
      </c>
      <c r="HT18" s="104"/>
      <c r="HU18" s="105">
        <f t="shared" ref="HU18" si="3283">HU15+HU17</f>
        <v>25</v>
      </c>
      <c r="HV18" s="260">
        <f t="shared" ref="HV18" si="3284">HQ18+HS18+HU18</f>
        <v>23783</v>
      </c>
      <c r="HW18" s="106"/>
      <c r="HX18" s="104">
        <f t="shared" ref="HX18" si="3285">HX15+HX17</f>
        <v>11820</v>
      </c>
      <c r="HY18" s="104"/>
      <c r="HZ18" s="104">
        <f t="shared" ref="HZ18" si="3286">HZ15+HZ17</f>
        <v>11904</v>
      </c>
      <c r="IA18" s="104"/>
      <c r="IB18" s="105">
        <f t="shared" ref="IB18" si="3287">IB15+IB17</f>
        <v>25</v>
      </c>
      <c r="IC18" s="260">
        <f t="shared" ref="IC18" si="3288">HX18+HZ18+IB18</f>
        <v>23749</v>
      </c>
      <c r="ID18" s="106"/>
      <c r="IE18" s="104">
        <f t="shared" ref="IE18" si="3289">IE15+IE17</f>
        <v>11801</v>
      </c>
      <c r="IF18" s="104"/>
      <c r="IG18" s="104">
        <f t="shared" ref="IG18" si="3290">IG15+IG17</f>
        <v>11893</v>
      </c>
      <c r="IH18" s="104"/>
      <c r="II18" s="105">
        <f t="shared" ref="II18" si="3291">II15+II17</f>
        <v>25</v>
      </c>
      <c r="IJ18" s="260">
        <f t="shared" ref="IJ18" si="3292">IE18+IG18+II18</f>
        <v>23719</v>
      </c>
      <c r="IK18" s="106"/>
      <c r="IL18" s="104">
        <f t="shared" ref="IL18" si="3293">IL15+IL17</f>
        <v>11771</v>
      </c>
      <c r="IM18" s="104"/>
      <c r="IN18" s="104">
        <f t="shared" ref="IN18" si="3294">IN15+IN17</f>
        <v>11878</v>
      </c>
      <c r="IO18" s="104"/>
      <c r="IP18" s="105">
        <f t="shared" ref="IP18" si="3295">IP15+IP17</f>
        <v>25</v>
      </c>
      <c r="IQ18" s="260">
        <f t="shared" ref="IQ18" si="3296">IL18+IN18+IP18</f>
        <v>23674</v>
      </c>
      <c r="IR18" s="106"/>
      <c r="IS18" s="104">
        <f t="shared" ref="IS18:JG18" si="3297">IS15+IS17</f>
        <v>11744</v>
      </c>
      <c r="IT18" s="104"/>
      <c r="IU18" s="104">
        <f t="shared" ref="IU18:JI18" si="3298">IU15+IU17</f>
        <v>11863</v>
      </c>
      <c r="IV18" s="104"/>
      <c r="IW18" s="105">
        <f t="shared" ref="IW18:JK18" si="3299">IW15+IW17</f>
        <v>25</v>
      </c>
      <c r="IX18" s="260">
        <f t="shared" ref="IX18" si="3300">IS18+IU18+IW18</f>
        <v>23632</v>
      </c>
      <c r="IY18" s="106"/>
      <c r="IZ18" s="104">
        <f t="shared" si="3297"/>
        <v>11719</v>
      </c>
      <c r="JA18" s="104"/>
      <c r="JB18" s="104">
        <f t="shared" si="3298"/>
        <v>11849</v>
      </c>
      <c r="JC18" s="104"/>
      <c r="JD18" s="105">
        <f t="shared" si="3299"/>
        <v>25</v>
      </c>
      <c r="JE18" s="260">
        <f t="shared" ref="JE18" si="3301">IZ18+JB18+JD18</f>
        <v>23593</v>
      </c>
      <c r="JF18" s="106"/>
      <c r="JG18" s="104">
        <f t="shared" si="3297"/>
        <v>11695</v>
      </c>
      <c r="JH18" s="104"/>
      <c r="JI18" s="104">
        <f t="shared" si="3298"/>
        <v>11836</v>
      </c>
      <c r="JJ18" s="104"/>
      <c r="JK18" s="105">
        <f t="shared" si="3299"/>
        <v>25</v>
      </c>
      <c r="JL18" s="260">
        <f t="shared" ref="JL18" si="3302">JG18+JI18+JK18</f>
        <v>23556</v>
      </c>
      <c r="JM18" s="106"/>
      <c r="JN18" s="104">
        <f t="shared" ref="JN18:KP18" si="3303">JN15+JN17</f>
        <v>11668</v>
      </c>
      <c r="JO18" s="104"/>
      <c r="JP18" s="104">
        <f t="shared" ref="JP18:KR18" si="3304">JP15+JP17</f>
        <v>11820</v>
      </c>
      <c r="JQ18" s="104"/>
      <c r="JR18" s="105">
        <f t="shared" ref="JR18:KT18" si="3305">JR15+JR17</f>
        <v>25</v>
      </c>
      <c r="JS18" s="260">
        <f t="shared" ref="JS18" si="3306">JN18+JP18+JR18</f>
        <v>23513</v>
      </c>
      <c r="JT18" s="106"/>
      <c r="JU18" s="104">
        <f t="shared" si="3303"/>
        <v>11655</v>
      </c>
      <c r="JV18" s="104"/>
      <c r="JW18" s="104">
        <f t="shared" si="3304"/>
        <v>11811</v>
      </c>
      <c r="JX18" s="104"/>
      <c r="JY18" s="105">
        <f t="shared" si="3305"/>
        <v>25</v>
      </c>
      <c r="JZ18" s="260">
        <f t="shared" ref="JZ18" si="3307">JU18+JW18+JY18</f>
        <v>23491</v>
      </c>
      <c r="KA18" s="106"/>
      <c r="KB18" s="104">
        <f t="shared" si="3303"/>
        <v>11628</v>
      </c>
      <c r="KC18" s="104"/>
      <c r="KD18" s="104">
        <f t="shared" si="3304"/>
        <v>11792</v>
      </c>
      <c r="KE18" s="104"/>
      <c r="KF18" s="105">
        <f t="shared" si="3305"/>
        <v>25</v>
      </c>
      <c r="KG18" s="260">
        <f t="shared" ref="KG18" si="3308">KB18+KD18+KF18</f>
        <v>23445</v>
      </c>
      <c r="KH18" s="106"/>
      <c r="KI18" s="104">
        <f t="shared" si="3303"/>
        <v>11606</v>
      </c>
      <c r="KJ18" s="104"/>
      <c r="KK18" s="104">
        <f t="shared" si="3304"/>
        <v>11770</v>
      </c>
      <c r="KL18" s="104"/>
      <c r="KM18" s="105">
        <f t="shared" si="3305"/>
        <v>25</v>
      </c>
      <c r="KN18" s="260">
        <f t="shared" ref="KN18" si="3309">KI18+KK18+KM18</f>
        <v>23401</v>
      </c>
      <c r="KO18" s="106"/>
      <c r="KP18" s="104">
        <f t="shared" si="3303"/>
        <v>11581</v>
      </c>
      <c r="KQ18" s="104"/>
      <c r="KR18" s="104">
        <f t="shared" si="3304"/>
        <v>11752</v>
      </c>
      <c r="KS18" s="104"/>
      <c r="KT18" s="105">
        <f t="shared" si="3305"/>
        <v>25</v>
      </c>
      <c r="KU18" s="260">
        <f t="shared" ref="KU18" si="3310">KP18+KR18+KT18</f>
        <v>23358</v>
      </c>
      <c r="KV18" s="106"/>
      <c r="KW18" s="104">
        <f t="shared" ref="KW18" si="3311">KW15+KW17</f>
        <v>11556</v>
      </c>
      <c r="KX18" s="104"/>
      <c r="KY18" s="104">
        <f t="shared" ref="KY18" si="3312">KY15+KY17</f>
        <v>11735</v>
      </c>
      <c r="KZ18" s="104"/>
      <c r="LA18" s="105">
        <f t="shared" ref="LA18" si="3313">LA15+LA17</f>
        <v>25</v>
      </c>
      <c r="LB18" s="260">
        <f t="shared" ref="LB18" si="3314">KW18+KY18+LA18</f>
        <v>23316</v>
      </c>
      <c r="LC18" s="106"/>
      <c r="LD18" s="104">
        <f t="shared" ref="LD18" si="3315">LD15+LD17</f>
        <v>11525</v>
      </c>
      <c r="LE18" s="104"/>
      <c r="LF18" s="104">
        <f t="shared" ref="LF18" si="3316">LF15+LF17</f>
        <v>11721</v>
      </c>
      <c r="LG18" s="104"/>
      <c r="LH18" s="105">
        <f t="shared" ref="LH18" si="3317">LH15+LH17</f>
        <v>25</v>
      </c>
      <c r="LI18" s="260">
        <f t="shared" ref="LI18" si="3318">LD18+LF18+LH18</f>
        <v>23271</v>
      </c>
      <c r="LJ18" s="106"/>
      <c r="LK18" s="104">
        <f t="shared" ref="LK18" si="3319">LK15+LK17</f>
        <v>11489</v>
      </c>
      <c r="LL18" s="104"/>
      <c r="LM18" s="104">
        <f t="shared" ref="LM18" si="3320">LM15+LM17</f>
        <v>11708</v>
      </c>
      <c r="LN18" s="104"/>
      <c r="LO18" s="105">
        <f t="shared" ref="LO18" si="3321">LO15+LO17</f>
        <v>25</v>
      </c>
      <c r="LP18" s="260">
        <f t="shared" ref="LP18" si="3322">LK18+LM18+LO18</f>
        <v>23222</v>
      </c>
      <c r="LQ18" s="106"/>
      <c r="LR18" s="104">
        <f t="shared" ref="LR18" si="3323">LR15+LR17</f>
        <v>11476</v>
      </c>
      <c r="LS18" s="104"/>
      <c r="LT18" s="104">
        <f t="shared" ref="LT18" si="3324">LT15+LT17</f>
        <v>11685</v>
      </c>
      <c r="LU18" s="104"/>
      <c r="LV18" s="105">
        <f t="shared" ref="LV18" si="3325">LV15+LV17</f>
        <v>25</v>
      </c>
      <c r="LW18" s="260">
        <f t="shared" ref="LW18" si="3326">LR18+LT18+LV18</f>
        <v>23186</v>
      </c>
      <c r="LX18" s="106"/>
      <c r="LY18" s="104">
        <f t="shared" ref="LY18" si="3327">LY15+LY17</f>
        <v>11452</v>
      </c>
      <c r="LZ18" s="104"/>
      <c r="MA18" s="104">
        <f t="shared" ref="MA18" si="3328">MA15+MA17</f>
        <v>11669</v>
      </c>
      <c r="MB18" s="104"/>
      <c r="MC18" s="105">
        <f t="shared" ref="MC18" si="3329">MC15+MC17</f>
        <v>25</v>
      </c>
      <c r="MD18" s="260">
        <f t="shared" ref="MD18" si="3330">LY18+MA18+MC18</f>
        <v>23146</v>
      </c>
      <c r="ME18" s="106"/>
      <c r="MF18" s="104">
        <f t="shared" ref="MF18" si="3331">MF15+MF17</f>
        <v>11418</v>
      </c>
      <c r="MG18" s="104"/>
      <c r="MH18" s="104">
        <f t="shared" ref="MH18" si="3332">MH15+MH17</f>
        <v>11657</v>
      </c>
      <c r="MI18" s="104"/>
      <c r="MJ18" s="105">
        <f t="shared" ref="MJ18" si="3333">MJ15+MJ17</f>
        <v>25</v>
      </c>
      <c r="MK18" s="260">
        <f t="shared" ref="MK18" si="3334">MF18+MH18+MJ18</f>
        <v>23100</v>
      </c>
      <c r="ML18" s="106"/>
      <c r="MM18" s="104">
        <f t="shared" ref="MM18" si="3335">MM15+MM17</f>
        <v>11398</v>
      </c>
      <c r="MN18" s="104"/>
      <c r="MO18" s="104">
        <f t="shared" ref="MO18" si="3336">MO15+MO17</f>
        <v>11637</v>
      </c>
      <c r="MP18" s="104"/>
      <c r="MQ18" s="105">
        <f t="shared" ref="MQ18" si="3337">MQ15+MQ17</f>
        <v>25</v>
      </c>
      <c r="MR18" s="260">
        <f t="shared" ref="MR18" si="3338">MM18+MO18+MQ18</f>
        <v>23060</v>
      </c>
      <c r="MS18" s="106"/>
      <c r="MT18" s="104">
        <f t="shared" ref="MT18:OJ18" si="3339">MT15+MT17</f>
        <v>11378</v>
      </c>
      <c r="MU18" s="104"/>
      <c r="MV18" s="104">
        <f t="shared" ref="MV18:OL18" si="3340">MV15+MV17</f>
        <v>11626</v>
      </c>
      <c r="MW18" s="104"/>
      <c r="MX18" s="105">
        <f t="shared" ref="MX18:ON18" si="3341">MX15+MX17</f>
        <v>25</v>
      </c>
      <c r="MY18" s="260">
        <f t="shared" ref="MY18" si="3342">MT18+MV18+MX18</f>
        <v>23029</v>
      </c>
      <c r="MZ18" s="106"/>
      <c r="NA18" s="104">
        <f t="shared" si="3339"/>
        <v>11358</v>
      </c>
      <c r="NB18" s="104"/>
      <c r="NC18" s="104">
        <f t="shared" si="3340"/>
        <v>11613</v>
      </c>
      <c r="ND18" s="104"/>
      <c r="NE18" s="105">
        <f t="shared" si="3341"/>
        <v>25</v>
      </c>
      <c r="NF18" s="260">
        <f t="shared" ref="NF18" si="3343">NA18+NC18+NE18</f>
        <v>22996</v>
      </c>
      <c r="NG18" s="106"/>
      <c r="NH18" s="104">
        <f t="shared" si="3339"/>
        <v>11344</v>
      </c>
      <c r="NI18" s="104"/>
      <c r="NJ18" s="104">
        <f t="shared" si="3340"/>
        <v>11596</v>
      </c>
      <c r="NK18" s="104"/>
      <c r="NL18" s="105">
        <f t="shared" si="3341"/>
        <v>25</v>
      </c>
      <c r="NM18" s="260">
        <f t="shared" ref="NM18" si="3344">NH18+NJ18+NL18</f>
        <v>22965</v>
      </c>
      <c r="NN18" s="106"/>
      <c r="NO18" s="104">
        <f t="shared" si="3339"/>
        <v>11332</v>
      </c>
      <c r="NP18" s="104"/>
      <c r="NQ18" s="104">
        <f t="shared" si="3340"/>
        <v>11585</v>
      </c>
      <c r="NR18" s="104"/>
      <c r="NS18" s="105">
        <f t="shared" si="3341"/>
        <v>25</v>
      </c>
      <c r="NT18" s="260">
        <f t="shared" ref="NT18" si="3345">NO18+NQ18+NS18</f>
        <v>22942</v>
      </c>
      <c r="NU18" s="106"/>
      <c r="NV18" s="104">
        <f t="shared" si="3339"/>
        <v>11316</v>
      </c>
      <c r="NW18" s="104"/>
      <c r="NX18" s="104">
        <f t="shared" si="3340"/>
        <v>11573</v>
      </c>
      <c r="NY18" s="104"/>
      <c r="NZ18" s="105">
        <f t="shared" si="3341"/>
        <v>25</v>
      </c>
      <c r="OA18" s="260">
        <f t="shared" ref="OA18" si="3346">NV18+NX18+NZ18</f>
        <v>22914</v>
      </c>
      <c r="OB18" s="106"/>
      <c r="OC18" s="104">
        <f t="shared" si="3339"/>
        <v>11301</v>
      </c>
      <c r="OD18" s="104"/>
      <c r="OE18" s="104">
        <f t="shared" si="3340"/>
        <v>11568</v>
      </c>
      <c r="OF18" s="104"/>
      <c r="OG18" s="105">
        <f t="shared" si="3341"/>
        <v>25</v>
      </c>
      <c r="OH18" s="260">
        <f t="shared" ref="OH18" si="3347">OC18+OE18+OG18</f>
        <v>22894</v>
      </c>
      <c r="OI18" s="106"/>
      <c r="OJ18" s="104">
        <f t="shared" si="3339"/>
        <v>11285</v>
      </c>
      <c r="OK18" s="104"/>
      <c r="OL18" s="104">
        <f t="shared" si="3340"/>
        <v>11550</v>
      </c>
      <c r="OM18" s="104"/>
      <c r="ON18" s="105">
        <f t="shared" si="3341"/>
        <v>25</v>
      </c>
      <c r="OO18" s="260">
        <f t="shared" ref="OO18" si="3348">OJ18+OL18+ON18</f>
        <v>22860</v>
      </c>
      <c r="OP18" s="106"/>
      <c r="OQ18" s="104">
        <f t="shared" ref="OQ18" si="3349">OQ15+OQ17</f>
        <v>11272</v>
      </c>
      <c r="OR18" s="104"/>
      <c r="OS18" s="104">
        <f t="shared" ref="OS18" si="3350">OS15+OS17</f>
        <v>11536</v>
      </c>
      <c r="OT18" s="104"/>
      <c r="OU18" s="105">
        <f t="shared" ref="OU18" si="3351">OU15+OU17</f>
        <v>25</v>
      </c>
      <c r="OV18" s="260">
        <f t="shared" ref="OV18" si="3352">OQ18+OS18+OU18</f>
        <v>22833</v>
      </c>
      <c r="OW18" s="106"/>
      <c r="OX18" s="104">
        <f t="shared" ref="OX18" si="3353">OX15+OX17</f>
        <v>11261</v>
      </c>
      <c r="OY18" s="104"/>
      <c r="OZ18" s="104">
        <f t="shared" ref="OZ18" si="3354">OZ15+OZ17</f>
        <v>11523</v>
      </c>
      <c r="PA18" s="104"/>
      <c r="PB18" s="105">
        <f t="shared" ref="PB18" si="3355">PB15+PB17</f>
        <v>25</v>
      </c>
      <c r="PC18" s="260">
        <f t="shared" ref="PC18" si="3356">OX18+OZ18+PB18</f>
        <v>22809</v>
      </c>
      <c r="PD18" s="106"/>
      <c r="PE18" s="104">
        <f t="shared" ref="PE18" si="3357">PE15+PE17</f>
        <v>11243</v>
      </c>
      <c r="PF18" s="104"/>
      <c r="PG18" s="104">
        <f t="shared" ref="PG18" si="3358">PG15+PG17</f>
        <v>11508</v>
      </c>
      <c r="PH18" s="104"/>
      <c r="PI18" s="105">
        <f t="shared" ref="PI18" si="3359">PI15+PI17</f>
        <v>25</v>
      </c>
      <c r="PJ18" s="260">
        <f t="shared" ref="PJ18" si="3360">PE18+PG18+PI18</f>
        <v>22776</v>
      </c>
      <c r="PK18" s="106"/>
      <c r="PL18" s="104">
        <f t="shared" ref="PL18" si="3361">PL15+PL17</f>
        <v>11230</v>
      </c>
      <c r="PM18" s="104"/>
      <c r="PN18" s="104">
        <f t="shared" ref="PN18" si="3362">PN15+PN17</f>
        <v>11497</v>
      </c>
      <c r="PO18" s="104"/>
      <c r="PP18" s="105">
        <f t="shared" ref="PP18" si="3363">PP15+PP17</f>
        <v>25</v>
      </c>
      <c r="PQ18" s="260">
        <f t="shared" ref="PQ18" si="3364">PL18+PN18+PP18</f>
        <v>22752</v>
      </c>
      <c r="PR18" s="106"/>
      <c r="PS18" s="104">
        <f t="shared" ref="PS18" si="3365">PS15+PS17</f>
        <v>11216</v>
      </c>
      <c r="PT18" s="104"/>
      <c r="PU18" s="104">
        <f t="shared" ref="PU18" si="3366">PU15+PU17</f>
        <v>11487</v>
      </c>
      <c r="PV18" s="104"/>
      <c r="PW18" s="105">
        <f t="shared" ref="PW18" si="3367">PW15+PW17</f>
        <v>25</v>
      </c>
      <c r="PX18" s="260">
        <f t="shared" ref="PX18" si="3368">PS18+PU18+PW18</f>
        <v>22728</v>
      </c>
      <c r="PY18" s="106"/>
      <c r="PZ18" s="104">
        <f t="shared" ref="PZ18" si="3369">PZ15+PZ17</f>
        <v>11199</v>
      </c>
      <c r="QA18" s="104"/>
      <c r="QB18" s="104">
        <f t="shared" ref="QB18" si="3370">QB15+QB17</f>
        <v>11473</v>
      </c>
      <c r="QC18" s="104"/>
      <c r="QD18" s="105">
        <f t="shared" ref="QD18" si="3371">QD15+QD17</f>
        <v>25</v>
      </c>
      <c r="QE18" s="260">
        <f t="shared" ref="QE18" si="3372">PZ18+QB18+QD18</f>
        <v>22697</v>
      </c>
      <c r="QF18" s="106"/>
      <c r="QG18" s="104">
        <f t="shared" ref="QG18" si="3373">QG15+QG17</f>
        <v>11182</v>
      </c>
      <c r="QH18" s="104"/>
      <c r="QI18" s="104">
        <f t="shared" ref="QI18" si="3374">QI15+QI17</f>
        <v>11464</v>
      </c>
      <c r="QJ18" s="104"/>
      <c r="QK18" s="105">
        <f t="shared" ref="QK18" si="3375">QK15+QK17</f>
        <v>25</v>
      </c>
      <c r="QL18" s="260">
        <f t="shared" ref="QL18" si="3376">QG18+QI18+QK18</f>
        <v>22671</v>
      </c>
      <c r="QM18" s="106"/>
      <c r="QN18" s="104">
        <f t="shared" ref="QN18" si="3377">QN15+QN17</f>
        <v>11172</v>
      </c>
      <c r="QO18" s="104"/>
      <c r="QP18" s="104">
        <f t="shared" ref="QP18" si="3378">QP15+QP17</f>
        <v>11449</v>
      </c>
      <c r="QQ18" s="104"/>
      <c r="QR18" s="105">
        <f t="shared" ref="QR18" si="3379">QR15+QR17</f>
        <v>25</v>
      </c>
      <c r="QS18" s="260">
        <f t="shared" ref="QS18" si="3380">QN18+QP18+QR18</f>
        <v>22646</v>
      </c>
      <c r="QT18" s="106"/>
      <c r="QU18" s="104">
        <f t="shared" ref="QU18" si="3381">QU15+QU17</f>
        <v>11159</v>
      </c>
      <c r="QV18" s="104"/>
      <c r="QW18" s="104">
        <f t="shared" ref="QW18" si="3382">QW15+QW17</f>
        <v>11435</v>
      </c>
      <c r="QX18" s="104"/>
      <c r="QY18" s="105">
        <f t="shared" ref="QY18" si="3383">QY15+QY17</f>
        <v>25</v>
      </c>
      <c r="QZ18" s="260">
        <f t="shared" ref="QZ18" si="3384">QU18+QW18+QY18</f>
        <v>22619</v>
      </c>
      <c r="RA18" s="106"/>
      <c r="RB18" s="104">
        <f t="shared" ref="RB18" si="3385">RB15+RB17</f>
        <v>11145</v>
      </c>
      <c r="RC18" s="104"/>
      <c r="RD18" s="104">
        <f t="shared" ref="RD18" si="3386">RD15+RD17</f>
        <v>11424</v>
      </c>
      <c r="RE18" s="104"/>
      <c r="RF18" s="105">
        <f t="shared" ref="RF18" si="3387">RF15+RF17</f>
        <v>25</v>
      </c>
      <c r="RG18" s="260">
        <f t="shared" ref="RG18" si="3388">RB18+RD18+RF18</f>
        <v>22594</v>
      </c>
      <c r="RH18" s="106"/>
      <c r="RI18" s="104">
        <f t="shared" ref="RI18" si="3389">RI15+RI17</f>
        <v>11134</v>
      </c>
      <c r="RJ18" s="104"/>
      <c r="RK18" s="104">
        <f t="shared" ref="RK18" si="3390">RK15+RK17</f>
        <v>11415</v>
      </c>
      <c r="RL18" s="104"/>
      <c r="RM18" s="105">
        <f t="shared" ref="RM18" si="3391">RM15+RM17</f>
        <v>25</v>
      </c>
      <c r="RN18" s="260">
        <f t="shared" ref="RN18" si="3392">RI18+RK18+RM18</f>
        <v>22574</v>
      </c>
      <c r="RO18" s="106"/>
      <c r="RP18" s="104">
        <f t="shared" ref="RP18" si="3393">RP15+RP17</f>
        <v>11119</v>
      </c>
      <c r="RQ18" s="104"/>
      <c r="RR18" s="104">
        <f t="shared" ref="RR18" si="3394">RR15+RR17</f>
        <v>11406</v>
      </c>
      <c r="RS18" s="104"/>
      <c r="RT18" s="105">
        <f t="shared" ref="RT18" si="3395">RT15+RT17</f>
        <v>25</v>
      </c>
      <c r="RU18" s="260">
        <f t="shared" ref="RU18" si="3396">RP18+RR18+RT18</f>
        <v>22550</v>
      </c>
      <c r="RV18" s="106"/>
      <c r="RW18" s="104">
        <f t="shared" ref="RW18" si="3397">RW15+RW17</f>
        <v>11105</v>
      </c>
      <c r="RX18" s="104"/>
      <c r="RY18" s="104">
        <f t="shared" ref="RY18" si="3398">RY15+RY17</f>
        <v>11400</v>
      </c>
      <c r="RZ18" s="104"/>
      <c r="SA18" s="105">
        <f t="shared" ref="SA18" si="3399">SA15+SA17</f>
        <v>25</v>
      </c>
      <c r="SB18" s="260">
        <f t="shared" ref="SB18" si="3400">RW18+RY18+SA18</f>
        <v>22530</v>
      </c>
      <c r="SC18" s="106"/>
      <c r="SD18" s="104">
        <f t="shared" ref="SD18" si="3401">SD15+SD17</f>
        <v>11090</v>
      </c>
      <c r="SE18" s="104"/>
      <c r="SF18" s="104">
        <f t="shared" ref="SF18" si="3402">SF15+SF17</f>
        <v>11389</v>
      </c>
      <c r="SG18" s="104"/>
      <c r="SH18" s="105">
        <f t="shared" ref="SH18" si="3403">SH15+SH17</f>
        <v>25</v>
      </c>
      <c r="SI18" s="260">
        <f t="shared" ref="SI18" si="3404">SD18+SF18+SH18</f>
        <v>22504</v>
      </c>
      <c r="SJ18" s="106"/>
      <c r="SK18" s="104">
        <f t="shared" ref="SK18" si="3405">SK15+SK17</f>
        <v>11074</v>
      </c>
      <c r="SL18" s="104"/>
      <c r="SM18" s="104">
        <f t="shared" ref="SM18" si="3406">SM15+SM17</f>
        <v>11381</v>
      </c>
      <c r="SN18" s="104"/>
      <c r="SO18" s="105">
        <f t="shared" ref="SO18" si="3407">SO15+SO17</f>
        <v>25</v>
      </c>
      <c r="SP18" s="260">
        <f t="shared" ref="SP18" si="3408">SK18+SM18+SO18</f>
        <v>22480</v>
      </c>
      <c r="SQ18" s="106"/>
      <c r="SR18" s="104">
        <f t="shared" ref="SR18" si="3409">SR15+SR17</f>
        <v>11065</v>
      </c>
      <c r="SS18" s="104"/>
      <c r="ST18" s="104">
        <f t="shared" ref="ST18" si="3410">ST15+ST17</f>
        <v>11367</v>
      </c>
      <c r="SU18" s="104"/>
      <c r="SV18" s="105">
        <f t="shared" ref="SV18" si="3411">SV15+SV17</f>
        <v>25</v>
      </c>
      <c r="SW18" s="260">
        <f t="shared" ref="SW18" si="3412">SR18+ST18+SV18</f>
        <v>22457</v>
      </c>
      <c r="SX18" s="106"/>
      <c r="SY18" s="104">
        <f t="shared" ref="SY18" si="3413">SY15+SY17</f>
        <v>11046</v>
      </c>
      <c r="SZ18" s="104"/>
      <c r="TA18" s="104">
        <f t="shared" ref="TA18" si="3414">TA15+TA17</f>
        <v>11350</v>
      </c>
      <c r="TB18" s="104"/>
      <c r="TC18" s="105">
        <f t="shared" ref="TC18" si="3415">TC15+TC17</f>
        <v>25</v>
      </c>
      <c r="TD18" s="260">
        <f t="shared" ref="TD18" si="3416">SY18+TA18+TC18</f>
        <v>22421</v>
      </c>
      <c r="TE18" s="106"/>
      <c r="TF18" s="104">
        <f t="shared" ref="TF18" si="3417">TF15+TF17</f>
        <v>11031</v>
      </c>
      <c r="TG18" s="104"/>
      <c r="TH18" s="104">
        <f t="shared" ref="TH18" si="3418">TH15+TH17</f>
        <v>11346</v>
      </c>
      <c r="TI18" s="104"/>
      <c r="TJ18" s="105">
        <f t="shared" ref="TJ18" si="3419">TJ15+TJ17</f>
        <v>25</v>
      </c>
      <c r="TK18" s="260">
        <f t="shared" ref="TK18" si="3420">TF18+TH18+TJ18</f>
        <v>22402</v>
      </c>
      <c r="TL18" s="106"/>
      <c r="TM18" s="104">
        <f t="shared" ref="TM18" si="3421">TM15+TM17</f>
        <v>11016</v>
      </c>
      <c r="TN18" s="104"/>
      <c r="TO18" s="104">
        <f t="shared" ref="TO18" si="3422">TO15+TO17</f>
        <v>11336</v>
      </c>
      <c r="TP18" s="104"/>
      <c r="TQ18" s="105">
        <f t="shared" ref="TQ18" si="3423">TQ15+TQ17</f>
        <v>25</v>
      </c>
      <c r="TR18" s="260">
        <f t="shared" ref="TR18" si="3424">TM18+TO18+TQ18</f>
        <v>22377</v>
      </c>
      <c r="TS18" s="106"/>
      <c r="TT18" s="104">
        <f t="shared" ref="TT18" si="3425">TT15+TT17</f>
        <v>10998</v>
      </c>
      <c r="TU18" s="104"/>
      <c r="TV18" s="104">
        <f t="shared" ref="TV18" si="3426">TV15+TV17</f>
        <v>11321</v>
      </c>
      <c r="TW18" s="104"/>
      <c r="TX18" s="105">
        <f t="shared" ref="TX18" si="3427">TX15+TX17</f>
        <v>25</v>
      </c>
      <c r="TY18" s="260">
        <f t="shared" ref="TY18" si="3428">TT18+TV18+TX18</f>
        <v>22344</v>
      </c>
      <c r="TZ18" s="106"/>
      <c r="UA18" s="104">
        <f t="shared" ref="UA18" si="3429">UA15+UA17</f>
        <v>10989</v>
      </c>
      <c r="UB18" s="104"/>
      <c r="UC18" s="104">
        <f t="shared" ref="UC18" si="3430">UC15+UC17</f>
        <v>11314</v>
      </c>
      <c r="UD18" s="104"/>
      <c r="UE18" s="105">
        <f t="shared" ref="UE18" si="3431">UE15+UE17</f>
        <v>25</v>
      </c>
      <c r="UF18" s="260">
        <f t="shared" ref="UF18" si="3432">UA18+UC18+UE18</f>
        <v>22328</v>
      </c>
      <c r="UG18" s="106"/>
      <c r="UH18" s="104">
        <f>UH15+UH17</f>
        <v>10975</v>
      </c>
      <c r="UI18" s="104"/>
      <c r="UJ18" s="104">
        <f>UJ15+UJ17</f>
        <v>11302</v>
      </c>
      <c r="UK18" s="104"/>
      <c r="UL18" s="105">
        <f>UL15+UL17</f>
        <v>25</v>
      </c>
      <c r="UM18" s="260">
        <f>UH18+UJ18+UL18</f>
        <v>22302</v>
      </c>
      <c r="UN18" s="106"/>
      <c r="UO18" s="104">
        <f>UO15+UO17</f>
        <v>10961</v>
      </c>
      <c r="UP18" s="104"/>
      <c r="UQ18" s="104">
        <f>UQ15+UQ17</f>
        <v>11291</v>
      </c>
      <c r="UR18" s="104"/>
      <c r="US18" s="105">
        <f>US15+US17</f>
        <v>25</v>
      </c>
      <c r="UT18" s="260">
        <f>UO18+UQ18+US18</f>
        <v>22277</v>
      </c>
      <c r="UU18" s="106"/>
      <c r="UV18" s="104">
        <f t="shared" ref="UV18" si="3433">UV15+UV17</f>
        <v>10944</v>
      </c>
      <c r="UW18" s="104"/>
      <c r="UX18" s="104">
        <f t="shared" ref="UX18" si="3434">UX15+UX17</f>
        <v>11279</v>
      </c>
      <c r="UY18" s="104"/>
      <c r="UZ18" s="105">
        <f t="shared" ref="UZ18" si="3435">UZ15+UZ17</f>
        <v>25</v>
      </c>
      <c r="VA18" s="260">
        <f t="shared" ref="VA18" si="3436">UV18+UX18+UZ18</f>
        <v>22248</v>
      </c>
      <c r="VB18" s="106"/>
      <c r="VC18" s="104">
        <f>VC15+VC17</f>
        <v>10928</v>
      </c>
      <c r="VD18" s="104"/>
      <c r="VE18" s="104">
        <f>VE15+VE17</f>
        <v>11265</v>
      </c>
      <c r="VF18" s="104"/>
      <c r="VG18" s="105">
        <f>VG15+VG17</f>
        <v>25</v>
      </c>
      <c r="VH18" s="260">
        <f>VC18+VE18+VG18</f>
        <v>22218</v>
      </c>
      <c r="VI18" s="106"/>
      <c r="VJ18" s="104">
        <f t="shared" ref="VJ18" si="3437">VJ15+VJ17</f>
        <v>10910</v>
      </c>
      <c r="VK18" s="104"/>
      <c r="VL18" s="104">
        <f t="shared" ref="VL18" si="3438">VL15+VL17</f>
        <v>11254</v>
      </c>
      <c r="VM18" s="104"/>
      <c r="VN18" s="105">
        <f t="shared" ref="VN18" si="3439">VN15+VN17</f>
        <v>25</v>
      </c>
      <c r="VO18" s="260">
        <f t="shared" ref="VO18" si="3440">VJ18+VL18+VN18</f>
        <v>22189</v>
      </c>
      <c r="VP18" s="106"/>
      <c r="VQ18" s="104">
        <f t="shared" ref="VQ18" si="3441">VQ15+VQ17</f>
        <v>10895</v>
      </c>
      <c r="VR18" s="104"/>
      <c r="VS18" s="104">
        <f t="shared" ref="VS18" si="3442">VS15+VS17</f>
        <v>11247</v>
      </c>
      <c r="VT18" s="104"/>
      <c r="VU18" s="105">
        <f t="shared" ref="VU18" si="3443">VU15+VU17</f>
        <v>25</v>
      </c>
      <c r="VV18" s="260">
        <f t="shared" ref="VV18" si="3444">VQ18+VS18+VU18</f>
        <v>22167</v>
      </c>
      <c r="VW18" s="106"/>
      <c r="VX18" s="104">
        <f t="shared" ref="VX18" si="3445">VX15+VX17</f>
        <v>10881</v>
      </c>
      <c r="VY18" s="104"/>
      <c r="VZ18" s="104">
        <f t="shared" ref="VZ18" si="3446">VZ15+VZ17</f>
        <v>11233</v>
      </c>
      <c r="WA18" s="104"/>
      <c r="WB18" s="105">
        <f t="shared" ref="WB18" si="3447">WB15+WB17</f>
        <v>25</v>
      </c>
      <c r="WC18" s="260">
        <f t="shared" ref="WC18" si="3448">VX18+VZ18+WB18</f>
        <v>22139</v>
      </c>
      <c r="WD18" s="106"/>
      <c r="WE18" s="104">
        <f t="shared" ref="WE18" si="3449">WE15+WE17</f>
        <v>10869</v>
      </c>
      <c r="WF18" s="104"/>
      <c r="WG18" s="104">
        <f t="shared" ref="WG18" si="3450">WG15+WG17</f>
        <v>11223</v>
      </c>
      <c r="WH18" s="104"/>
      <c r="WI18" s="105">
        <f t="shared" ref="WI18" si="3451">WI15+WI17</f>
        <v>25</v>
      </c>
      <c r="WJ18" s="260">
        <f t="shared" ref="WJ18" si="3452">WE18+WG18+WI18</f>
        <v>22117</v>
      </c>
      <c r="WK18" s="106"/>
      <c r="WL18" s="104">
        <f t="shared" ref="WL18" si="3453">WL15+WL17</f>
        <v>10856</v>
      </c>
      <c r="WM18" s="104"/>
      <c r="WN18" s="104">
        <f t="shared" ref="WN18" si="3454">WN15+WN17</f>
        <v>11211</v>
      </c>
      <c r="WO18" s="104"/>
      <c r="WP18" s="105">
        <f t="shared" ref="WP18" si="3455">WP15+WP17</f>
        <v>25</v>
      </c>
      <c r="WQ18" s="260">
        <f t="shared" ref="WQ18" si="3456">WL18+WN18+WP18</f>
        <v>22092</v>
      </c>
      <c r="WR18" s="106"/>
      <c r="WS18" s="104">
        <f t="shared" ref="WS18" si="3457">WS15+WS17</f>
        <v>10845</v>
      </c>
      <c r="WT18" s="104"/>
      <c r="WU18" s="104">
        <f t="shared" ref="WU18" si="3458">WU15+WU17</f>
        <v>11202</v>
      </c>
      <c r="WV18" s="104"/>
      <c r="WW18" s="105">
        <f t="shared" ref="WW18" si="3459">WW15+WW17</f>
        <v>25</v>
      </c>
      <c r="WX18" s="260">
        <f t="shared" ref="WX18" si="3460">WS18+WU18+WW18</f>
        <v>22072</v>
      </c>
      <c r="WY18" s="106"/>
      <c r="WZ18" s="104">
        <f t="shared" ref="WZ18" si="3461">WZ15+WZ17</f>
        <v>10833</v>
      </c>
      <c r="XA18" s="104"/>
      <c r="XB18" s="104">
        <f t="shared" ref="XB18" si="3462">XB15+XB17</f>
        <v>11188</v>
      </c>
      <c r="XC18" s="104"/>
      <c r="XD18" s="105">
        <f t="shared" ref="XD18" si="3463">XD15+XD17</f>
        <v>25</v>
      </c>
      <c r="XE18" s="260">
        <f t="shared" ref="XE18" si="3464">WZ18+XB18+XD18</f>
        <v>22046</v>
      </c>
      <c r="XF18" s="106"/>
      <c r="XG18" s="104">
        <f t="shared" ref="XG18" si="3465">XG15+XG17</f>
        <v>10822</v>
      </c>
      <c r="XH18" s="104"/>
      <c r="XI18" s="104">
        <f t="shared" ref="XI18" si="3466">XI15+XI17</f>
        <v>11178</v>
      </c>
      <c r="XJ18" s="104"/>
      <c r="XK18" s="105">
        <f t="shared" ref="XK18" si="3467">XK15+XK17</f>
        <v>25</v>
      </c>
      <c r="XL18" s="260">
        <f t="shared" ref="XL18" si="3468">XG18+XI18+XK18</f>
        <v>22025</v>
      </c>
      <c r="XM18" s="106"/>
      <c r="XN18" s="104">
        <f t="shared" ref="XN18" si="3469">XN15+XN17</f>
        <v>10810</v>
      </c>
      <c r="XO18" s="104"/>
      <c r="XP18" s="104">
        <f t="shared" ref="XP18" si="3470">XP15+XP17</f>
        <v>11162</v>
      </c>
      <c r="XQ18" s="104"/>
      <c r="XR18" s="105">
        <f t="shared" ref="XR18" si="3471">XR15+XR17</f>
        <v>25</v>
      </c>
      <c r="XS18" s="260">
        <f t="shared" ref="XS18" si="3472">XN18+XP18+XR18</f>
        <v>21997</v>
      </c>
      <c r="XT18" s="106"/>
      <c r="XU18" s="104">
        <f t="shared" ref="XU18" si="3473">XU15+XU17</f>
        <v>10790</v>
      </c>
      <c r="XV18" s="104"/>
      <c r="XW18" s="104">
        <f t="shared" ref="XW18" si="3474">XW15+XW17</f>
        <v>11149</v>
      </c>
      <c r="XX18" s="104"/>
      <c r="XY18" s="105">
        <f t="shared" ref="XY18" si="3475">XY15+XY17</f>
        <v>25</v>
      </c>
      <c r="XZ18" s="260">
        <f t="shared" ref="XZ18" si="3476">XU18+XW18+XY18</f>
        <v>21964</v>
      </c>
      <c r="YA18" s="106"/>
      <c r="YB18" s="104">
        <f>YB15+YB17</f>
        <v>10769</v>
      </c>
      <c r="YC18" s="104"/>
      <c r="YD18" s="104">
        <f>YD15+YD17</f>
        <v>11142</v>
      </c>
      <c r="YE18" s="104"/>
      <c r="YF18" s="105">
        <f>YF15+YF17</f>
        <v>25</v>
      </c>
      <c r="YG18" s="260">
        <f>YB18+YD18+YF18</f>
        <v>21936</v>
      </c>
      <c r="YH18" s="106"/>
      <c r="YI18" s="104">
        <f t="shared" ref="YI18" si="3477">YI15+YI17</f>
        <v>10753</v>
      </c>
      <c r="YJ18" s="104"/>
      <c r="YK18" s="104">
        <f t="shared" ref="YK18" si="3478">YK15+YK17</f>
        <v>11119</v>
      </c>
      <c r="YL18" s="104"/>
      <c r="YM18" s="105">
        <f t="shared" ref="YM18" si="3479">YM15+YM17</f>
        <v>25</v>
      </c>
      <c r="YN18" s="260">
        <f t="shared" ref="YN18" si="3480">YI18+YK18+YM18</f>
        <v>21897</v>
      </c>
      <c r="YO18" s="106"/>
      <c r="YP18" s="104">
        <f t="shared" ref="YP18" si="3481">YP15+YP17</f>
        <v>10733</v>
      </c>
      <c r="YQ18" s="104"/>
      <c r="YR18" s="104">
        <f t="shared" ref="YR18" si="3482">YR15+YR17</f>
        <v>11102</v>
      </c>
      <c r="YS18" s="104"/>
      <c r="YT18" s="105">
        <f t="shared" ref="YT18" si="3483">YT15+YT17</f>
        <v>25</v>
      </c>
      <c r="YU18" s="260">
        <f t="shared" ref="YU18" si="3484">YP18+YR18+YT18</f>
        <v>21860</v>
      </c>
      <c r="YV18" s="106"/>
      <c r="YW18" s="104">
        <f t="shared" ref="YW18" si="3485">YW15+YW17</f>
        <v>10705</v>
      </c>
      <c r="YX18" s="104"/>
      <c r="YY18" s="104">
        <f t="shared" ref="YY18" si="3486">YY15+YY17</f>
        <v>11078</v>
      </c>
      <c r="YZ18" s="104"/>
      <c r="ZA18" s="105">
        <f t="shared" ref="ZA18" si="3487">ZA15+ZA17</f>
        <v>25</v>
      </c>
      <c r="ZB18" s="260">
        <f t="shared" ref="ZB18" si="3488">YW18+YY18+ZA18</f>
        <v>21808</v>
      </c>
      <c r="ZC18" s="106"/>
      <c r="ZD18" s="104">
        <f t="shared" ref="ZD18" si="3489">ZD15+ZD17</f>
        <v>10686</v>
      </c>
      <c r="ZE18" s="104"/>
      <c r="ZF18" s="104">
        <f t="shared" ref="ZF18" si="3490">ZF15+ZF17</f>
        <v>11066</v>
      </c>
      <c r="ZG18" s="104"/>
      <c r="ZH18" s="105">
        <f t="shared" ref="ZH18" si="3491">ZH15+ZH17</f>
        <v>25</v>
      </c>
      <c r="ZI18" s="260">
        <f t="shared" ref="ZI18" si="3492">ZD18+ZF18+ZH18</f>
        <v>21777</v>
      </c>
      <c r="ZJ18" s="106"/>
      <c r="ZK18" s="104">
        <f t="shared" ref="ZK18" si="3493">ZK15+ZK17</f>
        <v>10664</v>
      </c>
      <c r="ZL18" s="104"/>
      <c r="ZM18" s="104">
        <f t="shared" ref="ZM18" si="3494">ZM15+ZM17</f>
        <v>11045</v>
      </c>
      <c r="ZN18" s="104"/>
      <c r="ZO18" s="105">
        <f t="shared" ref="ZO18" si="3495">ZO15+ZO17</f>
        <v>25</v>
      </c>
      <c r="ZP18" s="260">
        <f t="shared" ref="ZP18" si="3496">ZK18+ZM18+ZO18</f>
        <v>21734</v>
      </c>
      <c r="ZQ18" s="106"/>
      <c r="ZR18" s="104">
        <f t="shared" ref="ZR18" si="3497">ZR15+ZR17</f>
        <v>10651</v>
      </c>
      <c r="ZS18" s="104"/>
      <c r="ZT18" s="104">
        <f t="shared" ref="ZT18" si="3498">ZT15+ZT17</f>
        <v>11023</v>
      </c>
      <c r="ZU18" s="104"/>
      <c r="ZV18" s="105">
        <f t="shared" ref="ZV18" si="3499">ZV15+ZV17</f>
        <v>25</v>
      </c>
      <c r="ZW18" s="260">
        <f t="shared" ref="ZW18" si="3500">ZR18+ZT18+ZV18</f>
        <v>21699</v>
      </c>
      <c r="ZX18" s="106"/>
      <c r="ZY18" s="104">
        <f>ZY15+ZY17</f>
        <v>10629</v>
      </c>
      <c r="ZZ18" s="104"/>
      <c r="AAA18" s="104">
        <f>AAA15+AAA17</f>
        <v>11003</v>
      </c>
      <c r="AAB18" s="104"/>
      <c r="AAC18" s="105">
        <f>AAC15+AAC17</f>
        <v>25</v>
      </c>
      <c r="AAD18" s="260">
        <f>ZY18+AAA18+AAC18</f>
        <v>21657</v>
      </c>
      <c r="AAE18" s="106"/>
      <c r="AAF18" s="104">
        <f>AAF15+AAF17</f>
        <v>10611</v>
      </c>
      <c r="AAG18" s="104"/>
      <c r="AAH18" s="104">
        <f>AAH15+AAH17</f>
        <v>10980</v>
      </c>
      <c r="AAI18" s="104"/>
      <c r="AAJ18" s="105">
        <f>AAJ15+AAJ17</f>
        <v>25</v>
      </c>
      <c r="AAK18" s="260">
        <f>AAF18+AAH18+AAJ18</f>
        <v>21616</v>
      </c>
      <c r="AAL18" s="106"/>
      <c r="AAM18" s="104">
        <f t="shared" ref="AAM18" si="3501">AAM15+AAM17</f>
        <v>10592</v>
      </c>
      <c r="AAN18" s="104"/>
      <c r="AAO18" s="104">
        <f t="shared" ref="AAO18" si="3502">AAO15+AAO17</f>
        <v>10962</v>
      </c>
      <c r="AAP18" s="104"/>
      <c r="AAQ18" s="105">
        <f t="shared" ref="AAQ18" si="3503">AAQ15+AAQ17</f>
        <v>25</v>
      </c>
      <c r="AAR18" s="260">
        <f t="shared" ref="AAR18" si="3504">AAM18+AAO18+AAQ18</f>
        <v>21579</v>
      </c>
      <c r="AAS18" s="106"/>
      <c r="AAT18" s="104">
        <f t="shared" ref="AAT18" si="3505">AAT15+AAT17</f>
        <v>10576</v>
      </c>
      <c r="AAU18" s="104"/>
      <c r="AAV18" s="104">
        <f t="shared" ref="AAV18" si="3506">AAV15+AAV17</f>
        <v>10938</v>
      </c>
      <c r="AAW18" s="104"/>
      <c r="AAX18" s="105">
        <f t="shared" ref="AAX18" si="3507">AAX15+AAX17</f>
        <v>25</v>
      </c>
      <c r="AAY18" s="260">
        <f t="shared" ref="AAY18" si="3508">AAT18+AAV18+AAX18</f>
        <v>21539</v>
      </c>
      <c r="AAZ18" s="106"/>
      <c r="ABA18" s="104">
        <f t="shared" ref="ABA18" si="3509">ABA15+ABA17</f>
        <v>10554</v>
      </c>
      <c r="ABB18" s="104"/>
      <c r="ABC18" s="104">
        <f t="shared" ref="ABC18" si="3510">ABC15+ABC17</f>
        <v>10919</v>
      </c>
      <c r="ABD18" s="104"/>
      <c r="ABE18" s="105">
        <f t="shared" ref="ABE18" si="3511">ABE15+ABE17</f>
        <v>25</v>
      </c>
      <c r="ABF18" s="260">
        <f t="shared" ref="ABF18" si="3512">ABA18+ABC18+ABE18</f>
        <v>21498</v>
      </c>
      <c r="ABG18" s="106"/>
      <c r="ABH18" s="104">
        <f t="shared" ref="ABH18" si="3513">ABH15+ABH17</f>
        <v>10516</v>
      </c>
      <c r="ABI18" s="104"/>
      <c r="ABJ18" s="104">
        <f t="shared" ref="ABJ18" si="3514">ABJ15+ABJ17</f>
        <v>10902</v>
      </c>
      <c r="ABK18" s="104"/>
      <c r="ABL18" s="105">
        <f t="shared" ref="ABL18" si="3515">ABL15+ABL17</f>
        <v>25</v>
      </c>
      <c r="ABM18" s="260">
        <f t="shared" ref="ABM18" si="3516">ABH18+ABJ18+ABL18</f>
        <v>21443</v>
      </c>
      <c r="ABN18" s="106"/>
      <c r="ABO18" s="104">
        <f t="shared" ref="ABO18:ABV18" si="3517">ABO15+ABO17</f>
        <v>10500</v>
      </c>
      <c r="ABP18" s="104"/>
      <c r="ABQ18" s="104">
        <f t="shared" ref="ABQ18:ABX18" si="3518">ABQ15+ABQ17</f>
        <v>10884</v>
      </c>
      <c r="ABR18" s="104"/>
      <c r="ABS18" s="105">
        <f t="shared" ref="ABS18:ABZ18" si="3519">ABS15+ABS17</f>
        <v>25</v>
      </c>
      <c r="ABT18" s="260">
        <f t="shared" ref="ABT18" si="3520">ABO18+ABQ18+ABS18</f>
        <v>21409</v>
      </c>
      <c r="ABU18" s="106"/>
      <c r="ABV18" s="104">
        <f t="shared" si="3517"/>
        <v>10480</v>
      </c>
      <c r="ABW18" s="104"/>
      <c r="ABX18" s="104">
        <f t="shared" si="3518"/>
        <v>10863</v>
      </c>
      <c r="ABY18" s="104"/>
      <c r="ABZ18" s="105">
        <f t="shared" si="3519"/>
        <v>25</v>
      </c>
      <c r="ACA18" s="260">
        <f t="shared" ref="ACA18" si="3521">ABV18+ABX18+ABZ18</f>
        <v>21368</v>
      </c>
      <c r="ACB18" s="106"/>
      <c r="ACC18" s="104">
        <f>ACC15+ACC17</f>
        <v>10458</v>
      </c>
      <c r="ACD18" s="104"/>
      <c r="ACE18" s="104">
        <f>ACE15+ACE17</f>
        <v>10833</v>
      </c>
      <c r="ACF18" s="104"/>
      <c r="ACG18" s="105">
        <f>ACG15+ACG17</f>
        <v>25</v>
      </c>
      <c r="ACH18" s="260">
        <f>ACC18+ACE18+ACG18</f>
        <v>21316</v>
      </c>
      <c r="ACI18" s="106"/>
      <c r="ACJ18" s="104">
        <f t="shared" ref="ACJ18" si="3522">ACJ15+ACJ17</f>
        <v>10441</v>
      </c>
      <c r="ACK18" s="104"/>
      <c r="ACL18" s="104">
        <f t="shared" ref="ACL18" si="3523">ACL15+ACL17</f>
        <v>10812</v>
      </c>
      <c r="ACM18" s="104"/>
      <c r="ACN18" s="105">
        <f t="shared" ref="ACN18" si="3524">ACN15+ACN17</f>
        <v>25</v>
      </c>
      <c r="ACO18" s="260">
        <f t="shared" ref="ACO18" si="3525">ACJ18+ACL18+ACN18</f>
        <v>21278</v>
      </c>
      <c r="ACP18" s="106"/>
      <c r="ACQ18" s="104">
        <f t="shared" ref="ACQ18" si="3526">ACQ15+ACQ17</f>
        <v>10421</v>
      </c>
      <c r="ACR18" s="104"/>
      <c r="ACS18" s="104">
        <f t="shared" ref="ACS18" si="3527">ACS15+ACS17</f>
        <v>10800</v>
      </c>
      <c r="ACT18" s="104"/>
      <c r="ACU18" s="105">
        <f t="shared" ref="ACU18" si="3528">ACU15+ACU17</f>
        <v>25</v>
      </c>
      <c r="ACV18" s="260">
        <f t="shared" ref="ACV18" si="3529">ACQ18+ACS18+ACU18</f>
        <v>21246</v>
      </c>
      <c r="ACW18" s="106"/>
      <c r="ACX18" s="104">
        <f t="shared" ref="ACX18" si="3530">ACX15+ACX17</f>
        <v>10408</v>
      </c>
      <c r="ACY18" s="104"/>
      <c r="ACZ18" s="104">
        <f t="shared" ref="ACZ18" si="3531">ACZ15+ACZ17</f>
        <v>10784</v>
      </c>
      <c r="ADA18" s="104"/>
      <c r="ADB18" s="105">
        <f t="shared" ref="ADB18" si="3532">ADB15+ADB17</f>
        <v>25</v>
      </c>
      <c r="ADC18" s="260">
        <f t="shared" ref="ADC18" si="3533">ACX18+ACZ18+ADB18</f>
        <v>21217</v>
      </c>
      <c r="ADD18" s="106"/>
      <c r="ADE18" s="104">
        <f t="shared" ref="ADE18" si="3534">ADE15+ADE17</f>
        <v>10387</v>
      </c>
      <c r="ADF18" s="104"/>
      <c r="ADG18" s="104">
        <f t="shared" ref="ADG18" si="3535">ADG15+ADG17</f>
        <v>10762</v>
      </c>
      <c r="ADH18" s="104"/>
      <c r="ADI18" s="105">
        <f t="shared" ref="ADI18" si="3536">ADI15+ADI17</f>
        <v>24</v>
      </c>
      <c r="ADJ18" s="260">
        <f t="shared" ref="ADJ18" si="3537">ADE18+ADG18+ADI18</f>
        <v>21173</v>
      </c>
      <c r="ADK18" s="106"/>
      <c r="ADL18" s="104">
        <f t="shared" ref="ADL18" si="3538">ADL15+ADL17</f>
        <v>10363</v>
      </c>
      <c r="ADM18" s="104"/>
      <c r="ADN18" s="104">
        <f t="shared" ref="ADN18" si="3539">ADN15+ADN17</f>
        <v>10731</v>
      </c>
      <c r="ADO18" s="104"/>
      <c r="ADP18" s="105">
        <f t="shared" ref="ADP18" si="3540">ADP15+ADP17</f>
        <v>24</v>
      </c>
      <c r="ADQ18" s="260">
        <f t="shared" ref="ADQ18" si="3541">ADL18+ADN18+ADP18</f>
        <v>21118</v>
      </c>
      <c r="ADR18" s="106"/>
      <c r="ADS18" s="104">
        <f t="shared" ref="ADS18" si="3542">ADS15+ADS17</f>
        <v>10340</v>
      </c>
      <c r="ADT18" s="104"/>
      <c r="ADU18" s="104">
        <f t="shared" ref="ADU18" si="3543">ADU15+ADU17</f>
        <v>10713</v>
      </c>
      <c r="ADV18" s="104"/>
      <c r="ADW18" s="105">
        <f t="shared" ref="ADW18" si="3544">ADW15+ADW17</f>
        <v>24</v>
      </c>
      <c r="ADX18" s="260">
        <f t="shared" ref="ADX18" si="3545">ADS18+ADU18+ADW18</f>
        <v>21077</v>
      </c>
      <c r="ADY18" s="106"/>
      <c r="ADZ18" s="104">
        <f t="shared" ref="ADZ18" si="3546">ADZ15+ADZ17</f>
        <v>10315</v>
      </c>
      <c r="AEA18" s="104"/>
      <c r="AEB18" s="104">
        <f t="shared" ref="AEB18" si="3547">AEB15+AEB17</f>
        <v>10686</v>
      </c>
      <c r="AEC18" s="104"/>
      <c r="AED18" s="105">
        <f t="shared" ref="AED18" si="3548">AED15+AED17</f>
        <v>24</v>
      </c>
      <c r="AEE18" s="260">
        <f t="shared" ref="AEE18" si="3549">ADZ18+AEB18+AED18</f>
        <v>21025</v>
      </c>
      <c r="AEF18" s="106"/>
      <c r="AEG18" s="104">
        <f t="shared" ref="AEG18" si="3550">AEG15+AEG17</f>
        <v>10296</v>
      </c>
      <c r="AEH18" s="104"/>
      <c r="AEI18" s="104">
        <f t="shared" ref="AEI18" si="3551">AEI15+AEI17</f>
        <v>10661</v>
      </c>
      <c r="AEJ18" s="104"/>
      <c r="AEK18" s="105">
        <f t="shared" ref="AEK18" si="3552">AEK15+AEK17</f>
        <v>24</v>
      </c>
      <c r="AEL18" s="260">
        <f t="shared" ref="AEL18" si="3553">AEG18+AEI18+AEK18</f>
        <v>20981</v>
      </c>
      <c r="AEM18" s="106"/>
      <c r="AEN18" s="104">
        <f t="shared" ref="AEN18" si="3554">AEN15+AEN17</f>
        <v>10276</v>
      </c>
      <c r="AEO18" s="104"/>
      <c r="AEP18" s="104">
        <f t="shared" ref="AEP18" si="3555">AEP15+AEP17</f>
        <v>10642</v>
      </c>
      <c r="AEQ18" s="104"/>
      <c r="AER18" s="105">
        <f t="shared" ref="AER18" si="3556">AER15+AER17</f>
        <v>24</v>
      </c>
      <c r="AES18" s="260">
        <f t="shared" ref="AES18" si="3557">AEN18+AEP18+AER18</f>
        <v>20942</v>
      </c>
      <c r="AET18" s="106"/>
      <c r="AEU18" s="104">
        <f t="shared" ref="AEU18" si="3558">AEU15+AEU17</f>
        <v>10245</v>
      </c>
      <c r="AEV18" s="104"/>
      <c r="AEW18" s="104">
        <f t="shared" ref="AEW18" si="3559">AEW15+AEW17</f>
        <v>10606</v>
      </c>
      <c r="AEX18" s="104"/>
      <c r="AEY18" s="105">
        <f t="shared" ref="AEY18" si="3560">AEY15+AEY17</f>
        <v>24</v>
      </c>
      <c r="AEZ18" s="260">
        <f t="shared" ref="AEZ18" si="3561">AEU18+AEW18+AEY18</f>
        <v>20875</v>
      </c>
      <c r="AFA18" s="106"/>
      <c r="AFB18" s="104">
        <f t="shared" ref="AFB18" si="3562">AFB15+AFB17</f>
        <v>10221</v>
      </c>
      <c r="AFC18" s="104"/>
      <c r="AFD18" s="104">
        <f t="shared" ref="AFD18" si="3563">AFD15+AFD17</f>
        <v>10581</v>
      </c>
      <c r="AFE18" s="104"/>
      <c r="AFF18" s="105">
        <f t="shared" ref="AFF18" si="3564">AFF15+AFF17</f>
        <v>24</v>
      </c>
      <c r="AFG18" s="260">
        <f t="shared" ref="AFG18" si="3565">AFB18+AFD18+AFF18</f>
        <v>20826</v>
      </c>
      <c r="AFH18" s="106"/>
      <c r="AFI18" s="104">
        <f t="shared" ref="AFI18" si="3566">AFI15+AFI17</f>
        <v>10191</v>
      </c>
      <c r="AFJ18" s="104"/>
      <c r="AFK18" s="104">
        <f t="shared" ref="AFK18" si="3567">AFK15+AFK17</f>
        <v>10558</v>
      </c>
      <c r="AFL18" s="104"/>
      <c r="AFM18" s="105">
        <f t="shared" ref="AFM18" si="3568">AFM15+AFM17</f>
        <v>24</v>
      </c>
      <c r="AFN18" s="260">
        <f t="shared" ref="AFN18" si="3569">AFI18+AFK18+AFM18</f>
        <v>20773</v>
      </c>
      <c r="AFO18" s="106"/>
      <c r="AFP18" s="104">
        <f t="shared" ref="AFP18" si="3570">AFP15+AFP17</f>
        <v>10176</v>
      </c>
      <c r="AFQ18" s="104"/>
      <c r="AFR18" s="104">
        <f t="shared" ref="AFR18" si="3571">AFR15+AFR17</f>
        <v>10524</v>
      </c>
      <c r="AFS18" s="104"/>
      <c r="AFT18" s="105">
        <f t="shared" ref="AFT18" si="3572">AFT15+AFT17</f>
        <v>24</v>
      </c>
      <c r="AFU18" s="260">
        <f t="shared" ref="AFU18" si="3573">AFP18+AFR18+AFT18</f>
        <v>20724</v>
      </c>
      <c r="AFV18" s="106"/>
      <c r="AFW18" s="104">
        <f t="shared" ref="AFW18" si="3574">AFW15+AFW17</f>
        <v>10142</v>
      </c>
      <c r="AFX18" s="104"/>
      <c r="AFY18" s="104">
        <f t="shared" ref="AFY18" si="3575">AFY15+AFY17</f>
        <v>10497</v>
      </c>
      <c r="AFZ18" s="104"/>
      <c r="AGA18" s="105">
        <f t="shared" ref="AGA18" si="3576">AGA15+AGA17</f>
        <v>24</v>
      </c>
      <c r="AGB18" s="260">
        <f t="shared" ref="AGB18" si="3577">AFW18+AFY18+AGA18</f>
        <v>20663</v>
      </c>
      <c r="AGC18" s="106"/>
      <c r="AGD18" s="104">
        <f t="shared" ref="AGD18" si="3578">AGD15+AGD17</f>
        <v>10111</v>
      </c>
      <c r="AGE18" s="104"/>
      <c r="AGF18" s="104">
        <f t="shared" ref="AGF18" si="3579">AGF15+AGF17</f>
        <v>10470</v>
      </c>
      <c r="AGG18" s="104"/>
      <c r="AGH18" s="105">
        <f t="shared" ref="AGH18" si="3580">AGH15+AGH17</f>
        <v>24</v>
      </c>
      <c r="AGI18" s="260">
        <f t="shared" ref="AGI18" si="3581">AGD18+AGF18+AGH18</f>
        <v>20605</v>
      </c>
      <c r="AGJ18" s="106"/>
      <c r="AGK18" s="104">
        <f t="shared" ref="AGK18" si="3582">AGK15+AGK17</f>
        <v>10093</v>
      </c>
      <c r="AGL18" s="104"/>
      <c r="AGM18" s="104">
        <f t="shared" ref="AGM18" si="3583">AGM15+AGM17</f>
        <v>10444</v>
      </c>
      <c r="AGN18" s="104"/>
      <c r="AGO18" s="105">
        <f t="shared" ref="AGO18" si="3584">AGO15+AGO17</f>
        <v>24</v>
      </c>
      <c r="AGP18" s="260">
        <f t="shared" ref="AGP18" si="3585">AGK18+AGM18+AGO18</f>
        <v>20561</v>
      </c>
      <c r="AGQ18" s="106"/>
      <c r="AGR18" s="104">
        <f t="shared" ref="AGR18" si="3586">AGR15+AGR17</f>
        <v>10067</v>
      </c>
      <c r="AGS18" s="104"/>
      <c r="AGT18" s="104">
        <f t="shared" ref="AGT18" si="3587">AGT15+AGT17</f>
        <v>10424</v>
      </c>
      <c r="AGU18" s="104"/>
      <c r="AGV18" s="105">
        <f t="shared" ref="AGV18" si="3588">AGV15+AGV17</f>
        <v>24</v>
      </c>
      <c r="AGW18" s="260">
        <f t="shared" ref="AGW18" si="3589">AGR18+AGT18+AGV18</f>
        <v>20515</v>
      </c>
      <c r="AGX18" s="106"/>
      <c r="AGY18" s="104">
        <f t="shared" ref="AGY18" si="3590">AGY15+AGY17</f>
        <v>10046</v>
      </c>
      <c r="AGZ18" s="104"/>
      <c r="AHA18" s="104">
        <f t="shared" ref="AHA18" si="3591">AHA15+AHA17</f>
        <v>10397</v>
      </c>
      <c r="AHB18" s="104"/>
      <c r="AHC18" s="105">
        <f t="shared" ref="AHC18" si="3592">AHC15+AHC17</f>
        <v>24</v>
      </c>
      <c r="AHD18" s="260">
        <f t="shared" ref="AHD18" si="3593">AGY18+AHA18+AHC18</f>
        <v>20467</v>
      </c>
      <c r="AHE18" s="106"/>
      <c r="AHF18" s="104">
        <f t="shared" ref="AHF18" si="3594">AHF15+AHF17</f>
        <v>10013</v>
      </c>
      <c r="AHG18" s="104"/>
      <c r="AHH18" s="104">
        <f t="shared" ref="AHH18" si="3595">AHH15+AHH17</f>
        <v>10368</v>
      </c>
      <c r="AHI18" s="104"/>
      <c r="AHJ18" s="105">
        <f t="shared" ref="AHJ18" si="3596">AHJ15+AHJ17</f>
        <v>24</v>
      </c>
      <c r="AHK18" s="260">
        <f t="shared" ref="AHK18" si="3597">AHF18+AHH18+AHJ18</f>
        <v>20405</v>
      </c>
      <c r="AHL18" s="106"/>
      <c r="AHM18" s="104">
        <f t="shared" ref="AHM18" si="3598">AHM15+AHM17</f>
        <v>9997</v>
      </c>
      <c r="AHN18" s="104"/>
      <c r="AHO18" s="104">
        <f t="shared" ref="AHO18" si="3599">AHO15+AHO17</f>
        <v>10343</v>
      </c>
      <c r="AHP18" s="104"/>
      <c r="AHQ18" s="105">
        <f t="shared" ref="AHQ18" si="3600">AHQ15+AHQ17</f>
        <v>24</v>
      </c>
      <c r="AHR18" s="260">
        <f t="shared" ref="AHR18" si="3601">AHM18+AHO18+AHQ18</f>
        <v>20364</v>
      </c>
      <c r="AHS18" s="106"/>
      <c r="AHT18" s="104">
        <f t="shared" ref="AHT18" si="3602">AHT15+AHT17</f>
        <v>9967</v>
      </c>
      <c r="AHU18" s="104"/>
      <c r="AHV18" s="104">
        <f t="shared" ref="AHV18" si="3603">AHV15+AHV17</f>
        <v>10322</v>
      </c>
      <c r="AHW18" s="104"/>
      <c r="AHX18" s="105">
        <f t="shared" ref="AHX18" si="3604">AHX15+AHX17</f>
        <v>24</v>
      </c>
      <c r="AHY18" s="260">
        <f t="shared" ref="AHY18" si="3605">AHT18+AHV18+AHX18</f>
        <v>20313</v>
      </c>
      <c r="AHZ18" s="106"/>
      <c r="AIA18" s="104">
        <f t="shared" ref="AIA18" si="3606">AIA15+AIA17</f>
        <v>9941</v>
      </c>
      <c r="AIB18" s="104"/>
      <c r="AIC18" s="104">
        <f t="shared" ref="AIC18" si="3607">AIC15+AIC17</f>
        <v>10295</v>
      </c>
      <c r="AID18" s="104"/>
      <c r="AIE18" s="105">
        <f t="shared" ref="AIE18" si="3608">AIE15+AIE17</f>
        <v>24</v>
      </c>
      <c r="AIF18" s="260">
        <f t="shared" ref="AIF18" si="3609">AIA18+AIC18+AIE18</f>
        <v>20260</v>
      </c>
      <c r="AIG18" s="106"/>
      <c r="AIH18" s="104">
        <f t="shared" ref="AIH18" si="3610">AIH15+AIH17</f>
        <v>9912</v>
      </c>
      <c r="AII18" s="104"/>
      <c r="AIJ18" s="104">
        <f t="shared" ref="AIJ18" si="3611">AIJ15+AIJ17</f>
        <v>10268</v>
      </c>
      <c r="AIK18" s="104"/>
      <c r="AIL18" s="105">
        <f t="shared" ref="AIL18" si="3612">AIL15+AIL17</f>
        <v>24</v>
      </c>
      <c r="AIM18" s="260">
        <f t="shared" ref="AIM18" si="3613">AIH18+AIJ18+AIL18</f>
        <v>20204</v>
      </c>
      <c r="AIN18" s="106"/>
      <c r="AIO18" s="104">
        <f t="shared" ref="AIO18" si="3614">AIO15+AIO17</f>
        <v>9883</v>
      </c>
      <c r="AIP18" s="104"/>
      <c r="AIQ18" s="104">
        <f t="shared" ref="AIQ18" si="3615">AIQ15+AIQ17</f>
        <v>10245</v>
      </c>
      <c r="AIR18" s="104"/>
      <c r="AIS18" s="105">
        <f t="shared" ref="AIS18" si="3616">AIS15+AIS17</f>
        <v>24</v>
      </c>
      <c r="AIT18" s="260">
        <f t="shared" ref="AIT18" si="3617">AIO18+AIQ18+AIS18</f>
        <v>20152</v>
      </c>
      <c r="AIU18" s="106"/>
      <c r="AIV18" s="104">
        <f t="shared" ref="AIV18" si="3618">AIV15+AIV17</f>
        <v>9856</v>
      </c>
      <c r="AIW18" s="104"/>
      <c r="AIX18" s="104">
        <f t="shared" ref="AIX18" si="3619">AIX15+AIX17</f>
        <v>10222</v>
      </c>
      <c r="AIY18" s="104"/>
      <c r="AIZ18" s="105">
        <f t="shared" ref="AIZ18" si="3620">AIZ15+AIZ17</f>
        <v>24</v>
      </c>
      <c r="AJA18" s="260">
        <f t="shared" ref="AJA18" si="3621">AIV18+AIX18+AIZ18</f>
        <v>20102</v>
      </c>
      <c r="AJB18" s="106"/>
      <c r="AJC18" s="104">
        <f t="shared" ref="AJC18" si="3622">AJC15+AJC17</f>
        <v>9827</v>
      </c>
      <c r="AJD18" s="104"/>
      <c r="AJE18" s="104">
        <f t="shared" ref="AJE18" si="3623">AJE15+AJE17</f>
        <v>10198</v>
      </c>
      <c r="AJF18" s="104"/>
      <c r="AJG18" s="105">
        <f t="shared" ref="AJG18" si="3624">AJG15+AJG17</f>
        <v>24</v>
      </c>
      <c r="AJH18" s="260">
        <f t="shared" ref="AJH18" si="3625">AJC18+AJE18+AJG18</f>
        <v>20049</v>
      </c>
      <c r="AJI18" s="106"/>
      <c r="AJJ18" s="104">
        <f t="shared" ref="AJJ18" si="3626">AJJ15+AJJ17</f>
        <v>9798</v>
      </c>
      <c r="AJK18" s="104"/>
      <c r="AJL18" s="104">
        <f t="shared" ref="AJL18" si="3627">AJL15+AJL17</f>
        <v>10171</v>
      </c>
      <c r="AJM18" s="104"/>
      <c r="AJN18" s="105">
        <f t="shared" ref="AJN18" si="3628">AJN15+AJN17</f>
        <v>24</v>
      </c>
      <c r="AJO18" s="260">
        <f t="shared" ref="AJO18" si="3629">AJJ18+AJL18+AJN18</f>
        <v>19993</v>
      </c>
      <c r="AJP18" s="106"/>
      <c r="AJQ18" s="104">
        <f t="shared" ref="AJQ18" si="3630">AJQ15+AJQ17</f>
        <v>9761</v>
      </c>
      <c r="AJR18" s="104"/>
      <c r="AJS18" s="104">
        <f t="shared" ref="AJS18" si="3631">AJS15+AJS17</f>
        <v>10145</v>
      </c>
      <c r="AJT18" s="104"/>
      <c r="AJU18" s="105">
        <f t="shared" ref="AJU18" si="3632">AJU15+AJU17</f>
        <v>24</v>
      </c>
      <c r="AJV18" s="260">
        <f t="shared" ref="AJV18" si="3633">AJQ18+AJS18+AJU18</f>
        <v>19930</v>
      </c>
      <c r="AJW18" s="106"/>
      <c r="AJX18" s="104">
        <f t="shared" ref="AJX18" si="3634">AJX15+AJX17</f>
        <v>9724</v>
      </c>
      <c r="AJY18" s="104"/>
      <c r="AJZ18" s="104">
        <f t="shared" ref="AJZ18" si="3635">AJZ15+AJZ17</f>
        <v>10123</v>
      </c>
      <c r="AKA18" s="104"/>
      <c r="AKB18" s="105">
        <f t="shared" ref="AKB18" si="3636">AKB15+AKB17</f>
        <v>24</v>
      </c>
      <c r="AKC18" s="260">
        <f t="shared" ref="AKC18" si="3637">AJX18+AJZ18+AKB18</f>
        <v>19871</v>
      </c>
      <c r="AKD18" s="106"/>
      <c r="AKE18" s="104">
        <f t="shared" ref="AKE18" si="3638">AKE15+AKE17</f>
        <v>9703</v>
      </c>
      <c r="AKF18" s="104"/>
      <c r="AKG18" s="104">
        <f t="shared" ref="AKG18" si="3639">AKG15+AKG17</f>
        <v>10102</v>
      </c>
      <c r="AKH18" s="104"/>
      <c r="AKI18" s="105">
        <f t="shared" ref="AKI18" si="3640">AKI15+AKI17</f>
        <v>24</v>
      </c>
      <c r="AKJ18" s="260">
        <f t="shared" ref="AKJ18" si="3641">AKE18+AKG18+AKI18</f>
        <v>19829</v>
      </c>
      <c r="AKK18" s="106"/>
      <c r="AKL18" s="104">
        <f t="shared" ref="AKL18" si="3642">AKL15+AKL17</f>
        <v>9679</v>
      </c>
      <c r="AKM18" s="104"/>
      <c r="AKN18" s="104">
        <f t="shared" ref="AKN18" si="3643">AKN15+AKN17</f>
        <v>10062</v>
      </c>
      <c r="AKO18" s="104"/>
      <c r="AKP18" s="105">
        <f t="shared" ref="AKP18" si="3644">AKP15+AKP17</f>
        <v>24</v>
      </c>
      <c r="AKQ18" s="260">
        <f t="shared" ref="AKQ18" si="3645">AKL18+AKN18+AKP18</f>
        <v>19765</v>
      </c>
      <c r="AKR18" s="106"/>
      <c r="AKS18" s="104">
        <f t="shared" ref="AKS18" si="3646">AKS15+AKS17</f>
        <v>9657</v>
      </c>
      <c r="AKT18" s="104"/>
      <c r="AKU18" s="104">
        <f t="shared" ref="AKU18" si="3647">AKU15+AKU17</f>
        <v>10034</v>
      </c>
      <c r="AKV18" s="104"/>
      <c r="AKW18" s="105">
        <f t="shared" ref="AKW18" si="3648">AKW15+AKW17</f>
        <v>24</v>
      </c>
      <c r="AKX18" s="260">
        <f t="shared" ref="AKX18" si="3649">AKS18+AKU18+AKW18</f>
        <v>19715</v>
      </c>
      <c r="AKY18" s="106"/>
      <c r="AKZ18" s="104">
        <f t="shared" ref="AKZ18" si="3650">AKZ15+AKZ17</f>
        <v>9603</v>
      </c>
      <c r="ALA18" s="104"/>
      <c r="ALB18" s="104">
        <f t="shared" ref="ALB18" si="3651">ALB15+ALB17</f>
        <v>10001</v>
      </c>
      <c r="ALC18" s="104"/>
      <c r="ALD18" s="105">
        <f t="shared" ref="ALD18" si="3652">ALD15+ALD17</f>
        <v>24</v>
      </c>
      <c r="ALE18" s="260">
        <f t="shared" ref="ALE18" si="3653">AKZ18+ALB18+ALD18</f>
        <v>19628</v>
      </c>
      <c r="ALF18" s="106"/>
      <c r="ALG18" s="104">
        <f t="shared" ref="ALG18" si="3654">ALG15+ALG17</f>
        <v>9577</v>
      </c>
      <c r="ALH18" s="104"/>
      <c r="ALI18" s="104">
        <f t="shared" ref="ALI18" si="3655">ALI15+ALI17</f>
        <v>9953</v>
      </c>
      <c r="ALJ18" s="104"/>
      <c r="ALK18" s="105">
        <f t="shared" ref="ALK18" si="3656">ALK15+ALK17</f>
        <v>24</v>
      </c>
      <c r="ALL18" s="260">
        <f t="shared" ref="ALL18" si="3657">ALG18+ALI18+ALK18</f>
        <v>19554</v>
      </c>
      <c r="ALM18" s="106"/>
      <c r="ALN18" s="104">
        <f t="shared" ref="ALN18" si="3658">ALN15+ALN17</f>
        <v>9536</v>
      </c>
      <c r="ALO18" s="104"/>
      <c r="ALP18" s="104">
        <f t="shared" ref="ALP18" si="3659">ALP15+ALP17</f>
        <v>9917</v>
      </c>
      <c r="ALQ18" s="104"/>
      <c r="ALR18" s="105">
        <f t="shared" ref="ALR18" si="3660">ALR15+ALR17</f>
        <v>24</v>
      </c>
      <c r="ALS18" s="260">
        <f t="shared" ref="ALS18" si="3661">ALN18+ALP18+ALR18</f>
        <v>19477</v>
      </c>
      <c r="ALT18" s="106"/>
      <c r="ALU18" s="104">
        <f>ALU15+ALU17</f>
        <v>9503</v>
      </c>
      <c r="ALV18" s="104"/>
      <c r="ALW18" s="104">
        <f>ALW15+ALW17</f>
        <v>9887</v>
      </c>
      <c r="ALX18" s="104"/>
      <c r="ALY18" s="105">
        <f>ALY15+ALY17</f>
        <v>24</v>
      </c>
      <c r="ALZ18" s="103">
        <f t="shared" si="2970"/>
        <v>19414</v>
      </c>
      <c r="AMA18" s="106"/>
      <c r="AMB18" s="104">
        <f>AMB15+AMB17</f>
        <v>9477</v>
      </c>
      <c r="AMC18" s="104"/>
      <c r="AMD18" s="104">
        <f>AMD15+AMD17</f>
        <v>9852</v>
      </c>
      <c r="AME18" s="104"/>
      <c r="AMF18" s="105">
        <f>AMF15+AMF17</f>
        <v>24</v>
      </c>
      <c r="AMG18" s="103">
        <f t="shared" si="2971"/>
        <v>19353</v>
      </c>
      <c r="AMH18" s="106"/>
      <c r="AMI18" s="104">
        <f>AMI15+AMI17</f>
        <v>9444</v>
      </c>
      <c r="AMJ18" s="104"/>
      <c r="AMK18" s="104">
        <f>AMK15+AMK17</f>
        <v>9821</v>
      </c>
      <c r="AML18" s="104"/>
      <c r="AMM18" s="105">
        <f>AMM15+AMM17</f>
        <v>24</v>
      </c>
      <c r="AMN18" s="103">
        <f t="shared" si="2972"/>
        <v>19289</v>
      </c>
      <c r="AMO18" s="106"/>
      <c r="AMP18" s="104">
        <f>AMP15+AMP17</f>
        <v>9413</v>
      </c>
      <c r="AMQ18" s="104"/>
      <c r="AMR18" s="104">
        <f>AMR15+AMR17</f>
        <v>9785</v>
      </c>
      <c r="AMS18" s="104"/>
      <c r="AMT18" s="105">
        <f>AMT15+AMT17</f>
        <v>24</v>
      </c>
      <c r="AMU18" s="103">
        <f t="shared" si="2973"/>
        <v>19222</v>
      </c>
      <c r="AMV18" s="106"/>
      <c r="AMW18" s="104">
        <f>AMW15+AMW17</f>
        <v>9370</v>
      </c>
      <c r="AMX18" s="104"/>
      <c r="AMY18" s="104">
        <f>AMY15+AMY17</f>
        <v>9747</v>
      </c>
      <c r="AMZ18" s="104"/>
      <c r="ANA18" s="105">
        <f>ANA15+ANA17</f>
        <v>24</v>
      </c>
      <c r="ANB18" s="103">
        <f t="shared" si="2974"/>
        <v>19141</v>
      </c>
      <c r="ANC18" s="106"/>
      <c r="AND18" s="104">
        <f>AND15+AND17</f>
        <v>9329</v>
      </c>
      <c r="ANE18" s="104"/>
      <c r="ANF18" s="104">
        <f>ANF15+ANF17</f>
        <v>9695</v>
      </c>
      <c r="ANG18" s="104"/>
      <c r="ANH18" s="105">
        <f>ANH15+ANH17</f>
        <v>24</v>
      </c>
      <c r="ANI18" s="103">
        <f t="shared" si="2975"/>
        <v>19048</v>
      </c>
      <c r="ANJ18" s="106"/>
      <c r="ANK18" s="104">
        <f>ANK15+ANK17</f>
        <v>9280</v>
      </c>
      <c r="ANL18" s="104"/>
      <c r="ANM18" s="104">
        <f>ANM15+ANM17</f>
        <v>9642</v>
      </c>
      <c r="ANN18" s="104"/>
      <c r="ANO18" s="105">
        <f>ANO15+ANO17</f>
        <v>24</v>
      </c>
      <c r="ANP18" s="103">
        <f t="shared" si="2976"/>
        <v>18946</v>
      </c>
      <c r="ANQ18" s="106"/>
      <c r="ANR18" s="104">
        <f>ANR15+ANR17</f>
        <v>9246</v>
      </c>
      <c r="ANS18" s="104"/>
      <c r="ANT18" s="104">
        <f>ANT15+ANT17</f>
        <v>9606</v>
      </c>
      <c r="ANU18" s="104"/>
      <c r="ANV18" s="105">
        <f>ANV15+ANV17</f>
        <v>24</v>
      </c>
      <c r="ANW18" s="103">
        <f t="shared" si="2977"/>
        <v>18876</v>
      </c>
      <c r="ANX18" s="106"/>
      <c r="ANY18" s="104">
        <f>ANY15+ANY17</f>
        <v>9198</v>
      </c>
      <c r="ANZ18" s="104"/>
      <c r="AOA18" s="104">
        <f>AOA15+AOA17</f>
        <v>9565</v>
      </c>
      <c r="AOB18" s="104"/>
      <c r="AOC18" s="105">
        <f>AOC15+AOC17</f>
        <v>24</v>
      </c>
      <c r="AOD18" s="103">
        <f t="shared" si="2978"/>
        <v>18787</v>
      </c>
      <c r="AOE18" s="106"/>
      <c r="AOF18" s="104">
        <f>AOF15+AOF17</f>
        <v>9151</v>
      </c>
      <c r="AOG18" s="104"/>
      <c r="AOH18" s="104">
        <f>AOH15+AOH17</f>
        <v>9519</v>
      </c>
      <c r="AOI18" s="104"/>
      <c r="AOJ18" s="105">
        <f>AOJ15+AOJ17</f>
        <v>24</v>
      </c>
      <c r="AOK18" s="103">
        <f t="shared" si="2979"/>
        <v>18694</v>
      </c>
      <c r="AOL18" s="106"/>
      <c r="AOM18" s="104">
        <f>AOM15+AOM17</f>
        <v>9112</v>
      </c>
      <c r="AON18" s="104"/>
      <c r="AOO18" s="104">
        <f>AOO15+AOO17</f>
        <v>9474</v>
      </c>
      <c r="AOP18" s="104"/>
      <c r="AOQ18" s="105">
        <f>AOQ15+AOQ17</f>
        <v>24</v>
      </c>
      <c r="AOR18" s="103">
        <f t="shared" si="2980"/>
        <v>18610</v>
      </c>
      <c r="AOS18" s="106"/>
      <c r="AOT18" s="104">
        <f>AOT15+AOT17</f>
        <v>9065</v>
      </c>
      <c r="AOU18" s="104"/>
      <c r="AOV18" s="104">
        <f>AOV15+AOV17</f>
        <v>9431</v>
      </c>
      <c r="AOW18" s="104"/>
      <c r="AOX18" s="105">
        <f>AOX15+AOX17</f>
        <v>24</v>
      </c>
      <c r="AOY18" s="103">
        <f t="shared" si="2981"/>
        <v>18520</v>
      </c>
      <c r="AOZ18" s="106"/>
      <c r="APA18" s="104">
        <f>APA15+APA17</f>
        <v>9013</v>
      </c>
      <c r="APB18" s="104"/>
      <c r="APC18" s="104">
        <f>APC15+APC17</f>
        <v>9385</v>
      </c>
      <c r="APD18" s="104"/>
      <c r="APE18" s="105">
        <f>APE15+APE17</f>
        <v>24</v>
      </c>
      <c r="APF18" s="103">
        <f t="shared" si="2982"/>
        <v>18422</v>
      </c>
      <c r="APG18" s="106"/>
      <c r="APH18" s="104">
        <f>APH15+APH17</f>
        <v>8960</v>
      </c>
      <c r="API18" s="104"/>
      <c r="APJ18" s="104">
        <f>APJ15+APJ17</f>
        <v>9335</v>
      </c>
      <c r="APK18" s="104"/>
      <c r="APL18" s="105">
        <f>APL15+APL17</f>
        <v>24</v>
      </c>
      <c r="APM18" s="103">
        <f t="shared" si="2983"/>
        <v>18319</v>
      </c>
      <c r="APN18" s="106"/>
      <c r="APO18" s="104">
        <f>APO15+APO17</f>
        <v>8911</v>
      </c>
      <c r="APP18" s="104"/>
      <c r="APQ18" s="104">
        <f>APQ15+APQ17</f>
        <v>9284</v>
      </c>
      <c r="APR18" s="104"/>
      <c r="APS18" s="105">
        <f>APS15+APS17</f>
        <v>24</v>
      </c>
      <c r="APT18" s="103">
        <f t="shared" si="2984"/>
        <v>18219</v>
      </c>
      <c r="APU18" s="106"/>
      <c r="APV18" s="104">
        <f>APV15+APV17</f>
        <v>8865</v>
      </c>
      <c r="APW18" s="104"/>
      <c r="APX18" s="104">
        <f>APX15+APX17</f>
        <v>9238</v>
      </c>
      <c r="APY18" s="104"/>
      <c r="APZ18" s="105">
        <f>APZ15+APZ17</f>
        <v>24</v>
      </c>
      <c r="AQA18" s="103">
        <f t="shared" si="2985"/>
        <v>18127</v>
      </c>
      <c r="AQB18" s="106"/>
      <c r="AQC18" s="104">
        <f>AQC15+AQC17</f>
        <v>8823</v>
      </c>
      <c r="AQD18" s="104"/>
      <c r="AQE18" s="104">
        <f>AQE15+AQE17</f>
        <v>9193</v>
      </c>
      <c r="AQF18" s="104"/>
      <c r="AQG18" s="105">
        <f>AQG15+AQG17</f>
        <v>24</v>
      </c>
      <c r="AQH18" s="103">
        <f t="shared" si="2986"/>
        <v>18040</v>
      </c>
      <c r="AQI18" s="106"/>
      <c r="AQJ18" s="104">
        <f>AQJ15+AQJ17</f>
        <v>8760</v>
      </c>
      <c r="AQK18" s="104"/>
      <c r="AQL18" s="104">
        <f>AQL15+AQL17</f>
        <v>9142</v>
      </c>
      <c r="AQM18" s="104"/>
      <c r="AQN18" s="105">
        <f>AQN15+AQN17</f>
        <v>24</v>
      </c>
      <c r="AQO18" s="103">
        <f t="shared" si="2987"/>
        <v>17926</v>
      </c>
      <c r="AQP18" s="106"/>
      <c r="AQQ18" s="104">
        <f>AQQ15+AQQ17</f>
        <v>8717</v>
      </c>
      <c r="AQR18" s="104"/>
      <c r="AQS18" s="104">
        <f>AQS15+AQS17</f>
        <v>9090</v>
      </c>
      <c r="AQT18" s="104"/>
      <c r="AQU18" s="105">
        <f>AQU15+AQU17</f>
        <v>24</v>
      </c>
      <c r="AQV18" s="103">
        <f t="shared" si="2988"/>
        <v>17831</v>
      </c>
      <c r="AQW18" s="106"/>
      <c r="AQX18" s="104">
        <f>AQX15+AQX17</f>
        <v>8671</v>
      </c>
      <c r="AQY18" s="104"/>
      <c r="AQZ18" s="104">
        <f>AQZ15+AQZ17</f>
        <v>9046</v>
      </c>
      <c r="ARA18" s="104"/>
      <c r="ARB18" s="105">
        <f>ARB15+ARB17</f>
        <v>24</v>
      </c>
      <c r="ARC18" s="103">
        <f t="shared" si="2989"/>
        <v>17741</v>
      </c>
      <c r="ARD18" s="106"/>
      <c r="ARE18" s="104">
        <f>ARE15+ARE17</f>
        <v>8622</v>
      </c>
      <c r="ARF18" s="104"/>
      <c r="ARG18" s="104">
        <f>ARG15+ARG17</f>
        <v>9002</v>
      </c>
      <c r="ARH18" s="104"/>
      <c r="ARI18" s="105">
        <f>ARI15+ARI17</f>
        <v>24</v>
      </c>
      <c r="ARJ18" s="103">
        <f t="shared" si="2990"/>
        <v>17648</v>
      </c>
      <c r="ARK18" s="106"/>
      <c r="ARL18" s="104">
        <f>ARL15+ARL17</f>
        <v>8571</v>
      </c>
      <c r="ARM18" s="104"/>
      <c r="ARN18" s="104">
        <f>ARN15+ARN17</f>
        <v>8956</v>
      </c>
      <c r="ARO18" s="104"/>
      <c r="ARP18" s="105">
        <f>ARP15+ARP17</f>
        <v>24</v>
      </c>
      <c r="ARQ18" s="103">
        <f t="shared" si="2991"/>
        <v>17551</v>
      </c>
      <c r="ARR18" s="106"/>
      <c r="ARS18" s="104">
        <f>ARS15+ARS17</f>
        <v>8534</v>
      </c>
      <c r="ART18" s="104"/>
      <c r="ARU18" s="104">
        <f>ARU15+ARU17</f>
        <v>8908</v>
      </c>
      <c r="ARV18" s="104"/>
      <c r="ARW18" s="105">
        <f>ARW15+ARW17</f>
        <v>24</v>
      </c>
      <c r="ARX18" s="103">
        <f t="shared" si="2992"/>
        <v>17466</v>
      </c>
      <c r="ARY18" s="106"/>
      <c r="ARZ18" s="104">
        <f>ARZ15+ARZ17</f>
        <v>8489</v>
      </c>
      <c r="ASA18" s="104"/>
      <c r="ASB18" s="104">
        <f>ASB15+ASB17</f>
        <v>8866</v>
      </c>
      <c r="ASC18" s="104"/>
      <c r="ASD18" s="105">
        <f>ASD15+ASD17</f>
        <v>24</v>
      </c>
      <c r="ASE18" s="103">
        <f t="shared" si="2993"/>
        <v>17379</v>
      </c>
      <c r="ASF18" s="106"/>
      <c r="ASG18" s="104">
        <f>ASG15+ASG17</f>
        <v>8433</v>
      </c>
      <c r="ASH18" s="104"/>
      <c r="ASI18" s="104">
        <f>ASI15+ASI17</f>
        <v>8812</v>
      </c>
      <c r="ASJ18" s="104"/>
      <c r="ASK18" s="105">
        <f>ASK15+ASK17</f>
        <v>24</v>
      </c>
      <c r="ASL18" s="103">
        <f t="shared" si="2994"/>
        <v>17269</v>
      </c>
      <c r="ASM18" s="106"/>
      <c r="ASN18" s="104">
        <f>ASN15+ASN17</f>
        <v>8380</v>
      </c>
      <c r="ASO18" s="104"/>
      <c r="ASP18" s="104">
        <f>ASP15+ASP17</f>
        <v>8771</v>
      </c>
      <c r="ASQ18" s="104"/>
      <c r="ASR18" s="105">
        <f>ASR15+ASR17</f>
        <v>24</v>
      </c>
      <c r="ASS18" s="103">
        <f t="shared" si="2995"/>
        <v>17175</v>
      </c>
      <c r="AST18" s="106"/>
      <c r="ASU18" s="104">
        <f>ASU15+ASU17</f>
        <v>8323</v>
      </c>
      <c r="ASV18" s="104"/>
      <c r="ASW18" s="104">
        <f>ASW15+ASW17</f>
        <v>8711</v>
      </c>
      <c r="ASX18" s="104"/>
      <c r="ASY18" s="105">
        <f>ASY15+ASY17</f>
        <v>24</v>
      </c>
      <c r="ASZ18" s="103">
        <f t="shared" si="2996"/>
        <v>17058</v>
      </c>
      <c r="ATA18" s="106"/>
      <c r="ATB18" s="104">
        <f>ATB15+ATB17</f>
        <v>8270</v>
      </c>
      <c r="ATC18" s="104"/>
      <c r="ATD18" s="104">
        <f>ATD15+ATD17</f>
        <v>8654</v>
      </c>
      <c r="ATE18" s="104"/>
      <c r="ATF18" s="105">
        <f>ATF15+ATF17</f>
        <v>24</v>
      </c>
      <c r="ATG18" s="103">
        <f t="shared" si="2997"/>
        <v>16948</v>
      </c>
      <c r="ATH18" s="106"/>
      <c r="ATI18" s="104">
        <f>ATI15+ATI17</f>
        <v>8230</v>
      </c>
      <c r="ATJ18" s="104"/>
      <c r="ATK18" s="104">
        <f>ATK15+ATK17</f>
        <v>8592</v>
      </c>
      <c r="ATL18" s="104"/>
      <c r="ATM18" s="105">
        <f>ATM15+ATM17</f>
        <v>24</v>
      </c>
      <c r="ATN18" s="103">
        <f t="shared" si="2998"/>
        <v>16846</v>
      </c>
      <c r="ATO18" s="106"/>
      <c r="ATP18" s="104">
        <f>ATP15+ATP17</f>
        <v>8167</v>
      </c>
      <c r="ATQ18" s="104"/>
      <c r="ATR18" s="104">
        <f>ATR15+ATR17</f>
        <v>8537</v>
      </c>
      <c r="ATS18" s="104"/>
      <c r="ATT18" s="105">
        <f>ATT15+ATT17</f>
        <v>24</v>
      </c>
      <c r="ATU18" s="103">
        <f t="shared" si="2999"/>
        <v>16728</v>
      </c>
      <c r="ATV18" s="106"/>
      <c r="ATW18" s="104">
        <f>ATW15+ATW17</f>
        <v>8115</v>
      </c>
      <c r="ATX18" s="104"/>
      <c r="ATY18" s="104">
        <f>ATY15+ATY17</f>
        <v>8471</v>
      </c>
      <c r="ATZ18" s="104"/>
      <c r="AUA18" s="105">
        <f>AUA15+AUA17</f>
        <v>24</v>
      </c>
      <c r="AUB18" s="103">
        <f t="shared" si="3000"/>
        <v>16610</v>
      </c>
      <c r="AUC18" s="106"/>
      <c r="AUD18" s="104">
        <f>AUD15+AUD17</f>
        <v>8056</v>
      </c>
      <c r="AUE18" s="104"/>
      <c r="AUF18" s="104">
        <f>AUF15+AUF17</f>
        <v>8405</v>
      </c>
      <c r="AUG18" s="104"/>
      <c r="AUH18" s="105">
        <f>AUH15+AUH17</f>
        <v>24</v>
      </c>
      <c r="AUI18" s="103">
        <f t="shared" si="3001"/>
        <v>16485</v>
      </c>
      <c r="AUJ18" s="106"/>
      <c r="AUK18" s="104">
        <f>AUK15+AUK17</f>
        <v>7999</v>
      </c>
      <c r="AUL18" s="104"/>
      <c r="AUM18" s="104">
        <f>AUM15+AUM17</f>
        <v>8345</v>
      </c>
      <c r="AUN18" s="104"/>
      <c r="AUO18" s="105">
        <f>AUO15+AUO17</f>
        <v>24</v>
      </c>
      <c r="AUP18" s="103">
        <f t="shared" si="3002"/>
        <v>16368</v>
      </c>
      <c r="AUQ18" s="106"/>
      <c r="AUR18" s="104">
        <f>AUR15+AUR17</f>
        <v>7930</v>
      </c>
      <c r="AUS18" s="104"/>
      <c r="AUT18" s="104">
        <f>AUT15+AUT17</f>
        <v>8275</v>
      </c>
      <c r="AUU18" s="104"/>
      <c r="AUV18" s="105">
        <f>AUV15+AUV17</f>
        <v>24</v>
      </c>
      <c r="AUW18" s="103">
        <f t="shared" si="3003"/>
        <v>16229</v>
      </c>
      <c r="AUX18" s="106"/>
      <c r="AUY18" s="104">
        <f>AUY15+AUY17</f>
        <v>7871</v>
      </c>
      <c r="AUZ18" s="104"/>
      <c r="AVA18" s="104">
        <f>AVA15+AVA17</f>
        <v>8211</v>
      </c>
      <c r="AVB18" s="104"/>
      <c r="AVC18" s="105">
        <f>AVC15+AVC17</f>
        <v>24</v>
      </c>
      <c r="AVD18" s="103">
        <f t="shared" si="3004"/>
        <v>16106</v>
      </c>
      <c r="AVE18" s="106"/>
      <c r="AVF18" s="104">
        <f>AVF15+AVF17</f>
        <v>7797</v>
      </c>
      <c r="AVG18" s="104"/>
      <c r="AVH18" s="104">
        <f>AVH15+AVH17</f>
        <v>8144</v>
      </c>
      <c r="AVI18" s="104"/>
      <c r="AVJ18" s="105">
        <f>AVJ15+AVJ17</f>
        <v>24</v>
      </c>
      <c r="AVK18" s="103">
        <f t="shared" si="3005"/>
        <v>15965</v>
      </c>
      <c r="AVL18" s="106"/>
      <c r="AVM18" s="104">
        <f>AVM15+AVM17</f>
        <v>7725</v>
      </c>
      <c r="AVN18" s="104"/>
      <c r="AVO18" s="104">
        <f>AVO15+AVO17</f>
        <v>8080</v>
      </c>
      <c r="AVP18" s="104"/>
      <c r="AVQ18" s="105">
        <f>AVQ15+AVQ17</f>
        <v>24</v>
      </c>
      <c r="AVR18" s="103">
        <f t="shared" si="3006"/>
        <v>15829</v>
      </c>
      <c r="AVS18" s="106"/>
      <c r="AVT18" s="104">
        <f>AVT15+AVT17</f>
        <v>7662</v>
      </c>
      <c r="AVU18" s="104"/>
      <c r="AVV18" s="104">
        <f>AVV15+AVV17</f>
        <v>8003</v>
      </c>
      <c r="AVW18" s="104"/>
      <c r="AVX18" s="105">
        <f>AVX15+AVX17</f>
        <v>24</v>
      </c>
      <c r="AVY18" s="103">
        <f t="shared" si="3007"/>
        <v>15689</v>
      </c>
      <c r="AVZ18" s="106"/>
      <c r="AWA18" s="104">
        <f>AWA15+AWA17</f>
        <v>7581</v>
      </c>
      <c r="AWB18" s="104"/>
      <c r="AWC18" s="104">
        <f>AWC15+AWC17</f>
        <v>7913</v>
      </c>
      <c r="AWD18" s="104"/>
      <c r="AWE18" s="105">
        <f>AWE15+AWE17</f>
        <v>24</v>
      </c>
      <c r="AWF18" s="103">
        <f t="shared" si="3008"/>
        <v>15518</v>
      </c>
      <c r="AWG18" s="106"/>
      <c r="AWH18" s="104">
        <f>AWH15+AWH17</f>
        <v>7489</v>
      </c>
      <c r="AWI18" s="104"/>
      <c r="AWJ18" s="104">
        <f>AWJ15+AWJ17</f>
        <v>7833</v>
      </c>
      <c r="AWK18" s="104"/>
      <c r="AWL18" s="105">
        <f>AWL15+AWL17</f>
        <v>24</v>
      </c>
      <c r="AWM18" s="103">
        <f t="shared" si="3009"/>
        <v>15346</v>
      </c>
      <c r="AWN18" s="106"/>
      <c r="AWO18" s="104">
        <f>AWO15+AWO17</f>
        <v>7407</v>
      </c>
      <c r="AWP18" s="104"/>
      <c r="AWQ18" s="104">
        <f>AWQ15+AWQ17</f>
        <v>7755</v>
      </c>
      <c r="AWR18" s="104"/>
      <c r="AWS18" s="105">
        <f>AWS15+AWS17</f>
        <v>24</v>
      </c>
      <c r="AWT18" s="103">
        <f t="shared" si="3010"/>
        <v>15186</v>
      </c>
      <c r="AWU18" s="106"/>
      <c r="AWV18" s="104">
        <f>AWV15+AWV17</f>
        <v>7318</v>
      </c>
      <c r="AWW18" s="104"/>
      <c r="AWX18" s="104">
        <f>AWX15+AWX17</f>
        <v>7687</v>
      </c>
      <c r="AWY18" s="104"/>
      <c r="AWZ18" s="105">
        <f>AWZ15+AWZ17</f>
        <v>24</v>
      </c>
      <c r="AXA18" s="103">
        <f t="shared" si="3011"/>
        <v>15029</v>
      </c>
      <c r="AXB18" s="106"/>
      <c r="AXC18" s="104">
        <f>AXC15+AXC17</f>
        <v>7213</v>
      </c>
      <c r="AXD18" s="104"/>
      <c r="AXE18" s="104">
        <f>AXE15+AXE17</f>
        <v>7597</v>
      </c>
      <c r="AXF18" s="104"/>
      <c r="AXG18" s="105">
        <f>AXG15+AXG17</f>
        <v>24</v>
      </c>
      <c r="AXH18" s="103">
        <f t="shared" si="3012"/>
        <v>14834</v>
      </c>
      <c r="AXI18" s="106"/>
      <c r="AXJ18" s="104">
        <f>AXJ15+AXJ17</f>
        <v>7112</v>
      </c>
      <c r="AXK18" s="104"/>
      <c r="AXL18" s="104">
        <f>AXL15+AXL17</f>
        <v>7506</v>
      </c>
      <c r="AXM18" s="104"/>
      <c r="AXN18" s="105">
        <f>AXN15+AXN17</f>
        <v>24</v>
      </c>
      <c r="AXO18" s="103">
        <f t="shared" si="3013"/>
        <v>14642</v>
      </c>
      <c r="AXP18" s="106"/>
      <c r="AXQ18" s="104">
        <f>AXQ15+AXQ17</f>
        <v>7024</v>
      </c>
      <c r="AXR18" s="104"/>
      <c r="AXS18" s="104">
        <f>AXS15+AXS17</f>
        <v>7416</v>
      </c>
      <c r="AXT18" s="104"/>
      <c r="AXU18" s="105">
        <f>AXU15+AXU17</f>
        <v>24</v>
      </c>
      <c r="AXV18" s="103">
        <f t="shared" si="3014"/>
        <v>14464</v>
      </c>
      <c r="AXW18" s="106"/>
      <c r="AXX18" s="104">
        <f>AXX15+AXX17</f>
        <v>6938</v>
      </c>
      <c r="AXY18" s="104"/>
      <c r="AXZ18" s="104">
        <f>AXZ15+AXZ17</f>
        <v>7319</v>
      </c>
      <c r="AYA18" s="104"/>
      <c r="AYB18" s="105">
        <f>AYB15+AYB17</f>
        <v>24</v>
      </c>
      <c r="AYC18" s="103">
        <f t="shared" si="3015"/>
        <v>14281</v>
      </c>
      <c r="AYD18" s="106"/>
      <c r="AYE18" s="104">
        <f>AYE15+AYE17</f>
        <v>6857</v>
      </c>
      <c r="AYF18" s="104"/>
      <c r="AYG18" s="104">
        <f>AYG15+AYG17</f>
        <v>7228</v>
      </c>
      <c r="AYH18" s="104"/>
      <c r="AYI18" s="105">
        <f>AYI15+AYI17</f>
        <v>24</v>
      </c>
      <c r="AYJ18" s="103">
        <f t="shared" si="3016"/>
        <v>14109</v>
      </c>
      <c r="AYK18" s="106"/>
      <c r="AYL18" s="104">
        <f>AYL15+AYL17</f>
        <v>6765</v>
      </c>
      <c r="AYM18" s="104"/>
      <c r="AYN18" s="104">
        <f>AYN15+AYN17</f>
        <v>7126</v>
      </c>
      <c r="AYO18" s="104"/>
      <c r="AYP18" s="105">
        <f>AYP15+AYP17</f>
        <v>24</v>
      </c>
      <c r="AYQ18" s="103">
        <f t="shared" si="3017"/>
        <v>13915</v>
      </c>
      <c r="AYR18" s="106"/>
      <c r="AYS18" s="104">
        <f>AYS15+AYS17</f>
        <v>6661</v>
      </c>
      <c r="AYT18" s="104"/>
      <c r="AYU18" s="104">
        <f>AYU15+AYU17</f>
        <v>7011</v>
      </c>
      <c r="AYV18" s="104"/>
      <c r="AYW18" s="105">
        <f>AYW15+AYW17</f>
        <v>24</v>
      </c>
      <c r="AYX18" s="103">
        <f t="shared" si="3018"/>
        <v>13696</v>
      </c>
      <c r="AYY18" s="106"/>
      <c r="AYZ18" s="104">
        <f>AYZ15+AYZ17</f>
        <v>6550</v>
      </c>
      <c r="AZA18" s="104"/>
      <c r="AZB18" s="104">
        <f>AZB15+AZB17</f>
        <v>6924</v>
      </c>
      <c r="AZC18" s="104"/>
      <c r="AZD18" s="105">
        <f>AZD15+AZD17</f>
        <v>24</v>
      </c>
      <c r="AZE18" s="103">
        <f t="shared" si="3019"/>
        <v>13498</v>
      </c>
      <c r="AZF18" s="106"/>
      <c r="AZG18" s="104">
        <f>AZG15+AZG17</f>
        <v>6449</v>
      </c>
      <c r="AZH18" s="104"/>
      <c r="AZI18" s="104">
        <f>AZI15+AZI17</f>
        <v>6815</v>
      </c>
      <c r="AZJ18" s="104"/>
      <c r="AZK18" s="105">
        <f>AZK15+AZK17</f>
        <v>24</v>
      </c>
      <c r="AZL18" s="103">
        <f t="shared" si="3020"/>
        <v>13288</v>
      </c>
      <c r="AZM18" s="106"/>
      <c r="AZN18" s="104">
        <f>AZN15+AZN17</f>
        <v>6351</v>
      </c>
      <c r="AZO18" s="104"/>
      <c r="AZP18" s="104">
        <f>AZP15+AZP17</f>
        <v>6703</v>
      </c>
      <c r="AZQ18" s="104"/>
      <c r="AZR18" s="105">
        <f>AZR15+AZR17</f>
        <v>24</v>
      </c>
      <c r="AZS18" s="103">
        <f t="shared" si="3021"/>
        <v>13078</v>
      </c>
      <c r="AZT18" s="106"/>
      <c r="AZU18" s="104">
        <f>AZU15+AZU17</f>
        <v>6239</v>
      </c>
      <c r="AZV18" s="104"/>
      <c r="AZW18" s="104">
        <f>AZW15+AZW17</f>
        <v>6597</v>
      </c>
      <c r="AZX18" s="104"/>
      <c r="AZY18" s="105">
        <f>AZY15+AZY17</f>
        <v>24</v>
      </c>
      <c r="AZZ18" s="103">
        <f t="shared" si="3022"/>
        <v>12860</v>
      </c>
      <c r="BAA18" s="106"/>
      <c r="BAB18" s="104">
        <f>BAB15+BAB17</f>
        <v>6139</v>
      </c>
      <c r="BAC18" s="104"/>
      <c r="BAD18" s="104">
        <f>BAD15+BAD17</f>
        <v>6487</v>
      </c>
      <c r="BAE18" s="104"/>
      <c r="BAF18" s="105">
        <f>BAF15+BAF17</f>
        <v>24</v>
      </c>
      <c r="BAG18" s="103">
        <f t="shared" si="3023"/>
        <v>12650</v>
      </c>
      <c r="BAH18" s="106"/>
      <c r="BAI18" s="104">
        <f>BAI15+BAI17</f>
        <v>6029</v>
      </c>
      <c r="BAJ18" s="104"/>
      <c r="BAK18" s="104">
        <f>BAK15+BAK17</f>
        <v>6397</v>
      </c>
      <c r="BAL18" s="104"/>
      <c r="BAM18" s="105">
        <f>BAM15+BAM17</f>
        <v>24</v>
      </c>
      <c r="BAN18" s="103">
        <f t="shared" si="3024"/>
        <v>12450</v>
      </c>
      <c r="BAO18" s="106"/>
      <c r="BAP18" s="104">
        <f>BAP15+BAP17</f>
        <v>5945</v>
      </c>
      <c r="BAQ18" s="104"/>
      <c r="BAR18" s="104">
        <f>BAR15+BAR17</f>
        <v>6307</v>
      </c>
      <c r="BAS18" s="104"/>
      <c r="BAT18" s="105">
        <f>BAT15+BAT17</f>
        <v>24</v>
      </c>
      <c r="BAU18" s="103">
        <f t="shared" si="3025"/>
        <v>12276</v>
      </c>
      <c r="BAV18" s="106"/>
      <c r="BAW18" s="104">
        <f>BAW15+BAW17</f>
        <v>5832</v>
      </c>
      <c r="BAX18" s="104"/>
      <c r="BAY18" s="104">
        <f>BAY15+BAY17</f>
        <v>6207</v>
      </c>
      <c r="BAZ18" s="104"/>
      <c r="BBA18" s="105">
        <f>BBA15+BBA17</f>
        <v>24</v>
      </c>
      <c r="BBB18" s="103">
        <f t="shared" si="3026"/>
        <v>12063</v>
      </c>
      <c r="BBC18" s="106"/>
      <c r="BBD18" s="104">
        <f>BBD15+BBD17</f>
        <v>5741</v>
      </c>
      <c r="BBE18" s="104"/>
      <c r="BBF18" s="104">
        <f>BBF15+BBF17</f>
        <v>6134</v>
      </c>
      <c r="BBG18" s="104"/>
      <c r="BBH18" s="105">
        <f>BBH15+BBH17</f>
        <v>24</v>
      </c>
      <c r="BBI18" s="103">
        <f t="shared" si="3027"/>
        <v>11899</v>
      </c>
      <c r="BBJ18" s="106"/>
      <c r="BBK18" s="104">
        <f>BBK15+BBK17</f>
        <v>5655</v>
      </c>
      <c r="BBL18" s="104"/>
      <c r="BBM18" s="104">
        <f>BBM15+BBM17</f>
        <v>6043</v>
      </c>
      <c r="BBN18" s="104"/>
      <c r="BBO18" s="105">
        <f>BBO15+BBO17</f>
        <v>24</v>
      </c>
      <c r="BBP18" s="103">
        <f t="shared" si="3028"/>
        <v>11722</v>
      </c>
      <c r="BBQ18" s="106"/>
      <c r="BBR18" s="104">
        <f>BBR15+BBR17</f>
        <v>5550</v>
      </c>
      <c r="BBS18" s="104"/>
      <c r="BBT18" s="104">
        <f>BBT15+BBT17</f>
        <v>5964</v>
      </c>
      <c r="BBU18" s="104"/>
      <c r="BBV18" s="105">
        <f>BBV15+BBV17</f>
        <v>24</v>
      </c>
      <c r="BBW18" s="103">
        <f t="shared" si="3029"/>
        <v>11538</v>
      </c>
      <c r="BBX18" s="106"/>
      <c r="BBY18" s="104">
        <f>BBY15+BBY17</f>
        <v>5467</v>
      </c>
      <c r="BBZ18" s="104"/>
      <c r="BCA18" s="104">
        <f>BCA15+BCA17</f>
        <v>5903</v>
      </c>
      <c r="BCB18" s="104"/>
      <c r="BCC18" s="105">
        <f>BCC15+BCC17</f>
        <v>24</v>
      </c>
      <c r="BCD18" s="103">
        <f t="shared" si="3030"/>
        <v>11394</v>
      </c>
      <c r="BCE18" s="106"/>
      <c r="BCF18" s="104">
        <f>BCF15+BCF17</f>
        <v>5392</v>
      </c>
      <c r="BCG18" s="104"/>
      <c r="BCH18" s="104">
        <f>BCH15+BCH17</f>
        <v>5835</v>
      </c>
      <c r="BCI18" s="104"/>
      <c r="BCJ18" s="105">
        <f>BCJ15+BCJ17</f>
        <v>24</v>
      </c>
      <c r="BCK18" s="103">
        <f t="shared" si="3031"/>
        <v>11251</v>
      </c>
      <c r="BCL18" s="106"/>
      <c r="BCM18" s="104">
        <f>BCM15+BCM17</f>
        <v>5329</v>
      </c>
      <c r="BCN18" s="104"/>
      <c r="BCO18" s="104">
        <f>BCO15+BCO17</f>
        <v>5768</v>
      </c>
      <c r="BCP18" s="104"/>
      <c r="BCQ18" s="105">
        <f>BCQ15+BCQ17</f>
        <v>24</v>
      </c>
      <c r="BCR18" s="103">
        <f t="shared" si="3032"/>
        <v>11121</v>
      </c>
      <c r="BCS18" s="106"/>
      <c r="BCT18" s="104">
        <f>BCT15+BCT17</f>
        <v>5260</v>
      </c>
      <c r="BCU18" s="104"/>
      <c r="BCV18" s="104">
        <f>BCV15+BCV17</f>
        <v>5714</v>
      </c>
      <c r="BCW18" s="104"/>
      <c r="BCX18" s="105">
        <f>BCX15+BCX17</f>
        <v>24</v>
      </c>
      <c r="BCY18" s="103">
        <f t="shared" si="3033"/>
        <v>10998</v>
      </c>
      <c r="BCZ18" s="106"/>
      <c r="BDA18" s="104">
        <f>BDA15+BDA17</f>
        <v>5210</v>
      </c>
      <c r="BDB18" s="104"/>
      <c r="BDC18" s="104">
        <f>BDC15+BDC17</f>
        <v>5666</v>
      </c>
      <c r="BDD18" s="104"/>
      <c r="BDE18" s="105">
        <f>BDE15+BDE17</f>
        <v>24</v>
      </c>
      <c r="BDF18" s="103">
        <f t="shared" si="3034"/>
        <v>10900</v>
      </c>
      <c r="BDG18" s="106"/>
      <c r="BDH18" s="104">
        <f>BDH15+BDH17</f>
        <v>5160</v>
      </c>
      <c r="BDI18" s="104"/>
      <c r="BDJ18" s="104">
        <f>BDJ15+BDJ17</f>
        <v>5621</v>
      </c>
      <c r="BDK18" s="104"/>
      <c r="BDL18" s="105">
        <f>BDL15+BDL17</f>
        <v>24</v>
      </c>
      <c r="BDM18" s="103">
        <f t="shared" si="3035"/>
        <v>10805</v>
      </c>
      <c r="BDN18" s="106"/>
      <c r="BDO18" s="104">
        <f>BDO15+BDO17</f>
        <v>5106</v>
      </c>
      <c r="BDP18" s="104"/>
      <c r="BDQ18" s="104">
        <f>BDQ15+BDQ17</f>
        <v>5582</v>
      </c>
      <c r="BDR18" s="104"/>
      <c r="BDS18" s="105">
        <f>BDS15+BDS17</f>
        <v>24</v>
      </c>
      <c r="BDT18" s="103">
        <f t="shared" si="3036"/>
        <v>10712</v>
      </c>
      <c r="BDU18" s="106"/>
      <c r="BDV18" s="104">
        <f>BDV15+BDV17</f>
        <v>5077</v>
      </c>
      <c r="BDW18" s="104"/>
      <c r="BDX18" s="104">
        <f>BDX15+BDX17</f>
        <v>5554</v>
      </c>
      <c r="BDY18" s="104"/>
      <c r="BDZ18" s="105">
        <f>BDZ15+BDZ17</f>
        <v>24</v>
      </c>
      <c r="BEA18" s="103">
        <f t="shared" si="3037"/>
        <v>10655</v>
      </c>
      <c r="BEB18" s="106"/>
      <c r="BEC18" s="104">
        <f>BEC15+BEC17</f>
        <v>5043</v>
      </c>
      <c r="BED18" s="104"/>
      <c r="BEE18" s="104">
        <f>BEE15+BEE17</f>
        <v>5527</v>
      </c>
      <c r="BEF18" s="104"/>
      <c r="BEG18" s="105">
        <f>BEG15+BEG17</f>
        <v>24</v>
      </c>
      <c r="BEH18" s="103">
        <f t="shared" si="3038"/>
        <v>10594</v>
      </c>
      <c r="BEI18" s="106"/>
      <c r="BEJ18" s="104">
        <f>BEJ15+BEJ17</f>
        <v>5015</v>
      </c>
      <c r="BEK18" s="104"/>
      <c r="BEL18" s="104">
        <f>BEL15+BEL17</f>
        <v>5502</v>
      </c>
      <c r="BEM18" s="104"/>
      <c r="BEN18" s="105">
        <f>BEN15+BEN17</f>
        <v>24</v>
      </c>
      <c r="BEO18" s="103">
        <f t="shared" si="3039"/>
        <v>10541</v>
      </c>
      <c r="BEP18" s="106"/>
      <c r="BEQ18" s="104">
        <f>BEQ15+BEQ17</f>
        <v>4987</v>
      </c>
      <c r="BER18" s="104"/>
      <c r="BES18" s="104">
        <f>BES15+BES17</f>
        <v>5475</v>
      </c>
      <c r="BET18" s="104"/>
      <c r="BEU18" s="105">
        <f>BEU15+BEU17</f>
        <v>24</v>
      </c>
      <c r="BEV18" s="103">
        <f t="shared" si="3040"/>
        <v>10486</v>
      </c>
      <c r="BEW18" s="106"/>
      <c r="BEX18" s="104">
        <f>BEX15+BEX17</f>
        <v>4965</v>
      </c>
      <c r="BEY18" s="104"/>
      <c r="BEZ18" s="104">
        <f>BEZ15+BEZ17</f>
        <v>5466</v>
      </c>
      <c r="BFA18" s="104"/>
      <c r="BFB18" s="105">
        <f>BFB15+BFB17</f>
        <v>24</v>
      </c>
      <c r="BFC18" s="103">
        <f t="shared" si="3041"/>
        <v>10455</v>
      </c>
      <c r="BFD18" s="106"/>
      <c r="BFE18" s="104">
        <f>BFE15+BFE17</f>
        <v>4951</v>
      </c>
      <c r="BFF18" s="104"/>
      <c r="BFG18" s="104">
        <f>BFG15+BFG17</f>
        <v>5457</v>
      </c>
      <c r="BFH18" s="104"/>
      <c r="BFI18" s="105">
        <f>BFI15+BFI17</f>
        <v>24</v>
      </c>
      <c r="BFJ18" s="103">
        <f t="shared" si="3042"/>
        <v>10432</v>
      </c>
      <c r="BFK18" s="106"/>
      <c r="BFL18" s="104">
        <f>BFL15+BFL17</f>
        <v>4928</v>
      </c>
      <c r="BFM18" s="104"/>
      <c r="BFN18" s="104">
        <f>BFN15+BFN17</f>
        <v>5443</v>
      </c>
      <c r="BFO18" s="104"/>
      <c r="BFP18" s="105">
        <f>BFP15+BFP17</f>
        <v>24</v>
      </c>
      <c r="BFQ18" s="103">
        <f t="shared" si="3043"/>
        <v>10395</v>
      </c>
      <c r="BFR18" s="106"/>
      <c r="BFS18" s="104">
        <f>BFS15+BFS17</f>
        <v>4904</v>
      </c>
      <c r="BFT18" s="104"/>
      <c r="BFU18" s="104">
        <f>BFU15+BFU17</f>
        <v>5430</v>
      </c>
      <c r="BFV18" s="104"/>
      <c r="BFW18" s="105">
        <f>BFW15+BFW17</f>
        <v>24</v>
      </c>
      <c r="BFX18" s="103">
        <f t="shared" si="3044"/>
        <v>10358</v>
      </c>
      <c r="BFY18" s="106"/>
      <c r="BFZ18" s="104">
        <f>BFZ15+BFZ17</f>
        <v>4880</v>
      </c>
      <c r="BGA18" s="104"/>
      <c r="BGB18" s="104">
        <f>BGB15+BGB17</f>
        <v>5413</v>
      </c>
      <c r="BGC18" s="104"/>
      <c r="BGD18" s="105">
        <f>BGD15+BGD17</f>
        <v>24</v>
      </c>
      <c r="BGE18" s="103">
        <f t="shared" si="3045"/>
        <v>10317</v>
      </c>
      <c r="BGF18" s="106"/>
      <c r="BGG18" s="104">
        <f>BGG15+BGG17</f>
        <v>4863</v>
      </c>
      <c r="BGH18" s="104"/>
      <c r="BGI18" s="104">
        <f>BGI15+BGI17</f>
        <v>5395</v>
      </c>
      <c r="BGJ18" s="104"/>
      <c r="BGK18" s="105">
        <f>BGK15+BGK17</f>
        <v>24</v>
      </c>
      <c r="BGL18" s="103">
        <f t="shared" si="3046"/>
        <v>10282</v>
      </c>
      <c r="BGM18" s="106"/>
      <c r="BGN18" s="104">
        <f>BGN15+BGN17</f>
        <v>4842</v>
      </c>
      <c r="BGO18" s="104"/>
      <c r="BGP18" s="104">
        <f>BGP15+BGP17</f>
        <v>5380</v>
      </c>
      <c r="BGQ18" s="104"/>
      <c r="BGR18" s="105">
        <f>BGR15+BGR17</f>
        <v>24</v>
      </c>
      <c r="BGS18" s="103">
        <f t="shared" si="3047"/>
        <v>10246</v>
      </c>
      <c r="BGT18" s="106"/>
      <c r="BGU18" s="104">
        <f>BGU15+BGU17</f>
        <v>4827</v>
      </c>
      <c r="BGV18" s="104"/>
      <c r="BGW18" s="104">
        <f>BGW15+BGW17</f>
        <v>5367</v>
      </c>
      <c r="BGX18" s="104"/>
      <c r="BGY18" s="105">
        <f>BGY15+BGY17</f>
        <v>24</v>
      </c>
      <c r="BGZ18" s="103">
        <f t="shared" si="3048"/>
        <v>10218</v>
      </c>
      <c r="BHA18" s="106"/>
      <c r="BHB18" s="104">
        <f>BHB15+BHB17</f>
        <v>4814</v>
      </c>
      <c r="BHC18" s="104"/>
      <c r="BHD18" s="104">
        <f>BHD15+BHD17</f>
        <v>5358</v>
      </c>
      <c r="BHE18" s="104"/>
      <c r="BHF18" s="105">
        <f>BHF15+BHF17</f>
        <v>24</v>
      </c>
      <c r="BHG18" s="103">
        <f t="shared" si="3049"/>
        <v>10196</v>
      </c>
      <c r="BHH18" s="106"/>
      <c r="BHI18" s="104">
        <f>BHI15+BHI17</f>
        <v>4806</v>
      </c>
      <c r="BHJ18" s="104"/>
      <c r="BHK18" s="104">
        <f>BHK15+BHK17</f>
        <v>5346</v>
      </c>
      <c r="BHL18" s="104"/>
      <c r="BHM18" s="105">
        <f>BHM15+BHM17</f>
        <v>24</v>
      </c>
      <c r="BHN18" s="103">
        <f t="shared" si="3050"/>
        <v>10176</v>
      </c>
      <c r="BHO18" s="106"/>
      <c r="BHP18" s="104">
        <f>BHP15+BHP17</f>
        <v>4797</v>
      </c>
      <c r="BHQ18" s="104"/>
      <c r="BHR18" s="104">
        <f>BHR15+BHR17</f>
        <v>5335</v>
      </c>
      <c r="BHS18" s="104"/>
      <c r="BHT18" s="105">
        <f>BHT15+BHT17</f>
        <v>24</v>
      </c>
      <c r="BHU18" s="103">
        <f t="shared" si="3051"/>
        <v>10156</v>
      </c>
      <c r="BHV18" s="106"/>
      <c r="BHW18" s="104">
        <f>BHW15+BHW17</f>
        <v>4785</v>
      </c>
      <c r="BHX18" s="104"/>
      <c r="BHY18" s="104">
        <f>BHY15+BHY17</f>
        <v>5327</v>
      </c>
      <c r="BHZ18" s="104"/>
      <c r="BIA18" s="105">
        <f>BIA15+BIA17</f>
        <v>24</v>
      </c>
      <c r="BIB18" s="103">
        <f t="shared" si="3052"/>
        <v>10136</v>
      </c>
      <c r="BIC18" s="106"/>
      <c r="BID18" s="104">
        <f>BID15+BID17</f>
        <v>4773</v>
      </c>
      <c r="BIE18" s="104"/>
      <c r="BIF18" s="104">
        <f>BIF15+BIF17</f>
        <v>5320</v>
      </c>
      <c r="BIG18" s="104"/>
      <c r="BIH18" s="105">
        <f>BIH15+BIH17</f>
        <v>24</v>
      </c>
      <c r="BII18" s="103">
        <f t="shared" si="3053"/>
        <v>10117</v>
      </c>
      <c r="BIJ18" s="106"/>
      <c r="BIK18" s="104">
        <f>BIK15+BIK17</f>
        <v>4769</v>
      </c>
      <c r="BIL18" s="104"/>
      <c r="BIM18" s="104">
        <f>BIM15+BIM17</f>
        <v>5309</v>
      </c>
      <c r="BIN18" s="104"/>
      <c r="BIO18" s="105">
        <f>BIO15+BIO17</f>
        <v>24</v>
      </c>
      <c r="BIP18" s="103">
        <f t="shared" si="3054"/>
        <v>10102</v>
      </c>
      <c r="BIQ18" s="106"/>
      <c r="BIR18" s="104">
        <f>BIR15+BIR17</f>
        <v>4759</v>
      </c>
      <c r="BIS18" s="104"/>
      <c r="BIT18" s="104">
        <f>BIT15+BIT17</f>
        <v>5304</v>
      </c>
      <c r="BIU18" s="104"/>
      <c r="BIV18" s="105">
        <f>BIV15+BIV17</f>
        <v>24</v>
      </c>
      <c r="BIW18" s="103">
        <f t="shared" si="3055"/>
        <v>10087</v>
      </c>
      <c r="BIX18" s="106"/>
      <c r="BIY18" s="104">
        <f>BIY15+BIY17</f>
        <v>4754</v>
      </c>
      <c r="BIZ18" s="104"/>
      <c r="BJA18" s="104">
        <f>BJA15+BJA17</f>
        <v>5294</v>
      </c>
      <c r="BJB18" s="104"/>
      <c r="BJC18" s="105">
        <f>BJC15+BJC17</f>
        <v>24</v>
      </c>
      <c r="BJD18" s="103">
        <f t="shared" si="3056"/>
        <v>10072</v>
      </c>
      <c r="BJE18" s="106"/>
      <c r="BJF18" s="104">
        <f>BJF15+BJF17</f>
        <v>4749</v>
      </c>
      <c r="BJG18" s="104"/>
      <c r="BJH18" s="104">
        <f>BJH15+BJH17</f>
        <v>5288</v>
      </c>
      <c r="BJI18" s="104"/>
      <c r="BJJ18" s="105">
        <f>BJJ15+BJJ17</f>
        <v>24</v>
      </c>
      <c r="BJK18" s="103">
        <f t="shared" si="3057"/>
        <v>10061</v>
      </c>
      <c r="BJL18" s="106"/>
      <c r="BJM18" s="104">
        <f>BJM15+BJM17</f>
        <v>4742</v>
      </c>
      <c r="BJN18" s="104"/>
      <c r="BJO18" s="104">
        <f>BJO15+BJO17</f>
        <v>5280</v>
      </c>
      <c r="BJP18" s="104"/>
      <c r="BJQ18" s="105">
        <f>BJQ15+BJQ17</f>
        <v>24</v>
      </c>
      <c r="BJR18" s="103">
        <f t="shared" si="3058"/>
        <v>10046</v>
      </c>
      <c r="BJS18" s="106"/>
      <c r="BJT18" s="104">
        <f>BJT15+BJT17</f>
        <v>4738</v>
      </c>
      <c r="BJU18" s="104"/>
      <c r="BJV18" s="104">
        <f>BJV15+BJV17</f>
        <v>5278</v>
      </c>
      <c r="BJW18" s="104"/>
      <c r="BJX18" s="105">
        <f>BJX15+BJX17</f>
        <v>24</v>
      </c>
      <c r="BJY18" s="103">
        <f t="shared" si="3059"/>
        <v>10040</v>
      </c>
      <c r="BJZ18" s="106"/>
      <c r="BKA18" s="104">
        <f>BKA15+BKA17</f>
        <v>4735</v>
      </c>
      <c r="BKB18" s="104"/>
      <c r="BKC18" s="104">
        <f>BKC15+BKC17</f>
        <v>5271</v>
      </c>
      <c r="BKD18" s="104"/>
      <c r="BKE18" s="105">
        <f>BKE15+BKE17</f>
        <v>24</v>
      </c>
      <c r="BKF18" s="103">
        <f t="shared" si="3060"/>
        <v>10030</v>
      </c>
      <c r="BKG18" s="106"/>
      <c r="BKH18" s="104">
        <f>BKH15+BKH17</f>
        <v>4730</v>
      </c>
      <c r="BKI18" s="104"/>
      <c r="BKJ18" s="104">
        <f>BKJ15+BKJ17</f>
        <v>5263</v>
      </c>
      <c r="BKK18" s="104"/>
      <c r="BKL18" s="105">
        <f>BKL15+BKL17</f>
        <v>24</v>
      </c>
      <c r="BKM18" s="103">
        <f t="shared" si="3061"/>
        <v>10017</v>
      </c>
      <c r="BKN18" s="106"/>
      <c r="BKO18" s="104">
        <f>BKO15+BKO17</f>
        <v>4723</v>
      </c>
      <c r="BKP18" s="104"/>
      <c r="BKQ18" s="104">
        <f>BKQ15+BKQ17</f>
        <v>5258</v>
      </c>
      <c r="BKR18" s="104"/>
      <c r="BKS18" s="105">
        <f>BKS15+BKS17</f>
        <v>24</v>
      </c>
      <c r="BKT18" s="103">
        <f t="shared" si="3062"/>
        <v>10005</v>
      </c>
      <c r="BKU18" s="106"/>
      <c r="BKV18" s="104">
        <f>BKV15+BKV17</f>
        <v>4719</v>
      </c>
      <c r="BKW18" s="104"/>
      <c r="BKX18" s="104">
        <f>BKX15+BKX17</f>
        <v>5255</v>
      </c>
      <c r="BKY18" s="104"/>
      <c r="BKZ18" s="105">
        <f>BKZ15+BKZ17</f>
        <v>24</v>
      </c>
      <c r="BLA18" s="103">
        <f t="shared" si="3063"/>
        <v>9998</v>
      </c>
      <c r="BLB18" s="106"/>
      <c r="BLC18" s="104">
        <f>BLC15+BLC17</f>
        <v>4717</v>
      </c>
      <c r="BLD18" s="104"/>
      <c r="BLE18" s="104">
        <f>BLE15+BLE17</f>
        <v>5252</v>
      </c>
      <c r="BLF18" s="104"/>
      <c r="BLG18" s="105">
        <f>BLG15+BLG17</f>
        <v>24</v>
      </c>
      <c r="BLH18" s="103">
        <f t="shared" si="3064"/>
        <v>9993</v>
      </c>
      <c r="BLI18" s="106"/>
      <c r="BLJ18" s="104">
        <f>BLJ15+BLJ17</f>
        <v>4715</v>
      </c>
      <c r="BLK18" s="104"/>
      <c r="BLL18" s="104">
        <f>BLL15+BLL17</f>
        <v>5250</v>
      </c>
      <c r="BLM18" s="104"/>
      <c r="BLN18" s="105">
        <f>BLN15+BLN17</f>
        <v>24</v>
      </c>
      <c r="BLO18" s="103">
        <f t="shared" si="3065"/>
        <v>9989</v>
      </c>
      <c r="BLP18" s="106"/>
      <c r="BLQ18" s="104">
        <f>BLQ15+BLQ17</f>
        <v>4714</v>
      </c>
      <c r="BLR18" s="104"/>
      <c r="BLS18" s="104">
        <f>BLS15+BLS17</f>
        <v>5243</v>
      </c>
      <c r="BLT18" s="104"/>
      <c r="BLU18" s="105">
        <f>BLU15+BLU17</f>
        <v>24</v>
      </c>
      <c r="BLV18" s="103">
        <f t="shared" si="3066"/>
        <v>9981</v>
      </c>
      <c r="BLW18" s="106"/>
      <c r="BLX18" s="104">
        <f>BLX15+BLX17</f>
        <v>4713</v>
      </c>
      <c r="BLY18" s="104"/>
      <c r="BLZ18" s="104">
        <f>BLZ15+BLZ17</f>
        <v>5243</v>
      </c>
      <c r="BMA18" s="104"/>
      <c r="BMB18" s="105">
        <f>BMB15+BMB17</f>
        <v>24</v>
      </c>
      <c r="BMC18" s="103">
        <f t="shared" si="3067"/>
        <v>9980</v>
      </c>
      <c r="BMD18" s="106"/>
      <c r="BME18" s="104">
        <f>BME15+BME17</f>
        <v>4711</v>
      </c>
      <c r="BMF18" s="104"/>
      <c r="BMG18" s="104">
        <f>BMG15+BMG17</f>
        <v>5242</v>
      </c>
      <c r="BMH18" s="104"/>
      <c r="BMI18" s="105">
        <f>BMI15+BMI17</f>
        <v>24</v>
      </c>
      <c r="BMJ18" s="103">
        <f t="shared" si="3068"/>
        <v>9977</v>
      </c>
      <c r="BMK18" s="106"/>
      <c r="BML18" s="104">
        <f>BML15+BML17</f>
        <v>4708</v>
      </c>
      <c r="BMM18" s="104"/>
      <c r="BMN18" s="104">
        <f>BMN15+BMN17</f>
        <v>5242</v>
      </c>
      <c r="BMO18" s="104"/>
      <c r="BMP18" s="105">
        <f>BMP15+BMP17</f>
        <v>24</v>
      </c>
      <c r="BMQ18" s="103">
        <f t="shared" si="3069"/>
        <v>9974</v>
      </c>
      <c r="BMR18" s="106"/>
      <c r="BMS18" s="104">
        <f>BMS15+BMS17</f>
        <v>4704</v>
      </c>
      <c r="BMT18" s="104"/>
      <c r="BMU18" s="104">
        <f>BMU15+BMU17</f>
        <v>5238</v>
      </c>
      <c r="BMV18" s="104"/>
      <c r="BMW18" s="105">
        <f>BMW15+BMW17</f>
        <v>24</v>
      </c>
      <c r="BMX18" s="103">
        <f t="shared" si="3070"/>
        <v>9966</v>
      </c>
      <c r="BMY18" s="106"/>
      <c r="BMZ18" s="104">
        <f>BMZ15+BMZ17</f>
        <v>4700</v>
      </c>
      <c r="BNA18" s="104"/>
      <c r="BNB18" s="104">
        <f>BNB15+BNB17</f>
        <v>5236</v>
      </c>
      <c r="BNC18" s="104"/>
      <c r="BND18" s="105">
        <f>BND15+BND17</f>
        <v>24</v>
      </c>
      <c r="BNE18" s="103">
        <f t="shared" si="3071"/>
        <v>9960</v>
      </c>
      <c r="BNF18" s="106"/>
      <c r="BNG18" s="104">
        <f>BNG15+BNG17</f>
        <v>4699</v>
      </c>
      <c r="BNH18" s="104"/>
      <c r="BNI18" s="104">
        <f>BNI15+BNI17</f>
        <v>5236</v>
      </c>
      <c r="BNJ18" s="104"/>
      <c r="BNK18" s="105">
        <f>BNK15+BNK17</f>
        <v>24</v>
      </c>
      <c r="BNL18" s="103">
        <f t="shared" si="3072"/>
        <v>9959</v>
      </c>
      <c r="BNM18" s="106"/>
      <c r="BNN18" s="104">
        <f>BNN15+BNN17</f>
        <v>4696</v>
      </c>
      <c r="BNO18" s="104"/>
      <c r="BNP18" s="104">
        <f>BNP15+BNP17</f>
        <v>5236</v>
      </c>
      <c r="BNQ18" s="104"/>
      <c r="BNR18" s="105">
        <f>BNR15+BNR17</f>
        <v>24</v>
      </c>
      <c r="BNS18" s="103">
        <f t="shared" si="3073"/>
        <v>9956</v>
      </c>
      <c r="BNT18" s="106"/>
      <c r="BNU18" s="104">
        <f>BNU15+BNU17</f>
        <v>4694</v>
      </c>
      <c r="BNV18" s="104"/>
      <c r="BNW18" s="104">
        <f>BNW15+BNW17</f>
        <v>5235</v>
      </c>
      <c r="BNX18" s="104"/>
      <c r="BNY18" s="105">
        <f>BNY15+BNY17</f>
        <v>24</v>
      </c>
      <c r="BNZ18" s="103">
        <f t="shared" si="3074"/>
        <v>9953</v>
      </c>
      <c r="BOA18" s="106"/>
      <c r="BOB18" s="104">
        <f>BOB15+BOB17</f>
        <v>4692</v>
      </c>
      <c r="BOC18" s="104"/>
      <c r="BOD18" s="104">
        <f>BOD15+BOD17</f>
        <v>5233</v>
      </c>
      <c r="BOE18" s="104"/>
      <c r="BOF18" s="105">
        <f>BOF15+BOF17</f>
        <v>24</v>
      </c>
      <c r="BOG18" s="103">
        <f t="shared" si="3075"/>
        <v>9949</v>
      </c>
      <c r="BOH18" s="106"/>
      <c r="BOI18" s="104">
        <f>BOI15+BOI17</f>
        <v>4692</v>
      </c>
      <c r="BOJ18" s="104"/>
      <c r="BOK18" s="104">
        <f>BOK15+BOK17</f>
        <v>5232</v>
      </c>
      <c r="BOL18" s="104"/>
      <c r="BOM18" s="105">
        <f>BOM15+BOM17</f>
        <v>24</v>
      </c>
      <c r="BON18" s="103">
        <f t="shared" si="3076"/>
        <v>9948</v>
      </c>
      <c r="BOO18" s="106"/>
      <c r="BOP18" s="104">
        <f>BOP15+BOP17</f>
        <v>4691</v>
      </c>
      <c r="BOQ18" s="104"/>
      <c r="BOR18" s="104">
        <f>BOR15+BOR17</f>
        <v>5232</v>
      </c>
      <c r="BOS18" s="104"/>
      <c r="BOT18" s="105">
        <f>BOT15+BOT17</f>
        <v>24</v>
      </c>
      <c r="BOU18" s="103">
        <f t="shared" si="3077"/>
        <v>9947</v>
      </c>
      <c r="BOV18" s="106"/>
      <c r="BOW18" s="104">
        <f>BOW15+BOW17</f>
        <v>4687</v>
      </c>
      <c r="BOX18" s="104"/>
      <c r="BOY18" s="104">
        <f>BOY15+BOY17</f>
        <v>5231</v>
      </c>
      <c r="BOZ18" s="104"/>
      <c r="BPA18" s="105">
        <f>BPA15+BPA17</f>
        <v>24</v>
      </c>
      <c r="BPB18" s="103">
        <f t="shared" si="3078"/>
        <v>9942</v>
      </c>
      <c r="BPC18" s="106"/>
      <c r="BPD18" s="104">
        <f>BPD15+BPD17</f>
        <v>4684</v>
      </c>
      <c r="BPE18" s="104"/>
      <c r="BPF18" s="104">
        <f>BPF15+BPF17</f>
        <v>5231</v>
      </c>
      <c r="BPG18" s="104"/>
      <c r="BPH18" s="105">
        <f>BPH15+BPH17</f>
        <v>24</v>
      </c>
      <c r="BPI18" s="103">
        <f t="shared" si="3079"/>
        <v>9939</v>
      </c>
      <c r="BPJ18" s="106"/>
      <c r="BPK18" s="104">
        <f>BPK15+BPK17</f>
        <v>4684</v>
      </c>
      <c r="BPL18" s="104"/>
      <c r="BPM18" s="104">
        <f>BPM15+BPM17</f>
        <v>5229</v>
      </c>
      <c r="BPN18" s="104"/>
      <c r="BPO18" s="105">
        <f>BPO15+BPO17</f>
        <v>24</v>
      </c>
      <c r="BPP18" s="103">
        <f t="shared" si="3080"/>
        <v>9937</v>
      </c>
      <c r="BPQ18" s="106"/>
      <c r="BPR18" s="104">
        <f>BPR15+BPR17</f>
        <v>4681</v>
      </c>
      <c r="BPS18" s="104"/>
      <c r="BPT18" s="104">
        <f>BPT15+BPT17</f>
        <v>5229</v>
      </c>
      <c r="BPU18" s="104"/>
      <c r="BPV18" s="105">
        <f>BPV15+BPV17</f>
        <v>24</v>
      </c>
      <c r="BPW18" s="103">
        <f t="shared" si="3081"/>
        <v>9934</v>
      </c>
      <c r="BPX18" s="106"/>
      <c r="BPY18" s="104">
        <f>BPY15+BPY17</f>
        <v>4678</v>
      </c>
      <c r="BPZ18" s="104"/>
      <c r="BQA18" s="104">
        <f>BQA15+BQA17</f>
        <v>5228</v>
      </c>
      <c r="BQB18" s="104"/>
      <c r="BQC18" s="105">
        <f>BQC15+BQC17</f>
        <v>24</v>
      </c>
      <c r="BQD18" s="103">
        <f t="shared" si="3082"/>
        <v>9930</v>
      </c>
      <c r="BQE18" s="106"/>
      <c r="BQF18" s="104">
        <f>BQF15+BQF17</f>
        <v>4676</v>
      </c>
      <c r="BQG18" s="104"/>
      <c r="BQH18" s="104">
        <f>BQH15+BQH17</f>
        <v>5227</v>
      </c>
      <c r="BQI18" s="104"/>
      <c r="BQJ18" s="105">
        <f>BQJ15+BQJ17</f>
        <v>24</v>
      </c>
      <c r="BQK18" s="103">
        <f t="shared" si="3083"/>
        <v>9927</v>
      </c>
      <c r="BQL18" s="106"/>
      <c r="BQM18" s="104">
        <f>BQM15+BQM17</f>
        <v>4675</v>
      </c>
      <c r="BQN18" s="104"/>
      <c r="BQO18" s="104">
        <f>BQO15+BQO17</f>
        <v>5227</v>
      </c>
      <c r="BQP18" s="104"/>
      <c r="BQQ18" s="105">
        <f>BQQ15+BQQ17</f>
        <v>24</v>
      </c>
      <c r="BQR18" s="103">
        <f t="shared" si="3084"/>
        <v>9926</v>
      </c>
      <c r="BQS18" s="106"/>
      <c r="BQT18" s="104">
        <f>BQT15+BQT17</f>
        <v>4675</v>
      </c>
      <c r="BQU18" s="104"/>
      <c r="BQV18" s="104">
        <f>BQV15+BQV17</f>
        <v>5225</v>
      </c>
      <c r="BQW18" s="104"/>
      <c r="BQX18" s="105">
        <f>BQX15+BQX17</f>
        <v>24</v>
      </c>
      <c r="BQY18" s="103">
        <f t="shared" si="3085"/>
        <v>9924</v>
      </c>
      <c r="BQZ18" s="106"/>
      <c r="BRA18" s="104">
        <f>BRA15+BRA17</f>
        <v>4673</v>
      </c>
      <c r="BRB18" s="104"/>
      <c r="BRC18" s="104">
        <f>BRC15+BRC17</f>
        <v>5223</v>
      </c>
      <c r="BRD18" s="104"/>
      <c r="BRE18" s="105">
        <f>BRE15+BRE17</f>
        <v>24</v>
      </c>
      <c r="BRF18" s="103">
        <f t="shared" si="3086"/>
        <v>9920</v>
      </c>
      <c r="BRG18" s="106"/>
      <c r="BRH18" s="104">
        <f>BRH15+BRH17</f>
        <v>4671</v>
      </c>
      <c r="BRI18" s="104"/>
      <c r="BRJ18" s="104">
        <f>BRJ15+BRJ17</f>
        <v>5222</v>
      </c>
      <c r="BRK18" s="104"/>
      <c r="BRL18" s="105">
        <f>BRL15+BRL17</f>
        <v>24</v>
      </c>
      <c r="BRM18" s="103">
        <f t="shared" si="3087"/>
        <v>9917</v>
      </c>
      <c r="BRN18" s="106"/>
      <c r="BRO18" s="104">
        <f>BRO15+BRO17</f>
        <v>4670</v>
      </c>
      <c r="BRP18" s="104"/>
      <c r="BRQ18" s="104">
        <f>BRQ15+BRQ17</f>
        <v>5220</v>
      </c>
      <c r="BRR18" s="104"/>
      <c r="BRS18" s="105">
        <f>BRS15+BRS17</f>
        <v>24</v>
      </c>
      <c r="BRT18" s="103">
        <f t="shared" si="3088"/>
        <v>9914</v>
      </c>
      <c r="BRU18" s="106"/>
      <c r="BRV18" s="104">
        <f>BRV15+BRV17</f>
        <v>4668</v>
      </c>
      <c r="BRW18" s="104"/>
      <c r="BRX18" s="104">
        <f>BRX15+BRX17</f>
        <v>5219</v>
      </c>
      <c r="BRY18" s="104"/>
      <c r="BRZ18" s="105">
        <f>BRZ15+BRZ17</f>
        <v>24</v>
      </c>
      <c r="BSA18" s="103">
        <f t="shared" si="3089"/>
        <v>9911</v>
      </c>
      <c r="BSB18" s="106"/>
      <c r="BSC18" s="104">
        <f>BSC15+BSC17</f>
        <v>4667</v>
      </c>
      <c r="BSD18" s="104"/>
      <c r="BSE18" s="104">
        <f>BSE15+BSE17</f>
        <v>5219</v>
      </c>
      <c r="BSF18" s="104"/>
      <c r="BSG18" s="105">
        <f>BSG15+BSG17</f>
        <v>24</v>
      </c>
      <c r="BSH18" s="103">
        <f t="shared" si="3090"/>
        <v>9910</v>
      </c>
      <c r="BSI18" s="106"/>
      <c r="BSJ18" s="104">
        <f>BSJ15+BSJ17</f>
        <v>4665</v>
      </c>
      <c r="BSK18" s="104"/>
      <c r="BSL18" s="104">
        <f>BSL15+BSL17</f>
        <v>5215</v>
      </c>
      <c r="BSM18" s="104"/>
      <c r="BSN18" s="105">
        <f>BSN15+BSN17</f>
        <v>24</v>
      </c>
      <c r="BSO18" s="103">
        <f t="shared" si="3091"/>
        <v>9904</v>
      </c>
      <c r="BSP18" s="106"/>
      <c r="BSQ18" s="104">
        <f>BSQ15+BSQ17</f>
        <v>4663</v>
      </c>
      <c r="BSR18" s="104"/>
      <c r="BSS18" s="104">
        <f>BSS15+BSS17</f>
        <v>5213</v>
      </c>
      <c r="BST18" s="104"/>
      <c r="BSU18" s="105">
        <f>BSU15+BSU17</f>
        <v>24</v>
      </c>
      <c r="BSV18" s="103">
        <f t="shared" si="3092"/>
        <v>9900</v>
      </c>
      <c r="BSW18" s="106"/>
      <c r="BSX18" s="104">
        <f>BSX15+BSX17</f>
        <v>4663</v>
      </c>
      <c r="BSY18" s="104"/>
      <c r="BSZ18" s="104">
        <f>BSZ15+BSZ17</f>
        <v>5210</v>
      </c>
      <c r="BTA18" s="104"/>
      <c r="BTB18" s="105">
        <f>BTB15+BTB17</f>
        <v>24</v>
      </c>
      <c r="BTC18" s="103">
        <f t="shared" si="3093"/>
        <v>9897</v>
      </c>
      <c r="BTD18" s="106"/>
      <c r="BTE18" s="104">
        <f>BTE15+BTE17</f>
        <v>4662</v>
      </c>
      <c r="BTF18" s="104"/>
      <c r="BTG18" s="104">
        <f>BTG15+BTG17</f>
        <v>5207</v>
      </c>
      <c r="BTH18" s="104"/>
      <c r="BTI18" s="105">
        <f>BTI15+BTI17</f>
        <v>24</v>
      </c>
      <c r="BTJ18" s="103">
        <f t="shared" si="3094"/>
        <v>9893</v>
      </c>
      <c r="BTK18" s="106"/>
      <c r="BTL18" s="104">
        <f>BTL15+BTL17</f>
        <v>4660</v>
      </c>
      <c r="BTM18" s="104"/>
      <c r="BTN18" s="104">
        <f>BTN15+BTN17</f>
        <v>5204</v>
      </c>
      <c r="BTO18" s="104"/>
      <c r="BTP18" s="105">
        <f>BTP15+BTP17</f>
        <v>24</v>
      </c>
      <c r="BTQ18" s="103">
        <f t="shared" si="3095"/>
        <v>9888</v>
      </c>
      <c r="BTR18" s="106"/>
      <c r="BTS18" s="104">
        <f>BTS15+BTS17</f>
        <v>4658</v>
      </c>
      <c r="BTT18" s="104"/>
      <c r="BTU18" s="104">
        <f>BTU15+BTU17</f>
        <v>5201</v>
      </c>
      <c r="BTV18" s="104"/>
      <c r="BTW18" s="105">
        <f>BTW15+BTW17</f>
        <v>24</v>
      </c>
      <c r="BTX18" s="103">
        <f t="shared" si="3096"/>
        <v>9883</v>
      </c>
      <c r="BTY18" s="106"/>
      <c r="BTZ18" s="104">
        <f>BTZ15+BTZ17</f>
        <v>4657</v>
      </c>
      <c r="BUA18" s="104"/>
      <c r="BUB18" s="104">
        <f>BUB15+BUB17</f>
        <v>5199</v>
      </c>
      <c r="BUC18" s="104"/>
      <c r="BUD18" s="105">
        <f>BUD15+BUD17</f>
        <v>24</v>
      </c>
      <c r="BUE18" s="103">
        <f t="shared" si="3097"/>
        <v>9880</v>
      </c>
      <c r="BUF18" s="106"/>
      <c r="BUG18" s="104">
        <f>BUG15+BUG17</f>
        <v>4654</v>
      </c>
      <c r="BUH18" s="104"/>
      <c r="BUI18" s="104">
        <f>BUI15+BUI17</f>
        <v>5197</v>
      </c>
      <c r="BUJ18" s="104"/>
      <c r="BUK18" s="105">
        <f>BUK15+BUK17</f>
        <v>24</v>
      </c>
      <c r="BUL18" s="103">
        <f t="shared" si="3098"/>
        <v>9875</v>
      </c>
      <c r="BUM18" s="106"/>
      <c r="BUN18" s="104">
        <f>BUN15+BUN17</f>
        <v>4652</v>
      </c>
      <c r="BUO18" s="104"/>
      <c r="BUP18" s="104">
        <f>BUP15+BUP17</f>
        <v>5196</v>
      </c>
      <c r="BUQ18" s="104"/>
      <c r="BUR18" s="105">
        <f>BUR15+BUR17</f>
        <v>24</v>
      </c>
      <c r="BUS18" s="103">
        <f t="shared" si="3099"/>
        <v>9872</v>
      </c>
      <c r="BUT18" s="106"/>
      <c r="BUU18" s="104">
        <f>BUU15+BUU17</f>
        <v>4649</v>
      </c>
      <c r="BUV18" s="104"/>
      <c r="BUW18" s="104">
        <f>BUW15+BUW17</f>
        <v>5194</v>
      </c>
      <c r="BUX18" s="104"/>
      <c r="BUY18" s="105">
        <f>BUY15+BUY17</f>
        <v>24</v>
      </c>
      <c r="BUZ18" s="103">
        <f t="shared" si="3100"/>
        <v>9867</v>
      </c>
      <c r="BVA18" s="106"/>
      <c r="BVB18" s="104">
        <f>BVB15+BVB17</f>
        <v>4645</v>
      </c>
      <c r="BVC18" s="104"/>
      <c r="BVD18" s="104">
        <f>BVD15+BVD17</f>
        <v>5189</v>
      </c>
      <c r="BVE18" s="104"/>
      <c r="BVF18" s="105">
        <f>BVF15+BVF17</f>
        <v>24</v>
      </c>
      <c r="BVG18" s="103">
        <f t="shared" si="3101"/>
        <v>9858</v>
      </c>
      <c r="BVH18" s="106"/>
      <c r="BVI18" s="104">
        <f>BVI15+BVI17</f>
        <v>4637</v>
      </c>
      <c r="BVJ18" s="104"/>
      <c r="BVK18" s="104">
        <f>BVK15+BVK17</f>
        <v>5186</v>
      </c>
      <c r="BVL18" s="104"/>
      <c r="BVM18" s="105">
        <f>BVM15+BVM17</f>
        <v>24</v>
      </c>
      <c r="BVN18" s="103">
        <f t="shared" si="3102"/>
        <v>9847</v>
      </c>
      <c r="BVO18" s="106"/>
      <c r="BVP18" s="104">
        <f>BVP15+BVP17</f>
        <v>4632</v>
      </c>
      <c r="BVQ18" s="104"/>
      <c r="BVR18" s="104">
        <f>BVR15+BVR17</f>
        <v>5184</v>
      </c>
      <c r="BVS18" s="104"/>
      <c r="BVT18" s="105">
        <f>BVT15+BVT17</f>
        <v>24</v>
      </c>
      <c r="BVU18" s="103">
        <f t="shared" si="3103"/>
        <v>9840</v>
      </c>
      <c r="BVV18" s="106"/>
      <c r="BVW18" s="104">
        <f>BVW15+BVW17</f>
        <v>4626</v>
      </c>
      <c r="BVX18" s="104"/>
      <c r="BVY18" s="104">
        <f>BVY15+BVY17</f>
        <v>5182</v>
      </c>
      <c r="BVZ18" s="104"/>
      <c r="BWA18" s="105">
        <f>BWA15+BWA17</f>
        <v>24</v>
      </c>
      <c r="BWB18" s="103">
        <f t="shared" si="3104"/>
        <v>9832</v>
      </c>
      <c r="BWC18" s="106"/>
      <c r="BWD18" s="104">
        <f>BWD15+BWD17</f>
        <v>4620</v>
      </c>
      <c r="BWE18" s="104"/>
      <c r="BWF18" s="104">
        <f>BWF15+BWF17</f>
        <v>5178</v>
      </c>
      <c r="BWG18" s="104"/>
      <c r="BWH18" s="105">
        <f>BWH15+BWH17</f>
        <v>24</v>
      </c>
      <c r="BWI18" s="103">
        <f t="shared" si="3105"/>
        <v>9822</v>
      </c>
      <c r="BWJ18" s="106"/>
      <c r="BWK18" s="104">
        <f>BWK15+BWK17</f>
        <v>4619</v>
      </c>
      <c r="BWL18" s="104"/>
      <c r="BWM18" s="104">
        <f>BWM15+BWM17</f>
        <v>5167</v>
      </c>
      <c r="BWN18" s="104"/>
      <c r="BWO18" s="105">
        <f>BWO15+BWO17</f>
        <v>24</v>
      </c>
      <c r="BWP18" s="103">
        <f t="shared" si="3106"/>
        <v>9810</v>
      </c>
      <c r="BWQ18" s="106"/>
      <c r="BWR18" s="104">
        <f>BWR15+BWR17</f>
        <v>4614</v>
      </c>
      <c r="BWS18" s="104"/>
      <c r="BWT18" s="104">
        <f>BWT15+BWT17</f>
        <v>5160</v>
      </c>
      <c r="BWU18" s="104"/>
      <c r="BWV18" s="105">
        <f>BWV15+BWV17</f>
        <v>24</v>
      </c>
      <c r="BWW18" s="103">
        <f t="shared" si="3107"/>
        <v>9798</v>
      </c>
      <c r="BWX18" s="106"/>
      <c r="BWY18" s="104">
        <f>BWY15+BWY17</f>
        <v>4609</v>
      </c>
      <c r="BWZ18" s="104"/>
      <c r="BXA18" s="104">
        <f>BXA15+BXA17</f>
        <v>5154</v>
      </c>
      <c r="BXB18" s="104"/>
      <c r="BXC18" s="105">
        <f>BXC15+BXC17</f>
        <v>24</v>
      </c>
      <c r="BXD18" s="103">
        <f t="shared" si="3108"/>
        <v>9787</v>
      </c>
      <c r="BXE18" s="106"/>
      <c r="BXF18" s="104">
        <f>BXF15+BXF17</f>
        <v>4603</v>
      </c>
      <c r="BXG18" s="104"/>
      <c r="BXH18" s="104">
        <f>BXH15+BXH17</f>
        <v>5147</v>
      </c>
      <c r="BXI18" s="104"/>
      <c r="BXJ18" s="105">
        <f>BXJ15+BXJ17</f>
        <v>24</v>
      </c>
      <c r="BXK18" s="103">
        <f t="shared" si="3109"/>
        <v>9774</v>
      </c>
      <c r="BXL18" s="106"/>
      <c r="BXM18" s="104">
        <f>BXM15+BXM17</f>
        <v>4596</v>
      </c>
      <c r="BXN18" s="104"/>
      <c r="BXO18" s="104">
        <f>BXO15+BXO17</f>
        <v>5143</v>
      </c>
      <c r="BXP18" s="104"/>
      <c r="BXQ18" s="105">
        <f>BXQ15+BXQ17</f>
        <v>24</v>
      </c>
      <c r="BXR18" s="103">
        <f t="shared" si="3110"/>
        <v>9763</v>
      </c>
      <c r="BXS18" s="106"/>
      <c r="BXT18" s="104">
        <f>BXT15+BXT17</f>
        <v>4593</v>
      </c>
      <c r="BXU18" s="104"/>
      <c r="BXV18" s="104">
        <f>BXV15+BXV17</f>
        <v>5141</v>
      </c>
      <c r="BXW18" s="104"/>
      <c r="BXX18" s="105">
        <f>BXX15+BXX17</f>
        <v>24</v>
      </c>
      <c r="BXY18" s="103">
        <f t="shared" si="3111"/>
        <v>9758</v>
      </c>
      <c r="BXZ18" s="106"/>
      <c r="BYA18" s="104">
        <f>BYA15+BYA17</f>
        <v>4591</v>
      </c>
      <c r="BYB18" s="104"/>
      <c r="BYC18" s="104">
        <f>BYC15+BYC17</f>
        <v>5141</v>
      </c>
      <c r="BYD18" s="104"/>
      <c r="BYE18" s="105">
        <f>BYE15+BYE17</f>
        <v>24</v>
      </c>
      <c r="BYF18" s="103">
        <f t="shared" si="3112"/>
        <v>9756</v>
      </c>
      <c r="BYG18" s="106"/>
      <c r="BYH18" s="104">
        <f>BYH15+BYH17</f>
        <v>4587</v>
      </c>
      <c r="BYI18" s="104"/>
      <c r="BYJ18" s="104">
        <f>BYJ15+BYJ17</f>
        <v>5139</v>
      </c>
      <c r="BYK18" s="104"/>
      <c r="BYL18" s="105">
        <f>BYL15+BYL17</f>
        <v>24</v>
      </c>
      <c r="BYM18" s="103">
        <f t="shared" si="3113"/>
        <v>9750</v>
      </c>
      <c r="BYN18" s="106"/>
      <c r="BYO18" s="104">
        <f>BYO15+BYO17</f>
        <v>4585</v>
      </c>
      <c r="BYP18" s="104"/>
      <c r="BYQ18" s="104">
        <f>BYQ15+BYQ17</f>
        <v>5137</v>
      </c>
      <c r="BYR18" s="104"/>
      <c r="BYS18" s="105">
        <f>BYS15+BYS17</f>
        <v>24</v>
      </c>
      <c r="BYT18" s="103">
        <f t="shared" si="3114"/>
        <v>9746</v>
      </c>
      <c r="BYU18" s="106"/>
      <c r="BYV18" s="104">
        <f>BYV15+BYV17</f>
        <v>4582</v>
      </c>
      <c r="BYW18" s="104"/>
      <c r="BYX18" s="104">
        <f>BYX15+BYX17</f>
        <v>5135</v>
      </c>
      <c r="BYY18" s="104"/>
      <c r="BYZ18" s="105">
        <f>BYZ15+BYZ17</f>
        <v>24</v>
      </c>
      <c r="BZA18" s="103">
        <f t="shared" si="3115"/>
        <v>9741</v>
      </c>
      <c r="BZB18" s="106"/>
      <c r="BZC18" s="104">
        <f>BZC15+BZC17</f>
        <v>4578</v>
      </c>
      <c r="BZD18" s="104"/>
      <c r="BZE18" s="104">
        <f>BZE15+BZE17</f>
        <v>5132</v>
      </c>
      <c r="BZF18" s="104"/>
      <c r="BZG18" s="105">
        <f>BZG15+BZG17</f>
        <v>24</v>
      </c>
      <c r="BZH18" s="103">
        <f t="shared" si="3116"/>
        <v>9734</v>
      </c>
      <c r="BZI18" s="106"/>
      <c r="BZJ18" s="104">
        <f>BZJ15+BZJ17</f>
        <v>4576</v>
      </c>
      <c r="BZK18" s="104"/>
      <c r="BZL18" s="104">
        <f>BZL15+BZL17</f>
        <v>5130</v>
      </c>
      <c r="BZM18" s="104"/>
      <c r="BZN18" s="105">
        <f>BZN15+BZN17</f>
        <v>24</v>
      </c>
      <c r="BZO18" s="103">
        <f t="shared" si="3117"/>
        <v>9730</v>
      </c>
      <c r="BZP18" s="106"/>
      <c r="BZQ18" s="104">
        <f>BZQ15+BZQ17</f>
        <v>4575</v>
      </c>
      <c r="BZR18" s="104"/>
      <c r="BZS18" s="104">
        <f>BZS15+BZS17</f>
        <v>5126</v>
      </c>
      <c r="BZT18" s="104"/>
      <c r="BZU18" s="105">
        <f>BZU15+BZU17</f>
        <v>24</v>
      </c>
      <c r="BZV18" s="103">
        <f t="shared" si="3118"/>
        <v>9725</v>
      </c>
      <c r="BZW18" s="106"/>
      <c r="BZX18" s="104">
        <f>BZX15+BZX17</f>
        <v>4574</v>
      </c>
      <c r="BZY18" s="104"/>
      <c r="BZZ18" s="104">
        <f>BZZ15+BZZ17</f>
        <v>5125</v>
      </c>
      <c r="CAA18" s="104"/>
      <c r="CAB18" s="105">
        <f>CAB15+CAB17</f>
        <v>24</v>
      </c>
      <c r="CAC18" s="103">
        <f t="shared" si="3119"/>
        <v>9723</v>
      </c>
      <c r="CAD18" s="106"/>
      <c r="CAE18" s="104">
        <f>CAE15+CAE17</f>
        <v>4571</v>
      </c>
      <c r="CAF18" s="104"/>
      <c r="CAG18" s="104">
        <f>CAG15+CAG17</f>
        <v>5125</v>
      </c>
      <c r="CAH18" s="104"/>
      <c r="CAI18" s="105">
        <f>CAI15+CAI17</f>
        <v>24</v>
      </c>
      <c r="CAJ18" s="103">
        <f t="shared" si="3120"/>
        <v>9720</v>
      </c>
      <c r="CAK18" s="106"/>
      <c r="CAL18" s="104">
        <f>CAL15+CAL17</f>
        <v>4570</v>
      </c>
      <c r="CAM18" s="104"/>
      <c r="CAN18" s="104">
        <f>CAN15+CAN17</f>
        <v>5124</v>
      </c>
      <c r="CAO18" s="104"/>
      <c r="CAP18" s="105">
        <f>CAP15+CAP17</f>
        <v>24</v>
      </c>
      <c r="CAQ18" s="103">
        <f t="shared" si="3121"/>
        <v>9718</v>
      </c>
      <c r="CAR18" s="106"/>
      <c r="CAS18" s="104">
        <f>CAS15+CAS17</f>
        <v>4568</v>
      </c>
      <c r="CAT18" s="104"/>
      <c r="CAU18" s="104">
        <f>CAU15+CAU17</f>
        <v>5123</v>
      </c>
      <c r="CAV18" s="104"/>
      <c r="CAW18" s="105">
        <f>CAW15+CAW17</f>
        <v>24</v>
      </c>
      <c r="CAX18" s="103">
        <f t="shared" si="3122"/>
        <v>9715</v>
      </c>
      <c r="CAY18" s="106"/>
      <c r="CAZ18" s="104">
        <f>CAZ15+CAZ17</f>
        <v>4567</v>
      </c>
      <c r="CBA18" s="104"/>
      <c r="CBB18" s="104">
        <f>CBB15+CBB17</f>
        <v>5123</v>
      </c>
      <c r="CBC18" s="104"/>
      <c r="CBD18" s="105">
        <f>CBD15+CBD17</f>
        <v>24</v>
      </c>
      <c r="CBE18" s="103">
        <f t="shared" si="3123"/>
        <v>9714</v>
      </c>
      <c r="CBF18" s="106"/>
      <c r="CBG18" s="104">
        <f>CBG15+CBG17</f>
        <v>4565</v>
      </c>
      <c r="CBH18" s="104"/>
      <c r="CBI18" s="104">
        <f>CBI15+CBI17</f>
        <v>5119</v>
      </c>
      <c r="CBJ18" s="104"/>
      <c r="CBK18" s="105">
        <f>CBK15+CBK17</f>
        <v>24</v>
      </c>
      <c r="CBL18" s="103">
        <f t="shared" si="3124"/>
        <v>9708</v>
      </c>
      <c r="CBM18" s="106"/>
      <c r="CBN18" s="104">
        <f>CBN15+CBN17</f>
        <v>4565</v>
      </c>
      <c r="CBO18" s="104"/>
      <c r="CBP18" s="104">
        <f>CBP15+CBP17</f>
        <v>5117</v>
      </c>
      <c r="CBQ18" s="104"/>
      <c r="CBR18" s="105">
        <f>CBR15+CBR17</f>
        <v>24</v>
      </c>
      <c r="CBS18" s="103">
        <f t="shared" si="3125"/>
        <v>9706</v>
      </c>
      <c r="CBT18" s="106"/>
      <c r="CBU18" s="104">
        <f>CBU15+CBU17</f>
        <v>4564</v>
      </c>
      <c r="CBV18" s="104"/>
      <c r="CBW18" s="104">
        <f>CBW15+CBW17</f>
        <v>5117</v>
      </c>
      <c r="CBX18" s="104"/>
      <c r="CBY18" s="105">
        <f>CBY15+CBY17</f>
        <v>24</v>
      </c>
      <c r="CBZ18" s="103">
        <f t="shared" si="3126"/>
        <v>9705</v>
      </c>
      <c r="CCA18" s="106"/>
      <c r="CCB18" s="104">
        <f>CCB15+CCB17</f>
        <v>4561</v>
      </c>
      <c r="CCC18" s="104"/>
      <c r="CCD18" s="104">
        <f>CCD15+CCD17</f>
        <v>5115</v>
      </c>
      <c r="CCE18" s="104"/>
      <c r="CCF18" s="105">
        <f>CCF15+CCF17</f>
        <v>24</v>
      </c>
      <c r="CCG18" s="103">
        <f t="shared" si="3127"/>
        <v>9700</v>
      </c>
      <c r="CCH18" s="106"/>
      <c r="CCI18" s="104">
        <f>CCI15+CCI17</f>
        <v>4560</v>
      </c>
      <c r="CCJ18" s="104"/>
      <c r="CCK18" s="104">
        <f>CCK15+CCK17</f>
        <v>5114</v>
      </c>
      <c r="CCL18" s="104"/>
      <c r="CCM18" s="105">
        <f>CCM15+CCM17</f>
        <v>24</v>
      </c>
      <c r="CCN18" s="103">
        <f t="shared" si="3128"/>
        <v>9698</v>
      </c>
      <c r="CCO18" s="106"/>
      <c r="CCP18" s="104">
        <f>CCP15+CCP17</f>
        <v>4559</v>
      </c>
      <c r="CCQ18" s="104"/>
      <c r="CCR18" s="104">
        <f>CCR15+CCR17</f>
        <v>5113</v>
      </c>
      <c r="CCS18" s="104"/>
      <c r="CCT18" s="105">
        <f>CCT15+CCT17</f>
        <v>24</v>
      </c>
      <c r="CCU18" s="103">
        <f t="shared" si="3129"/>
        <v>9696</v>
      </c>
      <c r="CCV18" s="106"/>
      <c r="CCW18" s="104">
        <f>CCW15+CCW17</f>
        <v>4559</v>
      </c>
      <c r="CCX18" s="104"/>
      <c r="CCY18" s="104">
        <f>CCY15+CCY17</f>
        <v>5112</v>
      </c>
      <c r="CCZ18" s="104"/>
      <c r="CDA18" s="105">
        <f>CDA15+CDA17</f>
        <v>24</v>
      </c>
      <c r="CDB18" s="103">
        <f t="shared" si="3130"/>
        <v>9695</v>
      </c>
      <c r="CDC18" s="106"/>
      <c r="CDD18" s="104">
        <f>CDD15+CDD17</f>
        <v>4558</v>
      </c>
      <c r="CDE18" s="104"/>
      <c r="CDF18" s="104">
        <f>CDF15+CDF17</f>
        <v>5111</v>
      </c>
      <c r="CDG18" s="104"/>
      <c r="CDH18" s="105">
        <f>CDH15+CDH17</f>
        <v>24</v>
      </c>
      <c r="CDI18" s="103">
        <f t="shared" si="3131"/>
        <v>9693</v>
      </c>
      <c r="CDJ18" s="106"/>
      <c r="CDK18" s="104">
        <f>CDK15+CDK17</f>
        <v>4557</v>
      </c>
      <c r="CDL18" s="104"/>
      <c r="CDM18" s="104">
        <f>CDM15+CDM17</f>
        <v>5111</v>
      </c>
      <c r="CDN18" s="104"/>
      <c r="CDO18" s="105">
        <f>CDO15+CDO17</f>
        <v>24</v>
      </c>
      <c r="CDP18" s="103">
        <f t="shared" si="3132"/>
        <v>9692</v>
      </c>
      <c r="CDQ18" s="106"/>
      <c r="CDR18" s="104">
        <f>CDR15+CDR17</f>
        <v>4554</v>
      </c>
      <c r="CDS18" s="104"/>
      <c r="CDT18" s="104">
        <f>CDT15+CDT17</f>
        <v>5111</v>
      </c>
      <c r="CDU18" s="104"/>
      <c r="CDV18" s="105">
        <f>CDV15+CDV17</f>
        <v>24</v>
      </c>
      <c r="CDW18" s="103">
        <f t="shared" si="3133"/>
        <v>9689</v>
      </c>
      <c r="CDX18" s="106"/>
      <c r="CDY18" s="104">
        <f>CDY15+CDY17</f>
        <v>4554</v>
      </c>
      <c r="CDZ18" s="104"/>
      <c r="CEA18" s="104">
        <f>CEA15+CEA17</f>
        <v>5109</v>
      </c>
      <c r="CEB18" s="104"/>
      <c r="CEC18" s="105">
        <f>CEC15+CEC17</f>
        <v>24</v>
      </c>
      <c r="CED18" s="103">
        <f t="shared" si="3134"/>
        <v>9687</v>
      </c>
      <c r="CEE18" s="106"/>
      <c r="CEF18" s="104">
        <f>CEF15+CEF17</f>
        <v>4553</v>
      </c>
      <c r="CEG18" s="104"/>
      <c r="CEH18" s="104">
        <f>CEH15+CEH17</f>
        <v>5105</v>
      </c>
      <c r="CEI18" s="104"/>
      <c r="CEJ18" s="105">
        <f>CEJ15+CEJ17</f>
        <v>24</v>
      </c>
      <c r="CEK18" s="103">
        <f t="shared" si="3135"/>
        <v>9682</v>
      </c>
      <c r="CEL18" s="106"/>
      <c r="CEM18" s="104">
        <f>CEM15+CEM17</f>
        <v>4549</v>
      </c>
      <c r="CEN18" s="104"/>
      <c r="CEO18" s="104">
        <f>CEO15+CEO17</f>
        <v>5104</v>
      </c>
      <c r="CEP18" s="104"/>
      <c r="CEQ18" s="105">
        <f>CEQ15+CEQ17</f>
        <v>24</v>
      </c>
      <c r="CER18" s="103">
        <f t="shared" si="3136"/>
        <v>9677</v>
      </c>
      <c r="CES18" s="106"/>
      <c r="CET18" s="104">
        <f>CET15+CET17</f>
        <v>4549</v>
      </c>
      <c r="CEU18" s="104"/>
      <c r="CEV18" s="104">
        <f>CEV15+CEV17</f>
        <v>5101</v>
      </c>
      <c r="CEW18" s="104"/>
      <c r="CEX18" s="105">
        <f>CEX15+CEX17</f>
        <v>24</v>
      </c>
      <c r="CEY18" s="103">
        <f t="shared" si="3137"/>
        <v>9674</v>
      </c>
      <c r="CEZ18" s="106"/>
      <c r="CFA18" s="104">
        <f>CFA15+CFA17</f>
        <v>4548</v>
      </c>
      <c r="CFB18" s="104"/>
      <c r="CFC18" s="104">
        <f>CFC15+CFC17</f>
        <v>5101</v>
      </c>
      <c r="CFD18" s="104"/>
      <c r="CFE18" s="105">
        <f>CFE15+CFE17</f>
        <v>24</v>
      </c>
      <c r="CFF18" s="103">
        <f t="shared" si="3138"/>
        <v>9673</v>
      </c>
      <c r="CFG18" s="106"/>
      <c r="CFH18" s="104">
        <f>CFH15+CFH17</f>
        <v>4547</v>
      </c>
      <c r="CFI18" s="104"/>
      <c r="CFJ18" s="104">
        <f>CFJ15+CFJ17</f>
        <v>5098</v>
      </c>
      <c r="CFK18" s="104"/>
      <c r="CFL18" s="105">
        <f>CFL15+CFL17</f>
        <v>24</v>
      </c>
      <c r="CFM18" s="103">
        <f t="shared" si="3139"/>
        <v>9669</v>
      </c>
      <c r="CFN18" s="106"/>
      <c r="CFO18" s="104">
        <f>CFO15+CFO17</f>
        <v>4545</v>
      </c>
      <c r="CFP18" s="104"/>
      <c r="CFQ18" s="104">
        <f>CFQ15+CFQ17</f>
        <v>5098</v>
      </c>
      <c r="CFR18" s="104"/>
      <c r="CFS18" s="105">
        <f>CFS15+CFS17</f>
        <v>24</v>
      </c>
      <c r="CFT18" s="103">
        <f t="shared" si="3140"/>
        <v>9667</v>
      </c>
      <c r="CFU18" s="106"/>
      <c r="CFV18" s="104">
        <f>CFV15+CFV17</f>
        <v>4544</v>
      </c>
      <c r="CFW18" s="104"/>
      <c r="CFX18" s="104">
        <f>CFX15+CFX17</f>
        <v>5097</v>
      </c>
      <c r="CFY18" s="104"/>
      <c r="CFZ18" s="105">
        <f>CFZ15+CFZ17</f>
        <v>24</v>
      </c>
      <c r="CGA18" s="103">
        <f t="shared" si="3141"/>
        <v>9665</v>
      </c>
      <c r="CGB18" s="106"/>
      <c r="CGC18" s="104">
        <f>CGC15+CGC17</f>
        <v>4544</v>
      </c>
      <c r="CGD18" s="104"/>
      <c r="CGE18" s="104">
        <f>CGE15+CGE17</f>
        <v>5096</v>
      </c>
      <c r="CGF18" s="104"/>
      <c r="CGG18" s="105">
        <f>CGG15+CGG17</f>
        <v>24</v>
      </c>
      <c r="CGH18" s="103">
        <f t="shared" si="3142"/>
        <v>9664</v>
      </c>
      <c r="CGI18" s="106"/>
      <c r="CGJ18" s="104">
        <f>CGJ15+CGJ17</f>
        <v>4542</v>
      </c>
      <c r="CGK18" s="104"/>
      <c r="CGL18" s="104">
        <f>CGL15+CGL17</f>
        <v>5095</v>
      </c>
      <c r="CGM18" s="104"/>
      <c r="CGN18" s="105">
        <f>CGN15+CGN17</f>
        <v>24</v>
      </c>
      <c r="CGO18" s="103">
        <f t="shared" si="3143"/>
        <v>9661</v>
      </c>
      <c r="CGP18" s="106"/>
      <c r="CGQ18" s="104">
        <f>CGQ15+CGQ17</f>
        <v>4542</v>
      </c>
      <c r="CGR18" s="104"/>
      <c r="CGS18" s="104">
        <f>CGS15+CGS17</f>
        <v>5094</v>
      </c>
      <c r="CGT18" s="104"/>
      <c r="CGU18" s="105">
        <f>CGU15+CGU17</f>
        <v>24</v>
      </c>
      <c r="CGV18" s="103">
        <f t="shared" si="3144"/>
        <v>9660</v>
      </c>
      <c r="CGW18" s="106"/>
      <c r="CGX18" s="104">
        <f>CGX15+CGX17</f>
        <v>4541</v>
      </c>
      <c r="CGY18" s="104"/>
      <c r="CGZ18" s="104">
        <f>CGZ15+CGZ17</f>
        <v>5093</v>
      </c>
      <c r="CHA18" s="104"/>
      <c r="CHB18" s="105">
        <f>CHB15+CHB17</f>
        <v>24</v>
      </c>
      <c r="CHC18" s="103">
        <f t="shared" si="3145"/>
        <v>9658</v>
      </c>
      <c r="CHD18" s="106"/>
      <c r="CHE18" s="104">
        <f>CHE15+CHE17</f>
        <v>4539</v>
      </c>
      <c r="CHF18" s="104"/>
      <c r="CHG18" s="104">
        <f>CHG15+CHG17</f>
        <v>5092</v>
      </c>
      <c r="CHH18" s="104"/>
      <c r="CHI18" s="105">
        <f>CHI15+CHI17</f>
        <v>24</v>
      </c>
      <c r="CHJ18" s="103">
        <f t="shared" si="3146"/>
        <v>9655</v>
      </c>
      <c r="CHK18" s="106"/>
      <c r="CHL18" s="104">
        <f>CHL15+CHL17</f>
        <v>4537</v>
      </c>
      <c r="CHM18" s="104"/>
      <c r="CHN18" s="104">
        <f>CHN15+CHN17</f>
        <v>5092</v>
      </c>
      <c r="CHO18" s="104"/>
      <c r="CHP18" s="105">
        <f>CHP15+CHP17</f>
        <v>24</v>
      </c>
      <c r="CHQ18" s="103">
        <f t="shared" si="3147"/>
        <v>9653</v>
      </c>
      <c r="CHR18" s="106"/>
      <c r="CHS18" s="104">
        <f>CHS15+CHS17</f>
        <v>4535</v>
      </c>
      <c r="CHT18" s="104"/>
      <c r="CHU18" s="104">
        <f>CHU15+CHU17</f>
        <v>5089</v>
      </c>
      <c r="CHV18" s="104"/>
      <c r="CHW18" s="105">
        <f>CHW15+CHW17</f>
        <v>24</v>
      </c>
      <c r="CHX18" s="103">
        <f t="shared" si="3148"/>
        <v>9648</v>
      </c>
      <c r="CHY18" s="106"/>
      <c r="CHZ18" s="104">
        <f>CHZ15+CHZ17</f>
        <v>4534</v>
      </c>
      <c r="CIA18" s="104"/>
      <c r="CIB18" s="104">
        <f>CIB15+CIB17</f>
        <v>5088</v>
      </c>
      <c r="CIC18" s="104"/>
      <c r="CID18" s="105">
        <f>CID15+CID17</f>
        <v>24</v>
      </c>
      <c r="CIE18" s="103">
        <f t="shared" si="3149"/>
        <v>9646</v>
      </c>
      <c r="CIF18" s="106"/>
      <c r="CIG18" s="104">
        <f>CIG15+CIG17</f>
        <v>4530</v>
      </c>
      <c r="CIH18" s="104"/>
      <c r="CII18" s="104">
        <f>CII15+CII17</f>
        <v>5084</v>
      </c>
      <c r="CIJ18" s="104"/>
      <c r="CIK18" s="105">
        <f>CIK15+CIK17</f>
        <v>24</v>
      </c>
      <c r="CIL18" s="103">
        <f t="shared" si="3150"/>
        <v>9638</v>
      </c>
      <c r="CIM18" s="106"/>
      <c r="CIN18" s="104">
        <f>CIN15+CIN17</f>
        <v>4529</v>
      </c>
      <c r="CIO18" s="104"/>
      <c r="CIP18" s="104">
        <f>CIP15+CIP17</f>
        <v>5082</v>
      </c>
      <c r="CIQ18" s="104"/>
      <c r="CIR18" s="105">
        <f>CIR15+CIR17</f>
        <v>24</v>
      </c>
      <c r="CIS18" s="103">
        <f t="shared" si="3151"/>
        <v>9635</v>
      </c>
      <c r="CIT18" s="106"/>
      <c r="CIU18" s="104">
        <f>CIU15+CIU17</f>
        <v>4527</v>
      </c>
      <c r="CIV18" s="104"/>
      <c r="CIW18" s="104">
        <f>CIW15+CIW17</f>
        <v>5079</v>
      </c>
      <c r="CIX18" s="104"/>
      <c r="CIY18" s="105">
        <f>CIY15+CIY17</f>
        <v>24</v>
      </c>
      <c r="CIZ18" s="103">
        <f t="shared" si="3152"/>
        <v>9630</v>
      </c>
      <c r="CJA18" s="106"/>
      <c r="CJB18" s="104">
        <f>CJB15+CJB17</f>
        <v>4525</v>
      </c>
      <c r="CJC18" s="104"/>
      <c r="CJD18" s="104">
        <f>CJD15+CJD17</f>
        <v>5073</v>
      </c>
      <c r="CJE18" s="104"/>
      <c r="CJF18" s="105">
        <f>CJF15+CJF17</f>
        <v>24</v>
      </c>
      <c r="CJG18" s="103">
        <f t="shared" si="3153"/>
        <v>9622</v>
      </c>
      <c r="CJH18" s="106"/>
      <c r="CJI18" s="104">
        <f>CJI15+CJI17</f>
        <v>4523</v>
      </c>
      <c r="CJJ18" s="104"/>
      <c r="CJK18" s="104">
        <f>CJK15+CJK17</f>
        <v>5073</v>
      </c>
      <c r="CJL18" s="104"/>
      <c r="CJM18" s="105">
        <f>CJM15+CJM17</f>
        <v>24</v>
      </c>
      <c r="CJN18" s="103">
        <f t="shared" si="3154"/>
        <v>9620</v>
      </c>
      <c r="CJO18" s="106"/>
      <c r="CJP18" s="104">
        <f>CJP15+CJP17</f>
        <v>4521</v>
      </c>
      <c r="CJQ18" s="104"/>
      <c r="CJR18" s="104">
        <f>CJR15+CJR17</f>
        <v>5070</v>
      </c>
      <c r="CJS18" s="104"/>
      <c r="CJT18" s="105">
        <f>CJT15+CJT17</f>
        <v>24</v>
      </c>
      <c r="CJU18" s="103">
        <f t="shared" si="3155"/>
        <v>9615</v>
      </c>
      <c r="CJV18" s="106"/>
      <c r="CJW18" s="104">
        <f>CJW15+CJW17</f>
        <v>4520</v>
      </c>
      <c r="CJX18" s="104"/>
      <c r="CJY18" s="104">
        <f>CJY15+CJY17</f>
        <v>5067</v>
      </c>
      <c r="CJZ18" s="104"/>
      <c r="CKA18" s="105">
        <f>CKA15+CKA17</f>
        <v>24</v>
      </c>
      <c r="CKB18" s="103">
        <f t="shared" si="3156"/>
        <v>9611</v>
      </c>
      <c r="CKC18" s="106"/>
      <c r="CKD18" s="104">
        <f>CKD15+CKD17</f>
        <v>4517</v>
      </c>
      <c r="CKE18" s="104"/>
      <c r="CKF18" s="104">
        <f>CKF15+CKF17</f>
        <v>5066</v>
      </c>
      <c r="CKG18" s="104"/>
      <c r="CKH18" s="105">
        <f>CKH15+CKH17</f>
        <v>24</v>
      </c>
      <c r="CKI18" s="103">
        <f t="shared" si="3157"/>
        <v>9607</v>
      </c>
      <c r="CKJ18" s="106"/>
      <c r="CKK18" s="104">
        <f>CKK15+CKK17</f>
        <v>4510</v>
      </c>
      <c r="CKL18" s="104"/>
      <c r="CKM18" s="104">
        <f>CKM15+CKM17</f>
        <v>5061</v>
      </c>
      <c r="CKN18" s="104"/>
      <c r="CKO18" s="105">
        <f>CKO15+CKO17</f>
        <v>24</v>
      </c>
      <c r="CKP18" s="103">
        <f t="shared" si="3158"/>
        <v>9595</v>
      </c>
      <c r="CKQ18" s="106"/>
      <c r="CKR18" s="104">
        <f>CKR15+CKR17</f>
        <v>4506</v>
      </c>
      <c r="CKS18" s="104"/>
      <c r="CKT18" s="104">
        <f>CKT15+CKT17</f>
        <v>5056</v>
      </c>
      <c r="CKU18" s="104"/>
      <c r="CKV18" s="105">
        <f>CKV15+CKV17</f>
        <v>24</v>
      </c>
      <c r="CKW18" s="103">
        <f t="shared" si="3159"/>
        <v>9586</v>
      </c>
      <c r="CKX18" s="106"/>
      <c r="CKY18" s="104">
        <f>CKY15+CKY17</f>
        <v>4505</v>
      </c>
      <c r="CKZ18" s="104"/>
      <c r="CLA18" s="104">
        <f>CLA15+CLA17</f>
        <v>5054</v>
      </c>
      <c r="CLB18" s="104"/>
      <c r="CLC18" s="105">
        <f>CLC15+CLC17</f>
        <v>24</v>
      </c>
      <c r="CLD18" s="103">
        <f t="shared" si="3160"/>
        <v>9583</v>
      </c>
      <c r="CLE18" s="106"/>
      <c r="CLF18" s="104">
        <f>CLF15+CLF17</f>
        <v>4504</v>
      </c>
      <c r="CLG18" s="104"/>
      <c r="CLH18" s="104">
        <f>CLH15+CLH17</f>
        <v>5051</v>
      </c>
      <c r="CLI18" s="104"/>
      <c r="CLJ18" s="105">
        <f>CLJ15+CLJ17</f>
        <v>24</v>
      </c>
      <c r="CLK18" s="103">
        <f t="shared" si="3161"/>
        <v>9579</v>
      </c>
      <c r="CLL18" s="106"/>
      <c r="CLM18" s="104">
        <f>CLM15+CLM17</f>
        <v>4500</v>
      </c>
      <c r="CLN18" s="104"/>
      <c r="CLO18" s="104">
        <f>CLO15+CLO17</f>
        <v>5050</v>
      </c>
      <c r="CLP18" s="104"/>
      <c r="CLQ18" s="105">
        <f>CLQ15+CLQ17</f>
        <v>24</v>
      </c>
      <c r="CLR18" s="103">
        <f t="shared" si="3162"/>
        <v>9574</v>
      </c>
      <c r="CLS18" s="106"/>
      <c r="CLT18" s="104">
        <f>CLT15+CLT17</f>
        <v>4497</v>
      </c>
      <c r="CLU18" s="104"/>
      <c r="CLV18" s="104">
        <f>CLV15+CLV17</f>
        <v>5046</v>
      </c>
      <c r="CLW18" s="104"/>
      <c r="CLX18" s="105">
        <f>CLX15+CLX17</f>
        <v>24</v>
      </c>
      <c r="CLY18" s="103">
        <f t="shared" si="3163"/>
        <v>9567</v>
      </c>
      <c r="CLZ18" s="106"/>
      <c r="CMA18" s="104">
        <f>CMA15+CMA17</f>
        <v>4492</v>
      </c>
      <c r="CMB18" s="104"/>
      <c r="CMC18" s="104">
        <f>CMC15+CMC17</f>
        <v>5044</v>
      </c>
      <c r="CMD18" s="104"/>
      <c r="CME18" s="105">
        <f>CME15+CME17</f>
        <v>24</v>
      </c>
      <c r="CMF18" s="103">
        <f t="shared" si="3164"/>
        <v>9560</v>
      </c>
      <c r="CMG18" s="106"/>
      <c r="CMH18" s="104">
        <f>CMH15+CMH17</f>
        <v>4491</v>
      </c>
      <c r="CMI18" s="104"/>
      <c r="CMJ18" s="104">
        <f>CMJ15+CMJ17</f>
        <v>5037</v>
      </c>
      <c r="CMK18" s="104"/>
      <c r="CML18" s="105">
        <f>CML15+CML17</f>
        <v>24</v>
      </c>
      <c r="CMM18" s="103">
        <f t="shared" si="3165"/>
        <v>9552</v>
      </c>
      <c r="CMN18" s="106"/>
      <c r="CMO18" s="104">
        <f>CMO15+CMO17</f>
        <v>4489</v>
      </c>
      <c r="CMP18" s="104"/>
      <c r="CMQ18" s="104">
        <f>CMQ15+CMQ17</f>
        <v>5035</v>
      </c>
      <c r="CMR18" s="104"/>
      <c r="CMS18" s="105">
        <f>CMS15+CMS17</f>
        <v>24</v>
      </c>
      <c r="CMT18" s="103">
        <f t="shared" si="3166"/>
        <v>9548</v>
      </c>
      <c r="CMU18" s="106"/>
      <c r="CMV18" s="104">
        <f>CMV15+CMV17</f>
        <v>4489</v>
      </c>
      <c r="CMW18" s="104"/>
      <c r="CMX18" s="104">
        <f>CMX15+CMX17</f>
        <v>5030</v>
      </c>
      <c r="CMY18" s="104"/>
      <c r="CMZ18" s="105">
        <f>CMZ15+CMZ17</f>
        <v>24</v>
      </c>
      <c r="CNA18" s="103">
        <f t="shared" si="3167"/>
        <v>9543</v>
      </c>
      <c r="CNB18" s="106"/>
      <c r="CNC18" s="104">
        <f>CNC15+CNC17</f>
        <v>4481</v>
      </c>
      <c r="CND18" s="104"/>
      <c r="CNE18" s="104">
        <f>CNE15+CNE17</f>
        <v>5028</v>
      </c>
      <c r="CNF18" s="104"/>
      <c r="CNG18" s="105">
        <f>CNG15+CNG17</f>
        <v>24</v>
      </c>
      <c r="CNH18" s="103">
        <f t="shared" si="1645"/>
        <v>9533</v>
      </c>
      <c r="CNI18" s="106"/>
      <c r="CNJ18" s="104">
        <f>CNJ15+CNJ17</f>
        <v>4475</v>
      </c>
      <c r="CNK18" s="104"/>
      <c r="CNL18" s="104">
        <f>CNL15+CNL17</f>
        <v>5027</v>
      </c>
      <c r="CNM18" s="104"/>
      <c r="CNN18" s="105">
        <f>CNN15+CNN17</f>
        <v>24</v>
      </c>
      <c r="CNO18" s="103">
        <f t="shared" si="1646"/>
        <v>9526</v>
      </c>
      <c r="CNP18" s="106"/>
      <c r="CNQ18" s="104">
        <f>CNQ15+CNQ17</f>
        <v>4469</v>
      </c>
      <c r="CNR18" s="104"/>
      <c r="CNS18" s="104">
        <f>CNS15+CNS17</f>
        <v>5021</v>
      </c>
      <c r="CNT18" s="104"/>
      <c r="CNU18" s="105">
        <f>CNU15+CNU17</f>
        <v>24</v>
      </c>
      <c r="CNV18" s="103">
        <f t="shared" si="1647"/>
        <v>9514</v>
      </c>
      <c r="CNW18" s="106"/>
      <c r="CNX18" s="104">
        <f>CNX15+CNX17</f>
        <v>4463</v>
      </c>
      <c r="CNY18" s="104"/>
      <c r="CNZ18" s="104">
        <f>CNZ15+CNZ17</f>
        <v>5015</v>
      </c>
      <c r="COA18" s="104"/>
      <c r="COB18" s="105">
        <f>COB15+COB17</f>
        <v>24</v>
      </c>
      <c r="COC18" s="103">
        <f t="shared" si="1648"/>
        <v>9502</v>
      </c>
      <c r="COD18" s="106"/>
      <c r="COE18" s="104">
        <f>COE15+COE17</f>
        <v>4460</v>
      </c>
      <c r="COF18" s="104"/>
      <c r="COG18" s="104">
        <f>COG15+COG17</f>
        <v>5009</v>
      </c>
      <c r="COH18" s="104"/>
      <c r="COI18" s="105">
        <f>COI15+COI17</f>
        <v>24</v>
      </c>
      <c r="COJ18" s="103">
        <f t="shared" si="1649"/>
        <v>9493</v>
      </c>
      <c r="COK18" s="106"/>
      <c r="COL18" s="104">
        <f>COL15+COL17</f>
        <v>4456</v>
      </c>
      <c r="COM18" s="104"/>
      <c r="CON18" s="104">
        <f>CON15+CON17</f>
        <v>5001</v>
      </c>
      <c r="COO18" s="104"/>
      <c r="COP18" s="105">
        <f>COP15+COP17</f>
        <v>24</v>
      </c>
      <c r="COQ18" s="103">
        <f t="shared" si="1650"/>
        <v>9481</v>
      </c>
      <c r="COR18" s="106"/>
      <c r="COS18" s="104">
        <f>COS15+COS17</f>
        <v>4452</v>
      </c>
      <c r="COT18" s="104"/>
      <c r="COU18" s="104">
        <f>COU15+COU17</f>
        <v>4994</v>
      </c>
      <c r="COV18" s="104"/>
      <c r="COW18" s="105">
        <f>COW15+COW17</f>
        <v>24</v>
      </c>
      <c r="COX18" s="103">
        <f t="shared" si="1651"/>
        <v>9470</v>
      </c>
      <c r="COY18" s="106"/>
      <c r="COZ18" s="104">
        <f>COZ15+COZ17</f>
        <v>4445</v>
      </c>
      <c r="CPA18" s="104"/>
      <c r="CPB18" s="104">
        <f>CPB15+CPB17</f>
        <v>4989</v>
      </c>
      <c r="CPC18" s="104"/>
      <c r="CPD18" s="105">
        <f>CPD15+CPD17</f>
        <v>24</v>
      </c>
      <c r="CPE18" s="103">
        <f t="shared" si="1652"/>
        <v>9458</v>
      </c>
      <c r="CPF18" s="106"/>
      <c r="CPG18" s="104">
        <f>CPG15+CPG17</f>
        <v>4441</v>
      </c>
      <c r="CPH18" s="104"/>
      <c r="CPI18" s="104">
        <f>CPI15+CPI17</f>
        <v>4979</v>
      </c>
      <c r="CPJ18" s="104"/>
      <c r="CPK18" s="105">
        <f>CPK15+CPK17</f>
        <v>24</v>
      </c>
      <c r="CPL18" s="103">
        <f t="shared" si="1653"/>
        <v>9444</v>
      </c>
      <c r="CPM18" s="106"/>
      <c r="CPN18" s="104">
        <f>CPN15+CPN17</f>
        <v>4431</v>
      </c>
      <c r="CPO18" s="104"/>
      <c r="CPP18" s="104">
        <f>CPP15+CPP17</f>
        <v>4970</v>
      </c>
      <c r="CPQ18" s="104"/>
      <c r="CPR18" s="105">
        <f>CPR15+CPR17</f>
        <v>24</v>
      </c>
      <c r="CPS18" s="103">
        <f t="shared" si="1654"/>
        <v>9425</v>
      </c>
      <c r="CPT18" s="106"/>
      <c r="CPU18" s="104">
        <f>CPU15+CPU17</f>
        <v>4421</v>
      </c>
      <c r="CPV18" s="104"/>
      <c r="CPW18" s="104">
        <f>CPW15+CPW17</f>
        <v>4956</v>
      </c>
      <c r="CPX18" s="104"/>
      <c r="CPY18" s="105">
        <f>CPY15+CPY17</f>
        <v>24</v>
      </c>
      <c r="CPZ18" s="103">
        <f t="shared" si="1655"/>
        <v>9401</v>
      </c>
      <c r="CQA18" s="106"/>
      <c r="CQB18" s="104">
        <f>CQB15+CQB17</f>
        <v>4412</v>
      </c>
      <c r="CQC18" s="104"/>
      <c r="CQD18" s="104">
        <f>CQD15+CQD17</f>
        <v>4944</v>
      </c>
      <c r="CQE18" s="104"/>
      <c r="CQF18" s="105">
        <f>CQF15+CQF17</f>
        <v>24</v>
      </c>
      <c r="CQG18" s="103">
        <f t="shared" si="1656"/>
        <v>9380</v>
      </c>
      <c r="CQH18" s="106"/>
      <c r="CQI18" s="104">
        <f>CQI15+CQI17</f>
        <v>4401</v>
      </c>
      <c r="CQJ18" s="104"/>
      <c r="CQK18" s="104">
        <f>CQK15+CQK17</f>
        <v>4934</v>
      </c>
      <c r="CQL18" s="104"/>
      <c r="CQM18" s="105">
        <f>CQM15+CQM17</f>
        <v>24</v>
      </c>
      <c r="CQN18" s="103">
        <f t="shared" si="1657"/>
        <v>9359</v>
      </c>
      <c r="CQO18" s="106"/>
      <c r="CQP18" s="104">
        <f>CQP15+CQP17</f>
        <v>4391</v>
      </c>
      <c r="CQQ18" s="104"/>
      <c r="CQR18" s="104">
        <f>CQR15+CQR17</f>
        <v>4920</v>
      </c>
      <c r="CQS18" s="104"/>
      <c r="CQT18" s="105">
        <f>CQT15+CQT17</f>
        <v>24</v>
      </c>
      <c r="CQU18" s="103">
        <f t="shared" si="1658"/>
        <v>9335</v>
      </c>
      <c r="CQV18" s="106"/>
      <c r="CQW18" s="104">
        <f>CQW15+CQW17</f>
        <v>4385</v>
      </c>
      <c r="CQX18" s="104"/>
      <c r="CQY18" s="104">
        <f>CQY15+CQY17</f>
        <v>4910</v>
      </c>
      <c r="CQZ18" s="104"/>
      <c r="CRA18" s="105">
        <f>CRA15+CRA17</f>
        <v>24</v>
      </c>
      <c r="CRB18" s="103">
        <f t="shared" si="1659"/>
        <v>9319</v>
      </c>
      <c r="CRC18" s="106"/>
      <c r="CRD18" s="104">
        <f>CRD15+CRD17</f>
        <v>4373</v>
      </c>
      <c r="CRE18" s="104"/>
      <c r="CRF18" s="104">
        <f>CRF15+CRF17</f>
        <v>4895</v>
      </c>
      <c r="CRG18" s="104"/>
      <c r="CRH18" s="105">
        <f>CRH15+CRH17</f>
        <v>24</v>
      </c>
      <c r="CRI18" s="103">
        <f t="shared" si="1660"/>
        <v>9292</v>
      </c>
      <c r="CRJ18" s="106"/>
      <c r="CRK18" s="104">
        <f>CRK15+CRK17</f>
        <v>4362</v>
      </c>
      <c r="CRL18" s="104"/>
      <c r="CRM18" s="104">
        <f>CRM15+CRM17</f>
        <v>4882</v>
      </c>
      <c r="CRN18" s="104"/>
      <c r="CRO18" s="105">
        <f>CRO15+CRO17</f>
        <v>24</v>
      </c>
      <c r="CRP18" s="103">
        <f t="shared" si="1661"/>
        <v>9268</v>
      </c>
      <c r="CRQ18" s="106"/>
      <c r="CRR18" s="104">
        <f>CRR15+CRR17</f>
        <v>4351</v>
      </c>
      <c r="CRS18" s="104"/>
      <c r="CRT18" s="104">
        <f>CRT15+CRT17</f>
        <v>4869</v>
      </c>
      <c r="CRU18" s="104"/>
      <c r="CRV18" s="105">
        <f>CRV15+CRV17</f>
        <v>24</v>
      </c>
      <c r="CRW18" s="103">
        <f t="shared" si="1662"/>
        <v>9244</v>
      </c>
      <c r="CRX18" s="106"/>
      <c r="CRY18" s="104">
        <f>CRY15+CRY17</f>
        <v>4339</v>
      </c>
      <c r="CRZ18" s="104"/>
      <c r="CSA18" s="104">
        <f>CSA15+CSA17</f>
        <v>4855</v>
      </c>
      <c r="CSB18" s="104"/>
      <c r="CSC18" s="105">
        <f>CSC15+CSC17</f>
        <v>24</v>
      </c>
      <c r="CSD18" s="103">
        <f t="shared" si="1663"/>
        <v>9218</v>
      </c>
      <c r="CSE18" s="106"/>
      <c r="CSF18" s="104">
        <f>CSF15+CSF17</f>
        <v>4323</v>
      </c>
      <c r="CSG18" s="104"/>
      <c r="CSH18" s="104">
        <f>CSH15+CSH17</f>
        <v>4837</v>
      </c>
      <c r="CSI18" s="104"/>
      <c r="CSJ18" s="105">
        <f>CSJ15+CSJ17</f>
        <v>24</v>
      </c>
      <c r="CSK18" s="103">
        <f t="shared" si="1664"/>
        <v>9184</v>
      </c>
      <c r="CSL18" s="106"/>
      <c r="CSM18" s="104">
        <f>CSM15+CSM17</f>
        <v>4312</v>
      </c>
      <c r="CSN18" s="104"/>
      <c r="CSO18" s="104">
        <f>CSO15+CSO17</f>
        <v>4822</v>
      </c>
      <c r="CSP18" s="104"/>
      <c r="CSQ18" s="105">
        <f>CSQ15+CSQ17</f>
        <v>24</v>
      </c>
      <c r="CSR18" s="103">
        <f t="shared" si="1665"/>
        <v>9158</v>
      </c>
      <c r="CSS18" s="106"/>
      <c r="CST18" s="104">
        <f>CST15+CST17</f>
        <v>4290</v>
      </c>
      <c r="CSU18" s="104"/>
      <c r="CSV18" s="104">
        <f>CSV15+CSV17</f>
        <v>4803</v>
      </c>
      <c r="CSW18" s="104"/>
      <c r="CSX18" s="105">
        <f>CSX15+CSX17</f>
        <v>24</v>
      </c>
      <c r="CSY18" s="103">
        <f t="shared" si="1666"/>
        <v>9117</v>
      </c>
      <c r="CSZ18" s="106"/>
      <c r="CTA18" s="104">
        <f>CTA15+CTA17</f>
        <v>4275</v>
      </c>
      <c r="CTB18" s="104"/>
      <c r="CTC18" s="104">
        <f>CTC15+CTC17</f>
        <v>4783</v>
      </c>
      <c r="CTD18" s="104"/>
      <c r="CTE18" s="105">
        <f>CTE15+CTE17</f>
        <v>24</v>
      </c>
      <c r="CTF18" s="103">
        <f t="shared" si="1667"/>
        <v>9082</v>
      </c>
      <c r="CTG18" s="106"/>
      <c r="CTH18" s="104">
        <f>CTH15+CTH17</f>
        <v>4261</v>
      </c>
      <c r="CTI18" s="104"/>
      <c r="CTJ18" s="104">
        <f>CTJ15+CTJ17</f>
        <v>4767</v>
      </c>
      <c r="CTK18" s="104"/>
      <c r="CTL18" s="105">
        <f>CTL15+CTL17</f>
        <v>24</v>
      </c>
      <c r="CTM18" s="103">
        <f t="shared" si="1668"/>
        <v>9052</v>
      </c>
      <c r="CTN18" s="106"/>
      <c r="CTO18" s="104">
        <f>CTO15+CTO17</f>
        <v>4242</v>
      </c>
      <c r="CTP18" s="104"/>
      <c r="CTQ18" s="104">
        <f>CTQ15+CTQ17</f>
        <v>4754</v>
      </c>
      <c r="CTR18" s="104"/>
      <c r="CTS18" s="105">
        <f>CTS15+CTS17</f>
        <v>24</v>
      </c>
      <c r="CTT18" s="103">
        <f t="shared" si="1669"/>
        <v>9020</v>
      </c>
      <c r="CTU18" s="106"/>
      <c r="CTV18" s="104">
        <f>CTV15+CTV17</f>
        <v>4224</v>
      </c>
      <c r="CTW18" s="104"/>
      <c r="CTX18" s="104">
        <f>CTX15+CTX17</f>
        <v>4736</v>
      </c>
      <c r="CTY18" s="104"/>
      <c r="CTZ18" s="105">
        <f>CTZ15+CTZ17</f>
        <v>24</v>
      </c>
      <c r="CUA18" s="103">
        <f t="shared" si="1670"/>
        <v>8984</v>
      </c>
      <c r="CUB18" s="106"/>
      <c r="CUC18" s="104">
        <f>CUC15+CUC17</f>
        <v>4210</v>
      </c>
      <c r="CUD18" s="104"/>
      <c r="CUE18" s="104">
        <f>CUE15+CUE17</f>
        <v>4719</v>
      </c>
      <c r="CUF18" s="104"/>
      <c r="CUG18" s="105">
        <f>CUG15+CUG17</f>
        <v>24</v>
      </c>
      <c r="CUH18" s="103">
        <f t="shared" si="1671"/>
        <v>8953</v>
      </c>
      <c r="CUI18" s="106"/>
      <c r="CUJ18" s="104">
        <f>CUJ15+CUJ17</f>
        <v>4192</v>
      </c>
      <c r="CUK18" s="104"/>
      <c r="CUL18" s="104">
        <f>CUL15+CUL17</f>
        <v>4708</v>
      </c>
      <c r="CUM18" s="104"/>
      <c r="CUN18" s="105">
        <f>CUN15+CUN17</f>
        <v>24</v>
      </c>
      <c r="CUO18" s="103">
        <f t="shared" si="1672"/>
        <v>8924</v>
      </c>
      <c r="CUP18" s="106"/>
      <c r="CUQ18" s="183">
        <f>CUQ15+CUQ17</f>
        <v>4166</v>
      </c>
      <c r="CUR18" s="104"/>
      <c r="CUS18" s="104">
        <f>CUS15+CUS17</f>
        <v>4689</v>
      </c>
      <c r="CUT18" s="104"/>
      <c r="CUU18" s="105">
        <f>CUU15+CUU17</f>
        <v>24</v>
      </c>
      <c r="CUV18" s="103">
        <f t="shared" si="1673"/>
        <v>8879</v>
      </c>
      <c r="CUW18" s="106"/>
      <c r="CUX18" s="104">
        <f>CUX15+CUX17</f>
        <v>4150</v>
      </c>
      <c r="CUY18" s="104"/>
      <c r="CUZ18" s="104">
        <f>CUZ15+CUZ17</f>
        <v>4663</v>
      </c>
      <c r="CVA18" s="104"/>
      <c r="CVB18" s="105">
        <f>CVB15+CVB17</f>
        <v>23</v>
      </c>
      <c r="CVC18" s="103">
        <f t="shared" si="1674"/>
        <v>8836</v>
      </c>
      <c r="CVD18" s="106"/>
      <c r="CVE18" s="104">
        <f>CVE15+CVE17</f>
        <v>4126</v>
      </c>
      <c r="CVF18" s="104"/>
      <c r="CVG18" s="104">
        <f>CVG15+CVG17</f>
        <v>4630</v>
      </c>
      <c r="CVH18" s="104"/>
      <c r="CVI18" s="105">
        <f>CVI15+CVI17</f>
        <v>23</v>
      </c>
      <c r="CVJ18" s="103">
        <f t="shared" si="1675"/>
        <v>8779</v>
      </c>
      <c r="CVK18" s="106"/>
      <c r="CVL18" s="104">
        <f>CVL15+CVL17</f>
        <v>4105</v>
      </c>
      <c r="CVM18" s="104"/>
      <c r="CVN18" s="104">
        <f>CVN15+CVN17</f>
        <v>4606</v>
      </c>
      <c r="CVO18" s="104"/>
      <c r="CVP18" s="105">
        <f>CVP15+CVP17</f>
        <v>23</v>
      </c>
      <c r="CVQ18" s="103">
        <f t="shared" si="1676"/>
        <v>8734</v>
      </c>
      <c r="CVR18" s="106"/>
      <c r="CVS18" s="104">
        <f>CVS15+CVS17</f>
        <v>4074</v>
      </c>
      <c r="CVT18" s="104"/>
      <c r="CVU18" s="104">
        <f>CVU15+CVU17</f>
        <v>4572</v>
      </c>
      <c r="CVV18" s="104"/>
      <c r="CVW18" s="105">
        <f>CVW15+CVW17</f>
        <v>23</v>
      </c>
      <c r="CVX18" s="103">
        <f t="shared" si="1677"/>
        <v>8669</v>
      </c>
      <c r="CVY18" s="106"/>
      <c r="CVZ18" s="104">
        <f>CVZ15+CVZ17</f>
        <v>4042</v>
      </c>
      <c r="CWA18" s="104"/>
      <c r="CWB18" s="104">
        <f>CWB15+CWB17</f>
        <v>4531</v>
      </c>
      <c r="CWC18" s="104"/>
      <c r="CWD18" s="105">
        <f>CWD15+CWD17</f>
        <v>23</v>
      </c>
      <c r="CWE18" s="103">
        <f t="shared" si="1678"/>
        <v>8596</v>
      </c>
      <c r="CWF18" s="106"/>
      <c r="CWG18" s="104">
        <f>CWG15+CWG17</f>
        <v>4013</v>
      </c>
      <c r="CWH18" s="104"/>
      <c r="CWI18" s="104">
        <f>CWI15+CWI17</f>
        <v>4489</v>
      </c>
      <c r="CWJ18" s="104"/>
      <c r="CWK18" s="105">
        <f>CWK15+CWK17</f>
        <v>23</v>
      </c>
      <c r="CWL18" s="103">
        <f t="shared" si="1679"/>
        <v>8525</v>
      </c>
      <c r="CWM18" s="106"/>
      <c r="CWN18" s="104">
        <f>CWN15+CWN17</f>
        <v>3977</v>
      </c>
      <c r="CWO18" s="104"/>
      <c r="CWP18" s="104">
        <f>CWP15+CWP17</f>
        <v>4451</v>
      </c>
      <c r="CWQ18" s="104"/>
      <c r="CWR18" s="105">
        <f>CWR15+CWR17</f>
        <v>23</v>
      </c>
      <c r="CWS18" s="103">
        <f t="shared" si="1680"/>
        <v>8451</v>
      </c>
      <c r="CWT18" s="106"/>
      <c r="CWU18" s="104">
        <f>CWU15+CWU17</f>
        <v>3949</v>
      </c>
      <c r="CWV18" s="104"/>
      <c r="CWW18" s="104">
        <f>CWW15+CWW17</f>
        <v>4409</v>
      </c>
      <c r="CWX18" s="104"/>
      <c r="CWY18" s="105">
        <f>CWY15+CWY17</f>
        <v>23</v>
      </c>
      <c r="CWZ18" s="103">
        <f t="shared" si="1681"/>
        <v>8381</v>
      </c>
      <c r="CXA18" s="106"/>
      <c r="CXB18" s="104">
        <f>CXB15+CXB17</f>
        <v>3913</v>
      </c>
      <c r="CXC18" s="104"/>
      <c r="CXD18" s="104">
        <f>CXD15+CXD17</f>
        <v>4370</v>
      </c>
      <c r="CXE18" s="104"/>
      <c r="CXF18" s="105">
        <f>CXF15+CXF17</f>
        <v>23</v>
      </c>
      <c r="CXG18" s="103">
        <f t="shared" si="3171"/>
        <v>8306</v>
      </c>
      <c r="CXH18" s="106"/>
      <c r="CXI18" s="104">
        <f>CXI15+CXI17</f>
        <v>3873</v>
      </c>
      <c r="CXJ18" s="104"/>
      <c r="CXK18" s="104">
        <f>CXK15+CXK17</f>
        <v>4331</v>
      </c>
      <c r="CXL18" s="104"/>
      <c r="CXM18" s="105">
        <f>CXM15+CXM17</f>
        <v>21</v>
      </c>
      <c r="CXN18" s="103">
        <f t="shared" si="1682"/>
        <v>8225</v>
      </c>
      <c r="CXO18" s="106"/>
      <c r="CXP18" s="104">
        <f>CXP15+CXP17</f>
        <v>3831</v>
      </c>
      <c r="CXQ18" s="104"/>
      <c r="CXR18" s="104">
        <f>CXR15+CXR17</f>
        <v>4280</v>
      </c>
      <c r="CXS18" s="104"/>
      <c r="CXT18" s="105">
        <f>CXT15+CXT17</f>
        <v>21</v>
      </c>
      <c r="CXU18" s="103">
        <f t="shared" si="1683"/>
        <v>8132</v>
      </c>
      <c r="CXV18" s="106"/>
      <c r="CXW18" s="104">
        <f>CXW15+CXW17</f>
        <v>3784</v>
      </c>
      <c r="CXX18" s="104"/>
      <c r="CXY18" s="104">
        <f>CXY15+CXY17</f>
        <v>4233</v>
      </c>
      <c r="CXZ18" s="104"/>
      <c r="CYA18" s="105">
        <f>CYA15+CYA17</f>
        <v>21</v>
      </c>
      <c r="CYB18" s="103">
        <f t="shared" si="1684"/>
        <v>8038</v>
      </c>
      <c r="CYC18" s="106"/>
      <c r="CYD18" s="104">
        <f>CYD15+CYD17</f>
        <v>3755</v>
      </c>
      <c r="CYE18" s="104"/>
      <c r="CYF18" s="104">
        <f>CYF15+CYF17</f>
        <v>4186</v>
      </c>
      <c r="CYG18" s="104"/>
      <c r="CYH18" s="105">
        <f>CYH15+CYH17</f>
        <v>21</v>
      </c>
      <c r="CYI18" s="103">
        <f t="shared" si="1685"/>
        <v>7962</v>
      </c>
      <c r="CYJ18" s="106"/>
      <c r="CYK18" s="104">
        <f>CYK15+CYK17</f>
        <v>3718</v>
      </c>
      <c r="CYL18" s="104"/>
      <c r="CYM18" s="104">
        <f>CYM15+CYM17</f>
        <v>4130</v>
      </c>
      <c r="CYN18" s="104"/>
      <c r="CYO18" s="105">
        <f>CYO15+CYO17</f>
        <v>21</v>
      </c>
      <c r="CYP18" s="103">
        <f t="shared" si="1686"/>
        <v>7869</v>
      </c>
      <c r="CYQ18" s="106"/>
      <c r="CYR18" s="104">
        <f>CYR15+CYR17</f>
        <v>3676</v>
      </c>
      <c r="CYS18" s="104"/>
      <c r="CYT18" s="104">
        <f>CYT15+CYT17</f>
        <v>4084</v>
      </c>
      <c r="CYU18" s="104"/>
      <c r="CYV18" s="105">
        <f>CYV15+CYV17</f>
        <v>21</v>
      </c>
      <c r="CYW18" s="103">
        <f t="shared" si="1687"/>
        <v>7781</v>
      </c>
      <c r="CYX18" s="106"/>
      <c r="CYY18" s="104">
        <f>CYY15+CYY17</f>
        <v>3641</v>
      </c>
      <c r="CYZ18" s="104"/>
      <c r="CZA18" s="104">
        <f>CZA15+CZA17</f>
        <v>4013</v>
      </c>
      <c r="CZB18" s="104"/>
      <c r="CZC18" s="105">
        <f>CZC15+CZC17</f>
        <v>21</v>
      </c>
      <c r="CZD18" s="103">
        <f t="shared" si="3172"/>
        <v>7675</v>
      </c>
      <c r="CZE18" s="106"/>
      <c r="CZF18" s="104">
        <f>CZF15+CZF17</f>
        <v>3589</v>
      </c>
      <c r="CZG18" s="104"/>
      <c r="CZH18" s="104">
        <f>CZH15+CZH17</f>
        <v>3955</v>
      </c>
      <c r="CZI18" s="104"/>
      <c r="CZJ18" s="105">
        <f>CZJ15+CZJ17</f>
        <v>21</v>
      </c>
      <c r="CZK18" s="103">
        <f t="shared" si="1689"/>
        <v>7565</v>
      </c>
      <c r="CZL18" s="106"/>
      <c r="CZM18" s="104">
        <f>CZM15+CZM17</f>
        <v>3530</v>
      </c>
      <c r="CZN18" s="104"/>
      <c r="CZO18" s="104">
        <f>CZO15+CZO17</f>
        <v>3880</v>
      </c>
      <c r="CZP18" s="104"/>
      <c r="CZQ18" s="105">
        <f>CZQ15+CZQ17</f>
        <v>21</v>
      </c>
      <c r="CZR18" s="103">
        <f t="shared" si="1690"/>
        <v>7431</v>
      </c>
      <c r="CZS18" s="106"/>
      <c r="CZT18" s="104">
        <f>CZT15+CZT17</f>
        <v>3464</v>
      </c>
      <c r="CZU18" s="104"/>
      <c r="CZV18" s="104">
        <f>CZV15+CZV17</f>
        <v>3794</v>
      </c>
      <c r="CZW18" s="104"/>
      <c r="CZX18" s="105">
        <f>CZX15+CZX17</f>
        <v>20</v>
      </c>
      <c r="CZY18" s="103">
        <f t="shared" si="1691"/>
        <v>7278</v>
      </c>
      <c r="CZZ18" s="106"/>
      <c r="DAA18" s="104">
        <f>DAA15+DAA17</f>
        <v>3393</v>
      </c>
      <c r="DAB18" s="104"/>
      <c r="DAC18" s="104">
        <f>DAC15+DAC17</f>
        <v>3724</v>
      </c>
      <c r="DAD18" s="104"/>
      <c r="DAE18" s="105">
        <f>DAE15+DAE17</f>
        <v>19</v>
      </c>
      <c r="DAF18" s="103">
        <f t="shared" si="1692"/>
        <v>7136</v>
      </c>
      <c r="DAG18" s="106"/>
      <c r="DAH18" s="104">
        <f>DAH15+DAH17</f>
        <v>3342</v>
      </c>
      <c r="DAI18" s="104"/>
      <c r="DAJ18" s="104">
        <f>DAJ15+DAJ17</f>
        <v>3620</v>
      </c>
      <c r="DAK18" s="104"/>
      <c r="DAL18" s="105">
        <f>DAL15+DAL17</f>
        <v>19</v>
      </c>
      <c r="DAM18" s="103">
        <f t="shared" si="1693"/>
        <v>6981</v>
      </c>
      <c r="DAN18" s="106"/>
      <c r="DAO18" s="104">
        <f>DAO15+DAO17</f>
        <v>3281</v>
      </c>
      <c r="DAP18" s="104"/>
      <c r="DAQ18" s="104">
        <f>DAQ15+DAQ17</f>
        <v>3526</v>
      </c>
      <c r="DAR18" s="104"/>
      <c r="DAS18" s="105">
        <f>DAS15+DAS17</f>
        <v>19</v>
      </c>
      <c r="DAT18" s="103">
        <f t="shared" si="1694"/>
        <v>6826</v>
      </c>
      <c r="DAU18" s="106"/>
      <c r="DAV18" s="104">
        <f>DAV15+DAV17</f>
        <v>3195</v>
      </c>
      <c r="DAW18" s="104"/>
      <c r="DAX18" s="104">
        <f>DAX15+DAX17</f>
        <v>3431</v>
      </c>
      <c r="DAY18" s="104"/>
      <c r="DAZ18" s="105">
        <f>DAZ15+DAZ17</f>
        <v>19</v>
      </c>
      <c r="DBA18" s="103">
        <f t="shared" si="1695"/>
        <v>6645</v>
      </c>
      <c r="DBB18" s="106"/>
      <c r="DBC18" s="183">
        <f>DBC15+DBC17</f>
        <v>3112</v>
      </c>
      <c r="DBD18" s="104"/>
      <c r="DBE18" s="104">
        <f>DBE15+DBE17</f>
        <v>3311</v>
      </c>
      <c r="DBF18" s="104"/>
      <c r="DBG18" s="105">
        <f>DBG15+DBG17</f>
        <v>19</v>
      </c>
      <c r="DBH18" s="103">
        <f t="shared" si="1696"/>
        <v>6442</v>
      </c>
      <c r="DBI18" s="106"/>
      <c r="DBJ18" s="183">
        <f>DBJ15+DBJ17</f>
        <v>3013</v>
      </c>
      <c r="DBK18" s="104"/>
      <c r="DBL18" s="104">
        <f>DBL15+DBL17</f>
        <v>3208</v>
      </c>
      <c r="DBM18" s="104"/>
      <c r="DBN18" s="105">
        <f>DBN15+DBN17</f>
        <v>18</v>
      </c>
      <c r="DBO18" s="103">
        <f t="shared" si="1697"/>
        <v>6239</v>
      </c>
      <c r="DBP18" s="106"/>
      <c r="DBQ18" s="183">
        <f>DBQ15+DBQ17</f>
        <v>2927</v>
      </c>
      <c r="DBR18" s="104"/>
      <c r="DBS18" s="104">
        <f>DBS15+DBS17</f>
        <v>3103</v>
      </c>
      <c r="DBT18" s="104"/>
      <c r="DBU18" s="105">
        <f>DBU15+DBU17</f>
        <v>18</v>
      </c>
      <c r="DBV18" s="103">
        <f t="shared" si="1698"/>
        <v>6048</v>
      </c>
      <c r="DBW18" s="106"/>
      <c r="DBX18" s="183">
        <f>DBX15+DBX17</f>
        <v>2848</v>
      </c>
      <c r="DBY18" s="104"/>
      <c r="DBZ18" s="104">
        <f>DBZ15+DBZ17</f>
        <v>2974</v>
      </c>
      <c r="DCA18" s="104"/>
      <c r="DCB18" s="105">
        <f>DCB15+DCB17</f>
        <v>18</v>
      </c>
      <c r="DCC18" s="103">
        <f t="shared" si="1699"/>
        <v>5840</v>
      </c>
      <c r="DCD18" s="106"/>
      <c r="DCE18" s="183">
        <f>DCE15+DCE17</f>
        <v>2762</v>
      </c>
      <c r="DCF18" s="104"/>
      <c r="DCG18" s="104">
        <f>DCG15+DCG17</f>
        <v>2856</v>
      </c>
      <c r="DCH18" s="104"/>
      <c r="DCI18" s="105">
        <f>DCI15+DCI17</f>
        <v>18</v>
      </c>
      <c r="DCJ18" s="103">
        <f t="shared" si="1700"/>
        <v>5636</v>
      </c>
      <c r="DCK18" s="106"/>
      <c r="DCL18" s="183">
        <f>DCL15+DCL17</f>
        <v>2650</v>
      </c>
      <c r="DCM18" s="104"/>
      <c r="DCN18" s="104">
        <f>DCN15+DCN17</f>
        <v>2724</v>
      </c>
      <c r="DCO18" s="104"/>
      <c r="DCP18" s="105">
        <f>DCP15+DCP17</f>
        <v>16</v>
      </c>
      <c r="DCQ18" s="103">
        <f t="shared" si="3173"/>
        <v>5390</v>
      </c>
      <c r="DCR18" s="106"/>
      <c r="DCS18" s="183">
        <f>DCS15+DCS17</f>
        <v>2509</v>
      </c>
      <c r="DCT18" s="104"/>
      <c r="DCU18" s="104">
        <f>DCU15+DCU17</f>
        <v>2586</v>
      </c>
      <c r="DCV18" s="104"/>
      <c r="DCW18" s="105">
        <f>DCW15+DCW17</f>
        <v>14</v>
      </c>
      <c r="DCX18" s="103">
        <f t="shared" si="1702"/>
        <v>5109</v>
      </c>
      <c r="DCY18" s="106"/>
      <c r="DCZ18" s="183">
        <f>DCZ15+DCZ17</f>
        <v>2387</v>
      </c>
      <c r="DDA18" s="104"/>
      <c r="DDB18" s="104">
        <f>DDB15+DDB17</f>
        <v>2447</v>
      </c>
      <c r="DDC18" s="104"/>
      <c r="DDD18" s="105">
        <f>DDD15+DDD17</f>
        <v>14</v>
      </c>
      <c r="DDE18" s="103">
        <f t="shared" si="1703"/>
        <v>4848</v>
      </c>
      <c r="DDF18" s="106"/>
      <c r="DDG18" s="183">
        <f>DDG15+DDG17</f>
        <v>2256</v>
      </c>
      <c r="DDH18" s="104"/>
      <c r="DDI18" s="104">
        <f>DDI15+DDI17</f>
        <v>2301</v>
      </c>
      <c r="DDJ18" s="104"/>
      <c r="DDK18" s="105">
        <f>DDK15+DDK17</f>
        <v>14</v>
      </c>
      <c r="DDL18" s="103">
        <f t="shared" si="1704"/>
        <v>4571</v>
      </c>
      <c r="DDM18" s="106"/>
      <c r="DDN18" s="183">
        <f>DDN15+DDN17</f>
        <v>2118</v>
      </c>
      <c r="DDO18" s="104"/>
      <c r="DDP18" s="104">
        <f>DDP15+DDP17</f>
        <v>2173</v>
      </c>
      <c r="DDQ18" s="104"/>
      <c r="DDR18" s="105">
        <f>DDR15+DDR17</f>
        <v>14</v>
      </c>
      <c r="DDS18" s="103">
        <f t="shared" si="3174"/>
        <v>4305</v>
      </c>
      <c r="DDT18" s="106"/>
      <c r="DDU18" s="183">
        <f>DDU15+DDU17</f>
        <v>1993</v>
      </c>
      <c r="DDV18" s="104"/>
      <c r="DDW18" s="104">
        <f>DDW15+DDW17</f>
        <v>2016</v>
      </c>
      <c r="DDX18" s="104"/>
      <c r="DDY18" s="105">
        <f>DDY15+DDY17</f>
        <v>12</v>
      </c>
      <c r="DDZ18" s="103">
        <f t="shared" si="1706"/>
        <v>4021</v>
      </c>
      <c r="DEA18" s="106"/>
      <c r="DEB18" s="183">
        <f>DEB15+DEB17</f>
        <v>1853</v>
      </c>
      <c r="DEC18" s="104"/>
      <c r="DED18" s="104">
        <f>DED15+DED17</f>
        <v>1855</v>
      </c>
      <c r="DEE18" s="104"/>
      <c r="DEF18" s="105">
        <f>DEF15+DEF17</f>
        <v>12</v>
      </c>
      <c r="DEG18" s="103">
        <f t="shared" si="1707"/>
        <v>3720</v>
      </c>
      <c r="DEH18" s="106"/>
      <c r="DEI18" s="183">
        <f>DEI15+DEI17</f>
        <v>1730</v>
      </c>
      <c r="DEJ18" s="104"/>
      <c r="DEK18" s="104">
        <f>DEK15+DEK17</f>
        <v>1705</v>
      </c>
      <c r="DEL18" s="104"/>
      <c r="DEM18" s="105">
        <f>DEM15+DEM17</f>
        <v>12</v>
      </c>
      <c r="DEN18" s="103">
        <f t="shared" si="1708"/>
        <v>3447</v>
      </c>
      <c r="DEO18" s="106"/>
      <c r="DEP18" s="183">
        <f>DEP15+DEP17</f>
        <v>1595</v>
      </c>
      <c r="DEQ18" s="104"/>
      <c r="DER18" s="104">
        <f>DER15+DER17</f>
        <v>1518</v>
      </c>
      <c r="DES18" s="104"/>
      <c r="DET18" s="105">
        <f>DET15+DET17</f>
        <v>12</v>
      </c>
      <c r="DEU18" s="103">
        <f t="shared" si="1709"/>
        <v>3125</v>
      </c>
      <c r="DEV18" s="106"/>
      <c r="DEW18" s="183">
        <f>DEW15+DEW17</f>
        <v>1471</v>
      </c>
      <c r="DEX18" s="104"/>
      <c r="DEY18" s="104">
        <f>DEY15+DEY17</f>
        <v>1364</v>
      </c>
      <c r="DEZ18" s="104"/>
      <c r="DFA18" s="105">
        <f>DFA15+DFA17</f>
        <v>12</v>
      </c>
      <c r="DFB18" s="103">
        <f t="shared" si="1710"/>
        <v>2847</v>
      </c>
      <c r="DFC18" s="106"/>
      <c r="DFD18" s="183">
        <f>DFD15+DFD17</f>
        <v>1346</v>
      </c>
      <c r="DFE18" s="104"/>
      <c r="DFF18" s="104">
        <f>DFF15+DFF17</f>
        <v>1233</v>
      </c>
      <c r="DFG18" s="104"/>
      <c r="DFH18" s="105">
        <f>DFH15+DFH17</f>
        <v>12</v>
      </c>
      <c r="DFI18" s="103">
        <f t="shared" si="1711"/>
        <v>2591</v>
      </c>
      <c r="DFJ18" s="106"/>
      <c r="DFK18" s="183">
        <f>DFK15+DFK17</f>
        <v>1217</v>
      </c>
      <c r="DFL18" s="104"/>
      <c r="DFM18" s="104">
        <f>DFM15+DFM17</f>
        <v>1114</v>
      </c>
      <c r="DFN18" s="104"/>
      <c r="DFO18" s="105">
        <f>DFO15+DFO17</f>
        <v>12</v>
      </c>
      <c r="DFP18" s="103">
        <f t="shared" si="1712"/>
        <v>2343</v>
      </c>
      <c r="DFQ18" s="106"/>
      <c r="DFR18" s="183">
        <f>DFR15+DFR17</f>
        <v>1086</v>
      </c>
      <c r="DFS18" s="104"/>
      <c r="DFT18" s="104">
        <f>DFT15+DFT17</f>
        <v>980</v>
      </c>
      <c r="DFU18" s="104"/>
      <c r="DFV18" s="105">
        <f>DFV15+DFV17</f>
        <v>6</v>
      </c>
      <c r="DFW18" s="103">
        <f t="shared" si="1713"/>
        <v>2072</v>
      </c>
      <c r="DFX18" s="106"/>
      <c r="DFY18" s="183">
        <f>DFY15+DFY17</f>
        <v>955</v>
      </c>
      <c r="DFZ18" s="104"/>
      <c r="DGA18" s="104">
        <f>DGA15+DGA17</f>
        <v>875</v>
      </c>
      <c r="DGB18" s="104"/>
      <c r="DGC18" s="105">
        <f>DGC15+DGC17</f>
        <v>6</v>
      </c>
      <c r="DGD18" s="103">
        <f t="shared" si="1714"/>
        <v>1836</v>
      </c>
      <c r="DGE18" s="106"/>
      <c r="DGF18" s="183">
        <f>DGF15+DGF17</f>
        <v>842</v>
      </c>
      <c r="DGG18" s="104"/>
      <c r="DGH18" s="104">
        <f>DGH15+DGH17</f>
        <v>769</v>
      </c>
      <c r="DGI18" s="104"/>
      <c r="DGJ18" s="105">
        <f>DGJ15+DGJ17</f>
        <v>6</v>
      </c>
      <c r="DGK18" s="103">
        <f t="shared" si="1715"/>
        <v>1617</v>
      </c>
      <c r="DGL18" s="106"/>
      <c r="DGM18" s="183">
        <f>DGM15+DGM17</f>
        <v>721</v>
      </c>
      <c r="DGN18" s="104"/>
      <c r="DGO18" s="104">
        <f>DGO15+DGO17</f>
        <v>657</v>
      </c>
      <c r="DGP18" s="104"/>
      <c r="DGQ18" s="105">
        <f>DGQ15+DGQ17</f>
        <v>6</v>
      </c>
      <c r="DGR18" s="103">
        <f t="shared" si="1716"/>
        <v>1384</v>
      </c>
      <c r="DGS18" s="106"/>
      <c r="DGT18" s="183">
        <f>DGT15+DGT17</f>
        <v>622</v>
      </c>
      <c r="DGU18" s="104"/>
      <c r="DGV18" s="104">
        <f>DGV15+DGV17</f>
        <v>548</v>
      </c>
      <c r="DGW18" s="104"/>
      <c r="DGX18" s="105">
        <f>DGX15+DGX17</f>
        <v>6</v>
      </c>
      <c r="DGY18" s="103">
        <f t="shared" si="1717"/>
        <v>1176</v>
      </c>
      <c r="DGZ18" s="106"/>
      <c r="DHA18" s="183">
        <f>DHA15+DHA17</f>
        <v>539</v>
      </c>
      <c r="DHB18" s="104"/>
      <c r="DHC18" s="104">
        <f>DHC15+DHC17</f>
        <v>461</v>
      </c>
      <c r="DHD18" s="104"/>
      <c r="DHE18" s="105">
        <f>DHE15+DHE17</f>
        <v>6</v>
      </c>
      <c r="DHF18" s="103">
        <f t="shared" si="1718"/>
        <v>1006</v>
      </c>
      <c r="DHG18" s="106"/>
      <c r="DHH18" s="183">
        <f>DHH15+DHH17</f>
        <v>463</v>
      </c>
      <c r="DHI18" s="104"/>
      <c r="DHJ18" s="104">
        <f>DHJ15+DHJ17</f>
        <v>388</v>
      </c>
      <c r="DHK18" s="104"/>
      <c r="DHL18" s="105">
        <f>DHL15+DHL17</f>
        <v>6</v>
      </c>
      <c r="DHM18" s="103">
        <f t="shared" si="1719"/>
        <v>857</v>
      </c>
      <c r="DHN18" s="106"/>
      <c r="DHO18" s="183">
        <f>DHO15+DHO17</f>
        <v>392</v>
      </c>
      <c r="DHP18" s="104"/>
      <c r="DHQ18" s="104">
        <f>DHQ15+DHQ17</f>
        <v>317</v>
      </c>
      <c r="DHR18" s="104"/>
      <c r="DHS18" s="105">
        <f>DHS15+DHS17</f>
        <v>6</v>
      </c>
      <c r="DHT18" s="103">
        <f t="shared" si="1720"/>
        <v>715</v>
      </c>
      <c r="DHU18" s="106"/>
      <c r="DHV18" s="183">
        <f>DHV15+DHV17</f>
        <v>328</v>
      </c>
      <c r="DHW18" s="104"/>
      <c r="DHX18" s="104">
        <f>DHX15+DHX17</f>
        <v>253</v>
      </c>
      <c r="DHY18" s="104"/>
      <c r="DHZ18" s="105">
        <f>DHZ15+DHZ17</f>
        <v>6</v>
      </c>
      <c r="DIA18" s="103">
        <f t="shared" si="1721"/>
        <v>587</v>
      </c>
      <c r="DIB18" s="106"/>
      <c r="DIC18" s="183">
        <f>DIC15+DIC17</f>
        <v>267</v>
      </c>
      <c r="DID18" s="104"/>
      <c r="DIE18" s="104">
        <f>DIE15+DIE17</f>
        <v>211</v>
      </c>
      <c r="DIF18" s="104"/>
      <c r="DIG18" s="105">
        <f>DIG15+DIG17</f>
        <v>6</v>
      </c>
      <c r="DIH18" s="103">
        <f t="shared" si="1722"/>
        <v>484</v>
      </c>
      <c r="DII18" s="106"/>
      <c r="DIJ18" s="183">
        <f>DIJ15+DIJ17</f>
        <v>205</v>
      </c>
      <c r="DIK18" s="104"/>
      <c r="DIL18" s="104">
        <f>DIL15+DIL17</f>
        <v>166</v>
      </c>
      <c r="DIM18" s="104"/>
      <c r="DIN18" s="105">
        <f>DIN15+DIN17</f>
        <v>6</v>
      </c>
      <c r="DIO18" s="103">
        <f t="shared" si="1723"/>
        <v>377</v>
      </c>
      <c r="DIP18" s="106"/>
      <c r="DIQ18" s="183">
        <f>DIQ15+DIQ17</f>
        <v>153</v>
      </c>
      <c r="DIR18" s="104"/>
      <c r="DIS18" s="104">
        <f>DIS15+DIS17</f>
        <v>140</v>
      </c>
      <c r="DIT18" s="104"/>
      <c r="DIU18" s="105">
        <f>DIU15+DIU17</f>
        <v>6</v>
      </c>
      <c r="DIV18" s="103">
        <f t="shared" si="1724"/>
        <v>299</v>
      </c>
      <c r="DIW18" s="106"/>
      <c r="DIX18" s="183">
        <f>DIX15+DIX17</f>
        <v>108</v>
      </c>
      <c r="DIY18" s="104"/>
      <c r="DIZ18" s="104">
        <f>DIZ15+DIZ17</f>
        <v>107</v>
      </c>
      <c r="DJA18" s="104"/>
      <c r="DJB18" s="105">
        <f>DJB15+DJB17</f>
        <v>6</v>
      </c>
      <c r="DJC18" s="103">
        <f t="shared" si="1725"/>
        <v>221</v>
      </c>
      <c r="DJD18" s="106"/>
      <c r="DJE18" s="183">
        <f>DJE15+DJE17</f>
        <v>82</v>
      </c>
      <c r="DJF18" s="104"/>
      <c r="DJG18" s="104">
        <f>DJG15+DJG17</f>
        <v>87</v>
      </c>
      <c r="DJH18" s="104"/>
      <c r="DJI18" s="105">
        <f>DJI15+DJI17</f>
        <v>5</v>
      </c>
      <c r="DJJ18" s="103">
        <f t="shared" si="1726"/>
        <v>174</v>
      </c>
      <c r="DJK18" s="106"/>
      <c r="DJL18" s="183">
        <f>DJL15+DJL17</f>
        <v>62</v>
      </c>
      <c r="DJM18" s="104"/>
      <c r="DJN18" s="104">
        <f>DJN15+DJN17</f>
        <v>68</v>
      </c>
      <c r="DJO18" s="104"/>
      <c r="DJP18" s="105">
        <f>DJP15+DJP17</f>
        <v>4</v>
      </c>
      <c r="DJQ18" s="103">
        <f t="shared" si="1727"/>
        <v>134</v>
      </c>
      <c r="DJR18" s="106"/>
      <c r="DJS18" s="183">
        <f>DJS15+DJS17</f>
        <v>48</v>
      </c>
      <c r="DJT18" s="104"/>
      <c r="DJU18" s="104">
        <f>DJU15+DJU17</f>
        <v>45</v>
      </c>
      <c r="DJV18" s="104"/>
      <c r="DJW18" s="105">
        <f>DJW15+DJW17</f>
        <v>4</v>
      </c>
      <c r="DJX18" s="103">
        <f t="shared" si="1728"/>
        <v>97</v>
      </c>
      <c r="DJY18" s="106"/>
      <c r="DJZ18" s="183">
        <f>DJZ15+DJZ17</f>
        <v>32</v>
      </c>
      <c r="DKA18" s="104"/>
      <c r="DKB18" s="104">
        <f>DKB15+DKB17</f>
        <v>29</v>
      </c>
      <c r="DKC18" s="104"/>
      <c r="DKD18" s="105">
        <f>DKD15+DKD17</f>
        <v>2</v>
      </c>
      <c r="DKE18" s="103">
        <f t="shared" si="1729"/>
        <v>63</v>
      </c>
      <c r="DKF18" s="106"/>
      <c r="DKG18" s="183">
        <f>DKG15+DKG17</f>
        <v>21</v>
      </c>
      <c r="DKH18" s="104"/>
      <c r="DKI18" s="104">
        <f>DKI15+DKI17</f>
        <v>21</v>
      </c>
      <c r="DKJ18" s="104"/>
      <c r="DKK18" s="105">
        <f>DKK15+DKK17</f>
        <v>1</v>
      </c>
      <c r="DKL18" s="103">
        <f t="shared" si="1730"/>
        <v>43</v>
      </c>
      <c r="DKM18" s="106"/>
      <c r="DKN18" s="183">
        <f>DKN15+DKN17</f>
        <v>15</v>
      </c>
      <c r="DKO18" s="104"/>
      <c r="DKP18" s="104">
        <f>DKP15+DKP17</f>
        <v>15</v>
      </c>
      <c r="DKQ18" s="104"/>
      <c r="DKR18" s="105">
        <f>DKR15+DKR17</f>
        <v>0</v>
      </c>
      <c r="DKS18" s="103">
        <f t="shared" si="1731"/>
        <v>30</v>
      </c>
      <c r="DKT18" s="106"/>
      <c r="DKU18" s="183">
        <f>DKU15+DKU17</f>
        <v>10</v>
      </c>
      <c r="DKV18" s="104"/>
      <c r="DKW18" s="104">
        <f>DKW15+DKW17</f>
        <v>8</v>
      </c>
      <c r="DKX18" s="104"/>
      <c r="DKY18" s="105">
        <f>DKY15+DKY17</f>
        <v>0</v>
      </c>
      <c r="DKZ18" s="103">
        <f t="shared" si="1732"/>
        <v>18</v>
      </c>
      <c r="DLA18" s="106"/>
      <c r="DLB18" s="183">
        <f>DLB15+DLB17</f>
        <v>8</v>
      </c>
      <c r="DLC18" s="104"/>
      <c r="DLD18" s="104">
        <f>DLD15+DLD17</f>
        <v>5</v>
      </c>
      <c r="DLE18" s="104"/>
      <c r="DLF18" s="105">
        <f>DLF15+DLF17</f>
        <v>0</v>
      </c>
      <c r="DLG18" s="103">
        <f t="shared" si="1733"/>
        <v>13</v>
      </c>
      <c r="DLH18" s="106"/>
      <c r="DLI18" s="183">
        <f>DLI15+DLI17</f>
        <v>4</v>
      </c>
      <c r="DLJ18" s="104"/>
      <c r="DLK18" s="104">
        <f>DLK15+DLK17</f>
        <v>4</v>
      </c>
      <c r="DLL18" s="104"/>
      <c r="DLM18" s="105">
        <f>DLM15+DLM17</f>
        <v>0</v>
      </c>
      <c r="DLN18" s="103">
        <f t="shared" si="1734"/>
        <v>8</v>
      </c>
      <c r="DLO18" s="106"/>
      <c r="DLP18" s="183">
        <f>DLP15+DLP17</f>
        <v>3</v>
      </c>
      <c r="DLQ18" s="104"/>
      <c r="DLR18" s="104">
        <f>DLR15+DLR17</f>
        <v>2</v>
      </c>
      <c r="DLS18" s="104"/>
      <c r="DLT18" s="105">
        <f>DLT15+DLT17</f>
        <v>0</v>
      </c>
      <c r="DLU18" s="103">
        <f t="shared" si="1735"/>
        <v>5</v>
      </c>
      <c r="DLV18" s="106"/>
      <c r="DLW18" s="183">
        <f>DLW15+DLW17</f>
        <v>2</v>
      </c>
      <c r="DLX18" s="104"/>
      <c r="DLY18" s="104">
        <f>DLY15+DLY17</f>
        <v>2</v>
      </c>
      <c r="DLZ18" s="104"/>
      <c r="DMA18" s="105">
        <f>DMA15+DMA17</f>
        <v>0</v>
      </c>
      <c r="DMB18" s="105">
        <f>DMB15+DMB17</f>
        <v>4</v>
      </c>
      <c r="DMC18" s="106"/>
      <c r="DMD18" s="183">
        <f>DMD15+DMD17</f>
        <v>0</v>
      </c>
      <c r="DME18" s="104"/>
      <c r="DMF18" s="104">
        <f>DMF15+DMF17</f>
        <v>1</v>
      </c>
      <c r="DMG18" s="104"/>
      <c r="DMH18" s="105">
        <f>DMH15+DMH17</f>
        <v>0</v>
      </c>
      <c r="DMI18" s="105">
        <f>DMI15+DMI17</f>
        <v>1</v>
      </c>
      <c r="DMJ18" s="106"/>
    </row>
    <row r="19" spans="1:3052" s="42" customFormat="1" ht="15" customHeight="1" x14ac:dyDescent="0.35">
      <c r="CWW19" s="34"/>
      <c r="DAF19" s="107"/>
      <c r="DAM19" s="107"/>
      <c r="DAT19" s="107"/>
      <c r="DBA19" s="107"/>
      <c r="DBH19" s="107"/>
      <c r="DBO19" s="107"/>
    </row>
    <row r="20" spans="1:3052" s="7" customFormat="1" ht="13.5" customHeight="1" x14ac:dyDescent="0.3">
      <c r="CWW20" s="10"/>
      <c r="DAF20" s="9"/>
      <c r="DAM20" s="9"/>
      <c r="DAT20" s="9"/>
      <c r="DBA20" s="9"/>
      <c r="DBH20" s="9"/>
      <c r="DBO20" s="9"/>
    </row>
    <row r="21" spans="1:3052" s="7" customFormat="1" ht="13.5" customHeight="1" x14ac:dyDescent="0.3">
      <c r="CWW21" s="10"/>
      <c r="DAF21" s="9"/>
      <c r="DAM21" s="9"/>
      <c r="DAT21" s="9"/>
      <c r="DBA21" s="9"/>
      <c r="DBH21" s="9"/>
      <c r="DBO21" s="9"/>
    </row>
    <row r="22" spans="1:3052" s="7" customFormat="1" ht="13.5" customHeight="1" x14ac:dyDescent="0.3">
      <c r="CWW22" s="10"/>
      <c r="DAF22" s="9"/>
      <c r="DAM22" s="9"/>
      <c r="DAT22" s="9"/>
      <c r="DBA22" s="9"/>
      <c r="DBH22" s="9"/>
      <c r="DBO22" s="9"/>
    </row>
    <row r="23" spans="1:3052" s="7" customFormat="1" ht="13.5" customHeight="1" x14ac:dyDescent="0.3">
      <c r="CWW23" s="10"/>
      <c r="DAF23" s="9"/>
      <c r="DAM23" s="9"/>
      <c r="DAT23" s="9"/>
      <c r="DBA23" s="9"/>
      <c r="DBH23" s="9"/>
      <c r="DBO23" s="9"/>
    </row>
    <row r="24" spans="1:3052" s="7" customFormat="1" ht="13.5" customHeight="1" x14ac:dyDescent="0.3">
      <c r="CWW24" s="10"/>
      <c r="DAF24" s="9"/>
      <c r="DAM24" s="9"/>
      <c r="DAT24" s="9"/>
      <c r="DBA24" s="9"/>
      <c r="DBH24" s="9"/>
      <c r="DBO24" s="9"/>
    </row>
    <row r="25" spans="1:3052" x14ac:dyDescent="0.35">
      <c r="A25" s="119" t="s">
        <v>241</v>
      </c>
      <c r="DJS25" s="13"/>
      <c r="DJT25" s="13"/>
      <c r="DJU25" s="13"/>
      <c r="DJV25" s="13"/>
      <c r="DJW25" s="13"/>
      <c r="DJX25" s="13"/>
      <c r="DJY25" s="13"/>
      <c r="DJZ25" s="13"/>
      <c r="DKA25" s="13"/>
      <c r="DKB25" s="13"/>
      <c r="DKC25" s="13"/>
      <c r="DKD25" s="13"/>
      <c r="DKE25" s="13"/>
      <c r="DKF25" s="13"/>
      <c r="DKG25" s="13"/>
      <c r="DKH25" s="13"/>
      <c r="DKI25" s="13"/>
      <c r="DKJ25" s="13"/>
      <c r="DKK25" s="13"/>
      <c r="DKL25" s="13"/>
      <c r="DKM25" s="13"/>
      <c r="DKN25" s="13"/>
      <c r="DKO25" s="13"/>
      <c r="DKP25" s="13"/>
      <c r="DKQ25" s="13"/>
      <c r="DKR25" s="13"/>
      <c r="DKS25" s="13"/>
      <c r="DKT25" s="13"/>
      <c r="DKU25" s="13"/>
      <c r="DKV25" s="13"/>
      <c r="DKW25" s="13"/>
      <c r="DKX25" s="13"/>
      <c r="DKY25" s="13"/>
      <c r="DKZ25" s="13"/>
      <c r="DLA25" s="13"/>
      <c r="DLB25" s="13"/>
      <c r="DLC25" s="13"/>
      <c r="DLD25" s="13"/>
      <c r="DLE25" s="13"/>
      <c r="DLF25" s="13"/>
      <c r="DLG25" s="13"/>
      <c r="DLH25" s="13"/>
      <c r="DLI25" s="13"/>
      <c r="DLJ25" s="13"/>
      <c r="DLK25" s="13"/>
      <c r="DLL25" s="13"/>
      <c r="DLM25" s="13"/>
      <c r="DLN25" s="13"/>
      <c r="DLO25" s="13"/>
    </row>
    <row r="26" spans="1:3052" x14ac:dyDescent="0.35">
      <c r="A26" s="110" t="s">
        <v>242</v>
      </c>
      <c r="B26" s="6" t="s">
        <v>21</v>
      </c>
      <c r="DJS26" s="13"/>
      <c r="DJT26" s="13"/>
      <c r="DJU26" s="13"/>
      <c r="DJV26" s="13"/>
      <c r="DJW26" s="13"/>
      <c r="DJX26" s="13"/>
      <c r="DJY26" s="13"/>
      <c r="DJZ26" s="13"/>
      <c r="DKA26" s="13"/>
      <c r="DKB26" s="13"/>
      <c r="DKC26" s="13"/>
      <c r="DKD26" s="13"/>
      <c r="DKE26" s="13"/>
      <c r="DKF26" s="13"/>
      <c r="DKG26" s="13"/>
      <c r="DKH26" s="13"/>
      <c r="DKI26" s="13"/>
      <c r="DKJ26" s="13"/>
      <c r="DKK26" s="13"/>
      <c r="DKL26" s="13"/>
      <c r="DKM26" s="13"/>
      <c r="DKN26" s="13"/>
      <c r="DKO26" s="13"/>
      <c r="DKP26" s="13"/>
      <c r="DKQ26" s="13"/>
      <c r="DKR26" s="13"/>
      <c r="DKS26" s="13"/>
      <c r="DKT26" s="13"/>
      <c r="DKU26" s="13"/>
      <c r="DKV26" s="13"/>
      <c r="DKW26" s="13"/>
      <c r="DKX26" s="13"/>
      <c r="DKY26" s="13"/>
      <c r="DKZ26" s="13"/>
      <c r="DLA26" s="13"/>
      <c r="DLB26" s="13"/>
      <c r="DLC26" s="13"/>
      <c r="DLD26" s="13"/>
      <c r="DLE26" s="13"/>
      <c r="DLF26" s="13"/>
      <c r="DLG26" s="13"/>
      <c r="DLH26" s="13"/>
      <c r="DLI26" s="13"/>
      <c r="DLJ26" s="13"/>
      <c r="DLK26" s="13"/>
      <c r="DLL26" s="13"/>
      <c r="DLM26" s="13"/>
      <c r="DLN26" s="13"/>
      <c r="DLO26" s="13"/>
    </row>
    <row r="27" spans="1:3052" x14ac:dyDescent="0.35">
      <c r="A27" s="111" t="s">
        <v>243</v>
      </c>
      <c r="B27" s="50" t="s">
        <v>125</v>
      </c>
      <c r="DJS27" s="13"/>
      <c r="DJT27" s="13"/>
      <c r="DJU27" s="13"/>
      <c r="DJV27" s="13"/>
      <c r="DJW27" s="13"/>
      <c r="DJX27" s="13"/>
      <c r="DJY27" s="13"/>
      <c r="DJZ27" s="13"/>
      <c r="DKA27" s="13"/>
      <c r="DKB27" s="13"/>
      <c r="DKC27" s="13"/>
      <c r="DKD27" s="13"/>
      <c r="DKE27" s="13"/>
      <c r="DKF27" s="13"/>
      <c r="DKG27" s="13"/>
      <c r="DKH27" s="13"/>
      <c r="DKI27" s="13"/>
      <c r="DKJ27" s="13"/>
      <c r="DKK27" s="13"/>
      <c r="DKL27" s="13"/>
      <c r="DKM27" s="13"/>
      <c r="DKN27" s="13"/>
      <c r="DKO27" s="13"/>
      <c r="DKP27" s="13"/>
      <c r="DKQ27" s="13"/>
      <c r="DKR27" s="13"/>
      <c r="DKS27" s="13"/>
      <c r="DKT27" s="13"/>
      <c r="DKU27" s="13"/>
      <c r="DKV27" s="13"/>
      <c r="DKW27" s="13"/>
      <c r="DKX27" s="13"/>
      <c r="DKY27" s="13"/>
      <c r="DKZ27" s="13"/>
      <c r="DLA27" s="13"/>
      <c r="DLB27" s="13"/>
      <c r="DLC27" s="13"/>
      <c r="DLD27" s="13"/>
      <c r="DLE27" s="13"/>
      <c r="DLF27" s="13"/>
      <c r="DLG27" s="13"/>
      <c r="DLH27" s="13"/>
      <c r="DLI27" s="13"/>
      <c r="DLJ27" s="13"/>
      <c r="DLK27" s="13"/>
      <c r="DLL27" s="13"/>
      <c r="DLM27" s="13"/>
      <c r="DLN27" s="13"/>
      <c r="DLO27" s="13"/>
    </row>
    <row r="28" spans="1:3052" x14ac:dyDescent="0.35">
      <c r="A28" s="112" t="s">
        <v>244</v>
      </c>
      <c r="B28" s="6" t="s">
        <v>20</v>
      </c>
      <c r="DJS28" s="13"/>
      <c r="DJT28" s="13"/>
      <c r="DJU28" s="13"/>
      <c r="DJV28" s="13"/>
      <c r="DJW28" s="13"/>
      <c r="DJX28" s="13"/>
      <c r="DJY28" s="13"/>
      <c r="DJZ28" s="13"/>
      <c r="DKA28" s="13"/>
      <c r="DKB28" s="13"/>
      <c r="DKC28" s="13"/>
      <c r="DKD28" s="13"/>
      <c r="DKE28" s="13"/>
      <c r="DKF28" s="13"/>
      <c r="DKG28" s="13"/>
      <c r="DKH28" s="13"/>
      <c r="DKI28" s="13"/>
      <c r="DKJ28" s="13"/>
      <c r="DKK28" s="13"/>
      <c r="DKL28" s="13"/>
      <c r="DKM28" s="13"/>
      <c r="DKN28" s="13"/>
      <c r="DKO28" s="13"/>
      <c r="DKP28" s="13"/>
      <c r="DKQ28" s="13"/>
      <c r="DKR28" s="13"/>
      <c r="DKS28" s="13"/>
      <c r="DKT28" s="13"/>
      <c r="DKU28" s="13"/>
      <c r="DKV28" s="13"/>
      <c r="DKW28" s="13"/>
      <c r="DKX28" s="13"/>
      <c r="DKY28" s="13"/>
      <c r="DKZ28" s="13"/>
      <c r="DLA28" s="13"/>
      <c r="DLB28" s="13"/>
      <c r="DLC28" s="13"/>
      <c r="DLD28" s="13"/>
      <c r="DLE28" s="13"/>
      <c r="DLF28" s="13"/>
      <c r="DLG28" s="13"/>
      <c r="DLH28" s="13"/>
      <c r="DLI28" s="13"/>
      <c r="DLJ28" s="13"/>
      <c r="DLK28" s="13"/>
      <c r="DLL28" s="13"/>
      <c r="DLM28" s="13"/>
      <c r="DLN28" s="13"/>
      <c r="DLO28" s="13"/>
    </row>
    <row r="29" spans="1:3052" x14ac:dyDescent="0.35">
      <c r="A29" s="111" t="s">
        <v>243</v>
      </c>
      <c r="B29" s="50" t="s">
        <v>17</v>
      </c>
    </row>
    <row r="30" spans="1:3052" x14ac:dyDescent="0.35">
      <c r="A30" s="8"/>
      <c r="G30" s="278"/>
      <c r="H30" s="278"/>
      <c r="J30" s="278"/>
      <c r="L30" s="278"/>
      <c r="M30" s="278"/>
      <c r="O30" s="278"/>
      <c r="Q30" s="278"/>
      <c r="S30" s="278"/>
      <c r="T30" s="278"/>
      <c r="V30" s="278"/>
      <c r="X30" s="278"/>
      <c r="Z30" s="278"/>
      <c r="AA30" s="278"/>
      <c r="AC30" s="278"/>
      <c r="AE30" s="278"/>
      <c r="AG30" s="278"/>
      <c r="AH30" s="278"/>
      <c r="AJ30" s="278"/>
      <c r="AL30" s="278"/>
      <c r="AN30" s="278"/>
      <c r="AO30" s="278"/>
      <c r="AQ30" s="278"/>
      <c r="AS30" s="278"/>
      <c r="AU30" s="278"/>
      <c r="AV30" s="278"/>
      <c r="AX30" s="278"/>
      <c r="AZ30" s="278"/>
      <c r="BB30" s="278"/>
      <c r="BC30" s="278"/>
      <c r="BE30" s="278"/>
      <c r="BG30" s="278"/>
      <c r="BI30" s="278"/>
      <c r="BJ30" s="278"/>
      <c r="BL30" s="278"/>
      <c r="BN30" s="278"/>
      <c r="BP30" s="278"/>
      <c r="BQ30" s="278"/>
      <c r="BS30" s="278"/>
      <c r="BU30" s="278"/>
      <c r="BW30" s="278"/>
      <c r="BX30" s="278"/>
      <c r="BZ30" s="278"/>
      <c r="CB30" s="278"/>
      <c r="CD30" s="278"/>
      <c r="CE30" s="278"/>
      <c r="CG30" s="278"/>
      <c r="CI30" s="278"/>
      <c r="CK30" s="278"/>
      <c r="CL30" s="278"/>
      <c r="CN30" s="278"/>
      <c r="CP30" s="278"/>
      <c r="CR30" s="278"/>
      <c r="CS30" s="278"/>
      <c r="CU30" s="278"/>
      <c r="CW30" s="278"/>
      <c r="CY30" s="278"/>
      <c r="CZ30" s="278"/>
      <c r="DB30" s="278"/>
      <c r="DD30" s="278"/>
      <c r="DF30" s="278"/>
      <c r="DG30" s="278"/>
      <c r="DI30" s="278"/>
      <c r="DK30" s="278"/>
      <c r="DM30" s="278"/>
      <c r="DN30" s="278"/>
      <c r="DP30" s="278"/>
      <c r="DR30" s="278"/>
      <c r="DT30" s="278"/>
      <c r="DU30" s="278"/>
      <c r="DW30" s="278"/>
      <c r="DY30" s="278"/>
      <c r="EA30" s="278"/>
      <c r="EB30" s="278"/>
      <c r="ED30" s="278"/>
      <c r="EF30" s="278"/>
      <c r="EH30" s="278"/>
      <c r="EI30" s="278"/>
      <c r="EK30" s="278"/>
      <c r="EM30" s="278"/>
      <c r="EO30" s="278"/>
      <c r="EP30" s="278"/>
      <c r="ER30" s="278"/>
      <c r="ET30" s="278"/>
      <c r="EV30" s="278"/>
      <c r="EW30" s="278"/>
      <c r="EY30" s="278"/>
      <c r="FA30" s="278"/>
      <c r="FC30" s="278"/>
      <c r="FD30" s="278"/>
      <c r="FF30" s="278"/>
      <c r="FH30" s="278"/>
      <c r="FJ30" s="278"/>
      <c r="FK30" s="278"/>
      <c r="FM30" s="278"/>
      <c r="FO30" s="278"/>
      <c r="FQ30" s="278"/>
      <c r="FR30" s="278"/>
      <c r="FT30" s="278"/>
      <c r="FV30" s="278"/>
      <c r="FX30" s="278"/>
      <c r="FY30" s="278"/>
      <c r="GA30" s="278"/>
      <c r="GC30" s="278"/>
      <c r="GE30" s="278"/>
      <c r="GF30" s="278"/>
      <c r="GH30" s="278"/>
      <c r="GJ30" s="278"/>
      <c r="GL30" s="278"/>
      <c r="GM30" s="278"/>
      <c r="GO30" s="278"/>
      <c r="GQ30" s="278"/>
      <c r="GS30" s="278"/>
      <c r="GT30" s="278"/>
      <c r="GV30" s="278"/>
      <c r="GX30" s="278"/>
      <c r="GZ30" s="278"/>
      <c r="HA30" s="278"/>
      <c r="HC30" s="278"/>
      <c r="HE30" s="278"/>
      <c r="HG30" s="278"/>
      <c r="HH30" s="278"/>
      <c r="HJ30" s="278"/>
      <c r="HL30" s="278"/>
      <c r="HN30" s="278"/>
      <c r="HO30" s="278"/>
      <c r="HQ30" s="278"/>
      <c r="HS30" s="278"/>
      <c r="HU30" s="278"/>
      <c r="HV30" s="278"/>
      <c r="HX30" s="278"/>
      <c r="HZ30" s="278"/>
      <c r="IB30" s="278"/>
      <c r="IC30" s="278"/>
      <c r="IE30" s="278"/>
      <c r="IG30" s="278"/>
      <c r="II30" s="278"/>
      <c r="IJ30" s="278"/>
      <c r="IL30" s="278"/>
      <c r="IN30" s="278"/>
      <c r="IP30" s="278"/>
      <c r="IQ30" s="278"/>
      <c r="IS30" s="278"/>
      <c r="IU30" s="278"/>
      <c r="IW30" s="278"/>
      <c r="IX30" s="278"/>
      <c r="IZ30" s="278"/>
      <c r="JB30" s="278"/>
      <c r="JD30" s="278"/>
      <c r="JE30" s="278"/>
      <c r="JG30" s="278"/>
      <c r="JI30" s="278"/>
      <c r="JK30" s="278"/>
      <c r="JL30" s="278"/>
      <c r="JN30" s="278"/>
      <c r="JP30" s="278"/>
      <c r="JR30" s="278"/>
      <c r="JS30" s="278"/>
      <c r="JU30" s="278"/>
      <c r="JW30" s="278"/>
      <c r="JY30" s="278"/>
      <c r="JZ30" s="278"/>
      <c r="KB30" s="278"/>
      <c r="KD30" s="278"/>
      <c r="KF30" s="278"/>
      <c r="KG30" s="278"/>
      <c r="KI30" s="278"/>
      <c r="KK30" s="278"/>
      <c r="KM30" s="278"/>
      <c r="KN30" s="278"/>
      <c r="KP30" s="278"/>
      <c r="KR30" s="278"/>
      <c r="KT30" s="278"/>
      <c r="KU30" s="278"/>
      <c r="KW30" s="278"/>
      <c r="KY30" s="278"/>
      <c r="LA30" s="278"/>
      <c r="LB30" s="278"/>
      <c r="LD30" s="278"/>
      <c r="LF30" s="278"/>
      <c r="LH30" s="278"/>
      <c r="LI30" s="278"/>
      <c r="LK30" s="278"/>
      <c r="LM30" s="278"/>
      <c r="LO30" s="278"/>
      <c r="LP30" s="278"/>
      <c r="LR30" s="278"/>
      <c r="LT30" s="278"/>
      <c r="LV30" s="278"/>
      <c r="LW30" s="278"/>
      <c r="LY30" s="278"/>
      <c r="MA30" s="278"/>
      <c r="MC30" s="278"/>
      <c r="MD30" s="278"/>
      <c r="MF30" s="278"/>
      <c r="MH30" s="278"/>
      <c r="MJ30" s="278"/>
      <c r="MK30" s="278"/>
      <c r="MM30" s="278"/>
      <c r="MO30" s="278"/>
      <c r="MQ30" s="278"/>
      <c r="MR30" s="278"/>
      <c r="MT30" s="278"/>
      <c r="MV30" s="278"/>
      <c r="MX30" s="278"/>
      <c r="MY30" s="278"/>
      <c r="NA30" s="278"/>
      <c r="NC30" s="278"/>
      <c r="NE30" s="278"/>
      <c r="NF30" s="278"/>
      <c r="NH30" s="278"/>
      <c r="NJ30" s="278"/>
      <c r="NL30" s="278"/>
      <c r="NM30" s="278"/>
      <c r="NO30" s="278"/>
      <c r="NQ30" s="278"/>
      <c r="NS30" s="278"/>
      <c r="NT30" s="278"/>
      <c r="NV30" s="278"/>
      <c r="NX30" s="278"/>
      <c r="NZ30" s="278"/>
      <c r="OA30" s="278"/>
      <c r="OC30" s="278"/>
      <c r="OE30" s="278"/>
      <c r="OG30" s="278"/>
      <c r="OH30" s="278"/>
      <c r="OJ30" s="278"/>
      <c r="OL30" s="278"/>
      <c r="ON30" s="278"/>
      <c r="OO30" s="278"/>
      <c r="OQ30" s="278"/>
      <c r="OS30" s="278"/>
      <c r="OU30" s="278"/>
      <c r="OV30" s="278"/>
      <c r="OX30" s="278"/>
      <c r="OZ30" s="278"/>
      <c r="PB30" s="278"/>
      <c r="PC30" s="278"/>
      <c r="PE30" s="278"/>
      <c r="PG30" s="278"/>
      <c r="PI30" s="278"/>
      <c r="PJ30" s="278"/>
      <c r="PL30" s="278"/>
      <c r="PN30" s="278"/>
      <c r="PP30" s="278"/>
      <c r="PQ30" s="278"/>
      <c r="PS30" s="278"/>
      <c r="PU30" s="278"/>
      <c r="PW30" s="278"/>
      <c r="PX30" s="278"/>
      <c r="PZ30" s="278"/>
      <c r="QB30" s="278"/>
      <c r="QD30" s="278"/>
      <c r="QE30" s="278"/>
      <c r="QG30" s="278"/>
      <c r="QI30" s="278"/>
      <c r="QK30" s="278"/>
      <c r="QL30" s="278"/>
      <c r="QN30" s="278"/>
      <c r="QP30" s="278"/>
      <c r="QR30" s="278"/>
      <c r="QS30" s="278"/>
      <c r="QU30" s="278"/>
      <c r="QW30" s="278"/>
      <c r="QY30" s="278"/>
      <c r="QZ30" s="278"/>
      <c r="RB30" s="278"/>
      <c r="RD30" s="278"/>
      <c r="RF30" s="278"/>
      <c r="RG30" s="278"/>
      <c r="RI30" s="278"/>
      <c r="RK30" s="278"/>
      <c r="RM30" s="278"/>
      <c r="RN30" s="278"/>
      <c r="RP30" s="278"/>
      <c r="RR30" s="278"/>
      <c r="RT30" s="278"/>
      <c r="RU30" s="278"/>
      <c r="RW30" s="278"/>
      <c r="RY30" s="278"/>
      <c r="SA30" s="278"/>
      <c r="SB30" s="278"/>
      <c r="SD30" s="278"/>
      <c r="SF30" s="278"/>
      <c r="SH30" s="278"/>
      <c r="SI30" s="278"/>
      <c r="SK30" s="278"/>
      <c r="SM30" s="278"/>
      <c r="SO30" s="278"/>
      <c r="SP30" s="278"/>
      <c r="SR30" s="278"/>
      <c r="ST30" s="278"/>
      <c r="SV30" s="278"/>
      <c r="SW30" s="278"/>
      <c r="SY30" s="278"/>
      <c r="TA30" s="278"/>
      <c r="TC30" s="278"/>
      <c r="TD30" s="278"/>
      <c r="TF30" s="278"/>
      <c r="TH30" s="278"/>
      <c r="TJ30" s="278"/>
      <c r="TK30" s="278"/>
      <c r="TM30" s="278"/>
      <c r="TO30" s="278"/>
      <c r="TQ30" s="278"/>
      <c r="TR30" s="278"/>
      <c r="TT30" s="278"/>
      <c r="TV30" s="278"/>
      <c r="TX30" s="278"/>
      <c r="TY30" s="278"/>
      <c r="UA30" s="278"/>
      <c r="UC30" s="278"/>
      <c r="UE30" s="278"/>
      <c r="UF30" s="278"/>
      <c r="UH30" s="278"/>
      <c r="UJ30" s="278"/>
      <c r="UL30" s="278"/>
      <c r="UM30" s="278"/>
      <c r="UO30" s="278"/>
      <c r="UQ30" s="278"/>
      <c r="US30" s="278"/>
      <c r="UT30" s="278"/>
      <c r="UV30" s="278"/>
      <c r="UX30" s="278"/>
      <c r="UZ30" s="278"/>
      <c r="VA30" s="278"/>
      <c r="VC30" s="278"/>
      <c r="VE30" s="278"/>
      <c r="VG30" s="278"/>
      <c r="VH30" s="278"/>
      <c r="VJ30" s="278"/>
      <c r="VL30" s="278"/>
      <c r="VN30" s="278"/>
      <c r="VO30" s="278"/>
      <c r="VQ30" s="278"/>
      <c r="VS30" s="278"/>
      <c r="VU30" s="278"/>
      <c r="VV30" s="278"/>
      <c r="VX30" s="278"/>
      <c r="VZ30" s="278"/>
      <c r="WB30" s="278"/>
      <c r="WC30" s="278"/>
      <c r="WE30" s="278"/>
      <c r="WG30" s="278"/>
      <c r="WI30" s="278"/>
      <c r="WJ30" s="278"/>
      <c r="WL30" s="278"/>
      <c r="WN30" s="278"/>
      <c r="WP30" s="278"/>
      <c r="WQ30" s="278"/>
      <c r="WS30" s="278"/>
      <c r="WU30" s="278"/>
      <c r="WW30" s="278"/>
      <c r="WX30" s="278"/>
      <c r="WZ30" s="278"/>
      <c r="XB30" s="278"/>
      <c r="XD30" s="278"/>
      <c r="XE30" s="278"/>
      <c r="XG30" s="278"/>
      <c r="XI30" s="278"/>
      <c r="XK30" s="278"/>
      <c r="XL30" s="278"/>
      <c r="XN30" s="278"/>
      <c r="XP30" s="278"/>
      <c r="XR30" s="278"/>
      <c r="XS30" s="278"/>
      <c r="XU30" s="278"/>
      <c r="XW30" s="278"/>
      <c r="XY30" s="278"/>
      <c r="XZ30" s="278"/>
      <c r="YB30" s="278"/>
      <c r="YD30" s="278"/>
      <c r="YF30" s="278"/>
      <c r="YG30" s="278"/>
      <c r="YI30" s="278"/>
      <c r="YK30" s="278"/>
      <c r="YM30" s="278"/>
      <c r="YN30" s="278"/>
      <c r="YP30" s="278"/>
      <c r="YR30" s="278"/>
      <c r="YT30" s="278"/>
      <c r="YU30" s="278"/>
      <c r="YW30" s="278"/>
      <c r="YY30" s="278"/>
      <c r="ZA30" s="278"/>
      <c r="ZB30" s="278"/>
      <c r="ZD30" s="278"/>
      <c r="ZF30" s="278"/>
      <c r="ZH30" s="278"/>
      <c r="ZI30" s="278"/>
      <c r="ZK30" s="278"/>
      <c r="ZM30" s="278"/>
      <c r="ZO30" s="278"/>
      <c r="ZP30" s="278"/>
      <c r="ZR30" s="278"/>
      <c r="ZT30" s="278"/>
      <c r="ZV30" s="278"/>
      <c r="ZW30" s="278"/>
      <c r="ZY30" s="278"/>
      <c r="AAA30" s="278"/>
      <c r="AAC30" s="278"/>
      <c r="AAD30" s="278"/>
      <c r="AAF30" s="278"/>
      <c r="AAH30" s="278"/>
      <c r="AAJ30" s="278"/>
      <c r="AAK30" s="278"/>
      <c r="AAM30" s="278"/>
      <c r="AAO30" s="278"/>
      <c r="AAQ30" s="278"/>
      <c r="AAR30" s="278"/>
      <c r="AAT30" s="278"/>
      <c r="AAV30" s="278"/>
      <c r="AAX30" s="278"/>
      <c r="AAY30" s="278"/>
      <c r="ABA30" s="278"/>
      <c r="ABC30" s="278"/>
      <c r="ABE30" s="278"/>
      <c r="ABF30" s="278"/>
      <c r="ABH30" s="278"/>
      <c r="ABJ30" s="278"/>
      <c r="ABL30" s="278"/>
      <c r="ABM30" s="278"/>
      <c r="ABO30" s="278"/>
      <c r="ABQ30" s="278"/>
      <c r="ABS30" s="278"/>
      <c r="ABT30" s="278"/>
      <c r="ABV30" s="278"/>
      <c r="ABX30" s="278"/>
      <c r="ABZ30" s="278"/>
      <c r="ACA30" s="278"/>
      <c r="ACC30" s="278"/>
      <c r="ACE30" s="278"/>
      <c r="ACG30" s="278"/>
      <c r="ACH30" s="278"/>
      <c r="ACJ30" s="278"/>
      <c r="ACL30" s="278"/>
      <c r="ACN30" s="278"/>
      <c r="ACO30" s="278"/>
      <c r="ACQ30" s="278"/>
      <c r="ACS30" s="278"/>
      <c r="ACU30" s="278"/>
      <c r="ACV30" s="278"/>
      <c r="ACX30" s="278"/>
      <c r="ACZ30" s="278"/>
      <c r="ADB30" s="278"/>
      <c r="ADC30" s="278"/>
      <c r="ADE30" s="278"/>
      <c r="ADG30" s="278"/>
      <c r="ADI30" s="278"/>
      <c r="ADJ30" s="278"/>
      <c r="ADL30" s="278"/>
      <c r="ADN30" s="278"/>
      <c r="ADP30" s="278"/>
      <c r="ADQ30" s="278"/>
      <c r="ADS30" s="278"/>
      <c r="ADU30" s="278"/>
      <c r="ADW30" s="278"/>
      <c r="ADX30" s="278"/>
      <c r="ADZ30" s="278"/>
      <c r="AEB30" s="278"/>
      <c r="AED30" s="278"/>
      <c r="AEE30" s="278"/>
      <c r="AEG30" s="278"/>
      <c r="AEI30" s="278"/>
      <c r="AEK30" s="278"/>
      <c r="AEL30" s="278"/>
      <c r="AEN30" s="278"/>
      <c r="AEP30" s="278"/>
      <c r="AER30" s="278"/>
      <c r="AES30" s="278"/>
      <c r="AEU30" s="278"/>
      <c r="AEW30" s="278"/>
      <c r="AEY30" s="278"/>
      <c r="AEZ30" s="278"/>
      <c r="AFB30" s="278"/>
      <c r="AFD30" s="278"/>
      <c r="AFF30" s="278"/>
      <c r="AFG30" s="278"/>
      <c r="AFI30" s="278"/>
      <c r="AFK30" s="278"/>
      <c r="AFM30" s="278"/>
      <c r="AFN30" s="278"/>
      <c r="AFP30" s="278"/>
      <c r="AFR30" s="278"/>
      <c r="AFT30" s="278"/>
      <c r="AFU30" s="278"/>
      <c r="AFW30" s="278"/>
      <c r="AFY30" s="278"/>
      <c r="AGA30" s="278"/>
      <c r="AGB30" s="278"/>
      <c r="AGD30" s="278"/>
      <c r="AGF30" s="278"/>
      <c r="AGH30" s="278"/>
      <c r="AGI30" s="278"/>
      <c r="AGK30" s="278"/>
      <c r="AGM30" s="278"/>
      <c r="AGO30" s="278"/>
      <c r="AGP30" s="278"/>
      <c r="AGR30" s="278"/>
      <c r="AGT30" s="278"/>
      <c r="AGV30" s="278"/>
      <c r="AGW30" s="278"/>
      <c r="AGY30" s="278"/>
      <c r="AHA30" s="278"/>
      <c r="AHC30" s="278"/>
      <c r="AHD30" s="278"/>
      <c r="AHF30" s="278"/>
      <c r="AHH30" s="278"/>
      <c r="AHJ30" s="278"/>
      <c r="AHK30" s="278"/>
      <c r="AHM30" s="278"/>
      <c r="AHO30" s="278"/>
      <c r="AHQ30" s="278"/>
      <c r="AHR30" s="278"/>
      <c r="AHT30" s="278"/>
      <c r="AHV30" s="278"/>
      <c r="AHX30" s="278"/>
      <c r="AHY30" s="278"/>
      <c r="AIA30" s="278"/>
      <c r="AIC30" s="278"/>
      <c r="AIE30" s="278"/>
      <c r="AIF30" s="278"/>
      <c r="AIH30" s="278"/>
      <c r="AIJ30" s="278"/>
      <c r="AIL30" s="278"/>
      <c r="AIM30" s="278"/>
      <c r="AIO30" s="278"/>
      <c r="AIQ30" s="278"/>
      <c r="AIS30" s="278"/>
      <c r="AIT30" s="278"/>
      <c r="AIV30" s="278"/>
      <c r="AIX30" s="278"/>
      <c r="AIZ30" s="278"/>
      <c r="AJA30" s="278"/>
      <c r="AJC30" s="278"/>
      <c r="AJE30" s="278"/>
      <c r="AJG30" s="278"/>
      <c r="AJH30" s="278"/>
      <c r="AJJ30" s="278"/>
      <c r="AJL30" s="278"/>
      <c r="AJN30" s="278"/>
      <c r="AJO30" s="278"/>
      <c r="AJQ30" s="278"/>
      <c r="AJS30" s="278"/>
      <c r="AJU30" s="278"/>
      <c r="AJV30" s="278"/>
      <c r="AJX30" s="278"/>
      <c r="AJZ30" s="278"/>
      <c r="AKB30" s="278"/>
      <c r="AKC30" s="278"/>
      <c r="AKE30" s="278"/>
      <c r="AKG30" s="278"/>
      <c r="AKI30" s="278"/>
      <c r="AKJ30" s="278"/>
      <c r="AKL30" s="278"/>
      <c r="AKN30" s="278"/>
      <c r="AKP30" s="278"/>
      <c r="AKQ30" s="278"/>
      <c r="AKS30" s="278"/>
      <c r="AKU30" s="278"/>
      <c r="AKW30" s="278"/>
      <c r="AKX30" s="278"/>
      <c r="AKZ30" s="278"/>
      <c r="ALB30" s="278"/>
      <c r="ALD30" s="278"/>
      <c r="ALE30" s="278"/>
      <c r="ALG30" s="278"/>
      <c r="ALI30" s="278"/>
      <c r="ALK30" s="278"/>
      <c r="ALL30" s="278"/>
      <c r="ALN30" s="278"/>
      <c r="ALP30" s="278"/>
      <c r="ALR30" s="278"/>
      <c r="ALS30" s="278"/>
      <c r="ALU30" s="278"/>
      <c r="ALW30" s="278"/>
      <c r="ALY30" s="278"/>
      <c r="ALZ30" s="278"/>
      <c r="AMB30" s="278"/>
      <c r="AMD30" s="278"/>
      <c r="AMF30" s="278"/>
      <c r="AMG30" s="278"/>
      <c r="AMI30" s="278"/>
      <c r="AMK30" s="278"/>
      <c r="AMM30" s="278"/>
      <c r="AMN30" s="278"/>
      <c r="AMP30" s="278"/>
      <c r="AMR30" s="278"/>
      <c r="AMT30" s="278"/>
      <c r="AMU30" s="278"/>
      <c r="AMW30" s="278"/>
      <c r="AMY30" s="278"/>
      <c r="ANA30" s="278"/>
      <c r="ANB30" s="278"/>
      <c r="AND30" s="278"/>
      <c r="ANF30" s="278"/>
      <c r="ANH30" s="278"/>
      <c r="ANI30" s="278"/>
      <c r="ANK30" s="278"/>
      <c r="ANM30" s="278"/>
      <c r="ANO30" s="278"/>
      <c r="ANP30" s="278"/>
      <c r="ANR30" s="278"/>
      <c r="ANT30" s="278"/>
      <c r="ANV30" s="278"/>
      <c r="ANW30" s="278"/>
      <c r="ANY30" s="278"/>
      <c r="AOA30" s="278"/>
      <c r="AOC30" s="278"/>
      <c r="AOD30" s="278"/>
      <c r="AOF30" s="278"/>
      <c r="AOH30" s="278"/>
      <c r="AOJ30" s="278"/>
      <c r="AOK30" s="278"/>
      <c r="AOM30" s="278"/>
      <c r="AOO30" s="278"/>
      <c r="AOQ30" s="278"/>
      <c r="AOR30" s="278"/>
      <c r="AOT30" s="278"/>
      <c r="AOV30" s="278"/>
      <c r="AOX30" s="278"/>
      <c r="AOY30" s="278"/>
      <c r="APA30" s="278"/>
      <c r="APC30" s="278"/>
      <c r="APE30" s="278"/>
      <c r="APF30" s="278"/>
      <c r="APH30" s="278"/>
      <c r="APJ30" s="278"/>
      <c r="APL30" s="278"/>
      <c r="APM30" s="278"/>
      <c r="APO30" s="278"/>
      <c r="APQ30" s="278"/>
      <c r="APS30" s="278"/>
      <c r="APT30" s="278"/>
      <c r="APV30" s="278"/>
      <c r="APX30" s="278"/>
      <c r="APZ30" s="278"/>
      <c r="AQA30" s="278"/>
      <c r="AQC30" s="278"/>
      <c r="AQE30" s="278"/>
      <c r="AQG30" s="278"/>
      <c r="AQH30" s="278"/>
      <c r="AQJ30" s="278"/>
      <c r="AQL30" s="278"/>
      <c r="AQN30" s="278"/>
      <c r="AQO30" s="278"/>
      <c r="AQQ30" s="278"/>
      <c r="AQS30" s="278"/>
      <c r="AQU30" s="278"/>
      <c r="AQV30" s="278"/>
      <c r="AQX30" s="278"/>
      <c r="AQZ30" s="278"/>
      <c r="ARB30" s="278"/>
      <c r="ARC30" s="278"/>
      <c r="ARE30" s="278"/>
      <c r="ARG30" s="278"/>
      <c r="ARI30" s="278"/>
      <c r="ARJ30" s="278"/>
      <c r="ARL30" s="278"/>
      <c r="ARN30" s="278"/>
      <c r="ARP30" s="278"/>
      <c r="ARQ30" s="278"/>
      <c r="ARS30" s="278"/>
      <c r="ARU30" s="278"/>
      <c r="ARW30" s="278"/>
      <c r="ARX30" s="278"/>
      <c r="ARZ30" s="278"/>
      <c r="ASB30" s="278"/>
      <c r="ASD30" s="278"/>
      <c r="ASE30" s="278"/>
      <c r="ASG30" s="278"/>
      <c r="ASI30" s="278"/>
      <c r="ASK30" s="278"/>
      <c r="ASL30" s="278"/>
      <c r="ASN30" s="278"/>
      <c r="ASP30" s="278"/>
      <c r="ASR30" s="278"/>
      <c r="ASS30" s="278"/>
      <c r="ASU30" s="278"/>
      <c r="ASW30" s="278"/>
      <c r="ASY30" s="278"/>
      <c r="ASZ30" s="278"/>
      <c r="ATB30" s="278"/>
      <c r="ATD30" s="278"/>
      <c r="ATF30" s="278"/>
      <c r="ATG30" s="278"/>
      <c r="ATI30" s="278"/>
      <c r="ATK30" s="278"/>
      <c r="ATM30" s="278"/>
      <c r="ATN30" s="278"/>
      <c r="ATP30" s="278"/>
      <c r="ATR30" s="278"/>
      <c r="ATT30" s="278"/>
      <c r="ATU30" s="278"/>
      <c r="ATW30" s="278"/>
      <c r="ATY30" s="278"/>
      <c r="AUA30" s="278"/>
      <c r="AUB30" s="278"/>
      <c r="AUD30" s="278"/>
      <c r="AUF30" s="278"/>
      <c r="AUH30" s="278"/>
      <c r="AUI30" s="278"/>
      <c r="AUK30" s="278"/>
      <c r="AUM30" s="278"/>
      <c r="AUO30" s="278"/>
      <c r="AUP30" s="278"/>
      <c r="AUR30" s="278"/>
      <c r="AUT30" s="278"/>
      <c r="AUV30" s="278"/>
      <c r="AUW30" s="278"/>
      <c r="AUY30" s="278"/>
      <c r="AVA30" s="278"/>
      <c r="AVC30" s="278"/>
      <c r="AVD30" s="278"/>
      <c r="AVF30" s="278"/>
      <c r="AVH30" s="278"/>
      <c r="AVJ30" s="278"/>
      <c r="AVK30" s="278"/>
      <c r="AVM30" s="278"/>
      <c r="AVO30" s="278"/>
      <c r="AVQ30" s="278"/>
      <c r="AVR30" s="278"/>
      <c r="AVT30" s="278"/>
      <c r="AVV30" s="278"/>
      <c r="AVX30" s="278"/>
      <c r="AVY30" s="278"/>
      <c r="AWA30" s="278"/>
      <c r="AWC30" s="278"/>
      <c r="AWE30" s="278"/>
      <c r="AWF30" s="278"/>
      <c r="AWH30" s="278"/>
      <c r="AWJ30" s="278"/>
      <c r="AWL30" s="278"/>
      <c r="AWM30" s="278"/>
      <c r="AWO30" s="278"/>
      <c r="AWQ30" s="278"/>
      <c r="AWS30" s="278"/>
      <c r="AWT30" s="278"/>
      <c r="AWV30" s="278"/>
      <c r="AWX30" s="278"/>
      <c r="AWZ30" s="278"/>
      <c r="AXA30" s="278"/>
      <c r="AXC30" s="278"/>
      <c r="AXE30" s="278"/>
      <c r="AXG30" s="278"/>
      <c r="AXH30" s="278"/>
      <c r="AXJ30" s="278"/>
      <c r="AXL30" s="278"/>
      <c r="AXN30" s="278"/>
      <c r="AXO30" s="278"/>
      <c r="AXQ30" s="278"/>
      <c r="AXS30" s="278"/>
      <c r="AXU30" s="278"/>
      <c r="AXV30" s="278"/>
      <c r="AXX30" s="278"/>
      <c r="AXZ30" s="278"/>
      <c r="AYB30" s="278"/>
      <c r="AYC30" s="278"/>
      <c r="AYE30" s="278"/>
      <c r="AYG30" s="278"/>
      <c r="AYI30" s="278"/>
      <c r="AYJ30" s="278"/>
      <c r="AYL30" s="278"/>
      <c r="AYN30" s="278"/>
      <c r="AYP30" s="278"/>
      <c r="AYQ30" s="278"/>
      <c r="AYS30" s="278"/>
      <c r="AYU30" s="278"/>
      <c r="AYW30" s="278"/>
      <c r="AYX30" s="278"/>
      <c r="AYZ30" s="278"/>
      <c r="AZB30" s="278"/>
      <c r="AZD30" s="278"/>
      <c r="AZE30" s="278"/>
      <c r="AZG30" s="278"/>
      <c r="AZI30" s="278"/>
      <c r="AZK30" s="278"/>
      <c r="AZL30" s="278"/>
      <c r="AZN30" s="278"/>
      <c r="AZP30" s="278"/>
      <c r="AZR30" s="278"/>
      <c r="AZS30" s="278"/>
      <c r="AZU30" s="278"/>
      <c r="AZW30" s="278"/>
      <c r="AZY30" s="278"/>
      <c r="AZZ30" s="278"/>
      <c r="BAB30" s="278"/>
      <c r="BAD30" s="278"/>
      <c r="BAF30" s="278"/>
      <c r="BAG30" s="278"/>
      <c r="BAI30" s="278"/>
      <c r="BAK30" s="278"/>
      <c r="BAM30" s="278"/>
      <c r="BAN30" s="278"/>
      <c r="BAP30" s="278"/>
      <c r="BAR30" s="278"/>
      <c r="BAT30" s="278"/>
      <c r="BAU30" s="278"/>
      <c r="BAW30" s="278"/>
      <c r="BAY30" s="278"/>
      <c r="BBA30" s="278"/>
      <c r="BBB30" s="278"/>
      <c r="BBD30" s="278"/>
      <c r="BBF30" s="278"/>
      <c r="BBH30" s="278"/>
      <c r="BBI30" s="278"/>
      <c r="BBK30" s="278"/>
      <c r="BBM30" s="278"/>
      <c r="BBO30" s="278"/>
      <c r="BBP30" s="278"/>
      <c r="BBR30" s="278"/>
      <c r="BBT30" s="278"/>
      <c r="BBV30" s="278"/>
      <c r="BBW30" s="278"/>
      <c r="BBY30" s="278"/>
      <c r="BCA30" s="278"/>
      <c r="BCC30" s="278"/>
      <c r="BCD30" s="278"/>
      <c r="BCF30" s="278"/>
      <c r="BCH30" s="278"/>
      <c r="BCJ30" s="278"/>
      <c r="BCK30" s="278"/>
      <c r="BCM30" s="278"/>
      <c r="BCO30" s="278"/>
      <c r="BCQ30" s="278"/>
      <c r="BCR30" s="278"/>
      <c r="BCT30" s="278"/>
      <c r="BCV30" s="278"/>
      <c r="BCX30" s="278"/>
      <c r="BCY30" s="278"/>
      <c r="BDA30" s="278"/>
      <c r="BDC30" s="278"/>
      <c r="BDE30" s="278"/>
      <c r="BDF30" s="278"/>
      <c r="BDH30" s="278"/>
      <c r="BDJ30" s="278"/>
      <c r="BDL30" s="278"/>
      <c r="BDM30" s="278"/>
      <c r="BDO30" s="278"/>
      <c r="BDQ30" s="278"/>
      <c r="BDS30" s="278"/>
      <c r="BDT30" s="278"/>
      <c r="BDV30" s="278"/>
      <c r="BDX30" s="278"/>
      <c r="BDZ30" s="278"/>
      <c r="BEA30" s="278"/>
      <c r="BEC30" s="278"/>
      <c r="BEE30" s="278"/>
      <c r="BEG30" s="278"/>
      <c r="BEH30" s="278"/>
      <c r="BEJ30" s="278"/>
      <c r="BEL30" s="278"/>
      <c r="BEN30" s="278"/>
      <c r="BEO30" s="278"/>
      <c r="BEQ30" s="278"/>
      <c r="BES30" s="278"/>
      <c r="BEU30" s="278"/>
      <c r="BEV30" s="278"/>
      <c r="BEX30" s="278"/>
      <c r="BEZ30" s="278"/>
      <c r="BFB30" s="278"/>
      <c r="BFC30" s="278"/>
      <c r="BFE30" s="278"/>
      <c r="BFG30" s="278"/>
      <c r="BFI30" s="278"/>
      <c r="BFJ30" s="278"/>
      <c r="BFL30" s="278"/>
      <c r="BFN30" s="278"/>
      <c r="BFP30" s="278"/>
      <c r="BFQ30" s="278"/>
      <c r="BFS30" s="278"/>
      <c r="BFU30" s="278"/>
      <c r="BFW30" s="278"/>
      <c r="BFX30" s="278"/>
      <c r="BFZ30" s="278"/>
      <c r="BGB30" s="278"/>
      <c r="BGD30" s="278"/>
      <c r="BGE30" s="278"/>
      <c r="BGG30" s="278"/>
      <c r="BGI30" s="278"/>
      <c r="BGK30" s="278"/>
      <c r="BGL30" s="278"/>
      <c r="BGN30" s="278"/>
      <c r="BGP30" s="278"/>
      <c r="BGR30" s="278"/>
      <c r="BGS30" s="278"/>
      <c r="BGU30" s="278"/>
      <c r="BGW30" s="278"/>
      <c r="BGY30" s="278"/>
      <c r="BGZ30" s="278"/>
      <c r="BHB30" s="278"/>
      <c r="BHD30" s="278"/>
      <c r="BHF30" s="278"/>
      <c r="BHG30" s="278"/>
      <c r="BHI30" s="278"/>
      <c r="BHK30" s="278"/>
      <c r="BHM30" s="278"/>
      <c r="BHN30" s="278"/>
      <c r="BHP30" s="278"/>
      <c r="BHR30" s="278"/>
      <c r="BHT30" s="278"/>
      <c r="BHU30" s="278"/>
      <c r="BHW30" s="278"/>
      <c r="BHY30" s="278"/>
      <c r="BIA30" s="278"/>
      <c r="BIB30" s="278"/>
      <c r="BID30" s="278"/>
      <c r="BIF30" s="278"/>
      <c r="BIH30" s="278"/>
      <c r="BII30" s="278"/>
      <c r="BIK30" s="278"/>
      <c r="BIM30" s="278"/>
      <c r="BIO30" s="278"/>
      <c r="BIP30" s="278"/>
      <c r="BIR30" s="278"/>
      <c r="BIT30" s="278"/>
      <c r="BIV30" s="278"/>
      <c r="BIW30" s="278"/>
      <c r="BIY30" s="278"/>
      <c r="BJA30" s="278"/>
      <c r="BJC30" s="278"/>
      <c r="BJD30" s="278"/>
      <c r="BJF30" s="278"/>
      <c r="BJH30" s="278"/>
      <c r="BJJ30" s="278"/>
      <c r="BJK30" s="278"/>
      <c r="BJM30" s="278"/>
      <c r="BJO30" s="278"/>
      <c r="BJQ30" s="278"/>
      <c r="BJR30" s="278"/>
      <c r="BJT30" s="278"/>
      <c r="BJV30" s="278"/>
      <c r="BJX30" s="278"/>
      <c r="BJY30" s="278"/>
      <c r="BKA30" s="278"/>
      <c r="BKC30" s="278"/>
      <c r="BKE30" s="278"/>
      <c r="BKF30" s="278"/>
      <c r="BKH30" s="278"/>
      <c r="BKJ30" s="278"/>
      <c r="BKL30" s="278"/>
      <c r="BKM30" s="278"/>
      <c r="BKO30" s="278"/>
      <c r="BKQ30" s="278"/>
      <c r="BKS30" s="278"/>
      <c r="BKT30" s="278"/>
      <c r="BKV30" s="278"/>
      <c r="BKX30" s="278"/>
      <c r="BKZ30" s="278"/>
      <c r="BLA30" s="278"/>
      <c r="BLC30" s="278"/>
      <c r="BLE30" s="278"/>
      <c r="BLG30" s="278"/>
      <c r="BLH30" s="278"/>
      <c r="BLJ30" s="278"/>
      <c r="BLL30" s="278"/>
      <c r="BLN30" s="278"/>
      <c r="BLO30" s="278"/>
      <c r="BLQ30" s="278"/>
      <c r="BLS30" s="278"/>
      <c r="BLU30" s="278"/>
      <c r="BLV30" s="278"/>
      <c r="BLX30" s="278"/>
      <c r="BLZ30" s="278"/>
      <c r="BMB30" s="278"/>
      <c r="BMC30" s="278"/>
      <c r="BME30" s="278"/>
      <c r="BMG30" s="278"/>
      <c r="BMI30" s="278"/>
      <c r="BMJ30" s="278"/>
      <c r="BML30" s="278"/>
      <c r="BMN30" s="278"/>
      <c r="BMP30" s="278"/>
      <c r="BMQ30" s="278"/>
      <c r="BMS30" s="278"/>
      <c r="BMU30" s="278"/>
      <c r="BMW30" s="278"/>
      <c r="BMX30" s="278"/>
      <c r="BMZ30" s="278"/>
      <c r="BNB30" s="278"/>
      <c r="BND30" s="278"/>
      <c r="BNE30" s="278"/>
      <c r="BNG30" s="278"/>
      <c r="BNI30" s="278"/>
      <c r="BNK30" s="278"/>
      <c r="BNL30" s="278"/>
      <c r="BNN30" s="278"/>
      <c r="BNP30" s="278"/>
      <c r="BNR30" s="278"/>
      <c r="BNS30" s="278"/>
      <c r="BNU30" s="278"/>
      <c r="BNW30" s="278"/>
      <c r="BNY30" s="278"/>
      <c r="BNZ30" s="278"/>
      <c r="BOB30" s="278"/>
      <c r="BOD30" s="278"/>
      <c r="BOF30" s="278"/>
      <c r="BOG30" s="278"/>
      <c r="BOI30" s="278"/>
      <c r="BOK30" s="278"/>
      <c r="BOM30" s="278"/>
      <c r="BON30" s="278"/>
      <c r="BOP30" s="278"/>
      <c r="BOR30" s="278"/>
      <c r="BOT30" s="278"/>
      <c r="BOU30" s="278"/>
      <c r="BOW30" s="278"/>
      <c r="BOY30" s="278"/>
      <c r="BPA30" s="278"/>
      <c r="BPB30" s="278"/>
      <c r="BPD30" s="278"/>
      <c r="BPF30" s="278"/>
      <c r="BPH30" s="278"/>
      <c r="BPI30" s="278"/>
      <c r="BPK30" s="278"/>
      <c r="BPM30" s="278"/>
      <c r="BPO30" s="278"/>
      <c r="BPP30" s="278"/>
      <c r="BPR30" s="278"/>
      <c r="BPT30" s="278"/>
      <c r="BPV30" s="278"/>
      <c r="BPW30" s="278"/>
      <c r="BPY30" s="278"/>
      <c r="BQA30" s="278"/>
      <c r="BQC30" s="278"/>
      <c r="BQD30" s="278"/>
      <c r="BQF30" s="278"/>
      <c r="BQH30" s="278"/>
      <c r="BQJ30" s="278"/>
      <c r="BQK30" s="278"/>
      <c r="BQM30" s="278"/>
      <c r="BQO30" s="278"/>
      <c r="BQQ30" s="278"/>
      <c r="BQR30" s="278"/>
      <c r="BQT30" s="278"/>
      <c r="BQV30" s="278"/>
      <c r="BQX30" s="278"/>
      <c r="BQY30" s="278"/>
      <c r="BRA30" s="278"/>
      <c r="BRC30" s="278"/>
      <c r="BRE30" s="278"/>
      <c r="BRF30" s="278"/>
      <c r="BRH30" s="278"/>
      <c r="BRJ30" s="278"/>
      <c r="BRL30" s="278"/>
      <c r="BRM30" s="278"/>
      <c r="BRO30" s="278"/>
      <c r="BRQ30" s="278"/>
      <c r="BRS30" s="278"/>
      <c r="BRT30" s="278"/>
      <c r="BRV30" s="278"/>
      <c r="BRX30" s="278"/>
      <c r="BRZ30" s="278"/>
      <c r="BSA30" s="278"/>
      <c r="BSC30" s="278"/>
      <c r="BSE30" s="278"/>
      <c r="BSG30" s="278"/>
      <c r="BSH30" s="278"/>
      <c r="BSJ30" s="278"/>
      <c r="BSL30" s="278"/>
      <c r="BSN30" s="278"/>
      <c r="BSO30" s="278"/>
      <c r="BSQ30" s="278"/>
      <c r="BSS30" s="278"/>
      <c r="BSU30" s="278"/>
      <c r="BSV30" s="278"/>
      <c r="BSX30" s="278"/>
      <c r="BSZ30" s="278"/>
      <c r="BTB30" s="278"/>
      <c r="BTC30" s="278"/>
      <c r="BTE30" s="278"/>
      <c r="BTG30" s="278"/>
      <c r="BTI30" s="278"/>
      <c r="BTJ30" s="278"/>
      <c r="BTL30" s="278"/>
      <c r="BTN30" s="278"/>
      <c r="BTP30" s="278"/>
      <c r="BTQ30" s="278"/>
      <c r="BTS30" s="278"/>
      <c r="BTU30" s="278"/>
      <c r="BTW30" s="278"/>
      <c r="BTX30" s="278"/>
      <c r="BTZ30" s="278"/>
      <c r="BUB30" s="278"/>
      <c r="BUD30" s="278"/>
      <c r="BUE30" s="278"/>
      <c r="BUG30" s="278"/>
      <c r="BUI30" s="278"/>
      <c r="BUK30" s="278"/>
      <c r="BUL30" s="278"/>
      <c r="BUN30" s="278"/>
      <c r="BUP30" s="278"/>
      <c r="BUR30" s="278"/>
      <c r="BUS30" s="278"/>
      <c r="BUU30" s="278"/>
      <c r="BUW30" s="278"/>
      <c r="BUY30" s="278"/>
      <c r="BUZ30" s="278"/>
      <c r="BVB30" s="278"/>
      <c r="BVD30" s="278"/>
      <c r="BVF30" s="278"/>
      <c r="BVG30" s="278"/>
      <c r="BVI30" s="278"/>
      <c r="BVK30" s="278"/>
      <c r="BVM30" s="278"/>
      <c r="BVN30" s="278"/>
      <c r="BVP30" s="278"/>
      <c r="BVR30" s="278"/>
      <c r="BVT30" s="278"/>
      <c r="BVU30" s="278"/>
      <c r="BVW30" s="278"/>
      <c r="BVY30" s="278"/>
      <c r="BWA30" s="278"/>
      <c r="BWB30" s="278"/>
      <c r="BWD30" s="278"/>
      <c r="BWF30" s="278"/>
      <c r="BWH30" s="278"/>
      <c r="BWI30" s="278"/>
      <c r="BWK30" s="278"/>
      <c r="BWM30" s="278"/>
      <c r="BWO30" s="278"/>
      <c r="BWP30" s="278"/>
      <c r="BWR30" s="278"/>
      <c r="BWT30" s="278"/>
      <c r="BWV30" s="278"/>
      <c r="BWW30" s="278"/>
      <c r="BWY30" s="278"/>
      <c r="BXA30" s="278"/>
      <c r="BXC30" s="278"/>
      <c r="BXD30" s="278"/>
      <c r="BXF30" s="278"/>
      <c r="BXH30" s="278"/>
      <c r="BXJ30" s="278"/>
      <c r="BXK30" s="278"/>
      <c r="BXM30" s="278"/>
      <c r="BXO30" s="278"/>
      <c r="BXQ30" s="278"/>
      <c r="BXR30" s="278"/>
      <c r="BXT30" s="278"/>
      <c r="BXV30" s="278"/>
      <c r="BXX30" s="278"/>
      <c r="BXY30" s="278"/>
      <c r="BYA30" s="278"/>
      <c r="BYC30" s="278"/>
      <c r="BYE30" s="278"/>
      <c r="BYF30" s="278"/>
      <c r="BYH30" s="278"/>
      <c r="BYJ30" s="278"/>
      <c r="BYL30" s="278"/>
      <c r="BYM30" s="278"/>
      <c r="BYO30" s="278"/>
      <c r="BYQ30" s="278"/>
      <c r="BYS30" s="278"/>
      <c r="BYT30" s="278"/>
      <c r="BYV30" s="278"/>
      <c r="BYX30" s="278"/>
      <c r="BYZ30" s="278"/>
      <c r="BZA30" s="278"/>
      <c r="BZC30" s="278"/>
      <c r="BZE30" s="278"/>
      <c r="BZG30" s="278"/>
      <c r="BZH30" s="278"/>
      <c r="BZJ30" s="278"/>
      <c r="BZL30" s="278"/>
      <c r="BZN30" s="278"/>
      <c r="BZO30" s="278"/>
      <c r="BZQ30" s="278"/>
      <c r="BZS30" s="278"/>
      <c r="BZU30" s="278"/>
      <c r="BZV30" s="278"/>
      <c r="BZX30" s="278"/>
      <c r="BZZ30" s="278"/>
      <c r="CAB30" s="278"/>
      <c r="CAC30" s="278"/>
      <c r="CAE30" s="278"/>
      <c r="CAG30" s="278"/>
      <c r="CAI30" s="278"/>
      <c r="CAJ30" s="278"/>
      <c r="CAL30" s="278"/>
      <c r="CAN30" s="278"/>
      <c r="CAP30" s="278"/>
      <c r="CAQ30" s="278"/>
      <c r="CAS30" s="278"/>
      <c r="CAU30" s="278"/>
      <c r="CAW30" s="278"/>
      <c r="CAX30" s="278"/>
      <c r="CAZ30" s="278"/>
      <c r="CBB30" s="278"/>
      <c r="CBD30" s="278"/>
      <c r="CBE30" s="278"/>
      <c r="CBG30" s="278"/>
      <c r="CBI30" s="278"/>
      <c r="CBK30" s="278"/>
      <c r="CBL30" s="278"/>
      <c r="CBN30" s="278"/>
      <c r="CBP30" s="278"/>
      <c r="CBR30" s="278"/>
      <c r="CBS30" s="278"/>
      <c r="CBU30" s="278"/>
      <c r="CBW30" s="278"/>
      <c r="CBY30" s="278"/>
      <c r="CBZ30" s="278"/>
      <c r="CCB30" s="278"/>
      <c r="CCD30" s="278"/>
      <c r="CCF30" s="278"/>
      <c r="CCG30" s="278"/>
      <c r="CCI30" s="278"/>
      <c r="CCK30" s="278"/>
      <c r="CCM30" s="278"/>
      <c r="CCN30" s="278"/>
      <c r="CCP30" s="278"/>
      <c r="CCR30" s="278"/>
      <c r="CCT30" s="278"/>
      <c r="CCU30" s="278"/>
      <c r="CCW30" s="278"/>
      <c r="CCY30" s="278"/>
      <c r="CDA30" s="278"/>
      <c r="CDB30" s="278"/>
      <c r="CDD30" s="278"/>
      <c r="CDF30" s="278"/>
      <c r="CDH30" s="278"/>
      <c r="CDI30" s="278"/>
      <c r="CDK30" s="278"/>
      <c r="CDM30" s="278"/>
      <c r="CDO30" s="278"/>
      <c r="CDP30" s="278"/>
      <c r="CDR30" s="278"/>
      <c r="CDT30" s="278"/>
      <c r="CDV30" s="278"/>
      <c r="CDW30" s="278"/>
      <c r="CDY30" s="278"/>
      <c r="CEA30" s="278"/>
      <c r="CEC30" s="278"/>
      <c r="CED30" s="278"/>
      <c r="CEF30" s="278"/>
      <c r="CEH30" s="278"/>
      <c r="CEJ30" s="278"/>
      <c r="CEK30" s="278"/>
      <c r="CEM30" s="278"/>
      <c r="CEO30" s="278"/>
      <c r="CEQ30" s="278"/>
      <c r="CER30" s="278"/>
      <c r="CET30" s="278"/>
      <c r="CEV30" s="278"/>
      <c r="CEX30" s="278"/>
      <c r="CEY30" s="278"/>
      <c r="CFA30" s="278"/>
      <c r="CFC30" s="278"/>
      <c r="CFE30" s="278"/>
      <c r="CFF30" s="278"/>
      <c r="CFH30" s="278"/>
      <c r="CFJ30" s="278"/>
      <c r="CFL30" s="278"/>
      <c r="CFM30" s="278"/>
      <c r="CFO30" s="278"/>
      <c r="CFQ30" s="278"/>
      <c r="CFS30" s="278"/>
      <c r="CFT30" s="278"/>
      <c r="CFV30" s="278"/>
      <c r="CFX30" s="278"/>
      <c r="CFZ30" s="278"/>
      <c r="CGA30" s="278"/>
      <c r="CGC30" s="278"/>
      <c r="CGE30" s="278"/>
      <c r="CGG30" s="278"/>
      <c r="CGH30" s="278"/>
      <c r="CGJ30" s="278"/>
      <c r="CGL30" s="278"/>
      <c r="CGN30" s="278"/>
      <c r="CGO30" s="278"/>
      <c r="CGQ30" s="278"/>
      <c r="CGS30" s="278"/>
      <c r="CGU30" s="278"/>
      <c r="CGV30" s="278"/>
      <c r="CGX30" s="278"/>
      <c r="CGZ30" s="278"/>
      <c r="CHB30" s="278"/>
      <c r="CHC30" s="278"/>
      <c r="CHE30" s="278"/>
      <c r="CHG30" s="278"/>
      <c r="CHI30" s="278"/>
      <c r="CHJ30" s="278"/>
      <c r="CHL30" s="278"/>
      <c r="CHN30" s="278"/>
      <c r="CHP30" s="278"/>
      <c r="CHQ30" s="278"/>
      <c r="CHS30" s="278"/>
      <c r="CHU30" s="278"/>
      <c r="CHW30" s="278"/>
      <c r="CHX30" s="278"/>
      <c r="CHZ30" s="278"/>
      <c r="CIB30" s="278"/>
      <c r="CID30" s="278"/>
      <c r="CIE30" s="278"/>
      <c r="CIG30" s="278"/>
      <c r="CII30" s="278"/>
      <c r="CIK30" s="278"/>
      <c r="CIL30" s="278"/>
      <c r="CIN30" s="278"/>
      <c r="CIP30" s="278"/>
      <c r="CIR30" s="278"/>
      <c r="CIS30" s="278"/>
      <c r="CIU30" s="278"/>
      <c r="CIW30" s="278"/>
      <c r="CIY30" s="278"/>
      <c r="CIZ30" s="278"/>
      <c r="CJB30" s="278"/>
      <c r="CJD30" s="278"/>
      <c r="CJF30" s="278"/>
      <c r="CJG30" s="278"/>
      <c r="CJI30" s="278"/>
      <c r="CJK30" s="278"/>
      <c r="CJM30" s="278"/>
      <c r="CJN30" s="278"/>
      <c r="CJP30" s="278"/>
      <c r="CJR30" s="278"/>
      <c r="CJT30" s="278"/>
      <c r="CJU30" s="278"/>
      <c r="CJW30" s="278"/>
      <c r="CJY30" s="278"/>
      <c r="CKA30" s="278"/>
      <c r="CKB30" s="278"/>
      <c r="CKD30" s="278"/>
      <c r="CKF30" s="278"/>
      <c r="CKH30" s="278"/>
      <c r="CKI30" s="278"/>
      <c r="CKK30" s="278"/>
      <c r="CKM30" s="278"/>
      <c r="CKO30" s="278"/>
      <c r="CKP30" s="278"/>
      <c r="CKR30" s="278"/>
      <c r="CKT30" s="278"/>
      <c r="CKV30" s="278"/>
      <c r="CKW30" s="278"/>
      <c r="CKY30" s="278"/>
      <c r="CLA30" s="278"/>
      <c r="CLC30" s="278"/>
      <c r="CLD30" s="278"/>
      <c r="CLF30" s="278"/>
      <c r="CLH30" s="278"/>
      <c r="CLJ30" s="278"/>
      <c r="CLK30" s="278"/>
      <c r="CLM30" s="278"/>
      <c r="CLO30" s="278"/>
      <c r="CLQ30" s="278"/>
      <c r="CLR30" s="278"/>
      <c r="CLT30" s="278"/>
      <c r="CLV30" s="278"/>
      <c r="CLX30" s="278"/>
      <c r="CLY30" s="278"/>
      <c r="CMA30" s="278"/>
      <c r="CMC30" s="278"/>
      <c r="CME30" s="278"/>
      <c r="CMF30" s="278"/>
      <c r="CMH30" s="278"/>
      <c r="CMJ30" s="278"/>
      <c r="CML30" s="278"/>
      <c r="CMM30" s="278"/>
      <c r="CMO30" s="278"/>
      <c r="CMQ30" s="278"/>
      <c r="CMS30" s="278"/>
      <c r="CMT30" s="278"/>
      <c r="CMV30" s="278"/>
      <c r="CMX30" s="278"/>
      <c r="CMZ30" s="278"/>
      <c r="CNA30" s="278"/>
      <c r="CNC30" s="278"/>
      <c r="CNE30" s="278"/>
      <c r="CNG30" s="278"/>
      <c r="CNH30" s="278"/>
      <c r="CNJ30" s="278"/>
      <c r="CNL30" s="278"/>
      <c r="CNN30" s="278"/>
      <c r="CNO30" s="278"/>
      <c r="CNQ30" s="278"/>
      <c r="CNS30" s="278"/>
      <c r="CNU30" s="278"/>
      <c r="CNV30" s="278"/>
      <c r="CNX30" s="278"/>
      <c r="CNZ30" s="278"/>
      <c r="COB30" s="278"/>
      <c r="COC30" s="278"/>
      <c r="COE30" s="278"/>
      <c r="COG30" s="278"/>
      <c r="COI30" s="278"/>
      <c r="COJ30" s="278"/>
      <c r="COL30" s="278"/>
      <c r="CON30" s="278"/>
      <c r="COP30" s="278"/>
      <c r="COQ30" s="278"/>
      <c r="COS30" s="278"/>
      <c r="COU30" s="278"/>
      <c r="COW30" s="278"/>
      <c r="COX30" s="278"/>
      <c r="COZ30" s="278"/>
      <c r="CPB30" s="278"/>
      <c r="CPD30" s="278"/>
      <c r="CPE30" s="278"/>
      <c r="CPG30" s="278"/>
      <c r="CPI30" s="278"/>
      <c r="CPK30" s="278"/>
      <c r="CPL30" s="278"/>
      <c r="CPN30" s="278"/>
      <c r="CPP30" s="278"/>
      <c r="CPR30" s="278"/>
      <c r="CPS30" s="278"/>
      <c r="CPU30" s="278"/>
      <c r="CPW30" s="278"/>
      <c r="CPY30" s="278"/>
      <c r="CPZ30" s="278"/>
      <c r="CQB30" s="278"/>
      <c r="CQD30" s="278"/>
      <c r="CQF30" s="278"/>
      <c r="CQG30" s="278"/>
      <c r="CQI30" s="278"/>
      <c r="CQK30" s="278"/>
      <c r="CQM30" s="278"/>
      <c r="CQN30" s="278"/>
      <c r="CQP30" s="278"/>
      <c r="CQR30" s="278"/>
      <c r="CQT30" s="278"/>
      <c r="CQU30" s="278"/>
      <c r="CQW30" s="278"/>
      <c r="CQY30" s="278"/>
      <c r="CRA30" s="278"/>
      <c r="CRB30" s="278"/>
      <c r="CRD30" s="278"/>
      <c r="CRF30" s="278"/>
      <c r="CRH30" s="278"/>
      <c r="CRI30" s="278"/>
      <c r="CRK30" s="278"/>
      <c r="CRM30" s="278"/>
      <c r="CRO30" s="278"/>
      <c r="CRP30" s="278"/>
      <c r="CRR30" s="278"/>
      <c r="CRT30" s="278"/>
      <c r="CRV30" s="278"/>
      <c r="CRW30" s="278"/>
      <c r="CRY30" s="278"/>
      <c r="CSA30" s="278"/>
      <c r="CSC30" s="278"/>
      <c r="CSD30" s="278"/>
      <c r="CSF30" s="278"/>
      <c r="CSH30" s="278"/>
      <c r="CSJ30" s="278"/>
      <c r="CSK30" s="278"/>
      <c r="CSM30" s="278"/>
      <c r="CSO30" s="278"/>
      <c r="CSQ30" s="278"/>
      <c r="CSR30" s="278"/>
      <c r="CST30" s="278"/>
      <c r="CSV30" s="278"/>
      <c r="CSX30" s="278"/>
      <c r="CSY30" s="278"/>
      <c r="CTA30" s="278"/>
      <c r="CTC30" s="278"/>
      <c r="CTE30" s="278"/>
      <c r="CTF30" s="278"/>
      <c r="CTH30" s="278"/>
      <c r="CTJ30" s="278"/>
      <c r="CTL30" s="278"/>
      <c r="CTM30" s="278"/>
      <c r="CTO30" s="278"/>
      <c r="CTQ30" s="278"/>
      <c r="CTS30" s="278"/>
      <c r="CTT30" s="278"/>
      <c r="CTV30" s="278"/>
      <c r="CTX30" s="278"/>
      <c r="CTZ30" s="278"/>
      <c r="CUA30" s="278"/>
      <c r="CUC30" s="278"/>
      <c r="CUE30" s="278"/>
      <c r="CUG30" s="278"/>
      <c r="CUH30" s="278"/>
      <c r="CUJ30" s="278"/>
      <c r="CUL30" s="278"/>
      <c r="CUN30" s="278"/>
      <c r="CUO30" s="278"/>
      <c r="CUQ30" s="278"/>
      <c r="CUS30" s="278"/>
      <c r="CUU30" s="278"/>
      <c r="CUV30" s="278"/>
      <c r="CUX30" s="278"/>
      <c r="CUZ30" s="278"/>
      <c r="CVB30" s="278"/>
      <c r="CVC30" s="278"/>
      <c r="CVE30" s="278"/>
      <c r="CVG30" s="278"/>
      <c r="CVI30" s="278"/>
      <c r="CVJ30" s="278"/>
      <c r="CVL30" s="278"/>
      <c r="CVN30" s="278"/>
      <c r="CVP30" s="278"/>
      <c r="CVQ30" s="278"/>
      <c r="CVS30" s="278"/>
      <c r="CVU30" s="278"/>
      <c r="CVW30" s="278"/>
      <c r="CVX30" s="278"/>
      <c r="CVZ30" s="278"/>
      <c r="CWB30" s="278"/>
      <c r="CWD30" s="278"/>
      <c r="CWE30" s="278"/>
      <c r="CWG30" s="278"/>
      <c r="CWI30" s="278"/>
      <c r="CWK30" s="278"/>
      <c r="CWL30" s="278"/>
      <c r="CWN30" s="278"/>
      <c r="CWP30" s="278"/>
      <c r="CWR30" s="278"/>
      <c r="CWS30" s="278"/>
      <c r="CWU30" s="278"/>
      <c r="CWW30" s="278"/>
      <c r="CWY30" s="278"/>
      <c r="CWZ30" s="278"/>
      <c r="CXB30" s="278"/>
      <c r="CXD30" s="278"/>
      <c r="CXF30" s="278"/>
      <c r="CXG30" s="278"/>
      <c r="CXI30" s="278"/>
      <c r="CXK30" s="278"/>
      <c r="CXM30" s="278"/>
      <c r="CXN30" s="278"/>
      <c r="CXP30" s="278"/>
      <c r="CXR30" s="278"/>
      <c r="CXT30" s="278"/>
      <c r="CXU30" s="278"/>
      <c r="CXW30" s="278"/>
      <c r="CXY30" s="278"/>
      <c r="CYA30" s="278"/>
      <c r="CYB30" s="278"/>
      <c r="CYD30" s="278"/>
      <c r="CYF30" s="278"/>
      <c r="CYH30" s="278"/>
      <c r="CYI30" s="278"/>
      <c r="CYK30" s="278"/>
      <c r="CYM30" s="278"/>
      <c r="CYO30" s="278"/>
      <c r="CYP30" s="278"/>
      <c r="CYR30" s="278"/>
      <c r="CYT30" s="278"/>
      <c r="CYV30" s="278"/>
      <c r="CYW30" s="278"/>
      <c r="CYY30" s="278"/>
      <c r="CZA30" s="278"/>
      <c r="CZC30" s="278"/>
      <c r="CZD30" s="278"/>
      <c r="CZF30" s="278"/>
      <c r="CZH30" s="278"/>
      <c r="CZJ30" s="278"/>
      <c r="CZK30" s="278"/>
      <c r="CZM30" s="278"/>
      <c r="CZO30" s="278"/>
      <c r="CZQ30" s="278"/>
      <c r="CZR30" s="278"/>
      <c r="CZT30" s="278"/>
      <c r="CZV30" s="278"/>
      <c r="CZX30" s="278"/>
      <c r="CZY30" s="278"/>
      <c r="DAA30" s="278"/>
      <c r="DAC30" s="278"/>
      <c r="DAE30" s="278"/>
      <c r="DAF30" s="278"/>
      <c r="DAH30" s="278"/>
      <c r="DAJ30" s="278"/>
      <c r="DAL30" s="278"/>
      <c r="DAM30" s="278"/>
      <c r="DAO30" s="278"/>
      <c r="DAQ30" s="278"/>
      <c r="DAS30" s="278"/>
      <c r="DAT30" s="278"/>
      <c r="DAV30" s="278"/>
      <c r="DAX30" s="278"/>
      <c r="DAZ30" s="278"/>
      <c r="DBA30" s="278"/>
      <c r="DBC30" s="278"/>
      <c r="DBE30" s="278"/>
      <c r="DBG30" s="278"/>
      <c r="DBH30" s="278"/>
      <c r="DBJ30" s="278"/>
      <c r="DBL30" s="278"/>
      <c r="DBN30" s="278"/>
      <c r="DBO30" s="278"/>
      <c r="DBQ30" s="278"/>
      <c r="DBS30" s="278"/>
      <c r="DBU30" s="278"/>
      <c r="DBV30" s="278"/>
      <c r="DBX30" s="278"/>
      <c r="DBZ30" s="278"/>
      <c r="DCB30" s="278"/>
      <c r="DCC30" s="278"/>
      <c r="DCE30" s="278"/>
      <c r="DCG30" s="278"/>
      <c r="DCI30" s="278"/>
      <c r="DCJ30" s="278"/>
      <c r="DCL30" s="278"/>
      <c r="DCN30" s="278"/>
      <c r="DCP30" s="278"/>
      <c r="DCQ30" s="278"/>
      <c r="DCS30" s="278"/>
      <c r="DCU30" s="278"/>
      <c r="DCW30" s="278"/>
      <c r="DCX30" s="278"/>
      <c r="DCZ30" s="278"/>
      <c r="DDB30" s="278"/>
      <c r="DDD30" s="278"/>
      <c r="DDE30" s="278"/>
      <c r="DDG30" s="278"/>
      <c r="DDI30" s="278"/>
      <c r="DDK30" s="278"/>
      <c r="DDL30" s="278"/>
      <c r="DDN30" s="278"/>
      <c r="DDP30" s="278"/>
      <c r="DDR30" s="278"/>
      <c r="DDS30" s="278"/>
      <c r="DDU30" s="278"/>
      <c r="DDW30" s="278"/>
      <c r="DDY30" s="278"/>
      <c r="DDZ30" s="278"/>
      <c r="DEB30" s="278"/>
      <c r="DED30" s="278"/>
      <c r="DEF30" s="278"/>
      <c r="DEG30" s="278"/>
      <c r="DEI30" s="278"/>
      <c r="DEK30" s="278"/>
      <c r="DEM30" s="278"/>
      <c r="DEN30" s="278"/>
      <c r="DEP30" s="278"/>
      <c r="DER30" s="278"/>
      <c r="DET30" s="278"/>
      <c r="DEU30" s="278"/>
      <c r="DEW30" s="278"/>
      <c r="DEY30" s="278"/>
      <c r="DFA30" s="278"/>
      <c r="DFB30" s="278"/>
      <c r="DFD30" s="278"/>
      <c r="DFF30" s="278"/>
      <c r="DFH30" s="278"/>
      <c r="DFI30" s="278"/>
      <c r="DFK30" s="278"/>
      <c r="DFM30" s="278"/>
      <c r="DFO30" s="278"/>
      <c r="DFP30" s="278"/>
      <c r="DFR30" s="278"/>
      <c r="DFT30" s="278"/>
      <c r="DFV30" s="278"/>
      <c r="DFW30" s="278"/>
      <c r="DFY30" s="278"/>
      <c r="DGA30" s="278"/>
      <c r="DGC30" s="278"/>
      <c r="DGD30" s="278"/>
      <c r="DGF30" s="278"/>
      <c r="DGH30" s="278"/>
      <c r="DGJ30" s="278"/>
      <c r="DGK30" s="278"/>
      <c r="DGM30" s="278"/>
      <c r="DGO30" s="278"/>
      <c r="DGQ30" s="278"/>
      <c r="DGR30" s="278"/>
      <c r="DGT30" s="278"/>
      <c r="DGV30" s="278"/>
      <c r="DGX30" s="278"/>
      <c r="DGY30" s="278"/>
      <c r="DHA30" s="278"/>
      <c r="DHC30" s="278"/>
      <c r="DHE30" s="278"/>
      <c r="DHF30" s="278"/>
      <c r="DHH30" s="278"/>
      <c r="DHJ30" s="278"/>
      <c r="DHL30" s="278"/>
      <c r="DHM30" s="278"/>
      <c r="DHO30" s="278"/>
      <c r="DHQ30" s="278"/>
      <c r="DHS30" s="278"/>
      <c r="DHT30" s="278"/>
      <c r="DHV30" s="278"/>
      <c r="DHX30" s="278"/>
      <c r="DHZ30" s="278"/>
      <c r="DIA30" s="278"/>
      <c r="DIC30" s="278"/>
      <c r="DIE30" s="278"/>
      <c r="DIG30" s="278"/>
      <c r="DIH30" s="278"/>
      <c r="DIJ30" s="278"/>
      <c r="DIL30" s="278"/>
      <c r="DIN30" s="278"/>
      <c r="DIO30" s="278"/>
      <c r="DIQ30" s="278"/>
      <c r="DIS30" s="278"/>
      <c r="DIU30" s="278"/>
      <c r="DIV30" s="278"/>
      <c r="DIX30" s="278"/>
      <c r="DIZ30" s="278"/>
      <c r="DJB30" s="278"/>
      <c r="DJC30" s="278"/>
      <c r="DJE30" s="278"/>
      <c r="DJG30" s="278"/>
      <c r="DJI30" s="278"/>
      <c r="DJJ30" s="278"/>
      <c r="DJL30" s="278"/>
      <c r="DJN30" s="278"/>
      <c r="DJP30" s="278"/>
      <c r="DJQ30" s="278"/>
      <c r="DJS30" s="278"/>
      <c r="DJU30" s="278"/>
      <c r="DJW30" s="278"/>
      <c r="DJX30" s="278"/>
      <c r="DJZ30" s="278"/>
      <c r="DKB30" s="278"/>
      <c r="DKD30" s="278"/>
      <c r="DKE30" s="278"/>
      <c r="DKG30" s="278"/>
      <c r="DKI30" s="278"/>
      <c r="DKK30" s="278"/>
      <c r="DKL30" s="278"/>
      <c r="DKN30" s="278"/>
      <c r="DKP30" s="278"/>
      <c r="DKR30" s="278"/>
      <c r="DKS30" s="278"/>
      <c r="DKU30" s="278"/>
      <c r="DKW30" s="278"/>
      <c r="DKY30" s="278"/>
      <c r="DKZ30" s="278"/>
      <c r="DLB30" s="278"/>
      <c r="DLD30" s="278"/>
      <c r="DLF30" s="278"/>
      <c r="DLG30" s="278"/>
      <c r="DLI30" s="278"/>
      <c r="DLK30" s="278"/>
      <c r="DLM30" s="278"/>
      <c r="DLN30" s="278"/>
      <c r="DLP30" s="278"/>
      <c r="DLR30" s="278"/>
      <c r="DLT30" s="278"/>
      <c r="DLU30" s="278"/>
      <c r="DLW30" s="278"/>
      <c r="DLY30" s="278"/>
      <c r="DMA30" s="278"/>
      <c r="DMB30" s="278"/>
      <c r="DMD30" s="278"/>
      <c r="DMF30" s="278"/>
      <c r="DMH30" s="278"/>
      <c r="DMI30" s="278"/>
    </row>
    <row r="31" spans="1:3052" x14ac:dyDescent="0.35">
      <c r="A31" s="119" t="s">
        <v>245</v>
      </c>
      <c r="B31" s="10" t="s">
        <v>246</v>
      </c>
      <c r="G31" s="278"/>
      <c r="H31" s="278"/>
      <c r="J31" s="278"/>
      <c r="L31" s="278"/>
      <c r="M31" s="278"/>
      <c r="O31" s="278"/>
      <c r="Q31" s="278"/>
      <c r="S31" s="278"/>
      <c r="T31" s="278"/>
      <c r="V31" s="278"/>
      <c r="X31" s="278"/>
      <c r="Z31" s="278"/>
      <c r="AA31" s="278"/>
      <c r="AC31" s="278"/>
      <c r="AE31" s="278"/>
      <c r="AG31" s="278"/>
      <c r="AH31" s="278"/>
      <c r="AJ31" s="278"/>
      <c r="AL31" s="278"/>
      <c r="AN31" s="278"/>
      <c r="AO31" s="278"/>
      <c r="AQ31" s="278"/>
      <c r="AS31" s="278"/>
      <c r="AU31" s="278"/>
      <c r="AV31" s="278"/>
      <c r="AX31" s="278"/>
      <c r="AZ31" s="278"/>
      <c r="BB31" s="278"/>
      <c r="BC31" s="278"/>
      <c r="BE31" s="278"/>
      <c r="BG31" s="278"/>
      <c r="BI31" s="278"/>
      <c r="BJ31" s="278"/>
      <c r="BL31" s="278"/>
      <c r="BN31" s="278"/>
      <c r="BP31" s="278"/>
      <c r="BQ31" s="278"/>
      <c r="BS31" s="278"/>
      <c r="BU31" s="278"/>
      <c r="BW31" s="278"/>
      <c r="BX31" s="278"/>
      <c r="BZ31" s="278"/>
      <c r="CB31" s="278"/>
      <c r="CD31" s="278"/>
      <c r="CE31" s="278"/>
      <c r="CG31" s="278"/>
      <c r="CI31" s="278"/>
      <c r="CK31" s="278"/>
      <c r="CL31" s="278"/>
      <c r="CN31" s="278"/>
      <c r="CP31" s="278"/>
      <c r="CR31" s="278"/>
      <c r="CS31" s="278"/>
      <c r="CU31" s="278"/>
      <c r="CW31" s="278"/>
      <c r="CY31" s="278"/>
      <c r="CZ31" s="278"/>
      <c r="DB31" s="278"/>
      <c r="DD31" s="278"/>
      <c r="DF31" s="278"/>
      <c r="DG31" s="278"/>
      <c r="DI31" s="278"/>
      <c r="DK31" s="278"/>
      <c r="DM31" s="278"/>
      <c r="DN31" s="278"/>
      <c r="DP31" s="278"/>
      <c r="DR31" s="278"/>
      <c r="DT31" s="278"/>
      <c r="DU31" s="278"/>
      <c r="DW31" s="278"/>
      <c r="DY31" s="278"/>
      <c r="EA31" s="278"/>
      <c r="EB31" s="278"/>
      <c r="ED31" s="278"/>
      <c r="EF31" s="278"/>
      <c r="EH31" s="278"/>
      <c r="EI31" s="278"/>
      <c r="EK31" s="278"/>
      <c r="EM31" s="278"/>
      <c r="EO31" s="278"/>
      <c r="EP31" s="278"/>
      <c r="ER31" s="278"/>
      <c r="ET31" s="278"/>
      <c r="EV31" s="278"/>
      <c r="EW31" s="278"/>
      <c r="EY31" s="278"/>
      <c r="FA31" s="278"/>
      <c r="FC31" s="278"/>
      <c r="FD31" s="278"/>
      <c r="FF31" s="278"/>
      <c r="FH31" s="278"/>
      <c r="FJ31" s="278"/>
      <c r="FK31" s="278"/>
      <c r="FM31" s="278"/>
      <c r="FO31" s="278"/>
      <c r="FQ31" s="278"/>
      <c r="FR31" s="278"/>
      <c r="FT31" s="278"/>
      <c r="FV31" s="278"/>
      <c r="FX31" s="278"/>
      <c r="FY31" s="278"/>
      <c r="GA31" s="278"/>
      <c r="GC31" s="278"/>
      <c r="GE31" s="278"/>
      <c r="GF31" s="278"/>
      <c r="GH31" s="278"/>
      <c r="GJ31" s="278"/>
      <c r="GL31" s="278"/>
      <c r="GM31" s="278"/>
      <c r="GO31" s="278"/>
      <c r="GQ31" s="278"/>
      <c r="GS31" s="278"/>
      <c r="GT31" s="278"/>
      <c r="GV31" s="278"/>
      <c r="GX31" s="278"/>
      <c r="GZ31" s="278"/>
      <c r="HA31" s="278"/>
      <c r="HC31" s="278"/>
      <c r="HE31" s="278"/>
      <c r="HG31" s="278"/>
      <c r="HH31" s="278"/>
      <c r="HJ31" s="278"/>
      <c r="HL31" s="278"/>
      <c r="HN31" s="278"/>
      <c r="HO31" s="278"/>
      <c r="HQ31" s="278"/>
      <c r="HS31" s="278"/>
      <c r="HU31" s="278"/>
      <c r="HV31" s="278"/>
      <c r="HX31" s="278"/>
      <c r="HZ31" s="278"/>
      <c r="IB31" s="278"/>
      <c r="IC31" s="278"/>
      <c r="IE31" s="278"/>
      <c r="IG31" s="278"/>
      <c r="II31" s="278"/>
      <c r="IJ31" s="278"/>
      <c r="IL31" s="278"/>
      <c r="IN31" s="278"/>
      <c r="IP31" s="278"/>
      <c r="IQ31" s="278"/>
      <c r="IS31" s="278"/>
      <c r="IU31" s="278"/>
      <c r="IW31" s="278"/>
      <c r="IX31" s="278"/>
      <c r="IZ31" s="278"/>
      <c r="JB31" s="278"/>
      <c r="JD31" s="278"/>
      <c r="JE31" s="278"/>
      <c r="JG31" s="278"/>
      <c r="JI31" s="278"/>
      <c r="JK31" s="278"/>
      <c r="JL31" s="278"/>
      <c r="JN31" s="278"/>
      <c r="JP31" s="278"/>
      <c r="JR31" s="278"/>
      <c r="JS31" s="278"/>
      <c r="JU31" s="278"/>
      <c r="JW31" s="278"/>
      <c r="JY31" s="278"/>
      <c r="JZ31" s="278"/>
      <c r="KB31" s="278"/>
      <c r="KD31" s="278"/>
      <c r="KF31" s="278"/>
      <c r="KG31" s="278"/>
      <c r="KI31" s="278"/>
      <c r="KK31" s="278"/>
      <c r="KM31" s="278"/>
      <c r="KN31" s="278"/>
      <c r="KP31" s="278"/>
      <c r="KR31" s="278"/>
      <c r="KT31" s="278"/>
      <c r="KU31" s="278"/>
      <c r="KW31" s="278"/>
      <c r="KY31" s="278"/>
      <c r="LA31" s="278"/>
      <c r="LB31" s="278"/>
      <c r="LD31" s="278"/>
      <c r="LF31" s="278"/>
      <c r="LH31" s="278"/>
      <c r="LI31" s="278"/>
      <c r="LK31" s="278"/>
      <c r="LM31" s="278"/>
      <c r="LO31" s="278"/>
      <c r="LP31" s="278"/>
      <c r="LR31" s="278"/>
      <c r="LT31" s="278"/>
      <c r="LV31" s="278"/>
      <c r="LW31" s="278"/>
      <c r="LY31" s="278"/>
      <c r="MA31" s="278"/>
      <c r="MC31" s="278"/>
      <c r="MD31" s="278"/>
      <c r="MF31" s="278"/>
      <c r="MH31" s="278"/>
      <c r="MJ31" s="278"/>
      <c r="MK31" s="278"/>
      <c r="MM31" s="278"/>
      <c r="MO31" s="278"/>
      <c r="MQ31" s="278"/>
      <c r="MR31" s="278"/>
      <c r="MT31" s="278"/>
      <c r="MV31" s="278"/>
      <c r="MX31" s="278"/>
      <c r="MY31" s="278"/>
      <c r="NA31" s="278"/>
      <c r="NC31" s="278"/>
      <c r="NE31" s="278"/>
      <c r="NF31" s="278"/>
      <c r="NH31" s="278"/>
      <c r="NJ31" s="278"/>
      <c r="NL31" s="278"/>
      <c r="NM31" s="278"/>
      <c r="NO31" s="278"/>
      <c r="NQ31" s="278"/>
      <c r="NS31" s="278"/>
      <c r="NT31" s="278"/>
      <c r="NV31" s="278"/>
      <c r="NX31" s="278"/>
      <c r="NZ31" s="278"/>
      <c r="OA31" s="278"/>
      <c r="OC31" s="278"/>
      <c r="OE31" s="278"/>
      <c r="OG31" s="278"/>
      <c r="OH31" s="278"/>
      <c r="OJ31" s="278"/>
      <c r="OL31" s="278"/>
      <c r="ON31" s="278"/>
      <c r="OO31" s="278"/>
      <c r="OQ31" s="278"/>
      <c r="OS31" s="278"/>
      <c r="OU31" s="278"/>
      <c r="OV31" s="278"/>
      <c r="OX31" s="278"/>
      <c r="OZ31" s="278"/>
      <c r="PB31" s="278"/>
      <c r="PC31" s="278"/>
      <c r="PE31" s="278"/>
      <c r="PG31" s="278"/>
      <c r="PI31" s="278"/>
      <c r="PJ31" s="278"/>
      <c r="PL31" s="278"/>
      <c r="PN31" s="278"/>
      <c r="PP31" s="278"/>
      <c r="PQ31" s="278"/>
      <c r="PS31" s="278"/>
      <c r="PU31" s="278"/>
      <c r="PW31" s="278"/>
      <c r="PX31" s="278"/>
      <c r="PZ31" s="278"/>
      <c r="QB31" s="278"/>
      <c r="QD31" s="278"/>
      <c r="QE31" s="278"/>
      <c r="QG31" s="278"/>
      <c r="QI31" s="278"/>
      <c r="QK31" s="278"/>
      <c r="QL31" s="278"/>
      <c r="QN31" s="278"/>
      <c r="QP31" s="278"/>
      <c r="QR31" s="278"/>
      <c r="QS31" s="278"/>
      <c r="QU31" s="278"/>
      <c r="QW31" s="278"/>
      <c r="QY31" s="278"/>
      <c r="QZ31" s="278"/>
      <c r="RB31" s="278"/>
      <c r="RD31" s="278"/>
      <c r="RF31" s="278"/>
      <c r="RG31" s="278"/>
      <c r="RI31" s="278"/>
      <c r="RK31" s="278"/>
      <c r="RM31" s="278"/>
      <c r="RN31" s="278"/>
      <c r="RP31" s="278"/>
      <c r="RR31" s="278"/>
      <c r="RT31" s="278"/>
      <c r="RU31" s="278"/>
      <c r="RW31" s="278"/>
      <c r="RY31" s="278"/>
      <c r="SA31" s="278"/>
      <c r="SB31" s="278"/>
      <c r="SD31" s="278"/>
      <c r="SF31" s="278"/>
      <c r="SH31" s="278"/>
      <c r="SI31" s="278"/>
      <c r="SK31" s="278"/>
      <c r="SM31" s="278"/>
      <c r="SO31" s="278"/>
      <c r="SP31" s="278"/>
      <c r="SR31" s="278"/>
      <c r="ST31" s="278"/>
      <c r="SV31" s="278"/>
      <c r="SW31" s="278"/>
      <c r="SY31" s="278"/>
      <c r="TA31" s="278"/>
      <c r="TC31" s="278"/>
      <c r="TD31" s="278"/>
      <c r="TF31" s="278"/>
      <c r="TH31" s="278"/>
      <c r="TJ31" s="278"/>
      <c r="TK31" s="278"/>
      <c r="TM31" s="278"/>
      <c r="TO31" s="278"/>
      <c r="TQ31" s="278"/>
      <c r="TR31" s="278"/>
      <c r="TT31" s="278"/>
      <c r="TV31" s="278"/>
      <c r="TX31" s="278"/>
      <c r="TY31" s="278"/>
      <c r="UA31" s="278"/>
      <c r="UC31" s="278"/>
      <c r="UE31" s="278"/>
      <c r="UF31" s="278"/>
      <c r="UH31" s="278"/>
      <c r="UJ31" s="278"/>
      <c r="UL31" s="278"/>
      <c r="UM31" s="278"/>
      <c r="UO31" s="278"/>
      <c r="UQ31" s="278"/>
      <c r="US31" s="278"/>
      <c r="UT31" s="278"/>
      <c r="UV31" s="278"/>
      <c r="UX31" s="278"/>
      <c r="UZ31" s="278"/>
      <c r="VA31" s="278"/>
      <c r="VC31" s="278"/>
      <c r="VE31" s="278"/>
      <c r="VG31" s="278"/>
      <c r="VH31" s="278"/>
      <c r="VJ31" s="278"/>
      <c r="VL31" s="278"/>
      <c r="VN31" s="278"/>
      <c r="VO31" s="278"/>
      <c r="VQ31" s="278"/>
      <c r="VS31" s="278"/>
      <c r="VU31" s="278"/>
      <c r="VV31" s="278"/>
      <c r="VX31" s="278"/>
      <c r="VZ31" s="278"/>
      <c r="WB31" s="278"/>
      <c r="WC31" s="278"/>
      <c r="WE31" s="278"/>
      <c r="WG31" s="278"/>
      <c r="WI31" s="278"/>
      <c r="WJ31" s="278"/>
      <c r="WL31" s="278"/>
      <c r="WN31" s="278"/>
      <c r="WP31" s="278"/>
      <c r="WQ31" s="278"/>
      <c r="WS31" s="278"/>
      <c r="WU31" s="278"/>
      <c r="WW31" s="278"/>
      <c r="WX31" s="278"/>
      <c r="WZ31" s="278"/>
      <c r="XB31" s="278"/>
      <c r="XD31" s="278"/>
      <c r="XE31" s="278"/>
      <c r="XG31" s="278"/>
      <c r="XI31" s="278"/>
      <c r="XK31" s="278"/>
      <c r="XL31" s="278"/>
      <c r="XN31" s="278"/>
      <c r="XP31" s="278"/>
      <c r="XR31" s="278"/>
      <c r="XS31" s="278"/>
      <c r="XU31" s="278"/>
      <c r="XW31" s="278"/>
      <c r="XY31" s="278"/>
      <c r="XZ31" s="278"/>
      <c r="YB31" s="278"/>
      <c r="YD31" s="278"/>
      <c r="YF31" s="278"/>
      <c r="YG31" s="278"/>
      <c r="YI31" s="278"/>
      <c r="YK31" s="278"/>
      <c r="YM31" s="278"/>
      <c r="YN31" s="278"/>
      <c r="YP31" s="278"/>
      <c r="YR31" s="278"/>
      <c r="YT31" s="278"/>
      <c r="YU31" s="278"/>
      <c r="YW31" s="278"/>
      <c r="YY31" s="278"/>
      <c r="ZA31" s="278"/>
      <c r="ZB31" s="278"/>
      <c r="ZD31" s="278"/>
      <c r="ZF31" s="278"/>
      <c r="ZH31" s="278"/>
      <c r="ZI31" s="278"/>
      <c r="ZK31" s="278"/>
      <c r="ZM31" s="278"/>
      <c r="ZO31" s="278"/>
      <c r="ZP31" s="278"/>
      <c r="ZR31" s="278"/>
      <c r="ZT31" s="278"/>
      <c r="ZV31" s="278"/>
      <c r="ZW31" s="278"/>
      <c r="ZY31" s="278"/>
      <c r="AAA31" s="278"/>
      <c r="AAC31" s="278"/>
      <c r="AAD31" s="278"/>
      <c r="AAF31" s="278"/>
      <c r="AAH31" s="278"/>
      <c r="AAJ31" s="278"/>
      <c r="AAK31" s="278"/>
      <c r="AAM31" s="278"/>
      <c r="AAO31" s="278"/>
      <c r="AAQ31" s="278"/>
      <c r="AAR31" s="278"/>
      <c r="AAT31" s="278"/>
      <c r="AAV31" s="278"/>
      <c r="AAX31" s="278"/>
      <c r="AAY31" s="278"/>
      <c r="ABA31" s="278"/>
      <c r="ABC31" s="278"/>
      <c r="ABE31" s="278"/>
      <c r="ABF31" s="278"/>
      <c r="ABH31" s="278"/>
      <c r="ABJ31" s="278"/>
      <c r="ABL31" s="278"/>
      <c r="ABM31" s="278"/>
      <c r="ABO31" s="278"/>
      <c r="ABQ31" s="278"/>
      <c r="ABS31" s="278"/>
      <c r="ABT31" s="278"/>
      <c r="ABV31" s="278"/>
      <c r="ABX31" s="278"/>
      <c r="ABZ31" s="278"/>
      <c r="ACA31" s="278"/>
      <c r="ACC31" s="278"/>
      <c r="ACE31" s="278"/>
      <c r="ACG31" s="278"/>
      <c r="ACH31" s="278"/>
      <c r="ACJ31" s="278"/>
      <c r="ACL31" s="278"/>
      <c r="ACN31" s="278"/>
      <c r="ACO31" s="278"/>
      <c r="ACQ31" s="278"/>
      <c r="ACS31" s="278"/>
      <c r="ACU31" s="278"/>
      <c r="ACV31" s="278"/>
      <c r="ACX31" s="278"/>
      <c r="ACZ31" s="278"/>
      <c r="ADB31" s="278"/>
      <c r="ADC31" s="278"/>
      <c r="ADE31" s="278"/>
      <c r="ADG31" s="278"/>
      <c r="ADI31" s="278"/>
      <c r="ADJ31" s="278"/>
      <c r="ADL31" s="278"/>
      <c r="ADN31" s="278"/>
      <c r="ADP31" s="278"/>
      <c r="ADQ31" s="278"/>
      <c r="ADS31" s="278"/>
      <c r="ADU31" s="278"/>
      <c r="ADW31" s="278"/>
      <c r="ADX31" s="278"/>
      <c r="ADZ31" s="278"/>
      <c r="AEB31" s="278"/>
      <c r="AED31" s="278"/>
      <c r="AEE31" s="278"/>
      <c r="AEG31" s="278"/>
      <c r="AEI31" s="278"/>
      <c r="AEK31" s="278"/>
      <c r="AEL31" s="278"/>
      <c r="AEN31" s="278"/>
      <c r="AEP31" s="278"/>
      <c r="AER31" s="278"/>
      <c r="AES31" s="278"/>
      <c r="AEU31" s="278"/>
      <c r="AEW31" s="278"/>
      <c r="AEY31" s="278"/>
      <c r="AEZ31" s="278"/>
      <c r="AFB31" s="278"/>
      <c r="AFD31" s="278"/>
      <c r="AFF31" s="278"/>
      <c r="AFG31" s="278"/>
      <c r="AFI31" s="278"/>
      <c r="AFK31" s="278"/>
      <c r="AFM31" s="278"/>
      <c r="AFN31" s="278"/>
      <c r="AFP31" s="278"/>
      <c r="AFR31" s="278"/>
      <c r="AFT31" s="278"/>
      <c r="AFU31" s="278"/>
      <c r="AFW31" s="278"/>
      <c r="AFY31" s="278"/>
      <c r="AGA31" s="278"/>
      <c r="AGB31" s="278"/>
      <c r="AGD31" s="278"/>
      <c r="AGF31" s="278"/>
      <c r="AGH31" s="278"/>
      <c r="AGI31" s="278"/>
      <c r="AGK31" s="278"/>
      <c r="AGM31" s="278"/>
      <c r="AGO31" s="278"/>
      <c r="AGP31" s="278"/>
      <c r="AGR31" s="278"/>
      <c r="AGT31" s="278"/>
      <c r="AGV31" s="278"/>
      <c r="AGW31" s="278"/>
      <c r="AGY31" s="278"/>
      <c r="AHA31" s="278"/>
      <c r="AHC31" s="278"/>
      <c r="AHD31" s="278"/>
      <c r="AHF31" s="278"/>
      <c r="AHH31" s="278"/>
      <c r="AHJ31" s="278"/>
      <c r="AHK31" s="278"/>
      <c r="AHM31" s="278"/>
      <c r="AHO31" s="278"/>
      <c r="AHQ31" s="278"/>
      <c r="AHR31" s="278"/>
      <c r="AHT31" s="278"/>
      <c r="AHV31" s="278"/>
      <c r="AHX31" s="278"/>
      <c r="AHY31" s="278"/>
      <c r="AIA31" s="278"/>
      <c r="AIC31" s="278"/>
      <c r="AIE31" s="278"/>
      <c r="AIF31" s="278"/>
      <c r="AIH31" s="278"/>
      <c r="AIJ31" s="278"/>
      <c r="AIL31" s="278"/>
      <c r="AIM31" s="278"/>
      <c r="AIO31" s="278"/>
      <c r="AIQ31" s="278"/>
      <c r="AIS31" s="278"/>
      <c r="AIT31" s="278"/>
      <c r="AIV31" s="278"/>
      <c r="AIX31" s="278"/>
      <c r="AIZ31" s="278"/>
      <c r="AJA31" s="278"/>
      <c r="AJC31" s="278"/>
      <c r="AJE31" s="278"/>
      <c r="AJG31" s="278"/>
      <c r="AJH31" s="278"/>
      <c r="AJJ31" s="278"/>
      <c r="AJL31" s="278"/>
      <c r="AJN31" s="278"/>
      <c r="AJO31" s="278"/>
      <c r="AJQ31" s="278"/>
      <c r="AJS31" s="278"/>
      <c r="AJU31" s="278"/>
      <c r="AJV31" s="278"/>
      <c r="AJX31" s="278"/>
      <c r="AJZ31" s="278"/>
      <c r="AKB31" s="278"/>
      <c r="AKC31" s="278"/>
      <c r="AKE31" s="278"/>
      <c r="AKG31" s="278"/>
      <c r="AKI31" s="278"/>
      <c r="AKJ31" s="278"/>
      <c r="AKL31" s="278"/>
      <c r="AKN31" s="278"/>
      <c r="AKP31" s="278"/>
      <c r="AKQ31" s="278"/>
      <c r="AKS31" s="278"/>
      <c r="AKU31" s="278"/>
      <c r="AKW31" s="278"/>
      <c r="AKX31" s="278"/>
      <c r="AKZ31" s="278"/>
      <c r="ALB31" s="278"/>
      <c r="ALD31" s="278"/>
      <c r="ALE31" s="278"/>
      <c r="ALG31" s="278"/>
      <c r="ALI31" s="278"/>
      <c r="ALK31" s="278"/>
      <c r="ALL31" s="278"/>
      <c r="ALN31" s="278"/>
      <c r="ALP31" s="278"/>
      <c r="ALR31" s="278"/>
      <c r="ALS31" s="278"/>
      <c r="ALU31" s="278"/>
      <c r="ALW31" s="278"/>
      <c r="ALY31" s="278"/>
      <c r="ALZ31" s="278"/>
      <c r="AMB31" s="278"/>
      <c r="AMD31" s="278"/>
      <c r="AMF31" s="278"/>
      <c r="AMG31" s="278"/>
      <c r="AMI31" s="278"/>
      <c r="AMK31" s="278"/>
      <c r="AMM31" s="278"/>
      <c r="AMN31" s="278"/>
      <c r="AMP31" s="278"/>
      <c r="AMR31" s="278"/>
      <c r="AMT31" s="278"/>
      <c r="AMU31" s="278"/>
      <c r="AMW31" s="278"/>
      <c r="AMY31" s="278"/>
      <c r="ANA31" s="278"/>
      <c r="ANB31" s="278"/>
      <c r="AND31" s="278"/>
      <c r="ANF31" s="278"/>
      <c r="ANH31" s="278"/>
      <c r="ANI31" s="278"/>
      <c r="ANK31" s="278"/>
      <c r="ANM31" s="278"/>
      <c r="ANO31" s="278"/>
      <c r="ANP31" s="278"/>
      <c r="ANR31" s="278"/>
      <c r="ANT31" s="278"/>
      <c r="ANV31" s="278"/>
      <c r="ANW31" s="278"/>
      <c r="ANY31" s="278"/>
      <c r="AOA31" s="278"/>
      <c r="AOC31" s="278"/>
      <c r="AOD31" s="278"/>
      <c r="AOF31" s="278"/>
      <c r="AOH31" s="278"/>
      <c r="AOJ31" s="278"/>
      <c r="AOK31" s="278"/>
      <c r="AOM31" s="278"/>
      <c r="AOO31" s="278"/>
      <c r="AOQ31" s="278"/>
      <c r="AOR31" s="278"/>
      <c r="AOT31" s="278"/>
      <c r="AOV31" s="278"/>
      <c r="AOX31" s="278"/>
      <c r="AOY31" s="278"/>
      <c r="APA31" s="278"/>
      <c r="APC31" s="278"/>
      <c r="APE31" s="278"/>
      <c r="APF31" s="278"/>
      <c r="APH31" s="278"/>
      <c r="APJ31" s="278"/>
      <c r="APL31" s="278"/>
      <c r="APM31" s="278"/>
      <c r="APO31" s="278"/>
      <c r="APQ31" s="278"/>
      <c r="APS31" s="278"/>
      <c r="APT31" s="278"/>
      <c r="APV31" s="278"/>
      <c r="APX31" s="278"/>
      <c r="APZ31" s="278"/>
      <c r="AQA31" s="278"/>
      <c r="AQC31" s="278"/>
      <c r="AQE31" s="278"/>
      <c r="AQG31" s="278"/>
      <c r="AQH31" s="278"/>
      <c r="AQJ31" s="278"/>
      <c r="AQL31" s="278"/>
      <c r="AQN31" s="278"/>
      <c r="AQO31" s="278"/>
      <c r="AQQ31" s="278"/>
      <c r="AQS31" s="278"/>
      <c r="AQU31" s="278"/>
      <c r="AQV31" s="278"/>
      <c r="AQX31" s="278"/>
      <c r="AQZ31" s="278"/>
      <c r="ARB31" s="278"/>
      <c r="ARC31" s="278"/>
      <c r="ARE31" s="278"/>
      <c r="ARG31" s="278"/>
      <c r="ARI31" s="278"/>
      <c r="ARJ31" s="278"/>
      <c r="ARL31" s="278"/>
      <c r="ARN31" s="278"/>
      <c r="ARP31" s="278"/>
      <c r="ARQ31" s="278"/>
      <c r="ARS31" s="278"/>
      <c r="ARU31" s="278"/>
      <c r="ARW31" s="278"/>
      <c r="ARX31" s="278"/>
      <c r="ARZ31" s="278"/>
      <c r="ASB31" s="278"/>
      <c r="ASD31" s="278"/>
      <c r="ASE31" s="278"/>
      <c r="ASG31" s="278"/>
      <c r="ASI31" s="278"/>
      <c r="ASK31" s="278"/>
      <c r="ASL31" s="278"/>
      <c r="ASN31" s="278"/>
      <c r="ASP31" s="278"/>
      <c r="ASR31" s="278"/>
      <c r="ASS31" s="278"/>
      <c r="ASU31" s="278"/>
      <c r="ASW31" s="278"/>
      <c r="ASY31" s="278"/>
      <c r="ASZ31" s="278"/>
      <c r="ATB31" s="278"/>
      <c r="ATD31" s="278"/>
      <c r="ATF31" s="278"/>
      <c r="ATG31" s="278"/>
      <c r="ATI31" s="278"/>
      <c r="ATK31" s="278"/>
      <c r="ATM31" s="278"/>
      <c r="ATN31" s="278"/>
      <c r="ATP31" s="278"/>
      <c r="ATR31" s="278"/>
      <c r="ATT31" s="278"/>
      <c r="ATU31" s="278"/>
      <c r="ATW31" s="278"/>
      <c r="ATY31" s="278"/>
      <c r="AUA31" s="278"/>
      <c r="AUB31" s="278"/>
      <c r="AUD31" s="278"/>
      <c r="AUF31" s="278"/>
      <c r="AUH31" s="278"/>
      <c r="AUI31" s="278"/>
      <c r="AUK31" s="278"/>
      <c r="AUM31" s="278"/>
      <c r="AUO31" s="278"/>
      <c r="AUP31" s="278"/>
      <c r="AUR31" s="278"/>
      <c r="AUT31" s="278"/>
      <c r="AUV31" s="278"/>
      <c r="AUW31" s="278"/>
      <c r="AUY31" s="278"/>
      <c r="AVA31" s="278"/>
      <c r="AVC31" s="278"/>
      <c r="AVD31" s="278"/>
      <c r="AVF31" s="278"/>
      <c r="AVH31" s="278"/>
      <c r="AVJ31" s="278"/>
      <c r="AVK31" s="278"/>
      <c r="AVM31" s="278"/>
      <c r="AVO31" s="278"/>
      <c r="AVQ31" s="278"/>
      <c r="AVR31" s="278"/>
      <c r="AVT31" s="278"/>
      <c r="AVV31" s="278"/>
      <c r="AVX31" s="278"/>
      <c r="AVY31" s="278"/>
      <c r="AWA31" s="278"/>
      <c r="AWC31" s="278"/>
      <c r="AWE31" s="278"/>
      <c r="AWF31" s="278"/>
      <c r="AWH31" s="278"/>
      <c r="AWJ31" s="278"/>
      <c r="AWL31" s="278"/>
      <c r="AWM31" s="278"/>
      <c r="AWO31" s="278"/>
      <c r="AWQ31" s="278"/>
      <c r="AWS31" s="278"/>
      <c r="AWT31" s="278"/>
      <c r="AWV31" s="278"/>
      <c r="AWX31" s="278"/>
      <c r="AWZ31" s="278"/>
      <c r="AXA31" s="278"/>
      <c r="AXC31" s="278"/>
      <c r="AXE31" s="278"/>
      <c r="AXG31" s="278"/>
      <c r="AXH31" s="278"/>
      <c r="AXJ31" s="278"/>
      <c r="AXL31" s="278"/>
      <c r="AXN31" s="278"/>
      <c r="AXO31" s="278"/>
      <c r="AXQ31" s="278"/>
      <c r="AXS31" s="278"/>
      <c r="AXU31" s="278"/>
      <c r="AXV31" s="278"/>
      <c r="AXX31" s="278"/>
      <c r="AXZ31" s="278"/>
      <c r="AYB31" s="278"/>
      <c r="AYC31" s="278"/>
      <c r="AYE31" s="278"/>
      <c r="AYG31" s="278"/>
      <c r="AYI31" s="278"/>
      <c r="AYJ31" s="278"/>
      <c r="AYL31" s="278"/>
      <c r="AYN31" s="278"/>
      <c r="AYP31" s="278"/>
      <c r="AYQ31" s="278"/>
      <c r="AYS31" s="278"/>
      <c r="AYU31" s="278"/>
      <c r="AYW31" s="278"/>
      <c r="AYX31" s="278"/>
      <c r="AYZ31" s="278"/>
      <c r="AZB31" s="278"/>
      <c r="AZD31" s="278"/>
      <c r="AZE31" s="278"/>
      <c r="AZG31" s="278"/>
      <c r="AZI31" s="278"/>
      <c r="AZK31" s="278"/>
      <c r="AZL31" s="278"/>
      <c r="AZN31" s="278"/>
      <c r="AZP31" s="278"/>
      <c r="AZR31" s="278"/>
      <c r="AZS31" s="278"/>
      <c r="AZU31" s="278"/>
      <c r="AZW31" s="278"/>
      <c r="AZY31" s="278"/>
      <c r="AZZ31" s="278"/>
      <c r="BAB31" s="278"/>
      <c r="BAD31" s="278"/>
      <c r="BAF31" s="278"/>
      <c r="BAG31" s="278"/>
      <c r="BAI31" s="278"/>
      <c r="BAK31" s="278"/>
      <c r="BAM31" s="278"/>
      <c r="BAN31" s="278"/>
      <c r="BAP31" s="278"/>
      <c r="BAR31" s="278"/>
      <c r="BAT31" s="278"/>
      <c r="BAU31" s="278"/>
      <c r="BAW31" s="278"/>
      <c r="BAY31" s="278"/>
      <c r="BBA31" s="278"/>
      <c r="BBB31" s="278"/>
      <c r="BBD31" s="278"/>
      <c r="BBF31" s="278"/>
      <c r="BBH31" s="278"/>
      <c r="BBI31" s="278"/>
      <c r="BBK31" s="278"/>
      <c r="BBM31" s="278"/>
      <c r="BBO31" s="278"/>
      <c r="BBP31" s="278"/>
      <c r="BBR31" s="278"/>
      <c r="BBT31" s="278"/>
      <c r="BBV31" s="278"/>
      <c r="BBW31" s="278"/>
      <c r="BBY31" s="278"/>
      <c r="BCA31" s="278"/>
      <c r="BCC31" s="278"/>
      <c r="BCD31" s="278"/>
      <c r="BCF31" s="278"/>
      <c r="BCH31" s="278"/>
      <c r="BCJ31" s="278"/>
      <c r="BCK31" s="278"/>
      <c r="BCM31" s="278"/>
      <c r="BCO31" s="278"/>
      <c r="BCQ31" s="278"/>
      <c r="BCR31" s="278"/>
      <c r="BCT31" s="278"/>
      <c r="BCV31" s="278"/>
      <c r="BCX31" s="278"/>
      <c r="BCY31" s="278"/>
      <c r="BDA31" s="278"/>
      <c r="BDC31" s="278"/>
      <c r="BDE31" s="278"/>
      <c r="BDF31" s="278"/>
      <c r="BDH31" s="278"/>
      <c r="BDJ31" s="278"/>
      <c r="BDL31" s="278"/>
      <c r="BDM31" s="278"/>
      <c r="BDO31" s="278"/>
      <c r="BDQ31" s="278"/>
      <c r="BDS31" s="278"/>
      <c r="BDT31" s="278"/>
      <c r="BDV31" s="278"/>
      <c r="BDX31" s="278"/>
      <c r="BDZ31" s="278"/>
      <c r="BEA31" s="278"/>
      <c r="BEC31" s="278"/>
      <c r="BEE31" s="278"/>
      <c r="BEG31" s="278"/>
      <c r="BEH31" s="278"/>
      <c r="BEJ31" s="278"/>
      <c r="BEL31" s="278"/>
      <c r="BEN31" s="278"/>
      <c r="BEO31" s="278"/>
      <c r="BEQ31" s="278"/>
      <c r="BES31" s="278"/>
      <c r="BEU31" s="278"/>
      <c r="BEV31" s="278"/>
      <c r="BEX31" s="278"/>
      <c r="BEZ31" s="278"/>
      <c r="BFB31" s="278"/>
      <c r="BFC31" s="278"/>
      <c r="BFE31" s="278"/>
      <c r="BFG31" s="278"/>
      <c r="BFI31" s="278"/>
      <c r="BFJ31" s="278"/>
      <c r="BFL31" s="278"/>
      <c r="BFN31" s="278"/>
      <c r="BFP31" s="278"/>
      <c r="BFQ31" s="278"/>
      <c r="BFS31" s="278"/>
      <c r="BFU31" s="278"/>
      <c r="BFW31" s="278"/>
      <c r="BFX31" s="278"/>
      <c r="BFZ31" s="278"/>
      <c r="BGB31" s="278"/>
      <c r="BGD31" s="278"/>
      <c r="BGE31" s="278"/>
      <c r="BGG31" s="278"/>
      <c r="BGI31" s="278"/>
      <c r="BGK31" s="278"/>
      <c r="BGL31" s="278"/>
      <c r="BGN31" s="278"/>
      <c r="BGP31" s="278"/>
      <c r="BGR31" s="278"/>
      <c r="BGS31" s="278"/>
      <c r="BGU31" s="278"/>
      <c r="BGW31" s="278"/>
      <c r="BGY31" s="278"/>
      <c r="BGZ31" s="278"/>
      <c r="BHB31" s="278"/>
      <c r="BHD31" s="278"/>
      <c r="BHF31" s="278"/>
      <c r="BHG31" s="278"/>
      <c r="BHI31" s="278"/>
      <c r="BHK31" s="278"/>
      <c r="BHM31" s="278"/>
      <c r="BHN31" s="278"/>
      <c r="BHP31" s="278"/>
      <c r="BHR31" s="278"/>
      <c r="BHT31" s="278"/>
      <c r="BHU31" s="278"/>
      <c r="BHW31" s="278"/>
      <c r="BHY31" s="278"/>
      <c r="BIA31" s="278"/>
      <c r="BIB31" s="278"/>
      <c r="BID31" s="278"/>
      <c r="BIF31" s="278"/>
      <c r="BIH31" s="278"/>
      <c r="BII31" s="278"/>
      <c r="BIK31" s="278"/>
      <c r="BIM31" s="278"/>
      <c r="BIO31" s="278"/>
      <c r="BIP31" s="278"/>
      <c r="BIR31" s="278"/>
      <c r="BIT31" s="278"/>
      <c r="BIV31" s="278"/>
      <c r="BIW31" s="278"/>
      <c r="BIY31" s="278"/>
      <c r="BJA31" s="278"/>
      <c r="BJC31" s="278"/>
      <c r="BJD31" s="278"/>
      <c r="BJF31" s="278"/>
      <c r="BJH31" s="278"/>
      <c r="BJJ31" s="278"/>
      <c r="BJK31" s="278"/>
      <c r="BJM31" s="278"/>
      <c r="BJO31" s="278"/>
      <c r="BJQ31" s="278"/>
      <c r="BJR31" s="278"/>
      <c r="BJT31" s="278"/>
      <c r="BJV31" s="278"/>
      <c r="BJX31" s="278"/>
      <c r="BJY31" s="278"/>
      <c r="BKA31" s="278"/>
      <c r="BKC31" s="278"/>
      <c r="BKE31" s="278"/>
      <c r="BKF31" s="278"/>
      <c r="BKH31" s="278"/>
      <c r="BKJ31" s="278"/>
      <c r="BKL31" s="278"/>
      <c r="BKM31" s="278"/>
      <c r="BKO31" s="278"/>
      <c r="BKQ31" s="278"/>
      <c r="BKS31" s="278"/>
      <c r="BKT31" s="278"/>
      <c r="BKV31" s="278"/>
      <c r="BKX31" s="278"/>
      <c r="BKZ31" s="278"/>
      <c r="BLA31" s="278"/>
      <c r="BLC31" s="278"/>
      <c r="BLE31" s="278"/>
      <c r="BLG31" s="278"/>
      <c r="BLH31" s="278"/>
      <c r="BLJ31" s="278"/>
      <c r="BLL31" s="278"/>
      <c r="BLN31" s="278"/>
      <c r="BLO31" s="278"/>
      <c r="BLQ31" s="278"/>
      <c r="BLS31" s="278"/>
      <c r="BLU31" s="278"/>
      <c r="BLV31" s="278"/>
      <c r="BLX31" s="278"/>
      <c r="BLZ31" s="278"/>
      <c r="BMB31" s="278"/>
      <c r="BMC31" s="278"/>
      <c r="BME31" s="278"/>
      <c r="BMG31" s="278"/>
      <c r="BMI31" s="278"/>
      <c r="BMJ31" s="278"/>
      <c r="BML31" s="278"/>
      <c r="BMN31" s="278"/>
      <c r="BMP31" s="278"/>
      <c r="BMQ31" s="278"/>
      <c r="BMS31" s="278"/>
      <c r="BMU31" s="278"/>
      <c r="BMW31" s="278"/>
      <c r="BMX31" s="278"/>
      <c r="BMZ31" s="278"/>
      <c r="BNB31" s="278"/>
      <c r="BND31" s="278"/>
      <c r="BNE31" s="278"/>
      <c r="BNG31" s="278"/>
      <c r="BNI31" s="278"/>
      <c r="BNK31" s="278"/>
      <c r="BNL31" s="278"/>
      <c r="BNN31" s="278"/>
      <c r="BNP31" s="278"/>
      <c r="BNR31" s="278"/>
      <c r="BNS31" s="278"/>
      <c r="BNU31" s="278"/>
      <c r="BNW31" s="278"/>
      <c r="BNY31" s="278"/>
      <c r="BNZ31" s="278"/>
      <c r="BOB31" s="278"/>
      <c r="BOD31" s="278"/>
      <c r="BOF31" s="278"/>
      <c r="BOG31" s="278"/>
      <c r="BOI31" s="278"/>
      <c r="BOK31" s="278"/>
      <c r="BOM31" s="278"/>
      <c r="BON31" s="278"/>
      <c r="BOP31" s="278"/>
      <c r="BOR31" s="278"/>
      <c r="BOT31" s="278"/>
      <c r="BOU31" s="278"/>
      <c r="BOW31" s="278"/>
      <c r="BOY31" s="278"/>
      <c r="BPA31" s="278"/>
      <c r="BPB31" s="278"/>
      <c r="BPD31" s="278"/>
      <c r="BPF31" s="278"/>
      <c r="BPH31" s="278"/>
      <c r="BPI31" s="278"/>
      <c r="BPK31" s="278"/>
      <c r="BPM31" s="278"/>
      <c r="BPO31" s="278"/>
      <c r="BPP31" s="278"/>
      <c r="BPR31" s="278"/>
      <c r="BPT31" s="278"/>
      <c r="BPV31" s="278"/>
      <c r="BPW31" s="278"/>
      <c r="BPY31" s="278"/>
      <c r="BQA31" s="278"/>
      <c r="BQC31" s="278"/>
      <c r="BQD31" s="278"/>
      <c r="BQF31" s="278"/>
      <c r="BQH31" s="278"/>
      <c r="BQJ31" s="278"/>
      <c r="BQK31" s="278"/>
      <c r="BQM31" s="278"/>
      <c r="BQO31" s="278"/>
      <c r="BQQ31" s="278"/>
      <c r="BQR31" s="278"/>
      <c r="BQT31" s="278"/>
      <c r="BQV31" s="278"/>
      <c r="BQX31" s="278"/>
      <c r="BQY31" s="278"/>
      <c r="BRA31" s="278"/>
      <c r="BRC31" s="278"/>
      <c r="BRE31" s="278"/>
      <c r="BRF31" s="278"/>
      <c r="BRH31" s="278"/>
      <c r="BRJ31" s="278"/>
      <c r="BRL31" s="278"/>
      <c r="BRM31" s="278"/>
      <c r="BRO31" s="278"/>
      <c r="BRQ31" s="278"/>
      <c r="BRS31" s="278"/>
      <c r="BRT31" s="278"/>
      <c r="BRV31" s="278"/>
      <c r="BRX31" s="278"/>
      <c r="BRZ31" s="278"/>
      <c r="BSA31" s="278"/>
      <c r="BSC31" s="278"/>
      <c r="BSE31" s="278"/>
      <c r="BSG31" s="278"/>
      <c r="BSH31" s="278"/>
      <c r="BSJ31" s="278"/>
      <c r="BSL31" s="278"/>
      <c r="BSN31" s="278"/>
      <c r="BSO31" s="278"/>
      <c r="BSQ31" s="278"/>
      <c r="BSS31" s="278"/>
      <c r="BSU31" s="278"/>
      <c r="BSV31" s="278"/>
      <c r="BSX31" s="278"/>
      <c r="BSZ31" s="278"/>
      <c r="BTB31" s="278"/>
      <c r="BTC31" s="278"/>
      <c r="BTE31" s="278"/>
      <c r="BTG31" s="278"/>
      <c r="BTI31" s="278"/>
      <c r="BTJ31" s="278"/>
      <c r="BTL31" s="278"/>
      <c r="BTN31" s="278"/>
      <c r="BTP31" s="278"/>
      <c r="BTQ31" s="278"/>
      <c r="BTS31" s="278"/>
      <c r="BTU31" s="278"/>
      <c r="BTW31" s="278"/>
      <c r="BTX31" s="278"/>
      <c r="BTZ31" s="278"/>
      <c r="BUB31" s="278"/>
      <c r="BUD31" s="278"/>
      <c r="BUE31" s="278"/>
      <c r="BUG31" s="278"/>
      <c r="BUI31" s="278"/>
      <c r="BUK31" s="278"/>
      <c r="BUL31" s="278"/>
      <c r="BUN31" s="278"/>
      <c r="BUP31" s="278"/>
      <c r="BUR31" s="278"/>
      <c r="BUS31" s="278"/>
      <c r="BUU31" s="278"/>
      <c r="BUW31" s="278"/>
      <c r="BUY31" s="278"/>
      <c r="BUZ31" s="278"/>
      <c r="BVB31" s="278"/>
      <c r="BVD31" s="278"/>
      <c r="BVF31" s="278"/>
      <c r="BVG31" s="278"/>
      <c r="BVI31" s="278"/>
      <c r="BVK31" s="278"/>
      <c r="BVM31" s="278"/>
      <c r="BVN31" s="278"/>
      <c r="BVP31" s="278"/>
      <c r="BVR31" s="278"/>
      <c r="BVT31" s="278"/>
      <c r="BVU31" s="278"/>
      <c r="BVW31" s="278"/>
      <c r="BVY31" s="278"/>
      <c r="BWA31" s="278"/>
      <c r="BWB31" s="278"/>
      <c r="BWD31" s="278"/>
      <c r="BWF31" s="278"/>
      <c r="BWH31" s="278"/>
      <c r="BWI31" s="278"/>
      <c r="BWK31" s="278"/>
      <c r="BWM31" s="278"/>
      <c r="BWO31" s="278"/>
      <c r="BWP31" s="278"/>
      <c r="BWR31" s="278"/>
      <c r="BWT31" s="278"/>
      <c r="BWV31" s="278"/>
      <c r="BWW31" s="278"/>
      <c r="BWY31" s="278"/>
      <c r="BXA31" s="278"/>
      <c r="BXC31" s="278"/>
      <c r="BXD31" s="278"/>
      <c r="BXF31" s="278"/>
      <c r="BXH31" s="278"/>
      <c r="BXJ31" s="278"/>
      <c r="BXK31" s="278"/>
      <c r="BXM31" s="278"/>
      <c r="BXO31" s="278"/>
      <c r="BXQ31" s="278"/>
      <c r="BXR31" s="278"/>
      <c r="BXT31" s="278"/>
      <c r="BXV31" s="278"/>
      <c r="BXX31" s="278"/>
      <c r="BXY31" s="278"/>
      <c r="BYA31" s="278"/>
      <c r="BYC31" s="278"/>
      <c r="BYE31" s="278"/>
      <c r="BYF31" s="278"/>
      <c r="BYH31" s="278"/>
      <c r="BYJ31" s="278"/>
      <c r="BYL31" s="278"/>
      <c r="BYM31" s="278"/>
      <c r="BYO31" s="278"/>
      <c r="BYQ31" s="278"/>
      <c r="BYS31" s="278"/>
      <c r="BYT31" s="278"/>
      <c r="BYV31" s="278"/>
      <c r="BYX31" s="278"/>
      <c r="BYZ31" s="278"/>
      <c r="BZA31" s="278"/>
      <c r="BZC31" s="278"/>
      <c r="BZE31" s="278"/>
      <c r="BZG31" s="278"/>
      <c r="BZH31" s="278"/>
      <c r="BZJ31" s="278"/>
      <c r="BZL31" s="278"/>
      <c r="BZN31" s="278"/>
      <c r="BZO31" s="278"/>
      <c r="BZQ31" s="278"/>
      <c r="BZS31" s="278"/>
      <c r="BZU31" s="278"/>
      <c r="BZV31" s="278"/>
      <c r="BZX31" s="278"/>
      <c r="BZZ31" s="278"/>
      <c r="CAB31" s="278"/>
      <c r="CAC31" s="278"/>
      <c r="CAE31" s="278"/>
      <c r="CAG31" s="278"/>
      <c r="CAI31" s="278"/>
      <c r="CAJ31" s="278"/>
      <c r="CAL31" s="278"/>
      <c r="CAN31" s="278"/>
      <c r="CAP31" s="278"/>
      <c r="CAQ31" s="278"/>
      <c r="CAS31" s="278"/>
      <c r="CAU31" s="278"/>
      <c r="CAW31" s="278"/>
      <c r="CAX31" s="278"/>
      <c r="CAZ31" s="278"/>
      <c r="CBB31" s="278"/>
      <c r="CBD31" s="278"/>
      <c r="CBE31" s="278"/>
      <c r="CBG31" s="278"/>
      <c r="CBI31" s="278"/>
      <c r="CBK31" s="278"/>
      <c r="CBL31" s="278"/>
      <c r="CBN31" s="278"/>
      <c r="CBP31" s="278"/>
      <c r="CBR31" s="278"/>
      <c r="CBS31" s="278"/>
      <c r="CBU31" s="278"/>
      <c r="CBW31" s="278"/>
      <c r="CBY31" s="278"/>
      <c r="CBZ31" s="278"/>
      <c r="CCB31" s="278"/>
      <c r="CCD31" s="278"/>
      <c r="CCF31" s="278"/>
      <c r="CCG31" s="278"/>
      <c r="CCI31" s="278"/>
      <c r="CCK31" s="278"/>
      <c r="CCM31" s="278"/>
      <c r="CCN31" s="278"/>
      <c r="CCP31" s="278"/>
      <c r="CCR31" s="278"/>
      <c r="CCT31" s="278"/>
      <c r="CCU31" s="278"/>
      <c r="CCW31" s="278"/>
      <c r="CCY31" s="278"/>
      <c r="CDA31" s="278"/>
      <c r="CDB31" s="278"/>
      <c r="CDD31" s="278"/>
      <c r="CDF31" s="278"/>
      <c r="CDH31" s="278"/>
      <c r="CDI31" s="278"/>
      <c r="CDK31" s="278"/>
      <c r="CDM31" s="278"/>
      <c r="CDO31" s="278"/>
      <c r="CDP31" s="278"/>
      <c r="CDR31" s="278"/>
      <c r="CDT31" s="278"/>
      <c r="CDV31" s="278"/>
      <c r="CDW31" s="278"/>
      <c r="CDY31" s="278"/>
      <c r="CEA31" s="278"/>
      <c r="CEC31" s="278"/>
      <c r="CED31" s="278"/>
      <c r="CEF31" s="278"/>
      <c r="CEH31" s="278"/>
      <c r="CEJ31" s="278"/>
      <c r="CEK31" s="278"/>
      <c r="CEM31" s="278"/>
      <c r="CEO31" s="278"/>
      <c r="CEQ31" s="278"/>
      <c r="CER31" s="278"/>
      <c r="CET31" s="278"/>
      <c r="CEV31" s="278"/>
      <c r="CEX31" s="278"/>
      <c r="CEY31" s="278"/>
      <c r="CFA31" s="278"/>
      <c r="CFC31" s="278"/>
      <c r="CFE31" s="278"/>
      <c r="CFF31" s="278"/>
      <c r="CFH31" s="278"/>
      <c r="CFJ31" s="278"/>
      <c r="CFL31" s="278"/>
      <c r="CFM31" s="278"/>
      <c r="CFO31" s="278"/>
      <c r="CFQ31" s="278"/>
      <c r="CFS31" s="278"/>
      <c r="CFT31" s="278"/>
      <c r="CFV31" s="278"/>
      <c r="CFX31" s="278"/>
      <c r="CFZ31" s="278"/>
      <c r="CGA31" s="278"/>
      <c r="CGC31" s="278"/>
      <c r="CGE31" s="278"/>
      <c r="CGG31" s="278"/>
      <c r="CGH31" s="278"/>
      <c r="CGJ31" s="278"/>
      <c r="CGL31" s="278"/>
      <c r="CGN31" s="278"/>
      <c r="CGO31" s="278"/>
      <c r="CGQ31" s="278"/>
      <c r="CGS31" s="278"/>
      <c r="CGU31" s="278"/>
      <c r="CGV31" s="278"/>
      <c r="CGX31" s="278"/>
      <c r="CGZ31" s="278"/>
      <c r="CHB31" s="278"/>
      <c r="CHC31" s="278"/>
      <c r="CHE31" s="278"/>
      <c r="CHG31" s="278"/>
      <c r="CHI31" s="278"/>
      <c r="CHJ31" s="278"/>
      <c r="CHL31" s="278"/>
      <c r="CHN31" s="278"/>
      <c r="CHP31" s="278"/>
      <c r="CHQ31" s="278"/>
      <c r="CHS31" s="278"/>
      <c r="CHU31" s="278"/>
      <c r="CHW31" s="278"/>
      <c r="CHX31" s="278"/>
      <c r="CHZ31" s="278"/>
      <c r="CIB31" s="278"/>
      <c r="CID31" s="278"/>
      <c r="CIE31" s="278"/>
      <c r="CIG31" s="278"/>
      <c r="CII31" s="278"/>
      <c r="CIK31" s="278"/>
      <c r="CIL31" s="278"/>
      <c r="CIN31" s="278"/>
      <c r="CIP31" s="278"/>
      <c r="CIR31" s="278"/>
      <c r="CIS31" s="278"/>
      <c r="CIU31" s="278"/>
      <c r="CIW31" s="278"/>
      <c r="CIY31" s="278"/>
      <c r="CIZ31" s="278"/>
      <c r="CJB31" s="278"/>
      <c r="CJD31" s="278"/>
      <c r="CJF31" s="278"/>
      <c r="CJG31" s="278"/>
      <c r="CJI31" s="278"/>
      <c r="CJK31" s="278"/>
      <c r="CJM31" s="278"/>
      <c r="CJN31" s="278"/>
      <c r="CJP31" s="278"/>
      <c r="CJR31" s="278"/>
      <c r="CJT31" s="278"/>
      <c r="CJU31" s="278"/>
      <c r="CJW31" s="278"/>
      <c r="CJY31" s="278"/>
      <c r="CKA31" s="278"/>
      <c r="CKB31" s="278"/>
      <c r="CKD31" s="278"/>
      <c r="CKF31" s="278"/>
      <c r="CKH31" s="278"/>
      <c r="CKI31" s="278"/>
      <c r="CKK31" s="278"/>
      <c r="CKM31" s="278"/>
      <c r="CKO31" s="278"/>
      <c r="CKP31" s="278"/>
      <c r="CKR31" s="278"/>
      <c r="CKT31" s="278"/>
      <c r="CKV31" s="278"/>
      <c r="CKW31" s="278"/>
      <c r="CKY31" s="278"/>
      <c r="CLA31" s="278"/>
      <c r="CLC31" s="278"/>
      <c r="CLD31" s="278"/>
      <c r="CLF31" s="278"/>
      <c r="CLH31" s="278"/>
      <c r="CLJ31" s="278"/>
      <c r="CLK31" s="278"/>
      <c r="CLM31" s="278"/>
      <c r="CLO31" s="278"/>
      <c r="CLQ31" s="278"/>
      <c r="CLR31" s="278"/>
      <c r="CLT31" s="278"/>
      <c r="CLV31" s="278"/>
      <c r="CLX31" s="278"/>
      <c r="CLY31" s="278"/>
      <c r="CMA31" s="278"/>
      <c r="CMC31" s="278"/>
      <c r="CME31" s="278"/>
      <c r="CMF31" s="278"/>
      <c r="CMH31" s="278"/>
      <c r="CMJ31" s="278"/>
      <c r="CML31" s="278"/>
      <c r="CMM31" s="278"/>
      <c r="CMO31" s="278"/>
      <c r="CMQ31" s="278"/>
      <c r="CMS31" s="278"/>
      <c r="CMT31" s="278"/>
      <c r="CMV31" s="278"/>
      <c r="CMX31" s="278"/>
      <c r="CMZ31" s="278"/>
      <c r="CNA31" s="278"/>
      <c r="CNC31" s="278"/>
      <c r="CNE31" s="278"/>
      <c r="CNG31" s="278"/>
      <c r="CNH31" s="278"/>
      <c r="CNJ31" s="278"/>
      <c r="CNL31" s="278"/>
      <c r="CNN31" s="278"/>
      <c r="CNO31" s="278"/>
      <c r="CNQ31" s="278"/>
      <c r="CNS31" s="278"/>
      <c r="CNU31" s="278"/>
      <c r="CNV31" s="278"/>
      <c r="CNX31" s="278"/>
      <c r="CNZ31" s="278"/>
      <c r="COB31" s="278"/>
      <c r="COC31" s="278"/>
      <c r="COE31" s="278"/>
      <c r="COG31" s="278"/>
      <c r="COI31" s="278"/>
      <c r="COJ31" s="278"/>
      <c r="COL31" s="278"/>
      <c r="CON31" s="278"/>
      <c r="COP31" s="278"/>
      <c r="COQ31" s="278"/>
      <c r="COS31" s="278"/>
      <c r="COU31" s="278"/>
      <c r="COW31" s="278"/>
      <c r="COX31" s="278"/>
      <c r="COZ31" s="278"/>
      <c r="CPB31" s="278"/>
      <c r="CPD31" s="278"/>
      <c r="CPE31" s="278"/>
      <c r="CPG31" s="278"/>
      <c r="CPI31" s="278"/>
      <c r="CPK31" s="278"/>
      <c r="CPL31" s="278"/>
      <c r="CPN31" s="278"/>
      <c r="CPP31" s="278"/>
      <c r="CPR31" s="278"/>
      <c r="CPS31" s="278"/>
      <c r="CPU31" s="278"/>
      <c r="CPW31" s="278"/>
      <c r="CPY31" s="278"/>
      <c r="CPZ31" s="278"/>
      <c r="CQB31" s="278"/>
      <c r="CQD31" s="278"/>
      <c r="CQF31" s="278"/>
      <c r="CQG31" s="278"/>
      <c r="CQI31" s="278"/>
      <c r="CQK31" s="278"/>
      <c r="CQM31" s="278"/>
      <c r="CQN31" s="278"/>
      <c r="CQP31" s="278"/>
      <c r="CQR31" s="278"/>
      <c r="CQT31" s="278"/>
      <c r="CQU31" s="278"/>
      <c r="CQW31" s="278"/>
      <c r="CQY31" s="278"/>
      <c r="CRA31" s="278"/>
      <c r="CRB31" s="278"/>
      <c r="CRD31" s="278"/>
      <c r="CRF31" s="278"/>
      <c r="CRH31" s="278"/>
      <c r="CRI31" s="278"/>
      <c r="CRK31" s="278"/>
      <c r="CRM31" s="278"/>
      <c r="CRO31" s="278"/>
      <c r="CRP31" s="278"/>
      <c r="CRR31" s="278"/>
      <c r="CRT31" s="278"/>
      <c r="CRV31" s="278"/>
      <c r="CRW31" s="278"/>
      <c r="CRY31" s="278"/>
      <c r="CSA31" s="278"/>
      <c r="CSC31" s="278"/>
      <c r="CSD31" s="278"/>
      <c r="CSF31" s="278"/>
      <c r="CSH31" s="278"/>
      <c r="CSJ31" s="278"/>
      <c r="CSK31" s="278"/>
      <c r="CSM31" s="278"/>
      <c r="CSO31" s="278"/>
      <c r="CSQ31" s="278"/>
      <c r="CSR31" s="278"/>
      <c r="CST31" s="278"/>
      <c r="CSV31" s="278"/>
      <c r="CSX31" s="278"/>
      <c r="CSY31" s="278"/>
      <c r="CTA31" s="278"/>
      <c r="CTC31" s="278"/>
      <c r="CTE31" s="278"/>
      <c r="CTF31" s="278"/>
      <c r="CTH31" s="278"/>
      <c r="CTJ31" s="278"/>
      <c r="CTL31" s="278"/>
      <c r="CTM31" s="278"/>
      <c r="CTO31" s="278"/>
      <c r="CTQ31" s="278"/>
      <c r="CTS31" s="278"/>
      <c r="CTT31" s="278"/>
      <c r="CTV31" s="278"/>
      <c r="CTX31" s="278"/>
      <c r="CTZ31" s="278"/>
      <c r="CUA31" s="278"/>
      <c r="CUC31" s="278"/>
      <c r="CUE31" s="278"/>
      <c r="CUG31" s="278"/>
      <c r="CUH31" s="278"/>
      <c r="CUJ31" s="278"/>
      <c r="CUL31" s="278"/>
      <c r="CUN31" s="278"/>
      <c r="CUO31" s="278"/>
      <c r="CUQ31" s="278"/>
      <c r="CUS31" s="278"/>
      <c r="CUU31" s="278"/>
      <c r="CUV31" s="278"/>
      <c r="CUX31" s="278"/>
      <c r="CUZ31" s="278"/>
      <c r="CVB31" s="278"/>
      <c r="CVC31" s="278"/>
      <c r="CVE31" s="278"/>
      <c r="CVG31" s="278"/>
      <c r="CVI31" s="278"/>
      <c r="CVJ31" s="278"/>
      <c r="CVL31" s="278"/>
      <c r="CVN31" s="278"/>
      <c r="CVP31" s="278"/>
      <c r="CVQ31" s="278"/>
      <c r="CVS31" s="278"/>
      <c r="CVU31" s="278"/>
      <c r="CVW31" s="278"/>
      <c r="CVX31" s="278"/>
      <c r="CVZ31" s="278"/>
      <c r="CWB31" s="278"/>
      <c r="CWD31" s="278"/>
      <c r="CWE31" s="278"/>
      <c r="CWG31" s="278"/>
      <c r="CWI31" s="278"/>
      <c r="CWK31" s="278"/>
      <c r="CWL31" s="278"/>
      <c r="CWN31" s="278"/>
      <c r="CWP31" s="278"/>
      <c r="CWR31" s="278"/>
      <c r="CWS31" s="278"/>
      <c r="CWU31" s="278"/>
      <c r="CWW31" s="278"/>
      <c r="CWY31" s="278"/>
      <c r="CWZ31" s="278"/>
      <c r="CXB31" s="278"/>
      <c r="CXD31" s="278"/>
      <c r="CXF31" s="278"/>
      <c r="CXG31" s="278"/>
      <c r="CXI31" s="278"/>
      <c r="CXK31" s="278"/>
      <c r="CXM31" s="278"/>
      <c r="CXN31" s="278"/>
      <c r="CXP31" s="278"/>
      <c r="CXR31" s="278"/>
      <c r="CXT31" s="278"/>
      <c r="CXU31" s="278"/>
      <c r="CXW31" s="278"/>
      <c r="CXY31" s="278"/>
      <c r="CYA31" s="278"/>
      <c r="CYB31" s="278"/>
      <c r="CYD31" s="278"/>
      <c r="CYF31" s="278"/>
      <c r="CYH31" s="278"/>
      <c r="CYI31" s="278"/>
      <c r="CYK31" s="278"/>
      <c r="CYM31" s="278"/>
      <c r="CYO31" s="278"/>
      <c r="CYP31" s="278"/>
      <c r="CYR31" s="278"/>
      <c r="CYT31" s="278"/>
      <c r="CYV31" s="278"/>
      <c r="CYW31" s="278"/>
      <c r="CYY31" s="278"/>
      <c r="CZA31" s="278"/>
      <c r="CZC31" s="278"/>
      <c r="CZD31" s="278"/>
      <c r="CZF31" s="278"/>
      <c r="CZH31" s="278"/>
      <c r="CZJ31" s="278"/>
      <c r="CZK31" s="278"/>
      <c r="CZM31" s="278"/>
      <c r="CZO31" s="278"/>
      <c r="CZQ31" s="278"/>
      <c r="CZR31" s="278"/>
      <c r="CZT31" s="278"/>
      <c r="CZV31" s="278"/>
      <c r="CZX31" s="278"/>
      <c r="CZY31" s="278"/>
      <c r="DAA31" s="278"/>
      <c r="DAC31" s="278"/>
      <c r="DAE31" s="278"/>
      <c r="DAF31" s="278"/>
      <c r="DAH31" s="278"/>
      <c r="DAJ31" s="278"/>
      <c r="DAL31" s="278"/>
      <c r="DAM31" s="278"/>
      <c r="DAO31" s="278"/>
      <c r="DAQ31" s="278"/>
      <c r="DAS31" s="278"/>
      <c r="DAT31" s="278"/>
      <c r="DAV31" s="278"/>
      <c r="DAX31" s="278"/>
      <c r="DAZ31" s="278"/>
      <c r="DBA31" s="278"/>
      <c r="DBC31" s="278"/>
      <c r="DBE31" s="278"/>
      <c r="DBG31" s="278"/>
      <c r="DBH31" s="278"/>
      <c r="DBJ31" s="278"/>
      <c r="DBL31" s="278"/>
      <c r="DBN31" s="278"/>
      <c r="DBO31" s="278"/>
      <c r="DBQ31" s="278"/>
      <c r="DBS31" s="278"/>
      <c r="DBU31" s="278"/>
      <c r="DBV31" s="278"/>
      <c r="DBX31" s="278"/>
      <c r="DBZ31" s="278"/>
      <c r="DCB31" s="278"/>
      <c r="DCC31" s="278"/>
      <c r="DCE31" s="278"/>
      <c r="DCG31" s="278"/>
      <c r="DCI31" s="278"/>
      <c r="DCJ31" s="278"/>
      <c r="DCL31" s="278"/>
      <c r="DCN31" s="278"/>
      <c r="DCP31" s="278"/>
      <c r="DCQ31" s="278"/>
      <c r="DCS31" s="278"/>
      <c r="DCU31" s="278"/>
      <c r="DCW31" s="278"/>
      <c r="DCX31" s="278"/>
      <c r="DCZ31" s="278"/>
      <c r="DDB31" s="278"/>
      <c r="DDD31" s="278"/>
      <c r="DDE31" s="278"/>
      <c r="DDG31" s="278"/>
      <c r="DDI31" s="278"/>
      <c r="DDK31" s="278"/>
      <c r="DDL31" s="278"/>
      <c r="DDN31" s="278"/>
      <c r="DDP31" s="278"/>
      <c r="DDR31" s="278"/>
      <c r="DDS31" s="278"/>
      <c r="DDU31" s="278"/>
      <c r="DDW31" s="278"/>
      <c r="DDY31" s="278"/>
      <c r="DDZ31" s="278"/>
      <c r="DEB31" s="278"/>
      <c r="DED31" s="278"/>
      <c r="DEF31" s="278"/>
      <c r="DEG31" s="278"/>
      <c r="DEI31" s="278"/>
      <c r="DEK31" s="278"/>
      <c r="DEM31" s="278"/>
      <c r="DEN31" s="278"/>
      <c r="DEP31" s="278"/>
      <c r="DER31" s="278"/>
      <c r="DET31" s="278"/>
      <c r="DEU31" s="278"/>
      <c r="DEW31" s="278"/>
      <c r="DEY31" s="278"/>
      <c r="DFA31" s="278"/>
      <c r="DFB31" s="278"/>
      <c r="DFD31" s="278"/>
      <c r="DFF31" s="278"/>
      <c r="DFH31" s="278"/>
      <c r="DFI31" s="278"/>
      <c r="DFK31" s="278"/>
      <c r="DFM31" s="278"/>
      <c r="DFO31" s="278"/>
      <c r="DFP31" s="278"/>
      <c r="DFR31" s="278"/>
      <c r="DFT31" s="278"/>
      <c r="DFV31" s="278"/>
      <c r="DFW31" s="278"/>
      <c r="DFY31" s="278"/>
      <c r="DGA31" s="278"/>
      <c r="DGC31" s="278"/>
      <c r="DGD31" s="278"/>
      <c r="DGF31" s="278"/>
      <c r="DGH31" s="278"/>
      <c r="DGJ31" s="278"/>
      <c r="DGK31" s="278"/>
      <c r="DGM31" s="278"/>
      <c r="DGO31" s="278"/>
      <c r="DGQ31" s="278"/>
      <c r="DGR31" s="278"/>
      <c r="DGT31" s="278"/>
      <c r="DGV31" s="278"/>
      <c r="DGX31" s="278"/>
      <c r="DGY31" s="278"/>
      <c r="DHA31" s="278"/>
      <c r="DHC31" s="278"/>
      <c r="DHE31" s="278"/>
      <c r="DHF31" s="278"/>
      <c r="DHH31" s="278"/>
      <c r="DHJ31" s="278"/>
      <c r="DHL31" s="278"/>
      <c r="DHM31" s="278"/>
      <c r="DHO31" s="278"/>
      <c r="DHQ31" s="278"/>
      <c r="DHS31" s="278"/>
      <c r="DHT31" s="278"/>
      <c r="DHV31" s="278"/>
      <c r="DHX31" s="278"/>
      <c r="DHZ31" s="278"/>
      <c r="DIA31" s="278"/>
      <c r="DIC31" s="278"/>
      <c r="DIE31" s="278"/>
      <c r="DIG31" s="278"/>
      <c r="DIH31" s="278"/>
      <c r="DIJ31" s="278"/>
      <c r="DIL31" s="278"/>
      <c r="DIN31" s="278"/>
      <c r="DIO31" s="278"/>
      <c r="DIQ31" s="278"/>
      <c r="DIS31" s="278"/>
      <c r="DIU31" s="278"/>
      <c r="DIV31" s="278"/>
      <c r="DIX31" s="278"/>
      <c r="DIZ31" s="278"/>
      <c r="DJB31" s="278"/>
      <c r="DJC31" s="278"/>
      <c r="DJE31" s="278"/>
      <c r="DJG31" s="278"/>
      <c r="DJI31" s="278"/>
      <c r="DJJ31" s="278"/>
      <c r="DJL31" s="278"/>
      <c r="DJN31" s="278"/>
      <c r="DJP31" s="278"/>
      <c r="DJQ31" s="278"/>
      <c r="DJS31" s="278"/>
      <c r="DJU31" s="278"/>
      <c r="DJW31" s="278"/>
      <c r="DJX31" s="278"/>
      <c r="DJZ31" s="278"/>
      <c r="DKB31" s="278"/>
      <c r="DKD31" s="278"/>
      <c r="DKE31" s="278"/>
      <c r="DKG31" s="278"/>
      <c r="DKI31" s="278"/>
      <c r="DKK31" s="278"/>
      <c r="DKL31" s="278"/>
      <c r="DKN31" s="278"/>
      <c r="DKP31" s="278"/>
      <c r="DKR31" s="278"/>
      <c r="DKS31" s="278"/>
      <c r="DKU31" s="278"/>
      <c r="DKW31" s="278"/>
      <c r="DKY31" s="278"/>
      <c r="DKZ31" s="278"/>
      <c r="DLB31" s="278"/>
      <c r="DLD31" s="278"/>
      <c r="DLF31" s="278"/>
      <c r="DLG31" s="278"/>
      <c r="DLI31" s="278"/>
      <c r="DLK31" s="278"/>
      <c r="DLM31" s="278"/>
      <c r="DLN31" s="278"/>
      <c r="DLP31" s="278"/>
      <c r="DLR31" s="278"/>
      <c r="DLT31" s="278"/>
      <c r="DLU31" s="278"/>
      <c r="DLW31" s="278"/>
      <c r="DLY31" s="278"/>
      <c r="DMA31" s="278"/>
      <c r="DMB31" s="278"/>
      <c r="DMD31" s="278"/>
      <c r="DMF31" s="278"/>
      <c r="DMH31" s="278"/>
      <c r="DMI31" s="278"/>
    </row>
    <row r="32" spans="1:3052" x14ac:dyDescent="0.35">
      <c r="G32" s="278"/>
      <c r="H32" s="278"/>
      <c r="J32" s="278"/>
      <c r="L32" s="278"/>
      <c r="M32" s="278"/>
      <c r="O32" s="278"/>
      <c r="Q32" s="278"/>
      <c r="S32" s="278"/>
      <c r="T32" s="278"/>
      <c r="V32" s="278"/>
      <c r="X32" s="278"/>
      <c r="Z32" s="278"/>
      <c r="AA32" s="278"/>
      <c r="AC32" s="278"/>
      <c r="AE32" s="278"/>
      <c r="AG32" s="278"/>
      <c r="AH32" s="278"/>
      <c r="AJ32" s="278"/>
      <c r="AL32" s="278"/>
      <c r="AN32" s="278"/>
      <c r="AO32" s="278"/>
      <c r="AQ32" s="278"/>
      <c r="AS32" s="278"/>
      <c r="AU32" s="278"/>
      <c r="AV32" s="278"/>
      <c r="AX32" s="278"/>
      <c r="AZ32" s="278"/>
      <c r="BB32" s="278"/>
      <c r="BC32" s="278"/>
      <c r="BE32" s="278"/>
      <c r="BG32" s="278"/>
      <c r="BI32" s="278"/>
      <c r="BJ32" s="278"/>
      <c r="BL32" s="278"/>
      <c r="BN32" s="278"/>
      <c r="BP32" s="278"/>
      <c r="BQ32" s="278"/>
      <c r="BS32" s="278"/>
      <c r="BU32" s="278"/>
      <c r="BW32" s="278"/>
      <c r="BX32" s="278"/>
      <c r="BZ32" s="278"/>
      <c r="CB32" s="278"/>
      <c r="CD32" s="278"/>
      <c r="CE32" s="278"/>
      <c r="CG32" s="278"/>
      <c r="CI32" s="278"/>
      <c r="CK32" s="278"/>
      <c r="CL32" s="278"/>
      <c r="CN32" s="278"/>
      <c r="CP32" s="278"/>
      <c r="CR32" s="278"/>
      <c r="CS32" s="278"/>
      <c r="CU32" s="278"/>
      <c r="CW32" s="278"/>
      <c r="CY32" s="278"/>
      <c r="CZ32" s="278"/>
      <c r="DB32" s="278"/>
      <c r="DD32" s="278"/>
      <c r="DF32" s="278"/>
      <c r="DG32" s="278"/>
      <c r="DI32" s="278"/>
      <c r="DK32" s="278"/>
      <c r="DM32" s="278"/>
      <c r="DN32" s="278"/>
      <c r="DP32" s="278"/>
      <c r="DR32" s="278"/>
      <c r="DT32" s="278"/>
      <c r="DU32" s="278"/>
      <c r="DW32" s="278"/>
      <c r="DY32" s="278"/>
      <c r="EA32" s="278"/>
      <c r="EB32" s="278"/>
      <c r="ED32" s="278"/>
      <c r="EF32" s="278"/>
      <c r="EH32" s="278"/>
      <c r="EI32" s="278"/>
      <c r="EK32" s="278"/>
      <c r="EM32" s="278"/>
      <c r="EO32" s="278"/>
      <c r="EP32" s="278"/>
      <c r="ER32" s="278"/>
      <c r="ET32" s="278"/>
      <c r="EV32" s="278"/>
      <c r="EW32" s="278"/>
      <c r="EY32" s="278"/>
      <c r="FA32" s="278"/>
      <c r="FC32" s="278"/>
      <c r="FD32" s="278"/>
      <c r="FF32" s="278"/>
      <c r="FH32" s="278"/>
      <c r="FJ32" s="278"/>
      <c r="FK32" s="278"/>
      <c r="FM32" s="278"/>
      <c r="FO32" s="278"/>
      <c r="FQ32" s="278"/>
      <c r="FR32" s="278"/>
      <c r="FT32" s="278"/>
      <c r="FV32" s="278"/>
      <c r="FX32" s="278"/>
      <c r="FY32" s="278"/>
      <c r="GA32" s="278"/>
      <c r="GC32" s="278"/>
      <c r="GE32" s="278"/>
      <c r="GF32" s="278"/>
      <c r="GH32" s="278"/>
      <c r="GJ32" s="278"/>
      <c r="GL32" s="278"/>
      <c r="GM32" s="278"/>
      <c r="GO32" s="278"/>
      <c r="GQ32" s="278"/>
      <c r="GS32" s="278"/>
      <c r="GT32" s="278"/>
      <c r="GV32" s="278"/>
      <c r="GX32" s="278"/>
      <c r="GZ32" s="278"/>
      <c r="HA32" s="278"/>
      <c r="HC32" s="278"/>
      <c r="HE32" s="278"/>
      <c r="HG32" s="278"/>
      <c r="HH32" s="278"/>
      <c r="HJ32" s="278"/>
      <c r="HL32" s="278"/>
      <c r="HN32" s="278"/>
      <c r="HO32" s="278"/>
      <c r="HQ32" s="278"/>
      <c r="HS32" s="278"/>
      <c r="HU32" s="278"/>
      <c r="HV32" s="278"/>
      <c r="HX32" s="278"/>
      <c r="HZ32" s="278"/>
      <c r="IB32" s="278"/>
      <c r="IC32" s="278"/>
      <c r="IE32" s="278"/>
      <c r="IG32" s="278"/>
      <c r="II32" s="278"/>
      <c r="IJ32" s="278"/>
      <c r="IL32" s="278"/>
      <c r="IN32" s="278"/>
      <c r="IP32" s="278"/>
      <c r="IQ32" s="278"/>
      <c r="IS32" s="278"/>
      <c r="IU32" s="278"/>
      <c r="IW32" s="278"/>
      <c r="IX32" s="278"/>
      <c r="IZ32" s="278"/>
      <c r="JB32" s="278"/>
      <c r="JD32" s="278"/>
      <c r="JE32" s="278"/>
      <c r="JG32" s="278"/>
      <c r="JI32" s="278"/>
      <c r="JK32" s="278"/>
      <c r="JL32" s="278"/>
      <c r="JN32" s="278"/>
      <c r="JP32" s="278"/>
      <c r="JR32" s="278"/>
      <c r="JS32" s="278"/>
      <c r="JU32" s="278"/>
      <c r="JW32" s="278"/>
      <c r="JY32" s="278"/>
      <c r="JZ32" s="278"/>
      <c r="KB32" s="278"/>
      <c r="KD32" s="278"/>
      <c r="KF32" s="278"/>
      <c r="KG32" s="278"/>
      <c r="KI32" s="278"/>
      <c r="KK32" s="278"/>
      <c r="KM32" s="278"/>
      <c r="KN32" s="278"/>
      <c r="KP32" s="278"/>
      <c r="KR32" s="278"/>
      <c r="KT32" s="278"/>
      <c r="KU32" s="278"/>
      <c r="KW32" s="278"/>
      <c r="KY32" s="278"/>
      <c r="LA32" s="278"/>
      <c r="LB32" s="278"/>
      <c r="LD32" s="278"/>
      <c r="LF32" s="278"/>
      <c r="LH32" s="278"/>
      <c r="LI32" s="278"/>
      <c r="LK32" s="278"/>
      <c r="LM32" s="278"/>
      <c r="LO32" s="278"/>
      <c r="LP32" s="278"/>
      <c r="LR32" s="278"/>
      <c r="LT32" s="278"/>
      <c r="LV32" s="278"/>
      <c r="LW32" s="278"/>
      <c r="LY32" s="278"/>
      <c r="MA32" s="278"/>
      <c r="MC32" s="278"/>
      <c r="MD32" s="278"/>
      <c r="MF32" s="278"/>
      <c r="MH32" s="278"/>
      <c r="MJ32" s="278"/>
      <c r="MK32" s="278"/>
      <c r="MM32" s="278"/>
      <c r="MO32" s="278"/>
      <c r="MQ32" s="278"/>
      <c r="MR32" s="278"/>
      <c r="MT32" s="278"/>
      <c r="MV32" s="278"/>
      <c r="MX32" s="278"/>
      <c r="MY32" s="278"/>
      <c r="NA32" s="278"/>
      <c r="NC32" s="278"/>
      <c r="NE32" s="278"/>
      <c r="NF32" s="278"/>
      <c r="NH32" s="278"/>
      <c r="NJ32" s="278"/>
      <c r="NL32" s="278"/>
      <c r="NM32" s="278"/>
      <c r="NO32" s="278"/>
      <c r="NQ32" s="278"/>
      <c r="NS32" s="278"/>
      <c r="NT32" s="278"/>
      <c r="NV32" s="278"/>
      <c r="NX32" s="278"/>
      <c r="NZ32" s="278"/>
      <c r="OA32" s="278"/>
      <c r="OC32" s="278"/>
      <c r="OE32" s="278"/>
      <c r="OG32" s="278"/>
      <c r="OH32" s="278"/>
      <c r="OJ32" s="278"/>
      <c r="OL32" s="278"/>
      <c r="ON32" s="278"/>
      <c r="OO32" s="278"/>
      <c r="OQ32" s="278"/>
      <c r="OS32" s="278"/>
      <c r="OU32" s="278"/>
      <c r="OV32" s="278"/>
      <c r="OX32" s="278"/>
      <c r="OZ32" s="278"/>
      <c r="PB32" s="278"/>
      <c r="PC32" s="278"/>
      <c r="PE32" s="278"/>
      <c r="PG32" s="278"/>
      <c r="PI32" s="278"/>
      <c r="PJ32" s="278"/>
      <c r="PL32" s="278"/>
      <c r="PN32" s="278"/>
      <c r="PP32" s="278"/>
      <c r="PQ32" s="278"/>
      <c r="PS32" s="278"/>
      <c r="PU32" s="278"/>
      <c r="PW32" s="278"/>
      <c r="PX32" s="278"/>
      <c r="PZ32" s="278"/>
      <c r="QB32" s="278"/>
      <c r="QD32" s="278"/>
      <c r="QE32" s="278"/>
      <c r="QG32" s="278"/>
      <c r="QI32" s="278"/>
      <c r="QK32" s="278"/>
      <c r="QL32" s="278"/>
      <c r="QN32" s="278"/>
      <c r="QP32" s="278"/>
      <c r="QR32" s="278"/>
      <c r="QS32" s="278"/>
      <c r="QU32" s="278"/>
      <c r="QW32" s="278"/>
      <c r="QY32" s="278"/>
      <c r="QZ32" s="278"/>
      <c r="RB32" s="278"/>
      <c r="RD32" s="278"/>
      <c r="RF32" s="278"/>
      <c r="RG32" s="278"/>
      <c r="RI32" s="278"/>
      <c r="RK32" s="278"/>
      <c r="RM32" s="278"/>
      <c r="RN32" s="278"/>
      <c r="RP32" s="278"/>
      <c r="RR32" s="278"/>
      <c r="RT32" s="278"/>
      <c r="RU32" s="278"/>
      <c r="RW32" s="278"/>
      <c r="RY32" s="278"/>
      <c r="SA32" s="278"/>
      <c r="SB32" s="278"/>
      <c r="SD32" s="278"/>
      <c r="SF32" s="278"/>
      <c r="SH32" s="278"/>
      <c r="SI32" s="278"/>
      <c r="SK32" s="278"/>
      <c r="SM32" s="278"/>
      <c r="SO32" s="278"/>
      <c r="SP32" s="278"/>
      <c r="SR32" s="278"/>
      <c r="ST32" s="278"/>
      <c r="SV32" s="278"/>
      <c r="SW32" s="278"/>
      <c r="SY32" s="278"/>
      <c r="TA32" s="278"/>
      <c r="TC32" s="278"/>
      <c r="TD32" s="278"/>
      <c r="TF32" s="278"/>
      <c r="TH32" s="278"/>
      <c r="TJ32" s="278"/>
      <c r="TK32" s="278"/>
      <c r="TM32" s="278"/>
      <c r="TO32" s="278"/>
      <c r="TQ32" s="278"/>
      <c r="TR32" s="278"/>
      <c r="TT32" s="278"/>
      <c r="TV32" s="278"/>
      <c r="TX32" s="278"/>
      <c r="TY32" s="278"/>
      <c r="UA32" s="278"/>
      <c r="UC32" s="278"/>
      <c r="UE32" s="278"/>
      <c r="UF32" s="278"/>
      <c r="UH32" s="278"/>
      <c r="UJ32" s="278"/>
      <c r="UL32" s="278"/>
      <c r="UM32" s="278"/>
      <c r="UO32" s="278"/>
      <c r="UQ32" s="278"/>
      <c r="US32" s="278"/>
      <c r="UT32" s="278"/>
      <c r="UV32" s="278"/>
      <c r="UX32" s="278"/>
      <c r="UZ32" s="278"/>
      <c r="VA32" s="278"/>
      <c r="VC32" s="278"/>
      <c r="VE32" s="278"/>
      <c r="VG32" s="278"/>
      <c r="VH32" s="278"/>
      <c r="VJ32" s="278"/>
      <c r="VL32" s="278"/>
      <c r="VN32" s="278"/>
      <c r="VO32" s="278"/>
      <c r="VQ32" s="278"/>
      <c r="VS32" s="278"/>
      <c r="VU32" s="278"/>
      <c r="VV32" s="278"/>
      <c r="VX32" s="278"/>
      <c r="VZ32" s="278"/>
      <c r="WB32" s="278"/>
      <c r="WC32" s="278"/>
      <c r="WE32" s="278"/>
      <c r="WG32" s="278"/>
      <c r="WI32" s="278"/>
      <c r="WJ32" s="278"/>
      <c r="WL32" s="278"/>
      <c r="WN32" s="278"/>
      <c r="WP32" s="278"/>
      <c r="WQ32" s="278"/>
      <c r="WS32" s="278"/>
      <c r="WU32" s="278"/>
      <c r="WW32" s="278"/>
      <c r="WX32" s="278"/>
      <c r="WZ32" s="278"/>
      <c r="XB32" s="278"/>
      <c r="XD32" s="278"/>
      <c r="XE32" s="278"/>
      <c r="XG32" s="278"/>
      <c r="XI32" s="278"/>
      <c r="XK32" s="278"/>
      <c r="XL32" s="278"/>
      <c r="XN32" s="278"/>
      <c r="XP32" s="278"/>
      <c r="XR32" s="278"/>
      <c r="XS32" s="278"/>
      <c r="XU32" s="278"/>
      <c r="XW32" s="278"/>
      <c r="XY32" s="278"/>
      <c r="XZ32" s="278"/>
      <c r="YB32" s="278"/>
      <c r="YD32" s="278"/>
      <c r="YF32" s="278"/>
      <c r="YG32" s="278"/>
      <c r="YI32" s="278"/>
      <c r="YK32" s="278"/>
      <c r="YM32" s="278"/>
      <c r="YN32" s="278"/>
      <c r="YP32" s="278"/>
      <c r="YR32" s="278"/>
      <c r="YT32" s="278"/>
      <c r="YU32" s="278"/>
      <c r="YW32" s="278"/>
      <c r="YY32" s="278"/>
      <c r="ZA32" s="278"/>
      <c r="ZB32" s="278"/>
      <c r="ZD32" s="278"/>
      <c r="ZF32" s="278"/>
      <c r="ZH32" s="278"/>
      <c r="ZI32" s="278"/>
      <c r="ZK32" s="278"/>
      <c r="ZM32" s="278"/>
      <c r="ZO32" s="278"/>
      <c r="ZP32" s="278"/>
      <c r="ZR32" s="278"/>
      <c r="ZT32" s="278"/>
      <c r="ZV32" s="278"/>
      <c r="ZW32" s="278"/>
      <c r="ZY32" s="278"/>
      <c r="AAA32" s="278"/>
      <c r="AAC32" s="278"/>
      <c r="AAD32" s="278"/>
      <c r="AAF32" s="278"/>
      <c r="AAH32" s="278"/>
      <c r="AAJ32" s="278"/>
      <c r="AAK32" s="278"/>
      <c r="AAM32" s="278"/>
      <c r="AAO32" s="278"/>
      <c r="AAQ32" s="278"/>
      <c r="AAR32" s="278"/>
      <c r="AAT32" s="278"/>
      <c r="AAV32" s="278"/>
      <c r="AAX32" s="278"/>
      <c r="AAY32" s="278"/>
      <c r="ABA32" s="278"/>
      <c r="ABC32" s="278"/>
      <c r="ABE32" s="278"/>
      <c r="ABF32" s="278"/>
      <c r="ABH32" s="278"/>
      <c r="ABJ32" s="278"/>
      <c r="ABL32" s="278"/>
      <c r="ABM32" s="278"/>
      <c r="ABO32" s="278"/>
      <c r="ABQ32" s="278"/>
      <c r="ABS32" s="278"/>
      <c r="ABT32" s="278"/>
      <c r="ABV32" s="278"/>
      <c r="ABX32" s="278"/>
      <c r="ABZ32" s="278"/>
      <c r="ACA32" s="278"/>
      <c r="ACC32" s="278"/>
      <c r="ACE32" s="278"/>
      <c r="ACG32" s="278"/>
      <c r="ACH32" s="278"/>
      <c r="ACJ32" s="278"/>
      <c r="ACL32" s="278"/>
      <c r="ACN32" s="278"/>
      <c r="ACO32" s="278"/>
      <c r="ACQ32" s="278"/>
      <c r="ACS32" s="278"/>
      <c r="ACU32" s="278"/>
      <c r="ACV32" s="278"/>
      <c r="ACX32" s="278"/>
      <c r="ACZ32" s="278"/>
      <c r="ADB32" s="278"/>
      <c r="ADC32" s="278"/>
      <c r="ADE32" s="278"/>
      <c r="ADG32" s="278"/>
      <c r="ADI32" s="278"/>
      <c r="ADJ32" s="278"/>
      <c r="ADL32" s="278"/>
      <c r="ADN32" s="278"/>
      <c r="ADP32" s="278"/>
      <c r="ADQ32" s="278"/>
      <c r="ADS32" s="278"/>
      <c r="ADU32" s="278"/>
      <c r="ADW32" s="278"/>
      <c r="ADX32" s="278"/>
      <c r="ADZ32" s="278"/>
      <c r="AEB32" s="278"/>
      <c r="AED32" s="278"/>
      <c r="AEE32" s="278"/>
      <c r="AEG32" s="278"/>
      <c r="AEI32" s="278"/>
      <c r="AEK32" s="278"/>
      <c r="AEL32" s="278"/>
      <c r="AEN32" s="278"/>
      <c r="AEP32" s="278"/>
      <c r="AER32" s="278"/>
      <c r="AES32" s="278"/>
      <c r="AEU32" s="278"/>
      <c r="AEW32" s="278"/>
      <c r="AEY32" s="278"/>
      <c r="AEZ32" s="278"/>
      <c r="AFB32" s="278"/>
      <c r="AFD32" s="278"/>
      <c r="AFF32" s="278"/>
      <c r="AFG32" s="278"/>
      <c r="AFI32" s="278"/>
      <c r="AFK32" s="278"/>
      <c r="AFM32" s="278"/>
      <c r="AFN32" s="278"/>
      <c r="AFP32" s="278"/>
      <c r="AFR32" s="278"/>
      <c r="AFT32" s="278"/>
      <c r="AFU32" s="278"/>
      <c r="AFW32" s="278"/>
      <c r="AFY32" s="278"/>
      <c r="AGA32" s="278"/>
      <c r="AGB32" s="278"/>
      <c r="AGD32" s="278"/>
      <c r="AGF32" s="278"/>
      <c r="AGH32" s="278"/>
      <c r="AGI32" s="278"/>
      <c r="AGK32" s="278"/>
      <c r="AGM32" s="278"/>
      <c r="AGO32" s="278"/>
      <c r="AGP32" s="278"/>
      <c r="AGR32" s="278"/>
      <c r="AGT32" s="278"/>
      <c r="AGV32" s="278"/>
      <c r="AGW32" s="278"/>
      <c r="AGY32" s="278"/>
      <c r="AHA32" s="278"/>
      <c r="AHC32" s="278"/>
      <c r="AHD32" s="278"/>
      <c r="AHF32" s="278"/>
      <c r="AHH32" s="278"/>
      <c r="AHJ32" s="278"/>
      <c r="AHK32" s="278"/>
      <c r="AHM32" s="278"/>
      <c r="AHO32" s="278"/>
      <c r="AHQ32" s="278"/>
      <c r="AHR32" s="278"/>
      <c r="AHT32" s="278"/>
      <c r="AHV32" s="278"/>
      <c r="AHX32" s="278"/>
      <c r="AHY32" s="278"/>
      <c r="AIA32" s="278"/>
      <c r="AIC32" s="278"/>
      <c r="AIE32" s="278"/>
      <c r="AIF32" s="278"/>
      <c r="AIH32" s="278"/>
      <c r="AIJ32" s="278"/>
      <c r="AIL32" s="278"/>
      <c r="AIM32" s="278"/>
      <c r="AIO32" s="278"/>
      <c r="AIQ32" s="278"/>
      <c r="AIS32" s="278"/>
      <c r="AIT32" s="278"/>
      <c r="AIV32" s="278"/>
      <c r="AIX32" s="278"/>
      <c r="AIZ32" s="278"/>
      <c r="AJA32" s="278"/>
      <c r="AJC32" s="278"/>
      <c r="AJE32" s="278"/>
      <c r="AJG32" s="278"/>
      <c r="AJH32" s="278"/>
      <c r="AJJ32" s="278"/>
      <c r="AJL32" s="278"/>
      <c r="AJN32" s="278"/>
      <c r="AJO32" s="278"/>
      <c r="AJQ32" s="278"/>
      <c r="AJS32" s="278"/>
      <c r="AJU32" s="278"/>
      <c r="AJV32" s="278"/>
      <c r="AJX32" s="278"/>
      <c r="AJZ32" s="278"/>
      <c r="AKB32" s="278"/>
      <c r="AKC32" s="278"/>
      <c r="AKE32" s="278"/>
      <c r="AKG32" s="278"/>
      <c r="AKI32" s="278"/>
      <c r="AKJ32" s="278"/>
      <c r="AKL32" s="278"/>
      <c r="AKN32" s="278"/>
      <c r="AKP32" s="278"/>
      <c r="AKQ32" s="278"/>
      <c r="AKS32" s="278"/>
      <c r="AKU32" s="278"/>
      <c r="AKW32" s="278"/>
      <c r="AKX32" s="278"/>
      <c r="AKZ32" s="278"/>
      <c r="ALB32" s="278"/>
      <c r="ALD32" s="278"/>
      <c r="ALE32" s="278"/>
      <c r="ALG32" s="278"/>
      <c r="ALI32" s="278"/>
      <c r="ALK32" s="278"/>
      <c r="ALL32" s="278"/>
      <c r="ALN32" s="278"/>
      <c r="ALP32" s="278"/>
      <c r="ALR32" s="278"/>
      <c r="ALS32" s="278"/>
      <c r="ALU32" s="278"/>
      <c r="ALW32" s="278"/>
      <c r="ALY32" s="278"/>
      <c r="ALZ32" s="278"/>
      <c r="AMB32" s="278"/>
      <c r="AMD32" s="278"/>
      <c r="AMF32" s="278"/>
      <c r="AMG32" s="278"/>
      <c r="AMI32" s="278"/>
      <c r="AMK32" s="278"/>
      <c r="AMM32" s="278"/>
      <c r="AMN32" s="278"/>
      <c r="AMP32" s="278"/>
      <c r="AMR32" s="278"/>
      <c r="AMT32" s="278"/>
      <c r="AMU32" s="278"/>
      <c r="AMW32" s="278"/>
      <c r="AMY32" s="278"/>
      <c r="ANA32" s="278"/>
      <c r="ANB32" s="278"/>
      <c r="AND32" s="278"/>
      <c r="ANF32" s="278"/>
      <c r="ANH32" s="278"/>
      <c r="ANI32" s="278"/>
      <c r="ANK32" s="278"/>
      <c r="ANM32" s="278"/>
      <c r="ANO32" s="278"/>
      <c r="ANP32" s="278"/>
      <c r="ANR32" s="278"/>
      <c r="ANT32" s="278"/>
      <c r="ANV32" s="278"/>
      <c r="ANW32" s="278"/>
      <c r="ANY32" s="278"/>
      <c r="AOA32" s="278"/>
      <c r="AOC32" s="278"/>
      <c r="AOD32" s="278"/>
      <c r="AOF32" s="278"/>
      <c r="AOH32" s="278"/>
      <c r="AOJ32" s="278"/>
      <c r="AOK32" s="278"/>
      <c r="AOM32" s="278"/>
      <c r="AOO32" s="278"/>
      <c r="AOQ32" s="278"/>
      <c r="AOR32" s="278"/>
      <c r="AOT32" s="278"/>
      <c r="AOV32" s="278"/>
      <c r="AOX32" s="278"/>
      <c r="AOY32" s="278"/>
      <c r="APA32" s="278"/>
      <c r="APC32" s="278"/>
      <c r="APE32" s="278"/>
      <c r="APF32" s="278"/>
      <c r="APH32" s="278"/>
      <c r="APJ32" s="278"/>
      <c r="APL32" s="278"/>
      <c r="APM32" s="278"/>
      <c r="APO32" s="278"/>
      <c r="APQ32" s="278"/>
      <c r="APS32" s="278"/>
      <c r="APT32" s="278"/>
      <c r="APV32" s="278"/>
      <c r="APX32" s="278"/>
      <c r="APZ32" s="278"/>
      <c r="AQA32" s="278"/>
      <c r="AQC32" s="278"/>
      <c r="AQE32" s="278"/>
      <c r="AQG32" s="278"/>
      <c r="AQH32" s="278"/>
      <c r="AQJ32" s="278"/>
      <c r="AQL32" s="278"/>
      <c r="AQN32" s="278"/>
      <c r="AQO32" s="278"/>
      <c r="AQQ32" s="278"/>
      <c r="AQS32" s="278"/>
      <c r="AQU32" s="278"/>
      <c r="AQV32" s="278"/>
      <c r="AQX32" s="278"/>
      <c r="AQZ32" s="278"/>
      <c r="ARB32" s="278"/>
      <c r="ARC32" s="278"/>
      <c r="ARE32" s="278"/>
      <c r="ARG32" s="278"/>
      <c r="ARI32" s="278"/>
      <c r="ARJ32" s="278"/>
      <c r="ARL32" s="278"/>
      <c r="ARN32" s="278"/>
      <c r="ARP32" s="278"/>
      <c r="ARQ32" s="278"/>
      <c r="ARS32" s="278"/>
      <c r="ARU32" s="278"/>
      <c r="ARW32" s="278"/>
      <c r="ARX32" s="278"/>
      <c r="ARZ32" s="278"/>
      <c r="ASB32" s="278"/>
      <c r="ASD32" s="278"/>
      <c r="ASE32" s="278"/>
      <c r="ASG32" s="278"/>
      <c r="ASI32" s="278"/>
      <c r="ASK32" s="278"/>
      <c r="ASL32" s="278"/>
      <c r="ASN32" s="278"/>
      <c r="ASP32" s="278"/>
      <c r="ASR32" s="278"/>
      <c r="ASS32" s="278"/>
      <c r="ASU32" s="278"/>
      <c r="ASW32" s="278"/>
      <c r="ASY32" s="278"/>
      <c r="ASZ32" s="278"/>
      <c r="ATB32" s="278"/>
      <c r="ATD32" s="278"/>
      <c r="ATF32" s="278"/>
      <c r="ATG32" s="278"/>
      <c r="ATI32" s="278"/>
      <c r="ATK32" s="278"/>
      <c r="ATM32" s="278"/>
      <c r="ATN32" s="278"/>
      <c r="ATP32" s="278"/>
      <c r="ATR32" s="278"/>
      <c r="ATT32" s="278"/>
      <c r="ATU32" s="278"/>
      <c r="ATW32" s="278"/>
      <c r="ATY32" s="278"/>
      <c r="AUA32" s="278"/>
      <c r="AUB32" s="278"/>
      <c r="AUD32" s="278"/>
      <c r="AUF32" s="278"/>
      <c r="AUH32" s="278"/>
      <c r="AUI32" s="278"/>
      <c r="AUK32" s="278"/>
      <c r="AUM32" s="278"/>
      <c r="AUO32" s="278"/>
      <c r="AUP32" s="278"/>
      <c r="AUR32" s="278"/>
      <c r="AUT32" s="278"/>
      <c r="AUV32" s="278"/>
      <c r="AUW32" s="278"/>
      <c r="AUY32" s="278"/>
      <c r="AVA32" s="278"/>
      <c r="AVC32" s="278"/>
      <c r="AVD32" s="278"/>
      <c r="AVF32" s="278"/>
      <c r="AVH32" s="278"/>
      <c r="AVJ32" s="278"/>
      <c r="AVK32" s="278"/>
      <c r="AVM32" s="278"/>
      <c r="AVO32" s="278"/>
      <c r="AVQ32" s="278"/>
      <c r="AVR32" s="278"/>
      <c r="AVT32" s="278"/>
      <c r="AVV32" s="278"/>
      <c r="AVX32" s="278"/>
      <c r="AVY32" s="278"/>
      <c r="AWA32" s="278"/>
      <c r="AWC32" s="278"/>
      <c r="AWE32" s="278"/>
      <c r="AWF32" s="278"/>
      <c r="AWH32" s="278"/>
      <c r="AWJ32" s="278"/>
      <c r="AWL32" s="278"/>
      <c r="AWM32" s="278"/>
      <c r="AWO32" s="278"/>
      <c r="AWQ32" s="278"/>
      <c r="AWS32" s="278"/>
      <c r="AWT32" s="278"/>
      <c r="AWV32" s="278"/>
      <c r="AWX32" s="278"/>
      <c r="AWZ32" s="278"/>
      <c r="AXA32" s="278"/>
      <c r="AXC32" s="278"/>
      <c r="AXE32" s="278"/>
      <c r="AXG32" s="278"/>
      <c r="AXH32" s="278"/>
      <c r="AXJ32" s="278"/>
      <c r="AXL32" s="278"/>
      <c r="AXN32" s="278"/>
      <c r="AXO32" s="278"/>
      <c r="AXQ32" s="278"/>
      <c r="AXS32" s="278"/>
      <c r="AXU32" s="278"/>
      <c r="AXV32" s="278"/>
      <c r="AXX32" s="278"/>
      <c r="AXZ32" s="278"/>
      <c r="AYB32" s="278"/>
      <c r="AYC32" s="278"/>
      <c r="AYE32" s="278"/>
      <c r="AYG32" s="278"/>
      <c r="AYI32" s="278"/>
      <c r="AYJ32" s="278"/>
      <c r="AYL32" s="278"/>
      <c r="AYN32" s="278"/>
      <c r="AYP32" s="278"/>
      <c r="AYQ32" s="278"/>
      <c r="AYS32" s="278"/>
      <c r="AYU32" s="278"/>
      <c r="AYW32" s="278"/>
      <c r="AYX32" s="278"/>
      <c r="AYZ32" s="278"/>
      <c r="AZB32" s="278"/>
      <c r="AZD32" s="278"/>
      <c r="AZE32" s="278"/>
      <c r="AZG32" s="278"/>
      <c r="AZI32" s="278"/>
      <c r="AZK32" s="278"/>
      <c r="AZL32" s="278"/>
      <c r="AZN32" s="278"/>
      <c r="AZP32" s="278"/>
      <c r="AZR32" s="278"/>
      <c r="AZS32" s="278"/>
      <c r="AZU32" s="278"/>
      <c r="AZW32" s="278"/>
      <c r="AZY32" s="278"/>
      <c r="AZZ32" s="278"/>
      <c r="BAB32" s="278"/>
      <c r="BAD32" s="278"/>
      <c r="BAF32" s="278"/>
      <c r="BAG32" s="278"/>
      <c r="BAI32" s="278"/>
      <c r="BAK32" s="278"/>
      <c r="BAM32" s="278"/>
      <c r="BAN32" s="278"/>
      <c r="BAP32" s="278"/>
      <c r="BAR32" s="278"/>
      <c r="BAT32" s="278"/>
      <c r="BAU32" s="278"/>
      <c r="BAW32" s="278"/>
      <c r="BAY32" s="278"/>
      <c r="BBA32" s="278"/>
      <c r="BBB32" s="278"/>
      <c r="BBD32" s="278"/>
      <c r="BBF32" s="278"/>
      <c r="BBH32" s="278"/>
      <c r="BBI32" s="278"/>
      <c r="BBK32" s="278"/>
      <c r="BBM32" s="278"/>
      <c r="BBO32" s="278"/>
      <c r="BBP32" s="278"/>
      <c r="BBR32" s="278"/>
      <c r="BBT32" s="278"/>
      <c r="BBV32" s="278"/>
      <c r="BBW32" s="278"/>
      <c r="BBY32" s="278"/>
      <c r="BCA32" s="278"/>
      <c r="BCC32" s="278"/>
      <c r="BCD32" s="278"/>
      <c r="BCF32" s="278"/>
      <c r="BCH32" s="278"/>
      <c r="BCJ32" s="278"/>
      <c r="BCK32" s="278"/>
      <c r="BCM32" s="278"/>
      <c r="BCO32" s="278"/>
      <c r="BCQ32" s="278"/>
      <c r="BCR32" s="278"/>
      <c r="BCT32" s="278"/>
      <c r="BCV32" s="278"/>
      <c r="BCX32" s="278"/>
      <c r="BCY32" s="278"/>
      <c r="BDA32" s="278"/>
      <c r="BDC32" s="278"/>
      <c r="BDE32" s="278"/>
      <c r="BDF32" s="278"/>
      <c r="BDH32" s="278"/>
      <c r="BDJ32" s="278"/>
      <c r="BDL32" s="278"/>
      <c r="BDM32" s="278"/>
      <c r="BDO32" s="278"/>
      <c r="BDQ32" s="278"/>
      <c r="BDS32" s="278"/>
      <c r="BDT32" s="278"/>
      <c r="BDV32" s="278"/>
      <c r="BDX32" s="278"/>
      <c r="BDZ32" s="278"/>
      <c r="BEA32" s="278"/>
      <c r="BEC32" s="278"/>
      <c r="BEE32" s="278"/>
      <c r="BEG32" s="278"/>
      <c r="BEH32" s="278"/>
      <c r="BEJ32" s="278"/>
      <c r="BEL32" s="278"/>
      <c r="BEN32" s="278"/>
      <c r="BEO32" s="278"/>
      <c r="BEQ32" s="278"/>
      <c r="BES32" s="278"/>
      <c r="BEU32" s="278"/>
      <c r="BEV32" s="278"/>
      <c r="BEX32" s="278"/>
      <c r="BEZ32" s="278"/>
      <c r="BFB32" s="278"/>
      <c r="BFC32" s="278"/>
      <c r="BFE32" s="278"/>
      <c r="BFG32" s="278"/>
      <c r="BFI32" s="278"/>
      <c r="BFJ32" s="278"/>
      <c r="BFL32" s="278"/>
      <c r="BFN32" s="278"/>
      <c r="BFP32" s="278"/>
      <c r="BFQ32" s="278"/>
      <c r="BFS32" s="278"/>
      <c r="BFU32" s="278"/>
      <c r="BFW32" s="278"/>
      <c r="BFX32" s="278"/>
      <c r="BFZ32" s="278"/>
      <c r="BGB32" s="278"/>
      <c r="BGD32" s="278"/>
      <c r="BGE32" s="278"/>
      <c r="BGG32" s="278"/>
      <c r="BGI32" s="278"/>
      <c r="BGK32" s="278"/>
      <c r="BGL32" s="278"/>
      <c r="BGN32" s="278"/>
      <c r="BGP32" s="278"/>
      <c r="BGR32" s="278"/>
      <c r="BGS32" s="278"/>
      <c r="BGU32" s="278"/>
      <c r="BGW32" s="278"/>
      <c r="BGY32" s="278"/>
      <c r="BGZ32" s="278"/>
      <c r="BHB32" s="278"/>
      <c r="BHD32" s="278"/>
      <c r="BHF32" s="278"/>
      <c r="BHG32" s="278"/>
      <c r="BHI32" s="278"/>
      <c r="BHK32" s="278"/>
      <c r="BHM32" s="278"/>
      <c r="BHN32" s="278"/>
      <c r="BHP32" s="278"/>
      <c r="BHR32" s="278"/>
      <c r="BHT32" s="278"/>
      <c r="BHU32" s="278"/>
      <c r="BHW32" s="278"/>
      <c r="BHY32" s="278"/>
      <c r="BIA32" s="278"/>
      <c r="BIB32" s="278"/>
      <c r="BID32" s="278"/>
      <c r="BIF32" s="278"/>
      <c r="BIH32" s="278"/>
      <c r="BII32" s="278"/>
      <c r="BIK32" s="278"/>
      <c r="BIM32" s="278"/>
      <c r="BIO32" s="278"/>
      <c r="BIP32" s="278"/>
      <c r="BIR32" s="278"/>
      <c r="BIT32" s="278"/>
      <c r="BIV32" s="278"/>
      <c r="BIW32" s="278"/>
      <c r="BIY32" s="278"/>
      <c r="BJA32" s="278"/>
      <c r="BJC32" s="278"/>
      <c r="BJD32" s="278"/>
      <c r="BJF32" s="278"/>
      <c r="BJH32" s="278"/>
      <c r="BJJ32" s="278"/>
      <c r="BJK32" s="278"/>
      <c r="BJM32" s="278"/>
      <c r="BJO32" s="278"/>
      <c r="BJQ32" s="278"/>
      <c r="BJR32" s="278"/>
      <c r="BJT32" s="278"/>
      <c r="BJV32" s="278"/>
      <c r="BJX32" s="278"/>
      <c r="BJY32" s="278"/>
      <c r="BKA32" s="278"/>
      <c r="BKC32" s="278"/>
      <c r="BKE32" s="278"/>
      <c r="BKF32" s="278"/>
      <c r="BKH32" s="278"/>
      <c r="BKJ32" s="278"/>
      <c r="BKL32" s="278"/>
      <c r="BKM32" s="278"/>
      <c r="BKO32" s="278"/>
      <c r="BKQ32" s="278"/>
      <c r="BKS32" s="278"/>
      <c r="BKT32" s="278"/>
      <c r="BKV32" s="278"/>
      <c r="BKX32" s="278"/>
      <c r="BKZ32" s="278"/>
      <c r="BLA32" s="278"/>
      <c r="BLC32" s="278"/>
      <c r="BLE32" s="278"/>
      <c r="BLG32" s="278"/>
      <c r="BLH32" s="278"/>
      <c r="BLJ32" s="278"/>
      <c r="BLL32" s="278"/>
      <c r="BLN32" s="278"/>
      <c r="BLO32" s="278"/>
      <c r="BLQ32" s="278"/>
      <c r="BLS32" s="278"/>
      <c r="BLU32" s="278"/>
      <c r="BLV32" s="278"/>
      <c r="BLX32" s="278"/>
      <c r="BLZ32" s="278"/>
      <c r="BMB32" s="278"/>
      <c r="BMC32" s="278"/>
      <c r="BME32" s="278"/>
      <c r="BMG32" s="278"/>
      <c r="BMI32" s="278"/>
      <c r="BMJ32" s="278"/>
      <c r="BML32" s="278"/>
      <c r="BMN32" s="278"/>
      <c r="BMP32" s="278"/>
      <c r="BMQ32" s="278"/>
      <c r="BMS32" s="278"/>
      <c r="BMU32" s="278"/>
      <c r="BMW32" s="278"/>
      <c r="BMX32" s="278"/>
      <c r="BMZ32" s="278"/>
      <c r="BNB32" s="278"/>
      <c r="BND32" s="278"/>
      <c r="BNE32" s="278"/>
      <c r="BNG32" s="278"/>
      <c r="BNI32" s="278"/>
      <c r="BNK32" s="278"/>
      <c r="BNL32" s="278"/>
      <c r="BNN32" s="278"/>
      <c r="BNP32" s="278"/>
      <c r="BNR32" s="278"/>
      <c r="BNS32" s="278"/>
      <c r="BNU32" s="278"/>
      <c r="BNW32" s="278"/>
      <c r="BNY32" s="278"/>
      <c r="BNZ32" s="278"/>
      <c r="BOB32" s="278"/>
      <c r="BOD32" s="278"/>
      <c r="BOF32" s="278"/>
      <c r="BOG32" s="278"/>
      <c r="BOI32" s="278"/>
      <c r="BOK32" s="278"/>
      <c r="BOM32" s="278"/>
      <c r="BON32" s="278"/>
      <c r="BOP32" s="278"/>
      <c r="BOR32" s="278"/>
      <c r="BOT32" s="278"/>
      <c r="BOU32" s="278"/>
      <c r="BOW32" s="278"/>
      <c r="BOY32" s="278"/>
      <c r="BPA32" s="278"/>
      <c r="BPB32" s="278"/>
      <c r="BPD32" s="278"/>
      <c r="BPF32" s="278"/>
      <c r="BPH32" s="278"/>
      <c r="BPI32" s="278"/>
      <c r="BPK32" s="278"/>
      <c r="BPM32" s="278"/>
      <c r="BPO32" s="278"/>
      <c r="BPP32" s="278"/>
      <c r="BPR32" s="278"/>
      <c r="BPT32" s="278"/>
      <c r="BPV32" s="278"/>
      <c r="BPW32" s="278"/>
      <c r="BPY32" s="278"/>
      <c r="BQA32" s="278"/>
      <c r="BQC32" s="278"/>
      <c r="BQD32" s="278"/>
      <c r="BQF32" s="278"/>
      <c r="BQH32" s="278"/>
      <c r="BQJ32" s="278"/>
      <c r="BQK32" s="278"/>
      <c r="BQM32" s="278"/>
      <c r="BQO32" s="278"/>
      <c r="BQQ32" s="278"/>
      <c r="BQR32" s="278"/>
      <c r="BQT32" s="278"/>
      <c r="BQV32" s="278"/>
      <c r="BQX32" s="278"/>
      <c r="BQY32" s="278"/>
      <c r="BRA32" s="278"/>
      <c r="BRC32" s="278"/>
      <c r="BRE32" s="278"/>
      <c r="BRF32" s="278"/>
      <c r="BRH32" s="278"/>
      <c r="BRJ32" s="278"/>
      <c r="BRL32" s="278"/>
      <c r="BRM32" s="278"/>
      <c r="BRO32" s="278"/>
      <c r="BRQ32" s="278"/>
      <c r="BRS32" s="278"/>
      <c r="BRT32" s="278"/>
      <c r="BRV32" s="278"/>
      <c r="BRX32" s="278"/>
      <c r="BRZ32" s="278"/>
      <c r="BSA32" s="278"/>
      <c r="BSC32" s="278"/>
      <c r="BSE32" s="278"/>
      <c r="BSG32" s="278"/>
      <c r="BSH32" s="278"/>
      <c r="BSJ32" s="278"/>
      <c r="BSL32" s="278"/>
      <c r="BSN32" s="278"/>
      <c r="BSO32" s="278"/>
      <c r="BSQ32" s="278"/>
      <c r="BSS32" s="278"/>
      <c r="BSU32" s="278"/>
      <c r="BSV32" s="278"/>
      <c r="BSX32" s="278"/>
      <c r="BSZ32" s="278"/>
      <c r="BTB32" s="278"/>
      <c r="BTC32" s="278"/>
      <c r="BTE32" s="278"/>
      <c r="BTG32" s="278"/>
      <c r="BTI32" s="278"/>
      <c r="BTJ32" s="278"/>
      <c r="BTL32" s="278"/>
      <c r="BTN32" s="278"/>
      <c r="BTP32" s="278"/>
      <c r="BTQ32" s="278"/>
      <c r="BTS32" s="278"/>
      <c r="BTU32" s="278"/>
      <c r="BTW32" s="278"/>
      <c r="BTX32" s="278"/>
      <c r="BTZ32" s="278"/>
      <c r="BUB32" s="278"/>
      <c r="BUD32" s="278"/>
      <c r="BUE32" s="278"/>
      <c r="BUG32" s="278"/>
      <c r="BUI32" s="278"/>
      <c r="BUK32" s="278"/>
      <c r="BUL32" s="278"/>
      <c r="BUN32" s="278"/>
      <c r="BUP32" s="278"/>
      <c r="BUR32" s="278"/>
      <c r="BUS32" s="278"/>
      <c r="BUU32" s="278"/>
      <c r="BUW32" s="278"/>
      <c r="BUY32" s="278"/>
      <c r="BUZ32" s="278"/>
      <c r="BVB32" s="278"/>
      <c r="BVD32" s="278"/>
      <c r="BVF32" s="278"/>
      <c r="BVG32" s="278"/>
      <c r="BVI32" s="278"/>
      <c r="BVK32" s="278"/>
      <c r="BVM32" s="278"/>
      <c r="BVN32" s="278"/>
      <c r="BVP32" s="278"/>
      <c r="BVR32" s="278"/>
      <c r="BVT32" s="278"/>
      <c r="BVU32" s="278"/>
      <c r="BVW32" s="278"/>
      <c r="BVY32" s="278"/>
      <c r="BWA32" s="278"/>
      <c r="BWB32" s="278"/>
      <c r="BWD32" s="278"/>
      <c r="BWF32" s="278"/>
      <c r="BWH32" s="278"/>
      <c r="BWI32" s="278"/>
      <c r="BWK32" s="278"/>
      <c r="BWM32" s="278"/>
      <c r="BWO32" s="278"/>
      <c r="BWP32" s="278"/>
      <c r="BWR32" s="278"/>
      <c r="BWT32" s="278"/>
      <c r="BWV32" s="278"/>
      <c r="BWW32" s="278"/>
      <c r="BWY32" s="278"/>
      <c r="BXA32" s="278"/>
      <c r="BXC32" s="278"/>
      <c r="BXD32" s="278"/>
      <c r="BXF32" s="278"/>
      <c r="BXH32" s="278"/>
      <c r="BXJ32" s="278"/>
      <c r="BXK32" s="278"/>
      <c r="BXM32" s="278"/>
      <c r="BXO32" s="278"/>
      <c r="BXQ32" s="278"/>
      <c r="BXR32" s="278"/>
      <c r="BXT32" s="278"/>
      <c r="BXV32" s="278"/>
      <c r="BXX32" s="278"/>
      <c r="BXY32" s="278"/>
      <c r="BYA32" s="278"/>
      <c r="BYC32" s="278"/>
      <c r="BYE32" s="278"/>
      <c r="BYF32" s="278"/>
      <c r="BYH32" s="278"/>
      <c r="BYJ32" s="278"/>
      <c r="BYL32" s="278"/>
      <c r="BYM32" s="278"/>
      <c r="BYO32" s="278"/>
      <c r="BYQ32" s="278"/>
      <c r="BYS32" s="278"/>
      <c r="BYT32" s="278"/>
      <c r="BYV32" s="278"/>
      <c r="BYX32" s="278"/>
      <c r="BYZ32" s="278"/>
      <c r="BZA32" s="278"/>
      <c r="BZC32" s="278"/>
      <c r="BZE32" s="278"/>
      <c r="BZG32" s="278"/>
      <c r="BZH32" s="278"/>
      <c r="BZJ32" s="278"/>
      <c r="BZL32" s="278"/>
      <c r="BZN32" s="278"/>
      <c r="BZO32" s="278"/>
      <c r="BZQ32" s="278"/>
      <c r="BZS32" s="278"/>
      <c r="BZU32" s="278"/>
      <c r="BZV32" s="278"/>
      <c r="BZX32" s="278"/>
      <c r="BZZ32" s="278"/>
      <c r="CAB32" s="278"/>
      <c r="CAC32" s="278"/>
      <c r="CAE32" s="278"/>
      <c r="CAG32" s="278"/>
      <c r="CAI32" s="278"/>
      <c r="CAJ32" s="278"/>
      <c r="CAL32" s="278"/>
      <c r="CAN32" s="278"/>
      <c r="CAP32" s="278"/>
      <c r="CAQ32" s="278"/>
      <c r="CAS32" s="278"/>
      <c r="CAU32" s="278"/>
      <c r="CAW32" s="278"/>
      <c r="CAX32" s="278"/>
      <c r="CAZ32" s="278"/>
      <c r="CBB32" s="278"/>
      <c r="CBD32" s="278"/>
      <c r="CBE32" s="278"/>
      <c r="CBG32" s="278"/>
      <c r="CBI32" s="278"/>
      <c r="CBK32" s="278"/>
      <c r="CBL32" s="278"/>
      <c r="CBN32" s="278"/>
      <c r="CBP32" s="278"/>
      <c r="CBR32" s="278"/>
      <c r="CBS32" s="278"/>
      <c r="CBU32" s="278"/>
      <c r="CBW32" s="278"/>
      <c r="CBY32" s="278"/>
      <c r="CBZ32" s="278"/>
      <c r="CCB32" s="278"/>
      <c r="CCD32" s="278"/>
      <c r="CCF32" s="278"/>
      <c r="CCG32" s="278"/>
      <c r="CCI32" s="278"/>
      <c r="CCK32" s="278"/>
      <c r="CCM32" s="278"/>
      <c r="CCN32" s="278"/>
      <c r="CCP32" s="278"/>
      <c r="CCR32" s="278"/>
      <c r="CCT32" s="278"/>
      <c r="CCU32" s="278"/>
      <c r="CCW32" s="278"/>
      <c r="CCY32" s="278"/>
      <c r="CDA32" s="278"/>
      <c r="CDB32" s="278"/>
      <c r="CDD32" s="278"/>
      <c r="CDF32" s="278"/>
      <c r="CDH32" s="278"/>
      <c r="CDI32" s="278"/>
      <c r="CDK32" s="278"/>
      <c r="CDM32" s="278"/>
      <c r="CDO32" s="278"/>
      <c r="CDP32" s="278"/>
      <c r="CDR32" s="278"/>
      <c r="CDT32" s="278"/>
      <c r="CDV32" s="278"/>
      <c r="CDW32" s="278"/>
      <c r="CDY32" s="278"/>
      <c r="CEA32" s="278"/>
      <c r="CEC32" s="278"/>
      <c r="CED32" s="278"/>
      <c r="CEF32" s="278"/>
      <c r="CEH32" s="278"/>
      <c r="CEJ32" s="278"/>
      <c r="CEK32" s="278"/>
      <c r="CEM32" s="278"/>
      <c r="CEO32" s="278"/>
      <c r="CEQ32" s="278"/>
      <c r="CER32" s="278"/>
      <c r="CET32" s="278"/>
      <c r="CEV32" s="278"/>
      <c r="CEX32" s="278"/>
      <c r="CEY32" s="278"/>
      <c r="CFA32" s="278"/>
      <c r="CFC32" s="278"/>
      <c r="CFE32" s="278"/>
      <c r="CFF32" s="278"/>
      <c r="CFH32" s="278"/>
      <c r="CFJ32" s="278"/>
      <c r="CFL32" s="278"/>
      <c r="CFM32" s="278"/>
      <c r="CFO32" s="278"/>
      <c r="CFQ32" s="278"/>
      <c r="CFS32" s="278"/>
      <c r="CFT32" s="278"/>
      <c r="CFV32" s="278"/>
      <c r="CFX32" s="278"/>
      <c r="CFZ32" s="278"/>
      <c r="CGA32" s="278"/>
      <c r="CGC32" s="278"/>
      <c r="CGE32" s="278"/>
      <c r="CGG32" s="278"/>
      <c r="CGH32" s="278"/>
      <c r="CGJ32" s="278"/>
      <c r="CGL32" s="278"/>
      <c r="CGN32" s="278"/>
      <c r="CGO32" s="278"/>
      <c r="CGQ32" s="278"/>
      <c r="CGS32" s="278"/>
      <c r="CGU32" s="278"/>
      <c r="CGV32" s="278"/>
      <c r="CGX32" s="278"/>
      <c r="CGZ32" s="278"/>
      <c r="CHB32" s="278"/>
      <c r="CHC32" s="278"/>
      <c r="CHE32" s="278"/>
      <c r="CHG32" s="278"/>
      <c r="CHI32" s="278"/>
      <c r="CHJ32" s="278"/>
      <c r="CHL32" s="278"/>
      <c r="CHN32" s="278"/>
      <c r="CHP32" s="278"/>
      <c r="CHQ32" s="278"/>
      <c r="CHS32" s="278"/>
      <c r="CHU32" s="278"/>
      <c r="CHW32" s="278"/>
      <c r="CHX32" s="278"/>
      <c r="CHZ32" s="278"/>
      <c r="CIB32" s="278"/>
      <c r="CID32" s="278"/>
      <c r="CIE32" s="278"/>
      <c r="CIG32" s="278"/>
      <c r="CII32" s="278"/>
      <c r="CIK32" s="278"/>
      <c r="CIL32" s="278"/>
      <c r="CIN32" s="278"/>
      <c r="CIP32" s="278"/>
      <c r="CIR32" s="278"/>
      <c r="CIS32" s="278"/>
      <c r="CIU32" s="278"/>
      <c r="CIW32" s="278"/>
      <c r="CIY32" s="278"/>
      <c r="CIZ32" s="278"/>
      <c r="CJB32" s="278"/>
      <c r="CJD32" s="278"/>
      <c r="CJF32" s="278"/>
      <c r="CJG32" s="278"/>
      <c r="CJI32" s="278"/>
      <c r="CJK32" s="278"/>
      <c r="CJM32" s="278"/>
      <c r="CJN32" s="278"/>
      <c r="CJP32" s="278"/>
      <c r="CJR32" s="278"/>
      <c r="CJT32" s="278"/>
      <c r="CJU32" s="278"/>
      <c r="CJW32" s="278"/>
      <c r="CJY32" s="278"/>
      <c r="CKA32" s="278"/>
      <c r="CKB32" s="278"/>
      <c r="CKD32" s="278"/>
      <c r="CKF32" s="278"/>
      <c r="CKH32" s="278"/>
      <c r="CKI32" s="278"/>
      <c r="CKK32" s="278"/>
      <c r="CKM32" s="278"/>
      <c r="CKO32" s="278"/>
      <c r="CKP32" s="278"/>
      <c r="CKR32" s="278"/>
      <c r="CKT32" s="278"/>
      <c r="CKV32" s="278"/>
      <c r="CKW32" s="278"/>
      <c r="CKY32" s="278"/>
      <c r="CLA32" s="278"/>
      <c r="CLC32" s="278"/>
      <c r="CLD32" s="278"/>
      <c r="CLF32" s="278"/>
      <c r="CLH32" s="278"/>
      <c r="CLJ32" s="278"/>
      <c r="CLK32" s="278"/>
      <c r="CLM32" s="278"/>
      <c r="CLO32" s="278"/>
      <c r="CLQ32" s="278"/>
      <c r="CLR32" s="278"/>
      <c r="CLT32" s="278"/>
      <c r="CLV32" s="278"/>
      <c r="CLX32" s="278"/>
      <c r="CLY32" s="278"/>
      <c r="CMA32" s="278"/>
      <c r="CMC32" s="278"/>
      <c r="CME32" s="278"/>
      <c r="CMF32" s="278"/>
      <c r="CMH32" s="278"/>
      <c r="CMJ32" s="278"/>
      <c r="CML32" s="278"/>
      <c r="CMM32" s="278"/>
      <c r="CMO32" s="278"/>
      <c r="CMQ32" s="278"/>
      <c r="CMS32" s="278"/>
      <c r="CMT32" s="278"/>
      <c r="CMV32" s="278"/>
      <c r="CMX32" s="278"/>
      <c r="CMZ32" s="278"/>
      <c r="CNA32" s="278"/>
      <c r="CNC32" s="278"/>
      <c r="CNE32" s="278"/>
      <c r="CNG32" s="278"/>
      <c r="CNH32" s="278"/>
      <c r="CNJ32" s="278"/>
      <c r="CNL32" s="278"/>
      <c r="CNN32" s="278"/>
      <c r="CNO32" s="278"/>
      <c r="CNQ32" s="278"/>
      <c r="CNS32" s="278"/>
      <c r="CNU32" s="278"/>
      <c r="CNV32" s="278"/>
      <c r="CNX32" s="278"/>
      <c r="CNZ32" s="278"/>
      <c r="COB32" s="278"/>
      <c r="COC32" s="278"/>
      <c r="COE32" s="278"/>
      <c r="COG32" s="278"/>
      <c r="COI32" s="278"/>
      <c r="COJ32" s="278"/>
      <c r="COL32" s="278"/>
      <c r="CON32" s="278"/>
      <c r="COP32" s="278"/>
      <c r="COQ32" s="278"/>
      <c r="COS32" s="278"/>
      <c r="COU32" s="278"/>
      <c r="COW32" s="278"/>
      <c r="COX32" s="278"/>
      <c r="COZ32" s="278"/>
      <c r="CPB32" s="278"/>
      <c r="CPD32" s="278"/>
      <c r="CPE32" s="278"/>
      <c r="CPG32" s="278"/>
      <c r="CPI32" s="278"/>
      <c r="CPK32" s="278"/>
      <c r="CPL32" s="278"/>
      <c r="CPN32" s="278"/>
      <c r="CPP32" s="278"/>
      <c r="CPR32" s="278"/>
      <c r="CPS32" s="278"/>
      <c r="CPU32" s="278"/>
      <c r="CPW32" s="278"/>
      <c r="CPY32" s="278"/>
      <c r="CPZ32" s="278"/>
      <c r="CQB32" s="278"/>
      <c r="CQD32" s="278"/>
      <c r="CQF32" s="278"/>
      <c r="CQG32" s="278"/>
      <c r="CQI32" s="278"/>
      <c r="CQK32" s="278"/>
      <c r="CQM32" s="278"/>
      <c r="CQN32" s="278"/>
      <c r="CQP32" s="278"/>
      <c r="CQR32" s="278"/>
      <c r="CQT32" s="278"/>
      <c r="CQU32" s="278"/>
      <c r="CQW32" s="278"/>
      <c r="CQY32" s="278"/>
      <c r="CRA32" s="278"/>
      <c r="CRB32" s="278"/>
      <c r="CRD32" s="278"/>
      <c r="CRF32" s="278"/>
      <c r="CRH32" s="278"/>
      <c r="CRI32" s="278"/>
      <c r="CRK32" s="278"/>
      <c r="CRM32" s="278"/>
      <c r="CRO32" s="278"/>
      <c r="CRP32" s="278"/>
      <c r="CRR32" s="278"/>
      <c r="CRT32" s="278"/>
      <c r="CRV32" s="278"/>
      <c r="CRW32" s="278"/>
      <c r="CRY32" s="278"/>
      <c r="CSA32" s="278"/>
      <c r="CSC32" s="278"/>
      <c r="CSD32" s="278"/>
      <c r="CSF32" s="278"/>
      <c r="CSH32" s="278"/>
      <c r="CSJ32" s="278"/>
      <c r="CSK32" s="278"/>
      <c r="CSM32" s="278"/>
      <c r="CSO32" s="278"/>
      <c r="CSQ32" s="278"/>
      <c r="CSR32" s="278"/>
      <c r="CST32" s="278"/>
      <c r="CSV32" s="278"/>
      <c r="CSX32" s="278"/>
      <c r="CSY32" s="278"/>
      <c r="CTA32" s="278"/>
      <c r="CTC32" s="278"/>
      <c r="CTE32" s="278"/>
      <c r="CTF32" s="278"/>
      <c r="CTH32" s="278"/>
      <c r="CTJ32" s="278"/>
      <c r="CTL32" s="278"/>
      <c r="CTM32" s="278"/>
      <c r="CTO32" s="278"/>
      <c r="CTQ32" s="278"/>
      <c r="CTS32" s="278"/>
      <c r="CTT32" s="278"/>
      <c r="CTV32" s="278"/>
      <c r="CTX32" s="278"/>
      <c r="CTZ32" s="278"/>
      <c r="CUA32" s="278"/>
      <c r="CUC32" s="278"/>
      <c r="CUE32" s="278"/>
      <c r="CUG32" s="278"/>
      <c r="CUH32" s="278"/>
      <c r="CUJ32" s="278"/>
      <c r="CUL32" s="278"/>
      <c r="CUN32" s="278"/>
      <c r="CUO32" s="278"/>
      <c r="CUQ32" s="278"/>
      <c r="CUS32" s="278"/>
      <c r="CUU32" s="278"/>
      <c r="CUV32" s="278"/>
      <c r="CUX32" s="278"/>
      <c r="CUZ32" s="278"/>
      <c r="CVB32" s="278"/>
      <c r="CVC32" s="278"/>
      <c r="CVE32" s="278"/>
      <c r="CVG32" s="278"/>
      <c r="CVI32" s="278"/>
      <c r="CVJ32" s="278"/>
      <c r="CVL32" s="278"/>
      <c r="CVN32" s="278"/>
      <c r="CVP32" s="278"/>
      <c r="CVQ32" s="278"/>
      <c r="CVS32" s="278"/>
      <c r="CVU32" s="278"/>
      <c r="CVW32" s="278"/>
      <c r="CVX32" s="278"/>
      <c r="CVZ32" s="278"/>
      <c r="CWB32" s="278"/>
      <c r="CWD32" s="278"/>
      <c r="CWE32" s="278"/>
      <c r="CWG32" s="278"/>
      <c r="CWI32" s="278"/>
      <c r="CWK32" s="278"/>
      <c r="CWL32" s="278"/>
      <c r="CWN32" s="278"/>
      <c r="CWP32" s="278"/>
      <c r="CWR32" s="278"/>
      <c r="CWS32" s="278"/>
      <c r="CWU32" s="278"/>
      <c r="CWW32" s="278"/>
      <c r="CWY32" s="278"/>
      <c r="CWZ32" s="278"/>
      <c r="CXB32" s="278"/>
      <c r="CXD32" s="278"/>
      <c r="CXF32" s="278"/>
      <c r="CXG32" s="278"/>
      <c r="CXI32" s="278"/>
      <c r="CXK32" s="278"/>
      <c r="CXM32" s="278"/>
      <c r="CXN32" s="278"/>
      <c r="CXP32" s="278"/>
      <c r="CXR32" s="278"/>
      <c r="CXT32" s="278"/>
      <c r="CXU32" s="278"/>
      <c r="CXW32" s="278"/>
      <c r="CXY32" s="278"/>
      <c r="CYA32" s="278"/>
      <c r="CYB32" s="278"/>
      <c r="CYD32" s="278"/>
      <c r="CYF32" s="278"/>
      <c r="CYH32" s="278"/>
      <c r="CYI32" s="278"/>
      <c r="CYK32" s="278"/>
      <c r="CYM32" s="278"/>
      <c r="CYO32" s="278"/>
      <c r="CYP32" s="278"/>
      <c r="CYR32" s="278"/>
      <c r="CYT32" s="278"/>
      <c r="CYV32" s="278"/>
      <c r="CYW32" s="278"/>
      <c r="CYY32" s="278"/>
      <c r="CZA32" s="278"/>
      <c r="CZC32" s="278"/>
      <c r="CZD32" s="278"/>
      <c r="CZF32" s="278"/>
      <c r="CZH32" s="278"/>
      <c r="CZJ32" s="278"/>
      <c r="CZK32" s="278"/>
      <c r="CZM32" s="278"/>
      <c r="CZO32" s="278"/>
      <c r="CZQ32" s="278"/>
      <c r="CZR32" s="278"/>
      <c r="CZT32" s="278"/>
      <c r="CZV32" s="278"/>
      <c r="CZX32" s="278"/>
      <c r="CZY32" s="278"/>
      <c r="DAA32" s="278"/>
      <c r="DAC32" s="278"/>
      <c r="DAE32" s="278"/>
      <c r="DAF32" s="278"/>
      <c r="DAH32" s="278"/>
      <c r="DAJ32" s="278"/>
      <c r="DAL32" s="278"/>
      <c r="DAM32" s="278"/>
      <c r="DAO32" s="278"/>
      <c r="DAQ32" s="278"/>
      <c r="DAS32" s="278"/>
      <c r="DAT32" s="278"/>
      <c r="DAV32" s="278"/>
      <c r="DAX32" s="278"/>
      <c r="DAZ32" s="278"/>
      <c r="DBA32" s="278"/>
      <c r="DBC32" s="278"/>
      <c r="DBE32" s="278"/>
      <c r="DBG32" s="278"/>
      <c r="DBH32" s="278"/>
      <c r="DBJ32" s="278"/>
      <c r="DBL32" s="278"/>
      <c r="DBN32" s="278"/>
      <c r="DBO32" s="278"/>
      <c r="DBQ32" s="278"/>
      <c r="DBS32" s="278"/>
      <c r="DBU32" s="278"/>
      <c r="DBV32" s="278"/>
      <c r="DBX32" s="278"/>
      <c r="DBZ32" s="278"/>
      <c r="DCB32" s="278"/>
      <c r="DCC32" s="278"/>
      <c r="DCE32" s="278"/>
      <c r="DCG32" s="278"/>
      <c r="DCI32" s="278"/>
      <c r="DCJ32" s="278"/>
      <c r="DCL32" s="278"/>
      <c r="DCN32" s="278"/>
      <c r="DCP32" s="278"/>
      <c r="DCQ32" s="278"/>
      <c r="DCS32" s="278"/>
      <c r="DCU32" s="278"/>
      <c r="DCW32" s="278"/>
      <c r="DCX32" s="278"/>
      <c r="DCZ32" s="278"/>
      <c r="DDB32" s="278"/>
      <c r="DDD32" s="278"/>
      <c r="DDE32" s="278"/>
      <c r="DDG32" s="278"/>
      <c r="DDI32" s="278"/>
      <c r="DDK32" s="278"/>
      <c r="DDL32" s="278"/>
      <c r="DDN32" s="278"/>
      <c r="DDP32" s="278"/>
      <c r="DDR32" s="278"/>
      <c r="DDS32" s="278"/>
      <c r="DDU32" s="278"/>
      <c r="DDW32" s="278"/>
      <c r="DDY32" s="278"/>
      <c r="DDZ32" s="278"/>
      <c r="DEB32" s="278"/>
      <c r="DED32" s="278"/>
      <c r="DEF32" s="278"/>
      <c r="DEG32" s="278"/>
      <c r="DEI32" s="278"/>
      <c r="DEK32" s="278"/>
      <c r="DEM32" s="278"/>
      <c r="DEN32" s="278"/>
      <c r="DEP32" s="278"/>
      <c r="DER32" s="278"/>
      <c r="DET32" s="278"/>
      <c r="DEU32" s="278"/>
      <c r="DEW32" s="278"/>
      <c r="DEY32" s="278"/>
      <c r="DFA32" s="278"/>
      <c r="DFB32" s="278"/>
      <c r="DFD32" s="278"/>
      <c r="DFF32" s="278"/>
      <c r="DFH32" s="278"/>
      <c r="DFI32" s="278"/>
      <c r="DFK32" s="278"/>
      <c r="DFM32" s="278"/>
      <c r="DFO32" s="278"/>
      <c r="DFP32" s="278"/>
      <c r="DFR32" s="278"/>
      <c r="DFT32" s="278"/>
      <c r="DFV32" s="278"/>
      <c r="DFW32" s="278"/>
      <c r="DFY32" s="278"/>
      <c r="DGA32" s="278"/>
      <c r="DGC32" s="278"/>
      <c r="DGD32" s="278"/>
      <c r="DGF32" s="278"/>
      <c r="DGH32" s="278"/>
      <c r="DGJ32" s="278"/>
      <c r="DGK32" s="278"/>
      <c r="DGM32" s="278"/>
      <c r="DGO32" s="278"/>
      <c r="DGQ32" s="278"/>
      <c r="DGR32" s="278"/>
      <c r="DGT32" s="278"/>
      <c r="DGV32" s="278"/>
      <c r="DGX32" s="278"/>
      <c r="DGY32" s="278"/>
      <c r="DHA32" s="278"/>
      <c r="DHC32" s="278"/>
      <c r="DHE32" s="278"/>
      <c r="DHF32" s="278"/>
      <c r="DHH32" s="278"/>
      <c r="DHJ32" s="278"/>
      <c r="DHL32" s="278"/>
      <c r="DHM32" s="278"/>
      <c r="DHO32" s="278"/>
      <c r="DHQ32" s="278"/>
      <c r="DHS32" s="278"/>
      <c r="DHT32" s="278"/>
      <c r="DHV32" s="278"/>
      <c r="DHX32" s="278"/>
      <c r="DHZ32" s="278"/>
      <c r="DIA32" s="278"/>
      <c r="DIC32" s="278"/>
      <c r="DIE32" s="278"/>
      <c r="DIG32" s="278"/>
      <c r="DIH32" s="278"/>
      <c r="DIJ32" s="278"/>
      <c r="DIL32" s="278"/>
      <c r="DIN32" s="278"/>
      <c r="DIO32" s="278"/>
      <c r="DIQ32" s="278"/>
      <c r="DIS32" s="278"/>
      <c r="DIU32" s="278"/>
      <c r="DIV32" s="278"/>
      <c r="DIX32" s="278"/>
      <c r="DIZ32" s="278"/>
      <c r="DJB32" s="278"/>
      <c r="DJC32" s="278"/>
      <c r="DJE32" s="278"/>
      <c r="DJG32" s="278"/>
      <c r="DJI32" s="278"/>
      <c r="DJJ32" s="278"/>
      <c r="DJL32" s="278"/>
      <c r="DJN32" s="278"/>
      <c r="DJP32" s="278"/>
      <c r="DJQ32" s="278"/>
      <c r="DJS32" s="278"/>
      <c r="DJU32" s="278"/>
      <c r="DJW32" s="278"/>
      <c r="DJX32" s="278"/>
      <c r="DJZ32" s="278"/>
      <c r="DKB32" s="278"/>
      <c r="DKD32" s="278"/>
      <c r="DKE32" s="278"/>
      <c r="DKG32" s="278"/>
      <c r="DKI32" s="278"/>
      <c r="DKK32" s="278"/>
      <c r="DKL32" s="278"/>
      <c r="DKN32" s="278"/>
      <c r="DKP32" s="278"/>
      <c r="DKR32" s="278"/>
      <c r="DKS32" s="278"/>
      <c r="DKU32" s="278"/>
      <c r="DKW32" s="278"/>
      <c r="DKY32" s="278"/>
      <c r="DKZ32" s="278"/>
      <c r="DLB32" s="278"/>
      <c r="DLD32" s="278"/>
      <c r="DLF32" s="278"/>
      <c r="DLG32" s="278"/>
      <c r="DLI32" s="278"/>
      <c r="DLK32" s="278"/>
      <c r="DLM32" s="278"/>
      <c r="DLN32" s="278"/>
      <c r="DLP32" s="278"/>
      <c r="DLR32" s="278"/>
      <c r="DLT32" s="278"/>
      <c r="DLU32" s="278"/>
      <c r="DLW32" s="278"/>
      <c r="DLY32" s="278"/>
      <c r="DMA32" s="278"/>
      <c r="DMB32" s="278"/>
      <c r="DMD32" s="278"/>
      <c r="DMF32" s="278"/>
      <c r="DMH32" s="278"/>
      <c r="DMI32" s="278"/>
    </row>
    <row r="33" spans="1:3052" ht="15.5" customHeight="1" x14ac:dyDescent="0.35">
      <c r="A33" s="113" t="s">
        <v>247</v>
      </c>
      <c r="G33" s="278"/>
      <c r="H33" s="278"/>
      <c r="J33" s="278"/>
      <c r="L33" s="278"/>
      <c r="M33" s="278"/>
      <c r="O33" s="278"/>
      <c r="Q33" s="278"/>
      <c r="S33" s="278"/>
      <c r="T33" s="278"/>
      <c r="V33" s="278"/>
      <c r="X33" s="278"/>
      <c r="Z33" s="278"/>
      <c r="AA33" s="278"/>
      <c r="AC33" s="278"/>
      <c r="AE33" s="278"/>
      <c r="AG33" s="278"/>
      <c r="AH33" s="278"/>
      <c r="AJ33" s="278"/>
      <c r="AL33" s="278"/>
      <c r="AN33" s="278"/>
      <c r="AO33" s="278"/>
      <c r="AQ33" s="278"/>
      <c r="AS33" s="278"/>
      <c r="AU33" s="278"/>
      <c r="AV33" s="278"/>
      <c r="AX33" s="278"/>
      <c r="AZ33" s="278"/>
      <c r="BB33" s="278"/>
      <c r="BC33" s="278"/>
      <c r="BE33" s="278"/>
      <c r="BG33" s="278"/>
      <c r="BI33" s="278"/>
      <c r="BJ33" s="278"/>
      <c r="BL33" s="278"/>
      <c r="BN33" s="278"/>
      <c r="BP33" s="278"/>
      <c r="BQ33" s="278"/>
      <c r="BS33" s="278"/>
      <c r="BU33" s="278"/>
      <c r="BW33" s="278"/>
      <c r="BX33" s="278"/>
      <c r="BZ33" s="278"/>
      <c r="CB33" s="278"/>
      <c r="CD33" s="278"/>
      <c r="CE33" s="278"/>
      <c r="CG33" s="278"/>
      <c r="CI33" s="278"/>
      <c r="CK33" s="278"/>
      <c r="CL33" s="278"/>
      <c r="CN33" s="278"/>
      <c r="CP33" s="278"/>
      <c r="CR33" s="278"/>
      <c r="CS33" s="278"/>
      <c r="CU33" s="278"/>
      <c r="CW33" s="278"/>
      <c r="CY33" s="278"/>
      <c r="CZ33" s="278"/>
      <c r="DB33" s="278"/>
      <c r="DD33" s="278"/>
      <c r="DF33" s="278"/>
      <c r="DG33" s="278"/>
      <c r="DI33" s="278"/>
      <c r="DK33" s="278"/>
      <c r="DM33" s="278"/>
      <c r="DN33" s="278"/>
      <c r="DP33" s="278"/>
      <c r="DR33" s="278"/>
      <c r="DT33" s="278"/>
      <c r="DU33" s="278"/>
      <c r="DW33" s="278"/>
      <c r="DY33" s="278"/>
      <c r="EA33" s="278"/>
      <c r="EB33" s="278"/>
      <c r="ED33" s="278"/>
      <c r="EF33" s="278"/>
      <c r="EH33" s="278"/>
      <c r="EI33" s="278"/>
      <c r="EK33" s="278"/>
      <c r="EM33" s="278"/>
      <c r="EO33" s="278"/>
      <c r="EP33" s="278"/>
      <c r="ER33" s="278"/>
      <c r="ET33" s="278"/>
      <c r="EV33" s="278"/>
      <c r="EW33" s="278"/>
      <c r="EY33" s="278"/>
      <c r="FA33" s="278"/>
      <c r="FC33" s="278"/>
      <c r="FD33" s="278"/>
      <c r="FF33" s="278"/>
      <c r="FH33" s="278"/>
      <c r="FJ33" s="278"/>
      <c r="FK33" s="278"/>
      <c r="FM33" s="278"/>
      <c r="FO33" s="278"/>
      <c r="FQ33" s="278"/>
      <c r="FR33" s="278"/>
      <c r="FT33" s="278"/>
      <c r="FV33" s="278"/>
      <c r="FX33" s="278"/>
      <c r="FY33" s="278"/>
      <c r="GA33" s="278"/>
      <c r="GC33" s="278"/>
      <c r="GE33" s="278"/>
      <c r="GF33" s="278"/>
      <c r="GH33" s="278"/>
      <c r="GJ33" s="278"/>
      <c r="GL33" s="278"/>
      <c r="GM33" s="278"/>
      <c r="GO33" s="278"/>
      <c r="GQ33" s="278"/>
      <c r="GS33" s="278"/>
      <c r="GT33" s="278"/>
      <c r="GV33" s="278"/>
      <c r="GX33" s="278"/>
      <c r="GZ33" s="278"/>
      <c r="HA33" s="278"/>
      <c r="HC33" s="278"/>
      <c r="HE33" s="278"/>
      <c r="HG33" s="278"/>
      <c r="HH33" s="278"/>
      <c r="HJ33" s="278"/>
      <c r="HL33" s="278"/>
      <c r="HN33" s="278"/>
      <c r="HO33" s="278"/>
      <c r="HQ33" s="278"/>
      <c r="HS33" s="278"/>
      <c r="HU33" s="278"/>
      <c r="HV33" s="278"/>
      <c r="HX33" s="278"/>
      <c r="HZ33" s="278"/>
      <c r="IB33" s="278"/>
      <c r="IC33" s="278"/>
      <c r="IE33" s="278"/>
      <c r="IG33" s="278"/>
      <c r="II33" s="278"/>
      <c r="IJ33" s="278"/>
      <c r="IL33" s="278"/>
      <c r="IN33" s="278"/>
      <c r="IP33" s="278"/>
      <c r="IQ33" s="278"/>
      <c r="IS33" s="278"/>
      <c r="IU33" s="278"/>
      <c r="IW33" s="278"/>
      <c r="IX33" s="278"/>
      <c r="IZ33" s="278"/>
      <c r="JB33" s="278"/>
      <c r="JD33" s="278"/>
      <c r="JE33" s="278"/>
      <c r="JG33" s="278"/>
      <c r="JI33" s="278"/>
      <c r="JK33" s="278"/>
      <c r="JL33" s="278"/>
      <c r="JN33" s="278"/>
      <c r="JP33" s="278"/>
      <c r="JR33" s="278"/>
      <c r="JS33" s="278"/>
      <c r="JU33" s="278"/>
      <c r="JW33" s="278"/>
      <c r="JY33" s="278"/>
      <c r="JZ33" s="278"/>
      <c r="KB33" s="278"/>
      <c r="KD33" s="278"/>
      <c r="KF33" s="278"/>
      <c r="KG33" s="278"/>
      <c r="KI33" s="278"/>
      <c r="KK33" s="278"/>
      <c r="KM33" s="278"/>
      <c r="KN33" s="278"/>
      <c r="KP33" s="278"/>
      <c r="KR33" s="278"/>
      <c r="KT33" s="278"/>
      <c r="KU33" s="278"/>
      <c r="KW33" s="278"/>
      <c r="KY33" s="278"/>
      <c r="LA33" s="278"/>
      <c r="LB33" s="278"/>
      <c r="LD33" s="278"/>
      <c r="LF33" s="278"/>
      <c r="LH33" s="278"/>
      <c r="LI33" s="278"/>
      <c r="LK33" s="278"/>
      <c r="LM33" s="278"/>
      <c r="LO33" s="278"/>
      <c r="LP33" s="278"/>
      <c r="LR33" s="278"/>
      <c r="LT33" s="278"/>
      <c r="LV33" s="278"/>
      <c r="LW33" s="278"/>
      <c r="LY33" s="278"/>
      <c r="MA33" s="278"/>
      <c r="MC33" s="278"/>
      <c r="MD33" s="278"/>
      <c r="MF33" s="278"/>
      <c r="MH33" s="278"/>
      <c r="MJ33" s="278"/>
      <c r="MK33" s="278"/>
      <c r="MM33" s="278"/>
      <c r="MO33" s="278"/>
      <c r="MQ33" s="278"/>
      <c r="MR33" s="278"/>
      <c r="MT33" s="278"/>
      <c r="MV33" s="278"/>
      <c r="MX33" s="278"/>
      <c r="MY33" s="278"/>
      <c r="NA33" s="278"/>
      <c r="NC33" s="278"/>
      <c r="NE33" s="278"/>
      <c r="NF33" s="278"/>
      <c r="NH33" s="278"/>
      <c r="NJ33" s="278"/>
      <c r="NL33" s="278"/>
      <c r="NM33" s="278"/>
      <c r="NO33" s="278"/>
      <c r="NQ33" s="278"/>
      <c r="NS33" s="278"/>
      <c r="NT33" s="278"/>
      <c r="NV33" s="278"/>
      <c r="NX33" s="278"/>
      <c r="NZ33" s="278"/>
      <c r="OA33" s="278"/>
      <c r="OC33" s="278"/>
      <c r="OE33" s="278"/>
      <c r="OG33" s="278"/>
      <c r="OH33" s="278"/>
      <c r="OJ33" s="278"/>
      <c r="OL33" s="278"/>
      <c r="ON33" s="278"/>
      <c r="OO33" s="278"/>
      <c r="OQ33" s="278"/>
      <c r="OS33" s="278"/>
      <c r="OU33" s="278"/>
      <c r="OV33" s="278"/>
      <c r="OX33" s="278"/>
      <c r="OZ33" s="278"/>
      <c r="PB33" s="278"/>
      <c r="PC33" s="278"/>
      <c r="PE33" s="278"/>
      <c r="PG33" s="278"/>
      <c r="PI33" s="278"/>
      <c r="PJ33" s="278"/>
      <c r="PL33" s="278"/>
      <c r="PN33" s="278"/>
      <c r="PP33" s="278"/>
      <c r="PQ33" s="278"/>
      <c r="PS33" s="278"/>
      <c r="PU33" s="278"/>
      <c r="PW33" s="278"/>
      <c r="PX33" s="278"/>
      <c r="PZ33" s="278"/>
      <c r="QB33" s="278"/>
      <c r="QD33" s="278"/>
      <c r="QE33" s="278"/>
      <c r="QG33" s="278"/>
      <c r="QI33" s="278"/>
      <c r="QK33" s="278"/>
      <c r="QL33" s="278"/>
      <c r="QN33" s="278"/>
      <c r="QP33" s="278"/>
      <c r="QR33" s="278"/>
      <c r="QS33" s="278"/>
      <c r="QU33" s="278"/>
      <c r="QW33" s="278"/>
      <c r="QY33" s="278"/>
      <c r="QZ33" s="278"/>
      <c r="RB33" s="278"/>
      <c r="RD33" s="278"/>
      <c r="RF33" s="278"/>
      <c r="RG33" s="278"/>
      <c r="RI33" s="278"/>
      <c r="RK33" s="278"/>
      <c r="RM33" s="278"/>
      <c r="RN33" s="278"/>
      <c r="RP33" s="278"/>
      <c r="RR33" s="278"/>
      <c r="RT33" s="278"/>
      <c r="RU33" s="278"/>
      <c r="RW33" s="278"/>
      <c r="RY33" s="278"/>
      <c r="SA33" s="278"/>
      <c r="SB33" s="278"/>
      <c r="SD33" s="278"/>
      <c r="SF33" s="278"/>
      <c r="SH33" s="278"/>
      <c r="SI33" s="278"/>
      <c r="SK33" s="278"/>
      <c r="SM33" s="278"/>
      <c r="SO33" s="278"/>
      <c r="SP33" s="278"/>
      <c r="SR33" s="278"/>
      <c r="ST33" s="278"/>
      <c r="SV33" s="278"/>
      <c r="SW33" s="278"/>
      <c r="SY33" s="278"/>
      <c r="TA33" s="278"/>
      <c r="TC33" s="278"/>
      <c r="TD33" s="278"/>
      <c r="TF33" s="278"/>
      <c r="TH33" s="278"/>
      <c r="TJ33" s="278"/>
      <c r="TK33" s="278"/>
      <c r="TM33" s="278"/>
      <c r="TO33" s="278"/>
      <c r="TQ33" s="278"/>
      <c r="TR33" s="278"/>
      <c r="TT33" s="278"/>
      <c r="TV33" s="278"/>
      <c r="TX33" s="278"/>
      <c r="TY33" s="278"/>
      <c r="UA33" s="278"/>
      <c r="UC33" s="278"/>
      <c r="UE33" s="278"/>
      <c r="UF33" s="278"/>
      <c r="UH33" s="278"/>
      <c r="UJ33" s="278"/>
      <c r="UL33" s="278"/>
      <c r="UM33" s="278"/>
      <c r="UO33" s="278"/>
      <c r="UQ33" s="278"/>
      <c r="US33" s="278"/>
      <c r="UT33" s="278"/>
      <c r="UV33" s="278"/>
      <c r="UX33" s="278"/>
      <c r="UZ33" s="278"/>
      <c r="VA33" s="278"/>
      <c r="VC33" s="278"/>
      <c r="VE33" s="278"/>
      <c r="VG33" s="278"/>
      <c r="VH33" s="278"/>
      <c r="VJ33" s="278"/>
      <c r="VL33" s="278"/>
      <c r="VN33" s="278"/>
      <c r="VO33" s="278"/>
      <c r="VQ33" s="278"/>
      <c r="VS33" s="278"/>
      <c r="VU33" s="278"/>
      <c r="VV33" s="278"/>
      <c r="VX33" s="278"/>
      <c r="VZ33" s="278"/>
      <c r="WB33" s="278"/>
      <c r="WC33" s="278"/>
      <c r="WE33" s="278"/>
      <c r="WG33" s="278"/>
      <c r="WI33" s="278"/>
      <c r="WJ33" s="278"/>
      <c r="WL33" s="278"/>
      <c r="WN33" s="278"/>
      <c r="WP33" s="278"/>
      <c r="WQ33" s="278"/>
      <c r="WS33" s="278"/>
      <c r="WU33" s="278"/>
      <c r="WW33" s="278"/>
      <c r="WX33" s="278"/>
      <c r="WZ33" s="278"/>
      <c r="XB33" s="278"/>
      <c r="XD33" s="278"/>
      <c r="XE33" s="278"/>
      <c r="XG33" s="278"/>
      <c r="XI33" s="278"/>
      <c r="XK33" s="278"/>
      <c r="XL33" s="278"/>
      <c r="XN33" s="278"/>
      <c r="XP33" s="278"/>
      <c r="XR33" s="278"/>
      <c r="XS33" s="278"/>
      <c r="XU33" s="278"/>
      <c r="XW33" s="278"/>
      <c r="XY33" s="278"/>
      <c r="XZ33" s="278"/>
      <c r="YB33" s="278"/>
      <c r="YD33" s="278"/>
      <c r="YF33" s="278"/>
      <c r="YG33" s="278"/>
      <c r="YI33" s="278"/>
      <c r="YK33" s="278"/>
      <c r="YM33" s="278"/>
      <c r="YN33" s="278"/>
      <c r="YP33" s="278"/>
      <c r="YR33" s="278"/>
      <c r="YT33" s="278"/>
      <c r="YU33" s="278"/>
      <c r="YW33" s="278"/>
      <c r="YY33" s="278"/>
      <c r="ZA33" s="278"/>
      <c r="ZB33" s="278"/>
      <c r="ZD33" s="278"/>
      <c r="ZF33" s="278"/>
      <c r="ZH33" s="278"/>
      <c r="ZI33" s="278"/>
      <c r="ZK33" s="278"/>
      <c r="ZM33" s="278"/>
      <c r="ZO33" s="278"/>
      <c r="ZP33" s="278"/>
      <c r="ZR33" s="278"/>
      <c r="ZT33" s="278"/>
      <c r="ZV33" s="278"/>
      <c r="ZW33" s="278"/>
      <c r="ZY33" s="278"/>
      <c r="AAA33" s="278"/>
      <c r="AAC33" s="278"/>
      <c r="AAD33" s="278"/>
      <c r="AAF33" s="278"/>
      <c r="AAH33" s="278"/>
      <c r="AAJ33" s="278"/>
      <c r="AAK33" s="278"/>
      <c r="AAM33" s="278"/>
      <c r="AAO33" s="278"/>
      <c r="AAQ33" s="278"/>
      <c r="AAR33" s="278"/>
      <c r="AAT33" s="278"/>
      <c r="AAV33" s="278"/>
      <c r="AAX33" s="278"/>
      <c r="AAY33" s="278"/>
      <c r="ABA33" s="278"/>
      <c r="ABC33" s="278"/>
      <c r="ABE33" s="278"/>
      <c r="ABF33" s="278"/>
      <c r="ABH33" s="278"/>
      <c r="ABJ33" s="278"/>
      <c r="ABL33" s="278"/>
      <c r="ABM33" s="278"/>
      <c r="ABO33" s="278"/>
      <c r="ABQ33" s="278"/>
      <c r="ABS33" s="278"/>
      <c r="ABT33" s="278"/>
      <c r="ABV33" s="278"/>
      <c r="ABX33" s="278"/>
      <c r="ABZ33" s="278"/>
      <c r="ACA33" s="278"/>
      <c r="ACC33" s="278"/>
      <c r="ACE33" s="278"/>
      <c r="ACG33" s="278"/>
      <c r="ACH33" s="278"/>
      <c r="ACJ33" s="278"/>
      <c r="ACL33" s="278"/>
      <c r="ACN33" s="278"/>
      <c r="ACO33" s="278"/>
      <c r="ACQ33" s="278"/>
      <c r="ACS33" s="278"/>
      <c r="ACU33" s="278"/>
      <c r="ACV33" s="278"/>
      <c r="ACX33" s="278"/>
      <c r="ACZ33" s="278"/>
      <c r="ADB33" s="278"/>
      <c r="ADC33" s="278"/>
      <c r="ADE33" s="278"/>
      <c r="ADG33" s="278"/>
      <c r="ADI33" s="278"/>
      <c r="ADJ33" s="278"/>
      <c r="ADL33" s="278"/>
      <c r="ADN33" s="278"/>
      <c r="ADP33" s="278"/>
      <c r="ADQ33" s="278"/>
      <c r="ADS33" s="278"/>
      <c r="ADU33" s="278"/>
      <c r="ADW33" s="278"/>
      <c r="ADX33" s="278"/>
      <c r="ADZ33" s="278"/>
      <c r="AEB33" s="278"/>
      <c r="AED33" s="278"/>
      <c r="AEE33" s="278"/>
      <c r="AEG33" s="278"/>
      <c r="AEI33" s="278"/>
      <c r="AEK33" s="278"/>
      <c r="AEL33" s="278"/>
      <c r="AEN33" s="278"/>
      <c r="AEP33" s="278"/>
      <c r="AER33" s="278"/>
      <c r="AES33" s="278"/>
      <c r="AEU33" s="278"/>
      <c r="AEW33" s="278"/>
      <c r="AEY33" s="278"/>
      <c r="AEZ33" s="278"/>
      <c r="AFB33" s="278"/>
      <c r="AFD33" s="278"/>
      <c r="AFF33" s="278"/>
      <c r="AFG33" s="278"/>
      <c r="AFI33" s="278"/>
      <c r="AFK33" s="278"/>
      <c r="AFM33" s="278"/>
      <c r="AFN33" s="278"/>
      <c r="AFP33" s="278"/>
      <c r="AFR33" s="278"/>
      <c r="AFT33" s="278"/>
      <c r="AFU33" s="278"/>
      <c r="AFW33" s="278"/>
      <c r="AFY33" s="278"/>
      <c r="AGA33" s="278"/>
      <c r="AGB33" s="278"/>
      <c r="AGD33" s="278"/>
      <c r="AGF33" s="278"/>
      <c r="AGH33" s="278"/>
      <c r="AGI33" s="278"/>
      <c r="AGK33" s="278"/>
      <c r="AGM33" s="278"/>
      <c r="AGO33" s="278"/>
      <c r="AGP33" s="278"/>
      <c r="AGR33" s="278"/>
      <c r="AGT33" s="278"/>
      <c r="AGV33" s="278"/>
      <c r="AGW33" s="278"/>
      <c r="AGY33" s="278"/>
      <c r="AHA33" s="278"/>
      <c r="AHC33" s="278"/>
      <c r="AHD33" s="278"/>
      <c r="AHF33" s="278"/>
      <c r="AHH33" s="278"/>
      <c r="AHJ33" s="278"/>
      <c r="AHK33" s="278"/>
      <c r="AHM33" s="278"/>
      <c r="AHO33" s="278"/>
      <c r="AHQ33" s="278"/>
      <c r="AHR33" s="278"/>
      <c r="AHT33" s="278"/>
      <c r="AHV33" s="278"/>
      <c r="AHX33" s="278"/>
      <c r="AHY33" s="278"/>
      <c r="AIA33" s="278"/>
      <c r="AIC33" s="278"/>
      <c r="AIE33" s="278"/>
      <c r="AIF33" s="278"/>
      <c r="AIH33" s="278"/>
      <c r="AIJ33" s="278"/>
      <c r="AIL33" s="278"/>
      <c r="AIM33" s="278"/>
      <c r="AIO33" s="278"/>
      <c r="AIQ33" s="278"/>
      <c r="AIS33" s="278"/>
      <c r="AIT33" s="278"/>
      <c r="AIV33" s="278"/>
      <c r="AIX33" s="278"/>
      <c r="AIZ33" s="278"/>
      <c r="AJA33" s="278"/>
      <c r="AJC33" s="278"/>
      <c r="AJE33" s="278"/>
      <c r="AJG33" s="278"/>
      <c r="AJH33" s="278"/>
      <c r="AJJ33" s="278"/>
      <c r="AJL33" s="278"/>
      <c r="AJN33" s="278"/>
      <c r="AJO33" s="278"/>
      <c r="AJQ33" s="278"/>
      <c r="AJS33" s="278"/>
      <c r="AJU33" s="278"/>
      <c r="AJV33" s="278"/>
      <c r="AJX33" s="278"/>
      <c r="AJZ33" s="278"/>
      <c r="AKB33" s="278"/>
      <c r="AKC33" s="278"/>
      <c r="AKE33" s="278"/>
      <c r="AKG33" s="278"/>
      <c r="AKI33" s="278"/>
      <c r="AKJ33" s="278"/>
      <c r="AKL33" s="278"/>
      <c r="AKN33" s="278"/>
      <c r="AKP33" s="278"/>
      <c r="AKQ33" s="278"/>
      <c r="AKS33" s="278"/>
      <c r="AKU33" s="278"/>
      <c r="AKW33" s="278"/>
      <c r="AKX33" s="278"/>
      <c r="AKZ33" s="278"/>
      <c r="ALB33" s="278"/>
      <c r="ALD33" s="278"/>
      <c r="ALE33" s="278"/>
      <c r="ALG33" s="278"/>
      <c r="ALI33" s="278"/>
      <c r="ALK33" s="278"/>
      <c r="ALL33" s="278"/>
      <c r="ALN33" s="278"/>
      <c r="ALP33" s="278"/>
      <c r="ALR33" s="278"/>
      <c r="ALS33" s="278"/>
      <c r="ALU33" s="278"/>
      <c r="ALW33" s="278"/>
      <c r="ALY33" s="278"/>
      <c r="ALZ33" s="278"/>
      <c r="AMB33" s="278"/>
      <c r="AMD33" s="278"/>
      <c r="AMF33" s="278"/>
      <c r="AMG33" s="278"/>
      <c r="AMI33" s="278"/>
      <c r="AMK33" s="278"/>
      <c r="AMM33" s="278"/>
      <c r="AMN33" s="278"/>
      <c r="AMP33" s="278"/>
      <c r="AMR33" s="278"/>
      <c r="AMT33" s="278"/>
      <c r="AMU33" s="278"/>
      <c r="AMW33" s="278"/>
      <c r="AMY33" s="278"/>
      <c r="ANA33" s="278"/>
      <c r="ANB33" s="278"/>
      <c r="AND33" s="278"/>
      <c r="ANF33" s="278"/>
      <c r="ANH33" s="278"/>
      <c r="ANI33" s="278"/>
      <c r="ANK33" s="278"/>
      <c r="ANM33" s="278"/>
      <c r="ANO33" s="278"/>
      <c r="ANP33" s="278"/>
      <c r="ANR33" s="278"/>
      <c r="ANT33" s="278"/>
      <c r="ANV33" s="278"/>
      <c r="ANW33" s="278"/>
      <c r="ANY33" s="278"/>
      <c r="AOA33" s="278"/>
      <c r="AOC33" s="278"/>
      <c r="AOD33" s="278"/>
      <c r="AOF33" s="278"/>
      <c r="AOH33" s="278"/>
      <c r="AOJ33" s="278"/>
      <c r="AOK33" s="278"/>
      <c r="AOM33" s="278"/>
      <c r="AOO33" s="278"/>
      <c r="AOQ33" s="278"/>
      <c r="AOR33" s="278"/>
      <c r="AOT33" s="278"/>
      <c r="AOV33" s="278"/>
      <c r="AOX33" s="278"/>
      <c r="AOY33" s="278"/>
      <c r="APA33" s="278"/>
      <c r="APC33" s="278"/>
      <c r="APE33" s="278"/>
      <c r="APF33" s="278"/>
      <c r="APH33" s="278"/>
      <c r="APJ33" s="278"/>
      <c r="APL33" s="278"/>
      <c r="APM33" s="278"/>
      <c r="APO33" s="278"/>
      <c r="APQ33" s="278"/>
      <c r="APS33" s="278"/>
      <c r="APT33" s="278"/>
      <c r="APV33" s="278"/>
      <c r="APX33" s="278"/>
      <c r="APZ33" s="278"/>
      <c r="AQA33" s="278"/>
      <c r="AQC33" s="278"/>
      <c r="AQE33" s="278"/>
      <c r="AQG33" s="278"/>
      <c r="AQH33" s="278"/>
      <c r="AQJ33" s="278"/>
      <c r="AQL33" s="278"/>
      <c r="AQN33" s="278"/>
      <c r="AQO33" s="278"/>
      <c r="AQQ33" s="278"/>
      <c r="AQS33" s="278"/>
      <c r="AQU33" s="278"/>
      <c r="AQV33" s="278"/>
      <c r="AQX33" s="278"/>
      <c r="AQZ33" s="278"/>
      <c r="ARB33" s="278"/>
      <c r="ARC33" s="278"/>
      <c r="ARE33" s="278"/>
      <c r="ARG33" s="278"/>
      <c r="ARI33" s="278"/>
      <c r="ARJ33" s="278"/>
      <c r="ARL33" s="278"/>
      <c r="ARN33" s="278"/>
      <c r="ARP33" s="278"/>
      <c r="ARQ33" s="278"/>
      <c r="ARS33" s="278"/>
      <c r="ARU33" s="278"/>
      <c r="ARW33" s="278"/>
      <c r="ARX33" s="278"/>
      <c r="ARZ33" s="278"/>
      <c r="ASB33" s="278"/>
      <c r="ASD33" s="278"/>
      <c r="ASE33" s="278"/>
      <c r="ASG33" s="278"/>
      <c r="ASI33" s="278"/>
      <c r="ASK33" s="278"/>
      <c r="ASL33" s="278"/>
      <c r="ASN33" s="278"/>
      <c r="ASP33" s="278"/>
      <c r="ASR33" s="278"/>
      <c r="ASS33" s="278"/>
      <c r="ASU33" s="278"/>
      <c r="ASW33" s="278"/>
      <c r="ASY33" s="278"/>
      <c r="ASZ33" s="278"/>
      <c r="ATB33" s="278"/>
      <c r="ATD33" s="278"/>
      <c r="ATF33" s="278"/>
      <c r="ATG33" s="278"/>
      <c r="ATI33" s="278"/>
      <c r="ATK33" s="278"/>
      <c r="ATM33" s="278"/>
      <c r="ATN33" s="278"/>
      <c r="ATP33" s="278"/>
      <c r="ATR33" s="278"/>
      <c r="ATT33" s="278"/>
      <c r="ATU33" s="278"/>
      <c r="ATW33" s="278"/>
      <c r="ATY33" s="278"/>
      <c r="AUA33" s="278"/>
      <c r="AUB33" s="278"/>
      <c r="AUD33" s="278"/>
      <c r="AUF33" s="278"/>
      <c r="AUH33" s="278"/>
      <c r="AUI33" s="278"/>
      <c r="AUK33" s="278"/>
      <c r="AUM33" s="278"/>
      <c r="AUO33" s="278"/>
      <c r="AUP33" s="278"/>
      <c r="AUR33" s="278"/>
      <c r="AUT33" s="278"/>
      <c r="AUV33" s="278"/>
      <c r="AUW33" s="278"/>
      <c r="AUY33" s="278"/>
      <c r="AVA33" s="278"/>
      <c r="AVC33" s="278"/>
      <c r="AVD33" s="278"/>
      <c r="AVF33" s="278"/>
      <c r="AVH33" s="278"/>
      <c r="AVJ33" s="278"/>
      <c r="AVK33" s="278"/>
      <c r="AVM33" s="278"/>
      <c r="AVO33" s="278"/>
      <c r="AVQ33" s="278"/>
      <c r="AVR33" s="278"/>
      <c r="AVT33" s="278"/>
      <c r="AVV33" s="278"/>
      <c r="AVX33" s="278"/>
      <c r="AVY33" s="278"/>
      <c r="AWA33" s="278"/>
      <c r="AWC33" s="278"/>
      <c r="AWE33" s="278"/>
      <c r="AWF33" s="278"/>
      <c r="AWH33" s="278"/>
      <c r="AWJ33" s="278"/>
      <c r="AWL33" s="278"/>
      <c r="AWM33" s="278"/>
      <c r="AWO33" s="278"/>
      <c r="AWQ33" s="278"/>
      <c r="AWS33" s="278"/>
      <c r="AWT33" s="278"/>
      <c r="AWV33" s="278"/>
      <c r="AWX33" s="278"/>
      <c r="AWZ33" s="278"/>
      <c r="AXA33" s="278"/>
      <c r="AXC33" s="278"/>
      <c r="AXE33" s="278"/>
      <c r="AXG33" s="278"/>
      <c r="AXH33" s="278"/>
      <c r="AXJ33" s="278"/>
      <c r="AXL33" s="278"/>
      <c r="AXN33" s="278"/>
      <c r="AXO33" s="278"/>
      <c r="AXQ33" s="278"/>
      <c r="AXS33" s="278"/>
      <c r="AXU33" s="278"/>
      <c r="AXV33" s="278"/>
      <c r="AXX33" s="278"/>
      <c r="AXZ33" s="278"/>
      <c r="AYB33" s="278"/>
      <c r="AYC33" s="278"/>
      <c r="AYE33" s="278"/>
      <c r="AYG33" s="278"/>
      <c r="AYI33" s="278"/>
      <c r="AYJ33" s="278"/>
      <c r="AYL33" s="278"/>
      <c r="AYN33" s="278"/>
      <c r="AYP33" s="278"/>
      <c r="AYQ33" s="278"/>
      <c r="AYS33" s="278"/>
      <c r="AYU33" s="278"/>
      <c r="AYW33" s="278"/>
      <c r="AYX33" s="278"/>
      <c r="AYZ33" s="278"/>
      <c r="AZB33" s="278"/>
      <c r="AZD33" s="278"/>
      <c r="AZE33" s="278"/>
      <c r="AZG33" s="278"/>
      <c r="AZI33" s="278"/>
      <c r="AZK33" s="278"/>
      <c r="AZL33" s="278"/>
      <c r="AZN33" s="278"/>
      <c r="AZP33" s="278"/>
      <c r="AZR33" s="278"/>
      <c r="AZS33" s="278"/>
      <c r="AZU33" s="278"/>
      <c r="AZW33" s="278"/>
      <c r="AZY33" s="278"/>
      <c r="AZZ33" s="278"/>
      <c r="BAB33" s="278"/>
      <c r="BAD33" s="278"/>
      <c r="BAF33" s="278"/>
      <c r="BAG33" s="278"/>
      <c r="BAI33" s="278"/>
      <c r="BAK33" s="278"/>
      <c r="BAM33" s="278"/>
      <c r="BAN33" s="278"/>
      <c r="BAP33" s="278"/>
      <c r="BAR33" s="278"/>
      <c r="BAT33" s="278"/>
      <c r="BAU33" s="278"/>
      <c r="BAW33" s="278"/>
      <c r="BAY33" s="278"/>
      <c r="BBA33" s="278"/>
      <c r="BBB33" s="278"/>
      <c r="BBD33" s="278"/>
      <c r="BBF33" s="278"/>
      <c r="BBH33" s="278"/>
      <c r="BBI33" s="278"/>
      <c r="BBK33" s="278"/>
      <c r="BBM33" s="278"/>
      <c r="BBO33" s="278"/>
      <c r="BBP33" s="278"/>
      <c r="BBR33" s="278"/>
      <c r="BBT33" s="278"/>
      <c r="BBV33" s="278"/>
      <c r="BBW33" s="278"/>
      <c r="BBY33" s="278"/>
      <c r="BCA33" s="278"/>
      <c r="BCC33" s="278"/>
      <c r="BCD33" s="278"/>
      <c r="BCF33" s="278"/>
      <c r="BCH33" s="278"/>
      <c r="BCJ33" s="278"/>
      <c r="BCK33" s="278"/>
      <c r="BCM33" s="278"/>
      <c r="BCO33" s="278"/>
      <c r="BCQ33" s="278"/>
      <c r="BCR33" s="278"/>
      <c r="BCT33" s="278"/>
      <c r="BCV33" s="278"/>
      <c r="BCX33" s="278"/>
      <c r="BCY33" s="278"/>
      <c r="BDA33" s="278"/>
      <c r="BDC33" s="278"/>
      <c r="BDE33" s="278"/>
      <c r="BDF33" s="278"/>
      <c r="BDH33" s="278"/>
      <c r="BDJ33" s="278"/>
      <c r="BDL33" s="278"/>
      <c r="BDM33" s="278"/>
      <c r="BDO33" s="278"/>
      <c r="BDQ33" s="278"/>
      <c r="BDS33" s="278"/>
      <c r="BDT33" s="278"/>
      <c r="BDV33" s="278"/>
      <c r="BDX33" s="278"/>
      <c r="BDZ33" s="278"/>
      <c r="BEA33" s="278"/>
      <c r="BEC33" s="278"/>
      <c r="BEE33" s="278"/>
      <c r="BEG33" s="278"/>
      <c r="BEH33" s="278"/>
      <c r="BEJ33" s="278"/>
      <c r="BEL33" s="278"/>
      <c r="BEN33" s="278"/>
      <c r="BEO33" s="278"/>
      <c r="BEQ33" s="278"/>
      <c r="BES33" s="278"/>
      <c r="BEU33" s="278"/>
      <c r="BEV33" s="278"/>
      <c r="BEX33" s="278"/>
      <c r="BEZ33" s="278"/>
      <c r="BFB33" s="278"/>
      <c r="BFC33" s="278"/>
      <c r="BFE33" s="278"/>
      <c r="BFG33" s="278"/>
      <c r="BFI33" s="278"/>
      <c r="BFJ33" s="278"/>
      <c r="BFL33" s="278"/>
      <c r="BFN33" s="278"/>
      <c r="BFP33" s="278"/>
      <c r="BFQ33" s="278"/>
      <c r="BFS33" s="278"/>
      <c r="BFU33" s="278"/>
      <c r="BFW33" s="278"/>
      <c r="BFX33" s="278"/>
      <c r="BFZ33" s="278"/>
      <c r="BGB33" s="278"/>
      <c r="BGD33" s="278"/>
      <c r="BGE33" s="278"/>
      <c r="BGG33" s="278"/>
      <c r="BGI33" s="278"/>
      <c r="BGK33" s="278"/>
      <c r="BGL33" s="278"/>
      <c r="BGN33" s="278"/>
      <c r="BGP33" s="278"/>
      <c r="BGR33" s="278"/>
      <c r="BGS33" s="278"/>
      <c r="BGU33" s="278"/>
      <c r="BGW33" s="278"/>
      <c r="BGY33" s="278"/>
      <c r="BGZ33" s="278"/>
      <c r="BHB33" s="278"/>
      <c r="BHD33" s="278"/>
      <c r="BHF33" s="278"/>
      <c r="BHG33" s="278"/>
      <c r="BHI33" s="278"/>
      <c r="BHK33" s="278"/>
      <c r="BHM33" s="278"/>
      <c r="BHN33" s="278"/>
      <c r="BHP33" s="278"/>
      <c r="BHR33" s="278"/>
      <c r="BHT33" s="278"/>
      <c r="BHU33" s="278"/>
      <c r="BHW33" s="278"/>
      <c r="BHY33" s="278"/>
      <c r="BIA33" s="278"/>
      <c r="BIB33" s="278"/>
      <c r="BID33" s="278"/>
      <c r="BIF33" s="278"/>
      <c r="BIH33" s="278"/>
      <c r="BII33" s="278"/>
      <c r="BIK33" s="278"/>
      <c r="BIM33" s="278"/>
      <c r="BIO33" s="278"/>
      <c r="BIP33" s="278"/>
      <c r="BIR33" s="278"/>
      <c r="BIT33" s="278"/>
      <c r="BIV33" s="278"/>
      <c r="BIW33" s="278"/>
      <c r="BIY33" s="278"/>
      <c r="BJA33" s="278"/>
      <c r="BJC33" s="278"/>
      <c r="BJD33" s="278"/>
      <c r="BJF33" s="278"/>
      <c r="BJH33" s="278"/>
      <c r="BJJ33" s="278"/>
      <c r="BJK33" s="278"/>
      <c r="BJM33" s="278"/>
      <c r="BJO33" s="278"/>
      <c r="BJQ33" s="278"/>
      <c r="BJR33" s="278"/>
      <c r="BJT33" s="278"/>
      <c r="BJV33" s="278"/>
      <c r="BJX33" s="278"/>
      <c r="BJY33" s="278"/>
      <c r="BKA33" s="278"/>
      <c r="BKC33" s="278"/>
      <c r="BKE33" s="278"/>
      <c r="BKF33" s="278"/>
      <c r="BKH33" s="278"/>
      <c r="BKJ33" s="278"/>
      <c r="BKL33" s="278"/>
      <c r="BKM33" s="278"/>
      <c r="BKO33" s="278"/>
      <c r="BKQ33" s="278"/>
      <c r="BKS33" s="278"/>
      <c r="BKT33" s="278"/>
      <c r="BKV33" s="278"/>
      <c r="BKX33" s="278"/>
      <c r="BKZ33" s="278"/>
      <c r="BLA33" s="278"/>
      <c r="BLC33" s="278"/>
      <c r="BLE33" s="278"/>
      <c r="BLG33" s="278"/>
      <c r="BLH33" s="278"/>
      <c r="BLJ33" s="278"/>
      <c r="BLL33" s="278"/>
      <c r="BLN33" s="278"/>
      <c r="BLO33" s="278"/>
      <c r="BLQ33" s="278"/>
      <c r="BLS33" s="278"/>
      <c r="BLU33" s="278"/>
      <c r="BLV33" s="278"/>
      <c r="BLX33" s="278"/>
      <c r="BLZ33" s="278"/>
      <c r="BMB33" s="278"/>
      <c r="BMC33" s="278"/>
      <c r="BME33" s="278"/>
      <c r="BMG33" s="278"/>
      <c r="BMI33" s="278"/>
      <c r="BMJ33" s="278"/>
      <c r="BML33" s="278"/>
      <c r="BMN33" s="278"/>
      <c r="BMP33" s="278"/>
      <c r="BMQ33" s="278"/>
      <c r="BMS33" s="278"/>
      <c r="BMU33" s="278"/>
      <c r="BMW33" s="278"/>
      <c r="BMX33" s="278"/>
      <c r="BMZ33" s="278"/>
      <c r="BNB33" s="278"/>
      <c r="BND33" s="278"/>
      <c r="BNE33" s="278"/>
      <c r="BNG33" s="278"/>
      <c r="BNI33" s="278"/>
      <c r="BNK33" s="278"/>
      <c r="BNL33" s="278"/>
      <c r="BNN33" s="278"/>
      <c r="BNP33" s="278"/>
      <c r="BNR33" s="278"/>
      <c r="BNS33" s="278"/>
      <c r="BNU33" s="278"/>
      <c r="BNW33" s="278"/>
      <c r="BNY33" s="278"/>
      <c r="BNZ33" s="278"/>
      <c r="BOB33" s="278"/>
      <c r="BOD33" s="278"/>
      <c r="BOF33" s="278"/>
      <c r="BOG33" s="278"/>
      <c r="BOI33" s="278"/>
      <c r="BOK33" s="278"/>
      <c r="BOM33" s="278"/>
      <c r="BON33" s="278"/>
      <c r="BOP33" s="278"/>
      <c r="BOR33" s="278"/>
      <c r="BOT33" s="278"/>
      <c r="BOU33" s="278"/>
      <c r="BOW33" s="278"/>
      <c r="BOY33" s="278"/>
      <c r="BPA33" s="278"/>
      <c r="BPB33" s="278"/>
      <c r="BPD33" s="278"/>
      <c r="BPF33" s="278"/>
      <c r="BPH33" s="278"/>
      <c r="BPI33" s="278"/>
      <c r="BPK33" s="278"/>
      <c r="BPM33" s="278"/>
      <c r="BPO33" s="278"/>
      <c r="BPP33" s="278"/>
      <c r="BPR33" s="278"/>
      <c r="BPT33" s="278"/>
      <c r="BPV33" s="278"/>
      <c r="BPW33" s="278"/>
      <c r="BPY33" s="278"/>
      <c r="BQA33" s="278"/>
      <c r="BQC33" s="278"/>
      <c r="BQD33" s="278"/>
      <c r="BQF33" s="278"/>
      <c r="BQH33" s="278"/>
      <c r="BQJ33" s="278"/>
      <c r="BQK33" s="278"/>
      <c r="BQM33" s="278"/>
      <c r="BQO33" s="278"/>
      <c r="BQQ33" s="278"/>
      <c r="BQR33" s="278"/>
      <c r="BQT33" s="278"/>
      <c r="BQV33" s="278"/>
      <c r="BQX33" s="278"/>
      <c r="BQY33" s="278"/>
      <c r="BRA33" s="278"/>
      <c r="BRC33" s="278"/>
      <c r="BRE33" s="278"/>
      <c r="BRF33" s="278"/>
      <c r="BRH33" s="278"/>
      <c r="BRJ33" s="278"/>
      <c r="BRL33" s="278"/>
      <c r="BRM33" s="278"/>
      <c r="BRO33" s="278"/>
      <c r="BRQ33" s="278"/>
      <c r="BRS33" s="278"/>
      <c r="BRT33" s="278"/>
      <c r="BRV33" s="278"/>
      <c r="BRX33" s="278"/>
      <c r="BRZ33" s="278"/>
      <c r="BSA33" s="278"/>
      <c r="BSC33" s="278"/>
      <c r="BSE33" s="278"/>
      <c r="BSG33" s="278"/>
      <c r="BSH33" s="278"/>
      <c r="BSJ33" s="278"/>
      <c r="BSL33" s="278"/>
      <c r="BSN33" s="278"/>
      <c r="BSO33" s="278"/>
      <c r="BSQ33" s="278"/>
      <c r="BSS33" s="278"/>
      <c r="BSU33" s="278"/>
      <c r="BSV33" s="278"/>
      <c r="BSX33" s="278"/>
      <c r="BSZ33" s="278"/>
      <c r="BTB33" s="278"/>
      <c r="BTC33" s="278"/>
      <c r="BTE33" s="278"/>
      <c r="BTG33" s="278"/>
      <c r="BTI33" s="278"/>
      <c r="BTJ33" s="278"/>
      <c r="BTL33" s="278"/>
      <c r="BTN33" s="278"/>
      <c r="BTP33" s="278"/>
      <c r="BTQ33" s="278"/>
      <c r="BTS33" s="278"/>
      <c r="BTU33" s="278"/>
      <c r="BTW33" s="278"/>
      <c r="BTX33" s="278"/>
      <c r="BTZ33" s="278"/>
      <c r="BUB33" s="278"/>
      <c r="BUD33" s="278"/>
      <c r="BUE33" s="278"/>
      <c r="BUG33" s="278"/>
      <c r="BUI33" s="278"/>
      <c r="BUK33" s="278"/>
      <c r="BUL33" s="278"/>
      <c r="BUN33" s="278"/>
      <c r="BUP33" s="278"/>
      <c r="BUR33" s="278"/>
      <c r="BUS33" s="278"/>
      <c r="BUU33" s="278"/>
      <c r="BUW33" s="278"/>
      <c r="BUY33" s="278"/>
      <c r="BUZ33" s="278"/>
      <c r="BVB33" s="278"/>
      <c r="BVD33" s="278"/>
      <c r="BVF33" s="278"/>
      <c r="BVG33" s="278"/>
      <c r="BVI33" s="278"/>
      <c r="BVK33" s="278"/>
      <c r="BVM33" s="278"/>
      <c r="BVN33" s="278"/>
      <c r="BVP33" s="278"/>
      <c r="BVR33" s="278"/>
      <c r="BVT33" s="278"/>
      <c r="BVU33" s="278"/>
      <c r="BVW33" s="278"/>
      <c r="BVY33" s="278"/>
      <c r="BWA33" s="278"/>
      <c r="BWB33" s="278"/>
      <c r="BWD33" s="278"/>
      <c r="BWF33" s="278"/>
      <c r="BWH33" s="278"/>
      <c r="BWI33" s="278"/>
      <c r="BWK33" s="278"/>
      <c r="BWM33" s="278"/>
      <c r="BWO33" s="278"/>
      <c r="BWP33" s="278"/>
      <c r="BWR33" s="278"/>
      <c r="BWT33" s="278"/>
      <c r="BWV33" s="278"/>
      <c r="BWW33" s="278"/>
      <c r="BWY33" s="278"/>
      <c r="BXA33" s="278"/>
      <c r="BXC33" s="278"/>
      <c r="BXD33" s="278"/>
      <c r="BXF33" s="278"/>
      <c r="BXH33" s="278"/>
      <c r="BXJ33" s="278"/>
      <c r="BXK33" s="278"/>
      <c r="BXM33" s="278"/>
      <c r="BXO33" s="278"/>
      <c r="BXQ33" s="278"/>
      <c r="BXR33" s="278"/>
      <c r="BXT33" s="278"/>
      <c r="BXV33" s="278"/>
      <c r="BXX33" s="278"/>
      <c r="BXY33" s="278"/>
      <c r="BYA33" s="278"/>
      <c r="BYC33" s="278"/>
      <c r="BYE33" s="278"/>
      <c r="BYF33" s="278"/>
      <c r="BYH33" s="278"/>
      <c r="BYJ33" s="278"/>
      <c r="BYL33" s="278"/>
      <c r="BYM33" s="278"/>
      <c r="BYO33" s="278"/>
      <c r="BYQ33" s="278"/>
      <c r="BYS33" s="278"/>
      <c r="BYT33" s="278"/>
      <c r="BYV33" s="278"/>
      <c r="BYX33" s="278"/>
      <c r="BYZ33" s="278"/>
      <c r="BZA33" s="278"/>
      <c r="BZC33" s="278"/>
      <c r="BZE33" s="278"/>
      <c r="BZG33" s="278"/>
      <c r="BZH33" s="278"/>
      <c r="BZJ33" s="278"/>
      <c r="BZL33" s="278"/>
      <c r="BZN33" s="278"/>
      <c r="BZO33" s="278"/>
      <c r="BZQ33" s="278"/>
      <c r="BZS33" s="278"/>
      <c r="BZU33" s="278"/>
      <c r="BZV33" s="278"/>
      <c r="BZX33" s="278"/>
      <c r="BZZ33" s="278"/>
      <c r="CAB33" s="278"/>
      <c r="CAC33" s="278"/>
      <c r="CAE33" s="278"/>
      <c r="CAG33" s="278"/>
      <c r="CAI33" s="278"/>
      <c r="CAJ33" s="278"/>
      <c r="CAL33" s="278"/>
      <c r="CAN33" s="278"/>
      <c r="CAP33" s="278"/>
      <c r="CAQ33" s="278"/>
      <c r="CAS33" s="278"/>
      <c r="CAU33" s="278"/>
      <c r="CAW33" s="278"/>
      <c r="CAX33" s="278"/>
      <c r="CAZ33" s="278"/>
      <c r="CBB33" s="278"/>
      <c r="CBD33" s="278"/>
      <c r="CBE33" s="278"/>
      <c r="CBG33" s="278"/>
      <c r="CBI33" s="278"/>
      <c r="CBK33" s="278"/>
      <c r="CBL33" s="278"/>
      <c r="CBN33" s="278"/>
      <c r="CBP33" s="278"/>
      <c r="CBR33" s="278"/>
      <c r="CBS33" s="278"/>
      <c r="CBU33" s="278"/>
      <c r="CBW33" s="278"/>
      <c r="CBY33" s="278"/>
      <c r="CBZ33" s="278"/>
      <c r="CCB33" s="278"/>
      <c r="CCD33" s="278"/>
      <c r="CCF33" s="278"/>
      <c r="CCG33" s="278"/>
      <c r="CCI33" s="278"/>
      <c r="CCK33" s="278"/>
      <c r="CCM33" s="278"/>
      <c r="CCN33" s="278"/>
      <c r="CCP33" s="278"/>
      <c r="CCR33" s="278"/>
      <c r="CCT33" s="278"/>
      <c r="CCU33" s="278"/>
      <c r="CCW33" s="278"/>
      <c r="CCY33" s="278"/>
      <c r="CDA33" s="278"/>
      <c r="CDB33" s="278"/>
      <c r="CDD33" s="278"/>
      <c r="CDF33" s="278"/>
      <c r="CDH33" s="278"/>
      <c r="CDI33" s="278"/>
      <c r="CDK33" s="278"/>
      <c r="CDM33" s="278"/>
      <c r="CDO33" s="278"/>
      <c r="CDP33" s="278"/>
      <c r="CDR33" s="278"/>
      <c r="CDT33" s="278"/>
      <c r="CDV33" s="278"/>
      <c r="CDW33" s="278"/>
      <c r="CDY33" s="278"/>
      <c r="CEA33" s="278"/>
      <c r="CEC33" s="278"/>
      <c r="CED33" s="278"/>
      <c r="CEF33" s="278"/>
      <c r="CEH33" s="278"/>
      <c r="CEJ33" s="278"/>
      <c r="CEK33" s="278"/>
      <c r="CEM33" s="278"/>
      <c r="CEO33" s="278"/>
      <c r="CEQ33" s="278"/>
      <c r="CER33" s="278"/>
      <c r="CET33" s="278"/>
      <c r="CEV33" s="278"/>
      <c r="CEX33" s="278"/>
      <c r="CEY33" s="278"/>
      <c r="CFA33" s="278"/>
      <c r="CFC33" s="278"/>
      <c r="CFE33" s="278"/>
      <c r="CFF33" s="278"/>
      <c r="CFH33" s="278"/>
      <c r="CFJ33" s="278"/>
      <c r="CFL33" s="278"/>
      <c r="CFM33" s="278"/>
      <c r="CFO33" s="278"/>
      <c r="CFQ33" s="278"/>
      <c r="CFS33" s="278"/>
      <c r="CFT33" s="278"/>
      <c r="CFV33" s="278"/>
      <c r="CFX33" s="278"/>
      <c r="CFZ33" s="278"/>
      <c r="CGA33" s="278"/>
      <c r="CGC33" s="278"/>
      <c r="CGE33" s="278"/>
      <c r="CGG33" s="278"/>
      <c r="CGH33" s="278"/>
      <c r="CGJ33" s="278"/>
      <c r="CGL33" s="278"/>
      <c r="CGN33" s="278"/>
      <c r="CGO33" s="278"/>
      <c r="CGQ33" s="278"/>
      <c r="CGS33" s="278"/>
      <c r="CGU33" s="278"/>
      <c r="CGV33" s="278"/>
      <c r="CGX33" s="278"/>
      <c r="CGZ33" s="278"/>
      <c r="CHB33" s="278"/>
      <c r="CHC33" s="278"/>
      <c r="CHE33" s="278"/>
      <c r="CHG33" s="278"/>
      <c r="CHI33" s="278"/>
      <c r="CHJ33" s="278"/>
      <c r="CHL33" s="278"/>
      <c r="CHN33" s="278"/>
      <c r="CHP33" s="278"/>
      <c r="CHQ33" s="278"/>
      <c r="CHS33" s="278"/>
      <c r="CHU33" s="278"/>
      <c r="CHW33" s="278"/>
      <c r="CHX33" s="278"/>
      <c r="CHZ33" s="278"/>
      <c r="CIB33" s="278"/>
      <c r="CID33" s="278"/>
      <c r="CIE33" s="278"/>
      <c r="CIG33" s="278"/>
      <c r="CII33" s="278"/>
      <c r="CIK33" s="278"/>
      <c r="CIL33" s="278"/>
      <c r="CIN33" s="278"/>
      <c r="CIP33" s="278"/>
      <c r="CIR33" s="278"/>
      <c r="CIS33" s="278"/>
      <c r="CIU33" s="278"/>
      <c r="CIW33" s="278"/>
      <c r="CIY33" s="278"/>
      <c r="CIZ33" s="278"/>
      <c r="CJB33" s="278"/>
      <c r="CJD33" s="278"/>
      <c r="CJF33" s="278"/>
      <c r="CJG33" s="278"/>
      <c r="CJI33" s="278"/>
      <c r="CJK33" s="278"/>
      <c r="CJM33" s="278"/>
      <c r="CJN33" s="278"/>
      <c r="CJP33" s="278"/>
      <c r="CJR33" s="278"/>
      <c r="CJT33" s="278"/>
      <c r="CJU33" s="278"/>
      <c r="CJW33" s="278"/>
      <c r="CJY33" s="278"/>
      <c r="CKA33" s="278"/>
      <c r="CKB33" s="278"/>
      <c r="CKD33" s="278"/>
      <c r="CKF33" s="278"/>
      <c r="CKH33" s="278"/>
      <c r="CKI33" s="278"/>
      <c r="CKK33" s="278"/>
      <c r="CKM33" s="278"/>
      <c r="CKO33" s="278"/>
      <c r="CKP33" s="278"/>
      <c r="CKR33" s="278"/>
      <c r="CKT33" s="278"/>
      <c r="CKV33" s="278"/>
      <c r="CKW33" s="278"/>
      <c r="CKY33" s="278"/>
      <c r="CLA33" s="278"/>
      <c r="CLC33" s="278"/>
      <c r="CLD33" s="278"/>
      <c r="CLF33" s="278"/>
      <c r="CLH33" s="278"/>
      <c r="CLJ33" s="278"/>
      <c r="CLK33" s="278"/>
      <c r="CLM33" s="278"/>
      <c r="CLO33" s="278"/>
      <c r="CLQ33" s="278"/>
      <c r="CLR33" s="278"/>
      <c r="CLT33" s="278"/>
      <c r="CLV33" s="278"/>
      <c r="CLX33" s="278"/>
      <c r="CLY33" s="278"/>
      <c r="CMA33" s="278"/>
      <c r="CMC33" s="278"/>
      <c r="CME33" s="278"/>
      <c r="CMF33" s="278"/>
      <c r="CMH33" s="278"/>
      <c r="CMJ33" s="278"/>
      <c r="CML33" s="278"/>
      <c r="CMM33" s="278"/>
      <c r="CMO33" s="278"/>
      <c r="CMQ33" s="278"/>
      <c r="CMS33" s="278"/>
      <c r="CMT33" s="278"/>
      <c r="CMV33" s="278"/>
      <c r="CMX33" s="278"/>
      <c r="CMZ33" s="278"/>
      <c r="CNA33" s="278"/>
      <c r="CNC33" s="278"/>
      <c r="CNE33" s="278"/>
      <c r="CNG33" s="278"/>
      <c r="CNH33" s="278"/>
      <c r="CNJ33" s="278"/>
      <c r="CNL33" s="278"/>
      <c r="CNN33" s="278"/>
      <c r="CNO33" s="278"/>
      <c r="CNQ33" s="278"/>
      <c r="CNS33" s="278"/>
      <c r="CNU33" s="278"/>
      <c r="CNV33" s="278"/>
      <c r="CNX33" s="278"/>
      <c r="CNZ33" s="278"/>
      <c r="COB33" s="278"/>
      <c r="COC33" s="278"/>
      <c r="COE33" s="278"/>
      <c r="COG33" s="278"/>
      <c r="COI33" s="278"/>
      <c r="COJ33" s="278"/>
      <c r="COL33" s="278"/>
      <c r="CON33" s="278"/>
      <c r="COP33" s="278"/>
      <c r="COQ33" s="278"/>
      <c r="COS33" s="278"/>
      <c r="COU33" s="278"/>
      <c r="COW33" s="278"/>
      <c r="COX33" s="278"/>
      <c r="COZ33" s="278"/>
      <c r="CPB33" s="278"/>
      <c r="CPD33" s="278"/>
      <c r="CPE33" s="278"/>
      <c r="CPG33" s="278"/>
      <c r="CPI33" s="278"/>
      <c r="CPK33" s="278"/>
      <c r="CPL33" s="278"/>
      <c r="CPN33" s="278"/>
      <c r="CPP33" s="278"/>
      <c r="CPR33" s="278"/>
      <c r="CPS33" s="278"/>
      <c r="CPU33" s="278"/>
      <c r="CPW33" s="278"/>
      <c r="CPY33" s="278"/>
      <c r="CPZ33" s="278"/>
      <c r="CQB33" s="278"/>
      <c r="CQD33" s="278"/>
      <c r="CQF33" s="278"/>
      <c r="CQG33" s="278"/>
      <c r="CQI33" s="278"/>
      <c r="CQK33" s="278"/>
      <c r="CQM33" s="278"/>
      <c r="CQN33" s="278"/>
      <c r="CQP33" s="278"/>
      <c r="CQR33" s="278"/>
      <c r="CQT33" s="278"/>
      <c r="CQU33" s="278"/>
      <c r="CQW33" s="278"/>
      <c r="CQY33" s="278"/>
      <c r="CRA33" s="278"/>
      <c r="CRB33" s="278"/>
      <c r="CRD33" s="278"/>
      <c r="CRF33" s="278"/>
      <c r="CRH33" s="278"/>
      <c r="CRI33" s="278"/>
      <c r="CRK33" s="278"/>
      <c r="CRM33" s="278"/>
      <c r="CRO33" s="278"/>
      <c r="CRP33" s="278"/>
      <c r="CRR33" s="278"/>
      <c r="CRT33" s="278"/>
      <c r="CRV33" s="278"/>
      <c r="CRW33" s="278"/>
      <c r="CRY33" s="278"/>
      <c r="CSA33" s="278"/>
      <c r="CSC33" s="278"/>
      <c r="CSD33" s="278"/>
      <c r="CSF33" s="278"/>
      <c r="CSH33" s="278"/>
      <c r="CSJ33" s="278"/>
      <c r="CSK33" s="278"/>
      <c r="CSM33" s="278"/>
      <c r="CSO33" s="278"/>
      <c r="CSQ33" s="278"/>
      <c r="CSR33" s="278"/>
      <c r="CST33" s="278"/>
      <c r="CSV33" s="278"/>
      <c r="CSX33" s="278"/>
      <c r="CSY33" s="278"/>
      <c r="CTA33" s="278"/>
      <c r="CTC33" s="278"/>
      <c r="CTE33" s="278"/>
      <c r="CTF33" s="278"/>
      <c r="CTH33" s="278"/>
      <c r="CTJ33" s="278"/>
      <c r="CTL33" s="278"/>
      <c r="CTM33" s="278"/>
      <c r="CTO33" s="278"/>
      <c r="CTQ33" s="278"/>
      <c r="CTS33" s="278"/>
      <c r="CTT33" s="278"/>
      <c r="CTV33" s="278"/>
      <c r="CTX33" s="278"/>
      <c r="CTZ33" s="278"/>
      <c r="CUA33" s="278"/>
      <c r="CUC33" s="278"/>
      <c r="CUE33" s="278"/>
      <c r="CUG33" s="278"/>
      <c r="CUH33" s="278"/>
      <c r="CUJ33" s="278"/>
      <c r="CUL33" s="278"/>
      <c r="CUN33" s="278"/>
      <c r="CUO33" s="278"/>
      <c r="CUQ33" s="278"/>
      <c r="CUS33" s="278"/>
      <c r="CUU33" s="278"/>
      <c r="CUV33" s="278"/>
      <c r="CUX33" s="278"/>
      <c r="CUZ33" s="278"/>
      <c r="CVB33" s="278"/>
      <c r="CVC33" s="278"/>
      <c r="CVE33" s="278"/>
      <c r="CVG33" s="278"/>
      <c r="CVI33" s="278"/>
      <c r="CVJ33" s="278"/>
      <c r="CVL33" s="278"/>
      <c r="CVN33" s="278"/>
      <c r="CVP33" s="278"/>
      <c r="CVQ33" s="278"/>
      <c r="CVS33" s="278"/>
      <c r="CVU33" s="278"/>
      <c r="CVW33" s="278"/>
      <c r="CVX33" s="278"/>
      <c r="CVZ33" s="278"/>
      <c r="CWB33" s="278"/>
      <c r="CWD33" s="278"/>
      <c r="CWE33" s="278"/>
      <c r="CWG33" s="278"/>
      <c r="CWI33" s="278"/>
      <c r="CWK33" s="278"/>
      <c r="CWL33" s="278"/>
      <c r="CWN33" s="278"/>
      <c r="CWP33" s="278"/>
      <c r="CWR33" s="278"/>
      <c r="CWS33" s="278"/>
      <c r="CWU33" s="278"/>
      <c r="CWW33" s="278"/>
      <c r="CWY33" s="278"/>
      <c r="CWZ33" s="278"/>
      <c r="CXB33" s="278"/>
      <c r="CXD33" s="278"/>
      <c r="CXF33" s="278"/>
      <c r="CXG33" s="278"/>
      <c r="CXI33" s="278"/>
      <c r="CXK33" s="278"/>
      <c r="CXM33" s="278"/>
      <c r="CXN33" s="278"/>
      <c r="CXP33" s="278"/>
      <c r="CXR33" s="278"/>
      <c r="CXT33" s="278"/>
      <c r="CXU33" s="278"/>
      <c r="CXW33" s="278"/>
      <c r="CXY33" s="278"/>
      <c r="CYA33" s="278"/>
      <c r="CYB33" s="278"/>
      <c r="CYD33" s="278"/>
      <c r="CYF33" s="278"/>
      <c r="CYH33" s="278"/>
      <c r="CYI33" s="278"/>
      <c r="CYK33" s="278"/>
      <c r="CYM33" s="278"/>
      <c r="CYO33" s="278"/>
      <c r="CYP33" s="278"/>
      <c r="CYR33" s="278"/>
      <c r="CYT33" s="278"/>
      <c r="CYV33" s="278"/>
      <c r="CYW33" s="278"/>
      <c r="CYY33" s="278"/>
      <c r="CZA33" s="278"/>
      <c r="CZC33" s="278"/>
      <c r="CZD33" s="278"/>
      <c r="CZF33" s="278"/>
      <c r="CZH33" s="278"/>
      <c r="CZJ33" s="278"/>
      <c r="CZK33" s="278"/>
      <c r="CZM33" s="278"/>
      <c r="CZO33" s="278"/>
      <c r="CZQ33" s="278"/>
      <c r="CZR33" s="278"/>
      <c r="CZT33" s="278"/>
      <c r="CZV33" s="278"/>
      <c r="CZX33" s="278"/>
      <c r="CZY33" s="278"/>
      <c r="DAA33" s="278"/>
      <c r="DAC33" s="278"/>
      <c r="DAE33" s="278"/>
      <c r="DAF33" s="278"/>
      <c r="DAH33" s="278"/>
      <c r="DAJ33" s="278"/>
      <c r="DAL33" s="278"/>
      <c r="DAM33" s="278"/>
      <c r="DAO33" s="278"/>
      <c r="DAQ33" s="278"/>
      <c r="DAS33" s="278"/>
      <c r="DAT33" s="278"/>
      <c r="DAV33" s="278"/>
      <c r="DAX33" s="278"/>
      <c r="DAZ33" s="278"/>
      <c r="DBA33" s="278"/>
      <c r="DBC33" s="278"/>
      <c r="DBE33" s="278"/>
      <c r="DBG33" s="278"/>
      <c r="DBH33" s="278"/>
      <c r="DBJ33" s="278"/>
      <c r="DBL33" s="278"/>
      <c r="DBN33" s="278"/>
      <c r="DBO33" s="278"/>
      <c r="DBQ33" s="278"/>
      <c r="DBS33" s="278"/>
      <c r="DBU33" s="278"/>
      <c r="DBV33" s="278"/>
      <c r="DBX33" s="278"/>
      <c r="DBZ33" s="278"/>
      <c r="DCB33" s="278"/>
      <c r="DCC33" s="278"/>
      <c r="DCE33" s="278"/>
      <c r="DCG33" s="278"/>
      <c r="DCI33" s="278"/>
      <c r="DCJ33" s="278"/>
      <c r="DCL33" s="278"/>
      <c r="DCN33" s="278"/>
      <c r="DCP33" s="278"/>
      <c r="DCQ33" s="278"/>
      <c r="DCS33" s="278"/>
      <c r="DCU33" s="278"/>
      <c r="DCW33" s="278"/>
      <c r="DCX33" s="278"/>
      <c r="DCZ33" s="278"/>
      <c r="DDB33" s="278"/>
      <c r="DDD33" s="278"/>
      <c r="DDE33" s="278"/>
      <c r="DDG33" s="278"/>
      <c r="DDI33" s="278"/>
      <c r="DDK33" s="278"/>
      <c r="DDL33" s="278"/>
      <c r="DDN33" s="278"/>
      <c r="DDP33" s="278"/>
      <c r="DDR33" s="278"/>
      <c r="DDS33" s="278"/>
      <c r="DDU33" s="278"/>
      <c r="DDW33" s="278"/>
      <c r="DDY33" s="278"/>
      <c r="DDZ33" s="278"/>
      <c r="DEB33" s="278"/>
      <c r="DED33" s="278"/>
      <c r="DEF33" s="278"/>
      <c r="DEG33" s="278"/>
      <c r="DEI33" s="278"/>
      <c r="DEK33" s="278"/>
      <c r="DEM33" s="278"/>
      <c r="DEN33" s="278"/>
      <c r="DEP33" s="278"/>
      <c r="DER33" s="278"/>
      <c r="DET33" s="278"/>
      <c r="DEU33" s="278"/>
      <c r="DEW33" s="278"/>
      <c r="DEY33" s="278"/>
      <c r="DFA33" s="278"/>
      <c r="DFB33" s="278"/>
      <c r="DFD33" s="278"/>
      <c r="DFF33" s="278"/>
      <c r="DFH33" s="278"/>
      <c r="DFI33" s="278"/>
      <c r="DFK33" s="278"/>
      <c r="DFM33" s="278"/>
      <c r="DFO33" s="278"/>
      <c r="DFP33" s="278"/>
      <c r="DFR33" s="278"/>
      <c r="DFT33" s="278"/>
      <c r="DFV33" s="278"/>
      <c r="DFW33" s="278"/>
      <c r="DFY33" s="278"/>
      <c r="DGA33" s="278"/>
      <c r="DGC33" s="278"/>
      <c r="DGD33" s="278"/>
      <c r="DGF33" s="278"/>
      <c r="DGH33" s="278"/>
      <c r="DGJ33" s="278"/>
      <c r="DGK33" s="278"/>
      <c r="DGM33" s="278"/>
      <c r="DGO33" s="278"/>
      <c r="DGQ33" s="278"/>
      <c r="DGR33" s="278"/>
      <c r="DGT33" s="278"/>
      <c r="DGV33" s="278"/>
      <c r="DGX33" s="278"/>
      <c r="DGY33" s="278"/>
      <c r="DHA33" s="278"/>
      <c r="DHC33" s="278"/>
      <c r="DHE33" s="278"/>
      <c r="DHF33" s="278"/>
      <c r="DHH33" s="278"/>
      <c r="DHJ33" s="278"/>
      <c r="DHL33" s="278"/>
      <c r="DHM33" s="278"/>
      <c r="DHO33" s="278"/>
      <c r="DHQ33" s="278"/>
      <c r="DHS33" s="278"/>
      <c r="DHT33" s="278"/>
      <c r="DHV33" s="278"/>
      <c r="DHX33" s="278"/>
      <c r="DHZ33" s="278"/>
      <c r="DIA33" s="278"/>
      <c r="DIC33" s="278"/>
      <c r="DIE33" s="278"/>
      <c r="DIG33" s="278"/>
      <c r="DIH33" s="278"/>
      <c r="DIJ33" s="278"/>
      <c r="DIL33" s="278"/>
      <c r="DIN33" s="278"/>
      <c r="DIO33" s="278"/>
      <c r="DIQ33" s="278"/>
      <c r="DIS33" s="278"/>
      <c r="DIU33" s="278"/>
      <c r="DIV33" s="278"/>
      <c r="DIX33" s="278"/>
      <c r="DIZ33" s="278"/>
      <c r="DJB33" s="278"/>
      <c r="DJC33" s="278"/>
      <c r="DJE33" s="278"/>
      <c r="DJG33" s="278"/>
      <c r="DJI33" s="278"/>
      <c r="DJJ33" s="278"/>
      <c r="DJL33" s="278"/>
      <c r="DJN33" s="278"/>
      <c r="DJP33" s="278"/>
      <c r="DJQ33" s="278"/>
      <c r="DJS33" s="278"/>
      <c r="DJU33" s="278"/>
      <c r="DJW33" s="278"/>
      <c r="DJX33" s="278"/>
      <c r="DJZ33" s="278"/>
      <c r="DKB33" s="278"/>
      <c r="DKD33" s="278"/>
      <c r="DKE33" s="278"/>
      <c r="DKG33" s="278"/>
      <c r="DKI33" s="278"/>
      <c r="DKK33" s="278"/>
      <c r="DKL33" s="278"/>
      <c r="DKN33" s="278"/>
      <c r="DKP33" s="278"/>
      <c r="DKR33" s="278"/>
      <c r="DKS33" s="278"/>
      <c r="DKU33" s="278"/>
      <c r="DKW33" s="278"/>
      <c r="DKY33" s="278"/>
      <c r="DKZ33" s="278"/>
      <c r="DLB33" s="278"/>
      <c r="DLD33" s="278"/>
      <c r="DLF33" s="278"/>
      <c r="DLG33" s="278"/>
      <c r="DLI33" s="278"/>
      <c r="DLK33" s="278"/>
      <c r="DLM33" s="278"/>
      <c r="DLN33" s="278"/>
      <c r="DLP33" s="278"/>
      <c r="DLR33" s="278"/>
      <c r="DLT33" s="278"/>
      <c r="DLU33" s="278"/>
      <c r="DLW33" s="278"/>
      <c r="DLY33" s="278"/>
      <c r="DMA33" s="278"/>
      <c r="DMB33" s="278"/>
      <c r="DMD33" s="278"/>
      <c r="DMF33" s="278"/>
      <c r="DMH33" s="278"/>
      <c r="DMI33" s="278"/>
    </row>
    <row r="34" spans="1:3052" s="48" customFormat="1" ht="15.5" customHeight="1" x14ac:dyDescent="0.35">
      <c r="A34" s="167">
        <v>44335</v>
      </c>
      <c r="B34" s="223" t="s">
        <v>516</v>
      </c>
      <c r="C34" s="10"/>
      <c r="D34" s="47"/>
      <c r="G34" s="278"/>
      <c r="H34" s="278"/>
      <c r="I34" s="6"/>
      <c r="J34" s="278"/>
      <c r="K34" s="6"/>
      <c r="L34" s="278"/>
      <c r="M34" s="278"/>
      <c r="N34" s="6"/>
      <c r="O34" s="278"/>
      <c r="P34" s="6"/>
      <c r="Q34" s="278"/>
      <c r="R34" s="6"/>
      <c r="S34" s="278"/>
      <c r="T34" s="278"/>
      <c r="U34" s="6"/>
      <c r="V34" s="278"/>
      <c r="W34" s="6"/>
      <c r="X34" s="278"/>
      <c r="Y34" s="6"/>
      <c r="Z34" s="278"/>
      <c r="AA34" s="278"/>
      <c r="AB34" s="6"/>
      <c r="AC34" s="278"/>
      <c r="AD34" s="6"/>
      <c r="AE34" s="278"/>
      <c r="AF34" s="6"/>
      <c r="AG34" s="278"/>
      <c r="AH34" s="278"/>
      <c r="AI34" s="6"/>
      <c r="AJ34" s="278"/>
      <c r="AK34" s="6"/>
      <c r="AL34" s="278"/>
      <c r="AM34" s="6"/>
      <c r="AN34" s="278"/>
      <c r="AO34" s="278"/>
      <c r="AP34" s="6"/>
      <c r="AQ34" s="278"/>
      <c r="AR34" s="6"/>
      <c r="AS34" s="278"/>
      <c r="AT34" s="6"/>
      <c r="AU34" s="278"/>
      <c r="AV34" s="278"/>
      <c r="AW34" s="6"/>
      <c r="AX34" s="278"/>
      <c r="AY34" s="6"/>
      <c r="AZ34" s="278"/>
      <c r="BA34" s="6"/>
      <c r="BB34" s="278"/>
      <c r="BC34" s="278"/>
      <c r="BD34" s="6"/>
      <c r="BE34" s="278"/>
      <c r="BF34" s="6"/>
      <c r="BG34" s="278"/>
      <c r="BH34" s="6"/>
      <c r="BI34" s="278"/>
      <c r="BJ34" s="278"/>
      <c r="BK34" s="6"/>
      <c r="BL34" s="278"/>
      <c r="BM34" s="6"/>
      <c r="BN34" s="278"/>
      <c r="BO34" s="6"/>
      <c r="BP34" s="278"/>
      <c r="BQ34" s="278"/>
      <c r="BR34" s="6"/>
      <c r="BS34" s="278"/>
      <c r="BT34" s="6"/>
      <c r="BU34" s="278"/>
      <c r="BV34" s="6"/>
      <c r="BW34" s="278"/>
      <c r="BX34" s="278"/>
      <c r="BY34" s="6"/>
      <c r="BZ34" s="278"/>
      <c r="CA34" s="6"/>
      <c r="CB34" s="278"/>
      <c r="CC34" s="6"/>
      <c r="CD34" s="278"/>
      <c r="CE34" s="278"/>
      <c r="CF34" s="6"/>
      <c r="CG34" s="278"/>
      <c r="CH34" s="6"/>
      <c r="CI34" s="278"/>
      <c r="CJ34" s="6"/>
      <c r="CK34" s="278"/>
      <c r="CL34" s="278"/>
      <c r="CM34" s="6"/>
      <c r="CN34" s="278"/>
      <c r="CO34" s="6"/>
      <c r="CP34" s="278"/>
      <c r="CQ34" s="6"/>
      <c r="CR34" s="278"/>
      <c r="CS34" s="278"/>
      <c r="CT34" s="6"/>
      <c r="CU34" s="278"/>
      <c r="CV34" s="6"/>
      <c r="CW34" s="278"/>
      <c r="CX34" s="6"/>
      <c r="CY34" s="278"/>
      <c r="CZ34" s="278"/>
      <c r="DA34" s="6"/>
      <c r="DB34" s="278"/>
      <c r="DC34" s="6"/>
      <c r="DD34" s="278"/>
      <c r="DE34" s="6"/>
      <c r="DF34" s="278"/>
      <c r="DG34" s="278"/>
      <c r="DH34" s="6"/>
      <c r="DI34" s="278"/>
      <c r="DJ34" s="6"/>
      <c r="DK34" s="278"/>
      <c r="DL34" s="6"/>
      <c r="DM34" s="278"/>
      <c r="DN34" s="278"/>
      <c r="DO34" s="6"/>
      <c r="DP34" s="278"/>
      <c r="DQ34" s="6"/>
      <c r="DR34" s="278"/>
      <c r="DS34" s="6"/>
      <c r="DT34" s="278"/>
      <c r="DU34" s="278"/>
      <c r="DV34" s="6"/>
      <c r="DW34" s="278"/>
      <c r="DX34" s="6"/>
      <c r="DY34" s="278"/>
      <c r="DZ34" s="6"/>
      <c r="EA34" s="278"/>
      <c r="EB34" s="278"/>
      <c r="EC34" s="6"/>
      <c r="ED34" s="278"/>
      <c r="EE34" s="6"/>
      <c r="EF34" s="278"/>
      <c r="EG34" s="6"/>
      <c r="EH34" s="278"/>
      <c r="EI34" s="278"/>
      <c r="EJ34" s="6"/>
      <c r="EK34" s="278"/>
      <c r="EL34" s="6"/>
      <c r="EM34" s="278"/>
      <c r="EN34" s="6"/>
      <c r="EO34" s="278"/>
      <c r="EP34" s="278"/>
      <c r="EQ34" s="6"/>
      <c r="ER34" s="278"/>
      <c r="ES34" s="6"/>
      <c r="ET34" s="278"/>
      <c r="EU34" s="6"/>
      <c r="EV34" s="278"/>
      <c r="EW34" s="278"/>
      <c r="EX34" s="6"/>
      <c r="EY34" s="278"/>
      <c r="EZ34" s="6"/>
      <c r="FA34" s="278"/>
      <c r="FB34" s="6"/>
      <c r="FC34" s="278"/>
      <c r="FD34" s="278"/>
      <c r="FE34" s="6"/>
      <c r="FF34" s="278"/>
      <c r="FG34" s="6"/>
      <c r="FH34" s="278"/>
      <c r="FI34" s="6"/>
      <c r="FJ34" s="278"/>
      <c r="FK34" s="278"/>
      <c r="FL34" s="6"/>
      <c r="FM34" s="278"/>
      <c r="FN34" s="6"/>
      <c r="FO34" s="278"/>
      <c r="FP34" s="6"/>
      <c r="FQ34" s="278"/>
      <c r="FR34" s="278"/>
      <c r="FS34" s="6"/>
      <c r="FT34" s="278"/>
      <c r="FU34" s="6"/>
      <c r="FV34" s="278"/>
      <c r="FW34" s="6"/>
      <c r="FX34" s="278"/>
      <c r="FY34" s="278"/>
      <c r="FZ34" s="6"/>
      <c r="GA34" s="278"/>
      <c r="GB34" s="6"/>
      <c r="GC34" s="278"/>
      <c r="GD34" s="6"/>
      <c r="GE34" s="278"/>
      <c r="GF34" s="278"/>
      <c r="GG34" s="6"/>
      <c r="GH34" s="278"/>
      <c r="GI34" s="6"/>
      <c r="GJ34" s="278"/>
      <c r="GK34" s="6"/>
      <c r="GL34" s="278"/>
      <c r="GM34" s="278"/>
      <c r="GN34" s="6"/>
      <c r="GO34" s="278"/>
      <c r="GP34" s="6"/>
      <c r="GQ34" s="278"/>
      <c r="GR34" s="6"/>
      <c r="GS34" s="278"/>
      <c r="GT34" s="278"/>
      <c r="GU34" s="6"/>
      <c r="GV34" s="278"/>
      <c r="GW34" s="6"/>
      <c r="GX34" s="278"/>
      <c r="GY34" s="6"/>
      <c r="GZ34" s="278"/>
      <c r="HA34" s="278"/>
      <c r="HB34" s="6"/>
      <c r="HC34" s="278"/>
      <c r="HD34" s="6"/>
      <c r="HE34" s="278"/>
      <c r="HF34" s="6"/>
      <c r="HG34" s="278"/>
      <c r="HH34" s="278"/>
      <c r="HI34" s="6"/>
      <c r="HJ34" s="278"/>
      <c r="HK34" s="6"/>
      <c r="HL34" s="278"/>
      <c r="HM34" s="6"/>
      <c r="HN34" s="278"/>
      <c r="HO34" s="278"/>
      <c r="HP34" s="6"/>
      <c r="HQ34" s="278"/>
      <c r="HR34" s="6"/>
      <c r="HS34" s="278"/>
      <c r="HT34" s="6"/>
      <c r="HU34" s="278"/>
      <c r="HV34" s="278"/>
      <c r="HW34" s="6"/>
      <c r="HX34" s="278"/>
      <c r="HY34" s="6"/>
      <c r="HZ34" s="278"/>
      <c r="IA34" s="6"/>
      <c r="IB34" s="278"/>
      <c r="IC34" s="278"/>
      <c r="ID34" s="6"/>
      <c r="IE34" s="278"/>
      <c r="IF34" s="6"/>
      <c r="IG34" s="278"/>
      <c r="IH34" s="6"/>
      <c r="II34" s="278"/>
      <c r="IJ34" s="278"/>
      <c r="IK34" s="6"/>
      <c r="IL34" s="278"/>
      <c r="IM34" s="6"/>
      <c r="IN34" s="278"/>
      <c r="IO34" s="6"/>
      <c r="IP34" s="278"/>
      <c r="IQ34" s="278"/>
      <c r="IR34" s="6"/>
      <c r="IS34" s="278"/>
      <c r="IT34" s="6"/>
      <c r="IU34" s="278"/>
      <c r="IV34" s="6"/>
      <c r="IW34" s="278"/>
      <c r="IX34" s="278"/>
      <c r="IY34" s="6"/>
      <c r="IZ34" s="278"/>
      <c r="JA34" s="6"/>
      <c r="JB34" s="278"/>
      <c r="JC34" s="6"/>
      <c r="JD34" s="278"/>
      <c r="JE34" s="278"/>
      <c r="JF34" s="6"/>
      <c r="JG34" s="278"/>
      <c r="JH34" s="6"/>
      <c r="JI34" s="278"/>
      <c r="JJ34" s="6"/>
      <c r="JK34" s="278"/>
      <c r="JL34" s="278"/>
      <c r="JM34" s="6"/>
      <c r="JN34" s="278"/>
      <c r="JO34" s="6"/>
      <c r="JP34" s="278"/>
      <c r="JQ34" s="6"/>
      <c r="JR34" s="278"/>
      <c r="JS34" s="278"/>
      <c r="JT34" s="6"/>
      <c r="JU34" s="278"/>
      <c r="JV34" s="6"/>
      <c r="JW34" s="278"/>
      <c r="JX34" s="6"/>
      <c r="JY34" s="278"/>
      <c r="JZ34" s="278"/>
      <c r="KA34" s="6"/>
      <c r="KB34" s="278"/>
      <c r="KC34" s="6"/>
      <c r="KD34" s="278"/>
      <c r="KE34" s="6"/>
      <c r="KF34" s="278"/>
      <c r="KG34" s="278"/>
      <c r="KH34" s="6"/>
      <c r="KI34" s="278"/>
      <c r="KJ34" s="6"/>
      <c r="KK34" s="278"/>
      <c r="KL34" s="6"/>
      <c r="KM34" s="278"/>
      <c r="KN34" s="278"/>
      <c r="KO34" s="6"/>
      <c r="KP34" s="278"/>
      <c r="KQ34" s="6"/>
      <c r="KR34" s="278"/>
      <c r="KS34" s="6"/>
      <c r="KT34" s="278"/>
      <c r="KU34" s="278"/>
      <c r="KV34" s="6"/>
      <c r="KW34" s="278"/>
      <c r="KX34" s="6"/>
      <c r="KY34" s="278"/>
      <c r="KZ34" s="6"/>
      <c r="LA34" s="278"/>
      <c r="LB34" s="278"/>
      <c r="LC34" s="6"/>
      <c r="LD34" s="278"/>
      <c r="LE34" s="6"/>
      <c r="LF34" s="278"/>
      <c r="LG34" s="6"/>
      <c r="LH34" s="278"/>
      <c r="LI34" s="278"/>
      <c r="LJ34" s="6"/>
      <c r="LK34" s="278"/>
      <c r="LL34" s="6"/>
      <c r="LM34" s="278"/>
      <c r="LN34" s="6"/>
      <c r="LO34" s="278"/>
      <c r="LP34" s="278"/>
      <c r="LQ34" s="6"/>
      <c r="LR34" s="278"/>
      <c r="LS34" s="6"/>
      <c r="LT34" s="278"/>
      <c r="LU34" s="6"/>
      <c r="LV34" s="278"/>
      <c r="LW34" s="278"/>
      <c r="LX34" s="6"/>
      <c r="LY34" s="278"/>
      <c r="LZ34" s="6"/>
      <c r="MA34" s="278"/>
      <c r="MB34" s="6"/>
      <c r="MC34" s="278"/>
      <c r="MD34" s="278"/>
      <c r="ME34" s="6"/>
      <c r="MF34" s="278"/>
      <c r="MG34" s="6"/>
      <c r="MH34" s="278"/>
      <c r="MI34" s="6"/>
      <c r="MJ34" s="278"/>
      <c r="MK34" s="278"/>
      <c r="ML34" s="6"/>
      <c r="MM34" s="278"/>
      <c r="MN34" s="6"/>
      <c r="MO34" s="278"/>
      <c r="MP34" s="6"/>
      <c r="MQ34" s="278"/>
      <c r="MR34" s="278"/>
      <c r="MS34" s="6"/>
      <c r="MT34" s="278"/>
      <c r="MU34" s="6"/>
      <c r="MV34" s="278"/>
      <c r="MW34" s="6"/>
      <c r="MX34" s="278"/>
      <c r="MY34" s="278"/>
      <c r="MZ34" s="6"/>
      <c r="NA34" s="278"/>
      <c r="NB34" s="6"/>
      <c r="NC34" s="278"/>
      <c r="ND34" s="6"/>
      <c r="NE34" s="278"/>
      <c r="NF34" s="278"/>
      <c r="NG34" s="6"/>
      <c r="NH34" s="278"/>
      <c r="NI34" s="6"/>
      <c r="NJ34" s="278"/>
      <c r="NK34" s="6"/>
      <c r="NL34" s="278"/>
      <c r="NM34" s="278"/>
      <c r="NN34" s="6"/>
      <c r="NO34" s="278"/>
      <c r="NP34" s="6"/>
      <c r="NQ34" s="278"/>
      <c r="NR34" s="6"/>
      <c r="NS34" s="278"/>
      <c r="NT34" s="278"/>
      <c r="NU34" s="6"/>
      <c r="NV34" s="278"/>
      <c r="NW34" s="6"/>
      <c r="NX34" s="278"/>
      <c r="NY34" s="6"/>
      <c r="NZ34" s="278"/>
      <c r="OA34" s="278"/>
      <c r="OB34" s="6"/>
      <c r="OC34" s="278"/>
      <c r="OD34" s="6"/>
      <c r="OE34" s="278"/>
      <c r="OF34" s="6"/>
      <c r="OG34" s="278"/>
      <c r="OH34" s="278"/>
      <c r="OI34" s="6"/>
      <c r="OJ34" s="278"/>
      <c r="OK34" s="6"/>
      <c r="OL34" s="278"/>
      <c r="OM34" s="6"/>
      <c r="ON34" s="278"/>
      <c r="OO34" s="278"/>
      <c r="OP34" s="6"/>
      <c r="OQ34" s="278"/>
      <c r="OR34" s="6"/>
      <c r="OS34" s="278"/>
      <c r="OT34" s="6"/>
      <c r="OU34" s="278"/>
      <c r="OV34" s="278"/>
      <c r="OW34" s="6"/>
      <c r="OX34" s="278"/>
      <c r="OY34" s="6"/>
      <c r="OZ34" s="278"/>
      <c r="PA34" s="6"/>
      <c r="PB34" s="278"/>
      <c r="PC34" s="278"/>
      <c r="PD34" s="6"/>
      <c r="PE34" s="278"/>
      <c r="PF34" s="6"/>
      <c r="PG34" s="278"/>
      <c r="PH34" s="6"/>
      <c r="PI34" s="278"/>
      <c r="PJ34" s="278"/>
      <c r="PK34" s="6"/>
      <c r="PL34" s="278"/>
      <c r="PM34" s="6"/>
      <c r="PN34" s="278"/>
      <c r="PO34" s="6"/>
      <c r="PP34" s="278"/>
      <c r="PQ34" s="278"/>
      <c r="PR34" s="6"/>
      <c r="PS34" s="278"/>
      <c r="PT34" s="6"/>
      <c r="PU34" s="278"/>
      <c r="PV34" s="6"/>
      <c r="PW34" s="278"/>
      <c r="PX34" s="278"/>
      <c r="PY34" s="6"/>
      <c r="PZ34" s="278"/>
      <c r="QA34" s="6"/>
      <c r="QB34" s="278"/>
      <c r="QC34" s="6"/>
      <c r="QD34" s="278"/>
      <c r="QE34" s="278"/>
      <c r="QF34" s="6"/>
      <c r="QG34" s="278"/>
      <c r="QH34" s="6"/>
      <c r="QI34" s="278"/>
      <c r="QJ34" s="6"/>
      <c r="QK34" s="278"/>
      <c r="QL34" s="278"/>
      <c r="QM34" s="6"/>
      <c r="QN34" s="278"/>
      <c r="QO34" s="6"/>
      <c r="QP34" s="278"/>
      <c r="QQ34" s="6"/>
      <c r="QR34" s="278"/>
      <c r="QS34" s="278"/>
      <c r="QT34" s="6"/>
      <c r="QU34" s="278"/>
      <c r="QV34" s="6"/>
      <c r="QW34" s="278"/>
      <c r="QX34" s="6"/>
      <c r="QY34" s="278"/>
      <c r="QZ34" s="278"/>
      <c r="RA34" s="6"/>
      <c r="RB34" s="278"/>
      <c r="RC34" s="6"/>
      <c r="RD34" s="278"/>
      <c r="RE34" s="6"/>
      <c r="RF34" s="278"/>
      <c r="RG34" s="278"/>
      <c r="RH34" s="6"/>
      <c r="RI34" s="278"/>
      <c r="RJ34" s="6"/>
      <c r="RK34" s="278"/>
      <c r="RL34" s="6"/>
      <c r="RM34" s="278"/>
      <c r="RN34" s="278"/>
      <c r="RO34" s="6"/>
      <c r="RP34" s="278"/>
      <c r="RQ34" s="6"/>
      <c r="RR34" s="278"/>
      <c r="RS34" s="6"/>
      <c r="RT34" s="278"/>
      <c r="RU34" s="278"/>
      <c r="RV34" s="6"/>
      <c r="RW34" s="278"/>
      <c r="RX34" s="6"/>
      <c r="RY34" s="278"/>
      <c r="RZ34" s="6"/>
      <c r="SA34" s="278"/>
      <c r="SB34" s="278"/>
      <c r="SC34" s="6"/>
      <c r="SD34" s="278"/>
      <c r="SE34" s="6"/>
      <c r="SF34" s="278"/>
      <c r="SG34" s="6"/>
      <c r="SH34" s="278"/>
      <c r="SI34" s="278"/>
      <c r="SJ34" s="6"/>
      <c r="SK34" s="278"/>
      <c r="SL34" s="6"/>
      <c r="SM34" s="278"/>
      <c r="SN34" s="6"/>
      <c r="SO34" s="278"/>
      <c r="SP34" s="278"/>
      <c r="SQ34" s="6"/>
      <c r="SR34" s="278"/>
      <c r="SS34" s="6"/>
      <c r="ST34" s="278"/>
      <c r="SU34" s="6"/>
      <c r="SV34" s="278"/>
      <c r="SW34" s="278"/>
      <c r="SX34" s="6"/>
      <c r="SY34" s="278"/>
      <c r="SZ34" s="6"/>
      <c r="TA34" s="278"/>
      <c r="TB34" s="6"/>
      <c r="TC34" s="278"/>
      <c r="TD34" s="278"/>
      <c r="TE34" s="6"/>
      <c r="TF34" s="278"/>
      <c r="TG34" s="6"/>
      <c r="TH34" s="278"/>
      <c r="TI34" s="6"/>
      <c r="TJ34" s="278"/>
      <c r="TK34" s="278"/>
      <c r="TL34" s="6"/>
      <c r="TM34" s="278"/>
      <c r="TN34" s="6"/>
      <c r="TO34" s="278"/>
      <c r="TP34" s="6"/>
      <c r="TQ34" s="278"/>
      <c r="TR34" s="278"/>
      <c r="TS34" s="6"/>
      <c r="TT34" s="278"/>
      <c r="TU34" s="6"/>
      <c r="TV34" s="278"/>
      <c r="TW34" s="6"/>
      <c r="TX34" s="278"/>
      <c r="TY34" s="278"/>
      <c r="TZ34" s="6"/>
      <c r="UA34" s="278"/>
      <c r="UB34" s="6"/>
      <c r="UC34" s="278"/>
      <c r="UD34" s="6"/>
      <c r="UE34" s="278"/>
      <c r="UF34" s="278"/>
      <c r="UG34" s="6"/>
      <c r="UH34" s="278"/>
      <c r="UI34" s="6"/>
      <c r="UJ34" s="278"/>
      <c r="UK34" s="6"/>
      <c r="UL34" s="278"/>
      <c r="UM34" s="278"/>
      <c r="UN34" s="6"/>
      <c r="UO34" s="278"/>
      <c r="UP34" s="6"/>
      <c r="UQ34" s="278"/>
      <c r="UR34" s="6"/>
      <c r="US34" s="278"/>
      <c r="UT34" s="278"/>
      <c r="UU34" s="6"/>
      <c r="UV34" s="278"/>
      <c r="UW34" s="6"/>
      <c r="UX34" s="278"/>
      <c r="UY34" s="6"/>
      <c r="UZ34" s="278"/>
      <c r="VA34" s="278"/>
      <c r="VB34" s="6"/>
      <c r="VC34" s="278"/>
      <c r="VD34" s="6"/>
      <c r="VE34" s="278"/>
      <c r="VF34" s="6"/>
      <c r="VG34" s="278"/>
      <c r="VH34" s="278"/>
      <c r="VI34" s="6"/>
      <c r="VJ34" s="278"/>
      <c r="VK34" s="6"/>
      <c r="VL34" s="278"/>
      <c r="VM34" s="6"/>
      <c r="VN34" s="278"/>
      <c r="VO34" s="278"/>
      <c r="VP34" s="6"/>
      <c r="VQ34" s="278"/>
      <c r="VR34" s="6"/>
      <c r="VS34" s="278"/>
      <c r="VT34" s="6"/>
      <c r="VU34" s="278"/>
      <c r="VV34" s="278"/>
      <c r="VW34" s="6"/>
      <c r="VX34" s="278"/>
      <c r="VY34" s="6"/>
      <c r="VZ34" s="278"/>
      <c r="WA34" s="6"/>
      <c r="WB34" s="278"/>
      <c r="WC34" s="278"/>
      <c r="WD34" s="6"/>
      <c r="WE34" s="278"/>
      <c r="WF34" s="6"/>
      <c r="WG34" s="278"/>
      <c r="WH34" s="6"/>
      <c r="WI34" s="278"/>
      <c r="WJ34" s="278"/>
      <c r="WK34" s="6"/>
      <c r="WL34" s="278"/>
      <c r="WM34" s="6"/>
      <c r="WN34" s="278"/>
      <c r="WO34" s="6"/>
      <c r="WP34" s="278"/>
      <c r="WQ34" s="278"/>
      <c r="WR34" s="6"/>
      <c r="WS34" s="278"/>
      <c r="WT34" s="6"/>
      <c r="WU34" s="278"/>
      <c r="WV34" s="6"/>
      <c r="WW34" s="278"/>
      <c r="WX34" s="278"/>
      <c r="WY34" s="6"/>
      <c r="WZ34" s="278"/>
      <c r="XA34" s="6"/>
      <c r="XB34" s="278"/>
      <c r="XC34" s="6"/>
      <c r="XD34" s="278"/>
      <c r="XE34" s="278"/>
      <c r="XF34" s="6"/>
      <c r="XG34" s="278"/>
      <c r="XH34" s="6"/>
      <c r="XI34" s="278"/>
      <c r="XJ34" s="6"/>
      <c r="XK34" s="278"/>
      <c r="XL34" s="278"/>
      <c r="XM34" s="6"/>
      <c r="XN34" s="278"/>
      <c r="XO34" s="6"/>
      <c r="XP34" s="278"/>
      <c r="XQ34" s="6"/>
      <c r="XR34" s="278"/>
      <c r="XS34" s="278"/>
      <c r="XT34" s="6"/>
      <c r="XU34" s="278"/>
      <c r="XV34" s="6"/>
      <c r="XW34" s="278"/>
      <c r="XX34" s="6"/>
      <c r="XY34" s="278"/>
      <c r="XZ34" s="278"/>
      <c r="YA34" s="6"/>
      <c r="YB34" s="278"/>
      <c r="YC34" s="6"/>
      <c r="YD34" s="278"/>
      <c r="YE34" s="6"/>
      <c r="YF34" s="278"/>
      <c r="YG34" s="278"/>
      <c r="YH34" s="6"/>
      <c r="YI34" s="278"/>
      <c r="YJ34" s="6"/>
      <c r="YK34" s="278"/>
      <c r="YL34" s="6"/>
      <c r="YM34" s="278"/>
      <c r="YN34" s="278"/>
      <c r="YO34" s="6"/>
      <c r="YP34" s="278"/>
      <c r="YQ34" s="6"/>
      <c r="YR34" s="278"/>
      <c r="YS34" s="6"/>
      <c r="YT34" s="278"/>
      <c r="YU34" s="278"/>
      <c r="YV34" s="6"/>
      <c r="YW34" s="278"/>
      <c r="YX34" s="6"/>
      <c r="YY34" s="278"/>
      <c r="YZ34" s="6"/>
      <c r="ZA34" s="278"/>
      <c r="ZB34" s="278"/>
      <c r="ZC34" s="6"/>
      <c r="ZD34" s="278"/>
      <c r="ZE34" s="6"/>
      <c r="ZF34" s="278"/>
      <c r="ZG34" s="6"/>
      <c r="ZH34" s="278"/>
      <c r="ZI34" s="278"/>
      <c r="ZJ34" s="6"/>
      <c r="ZK34" s="278"/>
      <c r="ZL34" s="6"/>
      <c r="ZM34" s="278"/>
      <c r="ZN34" s="6"/>
      <c r="ZO34" s="278"/>
      <c r="ZP34" s="278"/>
      <c r="ZQ34" s="6"/>
      <c r="ZR34" s="278"/>
      <c r="ZS34" s="6"/>
      <c r="ZT34" s="278"/>
      <c r="ZU34" s="6"/>
      <c r="ZV34" s="278"/>
      <c r="ZW34" s="278"/>
      <c r="ZX34" s="6"/>
      <c r="ZY34" s="278"/>
      <c r="ZZ34" s="6"/>
      <c r="AAA34" s="278"/>
      <c r="AAB34" s="6"/>
      <c r="AAC34" s="278"/>
      <c r="AAD34" s="278"/>
      <c r="AAE34" s="6"/>
      <c r="AAF34" s="278"/>
      <c r="AAG34" s="6"/>
      <c r="AAH34" s="278"/>
      <c r="AAI34" s="6"/>
      <c r="AAJ34" s="278"/>
      <c r="AAK34" s="278"/>
      <c r="AAL34" s="6"/>
      <c r="AAM34" s="278"/>
      <c r="AAN34" s="6"/>
      <c r="AAO34" s="278"/>
      <c r="AAP34" s="6"/>
      <c r="AAQ34" s="278"/>
      <c r="AAR34" s="278"/>
      <c r="AAS34" s="6"/>
      <c r="AAT34" s="278"/>
      <c r="AAU34" s="6"/>
      <c r="AAV34" s="278"/>
      <c r="AAW34" s="6"/>
      <c r="AAX34" s="278"/>
      <c r="AAY34" s="278"/>
      <c r="AAZ34" s="6"/>
      <c r="ABA34" s="278"/>
      <c r="ABB34" s="6"/>
      <c r="ABC34" s="278"/>
      <c r="ABD34" s="6"/>
      <c r="ABE34" s="278"/>
      <c r="ABF34" s="278"/>
      <c r="ABG34" s="6"/>
      <c r="ABH34" s="278"/>
      <c r="ABI34" s="6"/>
      <c r="ABJ34" s="278"/>
      <c r="ABK34" s="6"/>
      <c r="ABL34" s="278"/>
      <c r="ABM34" s="278"/>
      <c r="ABN34" s="6"/>
      <c r="ABO34" s="278"/>
      <c r="ABP34" s="6"/>
      <c r="ABQ34" s="278"/>
      <c r="ABR34" s="6"/>
      <c r="ABS34" s="278"/>
      <c r="ABT34" s="278"/>
      <c r="ABU34" s="6"/>
      <c r="ABV34" s="278"/>
      <c r="ABW34" s="6"/>
      <c r="ABX34" s="278"/>
      <c r="ABY34" s="6"/>
      <c r="ABZ34" s="278"/>
      <c r="ACA34" s="278"/>
      <c r="ACB34" s="6"/>
      <c r="ACC34" s="278"/>
      <c r="ACD34" s="6"/>
      <c r="ACE34" s="278"/>
      <c r="ACF34" s="6"/>
      <c r="ACG34" s="278"/>
      <c r="ACH34" s="278"/>
      <c r="ACI34" s="6"/>
      <c r="ACJ34" s="278"/>
      <c r="ACK34" s="6"/>
      <c r="ACL34" s="278"/>
      <c r="ACM34" s="6"/>
      <c r="ACN34" s="278"/>
      <c r="ACO34" s="278"/>
      <c r="ACP34" s="6"/>
      <c r="ACQ34" s="278"/>
      <c r="ACR34" s="6"/>
      <c r="ACS34" s="278"/>
      <c r="ACT34" s="6"/>
      <c r="ACU34" s="278"/>
      <c r="ACV34" s="278"/>
      <c r="ACW34" s="6"/>
      <c r="ACX34" s="278"/>
      <c r="ACY34" s="6"/>
      <c r="ACZ34" s="278"/>
      <c r="ADA34" s="6"/>
      <c r="ADB34" s="278"/>
      <c r="ADC34" s="278"/>
      <c r="ADD34" s="6"/>
      <c r="ADE34" s="278"/>
      <c r="ADF34" s="6"/>
      <c r="ADG34" s="278"/>
      <c r="ADH34" s="6"/>
      <c r="ADI34" s="278"/>
      <c r="ADJ34" s="278"/>
      <c r="ADK34" s="6"/>
      <c r="ADL34" s="278"/>
      <c r="ADM34" s="6"/>
      <c r="ADN34" s="278"/>
      <c r="ADO34" s="6"/>
      <c r="ADP34" s="278"/>
      <c r="ADQ34" s="278"/>
      <c r="ADR34" s="6"/>
      <c r="ADS34" s="278"/>
      <c r="ADT34" s="6"/>
      <c r="ADU34" s="278"/>
      <c r="ADV34" s="6"/>
      <c r="ADW34" s="278"/>
      <c r="ADX34" s="278"/>
      <c r="ADY34" s="6"/>
      <c r="ADZ34" s="278"/>
      <c r="AEA34" s="6"/>
      <c r="AEB34" s="278"/>
      <c r="AEC34" s="6"/>
      <c r="AED34" s="278"/>
      <c r="AEE34" s="278"/>
      <c r="AEF34" s="6"/>
      <c r="AEG34" s="278"/>
      <c r="AEH34" s="6"/>
      <c r="AEI34" s="278"/>
      <c r="AEJ34" s="6"/>
      <c r="AEK34" s="278"/>
      <c r="AEL34" s="278"/>
      <c r="AEM34" s="6"/>
      <c r="AEN34" s="278"/>
      <c r="AEO34" s="6"/>
      <c r="AEP34" s="278"/>
      <c r="AEQ34" s="6"/>
      <c r="AER34" s="278"/>
      <c r="AES34" s="278"/>
      <c r="AET34" s="6"/>
      <c r="AEU34" s="278"/>
      <c r="AEV34" s="6"/>
      <c r="AEW34" s="278"/>
      <c r="AEX34" s="6"/>
      <c r="AEY34" s="278"/>
      <c r="AEZ34" s="278"/>
      <c r="AFA34" s="6"/>
      <c r="AFB34" s="278"/>
      <c r="AFC34" s="6"/>
      <c r="AFD34" s="278"/>
      <c r="AFE34" s="6"/>
      <c r="AFF34" s="278"/>
      <c r="AFG34" s="278"/>
      <c r="AFH34" s="6"/>
      <c r="AFI34" s="278"/>
      <c r="AFJ34" s="6"/>
      <c r="AFK34" s="278"/>
      <c r="AFL34" s="6"/>
      <c r="AFM34" s="278"/>
      <c r="AFN34" s="278"/>
      <c r="AFO34" s="6"/>
      <c r="AFP34" s="278"/>
      <c r="AFQ34" s="6"/>
      <c r="AFR34" s="278"/>
      <c r="AFS34" s="6"/>
      <c r="AFT34" s="278"/>
      <c r="AFU34" s="278"/>
      <c r="AFV34" s="6"/>
      <c r="AFW34" s="278"/>
      <c r="AFX34" s="6"/>
      <c r="AFY34" s="278"/>
      <c r="AFZ34" s="6"/>
      <c r="AGA34" s="278"/>
      <c r="AGB34" s="278"/>
      <c r="AGC34" s="6"/>
      <c r="AGD34" s="278"/>
      <c r="AGE34" s="6"/>
      <c r="AGF34" s="278"/>
      <c r="AGG34" s="6"/>
      <c r="AGH34" s="278"/>
      <c r="AGI34" s="278"/>
      <c r="AGJ34" s="6"/>
      <c r="AGK34" s="278"/>
      <c r="AGL34" s="6"/>
      <c r="AGM34" s="278"/>
      <c r="AGN34" s="6"/>
      <c r="AGO34" s="278"/>
      <c r="AGP34" s="278"/>
      <c r="AGQ34" s="6"/>
      <c r="AGR34" s="278"/>
      <c r="AGS34" s="6"/>
      <c r="AGT34" s="278"/>
      <c r="AGU34" s="6"/>
      <c r="AGV34" s="278"/>
      <c r="AGW34" s="278"/>
      <c r="AGX34" s="6"/>
      <c r="AGY34" s="278"/>
      <c r="AGZ34" s="6"/>
      <c r="AHA34" s="278"/>
      <c r="AHB34" s="6"/>
      <c r="AHC34" s="278"/>
      <c r="AHD34" s="278"/>
      <c r="AHE34" s="6"/>
      <c r="AHF34" s="278"/>
      <c r="AHG34" s="6"/>
      <c r="AHH34" s="278"/>
      <c r="AHI34" s="6"/>
      <c r="AHJ34" s="278"/>
      <c r="AHK34" s="278"/>
      <c r="AHL34" s="6"/>
      <c r="AHM34" s="278"/>
      <c r="AHN34" s="6"/>
      <c r="AHO34" s="278"/>
      <c r="AHP34" s="6"/>
      <c r="AHQ34" s="278"/>
      <c r="AHR34" s="278"/>
      <c r="AHS34" s="6"/>
      <c r="AHT34" s="278"/>
      <c r="AHU34" s="6"/>
      <c r="AHV34" s="278"/>
      <c r="AHW34" s="6"/>
      <c r="AHX34" s="278"/>
      <c r="AHY34" s="278"/>
      <c r="AHZ34" s="6"/>
      <c r="AIA34" s="278"/>
      <c r="AIB34" s="6"/>
      <c r="AIC34" s="278"/>
      <c r="AID34" s="6"/>
      <c r="AIE34" s="278"/>
      <c r="AIF34" s="278"/>
      <c r="AIG34" s="6"/>
      <c r="AIH34" s="278"/>
      <c r="AII34" s="6"/>
      <c r="AIJ34" s="278"/>
      <c r="AIK34" s="6"/>
      <c r="AIL34" s="278"/>
      <c r="AIM34" s="278"/>
      <c r="AIN34" s="6"/>
      <c r="AIO34" s="278"/>
      <c r="AIP34" s="6"/>
      <c r="AIQ34" s="278"/>
      <c r="AIR34" s="6"/>
      <c r="AIS34" s="278"/>
      <c r="AIT34" s="278"/>
      <c r="AIU34" s="6"/>
      <c r="AIV34" s="278"/>
      <c r="AIW34" s="6"/>
      <c r="AIX34" s="278"/>
      <c r="AIY34" s="6"/>
      <c r="AIZ34" s="278"/>
      <c r="AJA34" s="278"/>
      <c r="AJB34" s="6"/>
      <c r="AJC34" s="278"/>
      <c r="AJD34" s="6"/>
      <c r="AJE34" s="278"/>
      <c r="AJF34" s="6"/>
      <c r="AJG34" s="278"/>
      <c r="AJH34" s="278"/>
      <c r="AJI34" s="6"/>
      <c r="AJJ34" s="278"/>
      <c r="AJK34" s="6"/>
      <c r="AJL34" s="278"/>
      <c r="AJM34" s="6"/>
      <c r="AJN34" s="278"/>
      <c r="AJO34" s="278"/>
      <c r="AJP34" s="6"/>
      <c r="AJQ34" s="278"/>
      <c r="AJR34" s="6"/>
      <c r="AJS34" s="278"/>
      <c r="AJT34" s="6"/>
      <c r="AJU34" s="278"/>
      <c r="AJV34" s="278"/>
      <c r="AJW34" s="6"/>
      <c r="AJX34" s="278"/>
      <c r="AJY34" s="6"/>
      <c r="AJZ34" s="278"/>
      <c r="AKA34" s="6"/>
      <c r="AKB34" s="278"/>
      <c r="AKC34" s="278"/>
      <c r="AKD34" s="6"/>
      <c r="AKE34" s="278"/>
      <c r="AKF34" s="6"/>
      <c r="AKG34" s="278"/>
      <c r="AKH34" s="6"/>
      <c r="AKI34" s="278"/>
      <c r="AKJ34" s="278"/>
      <c r="AKK34" s="6"/>
      <c r="AKL34" s="278"/>
      <c r="AKM34" s="6"/>
      <c r="AKN34" s="278"/>
      <c r="AKO34" s="6"/>
      <c r="AKP34" s="278"/>
      <c r="AKQ34" s="278"/>
      <c r="AKR34" s="6"/>
      <c r="AKS34" s="278"/>
      <c r="AKT34" s="6"/>
      <c r="AKU34" s="278"/>
      <c r="AKV34" s="6"/>
      <c r="AKW34" s="278"/>
      <c r="AKX34" s="278"/>
      <c r="AKY34" s="6"/>
      <c r="AKZ34" s="278"/>
      <c r="ALA34" s="6"/>
      <c r="ALB34" s="278"/>
      <c r="ALC34" s="6"/>
      <c r="ALD34" s="278"/>
      <c r="ALE34" s="278"/>
      <c r="ALF34" s="6"/>
      <c r="ALG34" s="278"/>
      <c r="ALH34" s="6"/>
      <c r="ALI34" s="278"/>
      <c r="ALJ34" s="6"/>
      <c r="ALK34" s="278"/>
      <c r="ALL34" s="278"/>
      <c r="ALM34" s="6"/>
      <c r="ALN34" s="278"/>
      <c r="ALO34" s="6"/>
      <c r="ALP34" s="278"/>
      <c r="ALQ34" s="6"/>
      <c r="ALR34" s="278"/>
      <c r="ALS34" s="278"/>
      <c r="ALT34" s="6"/>
      <c r="ALU34" s="278"/>
      <c r="ALV34" s="6"/>
      <c r="ALW34" s="278"/>
      <c r="ALX34" s="6"/>
      <c r="ALY34" s="278"/>
      <c r="ALZ34" s="278"/>
      <c r="AMA34" s="6"/>
      <c r="AMB34" s="278"/>
      <c r="AMC34" s="6"/>
      <c r="AMD34" s="278"/>
      <c r="AME34" s="6"/>
      <c r="AMF34" s="278"/>
      <c r="AMG34" s="278"/>
      <c r="AMH34" s="6"/>
      <c r="AMI34" s="278"/>
      <c r="AMJ34" s="6"/>
      <c r="AMK34" s="278"/>
      <c r="AML34" s="6"/>
      <c r="AMM34" s="278"/>
      <c r="AMN34" s="278"/>
      <c r="AMO34" s="6"/>
      <c r="AMP34" s="278"/>
      <c r="AMQ34" s="6"/>
      <c r="AMR34" s="278"/>
      <c r="AMS34" s="6"/>
      <c r="AMT34" s="278"/>
      <c r="AMU34" s="278"/>
      <c r="AMV34" s="6"/>
      <c r="AMW34" s="278"/>
      <c r="AMX34" s="6"/>
      <c r="AMY34" s="278"/>
      <c r="AMZ34" s="6"/>
      <c r="ANA34" s="278"/>
      <c r="ANB34" s="278"/>
      <c r="ANC34" s="6"/>
      <c r="AND34" s="278"/>
      <c r="ANE34" s="6"/>
      <c r="ANF34" s="278"/>
      <c r="ANG34" s="6"/>
      <c r="ANH34" s="278"/>
      <c r="ANI34" s="278"/>
      <c r="ANJ34" s="6"/>
      <c r="ANK34" s="278"/>
      <c r="ANL34" s="6"/>
      <c r="ANM34" s="278"/>
      <c r="ANN34" s="6"/>
      <c r="ANO34" s="278"/>
      <c r="ANP34" s="278"/>
      <c r="ANQ34" s="6"/>
      <c r="ANR34" s="278"/>
      <c r="ANS34" s="6"/>
      <c r="ANT34" s="278"/>
      <c r="ANU34" s="6"/>
      <c r="ANV34" s="278"/>
      <c r="ANW34" s="278"/>
      <c r="ANX34" s="6"/>
      <c r="ANY34" s="278"/>
      <c r="ANZ34" s="6"/>
      <c r="AOA34" s="278"/>
      <c r="AOB34" s="6"/>
      <c r="AOC34" s="278"/>
      <c r="AOD34" s="278"/>
      <c r="AOE34" s="6"/>
      <c r="AOF34" s="278"/>
      <c r="AOG34" s="6"/>
      <c r="AOH34" s="278"/>
      <c r="AOI34" s="6"/>
      <c r="AOJ34" s="278"/>
      <c r="AOK34" s="278"/>
      <c r="AOL34" s="6"/>
      <c r="AOM34" s="278"/>
      <c r="AON34" s="6"/>
      <c r="AOO34" s="278"/>
      <c r="AOP34" s="6"/>
      <c r="AOQ34" s="278"/>
      <c r="AOR34" s="278"/>
      <c r="AOS34" s="6"/>
      <c r="AOT34" s="278"/>
      <c r="AOU34" s="6"/>
      <c r="AOV34" s="278"/>
      <c r="AOW34" s="6"/>
      <c r="AOX34" s="278"/>
      <c r="AOY34" s="278"/>
      <c r="AOZ34" s="6"/>
      <c r="APA34" s="278"/>
      <c r="APB34" s="6"/>
      <c r="APC34" s="278"/>
      <c r="APD34" s="6"/>
      <c r="APE34" s="278"/>
      <c r="APF34" s="278"/>
      <c r="APG34" s="6"/>
      <c r="APH34" s="278"/>
      <c r="API34" s="6"/>
      <c r="APJ34" s="278"/>
      <c r="APK34" s="6"/>
      <c r="APL34" s="278"/>
      <c r="APM34" s="278"/>
      <c r="APN34" s="6"/>
      <c r="APO34" s="278"/>
      <c r="APP34" s="6"/>
      <c r="APQ34" s="278"/>
      <c r="APR34" s="6"/>
      <c r="APS34" s="278"/>
      <c r="APT34" s="278"/>
      <c r="APU34" s="6"/>
      <c r="APV34" s="278"/>
      <c r="APW34" s="6"/>
      <c r="APX34" s="278"/>
      <c r="APY34" s="6"/>
      <c r="APZ34" s="278"/>
      <c r="AQA34" s="278"/>
      <c r="AQB34" s="6"/>
      <c r="AQC34" s="278"/>
      <c r="AQD34" s="6"/>
      <c r="AQE34" s="278"/>
      <c r="AQF34" s="6"/>
      <c r="AQG34" s="278"/>
      <c r="AQH34" s="278"/>
      <c r="AQI34" s="6"/>
      <c r="AQJ34" s="278"/>
      <c r="AQK34" s="6"/>
      <c r="AQL34" s="278"/>
      <c r="AQM34" s="6"/>
      <c r="AQN34" s="278"/>
      <c r="AQO34" s="278"/>
      <c r="AQP34" s="6"/>
      <c r="AQQ34" s="278"/>
      <c r="AQR34" s="6"/>
      <c r="AQS34" s="278"/>
      <c r="AQT34" s="6"/>
      <c r="AQU34" s="278"/>
      <c r="AQV34" s="278"/>
      <c r="AQW34" s="6"/>
      <c r="AQX34" s="278"/>
      <c r="AQY34" s="6"/>
      <c r="AQZ34" s="278"/>
      <c r="ARA34" s="6"/>
      <c r="ARB34" s="278"/>
      <c r="ARC34" s="278"/>
      <c r="ARD34" s="6"/>
      <c r="ARE34" s="278"/>
      <c r="ARF34" s="6"/>
      <c r="ARG34" s="278"/>
      <c r="ARH34" s="6"/>
      <c r="ARI34" s="278"/>
      <c r="ARJ34" s="278"/>
      <c r="ARK34" s="6"/>
      <c r="ARL34" s="278"/>
      <c r="ARM34" s="6"/>
      <c r="ARN34" s="278"/>
      <c r="ARO34" s="6"/>
      <c r="ARP34" s="278"/>
      <c r="ARQ34" s="278"/>
      <c r="ARR34" s="6"/>
      <c r="ARS34" s="278"/>
      <c r="ART34" s="6"/>
      <c r="ARU34" s="278"/>
      <c r="ARV34" s="6"/>
      <c r="ARW34" s="278"/>
      <c r="ARX34" s="278"/>
      <c r="ARY34" s="6"/>
      <c r="ARZ34" s="278"/>
      <c r="ASA34" s="6"/>
      <c r="ASB34" s="278"/>
      <c r="ASC34" s="6"/>
      <c r="ASD34" s="278"/>
      <c r="ASE34" s="278"/>
      <c r="ASF34" s="6"/>
      <c r="ASG34" s="278"/>
      <c r="ASH34" s="6"/>
      <c r="ASI34" s="278"/>
      <c r="ASJ34" s="6"/>
      <c r="ASK34" s="278"/>
      <c r="ASL34" s="278"/>
      <c r="ASM34" s="6"/>
      <c r="ASN34" s="278"/>
      <c r="ASO34" s="6"/>
      <c r="ASP34" s="278"/>
      <c r="ASQ34" s="6"/>
      <c r="ASR34" s="278"/>
      <c r="ASS34" s="278"/>
      <c r="AST34" s="6"/>
      <c r="ASU34" s="278"/>
      <c r="ASV34" s="6"/>
      <c r="ASW34" s="278"/>
      <c r="ASX34" s="6"/>
      <c r="ASY34" s="278"/>
      <c r="ASZ34" s="278"/>
      <c r="ATA34" s="6"/>
      <c r="ATB34" s="278"/>
      <c r="ATC34" s="6"/>
      <c r="ATD34" s="278"/>
      <c r="ATE34" s="6"/>
      <c r="ATF34" s="278"/>
      <c r="ATG34" s="278"/>
      <c r="ATH34" s="6"/>
      <c r="ATI34" s="278"/>
      <c r="ATJ34" s="6"/>
      <c r="ATK34" s="278"/>
      <c r="ATL34" s="6"/>
      <c r="ATM34" s="278"/>
      <c r="ATN34" s="278"/>
      <c r="ATO34" s="6"/>
      <c r="ATP34" s="278"/>
      <c r="ATQ34" s="6"/>
      <c r="ATR34" s="278"/>
      <c r="ATS34" s="6"/>
      <c r="ATT34" s="278"/>
      <c r="ATU34" s="278"/>
      <c r="ATV34" s="6"/>
      <c r="ATW34" s="278"/>
      <c r="ATX34" s="6"/>
      <c r="ATY34" s="278"/>
      <c r="ATZ34" s="6"/>
      <c r="AUA34" s="278"/>
      <c r="AUB34" s="278"/>
      <c r="AUC34" s="6"/>
      <c r="AUD34" s="278"/>
      <c r="AUE34" s="6"/>
      <c r="AUF34" s="278"/>
      <c r="AUG34" s="6"/>
      <c r="AUH34" s="278"/>
      <c r="AUI34" s="278"/>
      <c r="AUJ34" s="6"/>
      <c r="AUK34" s="278"/>
      <c r="AUL34" s="6"/>
      <c r="AUM34" s="278"/>
      <c r="AUN34" s="6"/>
      <c r="AUO34" s="278"/>
      <c r="AUP34" s="278"/>
      <c r="AUQ34" s="6"/>
      <c r="AUR34" s="278"/>
      <c r="AUS34" s="6"/>
      <c r="AUT34" s="278"/>
      <c r="AUU34" s="6"/>
      <c r="AUV34" s="278"/>
      <c r="AUW34" s="278"/>
      <c r="AUX34" s="6"/>
      <c r="AUY34" s="278"/>
      <c r="AUZ34" s="6"/>
      <c r="AVA34" s="278"/>
      <c r="AVB34" s="6"/>
      <c r="AVC34" s="278"/>
      <c r="AVD34" s="278"/>
      <c r="AVE34" s="6"/>
      <c r="AVF34" s="278"/>
      <c r="AVG34" s="6"/>
      <c r="AVH34" s="278"/>
      <c r="AVI34" s="6"/>
      <c r="AVJ34" s="278"/>
      <c r="AVK34" s="278"/>
      <c r="AVL34" s="6"/>
      <c r="AVM34" s="278"/>
      <c r="AVN34" s="6"/>
      <c r="AVO34" s="278"/>
      <c r="AVP34" s="6"/>
      <c r="AVQ34" s="278"/>
      <c r="AVR34" s="278"/>
      <c r="AVS34" s="6"/>
      <c r="AVT34" s="278"/>
      <c r="AVU34" s="6"/>
      <c r="AVV34" s="278"/>
      <c r="AVW34" s="6"/>
      <c r="AVX34" s="278"/>
      <c r="AVY34" s="278"/>
      <c r="AVZ34" s="6"/>
      <c r="AWA34" s="278"/>
      <c r="AWB34" s="6"/>
      <c r="AWC34" s="278"/>
      <c r="AWD34" s="6"/>
      <c r="AWE34" s="278"/>
      <c r="AWF34" s="278"/>
      <c r="AWG34" s="6"/>
      <c r="AWH34" s="278"/>
      <c r="AWI34" s="6"/>
      <c r="AWJ34" s="278"/>
      <c r="AWK34" s="6"/>
      <c r="AWL34" s="278"/>
      <c r="AWM34" s="278"/>
      <c r="AWN34" s="6"/>
      <c r="AWO34" s="278"/>
      <c r="AWP34" s="6"/>
      <c r="AWQ34" s="278"/>
      <c r="AWR34" s="6"/>
      <c r="AWS34" s="278"/>
      <c r="AWT34" s="278"/>
      <c r="AWU34" s="6"/>
      <c r="AWV34" s="278"/>
      <c r="AWW34" s="6"/>
      <c r="AWX34" s="278"/>
      <c r="AWY34" s="6"/>
      <c r="AWZ34" s="278"/>
      <c r="AXA34" s="278"/>
      <c r="AXB34" s="6"/>
      <c r="AXC34" s="278"/>
      <c r="AXD34" s="6"/>
      <c r="AXE34" s="278"/>
      <c r="AXF34" s="6"/>
      <c r="AXG34" s="278"/>
      <c r="AXH34" s="278"/>
      <c r="AXI34" s="6"/>
      <c r="AXJ34" s="278"/>
      <c r="AXK34" s="6"/>
      <c r="AXL34" s="278"/>
      <c r="AXM34" s="6"/>
      <c r="AXN34" s="278"/>
      <c r="AXO34" s="278"/>
      <c r="AXP34" s="6"/>
      <c r="AXQ34" s="278"/>
      <c r="AXR34" s="6"/>
      <c r="AXS34" s="278"/>
      <c r="AXT34" s="6"/>
      <c r="AXU34" s="278"/>
      <c r="AXV34" s="278"/>
      <c r="AXW34" s="6"/>
      <c r="AXX34" s="278"/>
      <c r="AXY34" s="6"/>
      <c r="AXZ34" s="278"/>
      <c r="AYA34" s="6"/>
      <c r="AYB34" s="278"/>
      <c r="AYC34" s="278"/>
      <c r="AYD34" s="6"/>
      <c r="AYE34" s="278"/>
      <c r="AYF34" s="6"/>
      <c r="AYG34" s="278"/>
      <c r="AYH34" s="6"/>
      <c r="AYI34" s="278"/>
      <c r="AYJ34" s="278"/>
      <c r="AYK34" s="6"/>
      <c r="AYL34" s="278"/>
      <c r="AYM34" s="6"/>
      <c r="AYN34" s="278"/>
      <c r="AYO34" s="6"/>
      <c r="AYP34" s="278"/>
      <c r="AYQ34" s="278"/>
      <c r="AYR34" s="6"/>
      <c r="AYS34" s="278"/>
      <c r="AYT34" s="6"/>
      <c r="AYU34" s="278"/>
      <c r="AYV34" s="6"/>
      <c r="AYW34" s="278"/>
      <c r="AYX34" s="278"/>
      <c r="AYY34" s="6"/>
      <c r="AYZ34" s="278"/>
      <c r="AZA34" s="6"/>
      <c r="AZB34" s="278"/>
      <c r="AZC34" s="6"/>
      <c r="AZD34" s="278"/>
      <c r="AZE34" s="278"/>
      <c r="AZF34" s="6"/>
      <c r="AZG34" s="278"/>
      <c r="AZH34" s="6"/>
      <c r="AZI34" s="278"/>
      <c r="AZJ34" s="6"/>
      <c r="AZK34" s="278"/>
      <c r="AZL34" s="278"/>
      <c r="AZM34" s="6"/>
      <c r="AZN34" s="278"/>
      <c r="AZO34" s="6"/>
      <c r="AZP34" s="278"/>
      <c r="AZQ34" s="6"/>
      <c r="AZR34" s="278"/>
      <c r="AZS34" s="278"/>
      <c r="AZT34" s="6"/>
      <c r="AZU34" s="278"/>
      <c r="AZV34" s="6"/>
      <c r="AZW34" s="278"/>
      <c r="AZX34" s="6"/>
      <c r="AZY34" s="278"/>
      <c r="AZZ34" s="278"/>
      <c r="BAA34" s="6"/>
      <c r="BAB34" s="278"/>
      <c r="BAC34" s="6"/>
      <c r="BAD34" s="278"/>
      <c r="BAE34" s="6"/>
      <c r="BAF34" s="278"/>
      <c r="BAG34" s="278"/>
      <c r="BAH34" s="6"/>
      <c r="BAI34" s="278"/>
      <c r="BAJ34" s="6"/>
      <c r="BAK34" s="278"/>
      <c r="BAL34" s="6"/>
      <c r="BAM34" s="278"/>
      <c r="BAN34" s="278"/>
      <c r="BAO34" s="6"/>
      <c r="BAP34" s="278"/>
      <c r="BAQ34" s="6"/>
      <c r="BAR34" s="278"/>
      <c r="BAS34" s="6"/>
      <c r="BAT34" s="278"/>
      <c r="BAU34" s="278"/>
      <c r="BAV34" s="6"/>
      <c r="BAW34" s="278"/>
      <c r="BAX34" s="6"/>
      <c r="BAY34" s="278"/>
      <c r="BAZ34" s="6"/>
      <c r="BBA34" s="278"/>
      <c r="BBB34" s="278"/>
      <c r="BBC34" s="6"/>
      <c r="BBD34" s="278"/>
      <c r="BBE34" s="6"/>
      <c r="BBF34" s="278"/>
      <c r="BBG34" s="6"/>
      <c r="BBH34" s="278"/>
      <c r="BBI34" s="278"/>
      <c r="BBJ34" s="6"/>
      <c r="BBK34" s="278"/>
      <c r="BBL34" s="6"/>
      <c r="BBM34" s="278"/>
      <c r="BBN34" s="6"/>
      <c r="BBO34" s="278"/>
      <c r="BBP34" s="278"/>
      <c r="BBQ34" s="6"/>
      <c r="BBR34" s="278"/>
      <c r="BBS34" s="6"/>
      <c r="BBT34" s="278"/>
      <c r="BBU34" s="6"/>
      <c r="BBV34" s="278"/>
      <c r="BBW34" s="278"/>
      <c r="BBX34" s="6"/>
      <c r="BBY34" s="278"/>
      <c r="BBZ34" s="6"/>
      <c r="BCA34" s="278"/>
      <c r="BCB34" s="6"/>
      <c r="BCC34" s="278"/>
      <c r="BCD34" s="278"/>
      <c r="BCE34" s="6"/>
      <c r="BCF34" s="278"/>
      <c r="BCG34" s="6"/>
      <c r="BCH34" s="278"/>
      <c r="BCI34" s="6"/>
      <c r="BCJ34" s="278"/>
      <c r="BCK34" s="278"/>
      <c r="BCL34" s="6"/>
      <c r="BCM34" s="278"/>
      <c r="BCN34" s="6"/>
      <c r="BCO34" s="278"/>
      <c r="BCP34" s="6"/>
      <c r="BCQ34" s="278"/>
      <c r="BCR34" s="278"/>
      <c r="BCS34" s="6"/>
      <c r="BCT34" s="278"/>
      <c r="BCU34" s="6"/>
      <c r="BCV34" s="278"/>
      <c r="BCW34" s="6"/>
      <c r="BCX34" s="278"/>
      <c r="BCY34" s="278"/>
      <c r="BCZ34" s="6"/>
      <c r="BDA34" s="278"/>
      <c r="BDB34" s="6"/>
      <c r="BDC34" s="278"/>
      <c r="BDD34" s="6"/>
      <c r="BDE34" s="278"/>
      <c r="BDF34" s="278"/>
      <c r="BDG34" s="6"/>
      <c r="BDH34" s="278"/>
      <c r="BDI34" s="6"/>
      <c r="BDJ34" s="278"/>
      <c r="BDK34" s="6"/>
      <c r="BDL34" s="278"/>
      <c r="BDM34" s="278"/>
      <c r="BDN34" s="6"/>
      <c r="BDO34" s="278"/>
      <c r="BDP34" s="6"/>
      <c r="BDQ34" s="278"/>
      <c r="BDR34" s="6"/>
      <c r="BDS34" s="278"/>
      <c r="BDT34" s="278"/>
      <c r="BDU34" s="6"/>
      <c r="BDV34" s="278"/>
      <c r="BDW34" s="6"/>
      <c r="BDX34" s="278"/>
      <c r="BDY34" s="6"/>
      <c r="BDZ34" s="278"/>
      <c r="BEA34" s="278"/>
      <c r="BEB34" s="6"/>
      <c r="BEC34" s="278"/>
      <c r="BED34" s="6"/>
      <c r="BEE34" s="278"/>
      <c r="BEF34" s="6"/>
      <c r="BEG34" s="278"/>
      <c r="BEH34" s="278"/>
      <c r="BEI34" s="6"/>
      <c r="BEJ34" s="278"/>
      <c r="BEK34" s="6"/>
      <c r="BEL34" s="278"/>
      <c r="BEM34" s="6"/>
      <c r="BEN34" s="278"/>
      <c r="BEO34" s="278"/>
      <c r="BEP34" s="6"/>
      <c r="BEQ34" s="278"/>
      <c r="BER34" s="6"/>
      <c r="BES34" s="278"/>
      <c r="BET34" s="6"/>
      <c r="BEU34" s="278"/>
      <c r="BEV34" s="278"/>
      <c r="BEW34" s="6"/>
      <c r="BEX34" s="278"/>
      <c r="BEY34" s="6"/>
      <c r="BEZ34" s="278"/>
      <c r="BFA34" s="6"/>
      <c r="BFB34" s="278"/>
      <c r="BFC34" s="278"/>
      <c r="BFD34" s="6"/>
      <c r="BFE34" s="278"/>
      <c r="BFF34" s="6"/>
      <c r="BFG34" s="278"/>
      <c r="BFH34" s="6"/>
      <c r="BFI34" s="278"/>
      <c r="BFJ34" s="278"/>
      <c r="BFK34" s="6"/>
      <c r="BFL34" s="278"/>
      <c r="BFM34" s="6"/>
      <c r="BFN34" s="278"/>
      <c r="BFO34" s="6"/>
      <c r="BFP34" s="278"/>
      <c r="BFQ34" s="278"/>
      <c r="BFR34" s="6"/>
      <c r="BFS34" s="278"/>
      <c r="BFT34" s="6"/>
      <c r="BFU34" s="278"/>
      <c r="BFV34" s="6"/>
      <c r="BFW34" s="278"/>
      <c r="BFX34" s="278"/>
      <c r="BFY34" s="6"/>
      <c r="BFZ34" s="278"/>
      <c r="BGA34" s="6"/>
      <c r="BGB34" s="278"/>
      <c r="BGC34" s="6"/>
      <c r="BGD34" s="278"/>
      <c r="BGE34" s="278"/>
      <c r="BGF34" s="6"/>
      <c r="BGG34" s="278"/>
      <c r="BGH34" s="6"/>
      <c r="BGI34" s="278"/>
      <c r="BGJ34" s="6"/>
      <c r="BGK34" s="278"/>
      <c r="BGL34" s="278"/>
      <c r="BGM34" s="6"/>
      <c r="BGN34" s="278"/>
      <c r="BGO34" s="6"/>
      <c r="BGP34" s="278"/>
      <c r="BGQ34" s="6"/>
      <c r="BGR34" s="278"/>
      <c r="BGS34" s="278"/>
      <c r="BGT34" s="6"/>
      <c r="BGU34" s="278"/>
      <c r="BGV34" s="6"/>
      <c r="BGW34" s="278"/>
      <c r="BGX34" s="6"/>
      <c r="BGY34" s="278"/>
      <c r="BGZ34" s="278"/>
      <c r="BHA34" s="6"/>
      <c r="BHB34" s="278"/>
      <c r="BHC34" s="6"/>
      <c r="BHD34" s="278"/>
      <c r="BHE34" s="6"/>
      <c r="BHF34" s="278"/>
      <c r="BHG34" s="278"/>
      <c r="BHH34" s="6"/>
      <c r="BHI34" s="278"/>
      <c r="BHJ34" s="6"/>
      <c r="BHK34" s="278"/>
      <c r="BHL34" s="6"/>
      <c r="BHM34" s="278"/>
      <c r="BHN34" s="278"/>
      <c r="BHO34" s="6"/>
      <c r="BHP34" s="278"/>
      <c r="BHQ34" s="6"/>
      <c r="BHR34" s="278"/>
      <c r="BHS34" s="6"/>
      <c r="BHT34" s="278"/>
      <c r="BHU34" s="278"/>
      <c r="BHV34" s="6"/>
      <c r="BHW34" s="278"/>
      <c r="BHX34" s="6"/>
      <c r="BHY34" s="278"/>
      <c r="BHZ34" s="6"/>
      <c r="BIA34" s="278"/>
      <c r="BIB34" s="278"/>
      <c r="BIC34" s="6"/>
      <c r="BID34" s="278"/>
      <c r="BIE34" s="6"/>
      <c r="BIF34" s="278"/>
      <c r="BIG34" s="6"/>
      <c r="BIH34" s="278"/>
      <c r="BII34" s="278"/>
      <c r="BIJ34" s="6"/>
      <c r="BIK34" s="278"/>
      <c r="BIL34" s="6"/>
      <c r="BIM34" s="278"/>
      <c r="BIN34" s="6"/>
      <c r="BIO34" s="278"/>
      <c r="BIP34" s="278"/>
      <c r="BIQ34" s="6"/>
      <c r="BIR34" s="278"/>
      <c r="BIS34" s="6"/>
      <c r="BIT34" s="278"/>
      <c r="BIU34" s="6"/>
      <c r="BIV34" s="278"/>
      <c r="BIW34" s="278"/>
      <c r="BIX34" s="6"/>
      <c r="BIY34" s="278"/>
      <c r="BIZ34" s="6"/>
      <c r="BJA34" s="278"/>
      <c r="BJB34" s="6"/>
      <c r="BJC34" s="278"/>
      <c r="BJD34" s="278"/>
      <c r="BJE34" s="6"/>
      <c r="BJF34" s="278"/>
      <c r="BJG34" s="6"/>
      <c r="BJH34" s="278"/>
      <c r="BJI34" s="6"/>
      <c r="BJJ34" s="278"/>
      <c r="BJK34" s="278"/>
      <c r="BJL34" s="6"/>
      <c r="BJM34" s="278"/>
      <c r="BJN34" s="6"/>
      <c r="BJO34" s="278"/>
      <c r="BJP34" s="6"/>
      <c r="BJQ34" s="278"/>
      <c r="BJR34" s="278"/>
      <c r="BJS34" s="6"/>
      <c r="BJT34" s="278"/>
      <c r="BJU34" s="6"/>
      <c r="BJV34" s="278"/>
      <c r="BJW34" s="6"/>
      <c r="BJX34" s="278"/>
      <c r="BJY34" s="278"/>
      <c r="BJZ34" s="6"/>
      <c r="BKA34" s="278"/>
      <c r="BKB34" s="6"/>
      <c r="BKC34" s="278"/>
      <c r="BKD34" s="6"/>
      <c r="BKE34" s="278"/>
      <c r="BKF34" s="278"/>
      <c r="BKG34" s="6"/>
      <c r="BKH34" s="278"/>
      <c r="BKI34" s="6"/>
      <c r="BKJ34" s="278"/>
      <c r="BKK34" s="6"/>
      <c r="BKL34" s="278"/>
      <c r="BKM34" s="278"/>
      <c r="BKN34" s="6"/>
      <c r="BKO34" s="278"/>
      <c r="BKP34" s="6"/>
      <c r="BKQ34" s="278"/>
      <c r="BKR34" s="6"/>
      <c r="BKS34" s="278"/>
      <c r="BKT34" s="278"/>
      <c r="BKU34" s="6"/>
      <c r="BKV34" s="278"/>
      <c r="BKW34" s="6"/>
      <c r="BKX34" s="278"/>
      <c r="BKY34" s="6"/>
      <c r="BKZ34" s="278"/>
      <c r="BLA34" s="278"/>
      <c r="BLB34" s="6"/>
      <c r="BLC34" s="278"/>
      <c r="BLD34" s="6"/>
      <c r="BLE34" s="278"/>
      <c r="BLF34" s="6"/>
      <c r="BLG34" s="278"/>
      <c r="BLH34" s="278"/>
      <c r="BLI34" s="6"/>
      <c r="BLJ34" s="278"/>
      <c r="BLK34" s="6"/>
      <c r="BLL34" s="278"/>
      <c r="BLM34" s="6"/>
      <c r="BLN34" s="278"/>
      <c r="BLO34" s="278"/>
      <c r="BLP34" s="6"/>
      <c r="BLQ34" s="278"/>
      <c r="BLR34" s="6"/>
      <c r="BLS34" s="278"/>
      <c r="BLT34" s="6"/>
      <c r="BLU34" s="278"/>
      <c r="BLV34" s="278"/>
      <c r="BLW34" s="6"/>
      <c r="BLX34" s="278"/>
      <c r="BLY34" s="6"/>
      <c r="BLZ34" s="278"/>
      <c r="BMA34" s="6"/>
      <c r="BMB34" s="278"/>
      <c r="BMC34" s="278"/>
      <c r="BMD34" s="6"/>
      <c r="BME34" s="278"/>
      <c r="BMF34" s="6"/>
      <c r="BMG34" s="278"/>
      <c r="BMH34" s="6"/>
      <c r="BMI34" s="278"/>
      <c r="BMJ34" s="278"/>
      <c r="BMK34" s="6"/>
      <c r="BML34" s="278"/>
      <c r="BMM34" s="6"/>
      <c r="BMN34" s="278"/>
      <c r="BMO34" s="6"/>
      <c r="BMP34" s="278"/>
      <c r="BMQ34" s="278"/>
      <c r="BMR34" s="6"/>
      <c r="BMS34" s="278"/>
      <c r="BMT34" s="6"/>
      <c r="BMU34" s="278"/>
      <c r="BMV34" s="6"/>
      <c r="BMW34" s="278"/>
      <c r="BMX34" s="278"/>
      <c r="BMY34" s="6"/>
      <c r="BMZ34" s="278"/>
      <c r="BNA34" s="6"/>
      <c r="BNB34" s="278"/>
      <c r="BNC34" s="6"/>
      <c r="BND34" s="278"/>
      <c r="BNE34" s="278"/>
      <c r="BNF34" s="6"/>
      <c r="BNG34" s="278"/>
      <c r="BNH34" s="6"/>
      <c r="BNI34" s="278"/>
      <c r="BNJ34" s="6"/>
      <c r="BNK34" s="278"/>
      <c r="BNL34" s="278"/>
      <c r="BNM34" s="6"/>
      <c r="BNN34" s="278"/>
      <c r="BNO34" s="6"/>
      <c r="BNP34" s="278"/>
      <c r="BNQ34" s="6"/>
      <c r="BNR34" s="278"/>
      <c r="BNS34" s="278"/>
      <c r="BNT34" s="6"/>
      <c r="BNU34" s="278"/>
      <c r="BNV34" s="6"/>
      <c r="BNW34" s="278"/>
      <c r="BNX34" s="6"/>
      <c r="BNY34" s="278"/>
      <c r="BNZ34" s="278"/>
      <c r="BOA34" s="6"/>
      <c r="BOB34" s="278"/>
      <c r="BOC34" s="6"/>
      <c r="BOD34" s="278"/>
      <c r="BOE34" s="6"/>
      <c r="BOF34" s="278"/>
      <c r="BOG34" s="278"/>
      <c r="BOH34" s="6"/>
      <c r="BOI34" s="278"/>
      <c r="BOJ34" s="6"/>
      <c r="BOK34" s="278"/>
      <c r="BOL34" s="6"/>
      <c r="BOM34" s="278"/>
      <c r="BON34" s="278"/>
      <c r="BOO34" s="6"/>
      <c r="BOP34" s="278"/>
      <c r="BOQ34" s="6"/>
      <c r="BOR34" s="278"/>
      <c r="BOS34" s="6"/>
      <c r="BOT34" s="278"/>
      <c r="BOU34" s="278"/>
      <c r="BOV34" s="6"/>
      <c r="BOW34" s="278"/>
      <c r="BOX34" s="6"/>
      <c r="BOY34" s="278"/>
      <c r="BOZ34" s="6"/>
      <c r="BPA34" s="278"/>
      <c r="BPB34" s="278"/>
      <c r="BPC34" s="6"/>
      <c r="BPD34" s="278"/>
      <c r="BPE34" s="6"/>
      <c r="BPF34" s="278"/>
      <c r="BPG34" s="6"/>
      <c r="BPH34" s="278"/>
      <c r="BPI34" s="278"/>
      <c r="BPJ34" s="6"/>
      <c r="BPK34" s="278"/>
      <c r="BPL34" s="6"/>
      <c r="BPM34" s="278"/>
      <c r="BPN34" s="6"/>
      <c r="BPO34" s="278"/>
      <c r="BPP34" s="278"/>
      <c r="BPQ34" s="6"/>
      <c r="BPR34" s="278"/>
      <c r="BPS34" s="6"/>
      <c r="BPT34" s="278"/>
      <c r="BPU34" s="6"/>
      <c r="BPV34" s="278"/>
      <c r="BPW34" s="278"/>
      <c r="BPX34" s="6"/>
      <c r="BPY34" s="278"/>
      <c r="BPZ34" s="6"/>
      <c r="BQA34" s="278"/>
      <c r="BQB34" s="6"/>
      <c r="BQC34" s="278"/>
      <c r="BQD34" s="278"/>
      <c r="BQE34" s="6"/>
      <c r="BQF34" s="278"/>
      <c r="BQG34" s="6"/>
      <c r="BQH34" s="278"/>
      <c r="BQI34" s="6"/>
      <c r="BQJ34" s="278"/>
      <c r="BQK34" s="278"/>
      <c r="BQL34" s="6"/>
      <c r="BQM34" s="278"/>
      <c r="BQN34" s="6"/>
      <c r="BQO34" s="278"/>
      <c r="BQP34" s="6"/>
      <c r="BQQ34" s="278"/>
      <c r="BQR34" s="278"/>
      <c r="BQS34" s="6"/>
      <c r="BQT34" s="278"/>
      <c r="BQU34" s="6"/>
      <c r="BQV34" s="278"/>
      <c r="BQW34" s="6"/>
      <c r="BQX34" s="278"/>
      <c r="BQY34" s="278"/>
      <c r="BQZ34" s="6"/>
      <c r="BRA34" s="278"/>
      <c r="BRB34" s="6"/>
      <c r="BRC34" s="278"/>
      <c r="BRD34" s="6"/>
      <c r="BRE34" s="278"/>
      <c r="BRF34" s="278"/>
      <c r="BRG34" s="6"/>
      <c r="BRH34" s="278"/>
      <c r="BRI34" s="6"/>
      <c r="BRJ34" s="278"/>
      <c r="BRK34" s="6"/>
      <c r="BRL34" s="278"/>
      <c r="BRM34" s="278"/>
      <c r="BRN34" s="6"/>
      <c r="BRO34" s="278"/>
      <c r="BRP34" s="6"/>
      <c r="BRQ34" s="278"/>
      <c r="BRR34" s="6"/>
      <c r="BRS34" s="278"/>
      <c r="BRT34" s="278"/>
      <c r="BRU34" s="6"/>
      <c r="BRV34" s="278"/>
      <c r="BRW34" s="6"/>
      <c r="BRX34" s="278"/>
      <c r="BRY34" s="6"/>
      <c r="BRZ34" s="278"/>
      <c r="BSA34" s="278"/>
      <c r="BSB34" s="6"/>
      <c r="BSC34" s="278"/>
      <c r="BSD34" s="6"/>
      <c r="BSE34" s="278"/>
      <c r="BSF34" s="6"/>
      <c r="BSG34" s="278"/>
      <c r="BSH34" s="278"/>
      <c r="BSI34" s="6"/>
      <c r="BSJ34" s="278"/>
      <c r="BSK34" s="6"/>
      <c r="BSL34" s="278"/>
      <c r="BSM34" s="6"/>
      <c r="BSN34" s="278"/>
      <c r="BSO34" s="278"/>
      <c r="BSP34" s="6"/>
      <c r="BSQ34" s="278"/>
      <c r="BSR34" s="6"/>
      <c r="BSS34" s="278"/>
      <c r="BST34" s="6"/>
      <c r="BSU34" s="278"/>
      <c r="BSV34" s="278"/>
      <c r="BSW34" s="6"/>
      <c r="BSX34" s="278"/>
      <c r="BSY34" s="6"/>
      <c r="BSZ34" s="278"/>
      <c r="BTA34" s="6"/>
      <c r="BTB34" s="278"/>
      <c r="BTC34" s="278"/>
      <c r="BTD34" s="6"/>
      <c r="BTE34" s="278"/>
      <c r="BTF34" s="6"/>
      <c r="BTG34" s="278"/>
      <c r="BTH34" s="6"/>
      <c r="BTI34" s="278"/>
      <c r="BTJ34" s="278"/>
      <c r="BTK34" s="6"/>
      <c r="BTL34" s="278"/>
      <c r="BTM34" s="6"/>
      <c r="BTN34" s="278"/>
      <c r="BTO34" s="6"/>
      <c r="BTP34" s="278"/>
      <c r="BTQ34" s="278"/>
      <c r="BTR34" s="6"/>
      <c r="BTS34" s="278"/>
      <c r="BTT34" s="6"/>
      <c r="BTU34" s="278"/>
      <c r="BTV34" s="6"/>
      <c r="BTW34" s="278"/>
      <c r="BTX34" s="278"/>
      <c r="BTY34" s="6"/>
      <c r="BTZ34" s="278"/>
      <c r="BUA34" s="6"/>
      <c r="BUB34" s="278"/>
      <c r="BUC34" s="6"/>
      <c r="BUD34" s="278"/>
      <c r="BUE34" s="278"/>
      <c r="BUF34" s="6"/>
      <c r="BUG34" s="278"/>
      <c r="BUH34" s="6"/>
      <c r="BUI34" s="278"/>
      <c r="BUJ34" s="6"/>
      <c r="BUK34" s="278"/>
      <c r="BUL34" s="278"/>
      <c r="BUM34" s="6"/>
      <c r="BUN34" s="278"/>
      <c r="BUO34" s="6"/>
      <c r="BUP34" s="278"/>
      <c r="BUQ34" s="6"/>
      <c r="BUR34" s="278"/>
      <c r="BUS34" s="278"/>
      <c r="BUT34" s="6"/>
      <c r="BUU34" s="278"/>
      <c r="BUV34" s="6"/>
      <c r="BUW34" s="278"/>
      <c r="BUX34" s="6"/>
      <c r="BUY34" s="278"/>
      <c r="BUZ34" s="278"/>
      <c r="BVA34" s="6"/>
      <c r="BVB34" s="278"/>
      <c r="BVC34" s="6"/>
      <c r="BVD34" s="278"/>
      <c r="BVE34" s="6"/>
      <c r="BVF34" s="278"/>
      <c r="BVG34" s="278"/>
      <c r="BVH34" s="6"/>
      <c r="BVI34" s="278"/>
      <c r="BVJ34" s="6"/>
      <c r="BVK34" s="278"/>
      <c r="BVL34" s="6"/>
      <c r="BVM34" s="278"/>
      <c r="BVN34" s="278"/>
      <c r="BVO34" s="6"/>
      <c r="BVP34" s="278"/>
      <c r="BVQ34" s="6"/>
      <c r="BVR34" s="278"/>
      <c r="BVS34" s="6"/>
      <c r="BVT34" s="278"/>
      <c r="BVU34" s="278"/>
      <c r="BVV34" s="6"/>
      <c r="BVW34" s="278"/>
      <c r="BVX34" s="6"/>
      <c r="BVY34" s="278"/>
      <c r="BVZ34" s="6"/>
      <c r="BWA34" s="278"/>
      <c r="BWB34" s="278"/>
      <c r="BWC34" s="6"/>
      <c r="BWD34" s="278"/>
      <c r="BWE34" s="6"/>
      <c r="BWF34" s="278"/>
      <c r="BWG34" s="6"/>
      <c r="BWH34" s="278"/>
      <c r="BWI34" s="278"/>
      <c r="BWJ34" s="6"/>
      <c r="BWK34" s="278"/>
      <c r="BWL34" s="6"/>
      <c r="BWM34" s="278"/>
      <c r="BWN34" s="6"/>
      <c r="BWO34" s="278"/>
      <c r="BWP34" s="278"/>
      <c r="BWQ34" s="6"/>
      <c r="BWR34" s="278"/>
      <c r="BWS34" s="6"/>
      <c r="BWT34" s="278"/>
      <c r="BWU34" s="6"/>
      <c r="BWV34" s="278"/>
      <c r="BWW34" s="278"/>
      <c r="BWX34" s="6"/>
      <c r="BWY34" s="278"/>
      <c r="BWZ34" s="6"/>
      <c r="BXA34" s="278"/>
      <c r="BXB34" s="6"/>
      <c r="BXC34" s="278"/>
      <c r="BXD34" s="278"/>
      <c r="BXE34" s="6"/>
      <c r="BXF34" s="278"/>
      <c r="BXG34" s="6"/>
      <c r="BXH34" s="278"/>
      <c r="BXI34" s="6"/>
      <c r="BXJ34" s="278"/>
      <c r="BXK34" s="278"/>
      <c r="BXL34" s="6"/>
      <c r="BXM34" s="278"/>
      <c r="BXN34" s="6"/>
      <c r="BXO34" s="278"/>
      <c r="BXP34" s="6"/>
      <c r="BXQ34" s="278"/>
      <c r="BXR34" s="278"/>
      <c r="BXS34" s="6"/>
      <c r="BXT34" s="278"/>
      <c r="BXU34" s="6"/>
      <c r="BXV34" s="278"/>
      <c r="BXW34" s="6"/>
      <c r="BXX34" s="278"/>
      <c r="BXY34" s="278"/>
      <c r="BXZ34" s="6"/>
      <c r="BYA34" s="278"/>
      <c r="BYB34" s="6"/>
      <c r="BYC34" s="278"/>
      <c r="BYD34" s="6"/>
      <c r="BYE34" s="278"/>
      <c r="BYF34" s="278"/>
      <c r="BYG34" s="6"/>
      <c r="BYH34" s="278"/>
      <c r="BYI34" s="6"/>
      <c r="BYJ34" s="278"/>
      <c r="BYK34" s="6"/>
      <c r="BYL34" s="278"/>
      <c r="BYM34" s="278"/>
      <c r="BYN34" s="6"/>
      <c r="BYO34" s="278"/>
      <c r="BYP34" s="6"/>
      <c r="BYQ34" s="278"/>
      <c r="BYR34" s="6"/>
      <c r="BYS34" s="278"/>
      <c r="BYT34" s="278"/>
      <c r="BYU34" s="6"/>
      <c r="BYV34" s="278"/>
      <c r="BYW34" s="6"/>
      <c r="BYX34" s="278"/>
      <c r="BYY34" s="6"/>
      <c r="BYZ34" s="278"/>
      <c r="BZA34" s="278"/>
      <c r="BZB34" s="6"/>
      <c r="BZC34" s="278"/>
      <c r="BZD34" s="6"/>
      <c r="BZE34" s="278"/>
      <c r="BZF34" s="6"/>
      <c r="BZG34" s="278"/>
      <c r="BZH34" s="278"/>
      <c r="BZI34" s="6"/>
      <c r="BZJ34" s="278"/>
      <c r="BZK34" s="6"/>
      <c r="BZL34" s="278"/>
      <c r="BZM34" s="6"/>
      <c r="BZN34" s="278"/>
      <c r="BZO34" s="278"/>
      <c r="BZP34" s="6"/>
      <c r="BZQ34" s="278"/>
      <c r="BZR34" s="6"/>
      <c r="BZS34" s="278"/>
      <c r="BZT34" s="6"/>
      <c r="BZU34" s="278"/>
      <c r="BZV34" s="278"/>
      <c r="BZW34" s="6"/>
      <c r="BZX34" s="278"/>
      <c r="BZY34" s="6"/>
      <c r="BZZ34" s="278"/>
      <c r="CAA34" s="6"/>
      <c r="CAB34" s="278"/>
      <c r="CAC34" s="278"/>
      <c r="CAD34" s="6"/>
      <c r="CAE34" s="278"/>
      <c r="CAF34" s="6"/>
      <c r="CAG34" s="278"/>
      <c r="CAH34" s="6"/>
      <c r="CAI34" s="278"/>
      <c r="CAJ34" s="278"/>
      <c r="CAK34" s="6"/>
      <c r="CAL34" s="278"/>
      <c r="CAM34" s="6"/>
      <c r="CAN34" s="278"/>
      <c r="CAO34" s="6"/>
      <c r="CAP34" s="278"/>
      <c r="CAQ34" s="278"/>
      <c r="CAR34" s="6"/>
      <c r="CAS34" s="278"/>
      <c r="CAT34" s="6"/>
      <c r="CAU34" s="278"/>
      <c r="CAV34" s="6"/>
      <c r="CAW34" s="278"/>
      <c r="CAX34" s="278"/>
      <c r="CAY34" s="6"/>
      <c r="CAZ34" s="278"/>
      <c r="CBA34" s="6"/>
      <c r="CBB34" s="278"/>
      <c r="CBC34" s="6"/>
      <c r="CBD34" s="278"/>
      <c r="CBE34" s="278"/>
      <c r="CBF34" s="6"/>
      <c r="CBG34" s="278"/>
      <c r="CBH34" s="6"/>
      <c r="CBI34" s="278"/>
      <c r="CBJ34" s="6"/>
      <c r="CBK34" s="278"/>
      <c r="CBL34" s="278"/>
      <c r="CBM34" s="6"/>
      <c r="CBN34" s="278"/>
      <c r="CBO34" s="6"/>
      <c r="CBP34" s="278"/>
      <c r="CBQ34" s="6"/>
      <c r="CBR34" s="278"/>
      <c r="CBS34" s="278"/>
      <c r="CBT34" s="6"/>
      <c r="CBU34" s="278"/>
      <c r="CBV34" s="6"/>
      <c r="CBW34" s="278"/>
      <c r="CBX34" s="6"/>
      <c r="CBY34" s="278"/>
      <c r="CBZ34" s="278"/>
      <c r="CCA34" s="6"/>
      <c r="CCB34" s="278"/>
      <c r="CCC34" s="6"/>
      <c r="CCD34" s="278"/>
      <c r="CCE34" s="6"/>
      <c r="CCF34" s="278"/>
      <c r="CCG34" s="278"/>
      <c r="CCH34" s="6"/>
      <c r="CCI34" s="278"/>
      <c r="CCJ34" s="6"/>
      <c r="CCK34" s="278"/>
      <c r="CCL34" s="6"/>
      <c r="CCM34" s="278"/>
      <c r="CCN34" s="278"/>
      <c r="CCO34" s="6"/>
      <c r="CCP34" s="278"/>
      <c r="CCQ34" s="6"/>
      <c r="CCR34" s="278"/>
      <c r="CCS34" s="6"/>
      <c r="CCT34" s="278"/>
      <c r="CCU34" s="278"/>
      <c r="CCV34" s="6"/>
      <c r="CCW34" s="278"/>
      <c r="CCX34" s="6"/>
      <c r="CCY34" s="278"/>
      <c r="CCZ34" s="6"/>
      <c r="CDA34" s="278"/>
      <c r="CDB34" s="278"/>
      <c r="CDC34" s="6"/>
      <c r="CDD34" s="278"/>
      <c r="CDE34" s="6"/>
      <c r="CDF34" s="278"/>
      <c r="CDG34" s="6"/>
      <c r="CDH34" s="278"/>
      <c r="CDI34" s="278"/>
      <c r="CDJ34" s="6"/>
      <c r="CDK34" s="278"/>
      <c r="CDL34" s="6"/>
      <c r="CDM34" s="278"/>
      <c r="CDN34" s="6"/>
      <c r="CDO34" s="278"/>
      <c r="CDP34" s="278"/>
      <c r="CDQ34" s="6"/>
      <c r="CDR34" s="278"/>
      <c r="CDS34" s="6"/>
      <c r="CDT34" s="278"/>
      <c r="CDU34" s="6"/>
      <c r="CDV34" s="278"/>
      <c r="CDW34" s="278"/>
      <c r="CDX34" s="6"/>
      <c r="CDY34" s="278"/>
      <c r="CDZ34" s="6"/>
      <c r="CEA34" s="278"/>
      <c r="CEB34" s="6"/>
      <c r="CEC34" s="278"/>
      <c r="CED34" s="278"/>
      <c r="CEE34" s="6"/>
      <c r="CEF34" s="278"/>
      <c r="CEG34" s="6"/>
      <c r="CEH34" s="278"/>
      <c r="CEI34" s="6"/>
      <c r="CEJ34" s="278"/>
      <c r="CEK34" s="278"/>
      <c r="CEL34" s="6"/>
      <c r="CEM34" s="278"/>
      <c r="CEN34" s="6"/>
      <c r="CEO34" s="278"/>
      <c r="CEP34" s="6"/>
      <c r="CEQ34" s="278"/>
      <c r="CER34" s="278"/>
      <c r="CES34" s="6"/>
      <c r="CET34" s="278"/>
      <c r="CEU34" s="6"/>
      <c r="CEV34" s="278"/>
      <c r="CEW34" s="6"/>
      <c r="CEX34" s="278"/>
      <c r="CEY34" s="278"/>
      <c r="CEZ34" s="6"/>
      <c r="CFA34" s="278"/>
      <c r="CFB34" s="6"/>
      <c r="CFC34" s="278"/>
      <c r="CFD34" s="6"/>
      <c r="CFE34" s="278"/>
      <c r="CFF34" s="278"/>
      <c r="CFG34" s="6"/>
      <c r="CFH34" s="278"/>
      <c r="CFI34" s="6"/>
      <c r="CFJ34" s="278"/>
      <c r="CFK34" s="6"/>
      <c r="CFL34" s="278"/>
      <c r="CFM34" s="278"/>
      <c r="CFN34" s="6"/>
      <c r="CFO34" s="278"/>
      <c r="CFP34" s="6"/>
      <c r="CFQ34" s="278"/>
      <c r="CFR34" s="6"/>
      <c r="CFS34" s="278"/>
      <c r="CFT34" s="278"/>
      <c r="CFU34" s="6"/>
      <c r="CFV34" s="278"/>
      <c r="CFW34" s="6"/>
      <c r="CFX34" s="278"/>
      <c r="CFY34" s="6"/>
      <c r="CFZ34" s="278"/>
      <c r="CGA34" s="278"/>
      <c r="CGB34" s="6"/>
      <c r="CGC34" s="278"/>
      <c r="CGD34" s="6"/>
      <c r="CGE34" s="278"/>
      <c r="CGF34" s="6"/>
      <c r="CGG34" s="278"/>
      <c r="CGH34" s="278"/>
      <c r="CGI34" s="6"/>
      <c r="CGJ34" s="278"/>
      <c r="CGK34" s="6"/>
      <c r="CGL34" s="278"/>
      <c r="CGM34" s="6"/>
      <c r="CGN34" s="278"/>
      <c r="CGO34" s="278"/>
      <c r="CGP34" s="6"/>
      <c r="CGQ34" s="278"/>
      <c r="CGR34" s="6"/>
      <c r="CGS34" s="278"/>
      <c r="CGT34" s="6"/>
      <c r="CGU34" s="278"/>
      <c r="CGV34" s="278"/>
      <c r="CGW34" s="6"/>
      <c r="CGX34" s="278"/>
      <c r="CGY34" s="6"/>
      <c r="CGZ34" s="278"/>
      <c r="CHA34" s="6"/>
      <c r="CHB34" s="278"/>
      <c r="CHC34" s="278"/>
      <c r="CHD34" s="6"/>
      <c r="CHE34" s="278"/>
      <c r="CHF34" s="6"/>
      <c r="CHG34" s="278"/>
      <c r="CHH34" s="6"/>
      <c r="CHI34" s="278"/>
      <c r="CHJ34" s="278"/>
      <c r="CHK34" s="6"/>
      <c r="CHL34" s="278"/>
      <c r="CHM34" s="6"/>
      <c r="CHN34" s="278"/>
      <c r="CHO34" s="6"/>
      <c r="CHP34" s="278"/>
      <c r="CHQ34" s="278"/>
      <c r="CHR34" s="6"/>
      <c r="CHS34" s="278"/>
      <c r="CHT34" s="6"/>
      <c r="CHU34" s="278"/>
      <c r="CHV34" s="6"/>
      <c r="CHW34" s="278"/>
      <c r="CHX34" s="278"/>
      <c r="CHY34" s="6"/>
      <c r="CHZ34" s="278"/>
      <c r="CIA34" s="6"/>
      <c r="CIB34" s="278"/>
      <c r="CIC34" s="6"/>
      <c r="CID34" s="278"/>
      <c r="CIE34" s="278"/>
      <c r="CIF34" s="6"/>
      <c r="CIG34" s="278"/>
      <c r="CIH34" s="6"/>
      <c r="CII34" s="278"/>
      <c r="CIJ34" s="6"/>
      <c r="CIK34" s="278"/>
      <c r="CIL34" s="278"/>
      <c r="CIM34" s="6"/>
      <c r="CIN34" s="278"/>
      <c r="CIO34" s="6"/>
      <c r="CIP34" s="278"/>
      <c r="CIQ34" s="6"/>
      <c r="CIR34" s="278"/>
      <c r="CIS34" s="278"/>
      <c r="CIT34" s="6"/>
      <c r="CIU34" s="278"/>
      <c r="CIV34" s="6"/>
      <c r="CIW34" s="278"/>
      <c r="CIX34" s="6"/>
      <c r="CIY34" s="278"/>
      <c r="CIZ34" s="278"/>
      <c r="CJA34" s="6"/>
      <c r="CJB34" s="278"/>
      <c r="CJC34" s="6"/>
      <c r="CJD34" s="278"/>
      <c r="CJE34" s="6"/>
      <c r="CJF34" s="278"/>
      <c r="CJG34" s="278"/>
      <c r="CJH34" s="6"/>
      <c r="CJI34" s="278"/>
      <c r="CJJ34" s="6"/>
      <c r="CJK34" s="278"/>
      <c r="CJL34" s="6"/>
      <c r="CJM34" s="278"/>
      <c r="CJN34" s="278"/>
      <c r="CJO34" s="6"/>
      <c r="CJP34" s="278"/>
      <c r="CJQ34" s="6"/>
      <c r="CJR34" s="278"/>
      <c r="CJS34" s="6"/>
      <c r="CJT34" s="278"/>
      <c r="CJU34" s="278"/>
      <c r="CJV34" s="6"/>
      <c r="CJW34" s="278"/>
      <c r="CJX34" s="6"/>
      <c r="CJY34" s="278"/>
      <c r="CJZ34" s="6"/>
      <c r="CKA34" s="278"/>
      <c r="CKB34" s="278"/>
      <c r="CKC34" s="6"/>
      <c r="CKD34" s="278"/>
      <c r="CKE34" s="6"/>
      <c r="CKF34" s="278"/>
      <c r="CKG34" s="6"/>
      <c r="CKH34" s="278"/>
      <c r="CKI34" s="278"/>
      <c r="CKJ34" s="6"/>
      <c r="CKK34" s="278"/>
      <c r="CKL34" s="6"/>
      <c r="CKM34" s="278"/>
      <c r="CKN34" s="6"/>
      <c r="CKO34" s="278"/>
      <c r="CKP34" s="278"/>
      <c r="CKQ34" s="6"/>
      <c r="CKR34" s="278"/>
      <c r="CKS34" s="6"/>
      <c r="CKT34" s="278"/>
      <c r="CKU34" s="6"/>
      <c r="CKV34" s="278"/>
      <c r="CKW34" s="278"/>
      <c r="CKX34" s="6"/>
      <c r="CKY34" s="278"/>
      <c r="CKZ34" s="6"/>
      <c r="CLA34" s="278"/>
      <c r="CLB34" s="6"/>
      <c r="CLC34" s="278"/>
      <c r="CLD34" s="278"/>
      <c r="CLE34" s="6"/>
      <c r="CLF34" s="278"/>
      <c r="CLG34" s="6"/>
      <c r="CLH34" s="278"/>
      <c r="CLI34" s="6"/>
      <c r="CLJ34" s="278"/>
      <c r="CLK34" s="278"/>
      <c r="CLL34" s="6"/>
      <c r="CLM34" s="278"/>
      <c r="CLN34" s="6"/>
      <c r="CLO34" s="278"/>
      <c r="CLP34" s="6"/>
      <c r="CLQ34" s="278"/>
      <c r="CLR34" s="278"/>
      <c r="CLS34" s="6"/>
      <c r="CLT34" s="278"/>
      <c r="CLU34" s="6"/>
      <c r="CLV34" s="278"/>
      <c r="CLW34" s="6"/>
      <c r="CLX34" s="278"/>
      <c r="CLY34" s="278"/>
      <c r="CLZ34" s="6"/>
      <c r="CMA34" s="278"/>
      <c r="CMB34" s="6"/>
      <c r="CMC34" s="278"/>
      <c r="CMD34" s="6"/>
      <c r="CME34" s="278"/>
      <c r="CMF34" s="278"/>
      <c r="CMG34" s="6"/>
      <c r="CMH34" s="278"/>
      <c r="CMI34" s="6"/>
      <c r="CMJ34" s="278"/>
      <c r="CMK34" s="6"/>
      <c r="CML34" s="278"/>
      <c r="CMM34" s="278"/>
      <c r="CMN34" s="6"/>
      <c r="CMO34" s="278"/>
      <c r="CMP34" s="6"/>
      <c r="CMQ34" s="278"/>
      <c r="CMR34" s="6"/>
      <c r="CMS34" s="278"/>
      <c r="CMT34" s="278"/>
      <c r="CMU34" s="6"/>
      <c r="CMV34" s="278"/>
      <c r="CMW34" s="6"/>
      <c r="CMX34" s="278"/>
      <c r="CMY34" s="6"/>
      <c r="CMZ34" s="278"/>
      <c r="CNA34" s="278"/>
      <c r="CNB34" s="6"/>
      <c r="CNC34" s="278"/>
      <c r="CND34" s="6"/>
      <c r="CNE34" s="278"/>
      <c r="CNF34" s="6"/>
      <c r="CNG34" s="278"/>
      <c r="CNH34" s="278"/>
      <c r="CNI34" s="6"/>
      <c r="CNJ34" s="278"/>
      <c r="CNK34" s="6"/>
      <c r="CNL34" s="278"/>
      <c r="CNM34" s="6"/>
      <c r="CNN34" s="278"/>
      <c r="CNO34" s="278"/>
      <c r="CNP34" s="6"/>
      <c r="CNQ34" s="278"/>
      <c r="CNR34" s="6"/>
      <c r="CNS34" s="278"/>
      <c r="CNT34" s="6"/>
      <c r="CNU34" s="278"/>
      <c r="CNV34" s="278"/>
      <c r="CNW34" s="6"/>
      <c r="CNX34" s="278"/>
      <c r="CNY34" s="6"/>
      <c r="CNZ34" s="278"/>
      <c r="COA34" s="6"/>
      <c r="COB34" s="278"/>
      <c r="COC34" s="278"/>
      <c r="COD34" s="6"/>
      <c r="COE34" s="278"/>
      <c r="COF34" s="6"/>
      <c r="COG34" s="278"/>
      <c r="COH34" s="6"/>
      <c r="COI34" s="278"/>
      <c r="COJ34" s="278"/>
      <c r="COK34" s="6"/>
      <c r="COL34" s="278"/>
      <c r="COM34" s="6"/>
      <c r="CON34" s="278"/>
      <c r="COO34" s="6"/>
      <c r="COP34" s="278"/>
      <c r="COQ34" s="278"/>
      <c r="COR34" s="6"/>
      <c r="COS34" s="278"/>
      <c r="COT34" s="6"/>
      <c r="COU34" s="278"/>
      <c r="COV34" s="6"/>
      <c r="COW34" s="278"/>
      <c r="COX34" s="278"/>
      <c r="COY34" s="6"/>
      <c r="COZ34" s="278"/>
      <c r="CPA34" s="6"/>
      <c r="CPB34" s="278"/>
      <c r="CPC34" s="6"/>
      <c r="CPD34" s="278"/>
      <c r="CPE34" s="278"/>
      <c r="CPF34" s="6"/>
      <c r="CPG34" s="278"/>
      <c r="CPH34" s="6"/>
      <c r="CPI34" s="278"/>
      <c r="CPJ34" s="6"/>
      <c r="CPK34" s="278"/>
      <c r="CPL34" s="278"/>
      <c r="CPM34" s="6"/>
      <c r="CPN34" s="278"/>
      <c r="CPO34" s="6"/>
      <c r="CPP34" s="278"/>
      <c r="CPQ34" s="6"/>
      <c r="CPR34" s="278"/>
      <c r="CPS34" s="278"/>
      <c r="CPT34" s="6"/>
      <c r="CPU34" s="278"/>
      <c r="CPV34" s="6"/>
      <c r="CPW34" s="278"/>
      <c r="CPX34" s="6"/>
      <c r="CPY34" s="278"/>
      <c r="CPZ34" s="278"/>
      <c r="CQA34" s="6"/>
      <c r="CQB34" s="278"/>
      <c r="CQC34" s="6"/>
      <c r="CQD34" s="278"/>
      <c r="CQE34" s="6"/>
      <c r="CQF34" s="278"/>
      <c r="CQG34" s="278"/>
      <c r="CQH34" s="6"/>
      <c r="CQI34" s="278"/>
      <c r="CQJ34" s="6"/>
      <c r="CQK34" s="278"/>
      <c r="CQL34" s="6"/>
      <c r="CQM34" s="278"/>
      <c r="CQN34" s="278"/>
      <c r="CQO34" s="6"/>
      <c r="CQP34" s="278"/>
      <c r="CQQ34" s="6"/>
      <c r="CQR34" s="278"/>
      <c r="CQS34" s="6"/>
      <c r="CQT34" s="278"/>
      <c r="CQU34" s="278"/>
      <c r="CQV34" s="6"/>
      <c r="CQW34" s="278"/>
      <c r="CQX34" s="6"/>
      <c r="CQY34" s="278"/>
      <c r="CQZ34" s="6"/>
      <c r="CRA34" s="278"/>
      <c r="CRB34" s="278"/>
      <c r="CRC34" s="6"/>
      <c r="CRD34" s="278"/>
      <c r="CRE34" s="6"/>
      <c r="CRF34" s="278"/>
      <c r="CRG34" s="6"/>
      <c r="CRH34" s="278"/>
      <c r="CRI34" s="278"/>
      <c r="CRJ34" s="6"/>
      <c r="CRK34" s="278"/>
      <c r="CRL34" s="6"/>
      <c r="CRM34" s="278"/>
      <c r="CRN34" s="6"/>
      <c r="CRO34" s="278"/>
      <c r="CRP34" s="278"/>
      <c r="CRQ34" s="6"/>
      <c r="CRR34" s="278"/>
      <c r="CRS34" s="6"/>
      <c r="CRT34" s="278"/>
      <c r="CRU34" s="6"/>
      <c r="CRV34" s="278"/>
      <c r="CRW34" s="278"/>
      <c r="CRX34" s="6"/>
      <c r="CRY34" s="278"/>
      <c r="CRZ34" s="6"/>
      <c r="CSA34" s="278"/>
      <c r="CSB34" s="6"/>
      <c r="CSC34" s="278"/>
      <c r="CSD34" s="278"/>
      <c r="CSE34" s="6"/>
      <c r="CSF34" s="278"/>
      <c r="CSG34" s="6"/>
      <c r="CSH34" s="278"/>
      <c r="CSI34" s="6"/>
      <c r="CSJ34" s="278"/>
      <c r="CSK34" s="278"/>
      <c r="CSL34" s="6"/>
      <c r="CSM34" s="278"/>
      <c r="CSN34" s="6"/>
      <c r="CSO34" s="278"/>
      <c r="CSP34" s="6"/>
      <c r="CSQ34" s="278"/>
      <c r="CSR34" s="278"/>
      <c r="CSS34" s="6"/>
      <c r="CST34" s="278"/>
      <c r="CSU34" s="6"/>
      <c r="CSV34" s="278"/>
      <c r="CSW34" s="6"/>
      <c r="CSX34" s="278"/>
      <c r="CSY34" s="278"/>
      <c r="CSZ34" s="6"/>
      <c r="CTA34" s="278"/>
      <c r="CTB34" s="6"/>
      <c r="CTC34" s="278"/>
      <c r="CTD34" s="6"/>
      <c r="CTE34" s="278"/>
      <c r="CTF34" s="278"/>
      <c r="CTG34" s="6"/>
      <c r="CTH34" s="278"/>
      <c r="CTI34" s="6"/>
      <c r="CTJ34" s="278"/>
      <c r="CTK34" s="6"/>
      <c r="CTL34" s="278"/>
      <c r="CTM34" s="278"/>
      <c r="CTN34" s="6"/>
      <c r="CTO34" s="278"/>
      <c r="CTP34" s="6"/>
      <c r="CTQ34" s="278"/>
      <c r="CTR34" s="6"/>
      <c r="CTS34" s="278"/>
      <c r="CTT34" s="278"/>
      <c r="CTU34" s="6"/>
      <c r="CTV34" s="278"/>
      <c r="CTW34" s="6"/>
      <c r="CTX34" s="278"/>
      <c r="CTY34" s="6"/>
      <c r="CTZ34" s="278"/>
      <c r="CUA34" s="278"/>
      <c r="CUB34" s="6"/>
      <c r="CUC34" s="278"/>
      <c r="CUD34" s="6"/>
      <c r="CUE34" s="278"/>
      <c r="CUF34" s="6"/>
      <c r="CUG34" s="278"/>
      <c r="CUH34" s="278"/>
      <c r="CUI34" s="6"/>
      <c r="CUJ34" s="278"/>
      <c r="CUK34" s="6"/>
      <c r="CUL34" s="278"/>
      <c r="CUM34" s="6"/>
      <c r="CUN34" s="278"/>
      <c r="CUO34" s="278"/>
      <c r="CUP34" s="6"/>
      <c r="CUQ34" s="278"/>
      <c r="CUR34" s="6"/>
      <c r="CUS34" s="278"/>
      <c r="CUT34" s="6"/>
      <c r="CUU34" s="278"/>
      <c r="CUV34" s="278"/>
      <c r="CUW34" s="6"/>
      <c r="CUX34" s="278"/>
      <c r="CUY34" s="6"/>
      <c r="CUZ34" s="278"/>
      <c r="CVA34" s="6"/>
      <c r="CVB34" s="278"/>
      <c r="CVC34" s="278"/>
      <c r="CVD34" s="6"/>
      <c r="CVE34" s="278"/>
      <c r="CVF34" s="6"/>
      <c r="CVG34" s="278"/>
      <c r="CVH34" s="6"/>
      <c r="CVI34" s="278"/>
      <c r="CVJ34" s="278"/>
      <c r="CVK34" s="6"/>
      <c r="CVL34" s="278"/>
      <c r="CVM34" s="6"/>
      <c r="CVN34" s="278"/>
      <c r="CVO34" s="6"/>
      <c r="CVP34" s="278"/>
      <c r="CVQ34" s="278"/>
      <c r="CVR34" s="6"/>
      <c r="CVS34" s="278"/>
      <c r="CVT34" s="6"/>
      <c r="CVU34" s="278"/>
      <c r="CVV34" s="6"/>
      <c r="CVW34" s="278"/>
      <c r="CVX34" s="278"/>
      <c r="CVY34" s="6"/>
      <c r="CVZ34" s="278"/>
      <c r="CWA34" s="6"/>
      <c r="CWB34" s="278"/>
      <c r="CWC34" s="6"/>
      <c r="CWD34" s="278"/>
      <c r="CWE34" s="278"/>
      <c r="CWF34" s="6"/>
      <c r="CWG34" s="278"/>
      <c r="CWH34" s="6"/>
      <c r="CWI34" s="278"/>
      <c r="CWJ34" s="6"/>
      <c r="CWK34" s="278"/>
      <c r="CWL34" s="278"/>
      <c r="CWM34" s="6"/>
      <c r="CWN34" s="278"/>
      <c r="CWO34" s="6"/>
      <c r="CWP34" s="278"/>
      <c r="CWQ34" s="6"/>
      <c r="CWR34" s="278"/>
      <c r="CWS34" s="278"/>
      <c r="CWT34" s="6"/>
      <c r="CWU34" s="278"/>
      <c r="CWV34" s="6"/>
      <c r="CWW34" s="278"/>
      <c r="CWX34" s="6"/>
      <c r="CWY34" s="278"/>
      <c r="CWZ34" s="278"/>
      <c r="CXA34" s="6"/>
      <c r="CXB34" s="278"/>
      <c r="CXC34" s="6"/>
      <c r="CXD34" s="278"/>
      <c r="CXE34" s="6"/>
      <c r="CXF34" s="278"/>
      <c r="CXG34" s="278"/>
      <c r="CXH34" s="6"/>
      <c r="CXI34" s="278"/>
      <c r="CXJ34" s="6"/>
      <c r="CXK34" s="278"/>
      <c r="CXL34" s="6"/>
      <c r="CXM34" s="278"/>
      <c r="CXN34" s="278"/>
      <c r="CXO34" s="6"/>
      <c r="CXP34" s="278"/>
      <c r="CXQ34" s="6"/>
      <c r="CXR34" s="278"/>
      <c r="CXS34" s="6"/>
      <c r="CXT34" s="278"/>
      <c r="CXU34" s="278"/>
      <c r="CXV34" s="6"/>
      <c r="CXW34" s="278"/>
      <c r="CXX34" s="6"/>
      <c r="CXY34" s="278"/>
      <c r="CXZ34" s="6"/>
      <c r="CYA34" s="278"/>
      <c r="CYB34" s="278"/>
      <c r="CYC34" s="6"/>
      <c r="CYD34" s="278"/>
      <c r="CYE34" s="6"/>
      <c r="CYF34" s="278"/>
      <c r="CYG34" s="6"/>
      <c r="CYH34" s="278"/>
      <c r="CYI34" s="278"/>
      <c r="CYJ34" s="6"/>
      <c r="CYK34" s="278"/>
      <c r="CYL34" s="6"/>
      <c r="CYM34" s="278"/>
      <c r="CYN34" s="6"/>
      <c r="CYO34" s="278"/>
      <c r="CYP34" s="278"/>
      <c r="CYQ34" s="6"/>
      <c r="CYR34" s="278"/>
      <c r="CYS34" s="6"/>
      <c r="CYT34" s="278"/>
      <c r="CYU34" s="6"/>
      <c r="CYV34" s="278"/>
      <c r="CYW34" s="278"/>
      <c r="CYX34" s="6"/>
      <c r="CYY34" s="278"/>
      <c r="CYZ34" s="6"/>
      <c r="CZA34" s="278"/>
      <c r="CZB34" s="6"/>
      <c r="CZC34" s="278"/>
      <c r="CZD34" s="278"/>
      <c r="CZE34" s="6"/>
      <c r="CZF34" s="278"/>
      <c r="CZG34" s="6"/>
      <c r="CZH34" s="278"/>
      <c r="CZI34" s="6"/>
      <c r="CZJ34" s="278"/>
      <c r="CZK34" s="278"/>
      <c r="CZL34" s="6"/>
      <c r="CZM34" s="278"/>
      <c r="CZN34" s="6"/>
      <c r="CZO34" s="278"/>
      <c r="CZP34" s="6"/>
      <c r="CZQ34" s="278"/>
      <c r="CZR34" s="278"/>
      <c r="CZS34" s="6"/>
      <c r="CZT34" s="278"/>
      <c r="CZU34" s="6"/>
      <c r="CZV34" s="278"/>
      <c r="CZW34" s="6"/>
      <c r="CZX34" s="278"/>
      <c r="CZY34" s="278"/>
      <c r="CZZ34" s="6"/>
      <c r="DAA34" s="278"/>
      <c r="DAB34" s="6"/>
      <c r="DAC34" s="278"/>
      <c r="DAD34" s="6"/>
      <c r="DAE34" s="278"/>
      <c r="DAF34" s="278"/>
      <c r="DAG34" s="6"/>
      <c r="DAH34" s="278"/>
      <c r="DAI34" s="6"/>
      <c r="DAJ34" s="278"/>
      <c r="DAK34" s="6"/>
      <c r="DAL34" s="278"/>
      <c r="DAM34" s="278"/>
      <c r="DAN34" s="6"/>
      <c r="DAO34" s="278"/>
      <c r="DAP34" s="6"/>
      <c r="DAQ34" s="278"/>
      <c r="DAR34" s="6"/>
      <c r="DAS34" s="278"/>
      <c r="DAT34" s="278"/>
      <c r="DAU34" s="6"/>
      <c r="DAV34" s="278"/>
      <c r="DAW34" s="6"/>
      <c r="DAX34" s="278"/>
      <c r="DAY34" s="6"/>
      <c r="DAZ34" s="278"/>
      <c r="DBA34" s="278"/>
      <c r="DBB34" s="6"/>
      <c r="DBC34" s="278"/>
      <c r="DBD34" s="6"/>
      <c r="DBE34" s="278"/>
      <c r="DBF34" s="6"/>
      <c r="DBG34" s="278"/>
      <c r="DBH34" s="278"/>
      <c r="DBI34" s="6"/>
      <c r="DBJ34" s="278"/>
      <c r="DBK34" s="6"/>
      <c r="DBL34" s="278"/>
      <c r="DBM34" s="6"/>
      <c r="DBN34" s="278"/>
      <c r="DBO34" s="278"/>
      <c r="DBP34" s="6"/>
      <c r="DBQ34" s="278"/>
      <c r="DBR34" s="6"/>
      <c r="DBS34" s="278"/>
      <c r="DBT34" s="6"/>
      <c r="DBU34" s="278"/>
      <c r="DBV34" s="278"/>
      <c r="DBW34" s="6"/>
      <c r="DBX34" s="278"/>
      <c r="DBY34" s="6"/>
      <c r="DBZ34" s="278"/>
      <c r="DCA34" s="6"/>
      <c r="DCB34" s="278"/>
      <c r="DCC34" s="278"/>
      <c r="DCD34" s="6"/>
      <c r="DCE34" s="278"/>
      <c r="DCF34" s="6"/>
      <c r="DCG34" s="278"/>
      <c r="DCH34" s="6"/>
      <c r="DCI34" s="278"/>
      <c r="DCJ34" s="278"/>
      <c r="DCK34" s="6"/>
      <c r="DCL34" s="278"/>
      <c r="DCM34" s="6"/>
      <c r="DCN34" s="278"/>
      <c r="DCO34" s="6"/>
      <c r="DCP34" s="278"/>
      <c r="DCQ34" s="278"/>
      <c r="DCR34" s="6"/>
      <c r="DCS34" s="278"/>
      <c r="DCT34" s="6"/>
      <c r="DCU34" s="278"/>
      <c r="DCV34" s="6"/>
      <c r="DCW34" s="278"/>
      <c r="DCX34" s="278"/>
      <c r="DCY34" s="6"/>
      <c r="DCZ34" s="278"/>
      <c r="DDA34" s="6"/>
      <c r="DDB34" s="278"/>
      <c r="DDC34" s="6"/>
      <c r="DDD34" s="278"/>
      <c r="DDE34" s="278"/>
      <c r="DDF34" s="6"/>
      <c r="DDG34" s="278"/>
      <c r="DDH34" s="6"/>
      <c r="DDI34" s="278"/>
      <c r="DDJ34" s="6"/>
      <c r="DDK34" s="278"/>
      <c r="DDL34" s="278"/>
      <c r="DDM34" s="6"/>
      <c r="DDN34" s="278"/>
      <c r="DDO34" s="6"/>
      <c r="DDP34" s="278"/>
      <c r="DDQ34" s="6"/>
      <c r="DDR34" s="278"/>
      <c r="DDS34" s="278"/>
      <c r="DDT34" s="6"/>
      <c r="DDU34" s="278"/>
      <c r="DDV34" s="6"/>
      <c r="DDW34" s="278"/>
      <c r="DDX34" s="6"/>
      <c r="DDY34" s="278"/>
      <c r="DDZ34" s="278"/>
      <c r="DEA34" s="6"/>
      <c r="DEB34" s="278"/>
      <c r="DEC34" s="6"/>
      <c r="DED34" s="278"/>
      <c r="DEE34" s="6"/>
      <c r="DEF34" s="278"/>
      <c r="DEG34" s="278"/>
      <c r="DEH34" s="6"/>
      <c r="DEI34" s="278"/>
      <c r="DEJ34" s="6"/>
      <c r="DEK34" s="278"/>
      <c r="DEL34" s="6"/>
      <c r="DEM34" s="278"/>
      <c r="DEN34" s="278"/>
      <c r="DEO34" s="6"/>
      <c r="DEP34" s="278"/>
      <c r="DEQ34" s="6"/>
      <c r="DER34" s="278"/>
      <c r="DES34" s="6"/>
      <c r="DET34" s="278"/>
      <c r="DEU34" s="278"/>
      <c r="DEV34" s="6"/>
      <c r="DEW34" s="278"/>
      <c r="DEX34" s="6"/>
      <c r="DEY34" s="278"/>
      <c r="DEZ34" s="6"/>
      <c r="DFA34" s="278"/>
      <c r="DFB34" s="278"/>
      <c r="DFC34" s="6"/>
      <c r="DFD34" s="278"/>
      <c r="DFE34" s="6"/>
      <c r="DFF34" s="278"/>
      <c r="DFG34" s="6"/>
      <c r="DFH34" s="278"/>
      <c r="DFI34" s="278"/>
      <c r="DFJ34" s="6"/>
      <c r="DFK34" s="278"/>
      <c r="DFL34" s="6"/>
      <c r="DFM34" s="278"/>
      <c r="DFN34" s="6"/>
      <c r="DFO34" s="278"/>
      <c r="DFP34" s="278"/>
      <c r="DFQ34" s="6"/>
      <c r="DFR34" s="278"/>
      <c r="DFS34" s="6"/>
      <c r="DFT34" s="278"/>
      <c r="DFU34" s="6"/>
      <c r="DFV34" s="278"/>
      <c r="DFW34" s="278"/>
      <c r="DFX34" s="6"/>
      <c r="DFY34" s="278"/>
      <c r="DFZ34" s="6"/>
      <c r="DGA34" s="278"/>
      <c r="DGB34" s="6"/>
      <c r="DGC34" s="278"/>
      <c r="DGD34" s="278"/>
      <c r="DGE34" s="6"/>
      <c r="DGF34" s="278"/>
      <c r="DGG34" s="6"/>
      <c r="DGH34" s="278"/>
      <c r="DGI34" s="6"/>
      <c r="DGJ34" s="278"/>
      <c r="DGK34" s="278"/>
      <c r="DGL34" s="6"/>
      <c r="DGM34" s="278"/>
      <c r="DGN34" s="6"/>
      <c r="DGO34" s="278"/>
      <c r="DGP34" s="6"/>
      <c r="DGQ34" s="278"/>
      <c r="DGR34" s="278"/>
      <c r="DGS34" s="6"/>
      <c r="DGT34" s="278"/>
      <c r="DGU34" s="6"/>
      <c r="DGV34" s="278"/>
      <c r="DGW34" s="6"/>
      <c r="DGX34" s="278"/>
      <c r="DGY34" s="278"/>
      <c r="DGZ34" s="6"/>
      <c r="DHA34" s="278"/>
      <c r="DHB34" s="6"/>
      <c r="DHC34" s="278"/>
      <c r="DHD34" s="6"/>
      <c r="DHE34" s="278"/>
      <c r="DHF34" s="278"/>
      <c r="DHG34" s="6"/>
      <c r="DHH34" s="278"/>
      <c r="DHI34" s="6"/>
      <c r="DHJ34" s="278"/>
      <c r="DHK34" s="6"/>
      <c r="DHL34" s="278"/>
      <c r="DHM34" s="278"/>
      <c r="DHN34" s="6"/>
      <c r="DHO34" s="278"/>
      <c r="DHP34" s="6"/>
      <c r="DHQ34" s="278"/>
      <c r="DHR34" s="6"/>
      <c r="DHS34" s="278"/>
      <c r="DHT34" s="278"/>
      <c r="DHU34" s="6"/>
      <c r="DHV34" s="278"/>
      <c r="DHW34" s="6"/>
      <c r="DHX34" s="278"/>
      <c r="DHY34" s="6"/>
      <c r="DHZ34" s="278"/>
      <c r="DIA34" s="278"/>
      <c r="DIB34" s="6"/>
      <c r="DIC34" s="278"/>
      <c r="DID34" s="6"/>
      <c r="DIE34" s="278"/>
      <c r="DIF34" s="6"/>
      <c r="DIG34" s="278"/>
      <c r="DIH34" s="278"/>
      <c r="DII34" s="6"/>
      <c r="DIJ34" s="278"/>
      <c r="DIK34" s="6"/>
      <c r="DIL34" s="278"/>
      <c r="DIM34" s="6"/>
      <c r="DIN34" s="278"/>
      <c r="DIO34" s="278"/>
      <c r="DIP34" s="6"/>
      <c r="DIQ34" s="278"/>
      <c r="DIR34" s="6"/>
      <c r="DIS34" s="278"/>
      <c r="DIT34" s="6"/>
      <c r="DIU34" s="278"/>
      <c r="DIV34" s="278"/>
      <c r="DIW34" s="6"/>
      <c r="DIX34" s="278"/>
      <c r="DIY34" s="6"/>
      <c r="DIZ34" s="278"/>
      <c r="DJA34" s="6"/>
      <c r="DJB34" s="278"/>
      <c r="DJC34" s="278"/>
      <c r="DJD34" s="6"/>
      <c r="DJE34" s="278"/>
      <c r="DJF34" s="6"/>
      <c r="DJG34" s="278"/>
      <c r="DJH34" s="6"/>
      <c r="DJI34" s="278"/>
      <c r="DJJ34" s="278"/>
      <c r="DJK34" s="6"/>
      <c r="DJL34" s="278"/>
      <c r="DJM34" s="6"/>
      <c r="DJN34" s="278"/>
      <c r="DJO34" s="6"/>
      <c r="DJP34" s="278"/>
      <c r="DJQ34" s="278"/>
      <c r="DJR34" s="6"/>
      <c r="DJS34" s="278"/>
      <c r="DJT34" s="6"/>
      <c r="DJU34" s="278"/>
      <c r="DJV34" s="6"/>
      <c r="DJW34" s="278"/>
      <c r="DJX34" s="278"/>
      <c r="DJY34" s="6"/>
      <c r="DJZ34" s="278"/>
      <c r="DKA34" s="6"/>
      <c r="DKB34" s="278"/>
      <c r="DKC34" s="6"/>
      <c r="DKD34" s="278"/>
      <c r="DKE34" s="278"/>
      <c r="DKF34" s="6"/>
      <c r="DKG34" s="278"/>
      <c r="DKH34" s="6"/>
      <c r="DKI34" s="278"/>
      <c r="DKJ34" s="6"/>
      <c r="DKK34" s="278"/>
      <c r="DKL34" s="278"/>
      <c r="DKM34" s="6"/>
      <c r="DKN34" s="278"/>
      <c r="DKO34" s="6"/>
      <c r="DKP34" s="278"/>
      <c r="DKQ34" s="6"/>
      <c r="DKR34" s="278"/>
      <c r="DKS34" s="278"/>
      <c r="DKT34" s="6"/>
      <c r="DKU34" s="278"/>
      <c r="DKV34" s="6"/>
      <c r="DKW34" s="278"/>
      <c r="DKX34" s="6"/>
      <c r="DKY34" s="278"/>
      <c r="DKZ34" s="278"/>
      <c r="DLA34" s="6"/>
      <c r="DLB34" s="278"/>
      <c r="DLC34" s="6"/>
      <c r="DLD34" s="278"/>
      <c r="DLE34" s="6"/>
      <c r="DLF34" s="278"/>
      <c r="DLG34" s="278"/>
      <c r="DLH34" s="6"/>
      <c r="DLI34" s="278"/>
      <c r="DLJ34" s="6"/>
      <c r="DLK34" s="278"/>
      <c r="DLL34" s="6"/>
      <c r="DLM34" s="278"/>
      <c r="DLN34" s="278"/>
      <c r="DLO34" s="6"/>
      <c r="DLP34" s="278"/>
      <c r="DLQ34" s="6"/>
      <c r="DLR34" s="278"/>
      <c r="DLS34" s="6"/>
      <c r="DLT34" s="278"/>
      <c r="DLU34" s="278"/>
      <c r="DLV34" s="6"/>
      <c r="DLW34" s="278"/>
      <c r="DLX34" s="6"/>
      <c r="DLY34" s="278"/>
      <c r="DLZ34" s="6"/>
      <c r="DMA34" s="278"/>
      <c r="DMB34" s="278"/>
      <c r="DMC34" s="6"/>
      <c r="DMD34" s="278"/>
      <c r="DME34" s="6"/>
      <c r="DMF34" s="278"/>
      <c r="DMG34" s="6"/>
      <c r="DMH34" s="278"/>
      <c r="DMI34" s="278"/>
      <c r="DMJ34" s="6"/>
    </row>
    <row r="35" spans="1:3052" x14ac:dyDescent="0.35">
      <c r="G35" s="278"/>
      <c r="H35" s="278"/>
      <c r="J35" s="278"/>
      <c r="L35" s="278"/>
      <c r="M35" s="278"/>
      <c r="O35" s="278"/>
      <c r="Q35" s="278"/>
      <c r="S35" s="278"/>
      <c r="T35" s="278"/>
      <c r="V35" s="278"/>
      <c r="X35" s="278"/>
      <c r="Z35" s="278"/>
      <c r="AA35" s="278"/>
      <c r="AC35" s="278"/>
      <c r="AE35" s="278"/>
      <c r="AG35" s="278"/>
      <c r="AH35" s="278"/>
      <c r="AJ35" s="278"/>
      <c r="AL35" s="278"/>
      <c r="AN35" s="278"/>
      <c r="AO35" s="278"/>
      <c r="AQ35" s="278"/>
      <c r="AS35" s="278"/>
      <c r="AU35" s="278"/>
      <c r="AV35" s="278"/>
      <c r="AX35" s="278"/>
      <c r="AZ35" s="278"/>
      <c r="BB35" s="278"/>
      <c r="BC35" s="278"/>
      <c r="BE35" s="278"/>
      <c r="BG35" s="278"/>
      <c r="BI35" s="278"/>
      <c r="BJ35" s="278"/>
      <c r="BL35" s="278"/>
      <c r="BN35" s="278"/>
      <c r="BP35" s="278"/>
      <c r="BQ35" s="278"/>
      <c r="BS35" s="278"/>
      <c r="BU35" s="278"/>
      <c r="BW35" s="278"/>
      <c r="BX35" s="278"/>
      <c r="BZ35" s="278"/>
      <c r="CB35" s="278"/>
      <c r="CD35" s="278"/>
      <c r="CE35" s="278"/>
      <c r="CG35" s="278"/>
      <c r="CI35" s="278"/>
      <c r="CK35" s="278"/>
      <c r="CL35" s="278"/>
      <c r="CN35" s="278"/>
      <c r="CP35" s="278"/>
      <c r="CR35" s="278"/>
      <c r="CS35" s="278"/>
      <c r="CU35" s="278"/>
      <c r="CW35" s="278"/>
      <c r="CY35" s="278"/>
      <c r="CZ35" s="278"/>
      <c r="DB35" s="278"/>
      <c r="DD35" s="278"/>
      <c r="DF35" s="278"/>
      <c r="DG35" s="278"/>
      <c r="DI35" s="278"/>
      <c r="DK35" s="278"/>
      <c r="DM35" s="278"/>
      <c r="DN35" s="278"/>
      <c r="DP35" s="278"/>
      <c r="DR35" s="278"/>
      <c r="DT35" s="278"/>
      <c r="DU35" s="278"/>
      <c r="DW35" s="278"/>
      <c r="DY35" s="278"/>
      <c r="EA35" s="278"/>
      <c r="EB35" s="278"/>
      <c r="ED35" s="278"/>
      <c r="EF35" s="278"/>
      <c r="EH35" s="278"/>
      <c r="EI35" s="278"/>
      <c r="EK35" s="278"/>
      <c r="EM35" s="278"/>
      <c r="EO35" s="278"/>
      <c r="EP35" s="278"/>
      <c r="ER35" s="278"/>
      <c r="ET35" s="278"/>
      <c r="EV35" s="278"/>
      <c r="EW35" s="278"/>
      <c r="EY35" s="278"/>
      <c r="FA35" s="278"/>
      <c r="FC35" s="278"/>
      <c r="FD35" s="278"/>
      <c r="FF35" s="278"/>
      <c r="FH35" s="278"/>
      <c r="FJ35" s="278"/>
      <c r="FK35" s="278"/>
      <c r="FM35" s="278"/>
      <c r="FO35" s="278"/>
      <c r="FQ35" s="278"/>
      <c r="FR35" s="278"/>
      <c r="FT35" s="278"/>
      <c r="FV35" s="278"/>
      <c r="FX35" s="278"/>
      <c r="FY35" s="278"/>
      <c r="GA35" s="278"/>
      <c r="GC35" s="278"/>
      <c r="GE35" s="278"/>
      <c r="GF35" s="278"/>
      <c r="GH35" s="278"/>
      <c r="GJ35" s="278"/>
      <c r="GL35" s="278"/>
      <c r="GM35" s="278"/>
      <c r="GO35" s="278"/>
      <c r="GQ35" s="278"/>
      <c r="GS35" s="278"/>
      <c r="GT35" s="278"/>
      <c r="GV35" s="278"/>
      <c r="GX35" s="278"/>
      <c r="GZ35" s="278"/>
      <c r="HA35" s="278"/>
      <c r="HC35" s="278"/>
      <c r="HE35" s="278"/>
      <c r="HG35" s="278"/>
      <c r="HH35" s="278"/>
      <c r="HJ35" s="278"/>
      <c r="HL35" s="278"/>
      <c r="HN35" s="278"/>
      <c r="HO35" s="278"/>
      <c r="HQ35" s="278"/>
      <c r="HS35" s="278"/>
      <c r="HU35" s="278"/>
      <c r="HV35" s="278"/>
      <c r="HX35" s="278"/>
      <c r="HZ35" s="278"/>
      <c r="IB35" s="278"/>
      <c r="IC35" s="278"/>
      <c r="IE35" s="278"/>
      <c r="IG35" s="278"/>
      <c r="II35" s="278"/>
      <c r="IJ35" s="278"/>
      <c r="IL35" s="278"/>
      <c r="IN35" s="278"/>
      <c r="IP35" s="278"/>
      <c r="IQ35" s="278"/>
      <c r="IS35" s="278"/>
      <c r="IU35" s="278"/>
      <c r="IW35" s="278"/>
      <c r="IX35" s="278"/>
      <c r="IZ35" s="278"/>
      <c r="JB35" s="278"/>
      <c r="JD35" s="278"/>
      <c r="JE35" s="278"/>
      <c r="JG35" s="278"/>
      <c r="JI35" s="278"/>
      <c r="JK35" s="278"/>
      <c r="JL35" s="278"/>
      <c r="JN35" s="278"/>
      <c r="JP35" s="278"/>
      <c r="JR35" s="278"/>
      <c r="JS35" s="278"/>
      <c r="JU35" s="278"/>
      <c r="JW35" s="278"/>
      <c r="JY35" s="278"/>
      <c r="JZ35" s="278"/>
      <c r="KB35" s="278"/>
      <c r="KD35" s="278"/>
      <c r="KF35" s="278"/>
      <c r="KG35" s="278"/>
      <c r="KI35" s="278"/>
      <c r="KK35" s="278"/>
      <c r="KM35" s="278"/>
      <c r="KN35" s="278"/>
      <c r="KP35" s="278"/>
      <c r="KR35" s="278"/>
      <c r="KT35" s="278"/>
      <c r="KU35" s="278"/>
      <c r="KW35" s="278"/>
      <c r="KY35" s="278"/>
      <c r="LA35" s="278"/>
      <c r="LB35" s="278"/>
      <c r="LD35" s="278"/>
      <c r="LF35" s="278"/>
      <c r="LH35" s="278"/>
      <c r="LI35" s="278"/>
      <c r="LK35" s="278"/>
      <c r="LM35" s="278"/>
      <c r="LO35" s="278"/>
      <c r="LP35" s="278"/>
      <c r="LR35" s="278"/>
      <c r="LT35" s="278"/>
      <c r="LV35" s="278"/>
      <c r="LW35" s="278"/>
      <c r="LY35" s="278"/>
      <c r="MA35" s="278"/>
      <c r="MC35" s="278"/>
      <c r="MD35" s="278"/>
      <c r="MF35" s="278"/>
      <c r="MH35" s="278"/>
      <c r="MJ35" s="278"/>
      <c r="MK35" s="278"/>
      <c r="MM35" s="278"/>
      <c r="MO35" s="278"/>
      <c r="MQ35" s="278"/>
      <c r="MR35" s="278"/>
      <c r="MT35" s="278"/>
      <c r="MV35" s="278"/>
      <c r="MX35" s="278"/>
      <c r="MY35" s="278"/>
      <c r="NA35" s="278"/>
      <c r="NC35" s="278"/>
      <c r="NE35" s="278"/>
      <c r="NF35" s="278"/>
      <c r="NH35" s="278"/>
      <c r="NJ35" s="278"/>
      <c r="NL35" s="278"/>
      <c r="NM35" s="278"/>
      <c r="NO35" s="278"/>
      <c r="NQ35" s="278"/>
      <c r="NS35" s="278"/>
      <c r="NT35" s="278"/>
      <c r="NV35" s="278"/>
      <c r="NX35" s="278"/>
      <c r="NZ35" s="278"/>
      <c r="OA35" s="278"/>
      <c r="OC35" s="278"/>
      <c r="OE35" s="278"/>
      <c r="OG35" s="278"/>
      <c r="OH35" s="278"/>
      <c r="OJ35" s="278"/>
      <c r="OL35" s="278"/>
      <c r="ON35" s="278"/>
      <c r="OO35" s="278"/>
      <c r="OQ35" s="278"/>
      <c r="OS35" s="278"/>
      <c r="OU35" s="278"/>
      <c r="OV35" s="278"/>
      <c r="OX35" s="278"/>
      <c r="OZ35" s="278"/>
      <c r="PB35" s="278"/>
      <c r="PC35" s="278"/>
      <c r="PE35" s="278"/>
      <c r="PG35" s="278"/>
      <c r="PI35" s="278"/>
      <c r="PJ35" s="278"/>
      <c r="PL35" s="278"/>
      <c r="PN35" s="278"/>
      <c r="PP35" s="278"/>
      <c r="PQ35" s="278"/>
      <c r="PS35" s="278"/>
      <c r="PU35" s="278"/>
      <c r="PW35" s="278"/>
      <c r="PX35" s="278"/>
      <c r="PZ35" s="278"/>
      <c r="QB35" s="278"/>
      <c r="QD35" s="278"/>
      <c r="QE35" s="278"/>
      <c r="QG35" s="278"/>
      <c r="QI35" s="278"/>
      <c r="QK35" s="278"/>
      <c r="QL35" s="278"/>
      <c r="QN35" s="278"/>
      <c r="QP35" s="278"/>
      <c r="QR35" s="278"/>
      <c r="QS35" s="278"/>
      <c r="QU35" s="278"/>
      <c r="QW35" s="278"/>
      <c r="QY35" s="278"/>
      <c r="QZ35" s="278"/>
      <c r="RB35" s="278"/>
      <c r="RD35" s="278"/>
      <c r="RF35" s="278"/>
      <c r="RG35" s="278"/>
      <c r="RI35" s="278"/>
      <c r="RK35" s="278"/>
      <c r="RM35" s="278"/>
      <c r="RN35" s="278"/>
      <c r="RP35" s="278"/>
      <c r="RR35" s="278"/>
      <c r="RT35" s="278"/>
      <c r="RU35" s="278"/>
      <c r="RW35" s="278"/>
      <c r="RY35" s="278"/>
      <c r="SA35" s="278"/>
      <c r="SB35" s="278"/>
      <c r="SD35" s="278"/>
      <c r="SF35" s="278"/>
      <c r="SH35" s="278"/>
      <c r="SI35" s="278"/>
      <c r="SK35" s="278"/>
      <c r="SM35" s="278"/>
      <c r="SO35" s="278"/>
      <c r="SP35" s="278"/>
      <c r="SR35" s="278"/>
      <c r="ST35" s="278"/>
      <c r="SV35" s="278"/>
      <c r="SW35" s="278"/>
      <c r="SY35" s="278"/>
      <c r="TA35" s="278"/>
      <c r="TC35" s="278"/>
      <c r="TD35" s="278"/>
      <c r="TF35" s="278"/>
      <c r="TH35" s="278"/>
      <c r="TJ35" s="278"/>
      <c r="TK35" s="278"/>
      <c r="TM35" s="278"/>
      <c r="TO35" s="278"/>
      <c r="TQ35" s="278"/>
      <c r="TR35" s="278"/>
      <c r="TT35" s="278"/>
      <c r="TV35" s="278"/>
      <c r="TX35" s="278"/>
      <c r="TY35" s="278"/>
      <c r="UA35" s="278"/>
      <c r="UC35" s="278"/>
      <c r="UE35" s="278"/>
      <c r="UF35" s="278"/>
      <c r="UH35" s="278"/>
      <c r="UJ35" s="278"/>
      <c r="UL35" s="278"/>
      <c r="UM35" s="278"/>
      <c r="UO35" s="278"/>
      <c r="UQ35" s="278"/>
      <c r="US35" s="278"/>
      <c r="UT35" s="278"/>
      <c r="UV35" s="278"/>
      <c r="UX35" s="278"/>
      <c r="UZ35" s="278"/>
      <c r="VA35" s="278"/>
      <c r="VC35" s="278"/>
      <c r="VE35" s="278"/>
      <c r="VG35" s="278"/>
      <c r="VH35" s="278"/>
      <c r="VJ35" s="278"/>
      <c r="VL35" s="278"/>
      <c r="VN35" s="278"/>
      <c r="VO35" s="278"/>
      <c r="VQ35" s="278"/>
      <c r="VS35" s="278"/>
      <c r="VU35" s="278"/>
      <c r="VV35" s="278"/>
      <c r="VX35" s="278"/>
      <c r="VZ35" s="278"/>
      <c r="WB35" s="278"/>
      <c r="WC35" s="278"/>
      <c r="WE35" s="278"/>
      <c r="WG35" s="278"/>
      <c r="WI35" s="278"/>
      <c r="WJ35" s="278"/>
      <c r="WL35" s="278"/>
      <c r="WN35" s="278"/>
      <c r="WP35" s="278"/>
      <c r="WQ35" s="278"/>
      <c r="WS35" s="278"/>
      <c r="WU35" s="278"/>
      <c r="WW35" s="278"/>
      <c r="WX35" s="278"/>
      <c r="WZ35" s="278"/>
      <c r="XB35" s="278"/>
      <c r="XD35" s="278"/>
      <c r="XE35" s="278"/>
      <c r="XG35" s="278"/>
      <c r="XI35" s="278"/>
      <c r="XK35" s="278"/>
      <c r="XL35" s="278"/>
      <c r="XN35" s="278"/>
      <c r="XP35" s="278"/>
      <c r="XR35" s="278"/>
      <c r="XS35" s="278"/>
      <c r="XU35" s="278"/>
      <c r="XW35" s="278"/>
      <c r="XY35" s="278"/>
      <c r="XZ35" s="278"/>
      <c r="YB35" s="278"/>
      <c r="YD35" s="278"/>
      <c r="YF35" s="278"/>
      <c r="YG35" s="278"/>
      <c r="YI35" s="278"/>
      <c r="YK35" s="278"/>
      <c r="YM35" s="278"/>
      <c r="YN35" s="278"/>
      <c r="YP35" s="278"/>
      <c r="YR35" s="278"/>
      <c r="YT35" s="278"/>
      <c r="YU35" s="278"/>
      <c r="YW35" s="278"/>
      <c r="YY35" s="278"/>
      <c r="ZA35" s="278"/>
      <c r="ZB35" s="278"/>
      <c r="ZD35" s="278"/>
      <c r="ZF35" s="278"/>
      <c r="ZH35" s="278"/>
      <c r="ZI35" s="278"/>
      <c r="ZK35" s="278"/>
      <c r="ZM35" s="278"/>
      <c r="ZO35" s="278"/>
      <c r="ZP35" s="278"/>
      <c r="ZR35" s="278"/>
      <c r="ZT35" s="278"/>
      <c r="ZV35" s="278"/>
      <c r="ZW35" s="278"/>
      <c r="ZY35" s="278"/>
      <c r="AAA35" s="278"/>
      <c r="AAC35" s="278"/>
      <c r="AAD35" s="278"/>
      <c r="AAF35" s="278"/>
      <c r="AAH35" s="278"/>
      <c r="AAJ35" s="278"/>
      <c r="AAK35" s="278"/>
      <c r="AAM35" s="278"/>
      <c r="AAO35" s="278"/>
      <c r="AAQ35" s="278"/>
      <c r="AAR35" s="278"/>
      <c r="AAT35" s="278"/>
      <c r="AAV35" s="278"/>
      <c r="AAX35" s="278"/>
      <c r="AAY35" s="278"/>
      <c r="ABA35" s="278"/>
      <c r="ABC35" s="278"/>
      <c r="ABE35" s="278"/>
      <c r="ABF35" s="278"/>
      <c r="ABH35" s="278"/>
      <c r="ABJ35" s="278"/>
      <c r="ABL35" s="278"/>
      <c r="ABM35" s="278"/>
      <c r="ABO35" s="278"/>
      <c r="ABQ35" s="278"/>
      <c r="ABS35" s="278"/>
      <c r="ABT35" s="278"/>
      <c r="ABV35" s="278"/>
      <c r="ABX35" s="278"/>
      <c r="ABZ35" s="278"/>
      <c r="ACA35" s="278"/>
      <c r="ACC35" s="278"/>
      <c r="ACE35" s="278"/>
      <c r="ACG35" s="278"/>
      <c r="ACH35" s="278"/>
      <c r="ACJ35" s="278"/>
      <c r="ACL35" s="278"/>
      <c r="ACN35" s="278"/>
      <c r="ACO35" s="278"/>
      <c r="ACQ35" s="278"/>
      <c r="ACS35" s="278"/>
      <c r="ACU35" s="278"/>
      <c r="ACV35" s="278"/>
      <c r="ACX35" s="278"/>
      <c r="ACZ35" s="278"/>
      <c r="ADB35" s="278"/>
      <c r="ADC35" s="278"/>
      <c r="ADE35" s="278"/>
      <c r="ADG35" s="278"/>
      <c r="ADI35" s="278"/>
      <c r="ADJ35" s="278"/>
      <c r="ADL35" s="278"/>
      <c r="ADN35" s="278"/>
      <c r="ADP35" s="278"/>
      <c r="ADQ35" s="278"/>
      <c r="ADS35" s="278"/>
      <c r="ADU35" s="278"/>
      <c r="ADW35" s="278"/>
      <c r="ADX35" s="278"/>
      <c r="ADZ35" s="278"/>
      <c r="AEB35" s="278"/>
      <c r="AED35" s="278"/>
      <c r="AEE35" s="278"/>
      <c r="AEG35" s="278"/>
      <c r="AEI35" s="278"/>
      <c r="AEK35" s="278"/>
      <c r="AEL35" s="278"/>
      <c r="AEN35" s="278"/>
      <c r="AEP35" s="278"/>
      <c r="AER35" s="278"/>
      <c r="AES35" s="278"/>
      <c r="AEU35" s="278"/>
      <c r="AEW35" s="278"/>
      <c r="AEY35" s="278"/>
      <c r="AEZ35" s="278"/>
      <c r="AFB35" s="278"/>
      <c r="AFD35" s="278"/>
      <c r="AFF35" s="278"/>
      <c r="AFG35" s="278"/>
      <c r="AFI35" s="278"/>
      <c r="AFK35" s="278"/>
      <c r="AFM35" s="278"/>
      <c r="AFN35" s="278"/>
      <c r="AFP35" s="278"/>
      <c r="AFR35" s="278"/>
      <c r="AFT35" s="278"/>
      <c r="AFU35" s="278"/>
      <c r="AFW35" s="278"/>
      <c r="AFY35" s="278"/>
      <c r="AGA35" s="278"/>
      <c r="AGB35" s="278"/>
      <c r="AGD35" s="278"/>
      <c r="AGF35" s="278"/>
      <c r="AGH35" s="278"/>
      <c r="AGI35" s="278"/>
      <c r="AGK35" s="278"/>
      <c r="AGM35" s="278"/>
      <c r="AGO35" s="278"/>
      <c r="AGP35" s="278"/>
      <c r="AGR35" s="278"/>
      <c r="AGT35" s="278"/>
      <c r="AGV35" s="278"/>
      <c r="AGW35" s="278"/>
      <c r="AGY35" s="278"/>
      <c r="AHA35" s="278"/>
      <c r="AHC35" s="278"/>
      <c r="AHD35" s="278"/>
      <c r="AHF35" s="278"/>
      <c r="AHH35" s="278"/>
      <c r="AHJ35" s="278"/>
      <c r="AHK35" s="278"/>
      <c r="AHM35" s="278"/>
      <c r="AHO35" s="278"/>
      <c r="AHQ35" s="278"/>
      <c r="AHR35" s="278"/>
      <c r="AHT35" s="278"/>
      <c r="AHV35" s="278"/>
      <c r="AHX35" s="278"/>
      <c r="AHY35" s="278"/>
      <c r="AIA35" s="278"/>
      <c r="AIC35" s="278"/>
      <c r="AIE35" s="278"/>
      <c r="AIF35" s="278"/>
      <c r="AIH35" s="278"/>
      <c r="AIJ35" s="278"/>
      <c r="AIL35" s="278"/>
      <c r="AIM35" s="278"/>
      <c r="AIO35" s="278"/>
      <c r="AIQ35" s="278"/>
      <c r="AIS35" s="278"/>
      <c r="AIT35" s="278"/>
      <c r="AIV35" s="278"/>
      <c r="AIX35" s="278"/>
      <c r="AIZ35" s="278"/>
      <c r="AJA35" s="278"/>
      <c r="AJC35" s="278"/>
      <c r="AJE35" s="278"/>
      <c r="AJG35" s="278"/>
      <c r="AJH35" s="278"/>
      <c r="AJJ35" s="278"/>
      <c r="AJL35" s="278"/>
      <c r="AJN35" s="278"/>
      <c r="AJO35" s="278"/>
      <c r="AJQ35" s="278"/>
      <c r="AJS35" s="278"/>
      <c r="AJU35" s="278"/>
      <c r="AJV35" s="278"/>
      <c r="AJX35" s="278"/>
      <c r="AJZ35" s="278"/>
      <c r="AKB35" s="278"/>
      <c r="AKC35" s="278"/>
      <c r="AKE35" s="278"/>
      <c r="AKG35" s="278"/>
      <c r="AKI35" s="278"/>
      <c r="AKJ35" s="278"/>
      <c r="AKL35" s="278"/>
      <c r="AKN35" s="278"/>
      <c r="AKP35" s="278"/>
      <c r="AKQ35" s="278"/>
      <c r="AKS35" s="278"/>
      <c r="AKU35" s="278"/>
      <c r="AKW35" s="278"/>
      <c r="AKX35" s="278"/>
      <c r="AKZ35" s="278"/>
      <c r="ALB35" s="278"/>
      <c r="ALD35" s="278"/>
      <c r="ALE35" s="278"/>
      <c r="ALG35" s="278"/>
      <c r="ALI35" s="278"/>
      <c r="ALK35" s="278"/>
      <c r="ALL35" s="278"/>
      <c r="ALN35" s="278"/>
      <c r="ALP35" s="278"/>
      <c r="ALR35" s="278"/>
      <c r="ALS35" s="278"/>
      <c r="ALU35" s="278"/>
      <c r="ALW35" s="278"/>
      <c r="ALY35" s="278"/>
      <c r="ALZ35" s="278"/>
      <c r="AMB35" s="278"/>
      <c r="AMD35" s="278"/>
      <c r="AMF35" s="278"/>
      <c r="AMG35" s="278"/>
      <c r="AMI35" s="278"/>
      <c r="AMK35" s="278"/>
      <c r="AMM35" s="278"/>
      <c r="AMN35" s="278"/>
      <c r="AMP35" s="278"/>
      <c r="AMR35" s="278"/>
      <c r="AMT35" s="278"/>
      <c r="AMU35" s="278"/>
      <c r="AMW35" s="278"/>
      <c r="AMY35" s="278"/>
      <c r="ANA35" s="278"/>
      <c r="ANB35" s="278"/>
      <c r="AND35" s="278"/>
      <c r="ANF35" s="278"/>
      <c r="ANH35" s="278"/>
      <c r="ANI35" s="278"/>
      <c r="ANK35" s="278"/>
      <c r="ANM35" s="278"/>
      <c r="ANO35" s="278"/>
      <c r="ANP35" s="278"/>
      <c r="ANR35" s="278"/>
      <c r="ANT35" s="278"/>
      <c r="ANV35" s="278"/>
      <c r="ANW35" s="278"/>
      <c r="ANY35" s="278"/>
      <c r="AOA35" s="278"/>
      <c r="AOC35" s="278"/>
      <c r="AOD35" s="278"/>
      <c r="AOF35" s="278"/>
      <c r="AOH35" s="278"/>
      <c r="AOJ35" s="278"/>
      <c r="AOK35" s="278"/>
      <c r="AOM35" s="278"/>
      <c r="AOO35" s="278"/>
      <c r="AOQ35" s="278"/>
      <c r="AOR35" s="278"/>
      <c r="AOT35" s="278"/>
      <c r="AOV35" s="278"/>
      <c r="AOX35" s="278"/>
      <c r="AOY35" s="278"/>
      <c r="APA35" s="278"/>
      <c r="APC35" s="278"/>
      <c r="APE35" s="278"/>
      <c r="APF35" s="278"/>
      <c r="APH35" s="278"/>
      <c r="APJ35" s="278"/>
      <c r="APL35" s="278"/>
      <c r="APM35" s="278"/>
      <c r="APO35" s="278"/>
      <c r="APQ35" s="278"/>
      <c r="APS35" s="278"/>
      <c r="APT35" s="278"/>
      <c r="APV35" s="278"/>
      <c r="APX35" s="278"/>
      <c r="APZ35" s="278"/>
      <c r="AQA35" s="278"/>
      <c r="AQC35" s="278"/>
      <c r="AQE35" s="278"/>
      <c r="AQG35" s="278"/>
      <c r="AQH35" s="278"/>
      <c r="AQJ35" s="278"/>
      <c r="AQL35" s="278"/>
      <c r="AQN35" s="278"/>
      <c r="AQO35" s="278"/>
      <c r="AQQ35" s="278"/>
      <c r="AQS35" s="278"/>
      <c r="AQU35" s="278"/>
      <c r="AQV35" s="278"/>
      <c r="AQX35" s="278"/>
      <c r="AQZ35" s="278"/>
      <c r="ARB35" s="278"/>
      <c r="ARC35" s="278"/>
      <c r="ARE35" s="278"/>
      <c r="ARG35" s="278"/>
      <c r="ARI35" s="278"/>
      <c r="ARJ35" s="278"/>
      <c r="ARL35" s="278"/>
      <c r="ARN35" s="278"/>
      <c r="ARP35" s="278"/>
      <c r="ARQ35" s="278"/>
      <c r="ARS35" s="278"/>
      <c r="ARU35" s="278"/>
      <c r="ARW35" s="278"/>
      <c r="ARX35" s="278"/>
      <c r="ARZ35" s="278"/>
      <c r="ASB35" s="278"/>
      <c r="ASD35" s="278"/>
      <c r="ASE35" s="278"/>
      <c r="ASG35" s="278"/>
      <c r="ASI35" s="278"/>
      <c r="ASK35" s="278"/>
      <c r="ASL35" s="278"/>
      <c r="ASN35" s="278"/>
      <c r="ASP35" s="278"/>
      <c r="ASR35" s="278"/>
      <c r="ASS35" s="278"/>
      <c r="ASU35" s="278"/>
      <c r="ASW35" s="278"/>
      <c r="ASY35" s="278"/>
      <c r="ASZ35" s="278"/>
      <c r="ATB35" s="278"/>
      <c r="ATD35" s="278"/>
      <c r="ATF35" s="278"/>
      <c r="ATG35" s="278"/>
      <c r="ATI35" s="278"/>
      <c r="ATK35" s="278"/>
      <c r="ATM35" s="278"/>
      <c r="ATN35" s="278"/>
      <c r="ATP35" s="278"/>
      <c r="ATR35" s="278"/>
      <c r="ATT35" s="278"/>
      <c r="ATU35" s="278"/>
      <c r="ATW35" s="278"/>
      <c r="ATY35" s="278"/>
      <c r="AUA35" s="278"/>
      <c r="AUB35" s="278"/>
      <c r="AUD35" s="278"/>
      <c r="AUF35" s="278"/>
      <c r="AUH35" s="278"/>
      <c r="AUI35" s="278"/>
      <c r="AUK35" s="278"/>
      <c r="AUM35" s="278"/>
      <c r="AUO35" s="278"/>
      <c r="AUP35" s="278"/>
      <c r="AUR35" s="278"/>
      <c r="AUT35" s="278"/>
      <c r="AUV35" s="278"/>
      <c r="AUW35" s="278"/>
      <c r="AUY35" s="278"/>
      <c r="AVA35" s="278"/>
      <c r="AVC35" s="278"/>
      <c r="AVD35" s="278"/>
      <c r="AVF35" s="278"/>
      <c r="AVH35" s="278"/>
      <c r="AVJ35" s="278"/>
      <c r="AVK35" s="278"/>
      <c r="AVM35" s="278"/>
      <c r="AVO35" s="278"/>
      <c r="AVQ35" s="278"/>
      <c r="AVR35" s="278"/>
      <c r="AVT35" s="278"/>
      <c r="AVV35" s="278"/>
      <c r="AVX35" s="278"/>
      <c r="AVY35" s="278"/>
      <c r="AWA35" s="278"/>
      <c r="AWC35" s="278"/>
      <c r="AWE35" s="278"/>
      <c r="AWF35" s="278"/>
      <c r="AWH35" s="278"/>
      <c r="AWJ35" s="278"/>
      <c r="AWL35" s="278"/>
      <c r="AWM35" s="278"/>
      <c r="AWO35" s="278"/>
      <c r="AWQ35" s="278"/>
      <c r="AWS35" s="278"/>
      <c r="AWT35" s="278"/>
      <c r="AWV35" s="278"/>
      <c r="AWX35" s="278"/>
      <c r="AWZ35" s="278"/>
      <c r="AXA35" s="278"/>
      <c r="AXC35" s="278"/>
      <c r="AXE35" s="278"/>
      <c r="AXG35" s="278"/>
      <c r="AXH35" s="278"/>
      <c r="AXJ35" s="278"/>
      <c r="AXL35" s="278"/>
      <c r="AXN35" s="278"/>
      <c r="AXO35" s="278"/>
      <c r="AXQ35" s="278"/>
      <c r="AXS35" s="278"/>
      <c r="AXU35" s="278"/>
      <c r="AXV35" s="278"/>
      <c r="AXX35" s="278"/>
      <c r="AXZ35" s="278"/>
      <c r="AYB35" s="278"/>
      <c r="AYC35" s="278"/>
      <c r="AYE35" s="278"/>
      <c r="AYG35" s="278"/>
      <c r="AYI35" s="278"/>
      <c r="AYJ35" s="278"/>
      <c r="AYL35" s="278"/>
      <c r="AYN35" s="278"/>
      <c r="AYP35" s="278"/>
      <c r="AYQ35" s="278"/>
      <c r="AYS35" s="278"/>
      <c r="AYU35" s="278"/>
      <c r="AYW35" s="278"/>
      <c r="AYX35" s="278"/>
      <c r="AYZ35" s="278"/>
      <c r="AZB35" s="278"/>
      <c r="AZD35" s="278"/>
      <c r="AZE35" s="278"/>
      <c r="AZG35" s="278"/>
      <c r="AZI35" s="278"/>
      <c r="AZK35" s="278"/>
      <c r="AZL35" s="278"/>
      <c r="AZN35" s="278"/>
      <c r="AZP35" s="278"/>
      <c r="AZR35" s="278"/>
      <c r="AZS35" s="278"/>
      <c r="AZU35" s="278"/>
      <c r="AZW35" s="278"/>
      <c r="AZY35" s="278"/>
      <c r="AZZ35" s="278"/>
      <c r="BAB35" s="278"/>
      <c r="BAD35" s="278"/>
      <c r="BAF35" s="278"/>
      <c r="BAG35" s="278"/>
      <c r="BAI35" s="278"/>
      <c r="BAK35" s="278"/>
      <c r="BAM35" s="278"/>
      <c r="BAN35" s="278"/>
      <c r="BAP35" s="278"/>
      <c r="BAR35" s="278"/>
      <c r="BAT35" s="278"/>
      <c r="BAU35" s="278"/>
      <c r="BAW35" s="278"/>
      <c r="BAY35" s="278"/>
      <c r="BBA35" s="278"/>
      <c r="BBB35" s="278"/>
      <c r="BBD35" s="278"/>
      <c r="BBF35" s="278"/>
      <c r="BBH35" s="278"/>
      <c r="BBI35" s="278"/>
      <c r="BBK35" s="278"/>
      <c r="BBM35" s="278"/>
      <c r="BBO35" s="278"/>
      <c r="BBP35" s="278"/>
      <c r="BBR35" s="278"/>
      <c r="BBT35" s="278"/>
      <c r="BBV35" s="278"/>
      <c r="BBW35" s="278"/>
      <c r="BBY35" s="278"/>
      <c r="BCA35" s="278"/>
      <c r="BCC35" s="278"/>
      <c r="BCD35" s="278"/>
      <c r="BCF35" s="278"/>
      <c r="BCH35" s="278"/>
      <c r="BCJ35" s="278"/>
      <c r="BCK35" s="278"/>
      <c r="BCM35" s="278"/>
      <c r="BCO35" s="278"/>
      <c r="BCQ35" s="278"/>
      <c r="BCR35" s="278"/>
      <c r="BCT35" s="278"/>
      <c r="BCV35" s="278"/>
      <c r="BCX35" s="278"/>
      <c r="BCY35" s="278"/>
      <c r="BDA35" s="278"/>
      <c r="BDC35" s="278"/>
      <c r="BDE35" s="278"/>
      <c r="BDF35" s="278"/>
      <c r="BDH35" s="278"/>
      <c r="BDJ35" s="278"/>
      <c r="BDL35" s="278"/>
      <c r="BDM35" s="278"/>
      <c r="BDO35" s="278"/>
      <c r="BDQ35" s="278"/>
      <c r="BDS35" s="278"/>
      <c r="BDT35" s="278"/>
      <c r="BDV35" s="278"/>
      <c r="BDX35" s="278"/>
      <c r="BDZ35" s="278"/>
      <c r="BEA35" s="278"/>
      <c r="BEC35" s="278"/>
      <c r="BEE35" s="278"/>
      <c r="BEG35" s="278"/>
      <c r="BEH35" s="278"/>
      <c r="BEJ35" s="278"/>
      <c r="BEL35" s="278"/>
      <c r="BEN35" s="278"/>
      <c r="BEO35" s="278"/>
      <c r="BEQ35" s="278"/>
      <c r="BES35" s="278"/>
      <c r="BEU35" s="278"/>
      <c r="BEV35" s="278"/>
      <c r="BEX35" s="278"/>
      <c r="BEZ35" s="278"/>
      <c r="BFB35" s="278"/>
      <c r="BFC35" s="278"/>
      <c r="BFE35" s="278"/>
      <c r="BFG35" s="278"/>
      <c r="BFI35" s="278"/>
      <c r="BFJ35" s="278"/>
      <c r="BFL35" s="278"/>
      <c r="BFN35" s="278"/>
      <c r="BFP35" s="278"/>
      <c r="BFQ35" s="278"/>
      <c r="BFS35" s="278"/>
      <c r="BFU35" s="278"/>
      <c r="BFW35" s="278"/>
      <c r="BFX35" s="278"/>
      <c r="BFZ35" s="278"/>
      <c r="BGB35" s="278"/>
      <c r="BGD35" s="278"/>
      <c r="BGE35" s="278"/>
      <c r="BGG35" s="278"/>
      <c r="BGI35" s="278"/>
      <c r="BGK35" s="278"/>
      <c r="BGL35" s="278"/>
      <c r="BGN35" s="278"/>
      <c r="BGP35" s="278"/>
      <c r="BGR35" s="278"/>
      <c r="BGS35" s="278"/>
      <c r="BGU35" s="278"/>
      <c r="BGW35" s="278"/>
      <c r="BGY35" s="278"/>
      <c r="BGZ35" s="278"/>
      <c r="BHB35" s="278"/>
      <c r="BHD35" s="278"/>
      <c r="BHF35" s="278"/>
      <c r="BHG35" s="278"/>
      <c r="BHI35" s="278"/>
      <c r="BHK35" s="278"/>
      <c r="BHM35" s="278"/>
      <c r="BHN35" s="278"/>
      <c r="BHP35" s="278"/>
      <c r="BHR35" s="278"/>
      <c r="BHT35" s="278"/>
      <c r="BHU35" s="278"/>
      <c r="BHW35" s="278"/>
      <c r="BHY35" s="278"/>
      <c r="BIA35" s="278"/>
      <c r="BIB35" s="278"/>
      <c r="BID35" s="278"/>
      <c r="BIF35" s="278"/>
      <c r="BIH35" s="278"/>
      <c r="BII35" s="278"/>
      <c r="BIK35" s="278"/>
      <c r="BIM35" s="278"/>
      <c r="BIO35" s="278"/>
      <c r="BIP35" s="278"/>
      <c r="BIR35" s="278"/>
      <c r="BIT35" s="278"/>
      <c r="BIV35" s="278"/>
      <c r="BIW35" s="278"/>
      <c r="BIY35" s="278"/>
      <c r="BJA35" s="278"/>
      <c r="BJC35" s="278"/>
      <c r="BJD35" s="278"/>
      <c r="BJF35" s="278"/>
      <c r="BJH35" s="278"/>
      <c r="BJJ35" s="278"/>
      <c r="BJK35" s="278"/>
      <c r="BJM35" s="278"/>
      <c r="BJO35" s="278"/>
      <c r="BJQ35" s="278"/>
      <c r="BJR35" s="278"/>
      <c r="BJT35" s="278"/>
      <c r="BJV35" s="278"/>
      <c r="BJX35" s="278"/>
      <c r="BJY35" s="278"/>
      <c r="BKA35" s="278"/>
      <c r="BKC35" s="278"/>
      <c r="BKE35" s="278"/>
      <c r="BKF35" s="278"/>
      <c r="BKH35" s="278"/>
      <c r="BKJ35" s="278"/>
      <c r="BKL35" s="278"/>
      <c r="BKM35" s="278"/>
      <c r="BKO35" s="278"/>
      <c r="BKQ35" s="278"/>
      <c r="BKS35" s="278"/>
      <c r="BKT35" s="278"/>
      <c r="BKV35" s="278"/>
      <c r="BKX35" s="278"/>
      <c r="BKZ35" s="278"/>
      <c r="BLA35" s="278"/>
      <c r="BLC35" s="278"/>
      <c r="BLE35" s="278"/>
      <c r="BLG35" s="278"/>
      <c r="BLH35" s="278"/>
      <c r="BLJ35" s="278"/>
      <c r="BLL35" s="278"/>
      <c r="BLN35" s="278"/>
      <c r="BLO35" s="278"/>
      <c r="BLQ35" s="278"/>
      <c r="BLS35" s="278"/>
      <c r="BLU35" s="278"/>
      <c r="BLV35" s="278"/>
      <c r="BLX35" s="278"/>
      <c r="BLZ35" s="278"/>
      <c r="BMB35" s="278"/>
      <c r="BMC35" s="278"/>
      <c r="BME35" s="278"/>
      <c r="BMG35" s="278"/>
      <c r="BMI35" s="278"/>
      <c r="BMJ35" s="278"/>
      <c r="BML35" s="278"/>
      <c r="BMN35" s="278"/>
      <c r="BMP35" s="278"/>
      <c r="BMQ35" s="278"/>
      <c r="BMS35" s="278"/>
      <c r="BMU35" s="278"/>
      <c r="BMW35" s="278"/>
      <c r="BMX35" s="278"/>
      <c r="BMZ35" s="278"/>
      <c r="BNB35" s="278"/>
      <c r="BND35" s="278"/>
      <c r="BNE35" s="278"/>
      <c r="BNG35" s="278"/>
      <c r="BNI35" s="278"/>
      <c r="BNK35" s="278"/>
      <c r="BNL35" s="278"/>
      <c r="BNN35" s="278"/>
      <c r="BNP35" s="278"/>
      <c r="BNR35" s="278"/>
      <c r="BNS35" s="278"/>
      <c r="BNU35" s="278"/>
      <c r="BNW35" s="278"/>
      <c r="BNY35" s="278"/>
      <c r="BNZ35" s="278"/>
      <c r="BOB35" s="278"/>
      <c r="BOD35" s="278"/>
      <c r="BOF35" s="278"/>
      <c r="BOG35" s="278"/>
      <c r="BOI35" s="278"/>
      <c r="BOK35" s="278"/>
      <c r="BOM35" s="278"/>
      <c r="BON35" s="278"/>
      <c r="BOP35" s="278"/>
      <c r="BOR35" s="278"/>
      <c r="BOT35" s="278"/>
      <c r="BOU35" s="278"/>
      <c r="BOW35" s="278"/>
      <c r="BOY35" s="278"/>
      <c r="BPA35" s="278"/>
      <c r="BPB35" s="278"/>
      <c r="BPD35" s="278"/>
      <c r="BPF35" s="278"/>
      <c r="BPH35" s="278"/>
      <c r="BPI35" s="278"/>
      <c r="BPK35" s="278"/>
      <c r="BPM35" s="278"/>
      <c r="BPO35" s="278"/>
      <c r="BPP35" s="278"/>
      <c r="BPR35" s="278"/>
      <c r="BPT35" s="278"/>
      <c r="BPV35" s="278"/>
      <c r="BPW35" s="278"/>
      <c r="BPY35" s="278"/>
      <c r="BQA35" s="278"/>
      <c r="BQC35" s="278"/>
      <c r="BQD35" s="278"/>
      <c r="BQF35" s="278"/>
      <c r="BQH35" s="278"/>
      <c r="BQJ35" s="278"/>
      <c r="BQK35" s="278"/>
      <c r="BQM35" s="278"/>
      <c r="BQO35" s="278"/>
      <c r="BQQ35" s="278"/>
      <c r="BQR35" s="278"/>
      <c r="BQT35" s="278"/>
      <c r="BQV35" s="278"/>
      <c r="BQX35" s="278"/>
      <c r="BQY35" s="278"/>
      <c r="BRA35" s="278"/>
      <c r="BRC35" s="278"/>
      <c r="BRE35" s="278"/>
      <c r="BRF35" s="278"/>
      <c r="BRH35" s="278"/>
      <c r="BRJ35" s="278"/>
      <c r="BRL35" s="278"/>
      <c r="BRM35" s="278"/>
      <c r="BRO35" s="278"/>
      <c r="BRQ35" s="278"/>
      <c r="BRS35" s="278"/>
      <c r="BRT35" s="278"/>
      <c r="BRV35" s="278"/>
      <c r="BRX35" s="278"/>
      <c r="BRZ35" s="278"/>
      <c r="BSA35" s="278"/>
      <c r="BSC35" s="278"/>
      <c r="BSE35" s="278"/>
      <c r="BSG35" s="278"/>
      <c r="BSH35" s="278"/>
      <c r="BSJ35" s="278"/>
      <c r="BSL35" s="278"/>
      <c r="BSN35" s="278"/>
      <c r="BSO35" s="278"/>
      <c r="BSQ35" s="278"/>
      <c r="BSS35" s="278"/>
      <c r="BSU35" s="278"/>
      <c r="BSV35" s="278"/>
      <c r="BSX35" s="278"/>
      <c r="BSZ35" s="278"/>
      <c r="BTB35" s="278"/>
      <c r="BTC35" s="278"/>
      <c r="BTE35" s="278"/>
      <c r="BTG35" s="278"/>
      <c r="BTI35" s="278"/>
      <c r="BTJ35" s="278"/>
      <c r="BTL35" s="278"/>
      <c r="BTN35" s="278"/>
      <c r="BTP35" s="278"/>
      <c r="BTQ35" s="278"/>
      <c r="BTS35" s="278"/>
      <c r="BTU35" s="278"/>
      <c r="BTW35" s="278"/>
      <c r="BTX35" s="278"/>
      <c r="BTZ35" s="278"/>
      <c r="BUB35" s="278"/>
      <c r="BUD35" s="278"/>
      <c r="BUE35" s="278"/>
      <c r="BUG35" s="278"/>
      <c r="BUI35" s="278"/>
      <c r="BUK35" s="278"/>
      <c r="BUL35" s="278"/>
      <c r="BUN35" s="278"/>
      <c r="BUP35" s="278"/>
      <c r="BUR35" s="278"/>
      <c r="BUS35" s="278"/>
      <c r="BUU35" s="278"/>
      <c r="BUW35" s="278"/>
      <c r="BUY35" s="278"/>
      <c r="BUZ35" s="278"/>
      <c r="BVB35" s="278"/>
      <c r="BVD35" s="278"/>
      <c r="BVF35" s="278"/>
      <c r="BVG35" s="278"/>
      <c r="BVI35" s="278"/>
      <c r="BVK35" s="278"/>
      <c r="BVM35" s="278"/>
      <c r="BVN35" s="278"/>
      <c r="BVP35" s="278"/>
      <c r="BVR35" s="278"/>
      <c r="BVT35" s="278"/>
      <c r="BVU35" s="278"/>
      <c r="BVW35" s="278"/>
      <c r="BVY35" s="278"/>
      <c r="BWA35" s="278"/>
      <c r="BWB35" s="278"/>
      <c r="BWD35" s="278"/>
      <c r="BWF35" s="278"/>
      <c r="BWH35" s="278"/>
      <c r="BWI35" s="278"/>
      <c r="BWK35" s="278"/>
      <c r="BWM35" s="278"/>
      <c r="BWO35" s="278"/>
      <c r="BWP35" s="278"/>
      <c r="BWR35" s="278"/>
      <c r="BWT35" s="278"/>
      <c r="BWV35" s="278"/>
      <c r="BWW35" s="278"/>
      <c r="BWY35" s="278"/>
      <c r="BXA35" s="278"/>
      <c r="BXC35" s="278"/>
      <c r="BXD35" s="278"/>
      <c r="BXF35" s="278"/>
      <c r="BXH35" s="278"/>
      <c r="BXJ35" s="278"/>
      <c r="BXK35" s="278"/>
      <c r="BXM35" s="278"/>
      <c r="BXO35" s="278"/>
      <c r="BXQ35" s="278"/>
      <c r="BXR35" s="278"/>
      <c r="BXT35" s="278"/>
      <c r="BXV35" s="278"/>
      <c r="BXX35" s="278"/>
      <c r="BXY35" s="278"/>
      <c r="BYA35" s="278"/>
      <c r="BYC35" s="278"/>
      <c r="BYE35" s="278"/>
      <c r="BYF35" s="278"/>
      <c r="BYH35" s="278"/>
      <c r="BYJ35" s="278"/>
      <c r="BYL35" s="278"/>
      <c r="BYM35" s="278"/>
      <c r="BYO35" s="278"/>
      <c r="BYQ35" s="278"/>
      <c r="BYS35" s="278"/>
      <c r="BYT35" s="278"/>
      <c r="BYV35" s="278"/>
      <c r="BYX35" s="278"/>
      <c r="BYZ35" s="278"/>
      <c r="BZA35" s="278"/>
      <c r="BZC35" s="278"/>
      <c r="BZE35" s="278"/>
      <c r="BZG35" s="278"/>
      <c r="BZH35" s="278"/>
      <c r="BZJ35" s="278"/>
      <c r="BZL35" s="278"/>
      <c r="BZN35" s="278"/>
      <c r="BZO35" s="278"/>
      <c r="BZQ35" s="278"/>
      <c r="BZS35" s="278"/>
      <c r="BZU35" s="278"/>
      <c r="BZV35" s="278"/>
      <c r="BZX35" s="278"/>
      <c r="BZZ35" s="278"/>
      <c r="CAB35" s="278"/>
      <c r="CAC35" s="278"/>
      <c r="CAE35" s="278"/>
      <c r="CAG35" s="278"/>
      <c r="CAI35" s="278"/>
      <c r="CAJ35" s="278"/>
      <c r="CAL35" s="278"/>
      <c r="CAN35" s="278"/>
      <c r="CAP35" s="278"/>
      <c r="CAQ35" s="278"/>
      <c r="CAS35" s="278"/>
      <c r="CAU35" s="278"/>
      <c r="CAW35" s="278"/>
      <c r="CAX35" s="278"/>
      <c r="CAZ35" s="278"/>
      <c r="CBB35" s="278"/>
      <c r="CBD35" s="278"/>
      <c r="CBE35" s="278"/>
      <c r="CBG35" s="278"/>
      <c r="CBI35" s="278"/>
      <c r="CBK35" s="278"/>
      <c r="CBL35" s="278"/>
      <c r="CBN35" s="278"/>
      <c r="CBP35" s="278"/>
      <c r="CBR35" s="278"/>
      <c r="CBS35" s="278"/>
      <c r="CBU35" s="278"/>
      <c r="CBW35" s="278"/>
      <c r="CBY35" s="278"/>
      <c r="CBZ35" s="278"/>
      <c r="CCB35" s="278"/>
      <c r="CCD35" s="278"/>
      <c r="CCF35" s="278"/>
      <c r="CCG35" s="278"/>
      <c r="CCI35" s="278"/>
      <c r="CCK35" s="278"/>
      <c r="CCM35" s="278"/>
      <c r="CCN35" s="278"/>
      <c r="CCP35" s="278"/>
      <c r="CCR35" s="278"/>
      <c r="CCT35" s="278"/>
      <c r="CCU35" s="278"/>
      <c r="CCW35" s="278"/>
      <c r="CCY35" s="278"/>
      <c r="CDA35" s="278"/>
      <c r="CDB35" s="278"/>
      <c r="CDD35" s="278"/>
      <c r="CDF35" s="278"/>
      <c r="CDH35" s="278"/>
      <c r="CDI35" s="278"/>
      <c r="CDK35" s="278"/>
      <c r="CDM35" s="278"/>
      <c r="CDO35" s="278"/>
      <c r="CDP35" s="278"/>
      <c r="CDR35" s="278"/>
      <c r="CDT35" s="278"/>
      <c r="CDV35" s="278"/>
      <c r="CDW35" s="278"/>
      <c r="CDY35" s="278"/>
      <c r="CEA35" s="278"/>
      <c r="CEC35" s="278"/>
      <c r="CED35" s="278"/>
      <c r="CEF35" s="278"/>
      <c r="CEH35" s="278"/>
      <c r="CEJ35" s="278"/>
      <c r="CEK35" s="278"/>
      <c r="CEM35" s="278"/>
      <c r="CEO35" s="278"/>
      <c r="CEQ35" s="278"/>
      <c r="CER35" s="278"/>
      <c r="CET35" s="278"/>
      <c r="CEV35" s="278"/>
      <c r="CEX35" s="278"/>
      <c r="CEY35" s="278"/>
      <c r="CFA35" s="278"/>
      <c r="CFC35" s="278"/>
      <c r="CFE35" s="278"/>
      <c r="CFF35" s="278"/>
      <c r="CFH35" s="278"/>
      <c r="CFJ35" s="278"/>
      <c r="CFL35" s="278"/>
      <c r="CFM35" s="278"/>
      <c r="CFO35" s="278"/>
      <c r="CFQ35" s="278"/>
      <c r="CFS35" s="278"/>
      <c r="CFT35" s="278"/>
      <c r="CFV35" s="278"/>
      <c r="CFX35" s="278"/>
      <c r="CFZ35" s="278"/>
      <c r="CGA35" s="278"/>
      <c r="CGC35" s="278"/>
      <c r="CGE35" s="278"/>
      <c r="CGG35" s="278"/>
      <c r="CGH35" s="278"/>
      <c r="CGJ35" s="278"/>
      <c r="CGL35" s="278"/>
      <c r="CGN35" s="278"/>
      <c r="CGO35" s="278"/>
      <c r="CGQ35" s="278"/>
      <c r="CGS35" s="278"/>
      <c r="CGU35" s="278"/>
      <c r="CGV35" s="278"/>
      <c r="CGX35" s="278"/>
      <c r="CGZ35" s="278"/>
      <c r="CHB35" s="278"/>
      <c r="CHC35" s="278"/>
      <c r="CHE35" s="278"/>
      <c r="CHG35" s="278"/>
      <c r="CHI35" s="278"/>
      <c r="CHJ35" s="278"/>
      <c r="CHL35" s="278"/>
      <c r="CHN35" s="278"/>
      <c r="CHP35" s="278"/>
      <c r="CHQ35" s="278"/>
      <c r="CHS35" s="278"/>
      <c r="CHU35" s="278"/>
      <c r="CHW35" s="278"/>
      <c r="CHX35" s="278"/>
      <c r="CHZ35" s="278"/>
      <c r="CIB35" s="278"/>
      <c r="CID35" s="278"/>
      <c r="CIE35" s="278"/>
      <c r="CIG35" s="278"/>
      <c r="CII35" s="278"/>
      <c r="CIK35" s="278"/>
      <c r="CIL35" s="278"/>
      <c r="CIN35" s="278"/>
      <c r="CIP35" s="278"/>
      <c r="CIR35" s="278"/>
      <c r="CIS35" s="278"/>
      <c r="CIU35" s="278"/>
      <c r="CIW35" s="278"/>
      <c r="CIY35" s="278"/>
      <c r="CIZ35" s="278"/>
      <c r="CJB35" s="278"/>
      <c r="CJD35" s="278"/>
      <c r="CJF35" s="278"/>
      <c r="CJG35" s="278"/>
      <c r="CJI35" s="278"/>
      <c r="CJK35" s="278"/>
      <c r="CJM35" s="278"/>
      <c r="CJN35" s="278"/>
      <c r="CJP35" s="278"/>
      <c r="CJR35" s="278"/>
      <c r="CJT35" s="278"/>
      <c r="CJU35" s="278"/>
      <c r="CJW35" s="278"/>
      <c r="CJY35" s="278"/>
      <c r="CKA35" s="278"/>
      <c r="CKB35" s="278"/>
      <c r="CKD35" s="278"/>
      <c r="CKF35" s="278"/>
      <c r="CKH35" s="278"/>
      <c r="CKI35" s="278"/>
      <c r="CKK35" s="278"/>
      <c r="CKM35" s="278"/>
      <c r="CKO35" s="278"/>
      <c r="CKP35" s="278"/>
      <c r="CKR35" s="278"/>
      <c r="CKT35" s="278"/>
      <c r="CKV35" s="278"/>
      <c r="CKW35" s="278"/>
      <c r="CKY35" s="278"/>
      <c r="CLA35" s="278"/>
      <c r="CLC35" s="278"/>
      <c r="CLD35" s="278"/>
      <c r="CLF35" s="278"/>
      <c r="CLH35" s="278"/>
      <c r="CLJ35" s="278"/>
      <c r="CLK35" s="278"/>
      <c r="CLM35" s="278"/>
      <c r="CLO35" s="278"/>
      <c r="CLQ35" s="278"/>
      <c r="CLR35" s="278"/>
      <c r="CLT35" s="278"/>
      <c r="CLV35" s="278"/>
      <c r="CLX35" s="278"/>
      <c r="CLY35" s="278"/>
      <c r="CMA35" s="278"/>
      <c r="CMC35" s="278"/>
      <c r="CME35" s="278"/>
      <c r="CMF35" s="278"/>
      <c r="CMH35" s="278"/>
      <c r="CMJ35" s="278"/>
      <c r="CML35" s="278"/>
      <c r="CMM35" s="278"/>
      <c r="CMO35" s="278"/>
      <c r="CMQ35" s="278"/>
      <c r="CMS35" s="278"/>
      <c r="CMT35" s="278"/>
      <c r="CMV35" s="278"/>
      <c r="CMX35" s="278"/>
      <c r="CMZ35" s="278"/>
      <c r="CNA35" s="278"/>
      <c r="CNC35" s="278"/>
      <c r="CNE35" s="278"/>
      <c r="CNG35" s="278"/>
      <c r="CNH35" s="278"/>
      <c r="CNJ35" s="278"/>
      <c r="CNL35" s="278"/>
      <c r="CNN35" s="278"/>
      <c r="CNO35" s="278"/>
      <c r="CNQ35" s="278"/>
      <c r="CNS35" s="278"/>
      <c r="CNU35" s="278"/>
      <c r="CNV35" s="278"/>
      <c r="CNX35" s="278"/>
      <c r="CNZ35" s="278"/>
      <c r="COB35" s="278"/>
      <c r="COC35" s="278"/>
      <c r="COE35" s="278"/>
      <c r="COG35" s="278"/>
      <c r="COI35" s="278"/>
      <c r="COJ35" s="278"/>
      <c r="COL35" s="278"/>
      <c r="CON35" s="278"/>
      <c r="COP35" s="278"/>
      <c r="COQ35" s="278"/>
      <c r="COS35" s="278"/>
      <c r="COU35" s="278"/>
      <c r="COW35" s="278"/>
      <c r="COX35" s="278"/>
      <c r="COZ35" s="278"/>
      <c r="CPB35" s="278"/>
      <c r="CPD35" s="278"/>
      <c r="CPE35" s="278"/>
      <c r="CPG35" s="278"/>
      <c r="CPI35" s="278"/>
      <c r="CPK35" s="278"/>
      <c r="CPL35" s="278"/>
      <c r="CPN35" s="278"/>
      <c r="CPP35" s="278"/>
      <c r="CPR35" s="278"/>
      <c r="CPS35" s="278"/>
      <c r="CPU35" s="278"/>
      <c r="CPW35" s="278"/>
      <c r="CPY35" s="278"/>
      <c r="CPZ35" s="278"/>
      <c r="CQB35" s="278"/>
      <c r="CQD35" s="278"/>
      <c r="CQF35" s="278"/>
      <c r="CQG35" s="278"/>
      <c r="CQI35" s="278"/>
      <c r="CQK35" s="278"/>
      <c r="CQM35" s="278"/>
      <c r="CQN35" s="278"/>
      <c r="CQP35" s="278"/>
      <c r="CQR35" s="278"/>
      <c r="CQT35" s="278"/>
      <c r="CQU35" s="278"/>
      <c r="CQW35" s="278"/>
      <c r="CQY35" s="278"/>
      <c r="CRA35" s="278"/>
      <c r="CRB35" s="278"/>
      <c r="CRD35" s="278"/>
      <c r="CRF35" s="278"/>
      <c r="CRH35" s="278"/>
      <c r="CRI35" s="278"/>
      <c r="CRK35" s="278"/>
      <c r="CRM35" s="278"/>
      <c r="CRO35" s="278"/>
      <c r="CRP35" s="278"/>
      <c r="CRR35" s="278"/>
      <c r="CRT35" s="278"/>
      <c r="CRV35" s="278"/>
      <c r="CRW35" s="278"/>
      <c r="CRY35" s="278"/>
      <c r="CSA35" s="278"/>
      <c r="CSC35" s="278"/>
      <c r="CSD35" s="278"/>
      <c r="CSF35" s="278"/>
      <c r="CSH35" s="278"/>
      <c r="CSJ35" s="278"/>
      <c r="CSK35" s="278"/>
      <c r="CSM35" s="278"/>
      <c r="CSO35" s="278"/>
      <c r="CSQ35" s="278"/>
      <c r="CSR35" s="278"/>
      <c r="CST35" s="278"/>
      <c r="CSV35" s="278"/>
      <c r="CSX35" s="278"/>
      <c r="CSY35" s="278"/>
      <c r="CTA35" s="278"/>
      <c r="CTC35" s="278"/>
      <c r="CTE35" s="278"/>
      <c r="CTF35" s="278"/>
      <c r="CTH35" s="278"/>
      <c r="CTJ35" s="278"/>
      <c r="CTL35" s="278"/>
      <c r="CTM35" s="278"/>
      <c r="CTO35" s="278"/>
      <c r="CTQ35" s="278"/>
      <c r="CTS35" s="278"/>
      <c r="CTT35" s="278"/>
      <c r="CTV35" s="278"/>
      <c r="CTX35" s="278"/>
      <c r="CTZ35" s="278"/>
      <c r="CUA35" s="278"/>
      <c r="CUC35" s="278"/>
      <c r="CUE35" s="278"/>
      <c r="CUG35" s="278"/>
      <c r="CUH35" s="278"/>
      <c r="CUJ35" s="278"/>
      <c r="CUL35" s="278"/>
      <c r="CUN35" s="278"/>
      <c r="CUO35" s="278"/>
      <c r="CUQ35" s="278"/>
      <c r="CUS35" s="278"/>
      <c r="CUU35" s="278"/>
      <c r="CUV35" s="278"/>
      <c r="CUX35" s="278"/>
      <c r="CUZ35" s="278"/>
      <c r="CVB35" s="278"/>
      <c r="CVC35" s="278"/>
      <c r="CVE35" s="278"/>
      <c r="CVG35" s="278"/>
      <c r="CVI35" s="278"/>
      <c r="CVJ35" s="278"/>
      <c r="CVL35" s="278"/>
      <c r="CVN35" s="278"/>
      <c r="CVP35" s="278"/>
      <c r="CVQ35" s="278"/>
      <c r="CVS35" s="278"/>
      <c r="CVU35" s="278"/>
      <c r="CVW35" s="278"/>
      <c r="CVX35" s="278"/>
      <c r="CVZ35" s="278"/>
      <c r="CWB35" s="278"/>
      <c r="CWD35" s="278"/>
      <c r="CWE35" s="278"/>
      <c r="CWG35" s="278"/>
      <c r="CWI35" s="278"/>
      <c r="CWK35" s="278"/>
      <c r="CWL35" s="278"/>
      <c r="CWN35" s="278"/>
      <c r="CWP35" s="278"/>
      <c r="CWR35" s="278"/>
      <c r="CWS35" s="278"/>
      <c r="CWU35" s="278"/>
      <c r="CWW35" s="278"/>
      <c r="CWY35" s="278"/>
      <c r="CWZ35" s="278"/>
      <c r="CXB35" s="278"/>
      <c r="CXD35" s="278"/>
      <c r="CXF35" s="278"/>
      <c r="CXG35" s="278"/>
      <c r="CXI35" s="278"/>
      <c r="CXK35" s="278"/>
      <c r="CXM35" s="278"/>
      <c r="CXN35" s="278"/>
      <c r="CXP35" s="278"/>
      <c r="CXR35" s="278"/>
      <c r="CXT35" s="278"/>
      <c r="CXU35" s="278"/>
      <c r="CXW35" s="278"/>
      <c r="CXY35" s="278"/>
      <c r="CYA35" s="278"/>
      <c r="CYB35" s="278"/>
      <c r="CYD35" s="278"/>
      <c r="CYF35" s="278"/>
      <c r="CYH35" s="278"/>
      <c r="CYI35" s="278"/>
      <c r="CYK35" s="278"/>
      <c r="CYM35" s="278"/>
      <c r="CYO35" s="278"/>
      <c r="CYP35" s="278"/>
      <c r="CYR35" s="278"/>
      <c r="CYT35" s="278"/>
      <c r="CYV35" s="278"/>
      <c r="CYW35" s="278"/>
      <c r="CYY35" s="278"/>
      <c r="CZA35" s="278"/>
      <c r="CZC35" s="278"/>
      <c r="CZD35" s="278"/>
      <c r="CZF35" s="278"/>
      <c r="CZH35" s="278"/>
      <c r="CZJ35" s="278"/>
      <c r="CZK35" s="278"/>
      <c r="CZM35" s="278"/>
      <c r="CZO35" s="278"/>
      <c r="CZQ35" s="278"/>
      <c r="CZR35" s="278"/>
      <c r="CZT35" s="278"/>
      <c r="CZV35" s="278"/>
      <c r="CZX35" s="278"/>
      <c r="CZY35" s="278"/>
      <c r="DAA35" s="278"/>
      <c r="DAC35" s="278"/>
      <c r="DAE35" s="278"/>
      <c r="DAF35" s="278"/>
      <c r="DAH35" s="278"/>
      <c r="DAJ35" s="278"/>
      <c r="DAL35" s="278"/>
      <c r="DAM35" s="278"/>
      <c r="DAO35" s="278"/>
      <c r="DAQ35" s="278"/>
      <c r="DAS35" s="278"/>
      <c r="DAT35" s="278"/>
      <c r="DAV35" s="278"/>
      <c r="DAX35" s="278"/>
      <c r="DAZ35" s="278"/>
      <c r="DBA35" s="278"/>
      <c r="DBC35" s="278"/>
      <c r="DBE35" s="278"/>
      <c r="DBG35" s="278"/>
      <c r="DBH35" s="278"/>
      <c r="DBJ35" s="278"/>
      <c r="DBL35" s="278"/>
      <c r="DBN35" s="278"/>
      <c r="DBO35" s="278"/>
      <c r="DBQ35" s="278"/>
      <c r="DBS35" s="278"/>
      <c r="DBU35" s="278"/>
      <c r="DBV35" s="278"/>
      <c r="DBX35" s="278"/>
      <c r="DBZ35" s="278"/>
      <c r="DCB35" s="278"/>
      <c r="DCC35" s="278"/>
      <c r="DCE35" s="278"/>
      <c r="DCG35" s="278"/>
      <c r="DCI35" s="278"/>
      <c r="DCJ35" s="278"/>
      <c r="DCL35" s="278"/>
      <c r="DCN35" s="278"/>
      <c r="DCP35" s="278"/>
      <c r="DCQ35" s="278"/>
      <c r="DCS35" s="278"/>
      <c r="DCU35" s="278"/>
      <c r="DCW35" s="278"/>
      <c r="DCX35" s="278"/>
      <c r="DCZ35" s="278"/>
      <c r="DDB35" s="278"/>
      <c r="DDD35" s="278"/>
      <c r="DDE35" s="278"/>
      <c r="DDG35" s="278"/>
      <c r="DDI35" s="278"/>
      <c r="DDK35" s="278"/>
      <c r="DDL35" s="278"/>
      <c r="DDN35" s="278"/>
      <c r="DDP35" s="278"/>
      <c r="DDR35" s="278"/>
      <c r="DDS35" s="278"/>
      <c r="DDU35" s="278"/>
      <c r="DDW35" s="278"/>
      <c r="DDY35" s="278"/>
      <c r="DDZ35" s="278"/>
      <c r="DEB35" s="278"/>
      <c r="DED35" s="278"/>
      <c r="DEF35" s="278"/>
      <c r="DEG35" s="278"/>
      <c r="DEI35" s="278"/>
      <c r="DEK35" s="278"/>
      <c r="DEM35" s="278"/>
      <c r="DEN35" s="278"/>
      <c r="DEP35" s="278"/>
      <c r="DER35" s="278"/>
      <c r="DET35" s="278"/>
      <c r="DEU35" s="278"/>
      <c r="DEW35" s="278"/>
      <c r="DEY35" s="278"/>
      <c r="DFA35" s="278"/>
      <c r="DFB35" s="278"/>
      <c r="DFD35" s="278"/>
      <c r="DFF35" s="278"/>
      <c r="DFH35" s="278"/>
      <c r="DFI35" s="278"/>
      <c r="DFK35" s="278"/>
      <c r="DFM35" s="278"/>
      <c r="DFO35" s="278"/>
      <c r="DFP35" s="278"/>
      <c r="DFR35" s="278"/>
      <c r="DFT35" s="278"/>
      <c r="DFV35" s="278"/>
      <c r="DFW35" s="278"/>
      <c r="DFY35" s="278"/>
      <c r="DGA35" s="278"/>
      <c r="DGC35" s="278"/>
      <c r="DGD35" s="278"/>
      <c r="DGF35" s="278"/>
      <c r="DGH35" s="278"/>
      <c r="DGJ35" s="278"/>
      <c r="DGK35" s="278"/>
      <c r="DGM35" s="278"/>
      <c r="DGO35" s="278"/>
      <c r="DGQ35" s="278"/>
      <c r="DGR35" s="278"/>
      <c r="DGT35" s="278"/>
      <c r="DGV35" s="278"/>
      <c r="DGX35" s="278"/>
      <c r="DGY35" s="278"/>
      <c r="DHA35" s="278"/>
      <c r="DHC35" s="278"/>
      <c r="DHE35" s="278"/>
      <c r="DHF35" s="278"/>
      <c r="DHH35" s="278"/>
      <c r="DHJ35" s="278"/>
      <c r="DHL35" s="278"/>
      <c r="DHM35" s="278"/>
      <c r="DHO35" s="278"/>
      <c r="DHQ35" s="278"/>
      <c r="DHS35" s="278"/>
      <c r="DHT35" s="278"/>
      <c r="DHV35" s="278"/>
      <c r="DHX35" s="278"/>
      <c r="DHZ35" s="278"/>
      <c r="DIA35" s="278"/>
      <c r="DIC35" s="278"/>
      <c r="DIE35" s="278"/>
      <c r="DIG35" s="278"/>
      <c r="DIH35" s="278"/>
      <c r="DIJ35" s="278"/>
      <c r="DIL35" s="278"/>
      <c r="DIN35" s="278"/>
      <c r="DIO35" s="278"/>
      <c r="DIQ35" s="278"/>
      <c r="DIS35" s="278"/>
      <c r="DIU35" s="278"/>
      <c r="DIV35" s="278"/>
      <c r="DIX35" s="278"/>
      <c r="DIZ35" s="278"/>
      <c r="DJB35" s="278"/>
      <c r="DJC35" s="278"/>
      <c r="DJE35" s="278"/>
      <c r="DJG35" s="278"/>
      <c r="DJI35" s="278"/>
      <c r="DJJ35" s="278"/>
      <c r="DJL35" s="278"/>
      <c r="DJN35" s="278"/>
      <c r="DJP35" s="278"/>
      <c r="DJQ35" s="278"/>
      <c r="DJS35" s="278"/>
      <c r="DJU35" s="278"/>
      <c r="DJW35" s="278"/>
      <c r="DJX35" s="278"/>
      <c r="DJZ35" s="278"/>
      <c r="DKB35" s="278"/>
      <c r="DKD35" s="278"/>
      <c r="DKE35" s="278"/>
      <c r="DKG35" s="278"/>
      <c r="DKI35" s="278"/>
      <c r="DKK35" s="278"/>
      <c r="DKL35" s="278"/>
      <c r="DKN35" s="278"/>
      <c r="DKP35" s="278"/>
      <c r="DKR35" s="278"/>
      <c r="DKS35" s="278"/>
      <c r="DKU35" s="278"/>
      <c r="DKW35" s="278"/>
      <c r="DKY35" s="278"/>
      <c r="DKZ35" s="278"/>
      <c r="DLB35" s="278"/>
      <c r="DLD35" s="278"/>
      <c r="DLF35" s="278"/>
      <c r="DLG35" s="278"/>
      <c r="DLI35" s="278"/>
      <c r="DLK35" s="278"/>
      <c r="DLM35" s="278"/>
      <c r="DLN35" s="278"/>
      <c r="DLP35" s="278"/>
      <c r="DLR35" s="278"/>
      <c r="DLT35" s="278"/>
      <c r="DLU35" s="278"/>
      <c r="DLW35" s="278"/>
      <c r="DLY35" s="278"/>
      <c r="DMA35" s="278"/>
      <c r="DMB35" s="278"/>
      <c r="DMD35" s="278"/>
      <c r="DMF35" s="278"/>
      <c r="DMH35" s="278"/>
      <c r="DMI35" s="278"/>
    </row>
    <row r="36" spans="1:3052" x14ac:dyDescent="0.35">
      <c r="G36" s="278"/>
      <c r="H36" s="278"/>
      <c r="J36" s="278"/>
      <c r="L36" s="278"/>
      <c r="M36" s="278"/>
      <c r="O36" s="278"/>
      <c r="Q36" s="278"/>
      <c r="S36" s="278"/>
      <c r="T36" s="278"/>
      <c r="V36" s="278"/>
      <c r="X36" s="278"/>
      <c r="Z36" s="278"/>
      <c r="AA36" s="278"/>
      <c r="AC36" s="278"/>
      <c r="AE36" s="278"/>
      <c r="AG36" s="278"/>
      <c r="AH36" s="278"/>
      <c r="AJ36" s="278"/>
      <c r="AL36" s="278"/>
      <c r="AN36" s="278"/>
      <c r="AO36" s="278"/>
      <c r="AQ36" s="278"/>
      <c r="AS36" s="278"/>
      <c r="AU36" s="278"/>
      <c r="AV36" s="278"/>
      <c r="AX36" s="278"/>
      <c r="AZ36" s="278"/>
      <c r="BB36" s="278"/>
      <c r="BC36" s="278"/>
      <c r="BE36" s="278"/>
      <c r="BG36" s="278"/>
      <c r="BI36" s="278"/>
      <c r="BJ36" s="278"/>
      <c r="BL36" s="278"/>
      <c r="BN36" s="278"/>
      <c r="BP36" s="278"/>
      <c r="BQ36" s="278"/>
      <c r="BS36" s="278"/>
      <c r="BU36" s="278"/>
      <c r="BW36" s="278"/>
      <c r="BX36" s="278"/>
      <c r="BZ36" s="278"/>
      <c r="CB36" s="278"/>
      <c r="CD36" s="278"/>
      <c r="CE36" s="278"/>
      <c r="CG36" s="278"/>
      <c r="CI36" s="278"/>
      <c r="CK36" s="278"/>
      <c r="CL36" s="278"/>
      <c r="CN36" s="278"/>
      <c r="CP36" s="278"/>
      <c r="CR36" s="278"/>
      <c r="CS36" s="278"/>
      <c r="CU36" s="278"/>
      <c r="CW36" s="278"/>
      <c r="CY36" s="278"/>
      <c r="CZ36" s="278"/>
      <c r="DB36" s="278"/>
      <c r="DD36" s="278"/>
      <c r="DF36" s="278"/>
      <c r="DG36" s="278"/>
      <c r="DI36" s="278"/>
      <c r="DK36" s="278"/>
      <c r="DM36" s="278"/>
      <c r="DN36" s="278"/>
      <c r="DP36" s="278"/>
      <c r="DR36" s="278"/>
      <c r="DT36" s="278"/>
      <c r="DU36" s="278"/>
      <c r="DW36" s="278"/>
      <c r="DY36" s="278"/>
      <c r="EA36" s="278"/>
      <c r="EB36" s="278"/>
      <c r="ED36" s="278"/>
      <c r="EF36" s="278"/>
      <c r="EH36" s="278"/>
      <c r="EI36" s="278"/>
      <c r="EK36" s="278"/>
      <c r="EM36" s="278"/>
      <c r="EO36" s="278"/>
      <c r="EP36" s="278"/>
      <c r="ER36" s="278"/>
      <c r="ET36" s="278"/>
      <c r="EV36" s="278"/>
      <c r="EW36" s="278"/>
      <c r="EY36" s="278"/>
      <c r="FA36" s="278"/>
      <c r="FC36" s="278"/>
      <c r="FD36" s="278"/>
      <c r="FF36" s="278"/>
      <c r="FH36" s="278"/>
      <c r="FJ36" s="278"/>
      <c r="FK36" s="278"/>
      <c r="FM36" s="278"/>
      <c r="FO36" s="278"/>
      <c r="FQ36" s="278"/>
      <c r="FR36" s="278"/>
      <c r="FT36" s="278"/>
      <c r="FV36" s="278"/>
      <c r="FX36" s="278"/>
      <c r="FY36" s="278"/>
      <c r="GA36" s="278"/>
      <c r="GC36" s="278"/>
      <c r="GE36" s="278"/>
      <c r="GF36" s="278"/>
      <c r="GH36" s="278"/>
      <c r="GJ36" s="278"/>
      <c r="GL36" s="278"/>
      <c r="GM36" s="278"/>
      <c r="GO36" s="278"/>
      <c r="GQ36" s="278"/>
      <c r="GS36" s="278"/>
      <c r="GT36" s="278"/>
      <c r="GV36" s="278"/>
      <c r="GX36" s="278"/>
      <c r="GZ36" s="278"/>
      <c r="HA36" s="278"/>
      <c r="HC36" s="278"/>
      <c r="HE36" s="278"/>
      <c r="HG36" s="278"/>
      <c r="HH36" s="278"/>
      <c r="HJ36" s="278"/>
      <c r="HL36" s="278"/>
      <c r="HN36" s="278"/>
      <c r="HO36" s="278"/>
      <c r="HQ36" s="278"/>
      <c r="HS36" s="278"/>
      <c r="HU36" s="278"/>
      <c r="HV36" s="278"/>
      <c r="HX36" s="278"/>
      <c r="HZ36" s="278"/>
      <c r="IB36" s="278"/>
      <c r="IC36" s="278"/>
      <c r="IE36" s="278"/>
      <c r="IG36" s="278"/>
      <c r="II36" s="278"/>
      <c r="IJ36" s="278"/>
      <c r="IL36" s="278"/>
      <c r="IN36" s="278"/>
      <c r="IP36" s="278"/>
      <c r="IQ36" s="278"/>
      <c r="IS36" s="278"/>
      <c r="IU36" s="278"/>
      <c r="IW36" s="278"/>
      <c r="IX36" s="278"/>
      <c r="IZ36" s="278"/>
      <c r="JB36" s="278"/>
      <c r="JD36" s="278"/>
      <c r="JE36" s="278"/>
      <c r="JG36" s="278"/>
      <c r="JI36" s="278"/>
      <c r="JK36" s="278"/>
      <c r="JL36" s="278"/>
      <c r="JN36" s="278"/>
      <c r="JP36" s="278"/>
      <c r="JR36" s="278"/>
      <c r="JS36" s="278"/>
      <c r="JU36" s="278"/>
      <c r="JW36" s="278"/>
      <c r="JY36" s="278"/>
      <c r="JZ36" s="278"/>
      <c r="KB36" s="278"/>
      <c r="KD36" s="278"/>
      <c r="KF36" s="278"/>
      <c r="KG36" s="278"/>
      <c r="KI36" s="278"/>
      <c r="KK36" s="278"/>
      <c r="KM36" s="278"/>
      <c r="KN36" s="278"/>
      <c r="KP36" s="278"/>
      <c r="KR36" s="278"/>
      <c r="KT36" s="278"/>
      <c r="KU36" s="278"/>
      <c r="KW36" s="278"/>
      <c r="KY36" s="278"/>
      <c r="LA36" s="278"/>
      <c r="LB36" s="278"/>
      <c r="LD36" s="278"/>
      <c r="LF36" s="278"/>
      <c r="LH36" s="278"/>
      <c r="LI36" s="278"/>
      <c r="LK36" s="278"/>
      <c r="LM36" s="278"/>
      <c r="LO36" s="278"/>
      <c r="LP36" s="278"/>
      <c r="LR36" s="278"/>
      <c r="LT36" s="278"/>
      <c r="LV36" s="278"/>
      <c r="LW36" s="278"/>
      <c r="LY36" s="278"/>
      <c r="MA36" s="278"/>
      <c r="MC36" s="278"/>
      <c r="MD36" s="278"/>
      <c r="MF36" s="278"/>
      <c r="MH36" s="278"/>
      <c r="MJ36" s="278"/>
      <c r="MK36" s="278"/>
      <c r="MM36" s="278"/>
      <c r="MO36" s="278"/>
      <c r="MQ36" s="278"/>
      <c r="MR36" s="278"/>
      <c r="MT36" s="278"/>
      <c r="MV36" s="278"/>
      <c r="MX36" s="278"/>
      <c r="MY36" s="278"/>
      <c r="NA36" s="278"/>
      <c r="NC36" s="278"/>
      <c r="NE36" s="278"/>
      <c r="NF36" s="278"/>
      <c r="NH36" s="278"/>
      <c r="NJ36" s="278"/>
      <c r="NL36" s="278"/>
      <c r="NM36" s="278"/>
      <c r="NO36" s="278"/>
      <c r="NQ36" s="278"/>
      <c r="NS36" s="278"/>
      <c r="NT36" s="278"/>
      <c r="NV36" s="278"/>
      <c r="NX36" s="278"/>
      <c r="NZ36" s="278"/>
      <c r="OA36" s="278"/>
      <c r="OC36" s="278"/>
      <c r="OE36" s="278"/>
      <c r="OG36" s="278"/>
      <c r="OH36" s="278"/>
      <c r="OJ36" s="278"/>
      <c r="OL36" s="278"/>
      <c r="ON36" s="278"/>
      <c r="OO36" s="278"/>
      <c r="OQ36" s="278"/>
      <c r="OS36" s="278"/>
      <c r="OU36" s="278"/>
      <c r="OV36" s="278"/>
      <c r="OX36" s="278"/>
      <c r="OZ36" s="278"/>
      <c r="PB36" s="278"/>
      <c r="PC36" s="278"/>
      <c r="PE36" s="278"/>
      <c r="PG36" s="278"/>
      <c r="PI36" s="278"/>
      <c r="PJ36" s="278"/>
      <c r="PL36" s="278"/>
      <c r="PN36" s="278"/>
      <c r="PP36" s="278"/>
      <c r="PQ36" s="278"/>
      <c r="PS36" s="278"/>
      <c r="PU36" s="278"/>
      <c r="PW36" s="278"/>
      <c r="PX36" s="278"/>
      <c r="PZ36" s="278"/>
      <c r="QB36" s="278"/>
      <c r="QD36" s="278"/>
      <c r="QE36" s="278"/>
      <c r="QG36" s="278"/>
      <c r="QI36" s="278"/>
      <c r="QK36" s="278"/>
      <c r="QL36" s="278"/>
      <c r="QN36" s="278"/>
      <c r="QP36" s="278"/>
      <c r="QR36" s="278"/>
      <c r="QS36" s="278"/>
      <c r="QU36" s="278"/>
      <c r="QW36" s="278"/>
      <c r="QY36" s="278"/>
      <c r="QZ36" s="278"/>
      <c r="RB36" s="278"/>
      <c r="RD36" s="278"/>
      <c r="RF36" s="278"/>
      <c r="RG36" s="278"/>
      <c r="RI36" s="278"/>
      <c r="RK36" s="278"/>
      <c r="RM36" s="278"/>
      <c r="RN36" s="278"/>
      <c r="RP36" s="278"/>
      <c r="RR36" s="278"/>
      <c r="RT36" s="278"/>
      <c r="RU36" s="278"/>
      <c r="RW36" s="278"/>
      <c r="RY36" s="278"/>
      <c r="SA36" s="278"/>
      <c r="SB36" s="278"/>
      <c r="SD36" s="278"/>
      <c r="SF36" s="278"/>
      <c r="SH36" s="278"/>
      <c r="SI36" s="278"/>
      <c r="SK36" s="278"/>
      <c r="SM36" s="278"/>
      <c r="SO36" s="278"/>
      <c r="SP36" s="278"/>
      <c r="SR36" s="278"/>
      <c r="ST36" s="278"/>
      <c r="SV36" s="278"/>
      <c r="SW36" s="278"/>
      <c r="SY36" s="278"/>
      <c r="TA36" s="278"/>
      <c r="TC36" s="278"/>
      <c r="TD36" s="278"/>
      <c r="TF36" s="278"/>
      <c r="TH36" s="278"/>
      <c r="TJ36" s="278"/>
      <c r="TK36" s="278"/>
      <c r="TM36" s="278"/>
      <c r="TO36" s="278"/>
      <c r="TQ36" s="278"/>
      <c r="TR36" s="278"/>
      <c r="TT36" s="278"/>
      <c r="TV36" s="278"/>
      <c r="TX36" s="278"/>
      <c r="TY36" s="278"/>
      <c r="UA36" s="278"/>
      <c r="UC36" s="278"/>
      <c r="UE36" s="278"/>
      <c r="UF36" s="278"/>
      <c r="UH36" s="278"/>
      <c r="UJ36" s="278"/>
      <c r="UL36" s="278"/>
      <c r="UM36" s="278"/>
      <c r="UO36" s="278"/>
      <c r="UQ36" s="278"/>
      <c r="US36" s="278"/>
      <c r="UT36" s="278"/>
      <c r="UV36" s="278"/>
      <c r="UX36" s="278"/>
      <c r="UZ36" s="278"/>
      <c r="VA36" s="278"/>
      <c r="VC36" s="278"/>
      <c r="VE36" s="278"/>
      <c r="VG36" s="278"/>
      <c r="VH36" s="278"/>
      <c r="VJ36" s="278"/>
      <c r="VL36" s="278"/>
      <c r="VN36" s="278"/>
      <c r="VO36" s="278"/>
      <c r="VQ36" s="278"/>
      <c r="VS36" s="278"/>
      <c r="VU36" s="278"/>
      <c r="VV36" s="278"/>
      <c r="VX36" s="278"/>
      <c r="VZ36" s="278"/>
      <c r="WB36" s="278"/>
      <c r="WC36" s="278"/>
      <c r="WE36" s="278"/>
      <c r="WG36" s="278"/>
      <c r="WI36" s="278"/>
      <c r="WJ36" s="278"/>
      <c r="WL36" s="278"/>
      <c r="WN36" s="278"/>
      <c r="WP36" s="278"/>
      <c r="WQ36" s="278"/>
      <c r="WS36" s="278"/>
      <c r="WU36" s="278"/>
      <c r="WW36" s="278"/>
      <c r="WX36" s="278"/>
      <c r="WZ36" s="278"/>
      <c r="XB36" s="278"/>
      <c r="XD36" s="278"/>
      <c r="XE36" s="278"/>
      <c r="XG36" s="278"/>
      <c r="XI36" s="278"/>
      <c r="XK36" s="278"/>
      <c r="XL36" s="278"/>
      <c r="XN36" s="278"/>
      <c r="XP36" s="278"/>
      <c r="XR36" s="278"/>
      <c r="XS36" s="278"/>
      <c r="XU36" s="278"/>
      <c r="XW36" s="278"/>
      <c r="XY36" s="278"/>
      <c r="XZ36" s="278"/>
      <c r="YB36" s="278"/>
      <c r="YD36" s="278"/>
      <c r="YF36" s="278"/>
      <c r="YG36" s="278"/>
      <c r="YI36" s="278"/>
      <c r="YK36" s="278"/>
      <c r="YM36" s="278"/>
      <c r="YN36" s="278"/>
      <c r="YP36" s="278"/>
      <c r="YR36" s="278"/>
      <c r="YT36" s="278"/>
      <c r="YU36" s="278"/>
      <c r="YW36" s="278"/>
      <c r="YY36" s="278"/>
      <c r="ZA36" s="278"/>
      <c r="ZB36" s="278"/>
      <c r="ZD36" s="278"/>
      <c r="ZF36" s="278"/>
      <c r="ZH36" s="278"/>
      <c r="ZI36" s="278"/>
      <c r="ZK36" s="278"/>
      <c r="ZM36" s="278"/>
      <c r="ZO36" s="278"/>
      <c r="ZP36" s="278"/>
      <c r="ZR36" s="278"/>
      <c r="ZT36" s="278"/>
      <c r="ZV36" s="278"/>
      <c r="ZW36" s="278"/>
      <c r="ZY36" s="278"/>
      <c r="AAA36" s="278"/>
      <c r="AAC36" s="278"/>
      <c r="AAD36" s="278"/>
      <c r="AAF36" s="278"/>
      <c r="AAH36" s="278"/>
      <c r="AAJ36" s="278"/>
      <c r="AAK36" s="278"/>
      <c r="AAM36" s="278"/>
      <c r="AAO36" s="278"/>
      <c r="AAQ36" s="278"/>
      <c r="AAR36" s="278"/>
      <c r="AAT36" s="278"/>
      <c r="AAV36" s="278"/>
      <c r="AAX36" s="278"/>
      <c r="AAY36" s="278"/>
      <c r="ABA36" s="278"/>
      <c r="ABC36" s="278"/>
      <c r="ABE36" s="278"/>
      <c r="ABF36" s="278"/>
      <c r="ABH36" s="278"/>
      <c r="ABJ36" s="278"/>
      <c r="ABL36" s="278"/>
      <c r="ABM36" s="278"/>
      <c r="ABO36" s="278"/>
      <c r="ABQ36" s="278"/>
      <c r="ABS36" s="278"/>
      <c r="ABT36" s="278"/>
      <c r="ABV36" s="278"/>
      <c r="ABX36" s="278"/>
      <c r="ABZ36" s="278"/>
      <c r="ACA36" s="278"/>
      <c r="ACC36" s="278"/>
      <c r="ACE36" s="278"/>
      <c r="ACG36" s="278"/>
      <c r="ACH36" s="278"/>
      <c r="ACJ36" s="278"/>
      <c r="ACL36" s="278"/>
      <c r="ACN36" s="278"/>
      <c r="ACO36" s="278"/>
      <c r="ACQ36" s="278"/>
      <c r="ACS36" s="278"/>
      <c r="ACU36" s="278"/>
      <c r="ACV36" s="278"/>
      <c r="ACX36" s="278"/>
      <c r="ACZ36" s="278"/>
      <c r="ADB36" s="278"/>
      <c r="ADC36" s="278"/>
      <c r="ADE36" s="278"/>
      <c r="ADG36" s="278"/>
      <c r="ADI36" s="278"/>
      <c r="ADJ36" s="278"/>
      <c r="ADL36" s="278"/>
      <c r="ADN36" s="278"/>
      <c r="ADP36" s="278"/>
      <c r="ADQ36" s="278"/>
      <c r="ADS36" s="278"/>
      <c r="ADU36" s="278"/>
      <c r="ADW36" s="278"/>
      <c r="ADX36" s="278"/>
      <c r="ADZ36" s="278"/>
      <c r="AEB36" s="278"/>
      <c r="AED36" s="278"/>
      <c r="AEE36" s="278"/>
      <c r="AEG36" s="278"/>
      <c r="AEI36" s="278"/>
      <c r="AEK36" s="278"/>
      <c r="AEL36" s="278"/>
      <c r="AEN36" s="278"/>
      <c r="AEP36" s="278"/>
      <c r="AER36" s="278"/>
      <c r="AES36" s="278"/>
      <c r="AEU36" s="278"/>
      <c r="AEW36" s="278"/>
      <c r="AEY36" s="278"/>
      <c r="AEZ36" s="278"/>
      <c r="AFB36" s="278"/>
      <c r="AFD36" s="278"/>
      <c r="AFF36" s="278"/>
      <c r="AFG36" s="278"/>
      <c r="AFI36" s="278"/>
      <c r="AFK36" s="278"/>
      <c r="AFM36" s="278"/>
      <c r="AFN36" s="278"/>
      <c r="AFP36" s="278"/>
      <c r="AFR36" s="278"/>
      <c r="AFT36" s="278"/>
      <c r="AFU36" s="278"/>
      <c r="AFW36" s="278"/>
      <c r="AFY36" s="278"/>
      <c r="AGA36" s="278"/>
      <c r="AGB36" s="278"/>
      <c r="AGD36" s="278"/>
      <c r="AGF36" s="278"/>
      <c r="AGH36" s="278"/>
      <c r="AGI36" s="278"/>
      <c r="AGK36" s="278"/>
      <c r="AGM36" s="278"/>
      <c r="AGO36" s="278"/>
      <c r="AGP36" s="278"/>
      <c r="AGR36" s="278"/>
      <c r="AGT36" s="278"/>
      <c r="AGV36" s="278"/>
      <c r="AGW36" s="278"/>
      <c r="AGY36" s="278"/>
      <c r="AHA36" s="278"/>
      <c r="AHC36" s="278"/>
      <c r="AHD36" s="278"/>
      <c r="AHF36" s="278"/>
      <c r="AHH36" s="278"/>
      <c r="AHJ36" s="278"/>
      <c r="AHK36" s="278"/>
      <c r="AHM36" s="278"/>
      <c r="AHO36" s="278"/>
      <c r="AHQ36" s="278"/>
      <c r="AHR36" s="278"/>
      <c r="AHT36" s="278"/>
      <c r="AHV36" s="278"/>
      <c r="AHX36" s="278"/>
      <c r="AHY36" s="278"/>
      <c r="AIA36" s="278"/>
      <c r="AIC36" s="278"/>
      <c r="AIE36" s="278"/>
      <c r="AIF36" s="278"/>
      <c r="AIH36" s="278"/>
      <c r="AIJ36" s="278"/>
      <c r="AIL36" s="278"/>
      <c r="AIM36" s="278"/>
      <c r="AIO36" s="278"/>
      <c r="AIQ36" s="278"/>
      <c r="AIS36" s="278"/>
      <c r="AIT36" s="278"/>
      <c r="AIV36" s="278"/>
      <c r="AIX36" s="278"/>
      <c r="AIZ36" s="278"/>
      <c r="AJA36" s="278"/>
      <c r="AJC36" s="278"/>
      <c r="AJE36" s="278"/>
      <c r="AJG36" s="278"/>
      <c r="AJH36" s="278"/>
      <c r="AJJ36" s="278"/>
      <c r="AJL36" s="278"/>
      <c r="AJN36" s="278"/>
      <c r="AJO36" s="278"/>
      <c r="AJQ36" s="278"/>
      <c r="AJS36" s="278"/>
      <c r="AJU36" s="278"/>
      <c r="AJV36" s="278"/>
      <c r="AJX36" s="278"/>
      <c r="AJZ36" s="278"/>
      <c r="AKB36" s="278"/>
      <c r="AKC36" s="278"/>
      <c r="AKE36" s="278"/>
      <c r="AKG36" s="278"/>
      <c r="AKI36" s="278"/>
      <c r="AKJ36" s="278"/>
      <c r="AKL36" s="278"/>
      <c r="AKN36" s="278"/>
      <c r="AKP36" s="278"/>
      <c r="AKQ36" s="278"/>
      <c r="AKS36" s="278"/>
      <c r="AKU36" s="278"/>
      <c r="AKW36" s="278"/>
      <c r="AKX36" s="278"/>
      <c r="AKZ36" s="278"/>
      <c r="ALB36" s="278"/>
      <c r="ALD36" s="278"/>
      <c r="ALE36" s="278"/>
      <c r="ALG36" s="278"/>
      <c r="ALI36" s="278"/>
      <c r="ALK36" s="278"/>
      <c r="ALL36" s="278"/>
      <c r="ALN36" s="278"/>
      <c r="ALP36" s="278"/>
      <c r="ALR36" s="278"/>
      <c r="ALS36" s="278"/>
      <c r="ALU36" s="278"/>
      <c r="ALW36" s="278"/>
      <c r="ALY36" s="278"/>
      <c r="ALZ36" s="278"/>
      <c r="AMB36" s="278"/>
      <c r="AMD36" s="278"/>
      <c r="AMF36" s="278"/>
      <c r="AMG36" s="278"/>
      <c r="AMI36" s="278"/>
      <c r="AMK36" s="278"/>
      <c r="AMM36" s="278"/>
      <c r="AMN36" s="278"/>
      <c r="AMP36" s="278"/>
      <c r="AMR36" s="278"/>
      <c r="AMT36" s="278"/>
      <c r="AMU36" s="278"/>
      <c r="AMW36" s="278"/>
      <c r="AMY36" s="278"/>
      <c r="ANA36" s="278"/>
      <c r="ANB36" s="278"/>
      <c r="AND36" s="278"/>
      <c r="ANF36" s="278"/>
      <c r="ANH36" s="278"/>
      <c r="ANI36" s="278"/>
      <c r="ANK36" s="278"/>
      <c r="ANM36" s="278"/>
      <c r="ANO36" s="278"/>
      <c r="ANP36" s="278"/>
      <c r="ANR36" s="278"/>
      <c r="ANT36" s="278"/>
      <c r="ANV36" s="278"/>
      <c r="ANW36" s="278"/>
      <c r="ANY36" s="278"/>
      <c r="AOA36" s="278"/>
      <c r="AOC36" s="278"/>
      <c r="AOD36" s="278"/>
      <c r="AOF36" s="278"/>
      <c r="AOH36" s="278"/>
      <c r="AOJ36" s="278"/>
      <c r="AOK36" s="278"/>
      <c r="AOM36" s="278"/>
      <c r="AOO36" s="278"/>
      <c r="AOQ36" s="278"/>
      <c r="AOR36" s="278"/>
      <c r="AOT36" s="278"/>
      <c r="AOV36" s="278"/>
      <c r="AOX36" s="278"/>
      <c r="AOY36" s="278"/>
      <c r="APA36" s="278"/>
      <c r="APC36" s="278"/>
      <c r="APE36" s="278"/>
      <c r="APF36" s="278"/>
      <c r="APH36" s="278"/>
      <c r="APJ36" s="278"/>
      <c r="APL36" s="278"/>
      <c r="APM36" s="278"/>
      <c r="APO36" s="278"/>
      <c r="APQ36" s="278"/>
      <c r="APS36" s="278"/>
      <c r="APT36" s="278"/>
      <c r="APV36" s="278"/>
      <c r="APX36" s="278"/>
      <c r="APZ36" s="278"/>
      <c r="AQA36" s="278"/>
      <c r="AQC36" s="278"/>
      <c r="AQE36" s="278"/>
      <c r="AQG36" s="278"/>
      <c r="AQH36" s="278"/>
      <c r="AQJ36" s="278"/>
      <c r="AQL36" s="278"/>
      <c r="AQN36" s="278"/>
      <c r="AQO36" s="278"/>
      <c r="AQQ36" s="278"/>
      <c r="AQS36" s="278"/>
      <c r="AQU36" s="278"/>
      <c r="AQV36" s="278"/>
      <c r="AQX36" s="278"/>
      <c r="AQZ36" s="278"/>
      <c r="ARB36" s="278"/>
      <c r="ARC36" s="278"/>
      <c r="ARE36" s="278"/>
      <c r="ARG36" s="278"/>
      <c r="ARI36" s="278"/>
      <c r="ARJ36" s="278"/>
      <c r="ARL36" s="278"/>
      <c r="ARN36" s="278"/>
      <c r="ARP36" s="278"/>
      <c r="ARQ36" s="278"/>
      <c r="ARS36" s="278"/>
      <c r="ARU36" s="278"/>
      <c r="ARW36" s="278"/>
      <c r="ARX36" s="278"/>
      <c r="ARZ36" s="278"/>
      <c r="ASB36" s="278"/>
      <c r="ASD36" s="278"/>
      <c r="ASE36" s="278"/>
      <c r="ASG36" s="278"/>
      <c r="ASI36" s="278"/>
      <c r="ASK36" s="278"/>
      <c r="ASL36" s="278"/>
      <c r="ASN36" s="278"/>
      <c r="ASP36" s="278"/>
      <c r="ASR36" s="278"/>
      <c r="ASS36" s="278"/>
      <c r="ASU36" s="278"/>
      <c r="ASW36" s="278"/>
      <c r="ASY36" s="278"/>
      <c r="ASZ36" s="278"/>
      <c r="ATB36" s="278"/>
      <c r="ATD36" s="278"/>
      <c r="ATF36" s="278"/>
      <c r="ATG36" s="278"/>
      <c r="ATI36" s="278"/>
      <c r="ATK36" s="278"/>
      <c r="ATM36" s="278"/>
      <c r="ATN36" s="278"/>
      <c r="ATP36" s="278"/>
      <c r="ATR36" s="278"/>
      <c r="ATT36" s="278"/>
      <c r="ATU36" s="278"/>
      <c r="ATW36" s="278"/>
      <c r="ATY36" s="278"/>
      <c r="AUA36" s="278"/>
      <c r="AUB36" s="278"/>
      <c r="AUD36" s="278"/>
      <c r="AUF36" s="278"/>
      <c r="AUH36" s="278"/>
      <c r="AUI36" s="278"/>
      <c r="AUK36" s="278"/>
      <c r="AUM36" s="278"/>
      <c r="AUO36" s="278"/>
      <c r="AUP36" s="278"/>
      <c r="AUR36" s="278"/>
      <c r="AUT36" s="278"/>
      <c r="AUV36" s="278"/>
      <c r="AUW36" s="278"/>
      <c r="AUY36" s="278"/>
      <c r="AVA36" s="278"/>
      <c r="AVC36" s="278"/>
      <c r="AVD36" s="278"/>
      <c r="AVF36" s="278"/>
      <c r="AVH36" s="278"/>
      <c r="AVJ36" s="278"/>
      <c r="AVK36" s="278"/>
      <c r="AVM36" s="278"/>
      <c r="AVO36" s="278"/>
      <c r="AVQ36" s="278"/>
      <c r="AVR36" s="278"/>
      <c r="AVT36" s="278"/>
      <c r="AVV36" s="278"/>
      <c r="AVX36" s="278"/>
      <c r="AVY36" s="278"/>
      <c r="AWA36" s="278"/>
      <c r="AWC36" s="278"/>
      <c r="AWE36" s="278"/>
      <c r="AWF36" s="278"/>
      <c r="AWH36" s="278"/>
      <c r="AWJ36" s="278"/>
      <c r="AWL36" s="278"/>
      <c r="AWM36" s="278"/>
      <c r="AWO36" s="278"/>
      <c r="AWQ36" s="278"/>
      <c r="AWS36" s="278"/>
      <c r="AWT36" s="278"/>
      <c r="AWV36" s="278"/>
      <c r="AWX36" s="278"/>
      <c r="AWZ36" s="278"/>
      <c r="AXA36" s="278"/>
      <c r="AXC36" s="278"/>
      <c r="AXE36" s="278"/>
      <c r="AXG36" s="278"/>
      <c r="AXH36" s="278"/>
      <c r="AXJ36" s="278"/>
      <c r="AXL36" s="278"/>
      <c r="AXN36" s="278"/>
      <c r="AXO36" s="278"/>
      <c r="AXQ36" s="278"/>
      <c r="AXS36" s="278"/>
      <c r="AXU36" s="278"/>
      <c r="AXV36" s="278"/>
      <c r="AXX36" s="278"/>
      <c r="AXZ36" s="278"/>
      <c r="AYB36" s="278"/>
      <c r="AYC36" s="278"/>
      <c r="AYE36" s="278"/>
      <c r="AYG36" s="278"/>
      <c r="AYI36" s="278"/>
      <c r="AYJ36" s="278"/>
      <c r="AYL36" s="278"/>
      <c r="AYN36" s="278"/>
      <c r="AYP36" s="278"/>
      <c r="AYQ36" s="278"/>
      <c r="AYS36" s="278"/>
      <c r="AYU36" s="278"/>
      <c r="AYW36" s="278"/>
      <c r="AYX36" s="278"/>
      <c r="AYZ36" s="278"/>
      <c r="AZB36" s="278"/>
      <c r="AZD36" s="278"/>
      <c r="AZE36" s="278"/>
      <c r="AZG36" s="278"/>
      <c r="AZI36" s="278"/>
      <c r="AZK36" s="278"/>
      <c r="AZL36" s="278"/>
      <c r="AZN36" s="278"/>
      <c r="AZP36" s="278"/>
      <c r="AZR36" s="278"/>
      <c r="AZS36" s="278"/>
      <c r="AZU36" s="278"/>
      <c r="AZW36" s="278"/>
      <c r="AZY36" s="278"/>
      <c r="AZZ36" s="278"/>
      <c r="BAB36" s="278"/>
      <c r="BAD36" s="278"/>
      <c r="BAF36" s="278"/>
      <c r="BAG36" s="278"/>
      <c r="BAI36" s="278"/>
      <c r="BAK36" s="278"/>
      <c r="BAM36" s="278"/>
      <c r="BAN36" s="278"/>
      <c r="BAP36" s="278"/>
      <c r="BAR36" s="278"/>
      <c r="BAT36" s="278"/>
      <c r="BAU36" s="278"/>
      <c r="BAW36" s="278"/>
      <c r="BAY36" s="278"/>
      <c r="BBA36" s="278"/>
      <c r="BBB36" s="278"/>
      <c r="BBD36" s="278"/>
      <c r="BBF36" s="278"/>
      <c r="BBH36" s="278"/>
      <c r="BBI36" s="278"/>
      <c r="BBK36" s="278"/>
      <c r="BBM36" s="278"/>
      <c r="BBO36" s="278"/>
      <c r="BBP36" s="278"/>
      <c r="BBR36" s="278"/>
      <c r="BBT36" s="278"/>
      <c r="BBV36" s="278"/>
      <c r="BBW36" s="278"/>
      <c r="BBY36" s="278"/>
      <c r="BCA36" s="278"/>
      <c r="BCC36" s="278"/>
      <c r="BCD36" s="278"/>
      <c r="BCF36" s="278"/>
      <c r="BCH36" s="278"/>
      <c r="BCJ36" s="278"/>
      <c r="BCK36" s="278"/>
      <c r="BCM36" s="278"/>
      <c r="BCO36" s="278"/>
      <c r="BCQ36" s="278"/>
      <c r="BCR36" s="278"/>
      <c r="BCT36" s="278"/>
      <c r="BCV36" s="278"/>
      <c r="BCX36" s="278"/>
      <c r="BCY36" s="278"/>
      <c r="BDA36" s="278"/>
      <c r="BDC36" s="278"/>
      <c r="BDE36" s="278"/>
      <c r="BDF36" s="278"/>
      <c r="BDH36" s="278"/>
      <c r="BDJ36" s="278"/>
      <c r="BDL36" s="278"/>
      <c r="BDM36" s="278"/>
      <c r="BDO36" s="278"/>
      <c r="BDQ36" s="278"/>
      <c r="BDS36" s="278"/>
      <c r="BDT36" s="278"/>
      <c r="BDV36" s="278"/>
      <c r="BDX36" s="278"/>
      <c r="BDZ36" s="278"/>
      <c r="BEA36" s="278"/>
      <c r="BEC36" s="278"/>
      <c r="BEE36" s="278"/>
      <c r="BEG36" s="278"/>
      <c r="BEH36" s="278"/>
      <c r="BEJ36" s="278"/>
      <c r="BEL36" s="278"/>
      <c r="BEN36" s="278"/>
      <c r="BEO36" s="278"/>
      <c r="BEQ36" s="278"/>
      <c r="BES36" s="278"/>
      <c r="BEU36" s="278"/>
      <c r="BEV36" s="278"/>
      <c r="BEX36" s="278"/>
      <c r="BEZ36" s="278"/>
      <c r="BFB36" s="278"/>
      <c r="BFC36" s="278"/>
      <c r="BFE36" s="278"/>
      <c r="BFG36" s="278"/>
      <c r="BFI36" s="278"/>
      <c r="BFJ36" s="278"/>
      <c r="BFL36" s="278"/>
      <c r="BFN36" s="278"/>
      <c r="BFP36" s="278"/>
      <c r="BFQ36" s="278"/>
      <c r="BFS36" s="278"/>
      <c r="BFU36" s="278"/>
      <c r="BFW36" s="278"/>
      <c r="BFX36" s="278"/>
      <c r="BFZ36" s="278"/>
      <c r="BGB36" s="278"/>
      <c r="BGD36" s="278"/>
      <c r="BGE36" s="278"/>
      <c r="BGG36" s="278"/>
      <c r="BGI36" s="278"/>
      <c r="BGK36" s="278"/>
      <c r="BGL36" s="278"/>
      <c r="BGN36" s="278"/>
      <c r="BGP36" s="278"/>
      <c r="BGR36" s="278"/>
      <c r="BGS36" s="278"/>
      <c r="BGU36" s="278"/>
      <c r="BGW36" s="278"/>
      <c r="BGY36" s="278"/>
      <c r="BGZ36" s="278"/>
      <c r="BHB36" s="278"/>
      <c r="BHD36" s="278"/>
      <c r="BHF36" s="278"/>
      <c r="BHG36" s="278"/>
      <c r="BHI36" s="278"/>
      <c r="BHK36" s="278"/>
      <c r="BHM36" s="278"/>
      <c r="BHN36" s="278"/>
      <c r="BHP36" s="278"/>
      <c r="BHR36" s="278"/>
      <c r="BHT36" s="278"/>
      <c r="BHU36" s="278"/>
      <c r="BHW36" s="278"/>
      <c r="BHY36" s="278"/>
      <c r="BIA36" s="278"/>
      <c r="BIB36" s="278"/>
      <c r="BID36" s="278"/>
      <c r="BIF36" s="278"/>
      <c r="BIH36" s="278"/>
      <c r="BII36" s="278"/>
      <c r="BIK36" s="278"/>
      <c r="BIM36" s="278"/>
      <c r="BIO36" s="278"/>
      <c r="BIP36" s="278"/>
      <c r="BIR36" s="278"/>
      <c r="BIT36" s="278"/>
      <c r="BIV36" s="278"/>
      <c r="BIW36" s="278"/>
      <c r="BIY36" s="278"/>
      <c r="BJA36" s="278"/>
      <c r="BJC36" s="278"/>
      <c r="BJD36" s="278"/>
      <c r="BJF36" s="278"/>
      <c r="BJH36" s="278"/>
      <c r="BJJ36" s="278"/>
      <c r="BJK36" s="278"/>
      <c r="BJM36" s="278"/>
      <c r="BJO36" s="278"/>
      <c r="BJQ36" s="278"/>
      <c r="BJR36" s="278"/>
      <c r="BJT36" s="278"/>
      <c r="BJV36" s="278"/>
      <c r="BJX36" s="278"/>
      <c r="BJY36" s="278"/>
      <c r="BKA36" s="278"/>
      <c r="BKC36" s="278"/>
      <c r="BKE36" s="278"/>
      <c r="BKF36" s="278"/>
      <c r="BKH36" s="278"/>
      <c r="BKJ36" s="278"/>
      <c r="BKL36" s="278"/>
      <c r="BKM36" s="278"/>
      <c r="BKO36" s="278"/>
      <c r="BKQ36" s="278"/>
      <c r="BKS36" s="278"/>
      <c r="BKT36" s="278"/>
      <c r="BKV36" s="278"/>
      <c r="BKX36" s="278"/>
      <c r="BKZ36" s="278"/>
      <c r="BLA36" s="278"/>
      <c r="BLC36" s="278"/>
      <c r="BLE36" s="278"/>
      <c r="BLG36" s="278"/>
      <c r="BLH36" s="278"/>
      <c r="BLJ36" s="278"/>
      <c r="BLL36" s="278"/>
      <c r="BLN36" s="278"/>
      <c r="BLO36" s="278"/>
      <c r="BLQ36" s="278"/>
      <c r="BLS36" s="278"/>
      <c r="BLU36" s="278"/>
      <c r="BLV36" s="278"/>
      <c r="BLX36" s="278"/>
      <c r="BLZ36" s="278"/>
      <c r="BMB36" s="278"/>
      <c r="BMC36" s="278"/>
      <c r="BME36" s="278"/>
      <c r="BMG36" s="278"/>
      <c r="BMI36" s="278"/>
      <c r="BMJ36" s="278"/>
      <c r="BML36" s="278"/>
      <c r="BMN36" s="278"/>
      <c r="BMP36" s="278"/>
      <c r="BMQ36" s="278"/>
      <c r="BMS36" s="278"/>
      <c r="BMU36" s="278"/>
      <c r="BMW36" s="278"/>
      <c r="BMX36" s="278"/>
      <c r="BMZ36" s="278"/>
      <c r="BNB36" s="278"/>
      <c r="BND36" s="278"/>
      <c r="BNE36" s="278"/>
      <c r="BNG36" s="278"/>
      <c r="BNI36" s="278"/>
      <c r="BNK36" s="278"/>
      <c r="BNL36" s="278"/>
      <c r="BNN36" s="278"/>
      <c r="BNP36" s="278"/>
      <c r="BNR36" s="278"/>
      <c r="BNS36" s="278"/>
      <c r="BNU36" s="278"/>
      <c r="BNW36" s="278"/>
      <c r="BNY36" s="278"/>
      <c r="BNZ36" s="278"/>
      <c r="BOB36" s="278"/>
      <c r="BOD36" s="278"/>
      <c r="BOF36" s="278"/>
      <c r="BOG36" s="278"/>
      <c r="BOI36" s="278"/>
      <c r="BOK36" s="278"/>
      <c r="BOM36" s="278"/>
      <c r="BON36" s="278"/>
      <c r="BOP36" s="278"/>
      <c r="BOR36" s="278"/>
      <c r="BOT36" s="278"/>
      <c r="BOU36" s="278"/>
      <c r="BOW36" s="278"/>
      <c r="BOY36" s="278"/>
      <c r="BPA36" s="278"/>
      <c r="BPB36" s="278"/>
      <c r="BPD36" s="278"/>
      <c r="BPF36" s="278"/>
      <c r="BPH36" s="278"/>
      <c r="BPI36" s="278"/>
      <c r="BPK36" s="278"/>
      <c r="BPM36" s="278"/>
      <c r="BPO36" s="278"/>
      <c r="BPP36" s="278"/>
      <c r="BPR36" s="278"/>
      <c r="BPT36" s="278"/>
      <c r="BPV36" s="278"/>
      <c r="BPW36" s="278"/>
      <c r="BPY36" s="278"/>
      <c r="BQA36" s="278"/>
      <c r="BQC36" s="278"/>
      <c r="BQD36" s="278"/>
      <c r="BQF36" s="278"/>
      <c r="BQH36" s="278"/>
      <c r="BQJ36" s="278"/>
      <c r="BQK36" s="278"/>
      <c r="BQM36" s="278"/>
      <c r="BQO36" s="278"/>
      <c r="BQQ36" s="278"/>
      <c r="BQR36" s="278"/>
      <c r="BQT36" s="278"/>
      <c r="BQV36" s="278"/>
      <c r="BQX36" s="278"/>
      <c r="BQY36" s="278"/>
      <c r="BRA36" s="278"/>
      <c r="BRC36" s="278"/>
      <c r="BRE36" s="278"/>
      <c r="BRF36" s="278"/>
      <c r="BRH36" s="278"/>
      <c r="BRJ36" s="278"/>
      <c r="BRL36" s="278"/>
      <c r="BRM36" s="278"/>
      <c r="BRO36" s="278"/>
      <c r="BRQ36" s="278"/>
      <c r="BRS36" s="278"/>
      <c r="BRT36" s="278"/>
      <c r="BRV36" s="278"/>
      <c r="BRX36" s="278"/>
      <c r="BRZ36" s="278"/>
      <c r="BSA36" s="278"/>
      <c r="BSC36" s="278"/>
      <c r="BSE36" s="278"/>
      <c r="BSG36" s="278"/>
      <c r="BSH36" s="278"/>
      <c r="BSJ36" s="278"/>
      <c r="BSL36" s="278"/>
      <c r="BSN36" s="278"/>
      <c r="BSO36" s="278"/>
      <c r="BSQ36" s="278"/>
      <c r="BSS36" s="278"/>
      <c r="BSU36" s="278"/>
      <c r="BSV36" s="278"/>
      <c r="BSX36" s="278"/>
      <c r="BSZ36" s="278"/>
      <c r="BTB36" s="278"/>
      <c r="BTC36" s="278"/>
      <c r="BTE36" s="278"/>
      <c r="BTG36" s="278"/>
      <c r="BTI36" s="278"/>
      <c r="BTJ36" s="278"/>
      <c r="BTL36" s="278"/>
      <c r="BTN36" s="278"/>
      <c r="BTP36" s="278"/>
      <c r="BTQ36" s="278"/>
      <c r="BTS36" s="278"/>
      <c r="BTU36" s="278"/>
      <c r="BTW36" s="278"/>
      <c r="BTX36" s="278"/>
      <c r="BTZ36" s="278"/>
      <c r="BUB36" s="278"/>
      <c r="BUD36" s="278"/>
      <c r="BUE36" s="278"/>
      <c r="BUG36" s="278"/>
      <c r="BUI36" s="278"/>
      <c r="BUK36" s="278"/>
      <c r="BUL36" s="278"/>
      <c r="BUN36" s="278"/>
      <c r="BUP36" s="278"/>
      <c r="BUR36" s="278"/>
      <c r="BUS36" s="278"/>
      <c r="BUU36" s="278"/>
      <c r="BUW36" s="278"/>
      <c r="BUY36" s="278"/>
      <c r="BUZ36" s="278"/>
      <c r="BVB36" s="278"/>
      <c r="BVD36" s="278"/>
      <c r="BVF36" s="278"/>
      <c r="BVG36" s="278"/>
      <c r="BVI36" s="278"/>
      <c r="BVK36" s="278"/>
      <c r="BVM36" s="278"/>
      <c r="BVN36" s="278"/>
      <c r="BVP36" s="278"/>
      <c r="BVR36" s="278"/>
      <c r="BVT36" s="278"/>
      <c r="BVU36" s="278"/>
      <c r="BVW36" s="278"/>
      <c r="BVY36" s="278"/>
      <c r="BWA36" s="278"/>
      <c r="BWB36" s="278"/>
      <c r="BWD36" s="278"/>
      <c r="BWF36" s="278"/>
      <c r="BWH36" s="278"/>
      <c r="BWI36" s="278"/>
      <c r="BWK36" s="278"/>
      <c r="BWM36" s="278"/>
      <c r="BWO36" s="278"/>
      <c r="BWP36" s="278"/>
      <c r="BWR36" s="278"/>
      <c r="BWT36" s="278"/>
      <c r="BWV36" s="278"/>
      <c r="BWW36" s="278"/>
      <c r="BWY36" s="278"/>
      <c r="BXA36" s="278"/>
      <c r="BXC36" s="278"/>
      <c r="BXD36" s="278"/>
      <c r="BXF36" s="278"/>
      <c r="BXH36" s="278"/>
      <c r="BXJ36" s="278"/>
      <c r="BXK36" s="278"/>
      <c r="BXM36" s="278"/>
      <c r="BXO36" s="278"/>
      <c r="BXQ36" s="278"/>
      <c r="BXR36" s="278"/>
      <c r="BXT36" s="278"/>
      <c r="BXV36" s="278"/>
      <c r="BXX36" s="278"/>
      <c r="BXY36" s="278"/>
      <c r="BYA36" s="278"/>
      <c r="BYC36" s="278"/>
      <c r="BYE36" s="278"/>
      <c r="BYF36" s="278"/>
      <c r="BYH36" s="278"/>
      <c r="BYJ36" s="278"/>
      <c r="BYL36" s="278"/>
      <c r="BYM36" s="278"/>
      <c r="BYO36" s="278"/>
      <c r="BYQ36" s="278"/>
      <c r="BYS36" s="278"/>
      <c r="BYT36" s="278"/>
      <c r="BYV36" s="278"/>
      <c r="BYX36" s="278"/>
      <c r="BYZ36" s="278"/>
      <c r="BZA36" s="278"/>
      <c r="BZC36" s="278"/>
      <c r="BZE36" s="278"/>
      <c r="BZG36" s="278"/>
      <c r="BZH36" s="278"/>
      <c r="BZJ36" s="278"/>
      <c r="BZL36" s="278"/>
      <c r="BZN36" s="278"/>
      <c r="BZO36" s="278"/>
      <c r="BZQ36" s="278"/>
      <c r="BZS36" s="278"/>
      <c r="BZU36" s="278"/>
      <c r="BZV36" s="278"/>
      <c r="BZX36" s="278"/>
      <c r="BZZ36" s="278"/>
      <c r="CAB36" s="278"/>
      <c r="CAC36" s="278"/>
      <c r="CAE36" s="278"/>
      <c r="CAG36" s="278"/>
      <c r="CAI36" s="278"/>
      <c r="CAJ36" s="278"/>
      <c r="CAL36" s="278"/>
      <c r="CAN36" s="278"/>
      <c r="CAP36" s="278"/>
      <c r="CAQ36" s="278"/>
      <c r="CAS36" s="278"/>
      <c r="CAU36" s="278"/>
      <c r="CAW36" s="278"/>
      <c r="CAX36" s="278"/>
      <c r="CAZ36" s="278"/>
      <c r="CBB36" s="278"/>
      <c r="CBD36" s="278"/>
      <c r="CBE36" s="278"/>
      <c r="CBG36" s="278"/>
      <c r="CBI36" s="278"/>
      <c r="CBK36" s="278"/>
      <c r="CBL36" s="278"/>
      <c r="CBN36" s="278"/>
      <c r="CBP36" s="278"/>
      <c r="CBR36" s="278"/>
      <c r="CBS36" s="278"/>
      <c r="CBU36" s="278"/>
      <c r="CBW36" s="278"/>
      <c r="CBY36" s="278"/>
      <c r="CBZ36" s="278"/>
      <c r="CCB36" s="278"/>
      <c r="CCD36" s="278"/>
      <c r="CCF36" s="278"/>
      <c r="CCG36" s="278"/>
      <c r="CCI36" s="278"/>
      <c r="CCK36" s="278"/>
      <c r="CCM36" s="278"/>
      <c r="CCN36" s="278"/>
      <c r="CCP36" s="278"/>
      <c r="CCR36" s="278"/>
      <c r="CCT36" s="278"/>
      <c r="CCU36" s="278"/>
      <c r="CCW36" s="278"/>
      <c r="CCY36" s="278"/>
      <c r="CDA36" s="278"/>
      <c r="CDB36" s="278"/>
      <c r="CDD36" s="278"/>
      <c r="CDF36" s="278"/>
      <c r="CDH36" s="278"/>
      <c r="CDI36" s="278"/>
      <c r="CDK36" s="278"/>
      <c r="CDM36" s="278"/>
      <c r="CDO36" s="278"/>
      <c r="CDP36" s="278"/>
      <c r="CDR36" s="278"/>
      <c r="CDT36" s="278"/>
      <c r="CDV36" s="278"/>
      <c r="CDW36" s="278"/>
      <c r="CDY36" s="278"/>
      <c r="CEA36" s="278"/>
      <c r="CEC36" s="278"/>
      <c r="CED36" s="278"/>
      <c r="CEF36" s="278"/>
      <c r="CEH36" s="278"/>
      <c r="CEJ36" s="278"/>
      <c r="CEK36" s="278"/>
      <c r="CEM36" s="278"/>
      <c r="CEO36" s="278"/>
      <c r="CEQ36" s="278"/>
      <c r="CER36" s="278"/>
      <c r="CET36" s="278"/>
      <c r="CEV36" s="278"/>
      <c r="CEX36" s="278"/>
      <c r="CEY36" s="278"/>
      <c r="CFA36" s="278"/>
      <c r="CFC36" s="278"/>
      <c r="CFE36" s="278"/>
      <c r="CFF36" s="278"/>
      <c r="CFH36" s="278"/>
      <c r="CFJ36" s="278"/>
      <c r="CFL36" s="278"/>
      <c r="CFM36" s="278"/>
      <c r="CFO36" s="278"/>
      <c r="CFQ36" s="278"/>
      <c r="CFS36" s="278"/>
      <c r="CFT36" s="278"/>
      <c r="CFV36" s="278"/>
      <c r="CFX36" s="278"/>
      <c r="CFZ36" s="278"/>
      <c r="CGA36" s="278"/>
      <c r="CGC36" s="278"/>
      <c r="CGE36" s="278"/>
      <c r="CGG36" s="278"/>
      <c r="CGH36" s="278"/>
      <c r="CGJ36" s="278"/>
      <c r="CGL36" s="278"/>
      <c r="CGN36" s="278"/>
      <c r="CGO36" s="278"/>
      <c r="CGQ36" s="278"/>
      <c r="CGS36" s="278"/>
      <c r="CGU36" s="278"/>
      <c r="CGV36" s="278"/>
      <c r="CGX36" s="278"/>
      <c r="CGZ36" s="278"/>
      <c r="CHB36" s="278"/>
      <c r="CHC36" s="278"/>
      <c r="CHE36" s="278"/>
      <c r="CHG36" s="278"/>
      <c r="CHI36" s="278"/>
      <c r="CHJ36" s="278"/>
      <c r="CHL36" s="278"/>
      <c r="CHN36" s="278"/>
      <c r="CHP36" s="278"/>
      <c r="CHQ36" s="278"/>
      <c r="CHS36" s="278"/>
      <c r="CHU36" s="278"/>
      <c r="CHW36" s="278"/>
      <c r="CHX36" s="278"/>
      <c r="CHZ36" s="278"/>
      <c r="CIB36" s="278"/>
      <c r="CID36" s="278"/>
      <c r="CIE36" s="278"/>
      <c r="CIG36" s="278"/>
      <c r="CII36" s="278"/>
      <c r="CIK36" s="278"/>
      <c r="CIL36" s="278"/>
      <c r="CIN36" s="278"/>
      <c r="CIP36" s="278"/>
      <c r="CIR36" s="278"/>
      <c r="CIS36" s="278"/>
      <c r="CIU36" s="278"/>
      <c r="CIW36" s="278"/>
      <c r="CIY36" s="278"/>
      <c r="CIZ36" s="278"/>
      <c r="CJB36" s="278"/>
      <c r="CJD36" s="278"/>
      <c r="CJF36" s="278"/>
      <c r="CJG36" s="278"/>
      <c r="CJI36" s="278"/>
      <c r="CJK36" s="278"/>
      <c r="CJM36" s="278"/>
      <c r="CJN36" s="278"/>
      <c r="CJP36" s="278"/>
      <c r="CJR36" s="278"/>
      <c r="CJT36" s="278"/>
      <c r="CJU36" s="278"/>
      <c r="CJW36" s="278"/>
      <c r="CJY36" s="278"/>
      <c r="CKA36" s="278"/>
      <c r="CKB36" s="278"/>
      <c r="CKD36" s="278"/>
      <c r="CKF36" s="278"/>
      <c r="CKH36" s="278"/>
      <c r="CKI36" s="278"/>
      <c r="CKK36" s="278"/>
      <c r="CKM36" s="278"/>
      <c r="CKO36" s="278"/>
      <c r="CKP36" s="278"/>
      <c r="CKR36" s="278"/>
      <c r="CKT36" s="278"/>
      <c r="CKV36" s="278"/>
      <c r="CKW36" s="278"/>
      <c r="CKY36" s="278"/>
      <c r="CLA36" s="278"/>
      <c r="CLC36" s="278"/>
      <c r="CLD36" s="278"/>
      <c r="CLF36" s="278"/>
      <c r="CLH36" s="278"/>
      <c r="CLJ36" s="278"/>
      <c r="CLK36" s="278"/>
      <c r="CLM36" s="278"/>
      <c r="CLO36" s="278"/>
      <c r="CLQ36" s="278"/>
      <c r="CLR36" s="278"/>
      <c r="CLT36" s="278"/>
      <c r="CLV36" s="278"/>
      <c r="CLX36" s="278"/>
      <c r="CLY36" s="278"/>
      <c r="CMA36" s="278"/>
      <c r="CMC36" s="278"/>
      <c r="CME36" s="278"/>
      <c r="CMF36" s="278"/>
      <c r="CMH36" s="278"/>
      <c r="CMJ36" s="278"/>
      <c r="CML36" s="278"/>
      <c r="CMM36" s="278"/>
      <c r="CMO36" s="278"/>
      <c r="CMQ36" s="278"/>
      <c r="CMS36" s="278"/>
      <c r="CMT36" s="278"/>
      <c r="CMV36" s="278"/>
      <c r="CMX36" s="278"/>
      <c r="CMZ36" s="278"/>
      <c r="CNA36" s="278"/>
      <c r="CNC36" s="278"/>
      <c r="CNE36" s="278"/>
      <c r="CNG36" s="278"/>
      <c r="CNH36" s="278"/>
      <c r="CNJ36" s="278"/>
      <c r="CNL36" s="278"/>
      <c r="CNN36" s="278"/>
      <c r="CNO36" s="278"/>
      <c r="CNQ36" s="278"/>
      <c r="CNS36" s="278"/>
      <c r="CNU36" s="278"/>
      <c r="CNV36" s="278"/>
      <c r="CNX36" s="278"/>
      <c r="CNZ36" s="278"/>
      <c r="COB36" s="278"/>
      <c r="COC36" s="278"/>
      <c r="COE36" s="278"/>
      <c r="COG36" s="278"/>
      <c r="COI36" s="278"/>
      <c r="COJ36" s="278"/>
      <c r="COL36" s="278"/>
      <c r="CON36" s="278"/>
      <c r="COP36" s="278"/>
      <c r="COQ36" s="278"/>
      <c r="COS36" s="278"/>
      <c r="COU36" s="278"/>
      <c r="COW36" s="278"/>
      <c r="COX36" s="278"/>
      <c r="COZ36" s="278"/>
      <c r="CPB36" s="278"/>
      <c r="CPD36" s="278"/>
      <c r="CPE36" s="278"/>
      <c r="CPG36" s="278"/>
      <c r="CPI36" s="278"/>
      <c r="CPK36" s="278"/>
      <c r="CPL36" s="278"/>
      <c r="CPN36" s="278"/>
      <c r="CPP36" s="278"/>
      <c r="CPR36" s="278"/>
      <c r="CPS36" s="278"/>
      <c r="CPU36" s="278"/>
      <c r="CPW36" s="278"/>
      <c r="CPY36" s="278"/>
      <c r="CPZ36" s="278"/>
      <c r="CQB36" s="278"/>
      <c r="CQD36" s="278"/>
      <c r="CQF36" s="278"/>
      <c r="CQG36" s="278"/>
      <c r="CQI36" s="278"/>
      <c r="CQK36" s="278"/>
      <c r="CQM36" s="278"/>
      <c r="CQN36" s="278"/>
      <c r="CQP36" s="278"/>
      <c r="CQR36" s="278"/>
      <c r="CQT36" s="278"/>
      <c r="CQU36" s="278"/>
      <c r="CQW36" s="278"/>
      <c r="CQY36" s="278"/>
      <c r="CRA36" s="278"/>
      <c r="CRB36" s="278"/>
      <c r="CRD36" s="278"/>
      <c r="CRF36" s="278"/>
      <c r="CRH36" s="278"/>
      <c r="CRI36" s="278"/>
      <c r="CRK36" s="278"/>
      <c r="CRM36" s="278"/>
      <c r="CRO36" s="278"/>
      <c r="CRP36" s="278"/>
      <c r="CRR36" s="278"/>
      <c r="CRT36" s="278"/>
      <c r="CRV36" s="278"/>
      <c r="CRW36" s="278"/>
      <c r="CRY36" s="278"/>
      <c r="CSA36" s="278"/>
      <c r="CSC36" s="278"/>
      <c r="CSD36" s="278"/>
      <c r="CSF36" s="278"/>
      <c r="CSH36" s="278"/>
      <c r="CSJ36" s="278"/>
      <c r="CSK36" s="278"/>
      <c r="CSM36" s="278"/>
      <c r="CSO36" s="278"/>
      <c r="CSQ36" s="278"/>
      <c r="CSR36" s="278"/>
      <c r="CST36" s="278"/>
      <c r="CSV36" s="278"/>
      <c r="CSX36" s="278"/>
      <c r="CSY36" s="278"/>
      <c r="CTA36" s="278"/>
      <c r="CTC36" s="278"/>
      <c r="CTE36" s="278"/>
      <c r="CTF36" s="278"/>
      <c r="CTH36" s="278"/>
      <c r="CTJ36" s="278"/>
      <c r="CTL36" s="278"/>
      <c r="CTM36" s="278"/>
      <c r="CTO36" s="278"/>
      <c r="CTQ36" s="278"/>
      <c r="CTS36" s="278"/>
      <c r="CTT36" s="278"/>
      <c r="CTV36" s="278"/>
      <c r="CTX36" s="278"/>
      <c r="CTZ36" s="278"/>
      <c r="CUA36" s="278"/>
      <c r="CUC36" s="278"/>
      <c r="CUE36" s="278"/>
      <c r="CUG36" s="278"/>
      <c r="CUH36" s="278"/>
      <c r="CUJ36" s="278"/>
      <c r="CUL36" s="278"/>
      <c r="CUN36" s="278"/>
      <c r="CUO36" s="278"/>
      <c r="CUQ36" s="278"/>
      <c r="CUS36" s="278"/>
      <c r="CUU36" s="278"/>
      <c r="CUV36" s="278"/>
      <c r="CUX36" s="278"/>
      <c r="CUZ36" s="278"/>
      <c r="CVB36" s="278"/>
      <c r="CVC36" s="278"/>
      <c r="CVE36" s="278"/>
      <c r="CVG36" s="278"/>
      <c r="CVI36" s="278"/>
      <c r="CVJ36" s="278"/>
      <c r="CVL36" s="278"/>
      <c r="CVN36" s="278"/>
      <c r="CVP36" s="278"/>
      <c r="CVQ36" s="278"/>
      <c r="CVS36" s="278"/>
      <c r="CVU36" s="278"/>
      <c r="CVW36" s="278"/>
      <c r="CVX36" s="278"/>
      <c r="CVZ36" s="278"/>
      <c r="CWB36" s="278"/>
      <c r="CWD36" s="278"/>
      <c r="CWE36" s="278"/>
      <c r="CWG36" s="278"/>
      <c r="CWI36" s="278"/>
      <c r="CWK36" s="278"/>
      <c r="CWL36" s="278"/>
      <c r="CWN36" s="278"/>
      <c r="CWP36" s="278"/>
      <c r="CWR36" s="278"/>
      <c r="CWS36" s="278"/>
      <c r="CWU36" s="278"/>
      <c r="CWW36" s="278"/>
      <c r="CWY36" s="278"/>
      <c r="CWZ36" s="278"/>
      <c r="CXB36" s="278"/>
      <c r="CXD36" s="278"/>
      <c r="CXF36" s="278"/>
      <c r="CXG36" s="278"/>
      <c r="CXI36" s="278"/>
      <c r="CXK36" s="278"/>
      <c r="CXM36" s="278"/>
      <c r="CXN36" s="278"/>
      <c r="CXP36" s="278"/>
      <c r="CXR36" s="278"/>
      <c r="CXT36" s="278"/>
      <c r="CXU36" s="278"/>
      <c r="CXW36" s="278"/>
      <c r="CXY36" s="278"/>
      <c r="CYA36" s="278"/>
      <c r="CYB36" s="278"/>
      <c r="CYD36" s="278"/>
      <c r="CYF36" s="278"/>
      <c r="CYH36" s="278"/>
      <c r="CYI36" s="278"/>
      <c r="CYK36" s="278"/>
      <c r="CYM36" s="278"/>
      <c r="CYO36" s="278"/>
      <c r="CYP36" s="278"/>
      <c r="CYR36" s="278"/>
      <c r="CYT36" s="278"/>
      <c r="CYV36" s="278"/>
      <c r="CYW36" s="278"/>
      <c r="CYY36" s="278"/>
      <c r="CZA36" s="278"/>
      <c r="CZC36" s="278"/>
      <c r="CZD36" s="278"/>
      <c r="CZF36" s="278"/>
      <c r="CZH36" s="278"/>
      <c r="CZJ36" s="278"/>
      <c r="CZK36" s="278"/>
      <c r="CZM36" s="278"/>
      <c r="CZO36" s="278"/>
      <c r="CZQ36" s="278"/>
      <c r="CZR36" s="278"/>
      <c r="CZT36" s="278"/>
      <c r="CZV36" s="278"/>
      <c r="CZX36" s="278"/>
      <c r="CZY36" s="278"/>
      <c r="DAA36" s="278"/>
      <c r="DAC36" s="278"/>
      <c r="DAE36" s="278"/>
      <c r="DAF36" s="278"/>
      <c r="DAH36" s="278"/>
      <c r="DAJ36" s="278"/>
      <c r="DAL36" s="278"/>
      <c r="DAM36" s="278"/>
      <c r="DAO36" s="278"/>
      <c r="DAQ36" s="278"/>
      <c r="DAS36" s="278"/>
      <c r="DAT36" s="278"/>
      <c r="DAV36" s="278"/>
      <c r="DAX36" s="278"/>
      <c r="DAZ36" s="278"/>
      <c r="DBA36" s="278"/>
      <c r="DBC36" s="278"/>
      <c r="DBE36" s="278"/>
      <c r="DBG36" s="278"/>
      <c r="DBH36" s="278"/>
      <c r="DBJ36" s="278"/>
      <c r="DBL36" s="278"/>
      <c r="DBN36" s="278"/>
      <c r="DBO36" s="278"/>
      <c r="DBQ36" s="278"/>
      <c r="DBS36" s="278"/>
      <c r="DBU36" s="278"/>
      <c r="DBV36" s="278"/>
      <c r="DBX36" s="278"/>
      <c r="DBZ36" s="278"/>
      <c r="DCB36" s="278"/>
      <c r="DCC36" s="278"/>
      <c r="DCE36" s="278"/>
      <c r="DCG36" s="278"/>
      <c r="DCI36" s="278"/>
      <c r="DCJ36" s="278"/>
      <c r="DCL36" s="278"/>
      <c r="DCN36" s="278"/>
      <c r="DCP36" s="278"/>
      <c r="DCQ36" s="278"/>
      <c r="DCS36" s="278"/>
      <c r="DCU36" s="278"/>
      <c r="DCW36" s="278"/>
      <c r="DCX36" s="278"/>
      <c r="DCZ36" s="278"/>
      <c r="DDB36" s="278"/>
      <c r="DDD36" s="278"/>
      <c r="DDE36" s="278"/>
      <c r="DDG36" s="278"/>
      <c r="DDI36" s="278"/>
      <c r="DDK36" s="278"/>
      <c r="DDL36" s="278"/>
      <c r="DDN36" s="278"/>
      <c r="DDP36" s="278"/>
      <c r="DDR36" s="278"/>
      <c r="DDS36" s="278"/>
      <c r="DDU36" s="278"/>
      <c r="DDW36" s="278"/>
      <c r="DDY36" s="278"/>
      <c r="DDZ36" s="278"/>
      <c r="DEB36" s="278"/>
      <c r="DED36" s="278"/>
      <c r="DEF36" s="278"/>
      <c r="DEG36" s="278"/>
      <c r="DEI36" s="278"/>
      <c r="DEK36" s="278"/>
      <c r="DEM36" s="278"/>
      <c r="DEN36" s="278"/>
      <c r="DEP36" s="278"/>
      <c r="DER36" s="278"/>
      <c r="DET36" s="278"/>
      <c r="DEU36" s="278"/>
      <c r="DEW36" s="278"/>
      <c r="DEY36" s="278"/>
      <c r="DFA36" s="278"/>
      <c r="DFB36" s="278"/>
      <c r="DFD36" s="278"/>
      <c r="DFF36" s="278"/>
      <c r="DFH36" s="278"/>
      <c r="DFI36" s="278"/>
      <c r="DFK36" s="278"/>
      <c r="DFM36" s="278"/>
      <c r="DFO36" s="278"/>
      <c r="DFP36" s="278"/>
      <c r="DFR36" s="278"/>
      <c r="DFT36" s="278"/>
      <c r="DFV36" s="278"/>
      <c r="DFW36" s="278"/>
      <c r="DFY36" s="278"/>
      <c r="DGA36" s="278"/>
      <c r="DGC36" s="278"/>
      <c r="DGD36" s="278"/>
      <c r="DGF36" s="278"/>
      <c r="DGH36" s="278"/>
      <c r="DGJ36" s="278"/>
      <c r="DGK36" s="278"/>
      <c r="DGM36" s="278"/>
      <c r="DGO36" s="278"/>
      <c r="DGQ36" s="278"/>
      <c r="DGR36" s="278"/>
      <c r="DGT36" s="278"/>
      <c r="DGV36" s="278"/>
      <c r="DGX36" s="278"/>
      <c r="DGY36" s="278"/>
      <c r="DHA36" s="278"/>
      <c r="DHC36" s="278"/>
      <c r="DHE36" s="278"/>
      <c r="DHF36" s="278"/>
      <c r="DHH36" s="278"/>
      <c r="DHJ36" s="278"/>
      <c r="DHL36" s="278"/>
      <c r="DHM36" s="278"/>
      <c r="DHO36" s="278"/>
      <c r="DHQ36" s="278"/>
      <c r="DHS36" s="278"/>
      <c r="DHT36" s="278"/>
      <c r="DHV36" s="278"/>
      <c r="DHX36" s="278"/>
      <c r="DHZ36" s="278"/>
      <c r="DIA36" s="278"/>
      <c r="DIC36" s="278"/>
      <c r="DIE36" s="278"/>
      <c r="DIG36" s="278"/>
      <c r="DIH36" s="278"/>
      <c r="DIJ36" s="278"/>
      <c r="DIL36" s="278"/>
      <c r="DIN36" s="278"/>
      <c r="DIO36" s="278"/>
      <c r="DIQ36" s="278"/>
      <c r="DIS36" s="278"/>
      <c r="DIU36" s="278"/>
      <c r="DIV36" s="278"/>
      <c r="DIX36" s="278"/>
      <c r="DIZ36" s="278"/>
      <c r="DJB36" s="278"/>
      <c r="DJC36" s="278"/>
      <c r="DJE36" s="278"/>
      <c r="DJG36" s="278"/>
      <c r="DJI36" s="278"/>
      <c r="DJJ36" s="278"/>
      <c r="DJL36" s="278"/>
      <c r="DJN36" s="278"/>
      <c r="DJP36" s="278"/>
      <c r="DJQ36" s="278"/>
      <c r="DJS36" s="278"/>
      <c r="DJU36" s="278"/>
      <c r="DJW36" s="278"/>
      <c r="DJX36" s="278"/>
      <c r="DJZ36" s="278"/>
      <c r="DKB36" s="278"/>
      <c r="DKD36" s="278"/>
      <c r="DKE36" s="278"/>
      <c r="DKG36" s="278"/>
      <c r="DKI36" s="278"/>
      <c r="DKK36" s="278"/>
      <c r="DKL36" s="278"/>
      <c r="DKN36" s="278"/>
      <c r="DKP36" s="278"/>
      <c r="DKR36" s="278"/>
      <c r="DKS36" s="278"/>
      <c r="DKU36" s="278"/>
      <c r="DKW36" s="278"/>
      <c r="DKY36" s="278"/>
      <c r="DKZ36" s="278"/>
      <c r="DLB36" s="278"/>
      <c r="DLD36" s="278"/>
      <c r="DLF36" s="278"/>
      <c r="DLG36" s="278"/>
      <c r="DLI36" s="278"/>
      <c r="DLK36" s="278"/>
      <c r="DLM36" s="278"/>
      <c r="DLN36" s="278"/>
      <c r="DLP36" s="278"/>
      <c r="DLR36" s="278"/>
      <c r="DLT36" s="278"/>
      <c r="DLU36" s="278"/>
      <c r="DLW36" s="278"/>
      <c r="DLY36" s="278"/>
      <c r="DMA36" s="278"/>
      <c r="DMB36" s="278"/>
      <c r="DMD36" s="278"/>
      <c r="DMF36" s="278"/>
      <c r="DMH36" s="278"/>
      <c r="DMI36" s="278"/>
    </row>
  </sheetData>
  <mergeCells count="439">
    <mergeCell ref="AX6:BD6"/>
    <mergeCell ref="AQ6:AW6"/>
    <mergeCell ref="AJ6:AP6"/>
    <mergeCell ref="AC6:AI6"/>
    <mergeCell ref="V6:AB6"/>
    <mergeCell ref="O6:U6"/>
    <mergeCell ref="H6:N6"/>
    <mergeCell ref="AKZ6:ALF6"/>
    <mergeCell ref="ALG6:ALM6"/>
    <mergeCell ref="ABO6:ABU6"/>
    <mergeCell ref="ABV6:ACB6"/>
    <mergeCell ref="ACC6:ACI6"/>
    <mergeCell ref="ACJ6:ACP6"/>
    <mergeCell ref="ACQ6:ACW6"/>
    <mergeCell ref="ACX6:ADD6"/>
    <mergeCell ref="ADE6:ADK6"/>
    <mergeCell ref="ADL6:ADR6"/>
    <mergeCell ref="AAT6:AAZ6"/>
    <mergeCell ref="ABA6:ABG6"/>
    <mergeCell ref="ADZ6:AEF6"/>
    <mergeCell ref="AEG6:AEM6"/>
    <mergeCell ref="AEN6:AET6"/>
    <mergeCell ref="AEU6:AFA6"/>
    <mergeCell ref="AFB6:AFH6"/>
    <mergeCell ref="ALN6:ALT6"/>
    <mergeCell ref="CU6:DA6"/>
    <mergeCell ref="CET6:CEZ6"/>
    <mergeCell ref="AIO6:AIU6"/>
    <mergeCell ref="AIV6:AJB6"/>
    <mergeCell ref="AJC6:AJI6"/>
    <mergeCell ref="AJJ6:AJP6"/>
    <mergeCell ref="AJQ6:AJW6"/>
    <mergeCell ref="AJX6:AKD6"/>
    <mergeCell ref="AKE6:AKK6"/>
    <mergeCell ref="AKL6:AKR6"/>
    <mergeCell ref="AKS6:AKY6"/>
    <mergeCell ref="AGD6:AGJ6"/>
    <mergeCell ref="AGK6:AGQ6"/>
    <mergeCell ref="AGR6:AGX6"/>
    <mergeCell ref="AGY6:AHE6"/>
    <mergeCell ref="AHF6:AHL6"/>
    <mergeCell ref="AHM6:AHS6"/>
    <mergeCell ref="AHT6:AHZ6"/>
    <mergeCell ref="AIA6:AIG6"/>
    <mergeCell ref="AIH6:AIN6"/>
    <mergeCell ref="ADS6:ADY6"/>
    <mergeCell ref="AFW6:AGC6"/>
    <mergeCell ref="ABH6:ABN6"/>
    <mergeCell ref="AFI6:AFO6"/>
    <mergeCell ref="AFP6:AFV6"/>
    <mergeCell ref="YI6:YO6"/>
    <mergeCell ref="YP6:YV6"/>
    <mergeCell ref="YW6:ZC6"/>
    <mergeCell ref="ZD6:ZJ6"/>
    <mergeCell ref="ZK6:ZQ6"/>
    <mergeCell ref="ZR6:ZX6"/>
    <mergeCell ref="ZY6:AAE6"/>
    <mergeCell ref="AAF6:AAL6"/>
    <mergeCell ref="AAM6:AAS6"/>
    <mergeCell ref="VX6:WD6"/>
    <mergeCell ref="WE6:WK6"/>
    <mergeCell ref="WL6:WR6"/>
    <mergeCell ref="WS6:WY6"/>
    <mergeCell ref="WZ6:XF6"/>
    <mergeCell ref="XG6:XM6"/>
    <mergeCell ref="XN6:XT6"/>
    <mergeCell ref="XU6:YA6"/>
    <mergeCell ref="YB6:YH6"/>
    <mergeCell ref="TM6:TS6"/>
    <mergeCell ref="TT6:TZ6"/>
    <mergeCell ref="UA6:UG6"/>
    <mergeCell ref="UH6:UN6"/>
    <mergeCell ref="UO6:UU6"/>
    <mergeCell ref="UV6:VB6"/>
    <mergeCell ref="VC6:VI6"/>
    <mergeCell ref="VJ6:VP6"/>
    <mergeCell ref="VQ6:VW6"/>
    <mergeCell ref="RB6:RH6"/>
    <mergeCell ref="RI6:RO6"/>
    <mergeCell ref="RP6:RV6"/>
    <mergeCell ref="RW6:SC6"/>
    <mergeCell ref="SD6:SJ6"/>
    <mergeCell ref="SK6:SQ6"/>
    <mergeCell ref="SR6:SX6"/>
    <mergeCell ref="SY6:TE6"/>
    <mergeCell ref="TF6:TL6"/>
    <mergeCell ref="OQ6:OW6"/>
    <mergeCell ref="OX6:PD6"/>
    <mergeCell ref="PE6:PK6"/>
    <mergeCell ref="PL6:PR6"/>
    <mergeCell ref="PS6:PY6"/>
    <mergeCell ref="PZ6:QF6"/>
    <mergeCell ref="QG6:QM6"/>
    <mergeCell ref="QN6:QT6"/>
    <mergeCell ref="QU6:RA6"/>
    <mergeCell ref="MF6:ML6"/>
    <mergeCell ref="MM6:MS6"/>
    <mergeCell ref="MT6:MZ6"/>
    <mergeCell ref="NA6:NG6"/>
    <mergeCell ref="NH6:NN6"/>
    <mergeCell ref="NO6:NU6"/>
    <mergeCell ref="NV6:OB6"/>
    <mergeCell ref="OC6:OI6"/>
    <mergeCell ref="OJ6:OP6"/>
    <mergeCell ref="JU6:KA6"/>
    <mergeCell ref="KB6:KH6"/>
    <mergeCell ref="KI6:KO6"/>
    <mergeCell ref="KP6:KV6"/>
    <mergeCell ref="KW6:LC6"/>
    <mergeCell ref="LD6:LJ6"/>
    <mergeCell ref="LK6:LQ6"/>
    <mergeCell ref="LR6:LX6"/>
    <mergeCell ref="LY6:ME6"/>
    <mergeCell ref="HJ6:HP6"/>
    <mergeCell ref="HQ6:HW6"/>
    <mergeCell ref="HX6:ID6"/>
    <mergeCell ref="IE6:IK6"/>
    <mergeCell ref="IL6:IR6"/>
    <mergeCell ref="IS6:IY6"/>
    <mergeCell ref="IZ6:JF6"/>
    <mergeCell ref="JG6:JM6"/>
    <mergeCell ref="JN6:JT6"/>
    <mergeCell ref="EY6:FE6"/>
    <mergeCell ref="FF6:FL6"/>
    <mergeCell ref="FM6:FS6"/>
    <mergeCell ref="FT6:FZ6"/>
    <mergeCell ref="GA6:GG6"/>
    <mergeCell ref="GH6:GN6"/>
    <mergeCell ref="GO6:GU6"/>
    <mergeCell ref="GV6:HB6"/>
    <mergeCell ref="HC6:HI6"/>
    <mergeCell ref="AQJ6:AQP6"/>
    <mergeCell ref="AQC6:AQI6"/>
    <mergeCell ref="APV6:AQB6"/>
    <mergeCell ref="APO6:APU6"/>
    <mergeCell ref="APH6:APN6"/>
    <mergeCell ref="APA6:APG6"/>
    <mergeCell ref="AOT6:AOZ6"/>
    <mergeCell ref="ARE6:ARK6"/>
    <mergeCell ref="AUD6:AUJ6"/>
    <mergeCell ref="ATW6:AUC6"/>
    <mergeCell ref="ATP6:ATV6"/>
    <mergeCell ref="ATI6:ATO6"/>
    <mergeCell ref="ATB6:ATH6"/>
    <mergeCell ref="ASU6:ATA6"/>
    <mergeCell ref="ASN6:AST6"/>
    <mergeCell ref="AQX6:ARD6"/>
    <mergeCell ref="AQQ6:AQW6"/>
    <mergeCell ref="AUK6:AUQ6"/>
    <mergeCell ref="ARZ6:ASF6"/>
    <mergeCell ref="ARS6:ARY6"/>
    <mergeCell ref="ARL6:ARR6"/>
    <mergeCell ref="ASG6:ASM6"/>
    <mergeCell ref="BBD6:BBJ6"/>
    <mergeCell ref="BAW6:BBC6"/>
    <mergeCell ref="BAP6:BAV6"/>
    <mergeCell ref="BAI6:BAO6"/>
    <mergeCell ref="AWA6:AWG6"/>
    <mergeCell ref="AVT6:AVZ6"/>
    <mergeCell ref="AVM6:AVS6"/>
    <mergeCell ref="AVF6:AVL6"/>
    <mergeCell ref="AXQ6:AXW6"/>
    <mergeCell ref="AXJ6:AXP6"/>
    <mergeCell ref="AXC6:AXI6"/>
    <mergeCell ref="AWV6:AXB6"/>
    <mergeCell ref="AXX6:AYD6"/>
    <mergeCell ref="AWO6:AWU6"/>
    <mergeCell ref="AWH6:AWN6"/>
    <mergeCell ref="AYE6:AYK6"/>
    <mergeCell ref="BAB6:BAH6"/>
    <mergeCell ref="AYL6:AYR6"/>
    <mergeCell ref="AZU6:BAA6"/>
    <mergeCell ref="AZN6:AZT6"/>
    <mergeCell ref="AZG6:AZM6"/>
    <mergeCell ref="AYZ6:AZF6"/>
    <mergeCell ref="AYS6:AYY6"/>
    <mergeCell ref="BBR6:BBX6"/>
    <mergeCell ref="BBK6:BBQ6"/>
    <mergeCell ref="BBY6:BCE6"/>
    <mergeCell ref="BFZ6:BGF6"/>
    <mergeCell ref="BFS6:BFY6"/>
    <mergeCell ref="BCT6:BCZ6"/>
    <mergeCell ref="BEC6:BEI6"/>
    <mergeCell ref="BDV6:BEB6"/>
    <mergeCell ref="BDO6:BDU6"/>
    <mergeCell ref="BEJ6:BEP6"/>
    <mergeCell ref="BDH6:BDN6"/>
    <mergeCell ref="BDA6:BDG6"/>
    <mergeCell ref="BCM6:BCS6"/>
    <mergeCell ref="BCF6:BCL6"/>
    <mergeCell ref="BEX6:BFD6"/>
    <mergeCell ref="BEQ6:BEW6"/>
    <mergeCell ref="BHI6:BHO6"/>
    <mergeCell ref="BIR6:BIX6"/>
    <mergeCell ref="BIK6:BIQ6"/>
    <mergeCell ref="BID6:BIJ6"/>
    <mergeCell ref="BHB6:BHH6"/>
    <mergeCell ref="BGU6:BHA6"/>
    <mergeCell ref="BGN6:BGT6"/>
    <mergeCell ref="BGG6:BGM6"/>
    <mergeCell ref="BHW6:BIC6"/>
    <mergeCell ref="BHP6:BHV6"/>
    <mergeCell ref="B2:CUY2"/>
    <mergeCell ref="BJT6:BJZ6"/>
    <mergeCell ref="BJM6:BJS6"/>
    <mergeCell ref="BME6:BMK6"/>
    <mergeCell ref="BML6:BMR6"/>
    <mergeCell ref="BMS6:BMY6"/>
    <mergeCell ref="BMZ6:BNF6"/>
    <mergeCell ref="BNG6:BNM6"/>
    <mergeCell ref="BNN6:BNT6"/>
    <mergeCell ref="BNU6:BOA6"/>
    <mergeCell ref="BOB6:BOH6"/>
    <mergeCell ref="BOI6:BOO6"/>
    <mergeCell ref="B6:G6"/>
    <mergeCell ref="BKA6:BKG6"/>
    <mergeCell ref="BKH6:BKN6"/>
    <mergeCell ref="BKO6:BKU6"/>
    <mergeCell ref="BKV6:BLB6"/>
    <mergeCell ref="BLC6:BLI6"/>
    <mergeCell ref="BLJ6:BLP6"/>
    <mergeCell ref="BJF6:BJL6"/>
    <mergeCell ref="BLQ6:BLW6"/>
    <mergeCell ref="BLX6:BMD6"/>
    <mergeCell ref="BPY6:BQE6"/>
    <mergeCell ref="BQF6:BQL6"/>
    <mergeCell ref="BQM6:BQS6"/>
    <mergeCell ref="BQT6:BQZ6"/>
    <mergeCell ref="BRA6:BRG6"/>
    <mergeCell ref="BRH6:BRN6"/>
    <mergeCell ref="BRO6:BRU6"/>
    <mergeCell ref="BOP6:BOV6"/>
    <mergeCell ref="BOW6:BPC6"/>
    <mergeCell ref="BPD6:BPJ6"/>
    <mergeCell ref="BPK6:BPQ6"/>
    <mergeCell ref="BPR6:BPX6"/>
    <mergeCell ref="BRV6:BSB6"/>
    <mergeCell ref="BSC6:BSI6"/>
    <mergeCell ref="BSJ6:BSP6"/>
    <mergeCell ref="BSQ6:BSW6"/>
    <mergeCell ref="BSX6:BTD6"/>
    <mergeCell ref="BTE6:BTK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FA6:CFG6"/>
    <mergeCell ref="CFH6:CFN6"/>
    <mergeCell ref="CFO6:CFU6"/>
    <mergeCell ref="CFV6:CGB6"/>
    <mergeCell ref="CGC6:CGI6"/>
    <mergeCell ref="CGJ6:CGP6"/>
    <mergeCell ref="CQI6:CQO6"/>
    <mergeCell ref="COZ6:CPF6"/>
    <mergeCell ref="CPG6:CPM6"/>
    <mergeCell ref="CPN6:CPT6"/>
    <mergeCell ref="CGQ6:CGW6"/>
    <mergeCell ref="CGX6:CHD6"/>
    <mergeCell ref="CHE6:CHK6"/>
    <mergeCell ref="CHL6:CHR6"/>
    <mergeCell ref="CHS6:CHY6"/>
    <mergeCell ref="CHZ6:CIF6"/>
    <mergeCell ref="CIG6:CIM6"/>
    <mergeCell ref="CIN6:CIT6"/>
    <mergeCell ref="CIU6:CJA6"/>
    <mergeCell ref="CLM6:CLS6"/>
    <mergeCell ref="CLT6:CLZ6"/>
    <mergeCell ref="CMA6:CMG6"/>
    <mergeCell ref="CMH6:CMN6"/>
    <mergeCell ref="CMO6:CMU6"/>
    <mergeCell ref="CMV6:CNB6"/>
    <mergeCell ref="CNC6:CNI6"/>
    <mergeCell ref="CNJ6:CNP6"/>
    <mergeCell ref="CNQ6:CNW6"/>
    <mergeCell ref="DCS6:DCY6"/>
    <mergeCell ref="DGT6:DGZ6"/>
    <mergeCell ref="DHA6:DHG6"/>
    <mergeCell ref="DHH6:DHN6"/>
    <mergeCell ref="DHO6:DHU6"/>
    <mergeCell ref="DCZ6:DDF6"/>
    <mergeCell ref="DDG6:DDM6"/>
    <mergeCell ref="DDN6:DDT6"/>
    <mergeCell ref="DDU6:DEA6"/>
    <mergeCell ref="DEW6:DFC6"/>
    <mergeCell ref="DFD6:DFJ6"/>
    <mergeCell ref="DEI6:DEO6"/>
    <mergeCell ref="DEP6:DEV6"/>
    <mergeCell ref="DEB6:DEH6"/>
    <mergeCell ref="DMD6:DMJ6"/>
    <mergeCell ref="DHV6:DIB6"/>
    <mergeCell ref="DIC6:DII6"/>
    <mergeCell ref="DIJ6:DIP6"/>
    <mergeCell ref="DIQ6:DIW6"/>
    <mergeCell ref="DIX6:DJD6"/>
    <mergeCell ref="DJE6:DJK6"/>
    <mergeCell ref="DJL6:DJR6"/>
    <mergeCell ref="BFL6:BFR6"/>
    <mergeCell ref="CRK6:CRQ6"/>
    <mergeCell ref="CRR6:CRX6"/>
    <mergeCell ref="CRY6:CSE6"/>
    <mergeCell ref="CSF6:CSL6"/>
    <mergeCell ref="CSM6:CSS6"/>
    <mergeCell ref="CUC6:CUI6"/>
    <mergeCell ref="DBX6:DCD6"/>
    <mergeCell ref="DCE6:DCK6"/>
    <mergeCell ref="CYD6:CYJ6"/>
    <mergeCell ref="CYK6:CYQ6"/>
    <mergeCell ref="CYR6:CYX6"/>
    <mergeCell ref="CYY6:CZE6"/>
    <mergeCell ref="CZF6:CZL6"/>
    <mergeCell ref="CZM6:CZS6"/>
    <mergeCell ref="CZT6:CZZ6"/>
    <mergeCell ref="A5:A7"/>
    <mergeCell ref="CUC5:DLO5"/>
    <mergeCell ref="DKG6:DKM6"/>
    <mergeCell ref="DKN6:DKT6"/>
    <mergeCell ref="DKU6:DLA6"/>
    <mergeCell ref="DLB6:DLH6"/>
    <mergeCell ref="DLI6:DLO6"/>
    <mergeCell ref="DLP6:DLV6"/>
    <mergeCell ref="DLW6:DMC6"/>
    <mergeCell ref="DAA6:DAG6"/>
    <mergeCell ref="DBC6:DBI6"/>
    <mergeCell ref="DAV6:DBB6"/>
    <mergeCell ref="DAH6:DAN6"/>
    <mergeCell ref="DBJ6:DBP6"/>
    <mergeCell ref="DBQ6:DBW6"/>
    <mergeCell ref="DAO6:DAU6"/>
    <mergeCell ref="DJS6:DJY6"/>
    <mergeCell ref="DJZ6:DKF6"/>
    <mergeCell ref="DFK6:DFQ6"/>
    <mergeCell ref="DFR6:DFX6"/>
    <mergeCell ref="DFY6:DGE6"/>
    <mergeCell ref="DGF6:DGL6"/>
    <mergeCell ref="DGM6:DGS6"/>
    <mergeCell ref="DCL6:DCR6"/>
    <mergeCell ref="CXW6:CYC6"/>
    <mergeCell ref="CTA6:CTG6"/>
    <mergeCell ref="CTH6:CTN6"/>
    <mergeCell ref="CST6:CSZ6"/>
    <mergeCell ref="CWN6:CWT6"/>
    <mergeCell ref="CWU6:CXA6"/>
    <mergeCell ref="CXB6:CXH6"/>
    <mergeCell ref="CTO6:CTU6"/>
    <mergeCell ref="CTV6:CUB6"/>
    <mergeCell ref="CVL6:CVR6"/>
    <mergeCell ref="CVS6:CVY6"/>
    <mergeCell ref="CVZ6:CWF6"/>
    <mergeCell ref="CWG6:CWM6"/>
    <mergeCell ref="CUX6:CVD6"/>
    <mergeCell ref="CVE6:CVK6"/>
    <mergeCell ref="CUJ6:CUP6"/>
    <mergeCell ref="CUQ6:CUW6"/>
    <mergeCell ref="AUY6:AVE6"/>
    <mergeCell ref="AUR6:AUX6"/>
    <mergeCell ref="BIY6:BJE6"/>
    <mergeCell ref="CXI6:CXO6"/>
    <mergeCell ref="CXP6:CXV6"/>
    <mergeCell ref="CNX6:COD6"/>
    <mergeCell ref="COE6:COK6"/>
    <mergeCell ref="COL6:COR6"/>
    <mergeCell ref="COS6:COY6"/>
    <mergeCell ref="BFE6:BFK6"/>
    <mergeCell ref="CJB6:CJH6"/>
    <mergeCell ref="CJI6:CJO6"/>
    <mergeCell ref="CJP6:CJV6"/>
    <mergeCell ref="CJW6:CKC6"/>
    <mergeCell ref="CKD6:CKJ6"/>
    <mergeCell ref="CKK6:CKQ6"/>
    <mergeCell ref="CKR6:CKX6"/>
    <mergeCell ref="CKY6:CLE6"/>
    <mergeCell ref="CLF6:CLL6"/>
    <mergeCell ref="CQP6:CQV6"/>
    <mergeCell ref="CQW6:CRC6"/>
    <mergeCell ref="CRD6:CRJ6"/>
    <mergeCell ref="CPU6:CQA6"/>
    <mergeCell ref="CQB6:CQH6"/>
    <mergeCell ref="CN6:CT6"/>
    <mergeCell ref="CG6:CM6"/>
    <mergeCell ref="BZ6:CF6"/>
    <mergeCell ref="BS6:BY6"/>
    <mergeCell ref="BL6:BR6"/>
    <mergeCell ref="BE6:BK6"/>
    <mergeCell ref="AMB6:AMH6"/>
    <mergeCell ref="ALU6:AMA6"/>
    <mergeCell ref="AOM6:AOS6"/>
    <mergeCell ref="AOF6:AOL6"/>
    <mergeCell ref="ANY6:AOE6"/>
    <mergeCell ref="ANR6:ANX6"/>
    <mergeCell ref="ANK6:ANQ6"/>
    <mergeCell ref="AND6:ANJ6"/>
    <mergeCell ref="AMW6:ANC6"/>
    <mergeCell ref="AMP6:AMV6"/>
    <mergeCell ref="AMI6:AMO6"/>
    <mergeCell ref="DB6:DH6"/>
    <mergeCell ref="DI6:DO6"/>
    <mergeCell ref="DP6:DV6"/>
    <mergeCell ref="DW6:EC6"/>
    <mergeCell ref="ED6:EJ6"/>
    <mergeCell ref="EK6:EQ6"/>
    <mergeCell ref="ER6:EX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OO454"/>
  <sheetViews>
    <sheetView tabSelected="1" zoomScale="70" zoomScaleNormal="70" zoomScalePageLayoutView="70" workbookViewId="0">
      <pane xSplit="1" ySplit="8" topLeftCell="AQ429" activePane="bottomRight" state="frozenSplit"/>
      <selection pane="topRight" activeCell="B1" sqref="B1"/>
      <selection pane="bottomLeft" activeCell="A11" sqref="A11"/>
      <selection pane="bottomRight" activeCell="AY431" sqref="AY431"/>
    </sheetView>
  </sheetViews>
  <sheetFormatPr baseColWidth="10" defaultColWidth="10.83203125" defaultRowHeight="15.5" x14ac:dyDescent="0.35"/>
  <cols>
    <col min="1" max="1" width="17.75" style="34" customWidth="1"/>
    <col min="2" max="16" width="7" style="32" customWidth="1"/>
    <col min="17" max="22" width="6.58203125" style="32" customWidth="1"/>
    <col min="23" max="69" width="7" style="32" customWidth="1"/>
    <col min="70" max="249" width="7" style="34" customWidth="1"/>
    <col min="250" max="250" width="5.5" style="34" bestFit="1" customWidth="1"/>
    <col min="251" max="251" width="6" style="34" customWidth="1"/>
    <col min="252" max="357" width="5.5" style="34" bestFit="1" customWidth="1"/>
    <col min="358" max="359" width="5.5" style="33" bestFit="1" customWidth="1"/>
    <col min="360" max="361" width="5.5" style="31" bestFit="1" customWidth="1"/>
    <col min="362" max="363" width="5.5" style="32" bestFit="1" customWidth="1"/>
    <col min="364" max="364" width="5.5" style="33" bestFit="1" customWidth="1"/>
    <col min="365" max="403" width="5.5" style="34" bestFit="1" customWidth="1"/>
    <col min="404" max="405" width="4.33203125" style="34" bestFit="1" customWidth="1"/>
    <col min="406" max="16384" width="10.83203125" style="34"/>
  </cols>
  <sheetData>
    <row r="1" spans="1:405" ht="21" customHeight="1" x14ac:dyDescent="0.35">
      <c r="A1" s="26" t="s">
        <v>314</v>
      </c>
      <c r="B1" s="243"/>
      <c r="C1" s="243"/>
      <c r="D1" s="243"/>
      <c r="E1" s="243"/>
      <c r="F1" s="243"/>
      <c r="G1" s="243"/>
      <c r="H1" s="243"/>
      <c r="I1" s="243"/>
      <c r="J1" s="243"/>
      <c r="K1" s="243"/>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24"/>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8"/>
      <c r="MU1" s="28"/>
    </row>
    <row r="2" spans="1:405" ht="25.5" customHeight="1" x14ac:dyDescent="0.35">
      <c r="A2" s="27" t="s">
        <v>25</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25"/>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9"/>
      <c r="MU2" s="29"/>
      <c r="MV2" s="35"/>
      <c r="MW2" s="35"/>
      <c r="MX2" s="35"/>
      <c r="MY2" s="35"/>
      <c r="MZ2" s="36"/>
      <c r="NA2" s="37"/>
      <c r="NB2" s="37"/>
      <c r="NC2" s="37"/>
      <c r="ND2" s="37"/>
      <c r="NE2" s="37"/>
      <c r="NF2" s="37"/>
      <c r="NG2" s="37"/>
    </row>
    <row r="3" spans="1:405" ht="16.5" customHeight="1" x14ac:dyDescent="0.35">
      <c r="A3" s="38" t="s">
        <v>0</v>
      </c>
      <c r="B3" s="245"/>
      <c r="C3" s="245"/>
      <c r="D3" s="245"/>
      <c r="E3" s="245"/>
      <c r="F3" s="245"/>
      <c r="G3" s="245"/>
      <c r="H3" s="245"/>
      <c r="I3" s="245"/>
      <c r="J3" s="245"/>
      <c r="K3" s="245"/>
      <c r="L3" s="245"/>
      <c r="M3" s="245"/>
      <c r="N3" s="245"/>
      <c r="O3" s="245"/>
      <c r="P3" s="245"/>
      <c r="Q3" s="245"/>
      <c r="R3" s="245"/>
      <c r="S3" s="245"/>
      <c r="T3" s="245"/>
      <c r="U3" s="245"/>
      <c r="V3" s="245"/>
      <c r="W3" s="245"/>
      <c r="X3" s="245"/>
      <c r="Y3" s="245"/>
      <c r="Z3" s="245"/>
      <c r="AA3" s="245"/>
      <c r="AB3" s="245"/>
      <c r="AC3" s="245"/>
      <c r="AD3" s="245"/>
      <c r="AE3" s="245"/>
      <c r="AF3" s="245"/>
      <c r="AG3" s="245"/>
      <c r="AH3" s="245"/>
      <c r="AI3" s="245"/>
      <c r="AJ3" s="245"/>
      <c r="AK3" s="245"/>
      <c r="AL3" s="245"/>
      <c r="AM3" s="245"/>
      <c r="AN3" s="245"/>
      <c r="AO3" s="245"/>
      <c r="AP3" s="245"/>
      <c r="AQ3" s="245"/>
      <c r="AR3" s="245"/>
      <c r="AS3" s="245"/>
      <c r="AT3" s="245"/>
      <c r="AU3" s="245"/>
      <c r="AV3" s="245"/>
      <c r="AW3" s="245"/>
      <c r="AX3" s="245"/>
      <c r="AY3" s="245"/>
      <c r="AZ3" s="245"/>
      <c r="BA3" s="245"/>
      <c r="BB3" s="245"/>
      <c r="BC3" s="245"/>
      <c r="BD3" s="245"/>
      <c r="BE3" s="245"/>
      <c r="BF3" s="245"/>
      <c r="BG3" s="245"/>
      <c r="BH3" s="245"/>
      <c r="BI3" s="245"/>
      <c r="BJ3" s="245"/>
      <c r="BK3" s="245"/>
      <c r="BL3" s="245"/>
      <c r="BM3" s="245"/>
      <c r="BN3" s="245"/>
      <c r="BO3" s="245"/>
      <c r="BP3" s="245"/>
      <c r="BQ3" s="245"/>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9"/>
      <c r="MU3" s="39"/>
    </row>
    <row r="4" spans="1:405" ht="25.5" customHeight="1" x14ac:dyDescent="0.35"/>
    <row r="5" spans="1:405" x14ac:dyDescent="0.35">
      <c r="B5" s="288" t="s">
        <v>26</v>
      </c>
      <c r="C5" s="289"/>
      <c r="D5" s="289"/>
      <c r="E5" s="289"/>
      <c r="F5" s="289"/>
      <c r="G5" s="289"/>
      <c r="H5" s="289"/>
      <c r="I5" s="289"/>
      <c r="J5" s="321"/>
      <c r="K5" s="321"/>
      <c r="L5" s="321"/>
      <c r="M5" s="321"/>
      <c r="N5" s="321"/>
      <c r="O5" s="321"/>
      <c r="P5" s="321"/>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c r="AW5" s="246"/>
      <c r="AX5" s="246"/>
      <c r="AY5" s="246"/>
      <c r="AZ5" s="246"/>
      <c r="BA5" s="246"/>
      <c r="BB5" s="246"/>
      <c r="BC5" s="246"/>
      <c r="BD5" s="246"/>
      <c r="BE5" s="246"/>
      <c r="BF5" s="246"/>
      <c r="BG5" s="246"/>
      <c r="BH5" s="246"/>
      <c r="BI5" s="246"/>
      <c r="BJ5" s="246"/>
      <c r="BK5" s="246"/>
      <c r="BL5" s="246"/>
      <c r="BM5" s="246"/>
      <c r="BN5" s="246"/>
      <c r="BO5" s="246"/>
      <c r="BP5" s="246"/>
      <c r="BQ5" s="246"/>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184" t="s">
        <v>26</v>
      </c>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8"/>
      <c r="FX5" s="168"/>
      <c r="FY5" s="168"/>
      <c r="FZ5" s="168"/>
      <c r="GA5" s="168"/>
      <c r="GB5" s="168"/>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8"/>
      <c r="HU5" s="168"/>
      <c r="HV5" s="168"/>
      <c r="HW5" s="168"/>
      <c r="HX5" s="168"/>
      <c r="HY5" s="96"/>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3"/>
    </row>
    <row r="6" spans="1:405" ht="78" customHeight="1" x14ac:dyDescent="0.35">
      <c r="A6" s="122" t="s">
        <v>108</v>
      </c>
      <c r="B6" s="152">
        <v>44336</v>
      </c>
      <c r="C6" s="170">
        <v>44335</v>
      </c>
      <c r="D6" s="170">
        <v>44334</v>
      </c>
      <c r="E6" s="170">
        <v>44333</v>
      </c>
      <c r="F6" s="170">
        <v>44332</v>
      </c>
      <c r="G6" s="170">
        <v>44331</v>
      </c>
      <c r="H6" s="170">
        <v>44330</v>
      </c>
      <c r="I6" s="170">
        <v>44329</v>
      </c>
      <c r="J6" s="152">
        <v>44328</v>
      </c>
      <c r="K6" s="152">
        <v>44327</v>
      </c>
      <c r="L6" s="152">
        <v>44326</v>
      </c>
      <c r="M6" s="152">
        <v>44325</v>
      </c>
      <c r="N6" s="152">
        <v>44324</v>
      </c>
      <c r="O6" s="152">
        <v>44323</v>
      </c>
      <c r="P6" s="169">
        <v>44322</v>
      </c>
      <c r="Q6" s="152">
        <v>44321</v>
      </c>
      <c r="R6" s="152">
        <v>44320</v>
      </c>
      <c r="S6" s="152">
        <v>44319</v>
      </c>
      <c r="T6" s="169">
        <v>44318</v>
      </c>
      <c r="U6" s="228">
        <v>44317</v>
      </c>
      <c r="V6" s="228">
        <v>44316</v>
      </c>
      <c r="W6" s="170">
        <v>44315</v>
      </c>
      <c r="X6" s="170">
        <v>44314</v>
      </c>
      <c r="Y6" s="170">
        <v>44313</v>
      </c>
      <c r="Z6" s="170">
        <v>44312</v>
      </c>
      <c r="AA6" s="170">
        <v>44311</v>
      </c>
      <c r="AB6" s="170">
        <v>44310</v>
      </c>
      <c r="AC6" s="170">
        <v>44309</v>
      </c>
      <c r="AD6" s="170">
        <v>44308</v>
      </c>
      <c r="AE6" s="170">
        <v>44307</v>
      </c>
      <c r="AF6" s="170">
        <v>44306</v>
      </c>
      <c r="AG6" s="170">
        <v>44305</v>
      </c>
      <c r="AH6" s="170">
        <v>44304</v>
      </c>
      <c r="AI6" s="170">
        <v>44303</v>
      </c>
      <c r="AJ6" s="170">
        <v>44302</v>
      </c>
      <c r="AK6" s="170">
        <v>44301</v>
      </c>
      <c r="AL6" s="170">
        <v>44300</v>
      </c>
      <c r="AM6" s="170">
        <v>44299</v>
      </c>
      <c r="AN6" s="170">
        <v>44298</v>
      </c>
      <c r="AO6" s="170">
        <v>44297</v>
      </c>
      <c r="AP6" s="170">
        <v>44296</v>
      </c>
      <c r="AQ6" s="170">
        <v>44295</v>
      </c>
      <c r="AR6" s="170">
        <v>44294</v>
      </c>
      <c r="AS6" s="170">
        <v>44293</v>
      </c>
      <c r="AT6" s="170">
        <v>44292</v>
      </c>
      <c r="AU6" s="170">
        <v>44291</v>
      </c>
      <c r="AV6" s="170">
        <v>44290</v>
      </c>
      <c r="AW6" s="170">
        <v>44289</v>
      </c>
      <c r="AX6" s="170">
        <v>44288</v>
      </c>
      <c r="AY6" s="170">
        <v>44287</v>
      </c>
      <c r="AZ6" s="170">
        <v>44286</v>
      </c>
      <c r="BA6" s="170">
        <f t="shared" ref="BA6:BD6" si="0">BB6+1</f>
        <v>44285</v>
      </c>
      <c r="BB6" s="170">
        <f t="shared" si="0"/>
        <v>44284</v>
      </c>
      <c r="BC6" s="170">
        <f t="shared" si="0"/>
        <v>44283</v>
      </c>
      <c r="BD6" s="170">
        <f t="shared" si="0"/>
        <v>44282</v>
      </c>
      <c r="BE6" s="170">
        <f>BF6+1</f>
        <v>44281</v>
      </c>
      <c r="BF6" s="170">
        <v>44280</v>
      </c>
      <c r="BG6" s="170">
        <f>BH6+1</f>
        <v>44279</v>
      </c>
      <c r="BH6" s="170">
        <v>44278</v>
      </c>
      <c r="BI6" s="170">
        <v>44277</v>
      </c>
      <c r="BJ6" s="170">
        <v>44275</v>
      </c>
      <c r="BK6" s="170">
        <v>44274</v>
      </c>
      <c r="BL6" s="170">
        <v>44273</v>
      </c>
      <c r="BM6" s="170">
        <v>44272</v>
      </c>
      <c r="BN6" s="170">
        <v>44271</v>
      </c>
      <c r="BO6" s="170">
        <v>44270</v>
      </c>
      <c r="BP6" s="170">
        <v>44269</v>
      </c>
      <c r="BQ6" s="170">
        <v>44268</v>
      </c>
      <c r="BR6" s="170">
        <v>44267</v>
      </c>
      <c r="BS6" s="170">
        <v>44266</v>
      </c>
      <c r="BT6" s="170">
        <v>44265</v>
      </c>
      <c r="BU6" s="170">
        <v>44264</v>
      </c>
      <c r="BV6" s="170">
        <v>44263</v>
      </c>
      <c r="BW6" s="170">
        <v>44262</v>
      </c>
      <c r="BX6" s="170">
        <v>44261</v>
      </c>
      <c r="BY6" s="170">
        <v>44260</v>
      </c>
      <c r="BZ6" s="170">
        <v>44259</v>
      </c>
      <c r="CA6" s="170">
        <v>44258</v>
      </c>
      <c r="CB6" s="170">
        <v>44257</v>
      </c>
      <c r="CC6" s="170">
        <v>44256</v>
      </c>
      <c r="CD6" s="170">
        <v>44255</v>
      </c>
      <c r="CE6" s="170">
        <v>44254</v>
      </c>
      <c r="CF6" s="170">
        <v>44253</v>
      </c>
      <c r="CG6" s="170">
        <v>44252</v>
      </c>
      <c r="CH6" s="170">
        <v>44251</v>
      </c>
      <c r="CI6" s="170">
        <v>44250</v>
      </c>
      <c r="CJ6" s="170">
        <v>44249</v>
      </c>
      <c r="CK6" s="170">
        <v>44248</v>
      </c>
      <c r="CL6" s="170">
        <v>44247</v>
      </c>
      <c r="CM6" s="170">
        <v>44246</v>
      </c>
      <c r="CN6" s="170">
        <v>44245</v>
      </c>
      <c r="CO6" s="170">
        <v>44244</v>
      </c>
      <c r="CP6" s="170">
        <v>44243</v>
      </c>
      <c r="CQ6" s="170">
        <v>44242</v>
      </c>
      <c r="CR6" s="170">
        <v>44241</v>
      </c>
      <c r="CS6" s="170">
        <v>44240</v>
      </c>
      <c r="CT6" s="170">
        <v>44239</v>
      </c>
      <c r="CU6" s="170">
        <v>44238</v>
      </c>
      <c r="CV6" s="170">
        <v>44237</v>
      </c>
      <c r="CW6" s="170">
        <v>44236</v>
      </c>
      <c r="CX6" s="170">
        <v>44235</v>
      </c>
      <c r="CY6" s="170">
        <v>44234</v>
      </c>
      <c r="CZ6" s="170">
        <v>44233</v>
      </c>
      <c r="DA6" s="170">
        <v>44232</v>
      </c>
      <c r="DB6" s="170">
        <v>44231</v>
      </c>
      <c r="DC6" s="170">
        <v>44230</v>
      </c>
      <c r="DD6" s="170">
        <v>44229</v>
      </c>
      <c r="DE6" s="170">
        <v>44228</v>
      </c>
      <c r="DF6" s="170">
        <v>44227</v>
      </c>
      <c r="DG6" s="170">
        <v>44226</v>
      </c>
      <c r="DH6" s="170">
        <v>44225</v>
      </c>
      <c r="DI6" s="170">
        <v>44224</v>
      </c>
      <c r="DJ6" s="170">
        <v>44223</v>
      </c>
      <c r="DK6" s="170">
        <v>44222</v>
      </c>
      <c r="DL6" s="170">
        <v>44221</v>
      </c>
      <c r="DM6" s="170">
        <v>44220</v>
      </c>
      <c r="DN6" s="170">
        <v>44219</v>
      </c>
      <c r="DO6" s="170">
        <v>44218</v>
      </c>
      <c r="DP6" s="170">
        <v>44217</v>
      </c>
      <c r="DQ6" s="170">
        <v>44216</v>
      </c>
      <c r="DR6" s="170">
        <v>44215</v>
      </c>
      <c r="DS6" s="170">
        <v>44214</v>
      </c>
      <c r="DT6" s="170">
        <v>44213</v>
      </c>
      <c r="DU6" s="170">
        <v>44212</v>
      </c>
      <c r="DV6" s="170">
        <v>44211</v>
      </c>
      <c r="DW6" s="170">
        <v>44210</v>
      </c>
      <c r="DX6" s="170">
        <v>44209</v>
      </c>
      <c r="DY6" s="170">
        <v>44208</v>
      </c>
      <c r="DZ6" s="170">
        <v>44207</v>
      </c>
      <c r="EA6" s="170">
        <v>44206</v>
      </c>
      <c r="EB6" s="170">
        <v>44205</v>
      </c>
      <c r="EC6" s="170">
        <v>44204</v>
      </c>
      <c r="ED6" s="170">
        <v>44203</v>
      </c>
      <c r="EE6" s="170">
        <v>44202</v>
      </c>
      <c r="EF6" s="170">
        <v>44201</v>
      </c>
      <c r="EG6" s="170">
        <v>44200</v>
      </c>
      <c r="EH6" s="170">
        <v>44199</v>
      </c>
      <c r="EI6" s="170">
        <v>44198</v>
      </c>
      <c r="EJ6" s="170">
        <v>44197</v>
      </c>
      <c r="EK6" s="170">
        <v>44196</v>
      </c>
      <c r="EL6" s="170">
        <v>44195</v>
      </c>
      <c r="EM6" s="170">
        <v>44194</v>
      </c>
      <c r="EN6" s="170">
        <v>44193</v>
      </c>
      <c r="EO6" s="170">
        <v>44193</v>
      </c>
      <c r="EP6" s="170">
        <v>44192</v>
      </c>
      <c r="EQ6" s="170">
        <v>44191</v>
      </c>
      <c r="ER6" s="170">
        <v>44190</v>
      </c>
      <c r="ES6" s="170">
        <v>44189</v>
      </c>
      <c r="ET6" s="170">
        <v>44188</v>
      </c>
      <c r="EU6" s="170">
        <v>44187</v>
      </c>
      <c r="EV6" s="170">
        <v>44186</v>
      </c>
      <c r="EW6" s="170">
        <v>44185</v>
      </c>
      <c r="EX6" s="170">
        <v>44184</v>
      </c>
      <c r="EY6" s="170">
        <v>44183</v>
      </c>
      <c r="EZ6" s="170">
        <v>44182</v>
      </c>
      <c r="FA6" s="170">
        <v>44181</v>
      </c>
      <c r="FB6" s="170">
        <v>44180</v>
      </c>
      <c r="FC6" s="170">
        <v>44179</v>
      </c>
      <c r="FD6" s="170">
        <v>44178</v>
      </c>
      <c r="FE6" s="170">
        <v>44177</v>
      </c>
      <c r="FF6" s="170">
        <v>44176</v>
      </c>
      <c r="FG6" s="170">
        <v>44175</v>
      </c>
      <c r="FH6" s="170">
        <v>44174</v>
      </c>
      <c r="FI6" s="170">
        <v>44173</v>
      </c>
      <c r="FJ6" s="170">
        <v>44172</v>
      </c>
      <c r="FK6" s="170">
        <v>44171</v>
      </c>
      <c r="FL6" s="170">
        <v>44170</v>
      </c>
      <c r="FM6" s="170">
        <v>44169</v>
      </c>
      <c r="FN6" s="170">
        <v>44168</v>
      </c>
      <c r="FO6" s="170">
        <v>44167</v>
      </c>
      <c r="FP6" s="170">
        <v>44166</v>
      </c>
      <c r="FQ6" s="170">
        <v>44165</v>
      </c>
      <c r="FR6" s="170">
        <v>44164</v>
      </c>
      <c r="FS6" s="170">
        <v>44163</v>
      </c>
      <c r="FT6" s="170">
        <v>44162</v>
      </c>
      <c r="FU6" s="170">
        <v>44161</v>
      </c>
      <c r="FV6" s="170">
        <v>44160</v>
      </c>
      <c r="FW6" s="152">
        <v>44159</v>
      </c>
      <c r="FX6" s="152">
        <v>44158</v>
      </c>
      <c r="FY6" s="152">
        <v>44157</v>
      </c>
      <c r="FZ6" s="152">
        <v>44156</v>
      </c>
      <c r="GA6" s="152">
        <v>44155</v>
      </c>
      <c r="GB6" s="169">
        <v>44154</v>
      </c>
      <c r="GC6" s="170">
        <v>44153</v>
      </c>
      <c r="GD6" s="170">
        <v>44152</v>
      </c>
      <c r="GE6" s="170">
        <v>44151</v>
      </c>
      <c r="GF6" s="170">
        <v>44150</v>
      </c>
      <c r="GG6" s="170">
        <v>44149</v>
      </c>
      <c r="GH6" s="170">
        <v>44148</v>
      </c>
      <c r="GI6" s="170">
        <v>44147</v>
      </c>
      <c r="GJ6" s="170">
        <v>44146</v>
      </c>
      <c r="GK6" s="170">
        <v>44145</v>
      </c>
      <c r="GL6" s="170">
        <v>44144</v>
      </c>
      <c r="GM6" s="170">
        <v>44143</v>
      </c>
      <c r="GN6" s="170">
        <v>44142</v>
      </c>
      <c r="GO6" s="170">
        <v>44141</v>
      </c>
      <c r="GP6" s="170">
        <v>44140</v>
      </c>
      <c r="GQ6" s="170">
        <v>44139</v>
      </c>
      <c r="GR6" s="170">
        <v>44138</v>
      </c>
      <c r="GS6" s="170">
        <v>44137</v>
      </c>
      <c r="GT6" s="170">
        <v>44136</v>
      </c>
      <c r="GU6" s="170">
        <v>44135</v>
      </c>
      <c r="GV6" s="170">
        <v>44134</v>
      </c>
      <c r="GW6" s="170">
        <v>44133</v>
      </c>
      <c r="GX6" s="170">
        <v>44132</v>
      </c>
      <c r="GY6" s="170">
        <v>44131</v>
      </c>
      <c r="GZ6" s="170">
        <v>44130</v>
      </c>
      <c r="HA6" s="170">
        <v>44129</v>
      </c>
      <c r="HB6" s="170">
        <v>44128</v>
      </c>
      <c r="HC6" s="170">
        <v>44127</v>
      </c>
      <c r="HD6" s="170">
        <v>44126</v>
      </c>
      <c r="HE6" s="170">
        <v>44125</v>
      </c>
      <c r="HF6" s="170">
        <v>44124</v>
      </c>
      <c r="HG6" s="170">
        <v>44123</v>
      </c>
      <c r="HH6" s="170">
        <v>44122</v>
      </c>
      <c r="HI6" s="170">
        <v>44121</v>
      </c>
      <c r="HJ6" s="170">
        <v>44120</v>
      </c>
      <c r="HK6" s="170">
        <v>44119</v>
      </c>
      <c r="HL6" s="170">
        <v>44118</v>
      </c>
      <c r="HM6" s="170">
        <v>44117</v>
      </c>
      <c r="HN6" s="170">
        <v>44116</v>
      </c>
      <c r="HO6" s="170">
        <v>44115</v>
      </c>
      <c r="HP6" s="170">
        <v>44114</v>
      </c>
      <c r="HQ6" s="170">
        <v>44113</v>
      </c>
      <c r="HR6" s="170">
        <v>44112</v>
      </c>
      <c r="HS6" s="170">
        <v>44111</v>
      </c>
      <c r="HT6" s="152">
        <v>44110</v>
      </c>
      <c r="HU6" s="152">
        <v>44109</v>
      </c>
      <c r="HV6" s="152">
        <v>44108</v>
      </c>
      <c r="HW6" s="152">
        <v>44107</v>
      </c>
      <c r="HX6" s="169">
        <v>44106</v>
      </c>
      <c r="HY6" s="152">
        <v>44105</v>
      </c>
      <c r="HZ6" s="152">
        <v>44104</v>
      </c>
      <c r="IA6" s="152">
        <v>44103</v>
      </c>
      <c r="IB6" s="153">
        <v>44102</v>
      </c>
      <c r="IC6" s="153">
        <v>44101</v>
      </c>
      <c r="ID6" s="153">
        <v>44100</v>
      </c>
      <c r="IE6" s="153">
        <v>44099</v>
      </c>
      <c r="IF6" s="153">
        <v>44098</v>
      </c>
      <c r="IG6" s="153">
        <v>44097</v>
      </c>
      <c r="IH6" s="153">
        <v>44096</v>
      </c>
      <c r="II6" s="153">
        <v>44095</v>
      </c>
      <c r="IJ6" s="153">
        <v>44094</v>
      </c>
      <c r="IK6" s="153">
        <v>44093</v>
      </c>
      <c r="IL6" s="153">
        <v>44092</v>
      </c>
      <c r="IM6" s="153">
        <v>44091</v>
      </c>
      <c r="IN6" s="153">
        <v>44090</v>
      </c>
      <c r="IO6" s="153">
        <v>44089</v>
      </c>
      <c r="IP6" s="153">
        <v>44088</v>
      </c>
      <c r="IQ6" s="153">
        <v>44087</v>
      </c>
      <c r="IR6" s="153">
        <v>44086</v>
      </c>
      <c r="IS6" s="153">
        <v>44085</v>
      </c>
      <c r="IT6" s="153">
        <v>44084</v>
      </c>
      <c r="IU6" s="153">
        <v>44083</v>
      </c>
      <c r="IV6" s="153">
        <v>44082</v>
      </c>
      <c r="IW6" s="153">
        <v>44081</v>
      </c>
      <c r="IX6" s="153">
        <v>44080</v>
      </c>
      <c r="IY6" s="153">
        <v>44079</v>
      </c>
      <c r="IZ6" s="153">
        <v>44078</v>
      </c>
      <c r="JA6" s="153">
        <v>44077</v>
      </c>
      <c r="JB6" s="153">
        <v>44076</v>
      </c>
      <c r="JC6" s="153">
        <v>44075</v>
      </c>
      <c r="JD6" s="153">
        <v>44074</v>
      </c>
      <c r="JE6" s="153">
        <v>44073</v>
      </c>
      <c r="JF6" s="153">
        <v>44072</v>
      </c>
      <c r="JG6" s="153">
        <v>44071</v>
      </c>
      <c r="JH6" s="153">
        <v>44070</v>
      </c>
      <c r="JI6" s="153">
        <v>44069</v>
      </c>
      <c r="JJ6" s="153">
        <v>44068</v>
      </c>
      <c r="JK6" s="153">
        <v>44067</v>
      </c>
      <c r="JL6" s="153">
        <v>44066</v>
      </c>
      <c r="JM6" s="153">
        <v>44065</v>
      </c>
      <c r="JN6" s="153">
        <v>44064</v>
      </c>
      <c r="JO6" s="153">
        <v>44063</v>
      </c>
      <c r="JP6" s="153">
        <v>44062</v>
      </c>
      <c r="JQ6" s="153">
        <v>44061</v>
      </c>
      <c r="JR6" s="153">
        <v>44060</v>
      </c>
      <c r="JS6" s="153">
        <v>44059</v>
      </c>
      <c r="JT6" s="153">
        <v>44058</v>
      </c>
      <c r="JU6" s="153">
        <v>44057</v>
      </c>
      <c r="JV6" s="153">
        <v>44056</v>
      </c>
      <c r="JW6" s="153">
        <v>44055</v>
      </c>
      <c r="JX6" s="153">
        <v>44054</v>
      </c>
      <c r="JY6" s="153">
        <v>44053</v>
      </c>
      <c r="JZ6" s="153">
        <v>44052</v>
      </c>
      <c r="KA6" s="153">
        <v>44051</v>
      </c>
      <c r="KB6" s="153">
        <v>44050</v>
      </c>
      <c r="KC6" s="153">
        <v>44049</v>
      </c>
      <c r="KD6" s="153">
        <v>44048</v>
      </c>
      <c r="KE6" s="153">
        <v>44047</v>
      </c>
      <c r="KF6" s="153">
        <v>44046</v>
      </c>
      <c r="KG6" s="153">
        <v>44045</v>
      </c>
      <c r="KH6" s="153">
        <v>44044</v>
      </c>
      <c r="KI6" s="153">
        <v>44043</v>
      </c>
      <c r="KJ6" s="153">
        <v>44042</v>
      </c>
      <c r="KK6" s="153">
        <v>44041</v>
      </c>
      <c r="KL6" s="153">
        <v>44040</v>
      </c>
      <c r="KM6" s="153">
        <v>44038</v>
      </c>
      <c r="KN6" s="153">
        <v>44037</v>
      </c>
      <c r="KO6" s="153">
        <v>44036</v>
      </c>
      <c r="KP6" s="153">
        <v>44035</v>
      </c>
      <c r="KQ6" s="153">
        <v>44033</v>
      </c>
      <c r="KR6" s="153">
        <v>44030</v>
      </c>
      <c r="KS6" s="153">
        <v>44029</v>
      </c>
      <c r="KT6" s="153">
        <v>44028</v>
      </c>
      <c r="KU6" s="153">
        <v>44027</v>
      </c>
      <c r="KV6" s="153">
        <v>44026</v>
      </c>
      <c r="KW6" s="153">
        <v>44023</v>
      </c>
      <c r="KX6" s="153">
        <v>44022</v>
      </c>
      <c r="KY6" s="153">
        <v>44021</v>
      </c>
      <c r="KZ6" s="153">
        <v>44020</v>
      </c>
      <c r="LA6" s="153">
        <v>44019</v>
      </c>
      <c r="LB6" s="153">
        <v>44016</v>
      </c>
      <c r="LC6" s="153">
        <v>44015</v>
      </c>
      <c r="LD6" s="153">
        <v>44014</v>
      </c>
      <c r="LE6" s="153">
        <v>44013</v>
      </c>
      <c r="LF6" s="153">
        <v>44012</v>
      </c>
      <c r="LG6" s="153">
        <v>44009</v>
      </c>
      <c r="LH6" s="153">
        <v>44008</v>
      </c>
      <c r="LI6" s="153">
        <v>44007</v>
      </c>
      <c r="LJ6" s="153">
        <v>44006</v>
      </c>
      <c r="LK6" s="153">
        <v>44005</v>
      </c>
      <c r="LL6" s="153">
        <v>44002</v>
      </c>
      <c r="LM6" s="153">
        <v>44001</v>
      </c>
      <c r="LN6" s="153">
        <v>44000</v>
      </c>
      <c r="LO6" s="153">
        <v>43999</v>
      </c>
      <c r="LP6" s="153">
        <v>43998</v>
      </c>
      <c r="LQ6" s="153">
        <v>43997</v>
      </c>
      <c r="LR6" s="153">
        <v>43996</v>
      </c>
      <c r="LS6" s="153">
        <v>43995</v>
      </c>
      <c r="LT6" s="153">
        <v>43994</v>
      </c>
      <c r="LU6" s="153">
        <v>43993</v>
      </c>
      <c r="LV6" s="153">
        <v>43992</v>
      </c>
      <c r="LW6" s="153">
        <v>43991</v>
      </c>
      <c r="LX6" s="153">
        <v>43990</v>
      </c>
      <c r="LY6" s="153">
        <v>43989</v>
      </c>
      <c r="LZ6" s="153">
        <v>43988</v>
      </c>
      <c r="MA6" s="153">
        <v>43987</v>
      </c>
      <c r="MB6" s="153">
        <v>43986</v>
      </c>
      <c r="MC6" s="153">
        <v>43985</v>
      </c>
      <c r="MD6" s="153">
        <v>43984</v>
      </c>
      <c r="ME6" s="153">
        <v>43983</v>
      </c>
      <c r="MF6" s="153">
        <v>43982</v>
      </c>
      <c r="MG6" s="153">
        <v>43981</v>
      </c>
      <c r="MH6" s="153">
        <v>43980</v>
      </c>
      <c r="MI6" s="153">
        <v>43979</v>
      </c>
      <c r="MJ6" s="153">
        <v>43978</v>
      </c>
      <c r="MK6" s="153">
        <v>43977</v>
      </c>
      <c r="ML6" s="153">
        <v>43976</v>
      </c>
      <c r="MM6" s="153">
        <v>43975</v>
      </c>
      <c r="MN6" s="153">
        <v>43974</v>
      </c>
      <c r="MO6" s="153">
        <v>43973</v>
      </c>
      <c r="MP6" s="153">
        <v>43972</v>
      </c>
      <c r="MQ6" s="153">
        <v>43971</v>
      </c>
      <c r="MR6" s="153">
        <v>43970</v>
      </c>
      <c r="MS6" s="153">
        <v>43969</v>
      </c>
      <c r="MT6" s="153">
        <v>43968</v>
      </c>
      <c r="MU6" s="153">
        <v>43967</v>
      </c>
      <c r="MV6" s="153">
        <v>43966</v>
      </c>
      <c r="MW6" s="153">
        <v>43965</v>
      </c>
      <c r="MX6" s="153">
        <v>43964</v>
      </c>
      <c r="MY6" s="153">
        <v>43963</v>
      </c>
      <c r="MZ6" s="153">
        <v>43962</v>
      </c>
      <c r="NA6" s="153">
        <v>43961</v>
      </c>
      <c r="NB6" s="153">
        <v>43960</v>
      </c>
      <c r="NC6" s="153">
        <v>43959</v>
      </c>
      <c r="ND6" s="153">
        <v>43958</v>
      </c>
      <c r="NE6" s="153">
        <v>43957</v>
      </c>
      <c r="NF6" s="153">
        <v>43956</v>
      </c>
      <c r="NG6" s="153">
        <v>43955</v>
      </c>
      <c r="NH6" s="153">
        <v>43954</v>
      </c>
      <c r="NI6" s="153">
        <v>43953</v>
      </c>
      <c r="NJ6" s="153">
        <v>43952</v>
      </c>
      <c r="NK6" s="153">
        <v>43951</v>
      </c>
      <c r="NL6" s="153">
        <v>43950</v>
      </c>
      <c r="NM6" s="153">
        <v>43949</v>
      </c>
      <c r="NN6" s="153">
        <v>43948</v>
      </c>
      <c r="NO6" s="153">
        <v>43947</v>
      </c>
      <c r="NP6" s="153">
        <v>43946</v>
      </c>
      <c r="NQ6" s="153">
        <v>43945</v>
      </c>
      <c r="NR6" s="153">
        <v>43944</v>
      </c>
      <c r="NS6" s="153">
        <v>43943</v>
      </c>
      <c r="NT6" s="153">
        <v>43942</v>
      </c>
      <c r="NU6" s="153">
        <v>43941</v>
      </c>
      <c r="NV6" s="153">
        <v>43940</v>
      </c>
      <c r="NW6" s="153">
        <v>43939</v>
      </c>
      <c r="NX6" s="153">
        <v>43938</v>
      </c>
      <c r="NY6" s="153">
        <v>43937</v>
      </c>
      <c r="NZ6" s="153">
        <v>43936</v>
      </c>
      <c r="OA6" s="153">
        <v>43935</v>
      </c>
      <c r="OB6" s="153">
        <v>43934</v>
      </c>
      <c r="OC6" s="153">
        <v>43933</v>
      </c>
      <c r="OD6" s="153">
        <v>43932</v>
      </c>
      <c r="OE6" s="153">
        <v>43931</v>
      </c>
      <c r="OF6" s="153">
        <v>43930</v>
      </c>
      <c r="OG6" s="153">
        <v>43929</v>
      </c>
      <c r="OH6" s="153">
        <v>43928</v>
      </c>
      <c r="OI6" s="153">
        <v>43927</v>
      </c>
      <c r="OJ6" s="153">
        <v>43926</v>
      </c>
      <c r="OK6" s="153">
        <v>43925</v>
      </c>
      <c r="OL6" s="153">
        <v>43924</v>
      </c>
      <c r="OM6" s="153">
        <v>43923</v>
      </c>
      <c r="ON6" s="153">
        <v>43922</v>
      </c>
      <c r="OO6" s="154">
        <v>43921</v>
      </c>
    </row>
    <row r="7" spans="1:405" ht="15" customHeight="1" x14ac:dyDescent="0.35">
      <c r="A7" s="156" t="s">
        <v>245</v>
      </c>
      <c r="B7" s="150"/>
      <c r="C7" s="150"/>
      <c r="D7" s="150"/>
      <c r="E7" s="150"/>
      <c r="F7" s="150"/>
      <c r="G7" s="150"/>
      <c r="H7" s="150"/>
      <c r="I7" s="150"/>
      <c r="J7" s="150"/>
      <c r="K7" s="150"/>
      <c r="L7" s="150"/>
      <c r="M7" s="150"/>
      <c r="N7" s="150"/>
      <c r="O7" s="150"/>
      <c r="P7" s="150"/>
      <c r="Q7" s="156"/>
      <c r="R7" s="156"/>
      <c r="S7" s="156"/>
      <c r="T7" s="229"/>
      <c r="U7" s="230"/>
      <c r="V7" s="23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55" t="s">
        <v>248</v>
      </c>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51"/>
      <c r="LO7" s="151"/>
      <c r="LP7" s="151"/>
      <c r="LQ7" s="151"/>
      <c r="LR7" s="151"/>
      <c r="LS7" s="151"/>
      <c r="LT7" s="151"/>
      <c r="LU7" s="151"/>
      <c r="LV7" s="151"/>
      <c r="LW7" s="151"/>
      <c r="LX7" s="151"/>
      <c r="LY7" s="151"/>
      <c r="LZ7" s="151"/>
      <c r="MA7" s="151"/>
      <c r="MB7" s="151"/>
      <c r="MC7" s="151"/>
      <c r="MD7" s="151"/>
      <c r="ME7" s="151"/>
      <c r="MF7" s="151"/>
      <c r="MG7" s="151"/>
      <c r="MH7" s="151"/>
      <c r="MI7" s="151"/>
      <c r="MJ7" s="151"/>
      <c r="MK7" s="151"/>
      <c r="ML7" s="151"/>
      <c r="MM7" s="151"/>
      <c r="MN7" s="151"/>
      <c r="MO7" s="151"/>
      <c r="MP7" s="151"/>
      <c r="MQ7" s="151"/>
      <c r="MR7" s="151"/>
      <c r="MS7" s="123"/>
      <c r="MT7" s="123"/>
      <c r="MU7" s="123"/>
      <c r="MV7" s="123"/>
      <c r="MW7" s="123"/>
      <c r="MX7" s="123"/>
      <c r="MY7" s="123"/>
      <c r="MZ7" s="123"/>
      <c r="NA7" s="123"/>
      <c r="NB7" s="123"/>
      <c r="NC7" s="123"/>
      <c r="ND7" s="123"/>
      <c r="NE7" s="123"/>
      <c r="NF7" s="123"/>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4"/>
    </row>
    <row r="8" spans="1:405" ht="15" customHeight="1" x14ac:dyDescent="0.35">
      <c r="A8" s="165" t="s">
        <v>3</v>
      </c>
      <c r="B8" s="150"/>
      <c r="C8" s="150"/>
      <c r="D8" s="150"/>
      <c r="E8" s="150"/>
      <c r="F8" s="150"/>
      <c r="G8" s="150"/>
      <c r="H8" s="150"/>
      <c r="I8" s="150"/>
      <c r="J8" s="150"/>
      <c r="K8" s="150"/>
      <c r="L8" s="150"/>
      <c r="M8" s="150"/>
      <c r="N8" s="150"/>
      <c r="O8" s="150"/>
      <c r="P8" s="150"/>
      <c r="Q8" s="165"/>
      <c r="R8" s="231"/>
      <c r="S8" s="232"/>
      <c r="T8" s="232"/>
      <c r="U8" s="232"/>
      <c r="V8" s="232"/>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49"/>
      <c r="IC8" s="149"/>
      <c r="ID8" s="149"/>
      <c r="IE8" s="149"/>
      <c r="IF8" s="149"/>
      <c r="IG8" s="149"/>
      <c r="IH8" s="149"/>
      <c r="II8" s="149"/>
      <c r="IJ8" s="149"/>
      <c r="IK8" s="149"/>
      <c r="IL8" s="149"/>
      <c r="IM8" s="149"/>
      <c r="IN8" s="149"/>
      <c r="IO8" s="149"/>
      <c r="IP8" s="149"/>
      <c r="IQ8" s="149"/>
      <c r="IR8" s="149"/>
      <c r="IS8" s="149"/>
      <c r="IT8" s="149"/>
      <c r="IU8" s="149"/>
      <c r="IV8" s="149"/>
      <c r="IW8" s="149"/>
      <c r="IX8" s="149"/>
      <c r="IY8" s="149"/>
      <c r="IZ8" s="149"/>
      <c r="JA8" s="149"/>
      <c r="JB8" s="149"/>
      <c r="JC8" s="149"/>
      <c r="JD8" s="149"/>
      <c r="JE8" s="149"/>
      <c r="JF8" s="149"/>
      <c r="JG8" s="149"/>
      <c r="JH8" s="149"/>
      <c r="JI8" s="155"/>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51"/>
      <c r="LO8" s="151"/>
      <c r="LP8" s="151"/>
      <c r="LQ8" s="151"/>
      <c r="LR8" s="151"/>
      <c r="LS8" s="151"/>
      <c r="LT8" s="151"/>
      <c r="LU8" s="151"/>
      <c r="LV8" s="151"/>
      <c r="LW8" s="151"/>
      <c r="LX8" s="151"/>
      <c r="LY8" s="151"/>
      <c r="LZ8" s="151"/>
      <c r="MA8" s="151"/>
      <c r="MB8" s="151"/>
      <c r="MC8" s="151"/>
      <c r="MD8" s="151"/>
      <c r="ME8" s="151"/>
      <c r="MF8" s="151"/>
      <c r="MG8" s="151"/>
      <c r="MH8" s="151"/>
      <c r="MI8" s="151"/>
      <c r="MJ8" s="151"/>
      <c r="MK8" s="151"/>
      <c r="ML8" s="151"/>
      <c r="MM8" s="151"/>
      <c r="MN8" s="151"/>
      <c r="MO8" s="151"/>
      <c r="MP8" s="151"/>
      <c r="MQ8" s="151"/>
      <c r="MR8" s="151"/>
      <c r="MS8" s="123"/>
      <c r="MT8" s="123"/>
      <c r="MU8" s="123"/>
      <c r="MV8" s="123"/>
      <c r="MW8" s="123"/>
      <c r="MX8" s="123"/>
      <c r="MY8" s="123"/>
      <c r="MZ8" s="123"/>
      <c r="NA8" s="123"/>
      <c r="NB8" s="123"/>
      <c r="NC8" s="123"/>
      <c r="ND8" s="123"/>
      <c r="NE8" s="123"/>
      <c r="NF8" s="123"/>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4"/>
    </row>
    <row r="9" spans="1:405" ht="15" customHeight="1" x14ac:dyDescent="0.35">
      <c r="A9" s="40">
        <f t="shared" ref="A9:A15" si="1">A10+1</f>
        <v>44335</v>
      </c>
      <c r="B9" s="287">
        <f>Deaths_by_occurrence!$M18</f>
        <v>24768</v>
      </c>
      <c r="C9" s="236"/>
      <c r="D9" s="236"/>
      <c r="E9" s="236"/>
      <c r="F9" s="236"/>
      <c r="G9" s="236"/>
      <c r="H9" s="236"/>
      <c r="I9" s="236"/>
      <c r="J9" s="236"/>
      <c r="K9" s="236"/>
      <c r="L9" s="236"/>
      <c r="M9" s="236"/>
      <c r="N9" s="236"/>
      <c r="O9" s="236"/>
      <c r="P9" s="236"/>
      <c r="Q9" s="280"/>
      <c r="R9" s="281"/>
      <c r="S9" s="282"/>
      <c r="T9" s="282"/>
      <c r="U9" s="282"/>
      <c r="V9" s="282"/>
      <c r="W9" s="128"/>
      <c r="X9" s="128"/>
      <c r="Y9" s="128"/>
      <c r="Z9" s="128"/>
      <c r="AA9" s="128"/>
      <c r="AB9" s="128"/>
      <c r="AC9" s="128"/>
      <c r="AD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236"/>
      <c r="EP9" s="236"/>
      <c r="EQ9" s="236"/>
      <c r="ER9" s="45"/>
      <c r="ES9" s="45"/>
      <c r="ET9" s="45"/>
      <c r="EU9" s="45"/>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283"/>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284"/>
      <c r="LO9" s="284"/>
      <c r="LP9" s="284"/>
      <c r="LQ9" s="284"/>
      <c r="LR9" s="284"/>
      <c r="LS9" s="284"/>
      <c r="LT9" s="284"/>
      <c r="LU9" s="284"/>
      <c r="LV9" s="284"/>
      <c r="LW9" s="284"/>
      <c r="LX9" s="284"/>
      <c r="LY9" s="284"/>
      <c r="LZ9" s="284"/>
      <c r="MA9" s="284"/>
      <c r="MB9" s="284"/>
      <c r="MC9" s="284"/>
      <c r="MD9" s="284"/>
      <c r="ME9" s="284"/>
      <c r="MF9" s="284"/>
      <c r="MG9" s="284"/>
      <c r="MH9" s="284"/>
      <c r="MI9" s="284"/>
      <c r="MJ9" s="284"/>
      <c r="MK9" s="284"/>
      <c r="ML9" s="284"/>
      <c r="MM9" s="284"/>
      <c r="MN9" s="284"/>
      <c r="MO9" s="284"/>
      <c r="MP9" s="284"/>
      <c r="MQ9" s="284"/>
      <c r="MR9" s="284"/>
      <c r="MS9" s="285"/>
      <c r="MT9" s="285"/>
      <c r="MU9" s="285"/>
      <c r="MV9" s="285"/>
      <c r="MW9" s="285"/>
      <c r="MX9" s="285"/>
      <c r="MY9" s="285"/>
      <c r="MZ9" s="126"/>
      <c r="NA9" s="126"/>
      <c r="NB9" s="126"/>
      <c r="NC9" s="126"/>
      <c r="ND9" s="126"/>
      <c r="NE9" s="126"/>
      <c r="NF9" s="126"/>
      <c r="NG9" s="126"/>
      <c r="NH9" s="126"/>
      <c r="NI9" s="126"/>
      <c r="NJ9" s="126"/>
      <c r="NK9" s="126"/>
      <c r="NL9" s="126"/>
      <c r="NM9" s="126"/>
      <c r="NN9" s="126"/>
      <c r="NO9" s="126"/>
      <c r="NP9" s="126"/>
      <c r="NQ9" s="126"/>
      <c r="NR9" s="126"/>
      <c r="NS9" s="126"/>
      <c r="NT9" s="126"/>
      <c r="NU9" s="126"/>
      <c r="NV9" s="126"/>
      <c r="NW9" s="126"/>
      <c r="NX9" s="126"/>
      <c r="NY9" s="126"/>
      <c r="NZ9" s="126"/>
      <c r="OA9" s="126"/>
      <c r="OB9" s="126"/>
      <c r="OC9" s="126"/>
      <c r="OD9" s="126"/>
      <c r="OE9" s="126"/>
      <c r="OF9" s="126"/>
      <c r="OG9" s="126"/>
      <c r="OH9" s="126"/>
      <c r="OI9" s="126"/>
      <c r="OJ9" s="126"/>
      <c r="OK9" s="126"/>
      <c r="OL9" s="126"/>
      <c r="OM9" s="126"/>
      <c r="ON9" s="126"/>
      <c r="OO9" s="286"/>
    </row>
    <row r="10" spans="1:405" ht="15" customHeight="1" x14ac:dyDescent="0.35">
      <c r="A10" s="40">
        <f t="shared" si="1"/>
        <v>44334</v>
      </c>
      <c r="B10" s="287">
        <f>Deaths_by_occurrence!$T18</f>
        <v>24767</v>
      </c>
      <c r="C10" s="236"/>
      <c r="D10" s="236"/>
      <c r="E10" s="236"/>
      <c r="F10" s="236"/>
      <c r="G10" s="236"/>
      <c r="H10" s="236"/>
      <c r="I10" s="236"/>
      <c r="J10" s="236"/>
      <c r="K10" s="236"/>
      <c r="L10" s="236"/>
      <c r="M10" s="236"/>
      <c r="N10" s="236"/>
      <c r="O10" s="236"/>
      <c r="P10" s="236"/>
      <c r="Q10" s="280"/>
      <c r="R10" s="281"/>
      <c r="S10" s="282"/>
      <c r="T10" s="282"/>
      <c r="U10" s="282"/>
      <c r="V10" s="282"/>
      <c r="W10" s="128"/>
      <c r="X10" s="128"/>
      <c r="Y10" s="128"/>
      <c r="Z10" s="128"/>
      <c r="AA10" s="128"/>
      <c r="AB10" s="128"/>
      <c r="AC10" s="128"/>
      <c r="AD10" s="128"/>
      <c r="AE10" s="128"/>
      <c r="AF10" s="128"/>
      <c r="AG10" s="128"/>
      <c r="AH10" s="128"/>
      <c r="AI10" s="128"/>
      <c r="AJ10" s="128"/>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236"/>
      <c r="EP10" s="236"/>
      <c r="EQ10" s="236"/>
      <c r="ER10" s="45"/>
      <c r="ES10" s="45"/>
      <c r="ET10" s="45"/>
      <c r="EU10" s="45"/>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66"/>
      <c r="IC10" s="166"/>
      <c r="ID10" s="166"/>
      <c r="IE10" s="166"/>
      <c r="IF10" s="166"/>
      <c r="IG10" s="166"/>
      <c r="IH10" s="166"/>
      <c r="II10" s="166"/>
      <c r="IJ10" s="166"/>
      <c r="IK10" s="166"/>
      <c r="IL10" s="166"/>
      <c r="IM10" s="166"/>
      <c r="IN10" s="166"/>
      <c r="IO10" s="166"/>
      <c r="IP10" s="166"/>
      <c r="IQ10" s="166"/>
      <c r="IR10" s="166"/>
      <c r="IS10" s="166"/>
      <c r="IT10" s="166"/>
      <c r="IU10" s="166"/>
      <c r="IV10" s="166"/>
      <c r="IW10" s="166"/>
      <c r="IX10" s="166"/>
      <c r="IY10" s="166"/>
      <c r="IZ10" s="166"/>
      <c r="JA10" s="166"/>
      <c r="JB10" s="166"/>
      <c r="JC10" s="166"/>
      <c r="JD10" s="166"/>
      <c r="JE10" s="166"/>
      <c r="JF10" s="166"/>
      <c r="JG10" s="166"/>
      <c r="JH10" s="166"/>
      <c r="JI10" s="283"/>
      <c r="JJ10" s="166"/>
      <c r="JK10" s="166"/>
      <c r="JL10" s="166"/>
      <c r="JM10" s="166"/>
      <c r="JN10" s="166"/>
      <c r="JO10" s="166"/>
      <c r="JP10" s="166"/>
      <c r="JQ10" s="166"/>
      <c r="JR10" s="166"/>
      <c r="JS10" s="166"/>
      <c r="JT10" s="166"/>
      <c r="JU10" s="166"/>
      <c r="JV10" s="166"/>
      <c r="JW10" s="166"/>
      <c r="JX10" s="166"/>
      <c r="JY10" s="166"/>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284"/>
      <c r="LO10" s="284"/>
      <c r="LP10" s="284"/>
      <c r="LQ10" s="284"/>
      <c r="LR10" s="284"/>
      <c r="LS10" s="284"/>
      <c r="LT10" s="284"/>
      <c r="LU10" s="284"/>
      <c r="LV10" s="284"/>
      <c r="LW10" s="284"/>
      <c r="LX10" s="284"/>
      <c r="LY10" s="284"/>
      <c r="LZ10" s="284"/>
      <c r="MA10" s="284"/>
      <c r="MB10" s="284"/>
      <c r="MC10" s="284"/>
      <c r="MD10" s="284"/>
      <c r="ME10" s="284"/>
      <c r="MF10" s="284"/>
      <c r="MG10" s="284"/>
      <c r="MH10" s="284"/>
      <c r="MI10" s="284"/>
      <c r="MJ10" s="284"/>
      <c r="MK10" s="284"/>
      <c r="ML10" s="284"/>
      <c r="MM10" s="284"/>
      <c r="MN10" s="284"/>
      <c r="MO10" s="284"/>
      <c r="MP10" s="284"/>
      <c r="MQ10" s="284"/>
      <c r="MR10" s="284"/>
      <c r="MS10" s="285"/>
      <c r="MT10" s="285"/>
      <c r="MU10" s="285"/>
      <c r="MV10" s="285"/>
      <c r="MW10" s="285"/>
      <c r="MX10" s="285"/>
      <c r="MY10" s="285"/>
      <c r="MZ10" s="126"/>
      <c r="NA10" s="126"/>
      <c r="NB10" s="126"/>
      <c r="NC10" s="126"/>
      <c r="ND10" s="126"/>
      <c r="NE10" s="126"/>
      <c r="NF10" s="126"/>
      <c r="NG10" s="126"/>
      <c r="NH10" s="126"/>
      <c r="NI10" s="126"/>
      <c r="NJ10" s="126"/>
      <c r="NK10" s="126"/>
      <c r="NL10" s="126"/>
      <c r="NM10" s="12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286"/>
    </row>
    <row r="11" spans="1:405" ht="15" customHeight="1" x14ac:dyDescent="0.35">
      <c r="A11" s="40">
        <f t="shared" si="1"/>
        <v>44333</v>
      </c>
      <c r="B11" s="287">
        <f>Deaths_by_occurrence!$AA18</f>
        <v>24750</v>
      </c>
      <c r="C11" s="287">
        <v>24749</v>
      </c>
      <c r="D11" s="287"/>
      <c r="E11" s="236"/>
      <c r="F11" s="236"/>
      <c r="G11" s="236"/>
      <c r="H11" s="236"/>
      <c r="I11" s="236"/>
      <c r="J11" s="236"/>
      <c r="K11" s="236"/>
      <c r="L11" s="236"/>
      <c r="M11" s="236"/>
      <c r="N11" s="236"/>
      <c r="O11" s="236"/>
      <c r="P11" s="236"/>
      <c r="Q11" s="280"/>
      <c r="R11" s="281"/>
      <c r="S11" s="282"/>
      <c r="T11" s="282"/>
      <c r="U11" s="282"/>
      <c r="V11" s="282"/>
      <c r="W11" s="128"/>
      <c r="X11" s="128"/>
      <c r="Y11" s="128"/>
      <c r="Z11" s="128"/>
      <c r="AA11" s="128"/>
      <c r="AB11" s="128"/>
      <c r="AC11" s="128"/>
      <c r="AD11" s="128"/>
      <c r="AE11" s="128"/>
      <c r="AF11" s="128"/>
      <c r="AG11" s="128"/>
      <c r="AH11" s="128"/>
      <c r="AI11" s="128"/>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236"/>
      <c r="EP11" s="236"/>
      <c r="EQ11" s="236"/>
      <c r="ER11" s="45"/>
      <c r="ES11" s="45"/>
      <c r="ET11" s="45"/>
      <c r="EU11" s="45"/>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66"/>
      <c r="IC11" s="166"/>
      <c r="ID11" s="166"/>
      <c r="IE11" s="166"/>
      <c r="IF11" s="166"/>
      <c r="IG11" s="166"/>
      <c r="IH11" s="166"/>
      <c r="II11" s="166"/>
      <c r="IJ11" s="166"/>
      <c r="IK11" s="166"/>
      <c r="IL11" s="166"/>
      <c r="IM11" s="166"/>
      <c r="IN11" s="166"/>
      <c r="IO11" s="166"/>
      <c r="IP11" s="166"/>
      <c r="IQ11" s="166"/>
      <c r="IR11" s="166"/>
      <c r="IS11" s="166"/>
      <c r="IT11" s="166"/>
      <c r="IU11" s="166"/>
      <c r="IV11" s="166"/>
      <c r="IW11" s="166"/>
      <c r="IX11" s="166"/>
      <c r="IY11" s="166"/>
      <c r="IZ11" s="166"/>
      <c r="JA11" s="166"/>
      <c r="JB11" s="166"/>
      <c r="JC11" s="166"/>
      <c r="JD11" s="166"/>
      <c r="JE11" s="166"/>
      <c r="JF11" s="166"/>
      <c r="JG11" s="166"/>
      <c r="JH11" s="166"/>
      <c r="JI11" s="283"/>
      <c r="JJ11" s="166"/>
      <c r="JK11" s="166"/>
      <c r="JL11" s="166"/>
      <c r="JM11" s="166"/>
      <c r="JN11" s="166"/>
      <c r="JO11" s="166"/>
      <c r="JP11" s="166"/>
      <c r="JQ11" s="166"/>
      <c r="JR11" s="166"/>
      <c r="JS11" s="166"/>
      <c r="JT11" s="166"/>
      <c r="JU11" s="166"/>
      <c r="JV11" s="166"/>
      <c r="JW11" s="166"/>
      <c r="JX11" s="166"/>
      <c r="JY11" s="166"/>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284"/>
      <c r="LO11" s="284"/>
      <c r="LP11" s="284"/>
      <c r="LQ11" s="284"/>
      <c r="LR11" s="284"/>
      <c r="LS11" s="284"/>
      <c r="LT11" s="284"/>
      <c r="LU11" s="284"/>
      <c r="LV11" s="284"/>
      <c r="LW11" s="284"/>
      <c r="LX11" s="284"/>
      <c r="LY11" s="284"/>
      <c r="LZ11" s="284"/>
      <c r="MA11" s="284"/>
      <c r="MB11" s="284"/>
      <c r="MC11" s="284"/>
      <c r="MD11" s="284"/>
      <c r="ME11" s="284"/>
      <c r="MF11" s="284"/>
      <c r="MG11" s="284"/>
      <c r="MH11" s="284"/>
      <c r="MI11" s="284"/>
      <c r="MJ11" s="284"/>
      <c r="MK11" s="284"/>
      <c r="ML11" s="284"/>
      <c r="MM11" s="284"/>
      <c r="MN11" s="284"/>
      <c r="MO11" s="284"/>
      <c r="MP11" s="284"/>
      <c r="MQ11" s="284"/>
      <c r="MR11" s="284"/>
      <c r="MS11" s="285"/>
      <c r="MT11" s="285"/>
      <c r="MU11" s="285"/>
      <c r="MV11" s="285"/>
      <c r="MW11" s="285"/>
      <c r="MX11" s="285"/>
      <c r="MY11" s="285"/>
      <c r="MZ11" s="126"/>
      <c r="NA11" s="126"/>
      <c r="NB11" s="126"/>
      <c r="NC11" s="126"/>
      <c r="ND11" s="126"/>
      <c r="NE11" s="126"/>
      <c r="NF11" s="126"/>
      <c r="NG11" s="126"/>
      <c r="NH11" s="126"/>
      <c r="NI11" s="126"/>
      <c r="NJ11" s="126"/>
      <c r="NK11" s="126"/>
      <c r="NL11" s="126"/>
      <c r="NM11" s="126"/>
      <c r="NN11" s="126"/>
      <c r="NO11" s="126"/>
      <c r="NP11" s="126"/>
      <c r="NQ11" s="126"/>
      <c r="NR11" s="126"/>
      <c r="NS11" s="126"/>
      <c r="NT11" s="126"/>
      <c r="NU11" s="126"/>
      <c r="NV11" s="126"/>
      <c r="NW11" s="126"/>
      <c r="NX11" s="126"/>
      <c r="NY11" s="126"/>
      <c r="NZ11" s="126"/>
      <c r="OA11" s="126"/>
      <c r="OB11" s="126"/>
      <c r="OC11" s="126"/>
      <c r="OD11" s="126"/>
      <c r="OE11" s="126"/>
      <c r="OF11" s="126"/>
      <c r="OG11" s="126"/>
      <c r="OH11" s="126"/>
      <c r="OI11" s="126"/>
      <c r="OJ11" s="126"/>
      <c r="OK11" s="126"/>
      <c r="OL11" s="126"/>
      <c r="OM11" s="126"/>
      <c r="ON11" s="126"/>
      <c r="OO11" s="286"/>
    </row>
    <row r="12" spans="1:405" ht="15" customHeight="1" x14ac:dyDescent="0.35">
      <c r="A12" s="40">
        <f t="shared" si="1"/>
        <v>44332</v>
      </c>
      <c r="B12" s="287">
        <f>Deaths_by_occurrence!$AH18</f>
        <v>24727</v>
      </c>
      <c r="C12" s="287">
        <v>24727</v>
      </c>
      <c r="D12" s="287">
        <v>24723</v>
      </c>
      <c r="E12" s="287">
        <v>24709</v>
      </c>
      <c r="F12" s="236"/>
      <c r="G12" s="236"/>
      <c r="H12" s="236"/>
      <c r="I12" s="236"/>
      <c r="J12" s="236"/>
      <c r="K12" s="236"/>
      <c r="L12" s="236"/>
      <c r="M12" s="236"/>
      <c r="N12" s="236"/>
      <c r="O12" s="236"/>
      <c r="P12" s="236"/>
      <c r="Q12" s="280"/>
      <c r="R12" s="281"/>
      <c r="S12" s="282"/>
      <c r="T12" s="282"/>
      <c r="U12" s="282"/>
      <c r="V12" s="282"/>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236"/>
      <c r="EP12" s="236"/>
      <c r="EQ12" s="236"/>
      <c r="ER12" s="45"/>
      <c r="ES12" s="45"/>
      <c r="ET12" s="45"/>
      <c r="EU12" s="45"/>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66"/>
      <c r="IC12" s="166"/>
      <c r="ID12" s="166"/>
      <c r="IE12" s="166"/>
      <c r="IF12" s="166"/>
      <c r="IG12" s="166"/>
      <c r="IH12" s="166"/>
      <c r="II12" s="166"/>
      <c r="IJ12" s="166"/>
      <c r="IK12" s="166"/>
      <c r="IL12" s="166"/>
      <c r="IM12" s="166"/>
      <c r="IN12" s="166"/>
      <c r="IO12" s="166"/>
      <c r="IP12" s="166"/>
      <c r="IQ12" s="166"/>
      <c r="IR12" s="166"/>
      <c r="IS12" s="166"/>
      <c r="IT12" s="166"/>
      <c r="IU12" s="166"/>
      <c r="IV12" s="166"/>
      <c r="IW12" s="166"/>
      <c r="IX12" s="166"/>
      <c r="IY12" s="166"/>
      <c r="IZ12" s="166"/>
      <c r="JA12" s="166"/>
      <c r="JB12" s="166"/>
      <c r="JC12" s="166"/>
      <c r="JD12" s="166"/>
      <c r="JE12" s="166"/>
      <c r="JF12" s="166"/>
      <c r="JG12" s="166"/>
      <c r="JH12" s="166"/>
      <c r="JI12" s="283"/>
      <c r="JJ12" s="166"/>
      <c r="JK12" s="166"/>
      <c r="JL12" s="166"/>
      <c r="JM12" s="166"/>
      <c r="JN12" s="166"/>
      <c r="JO12" s="166"/>
      <c r="JP12" s="166"/>
      <c r="JQ12" s="166"/>
      <c r="JR12" s="166"/>
      <c r="JS12" s="166"/>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284"/>
      <c r="LO12" s="284"/>
      <c r="LP12" s="284"/>
      <c r="LQ12" s="284"/>
      <c r="LR12" s="284"/>
      <c r="LS12" s="284"/>
      <c r="LT12" s="284"/>
      <c r="LU12" s="284"/>
      <c r="LV12" s="284"/>
      <c r="LW12" s="284"/>
      <c r="LX12" s="284"/>
      <c r="LY12" s="284"/>
      <c r="LZ12" s="284"/>
      <c r="MA12" s="284"/>
      <c r="MB12" s="284"/>
      <c r="MC12" s="284"/>
      <c r="MD12" s="284"/>
      <c r="ME12" s="284"/>
      <c r="MF12" s="284"/>
      <c r="MG12" s="284"/>
      <c r="MH12" s="284"/>
      <c r="MI12" s="284"/>
      <c r="MJ12" s="284"/>
      <c r="MK12" s="284"/>
      <c r="ML12" s="284"/>
      <c r="MM12" s="284"/>
      <c r="MN12" s="284"/>
      <c r="MO12" s="284"/>
      <c r="MP12" s="284"/>
      <c r="MQ12" s="284"/>
      <c r="MR12" s="284"/>
      <c r="MS12" s="285"/>
      <c r="MT12" s="285"/>
      <c r="MU12" s="285"/>
      <c r="MV12" s="285"/>
      <c r="MW12" s="285"/>
      <c r="MX12" s="285"/>
      <c r="MY12" s="285"/>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286"/>
    </row>
    <row r="13" spans="1:405" ht="15" customHeight="1" x14ac:dyDescent="0.35">
      <c r="A13" s="40">
        <f t="shared" si="1"/>
        <v>44331</v>
      </c>
      <c r="B13" s="287">
        <f>Deaths_by_occurrence!$AO18</f>
        <v>24710</v>
      </c>
      <c r="C13" s="287">
        <v>24710</v>
      </c>
      <c r="D13" s="287">
        <v>24708</v>
      </c>
      <c r="E13" s="287">
        <v>24707</v>
      </c>
      <c r="F13" s="287">
        <v>24686</v>
      </c>
      <c r="G13" s="236"/>
      <c r="H13" s="236"/>
      <c r="I13" s="236"/>
      <c r="J13" s="236"/>
      <c r="K13" s="236"/>
      <c r="L13" s="236"/>
      <c r="M13" s="236"/>
      <c r="N13" s="236"/>
      <c r="O13" s="236"/>
      <c r="P13" s="236"/>
      <c r="Q13" s="280"/>
      <c r="R13" s="281"/>
      <c r="S13" s="282"/>
      <c r="T13" s="282"/>
      <c r="U13" s="282"/>
      <c r="V13" s="282"/>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236"/>
      <c r="EP13" s="236"/>
      <c r="EQ13" s="236"/>
      <c r="ER13" s="45"/>
      <c r="ES13" s="45"/>
      <c r="ET13" s="45"/>
      <c r="EU13" s="45"/>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66"/>
      <c r="IC13" s="166"/>
      <c r="ID13" s="166"/>
      <c r="IE13" s="166"/>
      <c r="IF13" s="166"/>
      <c r="IG13" s="166"/>
      <c r="IH13" s="166"/>
      <c r="II13" s="166"/>
      <c r="IJ13" s="166"/>
      <c r="IK13" s="166"/>
      <c r="IL13" s="166"/>
      <c r="IM13" s="166"/>
      <c r="IN13" s="166"/>
      <c r="IO13" s="166"/>
      <c r="IP13" s="166"/>
      <c r="IQ13" s="166"/>
      <c r="IR13" s="166"/>
      <c r="IS13" s="166"/>
      <c r="IT13" s="166"/>
      <c r="IU13" s="166"/>
      <c r="IV13" s="166"/>
      <c r="IW13" s="166"/>
      <c r="IX13" s="166"/>
      <c r="IY13" s="166"/>
      <c r="IZ13" s="166"/>
      <c r="JA13" s="166"/>
      <c r="JB13" s="166"/>
      <c r="JC13" s="166"/>
      <c r="JD13" s="166"/>
      <c r="JE13" s="166"/>
      <c r="JF13" s="166"/>
      <c r="JG13" s="166"/>
      <c r="JH13" s="166"/>
      <c r="JI13" s="283"/>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284"/>
      <c r="LO13" s="284"/>
      <c r="LP13" s="284"/>
      <c r="LQ13" s="284"/>
      <c r="LR13" s="284"/>
      <c r="LS13" s="284"/>
      <c r="LT13" s="284"/>
      <c r="LU13" s="284"/>
      <c r="LV13" s="284"/>
      <c r="LW13" s="284"/>
      <c r="LX13" s="284"/>
      <c r="LY13" s="284"/>
      <c r="LZ13" s="284"/>
      <c r="MA13" s="284"/>
      <c r="MB13" s="284"/>
      <c r="MC13" s="284"/>
      <c r="MD13" s="284"/>
      <c r="ME13" s="284"/>
      <c r="MF13" s="284"/>
      <c r="MG13" s="284"/>
      <c r="MH13" s="284"/>
      <c r="MI13" s="284"/>
      <c r="MJ13" s="284"/>
      <c r="MK13" s="284"/>
      <c r="ML13" s="284"/>
      <c r="MM13" s="284"/>
      <c r="MN13" s="284"/>
      <c r="MO13" s="284"/>
      <c r="MP13" s="284"/>
      <c r="MQ13" s="284"/>
      <c r="MR13" s="284"/>
      <c r="MS13" s="285"/>
      <c r="MT13" s="285"/>
      <c r="MU13" s="285"/>
      <c r="MV13" s="285"/>
      <c r="MW13" s="285"/>
      <c r="MX13" s="285"/>
      <c r="MY13" s="285"/>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286"/>
    </row>
    <row r="14" spans="1:405" ht="15" customHeight="1" x14ac:dyDescent="0.35">
      <c r="A14" s="40">
        <f t="shared" si="1"/>
        <v>44330</v>
      </c>
      <c r="B14" s="287">
        <f>Deaths_by_occurrence!$AV18</f>
        <v>24688</v>
      </c>
      <c r="C14" s="287">
        <v>24688</v>
      </c>
      <c r="D14" s="287">
        <v>24686</v>
      </c>
      <c r="E14" s="287">
        <v>24685</v>
      </c>
      <c r="F14" s="287">
        <v>24682</v>
      </c>
      <c r="G14" s="287">
        <v>24664</v>
      </c>
      <c r="H14" s="236"/>
      <c r="I14" s="236"/>
      <c r="J14" s="236"/>
      <c r="K14" s="236"/>
      <c r="L14" s="236"/>
      <c r="M14" s="236"/>
      <c r="N14" s="236"/>
      <c r="O14" s="236"/>
      <c r="P14" s="236"/>
      <c r="Q14" s="280"/>
      <c r="R14" s="281"/>
      <c r="S14" s="282"/>
      <c r="T14" s="282"/>
      <c r="U14" s="282"/>
      <c r="V14" s="282"/>
      <c r="W14" s="128"/>
      <c r="X14" s="128"/>
      <c r="Y14" s="128"/>
      <c r="Z14" s="128"/>
      <c r="AA14" s="128"/>
      <c r="AB14" s="128"/>
      <c r="AC14" s="128"/>
      <c r="AD14" s="128"/>
      <c r="AE14" s="128"/>
      <c r="AF14" s="128"/>
      <c r="AG14" s="128"/>
      <c r="AH14" s="128"/>
      <c r="AI14" s="128"/>
      <c r="AJ14" s="128"/>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236"/>
      <c r="EP14" s="236"/>
      <c r="EQ14" s="236"/>
      <c r="ER14" s="45"/>
      <c r="ES14" s="45"/>
      <c r="ET14" s="45"/>
      <c r="EU14" s="45"/>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66"/>
      <c r="IC14" s="166"/>
      <c r="ID14" s="166"/>
      <c r="IE14" s="166"/>
      <c r="IF14" s="166"/>
      <c r="IG14" s="166"/>
      <c r="IH14" s="166"/>
      <c r="II14" s="166"/>
      <c r="IJ14" s="166"/>
      <c r="IK14" s="166"/>
      <c r="IL14" s="166"/>
      <c r="IM14" s="166"/>
      <c r="IN14" s="166"/>
      <c r="IO14" s="166"/>
      <c r="IP14" s="166"/>
      <c r="IQ14" s="166"/>
      <c r="IR14" s="166"/>
      <c r="IS14" s="166"/>
      <c r="IT14" s="166"/>
      <c r="IU14" s="166"/>
      <c r="IV14" s="166"/>
      <c r="IW14" s="166"/>
      <c r="IX14" s="166"/>
      <c r="IY14" s="166"/>
      <c r="IZ14" s="166"/>
      <c r="JA14" s="166"/>
      <c r="JB14" s="166"/>
      <c r="JC14" s="166"/>
      <c r="JD14" s="166"/>
      <c r="JE14" s="166"/>
      <c r="JF14" s="166"/>
      <c r="JG14" s="166"/>
      <c r="JH14" s="166"/>
      <c r="JI14" s="283"/>
      <c r="JJ14" s="166"/>
      <c r="JK14" s="166"/>
      <c r="JL14" s="166"/>
      <c r="JM14" s="166"/>
      <c r="JN14" s="166"/>
      <c r="JO14" s="166"/>
      <c r="JP14" s="166"/>
      <c r="JQ14" s="166"/>
      <c r="JR14" s="166"/>
      <c r="JS14" s="166"/>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284"/>
      <c r="LO14" s="284"/>
      <c r="LP14" s="284"/>
      <c r="LQ14" s="284"/>
      <c r="LR14" s="284"/>
      <c r="LS14" s="284"/>
      <c r="LT14" s="284"/>
      <c r="LU14" s="284"/>
      <c r="LV14" s="284"/>
      <c r="LW14" s="284"/>
      <c r="LX14" s="284"/>
      <c r="LY14" s="284"/>
      <c r="LZ14" s="284"/>
      <c r="MA14" s="284"/>
      <c r="MB14" s="284"/>
      <c r="MC14" s="284"/>
      <c r="MD14" s="284"/>
      <c r="ME14" s="284"/>
      <c r="MF14" s="284"/>
      <c r="MG14" s="284"/>
      <c r="MH14" s="284"/>
      <c r="MI14" s="284"/>
      <c r="MJ14" s="284"/>
      <c r="MK14" s="284"/>
      <c r="ML14" s="284"/>
      <c r="MM14" s="284"/>
      <c r="MN14" s="284"/>
      <c r="MO14" s="284"/>
      <c r="MP14" s="284"/>
      <c r="MQ14" s="284"/>
      <c r="MR14" s="284"/>
      <c r="MS14" s="285"/>
      <c r="MT14" s="285"/>
      <c r="MU14" s="285"/>
      <c r="MV14" s="285"/>
      <c r="MW14" s="285"/>
      <c r="MX14" s="285"/>
      <c r="MY14" s="285"/>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286"/>
    </row>
    <row r="15" spans="1:405" ht="15" customHeight="1" x14ac:dyDescent="0.35">
      <c r="A15" s="40">
        <f t="shared" si="1"/>
        <v>44329</v>
      </c>
      <c r="B15" s="287">
        <f>Deaths_by_occurrence!$BC18</f>
        <v>24668</v>
      </c>
      <c r="C15" s="287">
        <v>24668</v>
      </c>
      <c r="D15" s="287">
        <v>24666</v>
      </c>
      <c r="E15" s="287">
        <v>24665</v>
      </c>
      <c r="F15" s="287">
        <v>24664</v>
      </c>
      <c r="G15" s="287">
        <v>24662</v>
      </c>
      <c r="H15" s="287">
        <v>24645</v>
      </c>
      <c r="I15" s="236"/>
      <c r="J15" s="236"/>
      <c r="K15" s="236"/>
      <c r="L15" s="236"/>
      <c r="M15" s="236"/>
      <c r="N15" s="236"/>
      <c r="O15" s="236"/>
      <c r="P15" s="236"/>
      <c r="Q15" s="280"/>
      <c r="R15" s="281"/>
      <c r="S15" s="282"/>
      <c r="T15" s="282"/>
      <c r="U15" s="282"/>
      <c r="V15" s="282"/>
      <c r="W15" s="128"/>
      <c r="X15" s="128"/>
      <c r="Y15" s="128"/>
      <c r="Z15" s="128"/>
      <c r="AA15" s="128"/>
      <c r="AB15" s="128"/>
      <c r="AC15" s="128"/>
      <c r="AD15" s="128"/>
      <c r="AE15" s="128"/>
      <c r="AF15" s="128"/>
      <c r="AG15" s="128"/>
      <c r="AH15" s="128"/>
      <c r="AI15" s="128"/>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236"/>
      <c r="EP15" s="236"/>
      <c r="EQ15" s="236"/>
      <c r="ER15" s="45"/>
      <c r="ES15" s="45"/>
      <c r="ET15" s="45"/>
      <c r="EU15" s="45"/>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66"/>
      <c r="IC15" s="166"/>
      <c r="ID15" s="166"/>
      <c r="IE15" s="166"/>
      <c r="IF15" s="166"/>
      <c r="IG15" s="166"/>
      <c r="IH15" s="166"/>
      <c r="II15" s="166"/>
      <c r="IJ15" s="166"/>
      <c r="IK15" s="166"/>
      <c r="IL15" s="166"/>
      <c r="IM15" s="166"/>
      <c r="IN15" s="166"/>
      <c r="IO15" s="166"/>
      <c r="IP15" s="166"/>
      <c r="IQ15" s="166"/>
      <c r="IR15" s="166"/>
      <c r="IS15" s="166"/>
      <c r="IT15" s="166"/>
      <c r="IU15" s="166"/>
      <c r="IV15" s="166"/>
      <c r="IW15" s="166"/>
      <c r="IX15" s="166"/>
      <c r="IY15" s="166"/>
      <c r="IZ15" s="166"/>
      <c r="JA15" s="166"/>
      <c r="JB15" s="166"/>
      <c r="JC15" s="166"/>
      <c r="JD15" s="166"/>
      <c r="JE15" s="166"/>
      <c r="JF15" s="166"/>
      <c r="JG15" s="166"/>
      <c r="JH15" s="166"/>
      <c r="JI15" s="283"/>
      <c r="JJ15" s="166"/>
      <c r="JK15" s="166"/>
      <c r="JL15" s="166"/>
      <c r="JM15" s="166"/>
      <c r="JN15" s="166"/>
      <c r="JO15" s="166"/>
      <c r="JP15" s="166"/>
      <c r="JQ15" s="166"/>
      <c r="JR15" s="166"/>
      <c r="JS15" s="166"/>
      <c r="JT15" s="166"/>
      <c r="JU15" s="166"/>
      <c r="JV15" s="166"/>
      <c r="JW15" s="166"/>
      <c r="JX15" s="166"/>
      <c r="JY15" s="166"/>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284"/>
      <c r="LO15" s="284"/>
      <c r="LP15" s="284"/>
      <c r="LQ15" s="284"/>
      <c r="LR15" s="284"/>
      <c r="LS15" s="284"/>
      <c r="LT15" s="284"/>
      <c r="LU15" s="284"/>
      <c r="LV15" s="284"/>
      <c r="LW15" s="284"/>
      <c r="LX15" s="284"/>
      <c r="LY15" s="284"/>
      <c r="LZ15" s="284"/>
      <c r="MA15" s="284"/>
      <c r="MB15" s="284"/>
      <c r="MC15" s="284"/>
      <c r="MD15" s="284"/>
      <c r="ME15" s="284"/>
      <c r="MF15" s="284"/>
      <c r="MG15" s="284"/>
      <c r="MH15" s="284"/>
      <c r="MI15" s="284"/>
      <c r="MJ15" s="284"/>
      <c r="MK15" s="284"/>
      <c r="ML15" s="284"/>
      <c r="MM15" s="284"/>
      <c r="MN15" s="284"/>
      <c r="MO15" s="284"/>
      <c r="MP15" s="284"/>
      <c r="MQ15" s="284"/>
      <c r="MR15" s="284"/>
      <c r="MS15" s="285"/>
      <c r="MT15" s="285"/>
      <c r="MU15" s="285"/>
      <c r="MV15" s="285"/>
      <c r="MW15" s="285"/>
      <c r="MX15" s="285"/>
      <c r="MY15" s="285"/>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286"/>
    </row>
    <row r="16" spans="1:405" ht="15" customHeight="1" x14ac:dyDescent="0.35">
      <c r="A16" s="40">
        <f t="shared" ref="A16:A22" si="2">A17+1</f>
        <v>44328</v>
      </c>
      <c r="B16" s="290">
        <f>Deaths_by_occurrence!$BJ18</f>
        <v>24647</v>
      </c>
      <c r="C16" s="290">
        <v>24647</v>
      </c>
      <c r="D16" s="290">
        <v>24645</v>
      </c>
      <c r="E16" s="290">
        <v>24644</v>
      </c>
      <c r="F16" s="290">
        <v>24643</v>
      </c>
      <c r="G16" s="290">
        <v>24643</v>
      </c>
      <c r="H16" s="290">
        <v>24641</v>
      </c>
      <c r="I16" s="290">
        <v>24630</v>
      </c>
      <c r="J16" s="241"/>
      <c r="K16" s="241"/>
      <c r="L16" s="241"/>
      <c r="M16" s="241"/>
      <c r="N16" s="241"/>
      <c r="O16" s="241"/>
      <c r="P16" s="241"/>
      <c r="Q16" s="241"/>
      <c r="R16" s="247"/>
      <c r="S16" s="248"/>
      <c r="T16" s="248"/>
      <c r="U16" s="248"/>
      <c r="V16" s="248"/>
      <c r="W16" s="128"/>
      <c r="X16" s="128"/>
      <c r="Y16" s="128"/>
      <c r="Z16" s="128"/>
      <c r="AA16" s="128"/>
      <c r="AB16" s="128"/>
      <c r="AC16" s="128"/>
      <c r="AD16" s="128"/>
      <c r="AE16" s="128"/>
      <c r="AF16" s="128"/>
      <c r="AG16" s="128"/>
      <c r="AH16" s="128"/>
      <c r="AI16" s="128"/>
      <c r="AJ16" s="128"/>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233"/>
      <c r="EP16" s="233"/>
      <c r="EQ16" s="234"/>
      <c r="ER16" s="235"/>
      <c r="ES16" s="235"/>
      <c r="ET16" s="235"/>
      <c r="EU16" s="235"/>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28"/>
      <c r="LX16" s="128"/>
      <c r="LY16" s="128"/>
      <c r="LZ16" s="128"/>
      <c r="MA16" s="128"/>
      <c r="MB16" s="128"/>
      <c r="MC16" s="128"/>
      <c r="MD16" s="128"/>
      <c r="ME16" s="128"/>
      <c r="MF16" s="128"/>
      <c r="MG16" s="128"/>
      <c r="MH16" s="128"/>
      <c r="MI16" s="128"/>
      <c r="MJ16" s="128"/>
      <c r="MK16" s="128"/>
      <c r="ML16" s="128"/>
      <c r="MM16" s="128"/>
      <c r="MN16" s="128"/>
      <c r="MO16" s="128"/>
      <c r="MP16" s="128"/>
      <c r="MQ16" s="128"/>
      <c r="MR16" s="128"/>
      <c r="MS16" s="128"/>
      <c r="MT16" s="128"/>
      <c r="MU16" s="128"/>
      <c r="MV16" s="128"/>
      <c r="MW16" s="128"/>
      <c r="MX16" s="128"/>
      <c r="MY16" s="166"/>
      <c r="MZ16" s="129"/>
      <c r="NA16" s="129"/>
      <c r="NB16" s="129"/>
      <c r="NC16" s="129"/>
      <c r="ND16" s="129"/>
      <c r="NE16" s="129"/>
      <c r="NF16" s="129"/>
      <c r="NG16" s="129"/>
      <c r="NH16" s="129"/>
      <c r="NI16" s="129"/>
      <c r="NJ16" s="129"/>
      <c r="NK16" s="129"/>
      <c r="NL16" s="129"/>
      <c r="NM16" s="129"/>
      <c r="NN16" s="129"/>
      <c r="NO16" s="129"/>
      <c r="NP16" s="129"/>
      <c r="NQ16" s="129"/>
      <c r="NR16" s="129"/>
      <c r="NS16" s="129"/>
      <c r="NT16" s="129"/>
      <c r="NU16" s="129"/>
      <c r="NV16" s="129"/>
      <c r="NW16" s="129"/>
      <c r="NX16" s="129"/>
      <c r="NY16" s="129"/>
      <c r="NZ16" s="129"/>
      <c r="OA16" s="129"/>
      <c r="OB16" s="129"/>
      <c r="OC16" s="129"/>
      <c r="OD16" s="129"/>
      <c r="OE16" s="129"/>
      <c r="OF16" s="129"/>
      <c r="OG16" s="164"/>
      <c r="OH16" s="129"/>
      <c r="OI16" s="129"/>
      <c r="OJ16" s="129"/>
      <c r="OK16" s="129"/>
      <c r="OL16" s="129"/>
      <c r="OM16" s="129"/>
      <c r="ON16" s="129"/>
      <c r="OO16" s="129"/>
    </row>
    <row r="17" spans="1:405" ht="15" customHeight="1" x14ac:dyDescent="0.35">
      <c r="A17" s="40">
        <f t="shared" si="2"/>
        <v>44327</v>
      </c>
      <c r="B17" s="290">
        <f>Deaths_by_occurrence!$BQ18</f>
        <v>24628</v>
      </c>
      <c r="C17" s="290">
        <v>24628</v>
      </c>
      <c r="D17" s="290">
        <v>24627</v>
      </c>
      <c r="E17" s="290">
        <v>24626</v>
      </c>
      <c r="F17" s="290">
        <v>24626</v>
      </c>
      <c r="G17" s="290">
        <v>24626</v>
      </c>
      <c r="H17" s="290">
        <v>24626</v>
      </c>
      <c r="I17" s="290">
        <v>24626</v>
      </c>
      <c r="J17" s="290"/>
      <c r="K17" s="241"/>
      <c r="L17" s="241"/>
      <c r="M17" s="241"/>
      <c r="N17" s="241"/>
      <c r="O17" s="241"/>
      <c r="P17" s="241"/>
      <c r="Q17" s="241"/>
      <c r="R17" s="247"/>
      <c r="S17" s="248"/>
      <c r="T17" s="248"/>
      <c r="U17" s="248"/>
      <c r="V17" s="248"/>
      <c r="W17" s="128"/>
      <c r="X17" s="128"/>
      <c r="Y17" s="128"/>
      <c r="Z17" s="128"/>
      <c r="AA17" s="128"/>
      <c r="AB17" s="128"/>
      <c r="AC17" s="128"/>
      <c r="AD17" s="128"/>
      <c r="AE17" s="128"/>
      <c r="AF17" s="128"/>
      <c r="AG17" s="128"/>
      <c r="AH17" s="128"/>
      <c r="AI17" s="128"/>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233"/>
      <c r="EP17" s="233"/>
      <c r="EQ17" s="234"/>
      <c r="ER17" s="235"/>
      <c r="ES17" s="235"/>
      <c r="ET17" s="235"/>
      <c r="EU17" s="235"/>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28"/>
      <c r="LX17" s="128"/>
      <c r="LY17" s="128"/>
      <c r="LZ17" s="128"/>
      <c r="MA17" s="128"/>
      <c r="MB17" s="128"/>
      <c r="MC17" s="128"/>
      <c r="MD17" s="128"/>
      <c r="ME17" s="128"/>
      <c r="MF17" s="128"/>
      <c r="MG17" s="128"/>
      <c r="MH17" s="128"/>
      <c r="MI17" s="128"/>
      <c r="MJ17" s="128"/>
      <c r="MK17" s="128"/>
      <c r="ML17" s="128"/>
      <c r="MM17" s="128"/>
      <c r="MN17" s="128"/>
      <c r="MO17" s="128"/>
      <c r="MP17" s="128"/>
      <c r="MQ17" s="128"/>
      <c r="MR17" s="128"/>
      <c r="MS17" s="128"/>
      <c r="MT17" s="128"/>
      <c r="MU17" s="128"/>
      <c r="MV17" s="128"/>
      <c r="MW17" s="128"/>
      <c r="MX17" s="128"/>
      <c r="MY17" s="166"/>
      <c r="MZ17" s="129"/>
      <c r="NA17" s="129"/>
      <c r="NB17" s="129"/>
      <c r="NC17" s="129"/>
      <c r="ND17" s="129"/>
      <c r="NE17" s="129"/>
      <c r="NF17" s="129"/>
      <c r="NG17" s="129"/>
      <c r="NH17" s="129"/>
      <c r="NI17" s="129"/>
      <c r="NJ17" s="129"/>
      <c r="NK17" s="129"/>
      <c r="NL17" s="129"/>
      <c r="NM17" s="129"/>
      <c r="NN17" s="129"/>
      <c r="NO17" s="129"/>
      <c r="NP17" s="129"/>
      <c r="NQ17" s="129"/>
      <c r="NR17" s="129"/>
      <c r="NS17" s="129"/>
      <c r="NT17" s="129"/>
      <c r="NU17" s="129"/>
      <c r="NV17" s="129"/>
      <c r="NW17" s="129"/>
      <c r="NX17" s="129"/>
      <c r="NY17" s="129"/>
      <c r="NZ17" s="129"/>
      <c r="OA17" s="129"/>
      <c r="OB17" s="129"/>
      <c r="OC17" s="129"/>
      <c r="OD17" s="129"/>
      <c r="OE17" s="129"/>
      <c r="OF17" s="129"/>
      <c r="OG17" s="164"/>
      <c r="OH17" s="129"/>
      <c r="OI17" s="129"/>
      <c r="OJ17" s="129"/>
      <c r="OK17" s="129"/>
      <c r="OL17" s="129"/>
      <c r="OM17" s="129"/>
      <c r="ON17" s="129"/>
      <c r="OO17" s="129"/>
    </row>
    <row r="18" spans="1:405" ht="15" customHeight="1" x14ac:dyDescent="0.35">
      <c r="A18" s="40">
        <f t="shared" si="2"/>
        <v>44326</v>
      </c>
      <c r="B18" s="290">
        <f>Deaths_by_occurrence!$BX18</f>
        <v>24611</v>
      </c>
      <c r="C18" s="290">
        <v>24611</v>
      </c>
      <c r="D18" s="290">
        <v>24610</v>
      </c>
      <c r="E18" s="290">
        <v>24609</v>
      </c>
      <c r="F18" s="290">
        <v>24609</v>
      </c>
      <c r="G18" s="290">
        <v>24609</v>
      </c>
      <c r="H18" s="290">
        <v>24609</v>
      </c>
      <c r="I18" s="290">
        <v>24609</v>
      </c>
      <c r="J18" s="290">
        <v>24609</v>
      </c>
      <c r="K18" s="290">
        <v>24583</v>
      </c>
      <c r="L18" s="241"/>
      <c r="M18" s="241"/>
      <c r="N18" s="241"/>
      <c r="O18" s="241"/>
      <c r="P18" s="241"/>
      <c r="Q18" s="241"/>
      <c r="R18" s="247"/>
      <c r="S18" s="248"/>
      <c r="T18" s="248"/>
      <c r="U18" s="248"/>
      <c r="V18" s="248"/>
      <c r="W18" s="128"/>
      <c r="X18" s="128"/>
      <c r="Y18" s="128"/>
      <c r="Z18" s="128"/>
      <c r="AA18" s="128"/>
      <c r="AB18" s="128"/>
      <c r="AC18" s="128"/>
      <c r="AD18" s="128"/>
      <c r="AE18" s="128"/>
      <c r="AF18" s="128"/>
      <c r="AG18" s="128"/>
      <c r="AH18" s="128"/>
      <c r="AI18" s="128"/>
      <c r="AJ18" s="128"/>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233"/>
      <c r="EP18" s="233"/>
      <c r="EQ18" s="234"/>
      <c r="ER18" s="235"/>
      <c r="ES18" s="235"/>
      <c r="ET18" s="235"/>
      <c r="EU18" s="235"/>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28"/>
      <c r="LX18" s="128"/>
      <c r="LY18" s="128"/>
      <c r="LZ18" s="128"/>
      <c r="MA18" s="128"/>
      <c r="MB18" s="128"/>
      <c r="MC18" s="128"/>
      <c r="MD18" s="128"/>
      <c r="ME18" s="128"/>
      <c r="MF18" s="128"/>
      <c r="MG18" s="128"/>
      <c r="MH18" s="128"/>
      <c r="MI18" s="128"/>
      <c r="MJ18" s="128"/>
      <c r="MK18" s="128"/>
      <c r="ML18" s="128"/>
      <c r="MM18" s="128"/>
      <c r="MN18" s="128"/>
      <c r="MO18" s="128"/>
      <c r="MP18" s="128"/>
      <c r="MQ18" s="128"/>
      <c r="MR18" s="128"/>
      <c r="MS18" s="128"/>
      <c r="MT18" s="128"/>
      <c r="MU18" s="128"/>
      <c r="MV18" s="128"/>
      <c r="MW18" s="128"/>
      <c r="MX18" s="128"/>
      <c r="MY18" s="166"/>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64"/>
      <c r="OH18" s="129"/>
      <c r="OI18" s="129"/>
      <c r="OJ18" s="129"/>
      <c r="OK18" s="129"/>
      <c r="OL18" s="129"/>
      <c r="OM18" s="129"/>
      <c r="ON18" s="129"/>
      <c r="OO18" s="129"/>
    </row>
    <row r="19" spans="1:405" ht="15" customHeight="1" x14ac:dyDescent="0.35">
      <c r="A19" s="40">
        <f t="shared" si="2"/>
        <v>44325</v>
      </c>
      <c r="B19" s="290">
        <f>Deaths_by_occurrence!$CE18</f>
        <v>24583</v>
      </c>
      <c r="C19" s="290">
        <v>24583</v>
      </c>
      <c r="D19" s="290">
        <v>24582</v>
      </c>
      <c r="E19" s="290">
        <v>24581</v>
      </c>
      <c r="F19" s="290">
        <v>24581</v>
      </c>
      <c r="G19" s="290">
        <v>24581</v>
      </c>
      <c r="H19" s="290">
        <v>24581</v>
      </c>
      <c r="I19" s="290">
        <v>24581</v>
      </c>
      <c r="J19" s="290">
        <v>24581</v>
      </c>
      <c r="K19" s="290">
        <v>24578</v>
      </c>
      <c r="L19" s="290">
        <v>24551</v>
      </c>
      <c r="M19" s="241"/>
      <c r="N19" s="241"/>
      <c r="O19" s="241"/>
      <c r="P19" s="241"/>
      <c r="Q19" s="241"/>
      <c r="R19" s="247"/>
      <c r="S19" s="248"/>
      <c r="T19" s="248"/>
      <c r="U19" s="248"/>
      <c r="V19" s="248"/>
      <c r="W19" s="128"/>
      <c r="X19" s="128"/>
      <c r="Y19" s="128"/>
      <c r="Z19" s="128"/>
      <c r="AA19" s="128"/>
      <c r="AB19" s="128"/>
      <c r="AC19" s="128"/>
      <c r="AD19" s="128"/>
      <c r="AE19" s="128"/>
      <c r="AF19" s="128"/>
      <c r="AG19" s="128"/>
      <c r="AH19" s="128"/>
      <c r="AI19" s="128"/>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233"/>
      <c r="EP19" s="233"/>
      <c r="EQ19" s="234"/>
      <c r="ER19" s="235"/>
      <c r="ES19" s="235"/>
      <c r="ET19" s="235"/>
      <c r="EU19" s="235"/>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28"/>
      <c r="LX19" s="128"/>
      <c r="LY19" s="128"/>
      <c r="LZ19" s="128"/>
      <c r="MA19" s="128"/>
      <c r="MB19" s="128"/>
      <c r="MC19" s="128"/>
      <c r="MD19" s="128"/>
      <c r="ME19" s="128"/>
      <c r="MF19" s="128"/>
      <c r="MG19" s="128"/>
      <c r="MH19" s="128"/>
      <c r="MI19" s="128"/>
      <c r="MJ19" s="128"/>
      <c r="MK19" s="128"/>
      <c r="ML19" s="128"/>
      <c r="MM19" s="128"/>
      <c r="MN19" s="128"/>
      <c r="MO19" s="128"/>
      <c r="MP19" s="128"/>
      <c r="MQ19" s="128"/>
      <c r="MR19" s="128"/>
      <c r="MS19" s="128"/>
      <c r="MT19" s="128"/>
      <c r="MU19" s="128"/>
      <c r="MV19" s="128"/>
      <c r="MW19" s="128"/>
      <c r="MX19" s="128"/>
      <c r="MY19" s="166"/>
      <c r="MZ19" s="129"/>
      <c r="NA19" s="129"/>
      <c r="NB19" s="129"/>
      <c r="NC19" s="129"/>
      <c r="ND19" s="129"/>
      <c r="NE19" s="129"/>
      <c r="NF19" s="129"/>
      <c r="NG19" s="129"/>
      <c r="NH19" s="129"/>
      <c r="NI19" s="129"/>
      <c r="NJ19" s="129"/>
      <c r="NK19" s="129"/>
      <c r="NL19" s="129"/>
      <c r="NM19" s="129"/>
      <c r="NN19" s="129"/>
      <c r="NO19" s="129"/>
      <c r="NP19" s="129"/>
      <c r="NQ19" s="129"/>
      <c r="NR19" s="129"/>
      <c r="NS19" s="129"/>
      <c r="NT19" s="129"/>
      <c r="NU19" s="129"/>
      <c r="NV19" s="129"/>
      <c r="NW19" s="129"/>
      <c r="NX19" s="129"/>
      <c r="NY19" s="129"/>
      <c r="NZ19" s="129"/>
      <c r="OA19" s="129"/>
      <c r="OB19" s="129"/>
      <c r="OC19" s="129"/>
      <c r="OD19" s="129"/>
      <c r="OE19" s="129"/>
      <c r="OF19" s="129"/>
      <c r="OG19" s="164"/>
      <c r="OH19" s="129"/>
      <c r="OI19" s="129"/>
      <c r="OJ19" s="129"/>
      <c r="OK19" s="129"/>
      <c r="OL19" s="129"/>
      <c r="OM19" s="129"/>
      <c r="ON19" s="129"/>
      <c r="OO19" s="129"/>
    </row>
    <row r="20" spans="1:405" ht="15" customHeight="1" x14ac:dyDescent="0.35">
      <c r="A20" s="40">
        <f t="shared" si="2"/>
        <v>44324</v>
      </c>
      <c r="B20" s="290">
        <f>Deaths_by_occurrence!$CL18</f>
        <v>24551</v>
      </c>
      <c r="C20" s="290">
        <v>24551</v>
      </c>
      <c r="D20" s="290">
        <v>24550</v>
      </c>
      <c r="E20" s="290">
        <v>24549</v>
      </c>
      <c r="F20" s="290">
        <v>24549</v>
      </c>
      <c r="G20" s="290">
        <v>24549</v>
      </c>
      <c r="H20" s="290">
        <v>24549</v>
      </c>
      <c r="I20" s="290">
        <v>24549</v>
      </c>
      <c r="J20" s="290">
        <v>24549</v>
      </c>
      <c r="K20" s="290">
        <v>24549</v>
      </c>
      <c r="L20" s="290">
        <v>24542</v>
      </c>
      <c r="M20" s="290">
        <v>24511</v>
      </c>
      <c r="N20" s="241"/>
      <c r="O20" s="241"/>
      <c r="P20" s="241"/>
      <c r="Q20" s="241"/>
      <c r="R20" s="247"/>
      <c r="S20" s="248"/>
      <c r="T20" s="248"/>
      <c r="U20" s="248"/>
      <c r="V20" s="248"/>
      <c r="W20" s="128"/>
      <c r="X20" s="128"/>
      <c r="Y20" s="128"/>
      <c r="Z20" s="128"/>
      <c r="AA20" s="128"/>
      <c r="AB20" s="128"/>
      <c r="AC20" s="128"/>
      <c r="AD20" s="128"/>
      <c r="AE20" s="128"/>
      <c r="AF20" s="128"/>
      <c r="AG20" s="128"/>
      <c r="AH20" s="128"/>
      <c r="AI20" s="128"/>
      <c r="AJ20" s="128"/>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233"/>
      <c r="EP20" s="233"/>
      <c r="EQ20" s="234"/>
      <c r="ER20" s="235"/>
      <c r="ES20" s="235"/>
      <c r="ET20" s="235"/>
      <c r="EU20" s="235"/>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28"/>
      <c r="LX20" s="128"/>
      <c r="LY20" s="128"/>
      <c r="LZ20" s="128"/>
      <c r="MA20" s="128"/>
      <c r="MB20" s="128"/>
      <c r="MC20" s="128"/>
      <c r="MD20" s="128"/>
      <c r="ME20" s="128"/>
      <c r="MF20" s="128"/>
      <c r="MG20" s="128"/>
      <c r="MH20" s="128"/>
      <c r="MI20" s="128"/>
      <c r="MJ20" s="128"/>
      <c r="MK20" s="128"/>
      <c r="ML20" s="128"/>
      <c r="MM20" s="128"/>
      <c r="MN20" s="128"/>
      <c r="MO20" s="128"/>
      <c r="MP20" s="128"/>
      <c r="MQ20" s="128"/>
      <c r="MR20" s="128"/>
      <c r="MS20" s="128"/>
      <c r="MT20" s="128"/>
      <c r="MU20" s="128"/>
      <c r="MV20" s="128"/>
      <c r="MW20" s="128"/>
      <c r="MX20" s="128"/>
      <c r="MY20" s="166"/>
      <c r="MZ20" s="129"/>
      <c r="NA20" s="129"/>
      <c r="NB20" s="129"/>
      <c r="NC20" s="129"/>
      <c r="ND20" s="129"/>
      <c r="NE20" s="129"/>
      <c r="NF20" s="129"/>
      <c r="NG20" s="129"/>
      <c r="NH20" s="129"/>
      <c r="NI20" s="129"/>
      <c r="NJ20" s="129"/>
      <c r="NK20" s="129"/>
      <c r="NL20" s="129"/>
      <c r="NM20" s="129"/>
      <c r="NN20" s="129"/>
      <c r="NO20" s="129"/>
      <c r="NP20" s="129"/>
      <c r="NQ20" s="129"/>
      <c r="NR20" s="129"/>
      <c r="NS20" s="129"/>
      <c r="NT20" s="129"/>
      <c r="NU20" s="129"/>
      <c r="NV20" s="129"/>
      <c r="NW20" s="129"/>
      <c r="NX20" s="129"/>
      <c r="NY20" s="129"/>
      <c r="NZ20" s="129"/>
      <c r="OA20" s="129"/>
      <c r="OB20" s="129"/>
      <c r="OC20" s="129"/>
      <c r="OD20" s="129"/>
      <c r="OE20" s="129"/>
      <c r="OF20" s="129"/>
      <c r="OG20" s="164"/>
      <c r="OH20" s="129"/>
      <c r="OI20" s="129"/>
      <c r="OJ20" s="129"/>
      <c r="OK20" s="129"/>
      <c r="OL20" s="129"/>
      <c r="OM20" s="129"/>
      <c r="ON20" s="129"/>
      <c r="OO20" s="129"/>
    </row>
    <row r="21" spans="1:405" ht="15" customHeight="1" x14ac:dyDescent="0.35">
      <c r="A21" s="40">
        <f t="shared" si="2"/>
        <v>44323</v>
      </c>
      <c r="B21" s="290">
        <f>Deaths_by_occurrence!$CS18</f>
        <v>24509</v>
      </c>
      <c r="C21" s="290">
        <v>24509</v>
      </c>
      <c r="D21" s="290">
        <v>24508</v>
      </c>
      <c r="E21" s="290">
        <v>24508</v>
      </c>
      <c r="F21" s="290">
        <v>24508</v>
      </c>
      <c r="G21" s="290">
        <v>24508</v>
      </c>
      <c r="H21" s="290">
        <v>24508</v>
      </c>
      <c r="I21" s="290">
        <v>24508</v>
      </c>
      <c r="J21" s="290">
        <v>24508</v>
      </c>
      <c r="K21" s="290">
        <v>24508</v>
      </c>
      <c r="L21" s="290">
        <v>24503</v>
      </c>
      <c r="M21" s="290">
        <v>24503</v>
      </c>
      <c r="N21" s="290">
        <v>24483</v>
      </c>
      <c r="O21" s="241"/>
      <c r="P21" s="241"/>
      <c r="Q21" s="241"/>
      <c r="R21" s="247"/>
      <c r="S21" s="248"/>
      <c r="T21" s="248"/>
      <c r="U21" s="248"/>
      <c r="V21" s="248"/>
      <c r="W21" s="128"/>
      <c r="X21" s="128"/>
      <c r="Y21" s="128"/>
      <c r="Z21" s="128"/>
      <c r="AA21" s="128"/>
      <c r="AB21" s="128"/>
      <c r="AC21" s="128"/>
      <c r="AD21" s="128"/>
      <c r="AE21" s="128"/>
      <c r="AF21" s="128"/>
      <c r="AG21" s="128"/>
      <c r="AH21" s="128"/>
      <c r="AI21" s="128"/>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233"/>
      <c r="EP21" s="233"/>
      <c r="EQ21" s="234"/>
      <c r="ER21" s="235"/>
      <c r="ES21" s="235"/>
      <c r="ET21" s="235"/>
      <c r="EU21" s="235"/>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28"/>
      <c r="LX21" s="128"/>
      <c r="LY21" s="128"/>
      <c r="LZ21" s="128"/>
      <c r="MA21" s="128"/>
      <c r="MB21" s="128"/>
      <c r="MC21" s="128"/>
      <c r="MD21" s="128"/>
      <c r="ME21" s="128"/>
      <c r="MF21" s="128"/>
      <c r="MG21" s="128"/>
      <c r="MH21" s="128"/>
      <c r="MI21" s="128"/>
      <c r="MJ21" s="128"/>
      <c r="MK21" s="128"/>
      <c r="ML21" s="128"/>
      <c r="MM21" s="128"/>
      <c r="MN21" s="128"/>
      <c r="MO21" s="128"/>
      <c r="MP21" s="128"/>
      <c r="MQ21" s="128"/>
      <c r="MR21" s="128"/>
      <c r="MS21" s="128"/>
      <c r="MT21" s="128"/>
      <c r="MU21" s="128"/>
      <c r="MV21" s="128"/>
      <c r="MW21" s="128"/>
      <c r="MX21" s="128"/>
      <c r="MY21" s="166"/>
      <c r="MZ21" s="129"/>
      <c r="NA21" s="129"/>
      <c r="NB21" s="129"/>
      <c r="NC21" s="129"/>
      <c r="ND21" s="129"/>
      <c r="NE21" s="129"/>
      <c r="NF21" s="129"/>
      <c r="NG21" s="129"/>
      <c r="NH21" s="129"/>
      <c r="NI21" s="129"/>
      <c r="NJ21" s="129"/>
      <c r="NK21" s="129"/>
      <c r="NL21" s="129"/>
      <c r="NM21" s="129"/>
      <c r="NN21" s="129"/>
      <c r="NO21" s="129"/>
      <c r="NP21" s="129"/>
      <c r="NQ21" s="129"/>
      <c r="NR21" s="129"/>
      <c r="NS21" s="129"/>
      <c r="NT21" s="129"/>
      <c r="NU21" s="129"/>
      <c r="NV21" s="129"/>
      <c r="NW21" s="129"/>
      <c r="NX21" s="129"/>
      <c r="NY21" s="129"/>
      <c r="NZ21" s="129"/>
      <c r="OA21" s="129"/>
      <c r="OB21" s="129"/>
      <c r="OC21" s="129"/>
      <c r="OD21" s="129"/>
      <c r="OE21" s="129"/>
      <c r="OF21" s="129"/>
      <c r="OG21" s="164"/>
      <c r="OH21" s="129"/>
      <c r="OI21" s="129"/>
      <c r="OJ21" s="129"/>
      <c r="OK21" s="129"/>
      <c r="OL21" s="129"/>
      <c r="OM21" s="129"/>
      <c r="ON21" s="129"/>
      <c r="OO21" s="129"/>
    </row>
    <row r="22" spans="1:405" ht="15" customHeight="1" x14ac:dyDescent="0.35">
      <c r="A22" s="40">
        <f t="shared" si="2"/>
        <v>44322</v>
      </c>
      <c r="B22" s="290">
        <f>Deaths_by_occurrence!$CZ18</f>
        <v>24483</v>
      </c>
      <c r="C22" s="290">
        <v>24483</v>
      </c>
      <c r="D22" s="290">
        <v>24482</v>
      </c>
      <c r="E22" s="290">
        <v>24482</v>
      </c>
      <c r="F22" s="290">
        <v>24482</v>
      </c>
      <c r="G22" s="290">
        <v>24482</v>
      </c>
      <c r="H22" s="290">
        <v>24482</v>
      </c>
      <c r="I22" s="290">
        <v>24482</v>
      </c>
      <c r="J22" s="290">
        <v>24482</v>
      </c>
      <c r="K22" s="290">
        <v>24482</v>
      </c>
      <c r="L22" s="290">
        <v>24480</v>
      </c>
      <c r="M22" s="290">
        <v>24480</v>
      </c>
      <c r="N22" s="290">
        <v>24480</v>
      </c>
      <c r="O22" s="290">
        <v>24444</v>
      </c>
      <c r="P22" s="290"/>
      <c r="Q22" s="241"/>
      <c r="R22" s="247"/>
      <c r="S22" s="248"/>
      <c r="T22" s="248"/>
      <c r="U22" s="248"/>
      <c r="V22" s="248"/>
      <c r="W22" s="128"/>
      <c r="X22" s="128"/>
      <c r="Y22" s="128"/>
      <c r="Z22" s="128"/>
      <c r="AA22" s="128"/>
      <c r="AB22" s="128"/>
      <c r="AC22" s="128"/>
      <c r="AD22" s="128"/>
      <c r="AE22" s="128"/>
      <c r="AF22" s="128"/>
      <c r="AG22" s="128"/>
      <c r="AH22" s="128"/>
      <c r="AI22" s="128"/>
      <c r="AJ22" s="128"/>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233"/>
      <c r="EP22" s="233"/>
      <c r="EQ22" s="234"/>
      <c r="ER22" s="235"/>
      <c r="ES22" s="235"/>
      <c r="ET22" s="235"/>
      <c r="EU22" s="235"/>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28"/>
      <c r="LX22" s="128"/>
      <c r="LY22" s="128"/>
      <c r="LZ22" s="128"/>
      <c r="MA22" s="128"/>
      <c r="MB22" s="128"/>
      <c r="MC22" s="128"/>
      <c r="MD22" s="128"/>
      <c r="ME22" s="128"/>
      <c r="MF22" s="128"/>
      <c r="MG22" s="128"/>
      <c r="MH22" s="128"/>
      <c r="MI22" s="128"/>
      <c r="MJ22" s="128"/>
      <c r="MK22" s="128"/>
      <c r="ML22" s="128"/>
      <c r="MM22" s="128"/>
      <c r="MN22" s="128"/>
      <c r="MO22" s="128"/>
      <c r="MP22" s="128"/>
      <c r="MQ22" s="128"/>
      <c r="MR22" s="128"/>
      <c r="MS22" s="128"/>
      <c r="MT22" s="128"/>
      <c r="MU22" s="128"/>
      <c r="MV22" s="128"/>
      <c r="MW22" s="128"/>
      <c r="MX22" s="128"/>
      <c r="MY22" s="166"/>
      <c r="MZ22" s="129"/>
      <c r="NA22" s="129"/>
      <c r="NB22" s="129"/>
      <c r="NC22" s="129"/>
      <c r="ND22" s="129"/>
      <c r="NE22" s="129"/>
      <c r="NF22" s="129"/>
      <c r="NG22" s="129"/>
      <c r="NH22" s="129"/>
      <c r="NI22" s="129"/>
      <c r="NJ22" s="129"/>
      <c r="NK22" s="129"/>
      <c r="NL22" s="129"/>
      <c r="NM22" s="129"/>
      <c r="NN22" s="129"/>
      <c r="NO22" s="129"/>
      <c r="NP22" s="129"/>
      <c r="NQ22" s="129"/>
      <c r="NR22" s="129"/>
      <c r="NS22" s="129"/>
      <c r="NT22" s="129"/>
      <c r="NU22" s="129"/>
      <c r="NV22" s="129"/>
      <c r="NW22" s="129"/>
      <c r="NX22" s="129"/>
      <c r="NY22" s="129"/>
      <c r="NZ22" s="129"/>
      <c r="OA22" s="129"/>
      <c r="OB22" s="129"/>
      <c r="OC22" s="129"/>
      <c r="OD22" s="129"/>
      <c r="OE22" s="129"/>
      <c r="OF22" s="129"/>
      <c r="OG22" s="164"/>
      <c r="OH22" s="129"/>
      <c r="OI22" s="129"/>
      <c r="OJ22" s="129"/>
      <c r="OK22" s="129"/>
      <c r="OL22" s="129"/>
      <c r="OM22" s="129"/>
      <c r="ON22" s="129"/>
      <c r="OO22" s="129"/>
    </row>
    <row r="23" spans="1:405" ht="15" customHeight="1" x14ac:dyDescent="0.35">
      <c r="A23" s="40">
        <f t="shared" ref="A23:A86" si="3">A24+1</f>
        <v>44321</v>
      </c>
      <c r="B23" s="290">
        <f>Deaths_by_occurrence!$DG18</f>
        <v>24445</v>
      </c>
      <c r="C23" s="290">
        <v>24445</v>
      </c>
      <c r="D23" s="290">
        <v>24444</v>
      </c>
      <c r="E23" s="290">
        <v>24444</v>
      </c>
      <c r="F23" s="290">
        <v>24444</v>
      </c>
      <c r="G23" s="290">
        <v>24444</v>
      </c>
      <c r="H23" s="290">
        <v>24444</v>
      </c>
      <c r="I23" s="290">
        <v>24444</v>
      </c>
      <c r="J23" s="290">
        <v>24444</v>
      </c>
      <c r="K23" s="290">
        <v>24444</v>
      </c>
      <c r="L23" s="290">
        <v>24443</v>
      </c>
      <c r="M23" s="290">
        <v>24443</v>
      </c>
      <c r="N23" s="290">
        <v>24443</v>
      </c>
      <c r="O23" s="290">
        <v>24437</v>
      </c>
      <c r="P23" s="241">
        <v>24406</v>
      </c>
      <c r="Q23" s="241"/>
      <c r="R23" s="247"/>
      <c r="S23" s="248"/>
      <c r="T23" s="248"/>
      <c r="U23" s="248"/>
      <c r="V23" s="24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233"/>
      <c r="EP23" s="233"/>
      <c r="EQ23" s="234"/>
      <c r="ER23" s="235"/>
      <c r="ES23" s="235"/>
      <c r="ET23" s="235"/>
      <c r="EU23" s="235"/>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28"/>
      <c r="LX23" s="128"/>
      <c r="LY23" s="128"/>
      <c r="LZ23" s="128"/>
      <c r="MA23" s="128"/>
      <c r="MB23" s="128"/>
      <c r="MC23" s="128"/>
      <c r="MD23" s="128"/>
      <c r="ME23" s="128"/>
      <c r="MF23" s="128"/>
      <c r="MG23" s="128"/>
      <c r="MH23" s="128"/>
      <c r="MI23" s="128"/>
      <c r="MJ23" s="128"/>
      <c r="MK23" s="128"/>
      <c r="ML23" s="128"/>
      <c r="MM23" s="128"/>
      <c r="MN23" s="128"/>
      <c r="MO23" s="128"/>
      <c r="MP23" s="128"/>
      <c r="MQ23" s="128"/>
      <c r="MR23" s="128"/>
      <c r="MS23" s="128"/>
      <c r="MT23" s="128"/>
      <c r="MU23" s="128"/>
      <c r="MV23" s="128"/>
      <c r="MW23" s="128"/>
      <c r="MX23" s="128"/>
      <c r="MY23" s="166"/>
      <c r="MZ23" s="129"/>
      <c r="NA23" s="129"/>
      <c r="NB23" s="129"/>
      <c r="NC23" s="129"/>
      <c r="ND23" s="129"/>
      <c r="NE23" s="129"/>
      <c r="NF23" s="129"/>
      <c r="NG23" s="129"/>
      <c r="NH23" s="129"/>
      <c r="NI23" s="129"/>
      <c r="NJ23" s="129"/>
      <c r="NK23" s="129"/>
      <c r="NL23" s="129"/>
      <c r="NM23" s="129"/>
      <c r="NN23" s="129"/>
      <c r="NO23" s="129"/>
      <c r="NP23" s="129"/>
      <c r="NQ23" s="129"/>
      <c r="NR23" s="129"/>
      <c r="NS23" s="129"/>
      <c r="NT23" s="129"/>
      <c r="NU23" s="129"/>
      <c r="NV23" s="129"/>
      <c r="NW23" s="129"/>
      <c r="NX23" s="129"/>
      <c r="NY23" s="129"/>
      <c r="NZ23" s="129"/>
      <c r="OA23" s="129"/>
      <c r="OB23" s="129"/>
      <c r="OC23" s="129"/>
      <c r="OD23" s="129"/>
      <c r="OE23" s="129"/>
      <c r="OF23" s="129"/>
      <c r="OG23" s="164"/>
      <c r="OH23" s="129"/>
      <c r="OI23" s="129"/>
      <c r="OJ23" s="129"/>
      <c r="OK23" s="129"/>
      <c r="OL23" s="129"/>
      <c r="OM23" s="129"/>
      <c r="ON23" s="129"/>
      <c r="OO23" s="129"/>
    </row>
    <row r="24" spans="1:405" ht="15" customHeight="1" x14ac:dyDescent="0.35">
      <c r="A24" s="40">
        <f t="shared" si="3"/>
        <v>44320</v>
      </c>
      <c r="B24" s="290">
        <f>Deaths_by_occurrence!$DN18</f>
        <v>24407</v>
      </c>
      <c r="C24" s="290">
        <v>24407</v>
      </c>
      <c r="D24" s="290">
        <v>24406</v>
      </c>
      <c r="E24" s="290">
        <v>24406</v>
      </c>
      <c r="F24" s="290">
        <v>24406</v>
      </c>
      <c r="G24" s="290">
        <v>24406</v>
      </c>
      <c r="H24" s="290">
        <v>24406</v>
      </c>
      <c r="I24" s="290">
        <v>24406</v>
      </c>
      <c r="J24" s="290">
        <v>24406</v>
      </c>
      <c r="K24" s="290">
        <v>24406</v>
      </c>
      <c r="L24" s="290">
        <v>24405</v>
      </c>
      <c r="M24" s="290">
        <v>24405</v>
      </c>
      <c r="N24" s="290">
        <v>24405</v>
      </c>
      <c r="O24" s="290">
        <v>24402</v>
      </c>
      <c r="P24" s="241">
        <v>24401</v>
      </c>
      <c r="Q24" s="241">
        <v>24367</v>
      </c>
      <c r="R24" s="247"/>
      <c r="S24" s="248"/>
      <c r="T24" s="248"/>
      <c r="U24" s="248"/>
      <c r="V24" s="248"/>
      <c r="W24" s="128"/>
      <c r="X24" s="128"/>
      <c r="Y24" s="128"/>
      <c r="Z24" s="128"/>
      <c r="AA24" s="128"/>
      <c r="AB24" s="128"/>
      <c r="AC24" s="128"/>
      <c r="AD24" s="128"/>
      <c r="AE24" s="128"/>
      <c r="AF24" s="128"/>
      <c r="AG24" s="128"/>
      <c r="AH24" s="128"/>
      <c r="AI24" s="128"/>
      <c r="AJ24" s="128"/>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233"/>
      <c r="EP24" s="233"/>
      <c r="EQ24" s="234"/>
      <c r="ER24" s="235"/>
      <c r="ES24" s="235"/>
      <c r="ET24" s="235"/>
      <c r="EU24" s="235"/>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28"/>
      <c r="LX24" s="128"/>
      <c r="LY24" s="128"/>
      <c r="LZ24" s="128"/>
      <c r="MA24" s="128"/>
      <c r="MB24" s="128"/>
      <c r="MC24" s="128"/>
      <c r="MD24" s="128"/>
      <c r="ME24" s="128"/>
      <c r="MF24" s="128"/>
      <c r="MG24" s="128"/>
      <c r="MH24" s="128"/>
      <c r="MI24" s="128"/>
      <c r="MJ24" s="128"/>
      <c r="MK24" s="128"/>
      <c r="ML24" s="128"/>
      <c r="MM24" s="128"/>
      <c r="MN24" s="128"/>
      <c r="MO24" s="128"/>
      <c r="MP24" s="128"/>
      <c r="MQ24" s="128"/>
      <c r="MR24" s="128"/>
      <c r="MS24" s="128"/>
      <c r="MT24" s="128"/>
      <c r="MU24" s="128"/>
      <c r="MV24" s="128"/>
      <c r="MW24" s="128"/>
      <c r="MX24" s="128"/>
      <c r="MY24" s="166"/>
      <c r="MZ24" s="129"/>
      <c r="NA24" s="129"/>
      <c r="NB24" s="129"/>
      <c r="NC24" s="129"/>
      <c r="ND24" s="129"/>
      <c r="NE24" s="129"/>
      <c r="NF24" s="129"/>
      <c r="NG24" s="129"/>
      <c r="NH24" s="129"/>
      <c r="NI24" s="129"/>
      <c r="NJ24" s="129"/>
      <c r="NK24" s="129"/>
      <c r="NL24" s="129"/>
      <c r="NM24" s="129"/>
      <c r="NN24" s="129"/>
      <c r="NO24" s="129"/>
      <c r="NP24" s="129"/>
      <c r="NQ24" s="129"/>
      <c r="NR24" s="129"/>
      <c r="NS24" s="129"/>
      <c r="NT24" s="129"/>
      <c r="NU24" s="129"/>
      <c r="NV24" s="129"/>
      <c r="NW24" s="129"/>
      <c r="NX24" s="129"/>
      <c r="NY24" s="129"/>
      <c r="NZ24" s="129"/>
      <c r="OA24" s="129"/>
      <c r="OB24" s="129"/>
      <c r="OC24" s="129"/>
      <c r="OD24" s="129"/>
      <c r="OE24" s="129"/>
      <c r="OF24" s="129"/>
      <c r="OG24" s="164"/>
      <c r="OH24" s="129"/>
      <c r="OI24" s="129"/>
      <c r="OJ24" s="129"/>
      <c r="OK24" s="129"/>
      <c r="OL24" s="129"/>
      <c r="OM24" s="129"/>
      <c r="ON24" s="129"/>
      <c r="OO24" s="129"/>
    </row>
    <row r="25" spans="1:405" ht="15" customHeight="1" x14ac:dyDescent="0.35">
      <c r="A25" s="40">
        <f t="shared" si="3"/>
        <v>44319</v>
      </c>
      <c r="B25" s="290">
        <f>Deaths_by_occurrence!$DU18</f>
        <v>24367</v>
      </c>
      <c r="C25" s="290">
        <v>24367</v>
      </c>
      <c r="D25" s="290">
        <v>24366</v>
      </c>
      <c r="E25" s="290">
        <v>24366</v>
      </c>
      <c r="F25" s="290">
        <v>24366</v>
      </c>
      <c r="G25" s="290">
        <v>24366</v>
      </c>
      <c r="H25" s="290">
        <v>24366</v>
      </c>
      <c r="I25" s="290">
        <v>24366</v>
      </c>
      <c r="J25" s="290">
        <v>24366</v>
      </c>
      <c r="K25" s="290">
        <v>24366</v>
      </c>
      <c r="L25" s="290">
        <v>24365</v>
      </c>
      <c r="M25" s="290">
        <v>24365</v>
      </c>
      <c r="N25" s="290">
        <v>24365</v>
      </c>
      <c r="O25" s="290">
        <v>24364</v>
      </c>
      <c r="P25" s="241">
        <v>24364</v>
      </c>
      <c r="Q25" s="241">
        <v>24358</v>
      </c>
      <c r="R25" s="247">
        <v>24322</v>
      </c>
      <c r="S25" s="248"/>
      <c r="T25" s="248"/>
      <c r="U25" s="248"/>
      <c r="V25" s="248"/>
      <c r="W25" s="128"/>
      <c r="X25" s="128"/>
      <c r="Y25" s="128"/>
      <c r="Z25" s="128"/>
      <c r="AA25" s="128"/>
      <c r="AB25" s="128"/>
      <c r="AC25" s="128"/>
      <c r="AD25" s="128"/>
      <c r="AE25" s="128"/>
      <c r="AF25" s="128"/>
      <c r="AG25" s="128"/>
      <c r="AH25" s="128"/>
      <c r="AI25" s="128"/>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233"/>
      <c r="EP25" s="233"/>
      <c r="EQ25" s="234"/>
      <c r="ER25" s="235"/>
      <c r="ES25" s="235"/>
      <c r="ET25" s="235"/>
      <c r="EU25" s="235"/>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28"/>
      <c r="LX25" s="128"/>
      <c r="LY25" s="128"/>
      <c r="LZ25" s="128"/>
      <c r="MA25" s="128"/>
      <c r="MB25" s="128"/>
      <c r="MC25" s="128"/>
      <c r="MD25" s="128"/>
      <c r="ME25" s="128"/>
      <c r="MF25" s="128"/>
      <c r="MG25" s="128"/>
      <c r="MH25" s="128"/>
      <c r="MI25" s="128"/>
      <c r="MJ25" s="128"/>
      <c r="MK25" s="128"/>
      <c r="ML25" s="128"/>
      <c r="MM25" s="128"/>
      <c r="MN25" s="128"/>
      <c r="MO25" s="128"/>
      <c r="MP25" s="128"/>
      <c r="MQ25" s="128"/>
      <c r="MR25" s="128"/>
      <c r="MS25" s="128"/>
      <c r="MT25" s="128"/>
      <c r="MU25" s="128"/>
      <c r="MV25" s="128"/>
      <c r="MW25" s="128"/>
      <c r="MX25" s="128"/>
      <c r="MY25" s="166"/>
      <c r="MZ25" s="129"/>
      <c r="NA25" s="129"/>
      <c r="NB25" s="129"/>
      <c r="NC25" s="129"/>
      <c r="ND25" s="129"/>
      <c r="NE25" s="129"/>
      <c r="NF25" s="129"/>
      <c r="NG25" s="129"/>
      <c r="NH25" s="129"/>
      <c r="NI25" s="129"/>
      <c r="NJ25" s="129"/>
      <c r="NK25" s="129"/>
      <c r="NL25" s="129"/>
      <c r="NM25" s="129"/>
      <c r="NN25" s="129"/>
      <c r="NO25" s="129"/>
      <c r="NP25" s="129"/>
      <c r="NQ25" s="129"/>
      <c r="NR25" s="129"/>
      <c r="NS25" s="129"/>
      <c r="NT25" s="129"/>
      <c r="NU25" s="129"/>
      <c r="NV25" s="129"/>
      <c r="NW25" s="129"/>
      <c r="NX25" s="129"/>
      <c r="NY25" s="129"/>
      <c r="NZ25" s="129"/>
      <c r="OA25" s="129"/>
      <c r="OB25" s="129"/>
      <c r="OC25" s="129"/>
      <c r="OD25" s="129"/>
      <c r="OE25" s="129"/>
      <c r="OF25" s="129"/>
      <c r="OG25" s="164"/>
      <c r="OH25" s="129"/>
      <c r="OI25" s="129"/>
      <c r="OJ25" s="129"/>
      <c r="OK25" s="129"/>
      <c r="OL25" s="129"/>
      <c r="OM25" s="129"/>
      <c r="ON25" s="129"/>
      <c r="OO25" s="129"/>
    </row>
    <row r="26" spans="1:405" ht="15" customHeight="1" x14ac:dyDescent="0.35">
      <c r="A26" s="40">
        <f t="shared" si="3"/>
        <v>44318</v>
      </c>
      <c r="B26" s="290">
        <f>Deaths_by_occurrence!$EB18</f>
        <v>24324</v>
      </c>
      <c r="C26" s="290">
        <v>24324</v>
      </c>
      <c r="D26" s="290">
        <v>24323</v>
      </c>
      <c r="E26" s="290">
        <v>24323</v>
      </c>
      <c r="F26" s="290">
        <v>24323</v>
      </c>
      <c r="G26" s="290">
        <v>24323</v>
      </c>
      <c r="H26" s="290">
        <v>24323</v>
      </c>
      <c r="I26" s="290">
        <v>24323</v>
      </c>
      <c r="J26" s="290">
        <v>24323</v>
      </c>
      <c r="K26" s="290">
        <v>24323</v>
      </c>
      <c r="L26" s="290">
        <v>24322</v>
      </c>
      <c r="M26" s="290">
        <v>24322</v>
      </c>
      <c r="N26" s="290">
        <v>24322</v>
      </c>
      <c r="O26" s="290">
        <v>24321</v>
      </c>
      <c r="P26" s="241">
        <v>24321</v>
      </c>
      <c r="Q26" s="241">
        <v>24320</v>
      </c>
      <c r="R26" s="247">
        <v>24319</v>
      </c>
      <c r="S26" s="248">
        <v>24291</v>
      </c>
      <c r="T26" s="248"/>
      <c r="U26" s="248"/>
      <c r="V26" s="248"/>
      <c r="W26" s="128"/>
      <c r="X26" s="128"/>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233"/>
      <c r="EP26" s="233"/>
      <c r="EQ26" s="234"/>
      <c r="ER26" s="235"/>
      <c r="ES26" s="235"/>
      <c r="ET26" s="235"/>
      <c r="EU26" s="235"/>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28"/>
      <c r="LX26" s="128"/>
      <c r="LY26" s="128"/>
      <c r="LZ26" s="128"/>
      <c r="MA26" s="128"/>
      <c r="MB26" s="128"/>
      <c r="MC26" s="128"/>
      <c r="MD26" s="128"/>
      <c r="ME26" s="128"/>
      <c r="MF26" s="128"/>
      <c r="MG26" s="128"/>
      <c r="MH26" s="128"/>
      <c r="MI26" s="128"/>
      <c r="MJ26" s="128"/>
      <c r="MK26" s="128"/>
      <c r="ML26" s="128"/>
      <c r="MM26" s="128"/>
      <c r="MN26" s="128"/>
      <c r="MO26" s="128"/>
      <c r="MP26" s="128"/>
      <c r="MQ26" s="128"/>
      <c r="MR26" s="128"/>
      <c r="MS26" s="128"/>
      <c r="MT26" s="128"/>
      <c r="MU26" s="128"/>
      <c r="MV26" s="128"/>
      <c r="MW26" s="128"/>
      <c r="MX26" s="128"/>
      <c r="MY26" s="166"/>
      <c r="MZ26" s="129"/>
      <c r="NA26" s="129"/>
      <c r="NB26" s="129"/>
      <c r="NC26" s="129"/>
      <c r="ND26" s="129"/>
      <c r="NE26" s="129"/>
      <c r="NF26" s="129"/>
      <c r="NG26" s="129"/>
      <c r="NH26" s="129"/>
      <c r="NI26" s="129"/>
      <c r="NJ26" s="129"/>
      <c r="NK26" s="129"/>
      <c r="NL26" s="129"/>
      <c r="NM26" s="129"/>
      <c r="NN26" s="129"/>
      <c r="NO26" s="129"/>
      <c r="NP26" s="129"/>
      <c r="NQ26" s="129"/>
      <c r="NR26" s="129"/>
      <c r="NS26" s="129"/>
      <c r="NT26" s="129"/>
      <c r="NU26" s="129"/>
      <c r="NV26" s="129"/>
      <c r="NW26" s="129"/>
      <c r="NX26" s="129"/>
      <c r="NY26" s="129"/>
      <c r="NZ26" s="129"/>
      <c r="OA26" s="129"/>
      <c r="OB26" s="129"/>
      <c r="OC26" s="129"/>
      <c r="OD26" s="129"/>
      <c r="OE26" s="129"/>
      <c r="OF26" s="129"/>
      <c r="OG26" s="164"/>
      <c r="OH26" s="129"/>
      <c r="OI26" s="129"/>
      <c r="OJ26" s="129"/>
      <c r="OK26" s="129"/>
      <c r="OL26" s="129"/>
      <c r="OM26" s="129"/>
      <c r="ON26" s="129"/>
      <c r="OO26" s="129"/>
    </row>
    <row r="27" spans="1:405" ht="15" customHeight="1" x14ac:dyDescent="0.35">
      <c r="A27" s="40">
        <f t="shared" si="3"/>
        <v>44317</v>
      </c>
      <c r="B27" s="290">
        <f>Deaths_by_occurrence!$EI18</f>
        <v>24290</v>
      </c>
      <c r="C27" s="290">
        <v>24290</v>
      </c>
      <c r="D27" s="290">
        <v>24289</v>
      </c>
      <c r="E27" s="290">
        <v>24289</v>
      </c>
      <c r="F27" s="290">
        <v>24289</v>
      </c>
      <c r="G27" s="290">
        <v>24289</v>
      </c>
      <c r="H27" s="290">
        <v>24289</v>
      </c>
      <c r="I27" s="290">
        <v>24289</v>
      </c>
      <c r="J27" s="290">
        <v>24289</v>
      </c>
      <c r="K27" s="290">
        <v>24289</v>
      </c>
      <c r="L27" s="290">
        <v>24288</v>
      </c>
      <c r="M27" s="290">
        <v>24288</v>
      </c>
      <c r="N27" s="290">
        <v>24288</v>
      </c>
      <c r="O27" s="290">
        <v>24287</v>
      </c>
      <c r="P27" s="241">
        <v>24287</v>
      </c>
      <c r="Q27" s="241">
        <v>24286</v>
      </c>
      <c r="R27" s="247">
        <v>24286</v>
      </c>
      <c r="S27" s="248">
        <v>24284</v>
      </c>
      <c r="T27" s="248">
        <v>24258</v>
      </c>
      <c r="U27" s="248"/>
      <c r="V27" s="248"/>
      <c r="W27" s="128"/>
      <c r="X27" s="128"/>
      <c r="Y27" s="128"/>
      <c r="Z27" s="128"/>
      <c r="AA27" s="128"/>
      <c r="AB27" s="128"/>
      <c r="AC27" s="128"/>
      <c r="AD27" s="128"/>
      <c r="AE27" s="128"/>
      <c r="AF27" s="128"/>
      <c r="AG27" s="128"/>
      <c r="AH27" s="128"/>
      <c r="AI27" s="128"/>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233"/>
      <c r="EP27" s="233"/>
      <c r="EQ27" s="234"/>
      <c r="ER27" s="235"/>
      <c r="ES27" s="235"/>
      <c r="ET27" s="235"/>
      <c r="EU27" s="235"/>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28"/>
      <c r="LX27" s="128"/>
      <c r="LY27" s="128"/>
      <c r="LZ27" s="128"/>
      <c r="MA27" s="128"/>
      <c r="MB27" s="128"/>
      <c r="MC27" s="128"/>
      <c r="MD27" s="128"/>
      <c r="ME27" s="128"/>
      <c r="MF27" s="128"/>
      <c r="MG27" s="128"/>
      <c r="MH27" s="128"/>
      <c r="MI27" s="128"/>
      <c r="MJ27" s="128"/>
      <c r="MK27" s="128"/>
      <c r="ML27" s="128"/>
      <c r="MM27" s="128"/>
      <c r="MN27" s="128"/>
      <c r="MO27" s="128"/>
      <c r="MP27" s="128"/>
      <c r="MQ27" s="128"/>
      <c r="MR27" s="128"/>
      <c r="MS27" s="128"/>
      <c r="MT27" s="128"/>
      <c r="MU27" s="128"/>
      <c r="MV27" s="128"/>
      <c r="MW27" s="128"/>
      <c r="MX27" s="128"/>
      <c r="MY27" s="166"/>
      <c r="MZ27" s="129"/>
      <c r="NA27" s="129"/>
      <c r="NB27" s="129"/>
      <c r="NC27" s="129"/>
      <c r="ND27" s="129"/>
      <c r="NE27" s="129"/>
      <c r="NF27" s="129"/>
      <c r="NG27" s="129"/>
      <c r="NH27" s="129"/>
      <c r="NI27" s="129"/>
      <c r="NJ27" s="129"/>
      <c r="NK27" s="129"/>
      <c r="NL27" s="129"/>
      <c r="NM27" s="129"/>
      <c r="NN27" s="129"/>
      <c r="NO27" s="129"/>
      <c r="NP27" s="129"/>
      <c r="NQ27" s="129"/>
      <c r="NR27" s="129"/>
      <c r="NS27" s="129"/>
      <c r="NT27" s="129"/>
      <c r="NU27" s="129"/>
      <c r="NV27" s="129"/>
      <c r="NW27" s="129"/>
      <c r="NX27" s="129"/>
      <c r="NY27" s="129"/>
      <c r="NZ27" s="129"/>
      <c r="OA27" s="129"/>
      <c r="OB27" s="129"/>
      <c r="OC27" s="129"/>
      <c r="OD27" s="129"/>
      <c r="OE27" s="129"/>
      <c r="OF27" s="129"/>
      <c r="OG27" s="164"/>
      <c r="OH27" s="129"/>
      <c r="OI27" s="129"/>
      <c r="OJ27" s="129"/>
      <c r="OK27" s="129"/>
      <c r="OL27" s="129"/>
      <c r="OM27" s="129"/>
      <c r="ON27" s="129"/>
      <c r="OO27" s="129"/>
    </row>
    <row r="28" spans="1:405" ht="15" customHeight="1" x14ac:dyDescent="0.35">
      <c r="A28" s="40">
        <f t="shared" si="3"/>
        <v>44316</v>
      </c>
      <c r="B28" s="290">
        <f>Deaths_by_occurrence!$EP18</f>
        <v>24262</v>
      </c>
      <c r="C28" s="290">
        <v>24262</v>
      </c>
      <c r="D28" s="290">
        <v>24261</v>
      </c>
      <c r="E28" s="290">
        <v>24261</v>
      </c>
      <c r="F28" s="290">
        <v>24261</v>
      </c>
      <c r="G28" s="290">
        <v>24261</v>
      </c>
      <c r="H28" s="290">
        <v>24261</v>
      </c>
      <c r="I28" s="290">
        <v>24261</v>
      </c>
      <c r="J28" s="290">
        <v>24261</v>
      </c>
      <c r="K28" s="290">
        <v>24261</v>
      </c>
      <c r="L28" s="290">
        <v>24260</v>
      </c>
      <c r="M28" s="290">
        <v>24260</v>
      </c>
      <c r="N28" s="290">
        <v>24260</v>
      </c>
      <c r="O28" s="290">
        <v>24260</v>
      </c>
      <c r="P28" s="241">
        <v>24260</v>
      </c>
      <c r="Q28" s="241">
        <v>24259</v>
      </c>
      <c r="R28" s="247">
        <v>24259</v>
      </c>
      <c r="S28" s="248">
        <v>24258</v>
      </c>
      <c r="T28" s="248">
        <v>24254</v>
      </c>
      <c r="U28" s="248">
        <v>24230</v>
      </c>
      <c r="V28" s="248"/>
      <c r="W28" s="128"/>
      <c r="X28" s="128"/>
      <c r="Y28" s="128"/>
      <c r="Z28" s="128"/>
      <c r="AA28" s="128"/>
      <c r="AB28" s="128"/>
      <c r="AC28" s="128"/>
      <c r="AD28" s="128"/>
      <c r="AE28" s="128"/>
      <c r="AF28" s="128"/>
      <c r="AG28" s="128"/>
      <c r="AH28" s="128"/>
      <c r="AI28" s="128"/>
      <c r="AJ28" s="128"/>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233"/>
      <c r="EP28" s="233"/>
      <c r="EQ28" s="234"/>
      <c r="ER28" s="235"/>
      <c r="ES28" s="235"/>
      <c r="ET28" s="235"/>
      <c r="EU28" s="235"/>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28"/>
      <c r="LX28" s="128"/>
      <c r="LY28" s="128"/>
      <c r="LZ28" s="128"/>
      <c r="MA28" s="128"/>
      <c r="MB28" s="128"/>
      <c r="MC28" s="128"/>
      <c r="MD28" s="128"/>
      <c r="ME28" s="128"/>
      <c r="MF28" s="128"/>
      <c r="MG28" s="128"/>
      <c r="MH28" s="128"/>
      <c r="MI28" s="128"/>
      <c r="MJ28" s="128"/>
      <c r="MK28" s="128"/>
      <c r="ML28" s="128"/>
      <c r="MM28" s="128"/>
      <c r="MN28" s="128"/>
      <c r="MO28" s="128"/>
      <c r="MP28" s="128"/>
      <c r="MQ28" s="128"/>
      <c r="MR28" s="128"/>
      <c r="MS28" s="128"/>
      <c r="MT28" s="128"/>
      <c r="MU28" s="128"/>
      <c r="MV28" s="128"/>
      <c r="MW28" s="128"/>
      <c r="MX28" s="128"/>
      <c r="MY28" s="166"/>
      <c r="MZ28" s="129"/>
      <c r="NA28" s="129"/>
      <c r="NB28" s="129"/>
      <c r="NC28" s="129"/>
      <c r="ND28" s="129"/>
      <c r="NE28" s="129"/>
      <c r="NF28" s="129"/>
      <c r="NG28" s="129"/>
      <c r="NH28" s="129"/>
      <c r="NI28" s="129"/>
      <c r="NJ28" s="129"/>
      <c r="NK28" s="129"/>
      <c r="NL28" s="129"/>
      <c r="NM28" s="129"/>
      <c r="NN28" s="129"/>
      <c r="NO28" s="129"/>
      <c r="NP28" s="129"/>
      <c r="NQ28" s="129"/>
      <c r="NR28" s="129"/>
      <c r="NS28" s="129"/>
      <c r="NT28" s="129"/>
      <c r="NU28" s="129"/>
      <c r="NV28" s="129"/>
      <c r="NW28" s="129"/>
      <c r="NX28" s="129"/>
      <c r="NY28" s="129"/>
      <c r="NZ28" s="129"/>
      <c r="OA28" s="129"/>
      <c r="OB28" s="129"/>
      <c r="OC28" s="129"/>
      <c r="OD28" s="129"/>
      <c r="OE28" s="129"/>
      <c r="OF28" s="129"/>
      <c r="OG28" s="164"/>
      <c r="OH28" s="129"/>
      <c r="OI28" s="129"/>
      <c r="OJ28" s="129"/>
      <c r="OK28" s="129"/>
      <c r="OL28" s="129"/>
      <c r="OM28" s="129"/>
      <c r="ON28" s="129"/>
      <c r="OO28" s="129"/>
    </row>
    <row r="29" spans="1:405" ht="15" customHeight="1" x14ac:dyDescent="0.35">
      <c r="A29" s="40">
        <f t="shared" si="3"/>
        <v>44315</v>
      </c>
      <c r="B29" s="290">
        <f>Deaths_by_occurrence!$EW18</f>
        <v>24229</v>
      </c>
      <c r="C29" s="290">
        <v>24229</v>
      </c>
      <c r="D29" s="290">
        <v>24228</v>
      </c>
      <c r="E29" s="290">
        <v>24228</v>
      </c>
      <c r="F29" s="290">
        <v>24228</v>
      </c>
      <c r="G29" s="290">
        <v>24228</v>
      </c>
      <c r="H29" s="290">
        <v>24228</v>
      </c>
      <c r="I29" s="290">
        <v>24228</v>
      </c>
      <c r="J29" s="290">
        <v>24228</v>
      </c>
      <c r="K29" s="290">
        <v>24228</v>
      </c>
      <c r="L29" s="290">
        <v>24227</v>
      </c>
      <c r="M29" s="290">
        <v>24227</v>
      </c>
      <c r="N29" s="290">
        <v>24227</v>
      </c>
      <c r="O29" s="290">
        <v>24227</v>
      </c>
      <c r="P29" s="241">
        <v>24227</v>
      </c>
      <c r="Q29" s="241">
        <v>24226</v>
      </c>
      <c r="R29" s="247">
        <v>24226</v>
      </c>
      <c r="S29" s="248">
        <v>24225</v>
      </c>
      <c r="T29" s="248">
        <v>24225</v>
      </c>
      <c r="U29" s="248">
        <v>24224</v>
      </c>
      <c r="V29" s="248">
        <v>24185</v>
      </c>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233"/>
      <c r="EP29" s="233"/>
      <c r="EQ29" s="234"/>
      <c r="ER29" s="235"/>
      <c r="ES29" s="235"/>
      <c r="ET29" s="235"/>
      <c r="EU29" s="235"/>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66"/>
      <c r="MZ29" s="129"/>
      <c r="NA29" s="129"/>
      <c r="NB29" s="129"/>
      <c r="NC29" s="129"/>
      <c r="ND29" s="129"/>
      <c r="NE29" s="129"/>
      <c r="NF29" s="129"/>
      <c r="NG29" s="129"/>
      <c r="NH29" s="129"/>
      <c r="NI29" s="129"/>
      <c r="NJ29" s="129"/>
      <c r="NK29" s="129"/>
      <c r="NL29" s="129"/>
      <c r="NM29" s="129"/>
      <c r="NN29" s="129"/>
      <c r="NO29" s="129"/>
      <c r="NP29" s="129"/>
      <c r="NQ29" s="129"/>
      <c r="NR29" s="129"/>
      <c r="NS29" s="129"/>
      <c r="NT29" s="129"/>
      <c r="NU29" s="129"/>
      <c r="NV29" s="129"/>
      <c r="NW29" s="129"/>
      <c r="NX29" s="129"/>
      <c r="NY29" s="129"/>
      <c r="NZ29" s="129"/>
      <c r="OA29" s="129"/>
      <c r="OB29" s="129"/>
      <c r="OC29" s="129"/>
      <c r="OD29" s="129"/>
      <c r="OE29" s="129"/>
      <c r="OF29" s="129"/>
      <c r="OG29" s="164"/>
      <c r="OH29" s="129"/>
      <c r="OI29" s="129"/>
      <c r="OJ29" s="129"/>
      <c r="OK29" s="129"/>
      <c r="OL29" s="129"/>
      <c r="OM29" s="129"/>
      <c r="ON29" s="129"/>
      <c r="OO29" s="129"/>
    </row>
    <row r="30" spans="1:405" ht="15" customHeight="1" x14ac:dyDescent="0.35">
      <c r="A30" s="40">
        <f t="shared" si="3"/>
        <v>44314</v>
      </c>
      <c r="B30" s="290">
        <f>Deaths_by_occurrence!$FD18</f>
        <v>24183</v>
      </c>
      <c r="C30" s="290">
        <v>24183</v>
      </c>
      <c r="D30" s="290">
        <v>24182</v>
      </c>
      <c r="E30" s="290">
        <v>24182</v>
      </c>
      <c r="F30" s="290">
        <v>24182</v>
      </c>
      <c r="G30" s="290">
        <v>24182</v>
      </c>
      <c r="H30" s="290">
        <v>24182</v>
      </c>
      <c r="I30" s="290">
        <v>24182</v>
      </c>
      <c r="J30" s="290">
        <v>24182</v>
      </c>
      <c r="K30" s="290">
        <v>24182</v>
      </c>
      <c r="L30" s="290">
        <v>24182</v>
      </c>
      <c r="M30" s="290">
        <v>24182</v>
      </c>
      <c r="N30" s="290">
        <v>24182</v>
      </c>
      <c r="O30" s="290">
        <v>24182</v>
      </c>
      <c r="P30" s="241">
        <v>24182</v>
      </c>
      <c r="Q30" s="241">
        <v>24182</v>
      </c>
      <c r="R30" s="247">
        <v>24182</v>
      </c>
      <c r="S30" s="248">
        <v>24181</v>
      </c>
      <c r="T30" s="248">
        <v>24181</v>
      </c>
      <c r="U30" s="248">
        <v>24181</v>
      </c>
      <c r="V30" s="248">
        <v>24176</v>
      </c>
      <c r="W30" s="128">
        <v>24140</v>
      </c>
      <c r="X30" s="128"/>
      <c r="Y30" s="128"/>
      <c r="Z30" s="128"/>
      <c r="AA30" s="128"/>
      <c r="AB30" s="128"/>
      <c r="AC30" s="128"/>
      <c r="AD30" s="128"/>
      <c r="AE30" s="128"/>
      <c r="AF30" s="128"/>
      <c r="AG30" s="128"/>
      <c r="AH30" s="128"/>
      <c r="AI30" s="128"/>
      <c r="AJ30" s="12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233"/>
      <c r="EP30" s="233"/>
      <c r="EQ30" s="234"/>
      <c r="ER30" s="235"/>
      <c r="ES30" s="235"/>
      <c r="ET30" s="235"/>
      <c r="EU30" s="235"/>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66"/>
      <c r="MZ30" s="129"/>
      <c r="NA30" s="129"/>
      <c r="NB30" s="129"/>
      <c r="NC30" s="129"/>
      <c r="ND30" s="129"/>
      <c r="NE30" s="129"/>
      <c r="NF30" s="129"/>
      <c r="NG30" s="129"/>
      <c r="NH30" s="129"/>
      <c r="NI30" s="129"/>
      <c r="NJ30" s="129"/>
      <c r="NK30" s="129"/>
      <c r="NL30" s="129"/>
      <c r="NM30" s="129"/>
      <c r="NN30" s="129"/>
      <c r="NO30" s="129"/>
      <c r="NP30" s="129"/>
      <c r="NQ30" s="129"/>
      <c r="NR30" s="129"/>
      <c r="NS30" s="129"/>
      <c r="NT30" s="129"/>
      <c r="NU30" s="129"/>
      <c r="NV30" s="129"/>
      <c r="NW30" s="129"/>
      <c r="NX30" s="129"/>
      <c r="NY30" s="129"/>
      <c r="NZ30" s="129"/>
      <c r="OA30" s="129"/>
      <c r="OB30" s="129"/>
      <c r="OC30" s="129"/>
      <c r="OD30" s="129"/>
      <c r="OE30" s="129"/>
      <c r="OF30" s="129"/>
      <c r="OG30" s="164"/>
      <c r="OH30" s="129"/>
      <c r="OI30" s="129"/>
      <c r="OJ30" s="129"/>
      <c r="OK30" s="129"/>
      <c r="OL30" s="129"/>
      <c r="OM30" s="129"/>
      <c r="ON30" s="129"/>
      <c r="OO30" s="129"/>
    </row>
    <row r="31" spans="1:405" ht="15" customHeight="1" x14ac:dyDescent="0.35">
      <c r="A31" s="40">
        <f t="shared" si="3"/>
        <v>44313</v>
      </c>
      <c r="B31" s="290">
        <f>Deaths_by_occurrence!$FK18</f>
        <v>24134</v>
      </c>
      <c r="C31" s="290">
        <v>24134</v>
      </c>
      <c r="D31" s="290">
        <v>24133</v>
      </c>
      <c r="E31" s="290">
        <v>24133</v>
      </c>
      <c r="F31" s="290">
        <v>24133</v>
      </c>
      <c r="G31" s="290">
        <v>24133</v>
      </c>
      <c r="H31" s="290">
        <v>24133</v>
      </c>
      <c r="I31" s="290">
        <v>24133</v>
      </c>
      <c r="J31" s="290">
        <v>24133</v>
      </c>
      <c r="K31" s="290">
        <v>24133</v>
      </c>
      <c r="L31" s="290">
        <v>24133</v>
      </c>
      <c r="M31" s="290">
        <v>24133</v>
      </c>
      <c r="N31" s="290">
        <v>24133</v>
      </c>
      <c r="O31" s="290">
        <v>24133</v>
      </c>
      <c r="P31" s="241">
        <v>24133</v>
      </c>
      <c r="Q31" s="241">
        <v>24133</v>
      </c>
      <c r="R31" s="247">
        <v>24133</v>
      </c>
      <c r="S31" s="248">
        <v>24132</v>
      </c>
      <c r="T31" s="248">
        <v>24132</v>
      </c>
      <c r="U31" s="248">
        <v>24132</v>
      </c>
      <c r="V31" s="248">
        <v>24132</v>
      </c>
      <c r="W31" s="128">
        <v>24130</v>
      </c>
      <c r="X31" s="128">
        <v>24104</v>
      </c>
      <c r="Y31" s="128"/>
      <c r="Z31" s="128"/>
      <c r="AA31" s="128"/>
      <c r="AB31" s="128"/>
      <c r="AC31" s="128"/>
      <c r="AD31" s="128"/>
      <c r="AE31" s="128"/>
      <c r="AF31" s="128"/>
      <c r="AG31" s="128"/>
      <c r="AH31" s="128"/>
      <c r="AI31" s="128"/>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233"/>
      <c r="EP31" s="233"/>
      <c r="EQ31" s="234"/>
      <c r="ER31" s="235"/>
      <c r="ES31" s="235"/>
      <c r="ET31" s="235"/>
      <c r="EU31" s="235"/>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66"/>
      <c r="MZ31" s="129"/>
      <c r="NA31" s="129"/>
      <c r="NB31" s="129"/>
      <c r="NC31" s="129"/>
      <c r="ND31" s="129"/>
      <c r="NE31" s="129"/>
      <c r="NF31" s="129"/>
      <c r="NG31" s="129"/>
      <c r="NH31" s="129"/>
      <c r="NI31" s="129"/>
      <c r="NJ31" s="129"/>
      <c r="NK31" s="129"/>
      <c r="NL31" s="129"/>
      <c r="NM31" s="129"/>
      <c r="NN31" s="129"/>
      <c r="NO31" s="129"/>
      <c r="NP31" s="129"/>
      <c r="NQ31" s="129"/>
      <c r="NR31" s="129"/>
      <c r="NS31" s="129"/>
      <c r="NT31" s="129"/>
      <c r="NU31" s="129"/>
      <c r="NV31" s="129"/>
      <c r="NW31" s="129"/>
      <c r="NX31" s="129"/>
      <c r="NY31" s="129"/>
      <c r="NZ31" s="129"/>
      <c r="OA31" s="129"/>
      <c r="OB31" s="129"/>
      <c r="OC31" s="129"/>
      <c r="OD31" s="129"/>
      <c r="OE31" s="129"/>
      <c r="OF31" s="129"/>
      <c r="OG31" s="164"/>
      <c r="OH31" s="129"/>
      <c r="OI31" s="129"/>
      <c r="OJ31" s="129"/>
      <c r="OK31" s="129"/>
      <c r="OL31" s="129"/>
      <c r="OM31" s="129"/>
      <c r="ON31" s="129"/>
      <c r="OO31" s="129"/>
    </row>
    <row r="32" spans="1:405" ht="15" customHeight="1" x14ac:dyDescent="0.35">
      <c r="A32" s="40">
        <f t="shared" si="3"/>
        <v>44312</v>
      </c>
      <c r="B32" s="290">
        <f>Deaths_by_occurrence!$FR18</f>
        <v>24108</v>
      </c>
      <c r="C32" s="290">
        <v>24108</v>
      </c>
      <c r="D32" s="290">
        <v>24107</v>
      </c>
      <c r="E32" s="290">
        <v>24107</v>
      </c>
      <c r="F32" s="290">
        <v>24107</v>
      </c>
      <c r="G32" s="290">
        <v>24107</v>
      </c>
      <c r="H32" s="290">
        <v>24107</v>
      </c>
      <c r="I32" s="290">
        <v>24107</v>
      </c>
      <c r="J32" s="290">
        <v>24107</v>
      </c>
      <c r="K32" s="290">
        <v>24107</v>
      </c>
      <c r="L32" s="290">
        <v>24107</v>
      </c>
      <c r="M32" s="290">
        <v>24107</v>
      </c>
      <c r="N32" s="290">
        <v>24107</v>
      </c>
      <c r="O32" s="290">
        <v>24107</v>
      </c>
      <c r="P32" s="241">
        <v>24107</v>
      </c>
      <c r="Q32" s="241">
        <v>24107</v>
      </c>
      <c r="R32" s="247">
        <v>24107</v>
      </c>
      <c r="S32" s="248">
        <v>24106</v>
      </c>
      <c r="T32" s="248">
        <v>24106</v>
      </c>
      <c r="U32" s="248">
        <v>24106</v>
      </c>
      <c r="V32" s="248">
        <v>24106</v>
      </c>
      <c r="W32" s="128">
        <v>24105</v>
      </c>
      <c r="X32" s="128">
        <v>24099</v>
      </c>
      <c r="Y32" s="128">
        <v>24065</v>
      </c>
      <c r="Z32" s="128"/>
      <c r="AA32" s="128"/>
      <c r="AB32" s="128"/>
      <c r="AC32" s="128"/>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233"/>
      <c r="EP32" s="233"/>
      <c r="EQ32" s="234"/>
      <c r="ER32" s="235"/>
      <c r="ES32" s="235"/>
      <c r="ET32" s="235"/>
      <c r="EU32" s="235"/>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66"/>
      <c r="MZ32" s="129"/>
      <c r="NA32" s="129"/>
      <c r="NB32" s="129"/>
      <c r="NC32" s="129"/>
      <c r="ND32" s="129"/>
      <c r="NE32" s="129"/>
      <c r="NF32" s="129"/>
      <c r="NG32" s="129"/>
      <c r="NH32" s="129"/>
      <c r="NI32" s="129"/>
      <c r="NJ32" s="129"/>
      <c r="NK32" s="129"/>
      <c r="NL32" s="129"/>
      <c r="NM32" s="129"/>
      <c r="NN32" s="129"/>
      <c r="NO32" s="129"/>
      <c r="NP32" s="129"/>
      <c r="NQ32" s="129"/>
      <c r="NR32" s="129"/>
      <c r="NS32" s="129"/>
      <c r="NT32" s="129"/>
      <c r="NU32" s="129"/>
      <c r="NV32" s="129"/>
      <c r="NW32" s="129"/>
      <c r="NX32" s="129"/>
      <c r="NY32" s="129"/>
      <c r="NZ32" s="129"/>
      <c r="OA32" s="129"/>
      <c r="OB32" s="129"/>
      <c r="OC32" s="129"/>
      <c r="OD32" s="129"/>
      <c r="OE32" s="129"/>
      <c r="OF32" s="129"/>
      <c r="OG32" s="164"/>
      <c r="OH32" s="129"/>
      <c r="OI32" s="129"/>
      <c r="OJ32" s="129"/>
      <c r="OK32" s="129"/>
      <c r="OL32" s="129"/>
      <c r="OM32" s="129"/>
      <c r="ON32" s="129"/>
      <c r="OO32" s="129"/>
    </row>
    <row r="33" spans="1:405" ht="15" customHeight="1" x14ac:dyDescent="0.35">
      <c r="A33" s="40">
        <f t="shared" si="3"/>
        <v>44311</v>
      </c>
      <c r="B33" s="290">
        <f>Deaths_by_occurrence!$FY18</f>
        <v>24064</v>
      </c>
      <c r="C33" s="290">
        <v>24064</v>
      </c>
      <c r="D33" s="290">
        <v>24063</v>
      </c>
      <c r="E33" s="290">
        <v>24063</v>
      </c>
      <c r="F33" s="290">
        <v>24063</v>
      </c>
      <c r="G33" s="290">
        <v>24063</v>
      </c>
      <c r="H33" s="290">
        <v>24063</v>
      </c>
      <c r="I33" s="290">
        <v>24063</v>
      </c>
      <c r="J33" s="290">
        <v>24063</v>
      </c>
      <c r="K33" s="290">
        <v>24063</v>
      </c>
      <c r="L33" s="290">
        <v>24063</v>
      </c>
      <c r="M33" s="290">
        <v>24063</v>
      </c>
      <c r="N33" s="290">
        <v>24063</v>
      </c>
      <c r="O33" s="290">
        <v>24063</v>
      </c>
      <c r="P33" s="241">
        <v>24063</v>
      </c>
      <c r="Q33" s="241">
        <v>24063</v>
      </c>
      <c r="R33" s="247">
        <v>24063</v>
      </c>
      <c r="S33" s="248">
        <v>24062</v>
      </c>
      <c r="T33" s="248">
        <v>24062</v>
      </c>
      <c r="U33" s="248">
        <v>24062</v>
      </c>
      <c r="V33" s="248">
        <v>24062</v>
      </c>
      <c r="W33" s="128">
        <v>24061</v>
      </c>
      <c r="X33" s="128">
        <v>24057</v>
      </c>
      <c r="Y33" s="128">
        <v>24055</v>
      </c>
      <c r="Z33" s="128">
        <v>24024</v>
      </c>
      <c r="AA33" s="128"/>
      <c r="AB33" s="128"/>
      <c r="AC33" s="128"/>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233"/>
      <c r="EP33" s="233"/>
      <c r="EQ33" s="234"/>
      <c r="ER33" s="235"/>
      <c r="ES33" s="235"/>
      <c r="ET33" s="235"/>
      <c r="EU33" s="235"/>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28"/>
      <c r="MW33" s="128"/>
      <c r="MX33" s="128"/>
      <c r="MY33" s="166"/>
      <c r="MZ33" s="129"/>
      <c r="NA33" s="129"/>
      <c r="NB33" s="129"/>
      <c r="NC33" s="129"/>
      <c r="ND33" s="129"/>
      <c r="NE33" s="129"/>
      <c r="NF33" s="129"/>
      <c r="NG33" s="129"/>
      <c r="NH33" s="129"/>
      <c r="NI33" s="129"/>
      <c r="NJ33" s="129"/>
      <c r="NK33" s="129"/>
      <c r="NL33" s="129"/>
      <c r="NM33" s="129"/>
      <c r="NN33" s="129"/>
      <c r="NO33" s="129"/>
      <c r="NP33" s="129"/>
      <c r="NQ33" s="129"/>
      <c r="NR33" s="129"/>
      <c r="NS33" s="129"/>
      <c r="NT33" s="129"/>
      <c r="NU33" s="129"/>
      <c r="NV33" s="129"/>
      <c r="NW33" s="129"/>
      <c r="NX33" s="129"/>
      <c r="NY33" s="129"/>
      <c r="NZ33" s="129"/>
      <c r="OA33" s="129"/>
      <c r="OB33" s="129"/>
      <c r="OC33" s="129"/>
      <c r="OD33" s="129"/>
      <c r="OE33" s="129"/>
      <c r="OF33" s="129"/>
      <c r="OG33" s="164"/>
      <c r="OH33" s="129"/>
      <c r="OI33" s="129"/>
      <c r="OJ33" s="129"/>
      <c r="OK33" s="129"/>
      <c r="OL33" s="129"/>
      <c r="OM33" s="129"/>
      <c r="ON33" s="129"/>
      <c r="OO33" s="129"/>
    </row>
    <row r="34" spans="1:405" ht="15" customHeight="1" x14ac:dyDescent="0.35">
      <c r="A34" s="40">
        <f t="shared" si="3"/>
        <v>44310</v>
      </c>
      <c r="B34" s="290">
        <f>Deaths_by_occurrence!$GF18</f>
        <v>24025</v>
      </c>
      <c r="C34" s="290">
        <v>24025</v>
      </c>
      <c r="D34" s="290">
        <v>24024</v>
      </c>
      <c r="E34" s="290">
        <v>24024</v>
      </c>
      <c r="F34" s="290">
        <v>24024</v>
      </c>
      <c r="G34" s="290">
        <v>24024</v>
      </c>
      <c r="H34" s="290">
        <v>24024</v>
      </c>
      <c r="I34" s="290">
        <v>24024</v>
      </c>
      <c r="J34" s="290">
        <v>24024</v>
      </c>
      <c r="K34" s="290">
        <v>24024</v>
      </c>
      <c r="L34" s="290">
        <v>24024</v>
      </c>
      <c r="M34" s="290">
        <v>24024</v>
      </c>
      <c r="N34" s="290">
        <v>24024</v>
      </c>
      <c r="O34" s="290">
        <v>24024</v>
      </c>
      <c r="P34" s="241">
        <v>24024</v>
      </c>
      <c r="Q34" s="241">
        <v>24024</v>
      </c>
      <c r="R34" s="247">
        <v>24024</v>
      </c>
      <c r="S34" s="248">
        <v>24024</v>
      </c>
      <c r="T34" s="248">
        <v>24024</v>
      </c>
      <c r="U34" s="248">
        <v>24024</v>
      </c>
      <c r="V34" s="248">
        <v>24024</v>
      </c>
      <c r="W34" s="128">
        <v>24023</v>
      </c>
      <c r="X34" s="128">
        <v>24020</v>
      </c>
      <c r="Y34" s="128">
        <v>24019</v>
      </c>
      <c r="Z34" s="128">
        <v>24017</v>
      </c>
      <c r="AA34" s="128">
        <v>23990</v>
      </c>
      <c r="AB34" s="128"/>
      <c r="AC34" s="128"/>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233"/>
      <c r="EP34" s="233"/>
      <c r="EQ34" s="234"/>
      <c r="ER34" s="235"/>
      <c r="ES34" s="235"/>
      <c r="ET34" s="235"/>
      <c r="EU34" s="235"/>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28"/>
      <c r="MS34" s="128"/>
      <c r="MT34" s="128"/>
      <c r="MU34" s="128"/>
      <c r="MV34" s="128"/>
      <c r="MW34" s="128"/>
      <c r="MX34" s="128"/>
      <c r="MY34" s="166"/>
      <c r="MZ34" s="129"/>
      <c r="NA34" s="129"/>
      <c r="NB34" s="129"/>
      <c r="NC34" s="129"/>
      <c r="ND34" s="129"/>
      <c r="NE34" s="129"/>
      <c r="NF34" s="129"/>
      <c r="NG34" s="129"/>
      <c r="NH34" s="129"/>
      <c r="NI34" s="129"/>
      <c r="NJ34" s="129"/>
      <c r="NK34" s="129"/>
      <c r="NL34" s="129"/>
      <c r="NM34" s="129"/>
      <c r="NN34" s="129"/>
      <c r="NO34" s="129"/>
      <c r="NP34" s="129"/>
      <c r="NQ34" s="129"/>
      <c r="NR34" s="129"/>
      <c r="NS34" s="129"/>
      <c r="NT34" s="129"/>
      <c r="NU34" s="129"/>
      <c r="NV34" s="129"/>
      <c r="NW34" s="129"/>
      <c r="NX34" s="129"/>
      <c r="NY34" s="129"/>
      <c r="NZ34" s="129"/>
      <c r="OA34" s="129"/>
      <c r="OB34" s="129"/>
      <c r="OC34" s="129"/>
      <c r="OD34" s="129"/>
      <c r="OE34" s="129"/>
      <c r="OF34" s="129"/>
      <c r="OG34" s="164"/>
      <c r="OH34" s="129"/>
      <c r="OI34" s="129"/>
      <c r="OJ34" s="129"/>
      <c r="OK34" s="129"/>
      <c r="OL34" s="129"/>
      <c r="OM34" s="129"/>
      <c r="ON34" s="129"/>
      <c r="OO34" s="129"/>
    </row>
    <row r="35" spans="1:405" ht="15" customHeight="1" x14ac:dyDescent="0.35">
      <c r="A35" s="40">
        <f t="shared" si="3"/>
        <v>44309</v>
      </c>
      <c r="B35" s="290">
        <f>Deaths_by_occurrence!$GM18</f>
        <v>23990</v>
      </c>
      <c r="C35" s="290">
        <v>23990</v>
      </c>
      <c r="D35" s="290">
        <v>23989</v>
      </c>
      <c r="E35" s="290">
        <v>23989</v>
      </c>
      <c r="F35" s="290">
        <v>23989</v>
      </c>
      <c r="G35" s="290">
        <v>23989</v>
      </c>
      <c r="H35" s="290">
        <v>23989</v>
      </c>
      <c r="I35" s="290">
        <v>23989</v>
      </c>
      <c r="J35" s="290">
        <v>23989</v>
      </c>
      <c r="K35" s="290">
        <v>23989</v>
      </c>
      <c r="L35" s="290">
        <v>23989</v>
      </c>
      <c r="M35" s="290">
        <v>23989</v>
      </c>
      <c r="N35" s="290">
        <v>23989</v>
      </c>
      <c r="O35" s="290">
        <v>23989</v>
      </c>
      <c r="P35" s="241">
        <v>23989</v>
      </c>
      <c r="Q35" s="241">
        <v>23989</v>
      </c>
      <c r="R35" s="247">
        <v>23989</v>
      </c>
      <c r="S35" s="248">
        <v>23989</v>
      </c>
      <c r="T35" s="248">
        <v>23989</v>
      </c>
      <c r="U35" s="248">
        <v>23989</v>
      </c>
      <c r="V35" s="248">
        <v>23989</v>
      </c>
      <c r="W35" s="128">
        <v>23988</v>
      </c>
      <c r="X35" s="128">
        <v>23986</v>
      </c>
      <c r="Y35" s="128">
        <v>23986</v>
      </c>
      <c r="Z35" s="128">
        <v>23986</v>
      </c>
      <c r="AA35" s="128">
        <v>23986</v>
      </c>
      <c r="AB35" s="128">
        <v>23954</v>
      </c>
      <c r="AC35" s="128"/>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233"/>
      <c r="EP35" s="233"/>
      <c r="EQ35" s="234"/>
      <c r="ER35" s="235"/>
      <c r="ES35" s="235"/>
      <c r="ET35" s="235"/>
      <c r="EU35" s="235"/>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28"/>
      <c r="MS35" s="128"/>
      <c r="MT35" s="128"/>
      <c r="MU35" s="128"/>
      <c r="MV35" s="128"/>
      <c r="MW35" s="128"/>
      <c r="MX35" s="128"/>
      <c r="MY35" s="166"/>
      <c r="MZ35" s="129"/>
      <c r="NA35" s="129"/>
      <c r="NB35" s="129"/>
      <c r="NC35" s="129"/>
      <c r="ND35" s="129"/>
      <c r="NE35" s="129"/>
      <c r="NF35" s="129"/>
      <c r="NG35" s="129"/>
      <c r="NH35" s="129"/>
      <c r="NI35" s="129"/>
      <c r="NJ35" s="129"/>
      <c r="NK35" s="129"/>
      <c r="NL35" s="129"/>
      <c r="NM35" s="129"/>
      <c r="NN35" s="129"/>
      <c r="NO35" s="129"/>
      <c r="NP35" s="129"/>
      <c r="NQ35" s="129"/>
      <c r="NR35" s="129"/>
      <c r="NS35" s="129"/>
      <c r="NT35" s="129"/>
      <c r="NU35" s="129"/>
      <c r="NV35" s="129"/>
      <c r="NW35" s="129"/>
      <c r="NX35" s="129"/>
      <c r="NY35" s="129"/>
      <c r="NZ35" s="129"/>
      <c r="OA35" s="129"/>
      <c r="OB35" s="129"/>
      <c r="OC35" s="129"/>
      <c r="OD35" s="129"/>
      <c r="OE35" s="129"/>
      <c r="OF35" s="129"/>
      <c r="OG35" s="164"/>
      <c r="OH35" s="129"/>
      <c r="OI35" s="129"/>
      <c r="OJ35" s="129"/>
      <c r="OK35" s="129"/>
      <c r="OL35" s="129"/>
      <c r="OM35" s="129"/>
      <c r="ON35" s="129"/>
      <c r="OO35" s="129"/>
    </row>
    <row r="36" spans="1:405" ht="15" customHeight="1" x14ac:dyDescent="0.35">
      <c r="A36" s="40">
        <f t="shared" si="3"/>
        <v>44308</v>
      </c>
      <c r="B36" s="290">
        <f>Deaths_by_occurrence!$GT18</f>
        <v>23948</v>
      </c>
      <c r="C36" s="290">
        <v>23948</v>
      </c>
      <c r="D36" s="290">
        <v>23947</v>
      </c>
      <c r="E36" s="290">
        <v>23947</v>
      </c>
      <c r="F36" s="290">
        <v>23947</v>
      </c>
      <c r="G36" s="290">
        <v>23947</v>
      </c>
      <c r="H36" s="290">
        <v>23947</v>
      </c>
      <c r="I36" s="290">
        <v>23947</v>
      </c>
      <c r="J36" s="290">
        <v>23947</v>
      </c>
      <c r="K36" s="290">
        <v>23947</v>
      </c>
      <c r="L36" s="290">
        <v>23947</v>
      </c>
      <c r="M36" s="290">
        <v>23947</v>
      </c>
      <c r="N36" s="290">
        <v>23947</v>
      </c>
      <c r="O36" s="290">
        <v>23947</v>
      </c>
      <c r="P36" s="241">
        <v>23947</v>
      </c>
      <c r="Q36" s="241">
        <v>23947</v>
      </c>
      <c r="R36" s="247">
        <v>23947</v>
      </c>
      <c r="S36" s="248">
        <v>23947</v>
      </c>
      <c r="T36" s="248">
        <v>23947</v>
      </c>
      <c r="U36" s="248">
        <v>23947</v>
      </c>
      <c r="V36" s="248">
        <v>23947</v>
      </c>
      <c r="W36" s="128">
        <v>23946</v>
      </c>
      <c r="X36" s="128">
        <v>23944</v>
      </c>
      <c r="Y36" s="128">
        <v>23944</v>
      </c>
      <c r="Z36" s="128">
        <v>23944</v>
      </c>
      <c r="AA36" s="128">
        <v>23944</v>
      </c>
      <c r="AB36" s="128">
        <v>23944</v>
      </c>
      <c r="AC36" s="128">
        <v>23909</v>
      </c>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233"/>
      <c r="EP36" s="233"/>
      <c r="EQ36" s="234"/>
      <c r="ER36" s="235"/>
      <c r="ES36" s="235"/>
      <c r="ET36" s="235"/>
      <c r="EU36" s="235"/>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28"/>
      <c r="MS36" s="128"/>
      <c r="MT36" s="128"/>
      <c r="MU36" s="128"/>
      <c r="MV36" s="128"/>
      <c r="MW36" s="128"/>
      <c r="MX36" s="128"/>
      <c r="MY36" s="166"/>
      <c r="MZ36" s="129"/>
      <c r="NA36" s="129"/>
      <c r="NB36" s="129"/>
      <c r="NC36" s="129"/>
      <c r="ND36" s="129"/>
      <c r="NE36" s="129"/>
      <c r="NF36" s="129"/>
      <c r="NG36" s="129"/>
      <c r="NH36" s="129"/>
      <c r="NI36" s="129"/>
      <c r="NJ36" s="129"/>
      <c r="NK36" s="129"/>
      <c r="NL36" s="129"/>
      <c r="NM36" s="129"/>
      <c r="NN36" s="129"/>
      <c r="NO36" s="129"/>
      <c r="NP36" s="129"/>
      <c r="NQ36" s="129"/>
      <c r="NR36" s="129"/>
      <c r="NS36" s="129"/>
      <c r="NT36" s="129"/>
      <c r="NU36" s="129"/>
      <c r="NV36" s="129"/>
      <c r="NW36" s="129"/>
      <c r="NX36" s="129"/>
      <c r="NY36" s="129"/>
      <c r="NZ36" s="129"/>
      <c r="OA36" s="129"/>
      <c r="OB36" s="129"/>
      <c r="OC36" s="129"/>
      <c r="OD36" s="129"/>
      <c r="OE36" s="129"/>
      <c r="OF36" s="129"/>
      <c r="OG36" s="164"/>
      <c r="OH36" s="129"/>
      <c r="OI36" s="129"/>
      <c r="OJ36" s="129"/>
      <c r="OK36" s="129"/>
      <c r="OL36" s="129"/>
      <c r="OM36" s="129"/>
      <c r="ON36" s="129"/>
      <c r="OO36" s="129"/>
    </row>
    <row r="37" spans="1:405" ht="15" customHeight="1" x14ac:dyDescent="0.35">
      <c r="A37" s="40">
        <f t="shared" si="3"/>
        <v>44307</v>
      </c>
      <c r="B37" s="290">
        <f>Deaths_by_occurrence!$HA18</f>
        <v>23905</v>
      </c>
      <c r="C37" s="290">
        <v>23905</v>
      </c>
      <c r="D37" s="290">
        <v>23904</v>
      </c>
      <c r="E37" s="290">
        <v>23904</v>
      </c>
      <c r="F37" s="290">
        <v>23904</v>
      </c>
      <c r="G37" s="290">
        <v>23904</v>
      </c>
      <c r="H37" s="290">
        <v>23904</v>
      </c>
      <c r="I37" s="290">
        <v>23904</v>
      </c>
      <c r="J37" s="290">
        <v>23904</v>
      </c>
      <c r="K37" s="290">
        <v>23904</v>
      </c>
      <c r="L37" s="290">
        <v>23904</v>
      </c>
      <c r="M37" s="290">
        <v>23904</v>
      </c>
      <c r="N37" s="290">
        <v>23904</v>
      </c>
      <c r="O37" s="290">
        <v>23904</v>
      </c>
      <c r="P37" s="241">
        <v>23904</v>
      </c>
      <c r="Q37" s="241">
        <v>23904</v>
      </c>
      <c r="R37" s="247">
        <v>23904</v>
      </c>
      <c r="S37" s="248">
        <v>23904</v>
      </c>
      <c r="T37" s="248">
        <v>23904</v>
      </c>
      <c r="U37" s="248">
        <v>23904</v>
      </c>
      <c r="V37" s="248">
        <v>23904</v>
      </c>
      <c r="W37" s="128">
        <v>23904</v>
      </c>
      <c r="X37" s="128">
        <v>23902</v>
      </c>
      <c r="Y37" s="128">
        <v>23902</v>
      </c>
      <c r="Z37" s="128">
        <v>23902</v>
      </c>
      <c r="AA37" s="128">
        <v>23902</v>
      </c>
      <c r="AB37" s="128">
        <v>23902</v>
      </c>
      <c r="AC37" s="128">
        <v>23902</v>
      </c>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233"/>
      <c r="EP37" s="233"/>
      <c r="EQ37" s="234"/>
      <c r="ER37" s="235"/>
      <c r="ES37" s="235"/>
      <c r="ET37" s="235"/>
      <c r="EU37" s="235"/>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28"/>
      <c r="MW37" s="128"/>
      <c r="MX37" s="128"/>
      <c r="MY37" s="166"/>
      <c r="MZ37" s="129"/>
      <c r="NA37" s="129"/>
      <c r="NB37" s="129"/>
      <c r="NC37" s="129"/>
      <c r="ND37" s="129"/>
      <c r="NE37" s="129"/>
      <c r="NF37" s="129"/>
      <c r="NG37" s="129"/>
      <c r="NH37" s="129"/>
      <c r="NI37" s="129"/>
      <c r="NJ37" s="129"/>
      <c r="NK37" s="129"/>
      <c r="NL37" s="129"/>
      <c r="NM37" s="129"/>
      <c r="NN37" s="129"/>
      <c r="NO37" s="129"/>
      <c r="NP37" s="129"/>
      <c r="NQ37" s="129"/>
      <c r="NR37" s="129"/>
      <c r="NS37" s="129"/>
      <c r="NT37" s="129"/>
      <c r="NU37" s="129"/>
      <c r="NV37" s="129"/>
      <c r="NW37" s="129"/>
      <c r="NX37" s="129"/>
      <c r="NY37" s="129"/>
      <c r="NZ37" s="129"/>
      <c r="OA37" s="129"/>
      <c r="OB37" s="129"/>
      <c r="OC37" s="129"/>
      <c r="OD37" s="129"/>
      <c r="OE37" s="129"/>
      <c r="OF37" s="129"/>
      <c r="OG37" s="164"/>
      <c r="OH37" s="129"/>
      <c r="OI37" s="129"/>
      <c r="OJ37" s="129"/>
      <c r="OK37" s="129"/>
      <c r="OL37" s="129"/>
      <c r="OM37" s="129"/>
      <c r="ON37" s="129"/>
      <c r="OO37" s="129"/>
    </row>
    <row r="38" spans="1:405" ht="15" customHeight="1" x14ac:dyDescent="0.35">
      <c r="A38" s="40">
        <f t="shared" si="3"/>
        <v>44306</v>
      </c>
      <c r="B38" s="290">
        <f>Deaths_by_occurrence!$HH18</f>
        <v>23869</v>
      </c>
      <c r="C38" s="290">
        <v>23869</v>
      </c>
      <c r="D38" s="290">
        <v>23868</v>
      </c>
      <c r="E38" s="290">
        <v>23868</v>
      </c>
      <c r="F38" s="290">
        <v>23868</v>
      </c>
      <c r="G38" s="290">
        <v>23868</v>
      </c>
      <c r="H38" s="290">
        <v>23868</v>
      </c>
      <c r="I38" s="290">
        <v>23868</v>
      </c>
      <c r="J38" s="290">
        <v>23868</v>
      </c>
      <c r="K38" s="290">
        <v>23868</v>
      </c>
      <c r="L38" s="290">
        <v>23868</v>
      </c>
      <c r="M38" s="290">
        <v>23868</v>
      </c>
      <c r="N38" s="290">
        <v>23868</v>
      </c>
      <c r="O38" s="290">
        <v>23868</v>
      </c>
      <c r="P38" s="241">
        <v>23868</v>
      </c>
      <c r="Q38" s="241">
        <v>23868</v>
      </c>
      <c r="R38" s="247">
        <v>23868</v>
      </c>
      <c r="S38" s="248">
        <v>23868</v>
      </c>
      <c r="T38" s="248">
        <v>23868</v>
      </c>
      <c r="U38" s="248">
        <v>23868</v>
      </c>
      <c r="V38" s="248">
        <v>23868</v>
      </c>
      <c r="W38" s="128">
        <v>23868</v>
      </c>
      <c r="X38" s="128">
        <v>23867</v>
      </c>
      <c r="Y38" s="128">
        <v>23867</v>
      </c>
      <c r="Z38" s="128">
        <v>23867</v>
      </c>
      <c r="AA38" s="128">
        <v>23867</v>
      </c>
      <c r="AB38" s="128">
        <v>23867</v>
      </c>
      <c r="AC38" s="128">
        <v>23867</v>
      </c>
      <c r="AD38" s="128">
        <v>23867</v>
      </c>
      <c r="AE38" s="128">
        <v>23834</v>
      </c>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233"/>
      <c r="EP38" s="233"/>
      <c r="EQ38" s="234"/>
      <c r="ER38" s="235"/>
      <c r="ES38" s="235"/>
      <c r="ET38" s="235"/>
      <c r="EU38" s="235"/>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66"/>
      <c r="MZ38" s="129"/>
      <c r="NA38" s="129"/>
      <c r="NB38" s="129"/>
      <c r="NC38" s="129"/>
      <c r="ND38" s="129"/>
      <c r="NE38" s="129"/>
      <c r="NF38" s="129"/>
      <c r="NG38" s="129"/>
      <c r="NH38" s="129"/>
      <c r="NI38" s="129"/>
      <c r="NJ38" s="129"/>
      <c r="NK38" s="129"/>
      <c r="NL38" s="129"/>
      <c r="NM38" s="129"/>
      <c r="NN38" s="129"/>
      <c r="NO38" s="129"/>
      <c r="NP38" s="129"/>
      <c r="NQ38" s="129"/>
      <c r="NR38" s="129"/>
      <c r="NS38" s="129"/>
      <c r="NT38" s="129"/>
      <c r="NU38" s="129"/>
      <c r="NV38" s="129"/>
      <c r="NW38" s="129"/>
      <c r="NX38" s="129"/>
      <c r="NY38" s="129"/>
      <c r="NZ38" s="129"/>
      <c r="OA38" s="129"/>
      <c r="OB38" s="129"/>
      <c r="OC38" s="129"/>
      <c r="OD38" s="129"/>
      <c r="OE38" s="129"/>
      <c r="OF38" s="129"/>
      <c r="OG38" s="164"/>
      <c r="OH38" s="129"/>
      <c r="OI38" s="129"/>
      <c r="OJ38" s="129"/>
      <c r="OK38" s="129"/>
      <c r="OL38" s="129"/>
      <c r="OM38" s="129"/>
      <c r="ON38" s="129"/>
      <c r="OO38" s="129"/>
    </row>
    <row r="39" spans="1:405" ht="15" customHeight="1" x14ac:dyDescent="0.35">
      <c r="A39" s="40">
        <f t="shared" si="3"/>
        <v>44305</v>
      </c>
      <c r="B39" s="290">
        <f>Deaths_by_occurrence!$HO18</f>
        <v>23833</v>
      </c>
      <c r="C39" s="290">
        <v>23833</v>
      </c>
      <c r="D39" s="290">
        <v>23832</v>
      </c>
      <c r="E39" s="290">
        <v>23832</v>
      </c>
      <c r="F39" s="290">
        <v>23832</v>
      </c>
      <c r="G39" s="290">
        <v>23832</v>
      </c>
      <c r="H39" s="290">
        <v>23832</v>
      </c>
      <c r="I39" s="290">
        <v>23832</v>
      </c>
      <c r="J39" s="290">
        <v>23832</v>
      </c>
      <c r="K39" s="290">
        <v>23832</v>
      </c>
      <c r="L39" s="290">
        <v>23832</v>
      </c>
      <c r="M39" s="290">
        <v>23832</v>
      </c>
      <c r="N39" s="290">
        <v>23832</v>
      </c>
      <c r="O39" s="290">
        <v>23832</v>
      </c>
      <c r="P39" s="241">
        <v>23832</v>
      </c>
      <c r="Q39" s="241">
        <v>23832</v>
      </c>
      <c r="R39" s="247">
        <v>23832</v>
      </c>
      <c r="S39" s="248">
        <v>23832</v>
      </c>
      <c r="T39" s="248">
        <v>23832</v>
      </c>
      <c r="U39" s="248">
        <v>23832</v>
      </c>
      <c r="V39" s="248">
        <v>23832</v>
      </c>
      <c r="W39" s="128">
        <v>23832</v>
      </c>
      <c r="X39" s="128">
        <v>23831</v>
      </c>
      <c r="Y39" s="128">
        <v>23831</v>
      </c>
      <c r="Z39" s="128">
        <v>23831</v>
      </c>
      <c r="AA39" s="128">
        <v>23831</v>
      </c>
      <c r="AB39" s="128">
        <v>23831</v>
      </c>
      <c r="AC39" s="128">
        <v>23831</v>
      </c>
      <c r="AD39" s="128">
        <v>23831</v>
      </c>
      <c r="AE39" s="128">
        <v>23829</v>
      </c>
      <c r="AF39" s="128">
        <v>23782</v>
      </c>
      <c r="AG39" s="128"/>
      <c r="AH39" s="128"/>
      <c r="AI39" s="128"/>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233"/>
      <c r="EP39" s="233"/>
      <c r="EQ39" s="234"/>
      <c r="ER39" s="235"/>
      <c r="ES39" s="235"/>
      <c r="ET39" s="235"/>
      <c r="EU39" s="235"/>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28"/>
      <c r="MW39" s="128"/>
      <c r="MX39" s="128"/>
      <c r="MY39" s="166"/>
      <c r="MZ39" s="129"/>
      <c r="NA39" s="129"/>
      <c r="NB39" s="129"/>
      <c r="NC39" s="129"/>
      <c r="ND39" s="129"/>
      <c r="NE39" s="129"/>
      <c r="NF39" s="129"/>
      <c r="NG39" s="129"/>
      <c r="NH39" s="129"/>
      <c r="NI39" s="129"/>
      <c r="NJ39" s="129"/>
      <c r="NK39" s="129"/>
      <c r="NL39" s="129"/>
      <c r="NM39" s="129"/>
      <c r="NN39" s="129"/>
      <c r="NO39" s="129"/>
      <c r="NP39" s="129"/>
      <c r="NQ39" s="129"/>
      <c r="NR39" s="129"/>
      <c r="NS39" s="129"/>
      <c r="NT39" s="129"/>
      <c r="NU39" s="129"/>
      <c r="NV39" s="129"/>
      <c r="NW39" s="129"/>
      <c r="NX39" s="129"/>
      <c r="NY39" s="129"/>
      <c r="NZ39" s="129"/>
      <c r="OA39" s="129"/>
      <c r="OB39" s="129"/>
      <c r="OC39" s="129"/>
      <c r="OD39" s="129"/>
      <c r="OE39" s="129"/>
      <c r="OF39" s="129"/>
      <c r="OG39" s="164"/>
      <c r="OH39" s="129"/>
      <c r="OI39" s="129"/>
      <c r="OJ39" s="129"/>
      <c r="OK39" s="129"/>
      <c r="OL39" s="129"/>
      <c r="OM39" s="129"/>
      <c r="ON39" s="129"/>
      <c r="OO39" s="129"/>
    </row>
    <row r="40" spans="1:405" ht="15" customHeight="1" x14ac:dyDescent="0.35">
      <c r="A40" s="40">
        <f t="shared" si="3"/>
        <v>44304</v>
      </c>
      <c r="B40" s="290">
        <f>Deaths_by_occurrence!$HV18</f>
        <v>23783</v>
      </c>
      <c r="C40" s="290">
        <v>23783</v>
      </c>
      <c r="D40" s="290">
        <v>23782</v>
      </c>
      <c r="E40" s="290">
        <v>23782</v>
      </c>
      <c r="F40" s="290">
        <v>23782</v>
      </c>
      <c r="G40" s="290">
        <v>23782</v>
      </c>
      <c r="H40" s="290">
        <v>23782</v>
      </c>
      <c r="I40" s="290">
        <v>23782</v>
      </c>
      <c r="J40" s="290">
        <v>23782</v>
      </c>
      <c r="K40" s="290">
        <v>23782</v>
      </c>
      <c r="L40" s="290">
        <v>23782</v>
      </c>
      <c r="M40" s="290">
        <v>23782</v>
      </c>
      <c r="N40" s="290">
        <v>23782</v>
      </c>
      <c r="O40" s="290">
        <v>23782</v>
      </c>
      <c r="P40" s="241">
        <v>23782</v>
      </c>
      <c r="Q40" s="241">
        <v>23782</v>
      </c>
      <c r="R40" s="247">
        <v>23782</v>
      </c>
      <c r="S40" s="248">
        <v>23782</v>
      </c>
      <c r="T40" s="248">
        <v>23782</v>
      </c>
      <c r="U40" s="248">
        <v>23782</v>
      </c>
      <c r="V40" s="248">
        <v>23782</v>
      </c>
      <c r="W40" s="128">
        <v>23782</v>
      </c>
      <c r="X40" s="128">
        <v>23781</v>
      </c>
      <c r="Y40" s="128">
        <v>23781</v>
      </c>
      <c r="Z40" s="128">
        <v>23781</v>
      </c>
      <c r="AA40" s="128">
        <v>23781</v>
      </c>
      <c r="AB40" s="128">
        <v>23781</v>
      </c>
      <c r="AC40" s="128">
        <v>23781</v>
      </c>
      <c r="AD40" s="128">
        <v>23781</v>
      </c>
      <c r="AE40" s="128">
        <v>23781</v>
      </c>
      <c r="AF40" s="128">
        <v>23776</v>
      </c>
      <c r="AG40" s="128">
        <v>23747</v>
      </c>
      <c r="AH40" s="128"/>
      <c r="AI40" s="128"/>
      <c r="AJ40" s="12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233"/>
      <c r="EP40" s="233"/>
      <c r="EQ40" s="234"/>
      <c r="ER40" s="235"/>
      <c r="ES40" s="235"/>
      <c r="ET40" s="235"/>
      <c r="EU40" s="235"/>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28"/>
      <c r="MW40" s="128"/>
      <c r="MX40" s="128"/>
      <c r="MY40" s="166"/>
      <c r="MZ40" s="129"/>
      <c r="NA40" s="129"/>
      <c r="NB40" s="129"/>
      <c r="NC40" s="129"/>
      <c r="ND40" s="129"/>
      <c r="NE40" s="129"/>
      <c r="NF40" s="129"/>
      <c r="NG40" s="129"/>
      <c r="NH40" s="129"/>
      <c r="NI40" s="129"/>
      <c r="NJ40" s="129"/>
      <c r="NK40" s="129"/>
      <c r="NL40" s="129"/>
      <c r="NM40" s="129"/>
      <c r="NN40" s="129"/>
      <c r="NO40" s="129"/>
      <c r="NP40" s="129"/>
      <c r="NQ40" s="129"/>
      <c r="NR40" s="129"/>
      <c r="NS40" s="129"/>
      <c r="NT40" s="129"/>
      <c r="NU40" s="129"/>
      <c r="NV40" s="129"/>
      <c r="NW40" s="129"/>
      <c r="NX40" s="129"/>
      <c r="NY40" s="129"/>
      <c r="NZ40" s="129"/>
      <c r="OA40" s="129"/>
      <c r="OB40" s="129"/>
      <c r="OC40" s="129"/>
      <c r="OD40" s="129"/>
      <c r="OE40" s="129"/>
      <c r="OF40" s="129"/>
      <c r="OG40" s="164"/>
      <c r="OH40" s="129"/>
      <c r="OI40" s="129"/>
      <c r="OJ40" s="129"/>
      <c r="OK40" s="129"/>
      <c r="OL40" s="129"/>
      <c r="OM40" s="129"/>
      <c r="ON40" s="129"/>
      <c r="OO40" s="129"/>
    </row>
    <row r="41" spans="1:405" ht="15" customHeight="1" x14ac:dyDescent="0.35">
      <c r="A41" s="40">
        <f t="shared" si="3"/>
        <v>44303</v>
      </c>
      <c r="B41" s="290">
        <f>Deaths_by_occurrence!$IC18</f>
        <v>23749</v>
      </c>
      <c r="C41" s="290">
        <v>23749</v>
      </c>
      <c r="D41" s="290">
        <v>23748</v>
      </c>
      <c r="E41" s="290">
        <v>23748</v>
      </c>
      <c r="F41" s="290">
        <v>23748</v>
      </c>
      <c r="G41" s="290">
        <v>23748</v>
      </c>
      <c r="H41" s="290">
        <v>23748</v>
      </c>
      <c r="I41" s="290">
        <v>23748</v>
      </c>
      <c r="J41" s="290">
        <v>23748</v>
      </c>
      <c r="K41" s="290">
        <v>23748</v>
      </c>
      <c r="L41" s="290">
        <v>23748</v>
      </c>
      <c r="M41" s="290">
        <v>23748</v>
      </c>
      <c r="N41" s="290">
        <v>23748</v>
      </c>
      <c r="O41" s="290">
        <v>23748</v>
      </c>
      <c r="P41" s="241">
        <v>23748</v>
      </c>
      <c r="Q41" s="241">
        <v>23748</v>
      </c>
      <c r="R41" s="247">
        <v>23748</v>
      </c>
      <c r="S41" s="248">
        <v>23748</v>
      </c>
      <c r="T41" s="248">
        <v>23748</v>
      </c>
      <c r="U41" s="248">
        <v>23748</v>
      </c>
      <c r="V41" s="248">
        <v>23748</v>
      </c>
      <c r="W41" s="128">
        <v>23748</v>
      </c>
      <c r="X41" s="128">
        <v>23747</v>
      </c>
      <c r="Y41" s="128">
        <v>23747</v>
      </c>
      <c r="Z41" s="128">
        <v>23747</v>
      </c>
      <c r="AA41" s="128">
        <v>23747</v>
      </c>
      <c r="AB41" s="128">
        <v>23747</v>
      </c>
      <c r="AC41" s="128">
        <v>23747</v>
      </c>
      <c r="AD41" s="128">
        <v>23747</v>
      </c>
      <c r="AE41" s="128">
        <v>23747</v>
      </c>
      <c r="AF41" s="128">
        <v>23746</v>
      </c>
      <c r="AG41" s="128">
        <v>23741</v>
      </c>
      <c r="AH41" s="128">
        <v>23718</v>
      </c>
      <c r="AI41" s="128"/>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233"/>
      <c r="EP41" s="233"/>
      <c r="EQ41" s="234"/>
      <c r="ER41" s="235"/>
      <c r="ES41" s="235"/>
      <c r="ET41" s="235"/>
      <c r="EU41" s="235"/>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28"/>
      <c r="MW41" s="128"/>
      <c r="MX41" s="128"/>
      <c r="MY41" s="166"/>
      <c r="MZ41" s="129"/>
      <c r="NA41" s="129"/>
      <c r="NB41" s="129"/>
      <c r="NC41" s="129"/>
      <c r="ND41" s="129"/>
      <c r="NE41" s="129"/>
      <c r="NF41" s="129"/>
      <c r="NG41" s="129"/>
      <c r="NH41" s="129"/>
      <c r="NI41" s="129"/>
      <c r="NJ41" s="129"/>
      <c r="NK41" s="129"/>
      <c r="NL41" s="129"/>
      <c r="NM41" s="129"/>
      <c r="NN41" s="129"/>
      <c r="NO41" s="129"/>
      <c r="NP41" s="129"/>
      <c r="NQ41" s="129"/>
      <c r="NR41" s="129"/>
      <c r="NS41" s="129"/>
      <c r="NT41" s="129"/>
      <c r="NU41" s="129"/>
      <c r="NV41" s="129"/>
      <c r="NW41" s="129"/>
      <c r="NX41" s="129"/>
      <c r="NY41" s="129"/>
      <c r="NZ41" s="129"/>
      <c r="OA41" s="129"/>
      <c r="OB41" s="129"/>
      <c r="OC41" s="129"/>
      <c r="OD41" s="129"/>
      <c r="OE41" s="129"/>
      <c r="OF41" s="129"/>
      <c r="OG41" s="164"/>
      <c r="OH41" s="129"/>
      <c r="OI41" s="129"/>
      <c r="OJ41" s="129"/>
      <c r="OK41" s="129"/>
      <c r="OL41" s="129"/>
      <c r="OM41" s="129"/>
      <c r="ON41" s="129"/>
      <c r="OO41" s="129"/>
    </row>
    <row r="42" spans="1:405" ht="15" customHeight="1" x14ac:dyDescent="0.35">
      <c r="A42" s="40">
        <f t="shared" si="3"/>
        <v>44302</v>
      </c>
      <c r="B42" s="290">
        <f>Deaths_by_occurrence!$IJ18</f>
        <v>23719</v>
      </c>
      <c r="C42" s="290">
        <v>23719</v>
      </c>
      <c r="D42" s="290">
        <v>23718</v>
      </c>
      <c r="E42" s="290">
        <v>23718</v>
      </c>
      <c r="F42" s="290">
        <v>23718</v>
      </c>
      <c r="G42" s="290">
        <v>23718</v>
      </c>
      <c r="H42" s="290">
        <v>23718</v>
      </c>
      <c r="I42" s="290">
        <v>23718</v>
      </c>
      <c r="J42" s="290">
        <v>23718</v>
      </c>
      <c r="K42" s="290">
        <v>23718</v>
      </c>
      <c r="L42" s="290">
        <v>23718</v>
      </c>
      <c r="M42" s="290">
        <v>23718</v>
      </c>
      <c r="N42" s="290">
        <v>23718</v>
      </c>
      <c r="O42" s="290">
        <v>23718</v>
      </c>
      <c r="P42" s="241">
        <v>23718</v>
      </c>
      <c r="Q42" s="241">
        <v>23718</v>
      </c>
      <c r="R42" s="247">
        <v>23718</v>
      </c>
      <c r="S42" s="248">
        <v>23718</v>
      </c>
      <c r="T42" s="248">
        <v>23718</v>
      </c>
      <c r="U42" s="248">
        <v>23718</v>
      </c>
      <c r="V42" s="248">
        <v>23718</v>
      </c>
      <c r="W42" s="128">
        <v>23718</v>
      </c>
      <c r="X42" s="128">
        <v>23717</v>
      </c>
      <c r="Y42" s="128">
        <v>23717</v>
      </c>
      <c r="Z42" s="128">
        <v>23717</v>
      </c>
      <c r="AA42" s="128">
        <v>23717</v>
      </c>
      <c r="AB42" s="128">
        <v>23717</v>
      </c>
      <c r="AC42" s="128">
        <v>23717</v>
      </c>
      <c r="AD42" s="128">
        <v>23717</v>
      </c>
      <c r="AE42" s="128">
        <v>23717</v>
      </c>
      <c r="AF42" s="128">
        <v>23717</v>
      </c>
      <c r="AG42" s="128">
        <v>23714</v>
      </c>
      <c r="AH42" s="128">
        <v>23713</v>
      </c>
      <c r="AI42" s="128">
        <v>23681</v>
      </c>
      <c r="AJ42" s="12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233"/>
      <c r="EP42" s="233"/>
      <c r="EQ42" s="234"/>
      <c r="ER42" s="235"/>
      <c r="ES42" s="235"/>
      <c r="ET42" s="235"/>
      <c r="EU42" s="235"/>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28"/>
      <c r="MW42" s="128"/>
      <c r="MX42" s="128"/>
      <c r="MY42" s="166"/>
      <c r="MZ42" s="129"/>
      <c r="NA42" s="129"/>
      <c r="NB42" s="129"/>
      <c r="NC42" s="129"/>
      <c r="ND42" s="129"/>
      <c r="NE42" s="129"/>
      <c r="NF42" s="129"/>
      <c r="NG42" s="129"/>
      <c r="NH42" s="129"/>
      <c r="NI42" s="129"/>
      <c r="NJ42" s="129"/>
      <c r="NK42" s="129"/>
      <c r="NL42" s="129"/>
      <c r="NM42" s="129"/>
      <c r="NN42" s="129"/>
      <c r="NO42" s="129"/>
      <c r="NP42" s="129"/>
      <c r="NQ42" s="129"/>
      <c r="NR42" s="129"/>
      <c r="NS42" s="129"/>
      <c r="NT42" s="129"/>
      <c r="NU42" s="129"/>
      <c r="NV42" s="129"/>
      <c r="NW42" s="129"/>
      <c r="NX42" s="129"/>
      <c r="NY42" s="129"/>
      <c r="NZ42" s="129"/>
      <c r="OA42" s="129"/>
      <c r="OB42" s="129"/>
      <c r="OC42" s="129"/>
      <c r="OD42" s="129"/>
      <c r="OE42" s="129"/>
      <c r="OF42" s="129"/>
      <c r="OG42" s="164"/>
      <c r="OH42" s="129"/>
      <c r="OI42" s="129"/>
      <c r="OJ42" s="129"/>
      <c r="OK42" s="129"/>
      <c r="OL42" s="129"/>
      <c r="OM42" s="129"/>
      <c r="ON42" s="129"/>
      <c r="OO42" s="129"/>
    </row>
    <row r="43" spans="1:405" ht="15" customHeight="1" x14ac:dyDescent="0.35">
      <c r="A43" s="40">
        <f t="shared" si="3"/>
        <v>44301</v>
      </c>
      <c r="B43" s="290">
        <f>Deaths_by_occurrence!$IQ18</f>
        <v>23674</v>
      </c>
      <c r="C43" s="290">
        <v>23674</v>
      </c>
      <c r="D43" s="290">
        <v>23673</v>
      </c>
      <c r="E43" s="290">
        <v>23673</v>
      </c>
      <c r="F43" s="290">
        <v>23673</v>
      </c>
      <c r="G43" s="290">
        <v>23673</v>
      </c>
      <c r="H43" s="290">
        <v>23673</v>
      </c>
      <c r="I43" s="290">
        <v>23673</v>
      </c>
      <c r="J43" s="290">
        <v>23673</v>
      </c>
      <c r="K43" s="290">
        <v>23673</v>
      </c>
      <c r="L43" s="290">
        <v>23673</v>
      </c>
      <c r="M43" s="290">
        <v>23673</v>
      </c>
      <c r="N43" s="290">
        <v>23673</v>
      </c>
      <c r="O43" s="290">
        <v>23673</v>
      </c>
      <c r="P43" s="241">
        <v>23673</v>
      </c>
      <c r="Q43" s="241">
        <v>23673</v>
      </c>
      <c r="R43" s="247">
        <v>23673</v>
      </c>
      <c r="S43" s="248">
        <v>23673</v>
      </c>
      <c r="T43" s="248">
        <v>23673</v>
      </c>
      <c r="U43" s="248">
        <v>23673</v>
      </c>
      <c r="V43" s="248">
        <v>23673</v>
      </c>
      <c r="W43" s="128">
        <v>23673</v>
      </c>
      <c r="X43" s="128">
        <v>23672</v>
      </c>
      <c r="Y43" s="128">
        <v>23672</v>
      </c>
      <c r="Z43" s="128">
        <v>23672</v>
      </c>
      <c r="AA43" s="128">
        <v>23672</v>
      </c>
      <c r="AB43" s="128">
        <v>23672</v>
      </c>
      <c r="AC43" s="128">
        <v>23672</v>
      </c>
      <c r="AD43" s="128">
        <v>23672</v>
      </c>
      <c r="AE43" s="128">
        <v>23672</v>
      </c>
      <c r="AF43" s="128">
        <v>23672</v>
      </c>
      <c r="AG43" s="128">
        <v>23672</v>
      </c>
      <c r="AH43" s="128">
        <v>23672</v>
      </c>
      <c r="AI43" s="128">
        <v>23672</v>
      </c>
      <c r="AJ43" s="128">
        <v>23636</v>
      </c>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233"/>
      <c r="EP43" s="233"/>
      <c r="EQ43" s="234"/>
      <c r="ER43" s="235"/>
      <c r="ES43" s="235"/>
      <c r="ET43" s="235"/>
      <c r="EU43" s="235"/>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66"/>
      <c r="MZ43" s="129"/>
      <c r="NA43" s="129"/>
      <c r="NB43" s="129"/>
      <c r="NC43" s="129"/>
      <c r="ND43" s="129"/>
      <c r="NE43" s="129"/>
      <c r="NF43" s="129"/>
      <c r="NG43" s="129"/>
      <c r="NH43" s="129"/>
      <c r="NI43" s="129"/>
      <c r="NJ43" s="129"/>
      <c r="NK43" s="129"/>
      <c r="NL43" s="129"/>
      <c r="NM43" s="129"/>
      <c r="NN43" s="129"/>
      <c r="NO43" s="129"/>
      <c r="NP43" s="129"/>
      <c r="NQ43" s="129"/>
      <c r="NR43" s="129"/>
      <c r="NS43" s="129"/>
      <c r="NT43" s="129"/>
      <c r="NU43" s="129"/>
      <c r="NV43" s="129"/>
      <c r="NW43" s="129"/>
      <c r="NX43" s="129"/>
      <c r="NY43" s="129"/>
      <c r="NZ43" s="129"/>
      <c r="OA43" s="129"/>
      <c r="OB43" s="129"/>
      <c r="OC43" s="129"/>
      <c r="OD43" s="129"/>
      <c r="OE43" s="129"/>
      <c r="OF43" s="129"/>
      <c r="OG43" s="164"/>
      <c r="OH43" s="129"/>
      <c r="OI43" s="129"/>
      <c r="OJ43" s="129"/>
      <c r="OK43" s="129"/>
      <c r="OL43" s="129"/>
      <c r="OM43" s="129"/>
      <c r="ON43" s="129"/>
      <c r="OO43" s="129"/>
    </row>
    <row r="44" spans="1:405" ht="15" customHeight="1" x14ac:dyDescent="0.35">
      <c r="A44" s="40">
        <f t="shared" si="3"/>
        <v>44300</v>
      </c>
      <c r="B44" s="290">
        <f>Deaths_by_occurrence!$IX18</f>
        <v>23632</v>
      </c>
      <c r="C44" s="290">
        <v>23632</v>
      </c>
      <c r="D44" s="290">
        <v>23631</v>
      </c>
      <c r="E44" s="290">
        <v>23631</v>
      </c>
      <c r="F44" s="290">
        <v>23631</v>
      </c>
      <c r="G44" s="290">
        <v>23631</v>
      </c>
      <c r="H44" s="290">
        <v>23631</v>
      </c>
      <c r="I44" s="290">
        <v>23631</v>
      </c>
      <c r="J44" s="290">
        <v>23631</v>
      </c>
      <c r="K44" s="290">
        <v>23631</v>
      </c>
      <c r="L44" s="290">
        <v>23631</v>
      </c>
      <c r="M44" s="290">
        <v>23631</v>
      </c>
      <c r="N44" s="290">
        <v>23631</v>
      </c>
      <c r="O44" s="290">
        <v>23631</v>
      </c>
      <c r="P44" s="241">
        <v>23631</v>
      </c>
      <c r="Q44" s="241">
        <v>23631</v>
      </c>
      <c r="R44" s="247">
        <v>23631</v>
      </c>
      <c r="S44" s="248">
        <v>23631</v>
      </c>
      <c r="T44" s="248">
        <v>23631</v>
      </c>
      <c r="U44" s="248">
        <v>23631</v>
      </c>
      <c r="V44" s="248">
        <v>23631</v>
      </c>
      <c r="W44" s="128">
        <v>23631</v>
      </c>
      <c r="X44" s="128">
        <v>23630</v>
      </c>
      <c r="Y44" s="128">
        <v>23630</v>
      </c>
      <c r="Z44" s="128">
        <v>23630</v>
      </c>
      <c r="AA44" s="128">
        <v>23630</v>
      </c>
      <c r="AB44" s="128">
        <v>23630</v>
      </c>
      <c r="AC44" s="128">
        <v>23630</v>
      </c>
      <c r="AD44" s="128">
        <v>23630</v>
      </c>
      <c r="AE44" s="128">
        <v>23630</v>
      </c>
      <c r="AF44" s="128">
        <v>23630</v>
      </c>
      <c r="AG44" s="128">
        <v>23630</v>
      </c>
      <c r="AH44" s="128">
        <v>23630</v>
      </c>
      <c r="AI44" s="128">
        <v>23630</v>
      </c>
      <c r="AJ44" s="128">
        <v>23628</v>
      </c>
      <c r="AK44" s="128">
        <v>23603</v>
      </c>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233"/>
      <c r="EP44" s="233"/>
      <c r="EQ44" s="234"/>
      <c r="ER44" s="235"/>
      <c r="ES44" s="235"/>
      <c r="ET44" s="235"/>
      <c r="EU44" s="235"/>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66"/>
      <c r="MZ44" s="129"/>
      <c r="NA44" s="129"/>
      <c r="NB44" s="129"/>
      <c r="NC44" s="129"/>
      <c r="ND44" s="129"/>
      <c r="NE44" s="129"/>
      <c r="NF44" s="129"/>
      <c r="NG44" s="129"/>
      <c r="NH44" s="129"/>
      <c r="NI44" s="129"/>
      <c r="NJ44" s="129"/>
      <c r="NK44" s="129"/>
      <c r="NL44" s="129"/>
      <c r="NM44" s="129"/>
      <c r="NN44" s="129"/>
      <c r="NO44" s="129"/>
      <c r="NP44" s="129"/>
      <c r="NQ44" s="129"/>
      <c r="NR44" s="129"/>
      <c r="NS44" s="129"/>
      <c r="NT44" s="129"/>
      <c r="NU44" s="129"/>
      <c r="NV44" s="129"/>
      <c r="NW44" s="129"/>
      <c r="NX44" s="129"/>
      <c r="NY44" s="129"/>
      <c r="NZ44" s="129"/>
      <c r="OA44" s="129"/>
      <c r="OB44" s="129"/>
      <c r="OC44" s="129"/>
      <c r="OD44" s="129"/>
      <c r="OE44" s="129"/>
      <c r="OF44" s="129"/>
      <c r="OG44" s="164"/>
      <c r="OH44" s="129"/>
      <c r="OI44" s="129"/>
      <c r="OJ44" s="129"/>
      <c r="OK44" s="129"/>
      <c r="OL44" s="129"/>
      <c r="OM44" s="129"/>
      <c r="ON44" s="129"/>
      <c r="OO44" s="129"/>
    </row>
    <row r="45" spans="1:405" ht="15" customHeight="1" x14ac:dyDescent="0.35">
      <c r="A45" s="40">
        <f t="shared" si="3"/>
        <v>44299</v>
      </c>
      <c r="B45" s="290">
        <f>Deaths_by_occurrence!$JE18</f>
        <v>23593</v>
      </c>
      <c r="C45" s="290">
        <v>23593</v>
      </c>
      <c r="D45" s="290">
        <v>23592</v>
      </c>
      <c r="E45" s="290">
        <v>23592</v>
      </c>
      <c r="F45" s="290">
        <v>23592</v>
      </c>
      <c r="G45" s="290">
        <v>23592</v>
      </c>
      <c r="H45" s="290">
        <v>23592</v>
      </c>
      <c r="I45" s="290">
        <v>23592</v>
      </c>
      <c r="J45" s="290">
        <v>23592</v>
      </c>
      <c r="K45" s="290">
        <v>23592</v>
      </c>
      <c r="L45" s="290">
        <v>23592</v>
      </c>
      <c r="M45" s="290">
        <v>23592</v>
      </c>
      <c r="N45" s="290">
        <v>23592</v>
      </c>
      <c r="O45" s="290">
        <v>23592</v>
      </c>
      <c r="P45" s="241">
        <v>23592</v>
      </c>
      <c r="Q45" s="241">
        <v>23592</v>
      </c>
      <c r="R45" s="247">
        <v>23592</v>
      </c>
      <c r="S45" s="248">
        <v>23592</v>
      </c>
      <c r="T45" s="248">
        <v>23592</v>
      </c>
      <c r="U45" s="248">
        <v>23592</v>
      </c>
      <c r="V45" s="248">
        <v>23592</v>
      </c>
      <c r="W45" s="128">
        <v>23592</v>
      </c>
      <c r="X45" s="128">
        <v>23591</v>
      </c>
      <c r="Y45" s="128">
        <v>23591</v>
      </c>
      <c r="Z45" s="128">
        <v>23591</v>
      </c>
      <c r="AA45" s="128">
        <v>23591</v>
      </c>
      <c r="AB45" s="128">
        <v>23591</v>
      </c>
      <c r="AC45" s="128">
        <v>23591</v>
      </c>
      <c r="AD45" s="128">
        <v>23591</v>
      </c>
      <c r="AE45" s="128">
        <v>23591</v>
      </c>
      <c r="AF45" s="128">
        <v>23591</v>
      </c>
      <c r="AG45" s="128">
        <v>23591</v>
      </c>
      <c r="AH45" s="128">
        <v>23591</v>
      </c>
      <c r="AI45" s="128">
        <v>23591</v>
      </c>
      <c r="AJ45" s="128">
        <v>23591</v>
      </c>
      <c r="AK45" s="128">
        <v>23598</v>
      </c>
      <c r="AL45" s="128">
        <v>23566</v>
      </c>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233"/>
      <c r="EP45" s="233"/>
      <c r="EQ45" s="234"/>
      <c r="ER45" s="235"/>
      <c r="ES45" s="235"/>
      <c r="ET45" s="235"/>
      <c r="EU45" s="235"/>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66"/>
      <c r="MZ45" s="129"/>
      <c r="NA45" s="129"/>
      <c r="NB45" s="129"/>
      <c r="NC45" s="129"/>
      <c r="ND45" s="129"/>
      <c r="NE45" s="129"/>
      <c r="NF45" s="129"/>
      <c r="NG45" s="129"/>
      <c r="NH45" s="129"/>
      <c r="NI45" s="129"/>
      <c r="NJ45" s="129"/>
      <c r="NK45" s="129"/>
      <c r="NL45" s="129"/>
      <c r="NM45" s="129"/>
      <c r="NN45" s="129"/>
      <c r="NO45" s="129"/>
      <c r="NP45" s="129"/>
      <c r="NQ45" s="129"/>
      <c r="NR45" s="129"/>
      <c r="NS45" s="129"/>
      <c r="NT45" s="129"/>
      <c r="NU45" s="129"/>
      <c r="NV45" s="129"/>
      <c r="NW45" s="129"/>
      <c r="NX45" s="129"/>
      <c r="NY45" s="129"/>
      <c r="NZ45" s="129"/>
      <c r="OA45" s="129"/>
      <c r="OB45" s="129"/>
      <c r="OC45" s="129"/>
      <c r="OD45" s="129"/>
      <c r="OE45" s="129"/>
      <c r="OF45" s="129"/>
      <c r="OG45" s="164"/>
      <c r="OH45" s="129"/>
      <c r="OI45" s="129"/>
      <c r="OJ45" s="129"/>
      <c r="OK45" s="129"/>
      <c r="OL45" s="129"/>
      <c r="OM45" s="129"/>
      <c r="ON45" s="129"/>
      <c r="OO45" s="129"/>
    </row>
    <row r="46" spans="1:405" ht="15" customHeight="1" x14ac:dyDescent="0.35">
      <c r="A46" s="40">
        <f t="shared" si="3"/>
        <v>44298</v>
      </c>
      <c r="B46" s="290">
        <f>Deaths_by_occurrence!$JL18</f>
        <v>23556</v>
      </c>
      <c r="C46" s="290">
        <v>23556</v>
      </c>
      <c r="D46" s="290">
        <v>23555</v>
      </c>
      <c r="E46" s="290">
        <v>23555</v>
      </c>
      <c r="F46" s="290">
        <v>23555</v>
      </c>
      <c r="G46" s="290">
        <v>23555</v>
      </c>
      <c r="H46" s="290">
        <v>23555</v>
      </c>
      <c r="I46" s="290">
        <v>23555</v>
      </c>
      <c r="J46" s="290">
        <v>23555</v>
      </c>
      <c r="K46" s="290">
        <v>23555</v>
      </c>
      <c r="L46" s="290">
        <v>23555</v>
      </c>
      <c r="M46" s="290">
        <v>23555</v>
      </c>
      <c r="N46" s="290">
        <v>23555</v>
      </c>
      <c r="O46" s="290">
        <v>23555</v>
      </c>
      <c r="P46" s="241">
        <v>23555</v>
      </c>
      <c r="Q46" s="241">
        <v>23555</v>
      </c>
      <c r="R46" s="247">
        <v>23555</v>
      </c>
      <c r="S46" s="248">
        <v>23555</v>
      </c>
      <c r="T46" s="248">
        <v>23555</v>
      </c>
      <c r="U46" s="248">
        <v>23555</v>
      </c>
      <c r="V46" s="248">
        <v>23555</v>
      </c>
      <c r="W46" s="128">
        <v>23555</v>
      </c>
      <c r="X46" s="128">
        <v>23554</v>
      </c>
      <c r="Y46" s="128">
        <v>23554</v>
      </c>
      <c r="Z46" s="128">
        <v>23554</v>
      </c>
      <c r="AA46" s="128">
        <v>23554</v>
      </c>
      <c r="AB46" s="128">
        <v>23554</v>
      </c>
      <c r="AC46" s="128">
        <v>23554</v>
      </c>
      <c r="AD46" s="128">
        <v>23554</v>
      </c>
      <c r="AE46" s="128">
        <v>23554</v>
      </c>
      <c r="AF46" s="128">
        <v>23554</v>
      </c>
      <c r="AG46" s="128">
        <v>23554</v>
      </c>
      <c r="AH46" s="128">
        <v>23554</v>
      </c>
      <c r="AI46" s="128">
        <v>23554</v>
      </c>
      <c r="AJ46" s="128">
        <v>23554</v>
      </c>
      <c r="AK46" s="128">
        <v>23561</v>
      </c>
      <c r="AL46" s="128">
        <v>23560</v>
      </c>
      <c r="AM46" s="128">
        <v>23503</v>
      </c>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233"/>
      <c r="EP46" s="233"/>
      <c r="EQ46" s="234"/>
      <c r="ER46" s="235"/>
      <c r="ES46" s="235"/>
      <c r="ET46" s="235"/>
      <c r="EU46" s="235"/>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66"/>
      <c r="MZ46" s="129"/>
      <c r="NA46" s="129"/>
      <c r="NB46" s="129"/>
      <c r="NC46" s="129"/>
      <c r="ND46" s="129"/>
      <c r="NE46" s="129"/>
      <c r="NF46" s="129"/>
      <c r="NG46" s="129"/>
      <c r="NH46" s="129"/>
      <c r="NI46" s="129"/>
      <c r="NJ46" s="129"/>
      <c r="NK46" s="129"/>
      <c r="NL46" s="129"/>
      <c r="NM46" s="129"/>
      <c r="NN46" s="129"/>
      <c r="NO46" s="129"/>
      <c r="NP46" s="129"/>
      <c r="NQ46" s="129"/>
      <c r="NR46" s="129"/>
      <c r="NS46" s="129"/>
      <c r="NT46" s="129"/>
      <c r="NU46" s="129"/>
      <c r="NV46" s="129"/>
      <c r="NW46" s="129"/>
      <c r="NX46" s="129"/>
      <c r="NY46" s="129"/>
      <c r="NZ46" s="129"/>
      <c r="OA46" s="129"/>
      <c r="OB46" s="129"/>
      <c r="OC46" s="129"/>
      <c r="OD46" s="129"/>
      <c r="OE46" s="129"/>
      <c r="OF46" s="129"/>
      <c r="OG46" s="164"/>
      <c r="OH46" s="129"/>
      <c r="OI46" s="129"/>
      <c r="OJ46" s="129"/>
      <c r="OK46" s="129"/>
      <c r="OL46" s="129"/>
      <c r="OM46" s="129"/>
      <c r="ON46" s="129"/>
      <c r="OO46" s="129"/>
    </row>
    <row r="47" spans="1:405" ht="15" customHeight="1" x14ac:dyDescent="0.35">
      <c r="A47" s="40">
        <f t="shared" si="3"/>
        <v>44297</v>
      </c>
      <c r="B47" s="290">
        <f>Deaths_by_occurrence!$JS18</f>
        <v>23513</v>
      </c>
      <c r="C47" s="290">
        <v>23513</v>
      </c>
      <c r="D47" s="290">
        <v>23512</v>
      </c>
      <c r="E47" s="290">
        <v>23512</v>
      </c>
      <c r="F47" s="290">
        <v>23512</v>
      </c>
      <c r="G47" s="290">
        <v>23512</v>
      </c>
      <c r="H47" s="290">
        <v>23512</v>
      </c>
      <c r="I47" s="290">
        <v>23512</v>
      </c>
      <c r="J47" s="290">
        <v>23512</v>
      </c>
      <c r="K47" s="290">
        <v>23512</v>
      </c>
      <c r="L47" s="290">
        <v>23512</v>
      </c>
      <c r="M47" s="290">
        <v>23512</v>
      </c>
      <c r="N47" s="290">
        <v>23512</v>
      </c>
      <c r="O47" s="290">
        <v>23512</v>
      </c>
      <c r="P47" s="241">
        <v>23512</v>
      </c>
      <c r="Q47" s="241">
        <v>23512</v>
      </c>
      <c r="R47" s="247">
        <v>23512</v>
      </c>
      <c r="S47" s="248">
        <v>23512</v>
      </c>
      <c r="T47" s="248">
        <v>23512</v>
      </c>
      <c r="U47" s="248">
        <v>23512</v>
      </c>
      <c r="V47" s="248">
        <v>23512</v>
      </c>
      <c r="W47" s="128">
        <v>23512</v>
      </c>
      <c r="X47" s="128">
        <v>23511</v>
      </c>
      <c r="Y47" s="128">
        <v>23511</v>
      </c>
      <c r="Z47" s="128">
        <v>23511</v>
      </c>
      <c r="AA47" s="128">
        <v>23511</v>
      </c>
      <c r="AB47" s="128">
        <v>23511</v>
      </c>
      <c r="AC47" s="128">
        <v>23511</v>
      </c>
      <c r="AD47" s="128">
        <v>23511</v>
      </c>
      <c r="AE47" s="128">
        <v>23511</v>
      </c>
      <c r="AF47" s="128">
        <v>23511</v>
      </c>
      <c r="AG47" s="128">
        <v>23511</v>
      </c>
      <c r="AH47" s="128">
        <v>23511</v>
      </c>
      <c r="AI47" s="128">
        <v>23511</v>
      </c>
      <c r="AJ47" s="128">
        <v>23511</v>
      </c>
      <c r="AK47" s="128">
        <v>23518</v>
      </c>
      <c r="AL47" s="128">
        <v>23520</v>
      </c>
      <c r="AM47" s="128">
        <v>23492</v>
      </c>
      <c r="AN47" s="128">
        <v>23473</v>
      </c>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233"/>
      <c r="EP47" s="233"/>
      <c r="EQ47" s="234"/>
      <c r="ER47" s="235"/>
      <c r="ES47" s="235"/>
      <c r="ET47" s="235"/>
      <c r="EU47" s="235"/>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66"/>
      <c r="MZ47" s="129"/>
      <c r="NA47" s="129"/>
      <c r="NB47" s="129"/>
      <c r="NC47" s="129"/>
      <c r="ND47" s="129"/>
      <c r="NE47" s="129"/>
      <c r="NF47" s="129"/>
      <c r="NG47" s="129"/>
      <c r="NH47" s="129"/>
      <c r="NI47" s="129"/>
      <c r="NJ47" s="129"/>
      <c r="NK47" s="129"/>
      <c r="NL47" s="129"/>
      <c r="NM47" s="129"/>
      <c r="NN47" s="129"/>
      <c r="NO47" s="129"/>
      <c r="NP47" s="129"/>
      <c r="NQ47" s="129"/>
      <c r="NR47" s="129"/>
      <c r="NS47" s="129"/>
      <c r="NT47" s="129"/>
      <c r="NU47" s="129"/>
      <c r="NV47" s="129"/>
      <c r="NW47" s="129"/>
      <c r="NX47" s="129"/>
      <c r="NY47" s="129"/>
      <c r="NZ47" s="129"/>
      <c r="OA47" s="129"/>
      <c r="OB47" s="129"/>
      <c r="OC47" s="129"/>
      <c r="OD47" s="129"/>
      <c r="OE47" s="129"/>
      <c r="OF47" s="129"/>
      <c r="OG47" s="164"/>
      <c r="OH47" s="129"/>
      <c r="OI47" s="129"/>
      <c r="OJ47" s="129"/>
      <c r="OK47" s="129"/>
      <c r="OL47" s="129"/>
      <c r="OM47" s="129"/>
      <c r="ON47" s="129"/>
      <c r="OO47" s="129"/>
    </row>
    <row r="48" spans="1:405" ht="15" customHeight="1" x14ac:dyDescent="0.35">
      <c r="A48" s="40">
        <f t="shared" si="3"/>
        <v>44296</v>
      </c>
      <c r="B48" s="290">
        <f>Deaths_by_occurrence!$JZ18</f>
        <v>23491</v>
      </c>
      <c r="C48" s="290">
        <v>23491</v>
      </c>
      <c r="D48" s="290">
        <v>23490</v>
      </c>
      <c r="E48" s="290">
        <v>23490</v>
      </c>
      <c r="F48" s="290">
        <v>23490</v>
      </c>
      <c r="G48" s="290">
        <v>23490</v>
      </c>
      <c r="H48" s="290">
        <v>23490</v>
      </c>
      <c r="I48" s="290">
        <v>23490</v>
      </c>
      <c r="J48" s="290">
        <v>23490</v>
      </c>
      <c r="K48" s="290">
        <v>23490</v>
      </c>
      <c r="L48" s="290">
        <v>23490</v>
      </c>
      <c r="M48" s="290">
        <v>23490</v>
      </c>
      <c r="N48" s="290">
        <v>23490</v>
      </c>
      <c r="O48" s="290">
        <v>23490</v>
      </c>
      <c r="P48" s="241">
        <v>23490</v>
      </c>
      <c r="Q48" s="241">
        <v>23490</v>
      </c>
      <c r="R48" s="247">
        <v>23490</v>
      </c>
      <c r="S48" s="248">
        <v>23490</v>
      </c>
      <c r="T48" s="248">
        <v>23490</v>
      </c>
      <c r="U48" s="248">
        <v>23490</v>
      </c>
      <c r="V48" s="248">
        <v>23490</v>
      </c>
      <c r="W48" s="128">
        <v>23490</v>
      </c>
      <c r="X48" s="128">
        <v>23489</v>
      </c>
      <c r="Y48" s="128">
        <v>23489</v>
      </c>
      <c r="Z48" s="128">
        <v>23489</v>
      </c>
      <c r="AA48" s="128">
        <v>23489</v>
      </c>
      <c r="AB48" s="128">
        <v>23489</v>
      </c>
      <c r="AC48" s="128">
        <v>23489</v>
      </c>
      <c r="AD48" s="128">
        <v>23489</v>
      </c>
      <c r="AE48" s="128">
        <v>23489</v>
      </c>
      <c r="AF48" s="128">
        <v>23489</v>
      </c>
      <c r="AG48" s="128">
        <v>23489</v>
      </c>
      <c r="AH48" s="128">
        <v>23489</v>
      </c>
      <c r="AI48" s="128">
        <v>23489</v>
      </c>
      <c r="AJ48" s="128">
        <v>23489</v>
      </c>
      <c r="AK48" s="128">
        <v>23496</v>
      </c>
      <c r="AL48" s="128">
        <v>23498</v>
      </c>
      <c r="AM48" s="128">
        <v>23470</v>
      </c>
      <c r="AN48" s="128">
        <v>23467</v>
      </c>
      <c r="AO48" s="128">
        <v>23428</v>
      </c>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233"/>
      <c r="EP48" s="233"/>
      <c r="EQ48" s="234"/>
      <c r="ER48" s="235"/>
      <c r="ES48" s="235"/>
      <c r="ET48" s="235"/>
      <c r="EU48" s="235"/>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66"/>
      <c r="MZ48" s="129"/>
      <c r="NA48" s="129"/>
      <c r="NB48" s="129"/>
      <c r="NC48" s="129"/>
      <c r="ND48" s="129"/>
      <c r="NE48" s="129"/>
      <c r="NF48" s="129"/>
      <c r="NG48" s="129"/>
      <c r="NH48" s="129"/>
      <c r="NI48" s="129"/>
      <c r="NJ48" s="129"/>
      <c r="NK48" s="129"/>
      <c r="NL48" s="129"/>
      <c r="NM48" s="129"/>
      <c r="NN48" s="129"/>
      <c r="NO48" s="129"/>
      <c r="NP48" s="129"/>
      <c r="NQ48" s="129"/>
      <c r="NR48" s="129"/>
      <c r="NS48" s="129"/>
      <c r="NT48" s="129"/>
      <c r="NU48" s="129"/>
      <c r="NV48" s="129"/>
      <c r="NW48" s="129"/>
      <c r="NX48" s="129"/>
      <c r="NY48" s="129"/>
      <c r="NZ48" s="129"/>
      <c r="OA48" s="129"/>
      <c r="OB48" s="129"/>
      <c r="OC48" s="129"/>
      <c r="OD48" s="129"/>
      <c r="OE48" s="129"/>
      <c r="OF48" s="129"/>
      <c r="OG48" s="164"/>
      <c r="OH48" s="129"/>
      <c r="OI48" s="129"/>
      <c r="OJ48" s="129"/>
      <c r="OK48" s="129"/>
      <c r="OL48" s="129"/>
      <c r="OM48" s="129"/>
      <c r="ON48" s="129"/>
      <c r="OO48" s="129"/>
    </row>
    <row r="49" spans="1:405" ht="15" customHeight="1" x14ac:dyDescent="0.35">
      <c r="A49" s="40">
        <f t="shared" si="3"/>
        <v>44295</v>
      </c>
      <c r="B49" s="290">
        <f>Deaths_by_occurrence!$KG18</f>
        <v>23445</v>
      </c>
      <c r="C49" s="290">
        <v>23445</v>
      </c>
      <c r="D49" s="290">
        <v>23444</v>
      </c>
      <c r="E49" s="290">
        <v>23444</v>
      </c>
      <c r="F49" s="290">
        <v>23444</v>
      </c>
      <c r="G49" s="290">
        <v>23444</v>
      </c>
      <c r="H49" s="290">
        <v>23444</v>
      </c>
      <c r="I49" s="290">
        <v>23444</v>
      </c>
      <c r="J49" s="290">
        <v>23444</v>
      </c>
      <c r="K49" s="290">
        <v>23444</v>
      </c>
      <c r="L49" s="290">
        <v>23444</v>
      </c>
      <c r="M49" s="290">
        <v>23444</v>
      </c>
      <c r="N49" s="290">
        <v>23444</v>
      </c>
      <c r="O49" s="290">
        <v>23444</v>
      </c>
      <c r="P49" s="241">
        <v>23444</v>
      </c>
      <c r="Q49" s="241">
        <v>23444</v>
      </c>
      <c r="R49" s="247">
        <v>23444</v>
      </c>
      <c r="S49" s="248">
        <v>23444</v>
      </c>
      <c r="T49" s="248">
        <v>23444</v>
      </c>
      <c r="U49" s="248">
        <v>23444</v>
      </c>
      <c r="V49" s="248">
        <v>23444</v>
      </c>
      <c r="W49" s="128">
        <v>23444</v>
      </c>
      <c r="X49" s="128">
        <v>23444</v>
      </c>
      <c r="Y49" s="128">
        <v>23444</v>
      </c>
      <c r="Z49" s="128">
        <v>23444</v>
      </c>
      <c r="AA49" s="128">
        <v>23444</v>
      </c>
      <c r="AB49" s="128">
        <v>23444</v>
      </c>
      <c r="AC49" s="128">
        <v>23444</v>
      </c>
      <c r="AD49" s="128">
        <v>23444</v>
      </c>
      <c r="AE49" s="128">
        <v>23444</v>
      </c>
      <c r="AF49" s="128">
        <v>23444</v>
      </c>
      <c r="AG49" s="128">
        <v>23444</v>
      </c>
      <c r="AH49" s="128">
        <v>23444</v>
      </c>
      <c r="AI49" s="128">
        <v>23444</v>
      </c>
      <c r="AJ49" s="128">
        <v>23444</v>
      </c>
      <c r="AK49" s="128">
        <v>23450</v>
      </c>
      <c r="AL49" s="128">
        <v>23452</v>
      </c>
      <c r="AM49" s="128">
        <v>23424</v>
      </c>
      <c r="AN49" s="128">
        <v>23423</v>
      </c>
      <c r="AO49" s="128">
        <v>23421</v>
      </c>
      <c r="AP49" s="128">
        <v>23390</v>
      </c>
      <c r="AQ49" s="12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233"/>
      <c r="EP49" s="233"/>
      <c r="EQ49" s="234"/>
      <c r="ER49" s="235"/>
      <c r="ES49" s="235"/>
      <c r="ET49" s="235"/>
      <c r="EU49" s="235"/>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66"/>
      <c r="MZ49" s="129"/>
      <c r="NA49" s="129"/>
      <c r="NB49" s="129"/>
      <c r="NC49" s="129"/>
      <c r="ND49" s="129"/>
      <c r="NE49" s="129"/>
      <c r="NF49" s="129"/>
      <c r="NG49" s="129"/>
      <c r="NH49" s="129"/>
      <c r="NI49" s="129"/>
      <c r="NJ49" s="129"/>
      <c r="NK49" s="129"/>
      <c r="NL49" s="129"/>
      <c r="NM49" s="129"/>
      <c r="NN49" s="129"/>
      <c r="NO49" s="129"/>
      <c r="NP49" s="129"/>
      <c r="NQ49" s="129"/>
      <c r="NR49" s="129"/>
      <c r="NS49" s="129"/>
      <c r="NT49" s="129"/>
      <c r="NU49" s="129"/>
      <c r="NV49" s="129"/>
      <c r="NW49" s="129"/>
      <c r="NX49" s="129"/>
      <c r="NY49" s="129"/>
      <c r="NZ49" s="129"/>
      <c r="OA49" s="129"/>
      <c r="OB49" s="129"/>
      <c r="OC49" s="129"/>
      <c r="OD49" s="129"/>
      <c r="OE49" s="129"/>
      <c r="OF49" s="129"/>
      <c r="OG49" s="164"/>
      <c r="OH49" s="129"/>
      <c r="OI49" s="129"/>
      <c r="OJ49" s="129"/>
      <c r="OK49" s="129"/>
      <c r="OL49" s="129"/>
      <c r="OM49" s="129"/>
      <c r="ON49" s="129"/>
      <c r="OO49" s="129"/>
    </row>
    <row r="50" spans="1:405" ht="15" customHeight="1" x14ac:dyDescent="0.35">
      <c r="A50" s="40">
        <f t="shared" si="3"/>
        <v>44294</v>
      </c>
      <c r="B50" s="290">
        <f>Deaths_by_occurrence!$KN18</f>
        <v>23401</v>
      </c>
      <c r="C50" s="290">
        <v>23401</v>
      </c>
      <c r="D50" s="290">
        <v>23400</v>
      </c>
      <c r="E50" s="290">
        <v>23400</v>
      </c>
      <c r="F50" s="290">
        <v>23400</v>
      </c>
      <c r="G50" s="290">
        <v>23400</v>
      </c>
      <c r="H50" s="290">
        <v>23400</v>
      </c>
      <c r="I50" s="290">
        <v>23400</v>
      </c>
      <c r="J50" s="290">
        <v>23400</v>
      </c>
      <c r="K50" s="290">
        <v>23400</v>
      </c>
      <c r="L50" s="290">
        <v>23400</v>
      </c>
      <c r="M50" s="290">
        <v>23400</v>
      </c>
      <c r="N50" s="290">
        <v>23400</v>
      </c>
      <c r="O50" s="290">
        <v>23400</v>
      </c>
      <c r="P50" s="241">
        <v>23400</v>
      </c>
      <c r="Q50" s="241">
        <v>23400</v>
      </c>
      <c r="R50" s="247">
        <v>23400</v>
      </c>
      <c r="S50" s="248">
        <v>23400</v>
      </c>
      <c r="T50" s="248">
        <v>23400</v>
      </c>
      <c r="U50" s="248">
        <v>23400</v>
      </c>
      <c r="V50" s="248">
        <v>23400</v>
      </c>
      <c r="W50" s="128">
        <v>23400</v>
      </c>
      <c r="X50" s="128">
        <v>23400</v>
      </c>
      <c r="Y50" s="128">
        <v>23400</v>
      </c>
      <c r="Z50" s="128">
        <v>23400</v>
      </c>
      <c r="AA50" s="128">
        <v>23400</v>
      </c>
      <c r="AB50" s="128">
        <v>23400</v>
      </c>
      <c r="AC50" s="128">
        <v>23400</v>
      </c>
      <c r="AD50" s="128">
        <v>23400</v>
      </c>
      <c r="AE50" s="128">
        <v>23400</v>
      </c>
      <c r="AF50" s="128">
        <v>23400</v>
      </c>
      <c r="AG50" s="128">
        <v>23400</v>
      </c>
      <c r="AH50" s="128">
        <v>23400</v>
      </c>
      <c r="AI50" s="128">
        <v>23400</v>
      </c>
      <c r="AJ50" s="128">
        <v>23400</v>
      </c>
      <c r="AK50" s="128">
        <v>23407</v>
      </c>
      <c r="AL50" s="128">
        <v>23409</v>
      </c>
      <c r="AM50" s="128">
        <v>23381</v>
      </c>
      <c r="AN50" s="128">
        <v>23381</v>
      </c>
      <c r="AO50" s="128">
        <v>23381</v>
      </c>
      <c r="AP50" s="128">
        <v>23379</v>
      </c>
      <c r="AQ50" s="128">
        <v>23348</v>
      </c>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233"/>
      <c r="EP50" s="233"/>
      <c r="EQ50" s="234"/>
      <c r="ER50" s="235"/>
      <c r="ES50" s="235"/>
      <c r="ET50" s="235"/>
      <c r="EU50" s="235"/>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66"/>
      <c r="MZ50" s="129"/>
      <c r="NA50" s="129"/>
      <c r="NB50" s="129"/>
      <c r="NC50" s="129"/>
      <c r="ND50" s="129"/>
      <c r="NE50" s="129"/>
      <c r="NF50" s="129"/>
      <c r="NG50" s="129"/>
      <c r="NH50" s="129"/>
      <c r="NI50" s="129"/>
      <c r="NJ50" s="129"/>
      <c r="NK50" s="129"/>
      <c r="NL50" s="129"/>
      <c r="NM50" s="129"/>
      <c r="NN50" s="129"/>
      <c r="NO50" s="129"/>
      <c r="NP50" s="129"/>
      <c r="NQ50" s="129"/>
      <c r="NR50" s="129"/>
      <c r="NS50" s="129"/>
      <c r="NT50" s="129"/>
      <c r="NU50" s="129"/>
      <c r="NV50" s="129"/>
      <c r="NW50" s="129"/>
      <c r="NX50" s="129"/>
      <c r="NY50" s="129"/>
      <c r="NZ50" s="129"/>
      <c r="OA50" s="129"/>
      <c r="OB50" s="129"/>
      <c r="OC50" s="129"/>
      <c r="OD50" s="129"/>
      <c r="OE50" s="129"/>
      <c r="OF50" s="129"/>
      <c r="OG50" s="164"/>
      <c r="OH50" s="129"/>
      <c r="OI50" s="129"/>
      <c r="OJ50" s="129"/>
      <c r="OK50" s="129"/>
      <c r="OL50" s="129"/>
      <c r="OM50" s="129"/>
      <c r="ON50" s="129"/>
      <c r="OO50" s="129"/>
    </row>
    <row r="51" spans="1:405" ht="15" customHeight="1" x14ac:dyDescent="0.35">
      <c r="A51" s="40">
        <f t="shared" si="3"/>
        <v>44293</v>
      </c>
      <c r="B51" s="290">
        <f>Deaths_by_occurrence!$KU18</f>
        <v>23358</v>
      </c>
      <c r="C51" s="290">
        <v>23358</v>
      </c>
      <c r="D51" s="290">
        <v>23357</v>
      </c>
      <c r="E51" s="290">
        <v>23357</v>
      </c>
      <c r="F51" s="290">
        <v>23357</v>
      </c>
      <c r="G51" s="290">
        <v>23357</v>
      </c>
      <c r="H51" s="290">
        <v>23357</v>
      </c>
      <c r="I51" s="290">
        <v>23357</v>
      </c>
      <c r="J51" s="290">
        <v>23357</v>
      </c>
      <c r="K51" s="290">
        <v>23357</v>
      </c>
      <c r="L51" s="290">
        <v>23357</v>
      </c>
      <c r="M51" s="290">
        <v>23357</v>
      </c>
      <c r="N51" s="290">
        <v>23357</v>
      </c>
      <c r="O51" s="290">
        <v>23357</v>
      </c>
      <c r="P51" s="241">
        <v>23357</v>
      </c>
      <c r="Q51" s="241">
        <v>23357</v>
      </c>
      <c r="R51" s="247">
        <v>23357</v>
      </c>
      <c r="S51" s="248">
        <v>23357</v>
      </c>
      <c r="T51" s="248">
        <v>23357</v>
      </c>
      <c r="U51" s="248">
        <v>23357</v>
      </c>
      <c r="V51" s="248">
        <v>23357</v>
      </c>
      <c r="W51" s="128">
        <v>23357</v>
      </c>
      <c r="X51" s="128">
        <v>23357</v>
      </c>
      <c r="Y51" s="128">
        <v>23357</v>
      </c>
      <c r="Z51" s="128">
        <v>23357</v>
      </c>
      <c r="AA51" s="128">
        <v>23357</v>
      </c>
      <c r="AB51" s="128">
        <v>23357</v>
      </c>
      <c r="AC51" s="128">
        <v>23357</v>
      </c>
      <c r="AD51" s="128">
        <v>23357</v>
      </c>
      <c r="AE51" s="128">
        <v>23357</v>
      </c>
      <c r="AF51" s="128">
        <v>23357</v>
      </c>
      <c r="AG51" s="128">
        <v>23357</v>
      </c>
      <c r="AH51" s="128">
        <v>23357</v>
      </c>
      <c r="AI51" s="128">
        <v>23357</v>
      </c>
      <c r="AJ51" s="128">
        <v>23357</v>
      </c>
      <c r="AK51" s="128">
        <v>23364</v>
      </c>
      <c r="AL51" s="128">
        <v>23366</v>
      </c>
      <c r="AM51" s="128">
        <v>23338</v>
      </c>
      <c r="AN51" s="128">
        <v>23338</v>
      </c>
      <c r="AO51" s="128">
        <v>23338</v>
      </c>
      <c r="AP51" s="128">
        <v>23338</v>
      </c>
      <c r="AQ51" s="128">
        <v>23337</v>
      </c>
      <c r="AR51" s="128">
        <v>23301</v>
      </c>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233"/>
      <c r="EP51" s="233"/>
      <c r="EQ51" s="234"/>
      <c r="ER51" s="235"/>
      <c r="ES51" s="235"/>
      <c r="ET51" s="235"/>
      <c r="EU51" s="235"/>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66"/>
      <c r="MZ51" s="129"/>
      <c r="NA51" s="129"/>
      <c r="NB51" s="129"/>
      <c r="NC51" s="129"/>
      <c r="ND51" s="129"/>
      <c r="NE51" s="129"/>
      <c r="NF51" s="129"/>
      <c r="NG51" s="129"/>
      <c r="NH51" s="129"/>
      <c r="NI51" s="129"/>
      <c r="NJ51" s="129"/>
      <c r="NK51" s="129"/>
      <c r="NL51" s="129"/>
      <c r="NM51" s="129"/>
      <c r="NN51" s="129"/>
      <c r="NO51" s="129"/>
      <c r="NP51" s="129"/>
      <c r="NQ51" s="129"/>
      <c r="NR51" s="129"/>
      <c r="NS51" s="129"/>
      <c r="NT51" s="129"/>
      <c r="NU51" s="129"/>
      <c r="NV51" s="129"/>
      <c r="NW51" s="129"/>
      <c r="NX51" s="129"/>
      <c r="NY51" s="129"/>
      <c r="NZ51" s="129"/>
      <c r="OA51" s="129"/>
      <c r="OB51" s="129"/>
      <c r="OC51" s="129"/>
      <c r="OD51" s="129"/>
      <c r="OE51" s="129"/>
      <c r="OF51" s="129"/>
      <c r="OG51" s="164"/>
      <c r="OH51" s="129"/>
      <c r="OI51" s="129"/>
      <c r="OJ51" s="129"/>
      <c r="OK51" s="129"/>
      <c r="OL51" s="129"/>
      <c r="OM51" s="129"/>
      <c r="ON51" s="129"/>
      <c r="OO51" s="129"/>
    </row>
    <row r="52" spans="1:405" ht="15" customHeight="1" x14ac:dyDescent="0.35">
      <c r="A52" s="40">
        <f t="shared" si="3"/>
        <v>44292</v>
      </c>
      <c r="B52" s="290">
        <f>Deaths_by_occurrence!$LB18</f>
        <v>23316</v>
      </c>
      <c r="C52" s="290">
        <v>23316</v>
      </c>
      <c r="D52" s="290">
        <v>23315</v>
      </c>
      <c r="E52" s="290">
        <v>23315</v>
      </c>
      <c r="F52" s="290">
        <v>23315</v>
      </c>
      <c r="G52" s="290">
        <v>23315</v>
      </c>
      <c r="H52" s="290">
        <v>23315</v>
      </c>
      <c r="I52" s="290">
        <v>23315</v>
      </c>
      <c r="J52" s="290">
        <v>23315</v>
      </c>
      <c r="K52" s="290">
        <v>23315</v>
      </c>
      <c r="L52" s="290">
        <v>23315</v>
      </c>
      <c r="M52" s="290">
        <v>23315</v>
      </c>
      <c r="N52" s="290">
        <v>23315</v>
      </c>
      <c r="O52" s="290">
        <v>23315</v>
      </c>
      <c r="P52" s="241">
        <v>23315</v>
      </c>
      <c r="Q52" s="241">
        <v>23315</v>
      </c>
      <c r="R52" s="247">
        <v>23315</v>
      </c>
      <c r="S52" s="248">
        <v>23315</v>
      </c>
      <c r="T52" s="248">
        <v>23315</v>
      </c>
      <c r="U52" s="248">
        <v>23315</v>
      </c>
      <c r="V52" s="248">
        <v>23315</v>
      </c>
      <c r="W52" s="128">
        <v>23315</v>
      </c>
      <c r="X52" s="128">
        <v>23315</v>
      </c>
      <c r="Y52" s="128">
        <v>23315</v>
      </c>
      <c r="Z52" s="128">
        <v>23315</v>
      </c>
      <c r="AA52" s="128">
        <v>23315</v>
      </c>
      <c r="AB52" s="128">
        <v>23315</v>
      </c>
      <c r="AC52" s="128">
        <v>23315</v>
      </c>
      <c r="AD52" s="128">
        <v>23315</v>
      </c>
      <c r="AE52" s="128">
        <v>23315</v>
      </c>
      <c r="AF52" s="128">
        <v>23315</v>
      </c>
      <c r="AG52" s="128">
        <v>23315</v>
      </c>
      <c r="AH52" s="128">
        <v>23315</v>
      </c>
      <c r="AI52" s="128">
        <v>23315</v>
      </c>
      <c r="AJ52" s="128">
        <v>23315</v>
      </c>
      <c r="AK52" s="128">
        <v>23322</v>
      </c>
      <c r="AL52" s="128">
        <v>23324</v>
      </c>
      <c r="AM52" s="128">
        <v>23296</v>
      </c>
      <c r="AN52" s="128">
        <v>23296</v>
      </c>
      <c r="AO52" s="128">
        <v>23296</v>
      </c>
      <c r="AP52" s="128">
        <v>23296</v>
      </c>
      <c r="AQ52" s="128">
        <v>23296</v>
      </c>
      <c r="AR52" s="128">
        <v>23293</v>
      </c>
      <c r="AS52" s="128">
        <v>23247</v>
      </c>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233"/>
      <c r="EP52" s="233"/>
      <c r="EQ52" s="234"/>
      <c r="ER52" s="235"/>
      <c r="ES52" s="235"/>
      <c r="ET52" s="235"/>
      <c r="EU52" s="235"/>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66"/>
      <c r="MZ52" s="129"/>
      <c r="NA52" s="129"/>
      <c r="NB52" s="129"/>
      <c r="NC52" s="129"/>
      <c r="ND52" s="129"/>
      <c r="NE52" s="129"/>
      <c r="NF52" s="129"/>
      <c r="NG52" s="129"/>
      <c r="NH52" s="129"/>
      <c r="NI52" s="129"/>
      <c r="NJ52" s="129"/>
      <c r="NK52" s="129"/>
      <c r="NL52" s="129"/>
      <c r="NM52" s="129"/>
      <c r="NN52" s="129"/>
      <c r="NO52" s="129"/>
      <c r="NP52" s="129"/>
      <c r="NQ52" s="129"/>
      <c r="NR52" s="129"/>
      <c r="NS52" s="129"/>
      <c r="NT52" s="129"/>
      <c r="NU52" s="129"/>
      <c r="NV52" s="129"/>
      <c r="NW52" s="129"/>
      <c r="NX52" s="129"/>
      <c r="NY52" s="129"/>
      <c r="NZ52" s="129"/>
      <c r="OA52" s="129"/>
      <c r="OB52" s="129"/>
      <c r="OC52" s="129"/>
      <c r="OD52" s="129"/>
      <c r="OE52" s="129"/>
      <c r="OF52" s="129"/>
      <c r="OG52" s="164"/>
      <c r="OH52" s="129"/>
      <c r="OI52" s="129"/>
      <c r="OJ52" s="129"/>
      <c r="OK52" s="129"/>
      <c r="OL52" s="129"/>
      <c r="OM52" s="129"/>
      <c r="ON52" s="129"/>
      <c r="OO52" s="129"/>
    </row>
    <row r="53" spans="1:405" ht="15" customHeight="1" x14ac:dyDescent="0.35">
      <c r="A53" s="40">
        <f t="shared" si="3"/>
        <v>44291</v>
      </c>
      <c r="B53" s="290">
        <f>Deaths_by_occurrence!$LI18</f>
        <v>23271</v>
      </c>
      <c r="C53" s="290">
        <v>23271</v>
      </c>
      <c r="D53" s="290">
        <v>23270</v>
      </c>
      <c r="E53" s="290">
        <v>23270</v>
      </c>
      <c r="F53" s="290">
        <v>23270</v>
      </c>
      <c r="G53" s="290">
        <v>23270</v>
      </c>
      <c r="H53" s="290">
        <v>23270</v>
      </c>
      <c r="I53" s="290">
        <v>23270</v>
      </c>
      <c r="J53" s="290">
        <v>23270</v>
      </c>
      <c r="K53" s="290">
        <v>23270</v>
      </c>
      <c r="L53" s="290">
        <v>23270</v>
      </c>
      <c r="M53" s="290">
        <v>23270</v>
      </c>
      <c r="N53" s="290">
        <v>23270</v>
      </c>
      <c r="O53" s="290">
        <v>23270</v>
      </c>
      <c r="P53" s="241">
        <v>23270</v>
      </c>
      <c r="Q53" s="241">
        <v>23270</v>
      </c>
      <c r="R53" s="247">
        <v>23270</v>
      </c>
      <c r="S53" s="248">
        <v>23270</v>
      </c>
      <c r="T53" s="248">
        <v>23270</v>
      </c>
      <c r="U53" s="248">
        <v>23270</v>
      </c>
      <c r="V53" s="248">
        <v>23270</v>
      </c>
      <c r="W53" s="128">
        <v>23270</v>
      </c>
      <c r="X53" s="128">
        <v>23270</v>
      </c>
      <c r="Y53" s="128">
        <v>23270</v>
      </c>
      <c r="Z53" s="128">
        <v>23270</v>
      </c>
      <c r="AA53" s="128">
        <v>23270</v>
      </c>
      <c r="AB53" s="128">
        <v>23270</v>
      </c>
      <c r="AC53" s="128">
        <v>23270</v>
      </c>
      <c r="AD53" s="128">
        <v>23270</v>
      </c>
      <c r="AE53" s="128">
        <v>23270</v>
      </c>
      <c r="AF53" s="128">
        <v>23270</v>
      </c>
      <c r="AG53" s="128">
        <v>23270</v>
      </c>
      <c r="AH53" s="128">
        <v>23270</v>
      </c>
      <c r="AI53" s="128">
        <v>23270</v>
      </c>
      <c r="AJ53" s="128">
        <v>23270</v>
      </c>
      <c r="AK53" s="128">
        <v>23277</v>
      </c>
      <c r="AL53" s="128">
        <v>23279</v>
      </c>
      <c r="AM53" s="128">
        <v>23251</v>
      </c>
      <c r="AN53" s="128">
        <v>23251</v>
      </c>
      <c r="AO53" s="128">
        <v>23251</v>
      </c>
      <c r="AP53" s="128">
        <v>23251</v>
      </c>
      <c r="AQ53" s="128">
        <v>23251</v>
      </c>
      <c r="AR53" s="128">
        <v>23248</v>
      </c>
      <c r="AS53" s="128">
        <v>23244</v>
      </c>
      <c r="AT53" s="128">
        <v>23202</v>
      </c>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233"/>
      <c r="EP53" s="233"/>
      <c r="EQ53" s="234"/>
      <c r="ER53" s="235"/>
      <c r="ES53" s="235"/>
      <c r="ET53" s="235"/>
      <c r="EU53" s="235"/>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66"/>
      <c r="MZ53" s="129"/>
      <c r="NA53" s="129"/>
      <c r="NB53" s="129"/>
      <c r="NC53" s="129"/>
      <c r="ND53" s="129"/>
      <c r="NE53" s="129"/>
      <c r="NF53" s="129"/>
      <c r="NG53" s="129"/>
      <c r="NH53" s="129"/>
      <c r="NI53" s="129"/>
      <c r="NJ53" s="129"/>
      <c r="NK53" s="129"/>
      <c r="NL53" s="129"/>
      <c r="NM53" s="129"/>
      <c r="NN53" s="129"/>
      <c r="NO53" s="129"/>
      <c r="NP53" s="129"/>
      <c r="NQ53" s="129"/>
      <c r="NR53" s="129"/>
      <c r="NS53" s="129"/>
      <c r="NT53" s="129"/>
      <c r="NU53" s="129"/>
      <c r="NV53" s="129"/>
      <c r="NW53" s="129"/>
      <c r="NX53" s="129"/>
      <c r="NY53" s="129"/>
      <c r="NZ53" s="129"/>
      <c r="OA53" s="129"/>
      <c r="OB53" s="129"/>
      <c r="OC53" s="129"/>
      <c r="OD53" s="129"/>
      <c r="OE53" s="129"/>
      <c r="OF53" s="129"/>
      <c r="OG53" s="164"/>
      <c r="OH53" s="129"/>
      <c r="OI53" s="129"/>
      <c r="OJ53" s="129"/>
      <c r="OK53" s="129"/>
      <c r="OL53" s="129"/>
      <c r="OM53" s="129"/>
      <c r="ON53" s="129"/>
      <c r="OO53" s="129"/>
    </row>
    <row r="54" spans="1:405" ht="15" customHeight="1" x14ac:dyDescent="0.35">
      <c r="A54" s="40">
        <f t="shared" si="3"/>
        <v>44290</v>
      </c>
      <c r="B54" s="290">
        <f>Deaths_by_occurrence!$LP18</f>
        <v>23222</v>
      </c>
      <c r="C54" s="290">
        <v>23222</v>
      </c>
      <c r="D54" s="290">
        <v>23221</v>
      </c>
      <c r="E54" s="290">
        <v>23221</v>
      </c>
      <c r="F54" s="290">
        <v>23221</v>
      </c>
      <c r="G54" s="290">
        <v>23221</v>
      </c>
      <c r="H54" s="290">
        <v>23221</v>
      </c>
      <c r="I54" s="290">
        <v>23221</v>
      </c>
      <c r="J54" s="290">
        <v>23221</v>
      </c>
      <c r="K54" s="290">
        <v>23221</v>
      </c>
      <c r="L54" s="290">
        <v>23221</v>
      </c>
      <c r="M54" s="290">
        <v>23221</v>
      </c>
      <c r="N54" s="290">
        <v>23221</v>
      </c>
      <c r="O54" s="290">
        <v>23221</v>
      </c>
      <c r="P54" s="241">
        <v>23221</v>
      </c>
      <c r="Q54" s="241">
        <v>23221</v>
      </c>
      <c r="R54" s="247">
        <v>23221</v>
      </c>
      <c r="S54" s="248">
        <v>23221</v>
      </c>
      <c r="T54" s="248">
        <v>23221</v>
      </c>
      <c r="U54" s="248">
        <v>23221</v>
      </c>
      <c r="V54" s="248">
        <v>23221</v>
      </c>
      <c r="W54" s="128">
        <v>23221</v>
      </c>
      <c r="X54" s="128">
        <v>23221</v>
      </c>
      <c r="Y54" s="128">
        <v>23221</v>
      </c>
      <c r="Z54" s="128">
        <v>23221</v>
      </c>
      <c r="AA54" s="128">
        <v>23221</v>
      </c>
      <c r="AB54" s="128">
        <v>23221</v>
      </c>
      <c r="AC54" s="128">
        <v>23221</v>
      </c>
      <c r="AD54" s="128">
        <v>23221</v>
      </c>
      <c r="AE54" s="128">
        <v>23221</v>
      </c>
      <c r="AF54" s="128">
        <v>23221</v>
      </c>
      <c r="AG54" s="128">
        <v>23221</v>
      </c>
      <c r="AH54" s="128">
        <v>23221</v>
      </c>
      <c r="AI54" s="128">
        <v>23221</v>
      </c>
      <c r="AJ54" s="128">
        <v>23221</v>
      </c>
      <c r="AK54" s="128">
        <v>23228</v>
      </c>
      <c r="AL54" s="128">
        <v>23230</v>
      </c>
      <c r="AM54" s="128">
        <v>23202</v>
      </c>
      <c r="AN54" s="128">
        <v>23202</v>
      </c>
      <c r="AO54" s="128">
        <v>23202</v>
      </c>
      <c r="AP54" s="128">
        <v>23202</v>
      </c>
      <c r="AQ54" s="128">
        <v>23202</v>
      </c>
      <c r="AR54" s="128">
        <v>23201</v>
      </c>
      <c r="AS54" s="128">
        <v>23198</v>
      </c>
      <c r="AT54" s="128">
        <v>23195</v>
      </c>
      <c r="AU54" s="128">
        <v>23169</v>
      </c>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233"/>
      <c r="EP54" s="233"/>
      <c r="EQ54" s="234"/>
      <c r="ER54" s="235"/>
      <c r="ES54" s="235"/>
      <c r="ET54" s="235"/>
      <c r="EU54" s="235"/>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66"/>
      <c r="MZ54" s="129"/>
      <c r="NA54" s="129"/>
      <c r="NB54" s="129"/>
      <c r="NC54" s="129"/>
      <c r="ND54" s="129"/>
      <c r="NE54" s="129"/>
      <c r="NF54" s="129"/>
      <c r="NG54" s="129"/>
      <c r="NH54" s="129"/>
      <c r="NI54" s="129"/>
      <c r="NJ54" s="129"/>
      <c r="NK54" s="129"/>
      <c r="NL54" s="129"/>
      <c r="NM54" s="129"/>
      <c r="NN54" s="129"/>
      <c r="NO54" s="129"/>
      <c r="NP54" s="129"/>
      <c r="NQ54" s="129"/>
      <c r="NR54" s="129"/>
      <c r="NS54" s="129"/>
      <c r="NT54" s="129"/>
      <c r="NU54" s="129"/>
      <c r="NV54" s="129"/>
      <c r="NW54" s="129"/>
      <c r="NX54" s="129"/>
      <c r="NY54" s="129"/>
      <c r="NZ54" s="129"/>
      <c r="OA54" s="129"/>
      <c r="OB54" s="129"/>
      <c r="OC54" s="129"/>
      <c r="OD54" s="129"/>
      <c r="OE54" s="129"/>
      <c r="OF54" s="129"/>
      <c r="OG54" s="164"/>
      <c r="OH54" s="129"/>
      <c r="OI54" s="129"/>
      <c r="OJ54" s="129"/>
      <c r="OK54" s="129"/>
      <c r="OL54" s="129"/>
      <c r="OM54" s="129"/>
      <c r="ON54" s="129"/>
      <c r="OO54" s="129"/>
    </row>
    <row r="55" spans="1:405" ht="15" customHeight="1" x14ac:dyDescent="0.35">
      <c r="A55" s="40">
        <f t="shared" si="3"/>
        <v>44289</v>
      </c>
      <c r="B55" s="290">
        <f>Deaths_by_occurrence!$LW18</f>
        <v>23186</v>
      </c>
      <c r="C55" s="290">
        <v>23186</v>
      </c>
      <c r="D55" s="290">
        <v>23185</v>
      </c>
      <c r="E55" s="290">
        <v>23185</v>
      </c>
      <c r="F55" s="290">
        <v>23185</v>
      </c>
      <c r="G55" s="290">
        <v>23185</v>
      </c>
      <c r="H55" s="290">
        <v>23185</v>
      </c>
      <c r="I55" s="290">
        <v>23185</v>
      </c>
      <c r="J55" s="290">
        <v>23185</v>
      </c>
      <c r="K55" s="290">
        <v>23185</v>
      </c>
      <c r="L55" s="290">
        <v>23185</v>
      </c>
      <c r="M55" s="290">
        <v>23185</v>
      </c>
      <c r="N55" s="290">
        <v>23185</v>
      </c>
      <c r="O55" s="290">
        <v>23185</v>
      </c>
      <c r="P55" s="241">
        <v>23185</v>
      </c>
      <c r="Q55" s="241">
        <v>23185</v>
      </c>
      <c r="R55" s="247">
        <v>23185</v>
      </c>
      <c r="S55" s="248">
        <v>23185</v>
      </c>
      <c r="T55" s="248">
        <v>23185</v>
      </c>
      <c r="U55" s="248">
        <v>23185</v>
      </c>
      <c r="V55" s="248">
        <v>23185</v>
      </c>
      <c r="W55" s="128">
        <v>23185</v>
      </c>
      <c r="X55" s="128">
        <v>23185</v>
      </c>
      <c r="Y55" s="128">
        <v>23185</v>
      </c>
      <c r="Z55" s="128">
        <v>23185</v>
      </c>
      <c r="AA55" s="128">
        <v>23185</v>
      </c>
      <c r="AB55" s="128">
        <v>23185</v>
      </c>
      <c r="AC55" s="128">
        <v>23185</v>
      </c>
      <c r="AD55" s="128">
        <v>23185</v>
      </c>
      <c r="AE55" s="128">
        <v>23185</v>
      </c>
      <c r="AF55" s="128">
        <v>23185</v>
      </c>
      <c r="AG55" s="128">
        <v>23185</v>
      </c>
      <c r="AH55" s="128">
        <v>23185</v>
      </c>
      <c r="AI55" s="128">
        <v>23185</v>
      </c>
      <c r="AJ55" s="128">
        <v>23185</v>
      </c>
      <c r="AK55" s="128">
        <v>23192</v>
      </c>
      <c r="AL55" s="128">
        <v>23194</v>
      </c>
      <c r="AM55" s="128">
        <v>23166</v>
      </c>
      <c r="AN55" s="128">
        <v>23166</v>
      </c>
      <c r="AO55" s="128">
        <v>23166</v>
      </c>
      <c r="AP55" s="128">
        <v>23166</v>
      </c>
      <c r="AQ55" s="128">
        <v>23166</v>
      </c>
      <c r="AR55" s="128">
        <v>23165</v>
      </c>
      <c r="AS55" s="128">
        <v>23163</v>
      </c>
      <c r="AT55" s="128">
        <v>23162</v>
      </c>
      <c r="AU55" s="128">
        <v>23162</v>
      </c>
      <c r="AV55" s="128">
        <v>23130</v>
      </c>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233"/>
      <c r="EP55" s="233"/>
      <c r="EQ55" s="234"/>
      <c r="ER55" s="235"/>
      <c r="ES55" s="235"/>
      <c r="ET55" s="235"/>
      <c r="EU55" s="235"/>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66"/>
      <c r="MZ55" s="129"/>
      <c r="NA55" s="129"/>
      <c r="NB55" s="129"/>
      <c r="NC55" s="129"/>
      <c r="ND55" s="129"/>
      <c r="NE55" s="129"/>
      <c r="NF55" s="129"/>
      <c r="NG55" s="129"/>
      <c r="NH55" s="129"/>
      <c r="NI55" s="129"/>
      <c r="NJ55" s="129"/>
      <c r="NK55" s="129"/>
      <c r="NL55" s="129"/>
      <c r="NM55" s="129"/>
      <c r="NN55" s="129"/>
      <c r="NO55" s="129"/>
      <c r="NP55" s="129"/>
      <c r="NQ55" s="129"/>
      <c r="NR55" s="129"/>
      <c r="NS55" s="129"/>
      <c r="NT55" s="129"/>
      <c r="NU55" s="129"/>
      <c r="NV55" s="129"/>
      <c r="NW55" s="129"/>
      <c r="NX55" s="129"/>
      <c r="NY55" s="129"/>
      <c r="NZ55" s="129"/>
      <c r="OA55" s="129"/>
      <c r="OB55" s="129"/>
      <c r="OC55" s="129"/>
      <c r="OD55" s="129"/>
      <c r="OE55" s="129"/>
      <c r="OF55" s="129"/>
      <c r="OG55" s="164"/>
      <c r="OH55" s="129"/>
      <c r="OI55" s="129"/>
      <c r="OJ55" s="129"/>
      <c r="OK55" s="129"/>
      <c r="OL55" s="129"/>
      <c r="OM55" s="129"/>
      <c r="ON55" s="129"/>
      <c r="OO55" s="129"/>
    </row>
    <row r="56" spans="1:405" ht="15" customHeight="1" x14ac:dyDescent="0.35">
      <c r="A56" s="40">
        <f t="shared" si="3"/>
        <v>44288</v>
      </c>
      <c r="B56" s="290">
        <f>Deaths_by_occurrence!$MD18</f>
        <v>23146</v>
      </c>
      <c r="C56" s="290">
        <v>23146</v>
      </c>
      <c r="D56" s="290">
        <v>23145</v>
      </c>
      <c r="E56" s="290">
        <v>23145</v>
      </c>
      <c r="F56" s="290">
        <v>23145</v>
      </c>
      <c r="G56" s="290">
        <v>23145</v>
      </c>
      <c r="H56" s="290">
        <v>23145</v>
      </c>
      <c r="I56" s="290">
        <v>23145</v>
      </c>
      <c r="J56" s="290">
        <v>23145</v>
      </c>
      <c r="K56" s="290">
        <v>23145</v>
      </c>
      <c r="L56" s="290">
        <v>23145</v>
      </c>
      <c r="M56" s="290">
        <v>23145</v>
      </c>
      <c r="N56" s="290">
        <v>23145</v>
      </c>
      <c r="O56" s="290">
        <v>23145</v>
      </c>
      <c r="P56" s="241">
        <v>23145</v>
      </c>
      <c r="Q56" s="241">
        <v>23145</v>
      </c>
      <c r="R56" s="247">
        <v>23145</v>
      </c>
      <c r="S56" s="248">
        <v>23145</v>
      </c>
      <c r="T56" s="248">
        <v>23145</v>
      </c>
      <c r="U56" s="248">
        <v>23145</v>
      </c>
      <c r="V56" s="248">
        <v>23145</v>
      </c>
      <c r="W56" s="128">
        <v>23145</v>
      </c>
      <c r="X56" s="128">
        <v>23145</v>
      </c>
      <c r="Y56" s="128">
        <v>23145</v>
      </c>
      <c r="Z56" s="128">
        <v>23145</v>
      </c>
      <c r="AA56" s="128">
        <v>23145</v>
      </c>
      <c r="AB56" s="128">
        <v>23145</v>
      </c>
      <c r="AC56" s="128">
        <v>23145</v>
      </c>
      <c r="AD56" s="128">
        <v>23145</v>
      </c>
      <c r="AE56" s="128">
        <v>23145</v>
      </c>
      <c r="AF56" s="128">
        <v>23145</v>
      </c>
      <c r="AG56" s="128">
        <v>23145</v>
      </c>
      <c r="AH56" s="128">
        <v>23145</v>
      </c>
      <c r="AI56" s="128">
        <v>23145</v>
      </c>
      <c r="AJ56" s="128">
        <v>23145</v>
      </c>
      <c r="AK56" s="128">
        <v>23151</v>
      </c>
      <c r="AL56" s="128">
        <v>23153</v>
      </c>
      <c r="AM56" s="128">
        <v>23125</v>
      </c>
      <c r="AN56" s="128">
        <v>23125</v>
      </c>
      <c r="AO56" s="128">
        <v>23125</v>
      </c>
      <c r="AP56" s="128">
        <v>23125</v>
      </c>
      <c r="AQ56" s="128">
        <v>23125</v>
      </c>
      <c r="AR56" s="128">
        <v>23124</v>
      </c>
      <c r="AS56" s="128">
        <v>23124</v>
      </c>
      <c r="AT56" s="128">
        <v>23123</v>
      </c>
      <c r="AU56" s="128">
        <v>23123</v>
      </c>
      <c r="AV56" s="128">
        <v>23122</v>
      </c>
      <c r="AW56" s="128">
        <v>23083</v>
      </c>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233"/>
      <c r="EP56" s="233"/>
      <c r="EQ56" s="234"/>
      <c r="ER56" s="235"/>
      <c r="ES56" s="235"/>
      <c r="ET56" s="235"/>
      <c r="EU56" s="235"/>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66"/>
      <c r="MZ56" s="129"/>
      <c r="NA56" s="129"/>
      <c r="NB56" s="129"/>
      <c r="NC56" s="129"/>
      <c r="ND56" s="129"/>
      <c r="NE56" s="129"/>
      <c r="NF56" s="129"/>
      <c r="NG56" s="129"/>
      <c r="NH56" s="129"/>
      <c r="NI56" s="129"/>
      <c r="NJ56" s="129"/>
      <c r="NK56" s="129"/>
      <c r="NL56" s="129"/>
      <c r="NM56" s="129"/>
      <c r="NN56" s="129"/>
      <c r="NO56" s="129"/>
      <c r="NP56" s="129"/>
      <c r="NQ56" s="129"/>
      <c r="NR56" s="129"/>
      <c r="NS56" s="129"/>
      <c r="NT56" s="129"/>
      <c r="NU56" s="129"/>
      <c r="NV56" s="129"/>
      <c r="NW56" s="129"/>
      <c r="NX56" s="129"/>
      <c r="NY56" s="129"/>
      <c r="NZ56" s="129"/>
      <c r="OA56" s="129"/>
      <c r="OB56" s="129"/>
      <c r="OC56" s="129"/>
      <c r="OD56" s="129"/>
      <c r="OE56" s="129"/>
      <c r="OF56" s="129"/>
      <c r="OG56" s="164"/>
      <c r="OH56" s="129"/>
      <c r="OI56" s="129"/>
      <c r="OJ56" s="129"/>
      <c r="OK56" s="129"/>
      <c r="OL56" s="129"/>
      <c r="OM56" s="129"/>
      <c r="ON56" s="129"/>
      <c r="OO56" s="129"/>
    </row>
    <row r="57" spans="1:405" ht="15" customHeight="1" x14ac:dyDescent="0.35">
      <c r="A57" s="40">
        <f t="shared" si="3"/>
        <v>44287</v>
      </c>
      <c r="B57" s="290">
        <f>Deaths_by_occurrence!$MK18</f>
        <v>23100</v>
      </c>
      <c r="C57" s="290">
        <v>23100</v>
      </c>
      <c r="D57" s="290">
        <v>23099</v>
      </c>
      <c r="E57" s="290">
        <v>23099</v>
      </c>
      <c r="F57" s="290">
        <v>23099</v>
      </c>
      <c r="G57" s="290">
        <v>23099</v>
      </c>
      <c r="H57" s="290">
        <v>23099</v>
      </c>
      <c r="I57" s="290">
        <v>23099</v>
      </c>
      <c r="J57" s="290">
        <v>23099</v>
      </c>
      <c r="K57" s="290">
        <v>23099</v>
      </c>
      <c r="L57" s="290">
        <v>23099</v>
      </c>
      <c r="M57" s="290">
        <v>23099</v>
      </c>
      <c r="N57" s="290">
        <v>23099</v>
      </c>
      <c r="O57" s="290">
        <v>23099</v>
      </c>
      <c r="P57" s="241">
        <v>23099</v>
      </c>
      <c r="Q57" s="241">
        <v>23099</v>
      </c>
      <c r="R57" s="247">
        <v>23099</v>
      </c>
      <c r="S57" s="248">
        <v>23099</v>
      </c>
      <c r="T57" s="248">
        <v>23099</v>
      </c>
      <c r="U57" s="248">
        <v>23099</v>
      </c>
      <c r="V57" s="248">
        <v>23099</v>
      </c>
      <c r="W57" s="128">
        <v>23099</v>
      </c>
      <c r="X57" s="128">
        <v>23099</v>
      </c>
      <c r="Y57" s="128">
        <v>23099</v>
      </c>
      <c r="Z57" s="128">
        <v>23099</v>
      </c>
      <c r="AA57" s="128">
        <v>23099</v>
      </c>
      <c r="AB57" s="128">
        <v>23099</v>
      </c>
      <c r="AC57" s="128">
        <v>23099</v>
      </c>
      <c r="AD57" s="128">
        <v>23099</v>
      </c>
      <c r="AE57" s="128">
        <v>23099</v>
      </c>
      <c r="AF57" s="128">
        <v>23099</v>
      </c>
      <c r="AG57" s="128">
        <v>23099</v>
      </c>
      <c r="AH57" s="128">
        <v>23099</v>
      </c>
      <c r="AI57" s="128">
        <v>23099</v>
      </c>
      <c r="AJ57" s="128">
        <v>23099</v>
      </c>
      <c r="AK57" s="128">
        <v>23105</v>
      </c>
      <c r="AL57" s="128">
        <v>23107</v>
      </c>
      <c r="AM57" s="128">
        <v>23079</v>
      </c>
      <c r="AN57" s="128">
        <v>23079</v>
      </c>
      <c r="AO57" s="128">
        <v>23079</v>
      </c>
      <c r="AP57" s="128">
        <v>23079</v>
      </c>
      <c r="AQ57" s="128">
        <v>23079</v>
      </c>
      <c r="AR57" s="128">
        <v>23078</v>
      </c>
      <c r="AS57" s="128">
        <v>23078</v>
      </c>
      <c r="AT57" s="128">
        <v>23078</v>
      </c>
      <c r="AU57" s="128">
        <v>23078</v>
      </c>
      <c r="AV57" s="128">
        <v>23078</v>
      </c>
      <c r="AW57" s="128">
        <v>23075</v>
      </c>
      <c r="AX57" s="128">
        <v>23045</v>
      </c>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233"/>
      <c r="EP57" s="233"/>
      <c r="EQ57" s="234"/>
      <c r="ER57" s="235"/>
      <c r="ES57" s="235"/>
      <c r="ET57" s="235"/>
      <c r="EU57" s="235"/>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66"/>
      <c r="MZ57" s="129"/>
      <c r="NA57" s="129"/>
      <c r="NB57" s="129"/>
      <c r="NC57" s="129"/>
      <c r="ND57" s="129"/>
      <c r="NE57" s="129"/>
      <c r="NF57" s="129"/>
      <c r="NG57" s="129"/>
      <c r="NH57" s="129"/>
      <c r="NI57" s="129"/>
      <c r="NJ57" s="129"/>
      <c r="NK57" s="129"/>
      <c r="NL57" s="129"/>
      <c r="NM57" s="129"/>
      <c r="NN57" s="129"/>
      <c r="NO57" s="129"/>
      <c r="NP57" s="129"/>
      <c r="NQ57" s="129"/>
      <c r="NR57" s="129"/>
      <c r="NS57" s="129"/>
      <c r="NT57" s="129"/>
      <c r="NU57" s="129"/>
      <c r="NV57" s="129"/>
      <c r="NW57" s="129"/>
      <c r="NX57" s="129"/>
      <c r="NY57" s="129"/>
      <c r="NZ57" s="129"/>
      <c r="OA57" s="129"/>
      <c r="OB57" s="129"/>
      <c r="OC57" s="129"/>
      <c r="OD57" s="129"/>
      <c r="OE57" s="129"/>
      <c r="OF57" s="129"/>
      <c r="OG57" s="164"/>
      <c r="OH57" s="129"/>
      <c r="OI57" s="129"/>
      <c r="OJ57" s="129"/>
      <c r="OK57" s="129"/>
      <c r="OL57" s="129"/>
      <c r="OM57" s="129"/>
      <c r="ON57" s="129"/>
      <c r="OO57" s="129"/>
    </row>
    <row r="58" spans="1:405" ht="15" customHeight="1" x14ac:dyDescent="0.35">
      <c r="A58" s="40">
        <f t="shared" si="3"/>
        <v>44286</v>
      </c>
      <c r="B58" s="290">
        <f>Deaths_by_occurrence!$MR18</f>
        <v>23060</v>
      </c>
      <c r="C58" s="290">
        <v>23060</v>
      </c>
      <c r="D58" s="290">
        <v>23059</v>
      </c>
      <c r="E58" s="290">
        <v>23059</v>
      </c>
      <c r="F58" s="290">
        <v>23059</v>
      </c>
      <c r="G58" s="290">
        <v>23059</v>
      </c>
      <c r="H58" s="290">
        <v>23059</v>
      </c>
      <c r="I58" s="290">
        <v>23059</v>
      </c>
      <c r="J58" s="290">
        <v>23059</v>
      </c>
      <c r="K58" s="290">
        <v>23059</v>
      </c>
      <c r="L58" s="290">
        <v>23059</v>
      </c>
      <c r="M58" s="290">
        <v>23059</v>
      </c>
      <c r="N58" s="290">
        <v>23059</v>
      </c>
      <c r="O58" s="290">
        <v>23059</v>
      </c>
      <c r="P58" s="241">
        <v>23059</v>
      </c>
      <c r="Q58" s="241">
        <v>23059</v>
      </c>
      <c r="R58" s="247">
        <v>23059</v>
      </c>
      <c r="S58" s="248">
        <v>23059</v>
      </c>
      <c r="T58" s="248">
        <v>23059</v>
      </c>
      <c r="U58" s="248">
        <v>23059</v>
      </c>
      <c r="V58" s="248">
        <v>23059</v>
      </c>
      <c r="W58" s="128">
        <v>23059</v>
      </c>
      <c r="X58" s="128">
        <v>23059</v>
      </c>
      <c r="Y58" s="128">
        <v>23059</v>
      </c>
      <c r="Z58" s="128">
        <v>23059</v>
      </c>
      <c r="AA58" s="128">
        <v>23059</v>
      </c>
      <c r="AB58" s="128">
        <v>23059</v>
      </c>
      <c r="AC58" s="128">
        <v>23059</v>
      </c>
      <c r="AD58" s="128">
        <v>23059</v>
      </c>
      <c r="AE58" s="128">
        <v>23059</v>
      </c>
      <c r="AF58" s="128">
        <v>23059</v>
      </c>
      <c r="AG58" s="128">
        <v>23059</v>
      </c>
      <c r="AH58" s="128">
        <v>23059</v>
      </c>
      <c r="AI58" s="128">
        <v>23059</v>
      </c>
      <c r="AJ58" s="128">
        <v>23059</v>
      </c>
      <c r="AK58" s="128">
        <v>23065</v>
      </c>
      <c r="AL58" s="128">
        <v>23067</v>
      </c>
      <c r="AM58" s="128">
        <v>23039</v>
      </c>
      <c r="AN58" s="128">
        <v>23039</v>
      </c>
      <c r="AO58" s="128">
        <v>23039</v>
      </c>
      <c r="AP58" s="128">
        <v>23039</v>
      </c>
      <c r="AQ58" s="128">
        <v>23039</v>
      </c>
      <c r="AR58" s="128">
        <v>23039</v>
      </c>
      <c r="AS58" s="128">
        <v>23039</v>
      </c>
      <c r="AT58" s="128">
        <v>23039</v>
      </c>
      <c r="AU58" s="128">
        <v>23039</v>
      </c>
      <c r="AV58" s="128">
        <v>23039</v>
      </c>
      <c r="AW58" s="128">
        <v>23039</v>
      </c>
      <c r="AX58" s="128">
        <v>23039</v>
      </c>
      <c r="AY58" s="128">
        <v>23016</v>
      </c>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233"/>
      <c r="EP58" s="233"/>
      <c r="EQ58" s="234"/>
      <c r="ER58" s="235"/>
      <c r="ES58" s="235"/>
      <c r="ET58" s="235"/>
      <c r="EU58" s="235"/>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66"/>
      <c r="MZ58" s="129"/>
      <c r="NA58" s="129"/>
      <c r="NB58" s="129"/>
      <c r="NC58" s="129"/>
      <c r="ND58" s="129"/>
      <c r="NE58" s="129"/>
      <c r="NF58" s="129"/>
      <c r="NG58" s="129"/>
      <c r="NH58" s="129"/>
      <c r="NI58" s="129"/>
      <c r="NJ58" s="129"/>
      <c r="NK58" s="129"/>
      <c r="NL58" s="129"/>
      <c r="NM58" s="129"/>
      <c r="NN58" s="129"/>
      <c r="NO58" s="129"/>
      <c r="NP58" s="129"/>
      <c r="NQ58" s="129"/>
      <c r="NR58" s="129"/>
      <c r="NS58" s="129"/>
      <c r="NT58" s="129"/>
      <c r="NU58" s="129"/>
      <c r="NV58" s="129"/>
      <c r="NW58" s="129"/>
      <c r="NX58" s="129"/>
      <c r="NY58" s="129"/>
      <c r="NZ58" s="129"/>
      <c r="OA58" s="129"/>
      <c r="OB58" s="129"/>
      <c r="OC58" s="129"/>
      <c r="OD58" s="129"/>
      <c r="OE58" s="129"/>
      <c r="OF58" s="129"/>
      <c r="OG58" s="164"/>
      <c r="OH58" s="129"/>
      <c r="OI58" s="129"/>
      <c r="OJ58" s="129"/>
      <c r="OK58" s="129"/>
      <c r="OL58" s="129"/>
      <c r="OM58" s="129"/>
      <c r="ON58" s="129"/>
      <c r="OO58" s="129"/>
    </row>
    <row r="59" spans="1:405" ht="15" customHeight="1" x14ac:dyDescent="0.35">
      <c r="A59" s="40">
        <f t="shared" si="3"/>
        <v>44285</v>
      </c>
      <c r="B59" s="290">
        <f>Deaths_by_occurrence!$MY18</f>
        <v>23029</v>
      </c>
      <c r="C59" s="290">
        <v>23029</v>
      </c>
      <c r="D59" s="290">
        <v>23028</v>
      </c>
      <c r="E59" s="290">
        <v>23028</v>
      </c>
      <c r="F59" s="290">
        <v>23028</v>
      </c>
      <c r="G59" s="290">
        <v>23028</v>
      </c>
      <c r="H59" s="290">
        <v>23028</v>
      </c>
      <c r="I59" s="290">
        <v>23028</v>
      </c>
      <c r="J59" s="290">
        <v>23028</v>
      </c>
      <c r="K59" s="290">
        <v>23028</v>
      </c>
      <c r="L59" s="290">
        <v>23028</v>
      </c>
      <c r="M59" s="290">
        <v>23028</v>
      </c>
      <c r="N59" s="290">
        <v>23028</v>
      </c>
      <c r="O59" s="290">
        <v>23028</v>
      </c>
      <c r="P59" s="241">
        <v>23028</v>
      </c>
      <c r="Q59" s="241">
        <v>23028</v>
      </c>
      <c r="R59" s="247">
        <v>23028</v>
      </c>
      <c r="S59" s="248">
        <v>23028</v>
      </c>
      <c r="T59" s="248">
        <v>23028</v>
      </c>
      <c r="U59" s="248">
        <v>23028</v>
      </c>
      <c r="V59" s="248">
        <v>23028</v>
      </c>
      <c r="W59" s="128">
        <v>23028</v>
      </c>
      <c r="X59" s="128">
        <v>23028</v>
      </c>
      <c r="Y59" s="128">
        <v>23028</v>
      </c>
      <c r="Z59" s="128">
        <v>23028</v>
      </c>
      <c r="AA59" s="128">
        <v>23028</v>
      </c>
      <c r="AB59" s="128">
        <v>23028</v>
      </c>
      <c r="AC59" s="128">
        <v>23028</v>
      </c>
      <c r="AD59" s="128">
        <v>23028</v>
      </c>
      <c r="AE59" s="128">
        <v>23028</v>
      </c>
      <c r="AF59" s="128">
        <v>23028</v>
      </c>
      <c r="AG59" s="128">
        <v>23028</v>
      </c>
      <c r="AH59" s="128">
        <v>23028</v>
      </c>
      <c r="AI59" s="128">
        <v>23028</v>
      </c>
      <c r="AJ59" s="128">
        <v>23028</v>
      </c>
      <c r="AK59" s="128">
        <v>23034</v>
      </c>
      <c r="AL59" s="128">
        <v>23036</v>
      </c>
      <c r="AM59" s="128">
        <v>23008</v>
      </c>
      <c r="AN59" s="128">
        <v>23008</v>
      </c>
      <c r="AO59" s="128">
        <v>23008</v>
      </c>
      <c r="AP59" s="128">
        <v>23008</v>
      </c>
      <c r="AQ59" s="128">
        <v>23008</v>
      </c>
      <c r="AR59" s="128">
        <v>23008</v>
      </c>
      <c r="AS59" s="128">
        <v>23008</v>
      </c>
      <c r="AT59" s="128">
        <v>23008</v>
      </c>
      <c r="AU59" s="128">
        <v>23008</v>
      </c>
      <c r="AV59" s="128">
        <v>23008</v>
      </c>
      <c r="AW59" s="128">
        <v>23008</v>
      </c>
      <c r="AX59" s="128">
        <v>23008</v>
      </c>
      <c r="AY59" s="128">
        <v>23007</v>
      </c>
      <c r="AZ59" s="128">
        <v>22966</v>
      </c>
      <c r="BA59" s="128"/>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233"/>
      <c r="EP59" s="233"/>
      <c r="EQ59" s="234"/>
      <c r="ER59" s="235"/>
      <c r="ES59" s="235"/>
      <c r="ET59" s="235"/>
      <c r="EU59" s="235"/>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66"/>
      <c r="MZ59" s="129"/>
      <c r="NA59" s="129"/>
      <c r="NB59" s="129"/>
      <c r="NC59" s="129"/>
      <c r="ND59" s="129"/>
      <c r="NE59" s="129"/>
      <c r="NF59" s="129"/>
      <c r="NG59" s="129"/>
      <c r="NH59" s="129"/>
      <c r="NI59" s="129"/>
      <c r="NJ59" s="129"/>
      <c r="NK59" s="129"/>
      <c r="NL59" s="129"/>
      <c r="NM59" s="129"/>
      <c r="NN59" s="129"/>
      <c r="NO59" s="129"/>
      <c r="NP59" s="129"/>
      <c r="NQ59" s="129"/>
      <c r="NR59" s="129"/>
      <c r="NS59" s="129"/>
      <c r="NT59" s="129"/>
      <c r="NU59" s="129"/>
      <c r="NV59" s="129"/>
      <c r="NW59" s="129"/>
      <c r="NX59" s="129"/>
      <c r="NY59" s="129"/>
      <c r="NZ59" s="129"/>
      <c r="OA59" s="129"/>
      <c r="OB59" s="129"/>
      <c r="OC59" s="129"/>
      <c r="OD59" s="129"/>
      <c r="OE59" s="129"/>
      <c r="OF59" s="129"/>
      <c r="OG59" s="164"/>
      <c r="OH59" s="129"/>
      <c r="OI59" s="129"/>
      <c r="OJ59" s="129"/>
      <c r="OK59" s="129"/>
      <c r="OL59" s="129"/>
      <c r="OM59" s="129"/>
      <c r="ON59" s="129"/>
      <c r="OO59" s="129"/>
    </row>
    <row r="60" spans="1:405" ht="15" customHeight="1" x14ac:dyDescent="0.35">
      <c r="A60" s="40">
        <f t="shared" si="3"/>
        <v>44284</v>
      </c>
      <c r="B60" s="290">
        <f>Deaths_by_occurrence!$NF18</f>
        <v>22996</v>
      </c>
      <c r="C60" s="290">
        <v>22996</v>
      </c>
      <c r="D60" s="290">
        <v>22995</v>
      </c>
      <c r="E60" s="290">
        <v>22995</v>
      </c>
      <c r="F60" s="290">
        <v>22995</v>
      </c>
      <c r="G60" s="290">
        <v>22995</v>
      </c>
      <c r="H60" s="290">
        <v>22995</v>
      </c>
      <c r="I60" s="290">
        <v>22995</v>
      </c>
      <c r="J60" s="290">
        <v>22995</v>
      </c>
      <c r="K60" s="290">
        <v>22995</v>
      </c>
      <c r="L60" s="290">
        <v>22995</v>
      </c>
      <c r="M60" s="290">
        <v>22995</v>
      </c>
      <c r="N60" s="290">
        <v>22995</v>
      </c>
      <c r="O60" s="290">
        <v>22995</v>
      </c>
      <c r="P60" s="241">
        <v>22995</v>
      </c>
      <c r="Q60" s="241">
        <v>22995</v>
      </c>
      <c r="R60" s="247">
        <v>22995</v>
      </c>
      <c r="S60" s="248">
        <v>22995</v>
      </c>
      <c r="T60" s="248">
        <v>22995</v>
      </c>
      <c r="U60" s="248">
        <v>22995</v>
      </c>
      <c r="V60" s="248">
        <v>22995</v>
      </c>
      <c r="W60" s="128">
        <v>22995</v>
      </c>
      <c r="X60" s="128">
        <v>22995</v>
      </c>
      <c r="Y60" s="128">
        <v>22995</v>
      </c>
      <c r="Z60" s="128">
        <v>22995</v>
      </c>
      <c r="AA60" s="128">
        <v>22995</v>
      </c>
      <c r="AB60" s="128">
        <v>22995</v>
      </c>
      <c r="AC60" s="128">
        <v>22995</v>
      </c>
      <c r="AD60" s="128">
        <v>22995</v>
      </c>
      <c r="AE60" s="128">
        <v>22995</v>
      </c>
      <c r="AF60" s="128">
        <v>22995</v>
      </c>
      <c r="AG60" s="128">
        <v>22995</v>
      </c>
      <c r="AH60" s="128">
        <v>22995</v>
      </c>
      <c r="AI60" s="128">
        <v>22995</v>
      </c>
      <c r="AJ60" s="128">
        <v>22995</v>
      </c>
      <c r="AK60" s="128">
        <v>23001</v>
      </c>
      <c r="AL60" s="128">
        <v>23003</v>
      </c>
      <c r="AM60" s="128">
        <v>22975</v>
      </c>
      <c r="AN60" s="128">
        <v>22975</v>
      </c>
      <c r="AO60" s="128">
        <v>22975</v>
      </c>
      <c r="AP60" s="128">
        <v>22975</v>
      </c>
      <c r="AQ60" s="128">
        <v>22975</v>
      </c>
      <c r="AR60" s="128">
        <v>22975</v>
      </c>
      <c r="AS60" s="128">
        <v>22975</v>
      </c>
      <c r="AT60" s="128">
        <v>22975</v>
      </c>
      <c r="AU60" s="128">
        <v>22975</v>
      </c>
      <c r="AV60" s="128">
        <v>22975</v>
      </c>
      <c r="AW60" s="128">
        <v>22975</v>
      </c>
      <c r="AX60" s="128">
        <v>22975</v>
      </c>
      <c r="AY60" s="128">
        <v>22975</v>
      </c>
      <c r="AZ60" s="128">
        <v>22960</v>
      </c>
      <c r="BA60" s="128">
        <v>22921</v>
      </c>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233"/>
      <c r="EP60" s="233"/>
      <c r="EQ60" s="234"/>
      <c r="ER60" s="235"/>
      <c r="ES60" s="235"/>
      <c r="ET60" s="235"/>
      <c r="EU60" s="235"/>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66"/>
      <c r="MZ60" s="129"/>
      <c r="NA60" s="129"/>
      <c r="NB60" s="129"/>
      <c r="NC60" s="129"/>
      <c r="ND60" s="129"/>
      <c r="NE60" s="129"/>
      <c r="NF60" s="129"/>
      <c r="NG60" s="129"/>
      <c r="NH60" s="129"/>
      <c r="NI60" s="129"/>
      <c r="NJ60" s="129"/>
      <c r="NK60" s="129"/>
      <c r="NL60" s="129"/>
      <c r="NM60" s="129"/>
      <c r="NN60" s="129"/>
      <c r="NO60" s="129"/>
      <c r="NP60" s="129"/>
      <c r="NQ60" s="129"/>
      <c r="NR60" s="129"/>
      <c r="NS60" s="129"/>
      <c r="NT60" s="129"/>
      <c r="NU60" s="129"/>
      <c r="NV60" s="129"/>
      <c r="NW60" s="129"/>
      <c r="NX60" s="129"/>
      <c r="NY60" s="129"/>
      <c r="NZ60" s="129"/>
      <c r="OA60" s="129"/>
      <c r="OB60" s="129"/>
      <c r="OC60" s="129"/>
      <c r="OD60" s="129"/>
      <c r="OE60" s="129"/>
      <c r="OF60" s="129"/>
      <c r="OG60" s="164"/>
      <c r="OH60" s="129"/>
      <c r="OI60" s="129"/>
      <c r="OJ60" s="129"/>
      <c r="OK60" s="129"/>
      <c r="OL60" s="129"/>
      <c r="OM60" s="129"/>
      <c r="ON60" s="129"/>
      <c r="OO60" s="129"/>
    </row>
    <row r="61" spans="1:405" ht="15" customHeight="1" x14ac:dyDescent="0.35">
      <c r="A61" s="40">
        <f t="shared" si="3"/>
        <v>44283</v>
      </c>
      <c r="B61" s="290">
        <f>Deaths_by_occurrence!$NM18</f>
        <v>22965</v>
      </c>
      <c r="C61" s="290">
        <v>22965</v>
      </c>
      <c r="D61" s="290">
        <v>22964</v>
      </c>
      <c r="E61" s="290">
        <v>22964</v>
      </c>
      <c r="F61" s="290">
        <v>22964</v>
      </c>
      <c r="G61" s="290">
        <v>22964</v>
      </c>
      <c r="H61" s="290">
        <v>22964</v>
      </c>
      <c r="I61" s="290">
        <v>22964</v>
      </c>
      <c r="J61" s="290">
        <v>22964</v>
      </c>
      <c r="K61" s="290">
        <v>22964</v>
      </c>
      <c r="L61" s="290">
        <v>22964</v>
      </c>
      <c r="M61" s="290">
        <v>22964</v>
      </c>
      <c r="N61" s="290">
        <v>22964</v>
      </c>
      <c r="O61" s="290">
        <v>22964</v>
      </c>
      <c r="P61" s="241">
        <v>22964</v>
      </c>
      <c r="Q61" s="241">
        <v>22964</v>
      </c>
      <c r="R61" s="247">
        <v>22964</v>
      </c>
      <c r="S61" s="248">
        <v>22964</v>
      </c>
      <c r="T61" s="248">
        <v>22964</v>
      </c>
      <c r="U61" s="248">
        <v>22964</v>
      </c>
      <c r="V61" s="248">
        <v>22964</v>
      </c>
      <c r="W61" s="128">
        <v>22964</v>
      </c>
      <c r="X61" s="128">
        <v>22964</v>
      </c>
      <c r="Y61" s="128">
        <v>22964</v>
      </c>
      <c r="Z61" s="128">
        <v>22964</v>
      </c>
      <c r="AA61" s="128">
        <v>22964</v>
      </c>
      <c r="AB61" s="128">
        <v>22964</v>
      </c>
      <c r="AC61" s="128">
        <v>22964</v>
      </c>
      <c r="AD61" s="128">
        <v>22964</v>
      </c>
      <c r="AE61" s="128">
        <v>22964</v>
      </c>
      <c r="AF61" s="128">
        <v>22964</v>
      </c>
      <c r="AG61" s="128">
        <v>22964</v>
      </c>
      <c r="AH61" s="128">
        <v>22964</v>
      </c>
      <c r="AI61" s="128">
        <v>22964</v>
      </c>
      <c r="AJ61" s="128">
        <v>22964</v>
      </c>
      <c r="AK61" s="128">
        <v>22970</v>
      </c>
      <c r="AL61" s="128">
        <v>22972</v>
      </c>
      <c r="AM61" s="128">
        <v>22944</v>
      </c>
      <c r="AN61" s="128">
        <v>22944</v>
      </c>
      <c r="AO61" s="128">
        <v>22944</v>
      </c>
      <c r="AP61" s="128">
        <v>22944</v>
      </c>
      <c r="AQ61" s="128">
        <v>22944</v>
      </c>
      <c r="AR61" s="128">
        <v>22944</v>
      </c>
      <c r="AS61" s="128">
        <v>22944</v>
      </c>
      <c r="AT61" s="128">
        <v>22944</v>
      </c>
      <c r="AU61" s="128">
        <v>22944</v>
      </c>
      <c r="AV61" s="128">
        <v>22944</v>
      </c>
      <c r="AW61" s="128">
        <v>22944</v>
      </c>
      <c r="AX61" s="128">
        <v>22944</v>
      </c>
      <c r="AY61" s="128">
        <v>22944</v>
      </c>
      <c r="AZ61" s="128">
        <v>22929</v>
      </c>
      <c r="BA61" s="128">
        <v>22915</v>
      </c>
      <c r="BB61" s="128">
        <v>22897</v>
      </c>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233"/>
      <c r="EP61" s="233"/>
      <c r="EQ61" s="234"/>
      <c r="ER61" s="235"/>
      <c r="ES61" s="235"/>
      <c r="ET61" s="235"/>
      <c r="EU61" s="235"/>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66"/>
      <c r="MZ61" s="129"/>
      <c r="NA61" s="129"/>
      <c r="NB61" s="129"/>
      <c r="NC61" s="129"/>
      <c r="ND61" s="129"/>
      <c r="NE61" s="129"/>
      <c r="NF61" s="129"/>
      <c r="NG61" s="129"/>
      <c r="NH61" s="129"/>
      <c r="NI61" s="129"/>
      <c r="NJ61" s="129"/>
      <c r="NK61" s="129"/>
      <c r="NL61" s="129"/>
      <c r="NM61" s="129"/>
      <c r="NN61" s="129"/>
      <c r="NO61" s="129"/>
      <c r="NP61" s="129"/>
      <c r="NQ61" s="129"/>
      <c r="NR61" s="129"/>
      <c r="NS61" s="129"/>
      <c r="NT61" s="129"/>
      <c r="NU61" s="129"/>
      <c r="NV61" s="129"/>
      <c r="NW61" s="129"/>
      <c r="NX61" s="129"/>
      <c r="NY61" s="129"/>
      <c r="NZ61" s="129"/>
      <c r="OA61" s="129"/>
      <c r="OB61" s="129"/>
      <c r="OC61" s="129"/>
      <c r="OD61" s="129"/>
      <c r="OE61" s="129"/>
      <c r="OF61" s="129"/>
      <c r="OG61" s="164"/>
      <c r="OH61" s="129"/>
      <c r="OI61" s="129"/>
      <c r="OJ61" s="129"/>
      <c r="OK61" s="129"/>
      <c r="OL61" s="129"/>
      <c r="OM61" s="129"/>
      <c r="ON61" s="129"/>
      <c r="OO61" s="129"/>
    </row>
    <row r="62" spans="1:405" ht="15" customHeight="1" x14ac:dyDescent="0.35">
      <c r="A62" s="40">
        <f t="shared" si="3"/>
        <v>44282</v>
      </c>
      <c r="B62" s="290">
        <f>Deaths_by_occurrence!$NT18</f>
        <v>22942</v>
      </c>
      <c r="C62" s="290">
        <v>22942</v>
      </c>
      <c r="D62" s="290">
        <v>22941</v>
      </c>
      <c r="E62" s="290">
        <v>22941</v>
      </c>
      <c r="F62" s="290">
        <v>22941</v>
      </c>
      <c r="G62" s="290">
        <v>22941</v>
      </c>
      <c r="H62" s="290">
        <v>22941</v>
      </c>
      <c r="I62" s="290">
        <v>22941</v>
      </c>
      <c r="J62" s="290">
        <v>22941</v>
      </c>
      <c r="K62" s="290">
        <v>22941</v>
      </c>
      <c r="L62" s="290">
        <v>22941</v>
      </c>
      <c r="M62" s="290">
        <v>22941</v>
      </c>
      <c r="N62" s="290">
        <v>22941</v>
      </c>
      <c r="O62" s="290">
        <v>22941</v>
      </c>
      <c r="P62" s="241">
        <v>22941</v>
      </c>
      <c r="Q62" s="241">
        <v>22941</v>
      </c>
      <c r="R62" s="247">
        <v>22941</v>
      </c>
      <c r="S62" s="248">
        <v>22941</v>
      </c>
      <c r="T62" s="248">
        <v>22941</v>
      </c>
      <c r="U62" s="248">
        <v>22941</v>
      </c>
      <c r="V62" s="248">
        <v>22941</v>
      </c>
      <c r="W62" s="128">
        <v>22941</v>
      </c>
      <c r="X62" s="128">
        <v>22941</v>
      </c>
      <c r="Y62" s="128">
        <v>22941</v>
      </c>
      <c r="Z62" s="128">
        <v>22941</v>
      </c>
      <c r="AA62" s="128">
        <v>22941</v>
      </c>
      <c r="AB62" s="128">
        <v>22941</v>
      </c>
      <c r="AC62" s="128">
        <v>22941</v>
      </c>
      <c r="AD62" s="128">
        <v>22941</v>
      </c>
      <c r="AE62" s="128">
        <v>22941</v>
      </c>
      <c r="AF62" s="128">
        <v>22941</v>
      </c>
      <c r="AG62" s="128">
        <v>22941</v>
      </c>
      <c r="AH62" s="128">
        <v>22941</v>
      </c>
      <c r="AI62" s="128">
        <v>22941</v>
      </c>
      <c r="AJ62" s="128">
        <v>22941</v>
      </c>
      <c r="AK62" s="128">
        <v>22947</v>
      </c>
      <c r="AL62" s="128">
        <v>22949</v>
      </c>
      <c r="AM62" s="128">
        <v>22921</v>
      </c>
      <c r="AN62" s="128">
        <v>22921</v>
      </c>
      <c r="AO62" s="128">
        <v>22921</v>
      </c>
      <c r="AP62" s="128">
        <v>22921</v>
      </c>
      <c r="AQ62" s="128">
        <v>22921</v>
      </c>
      <c r="AR62" s="128">
        <v>22921</v>
      </c>
      <c r="AS62" s="128">
        <v>22921</v>
      </c>
      <c r="AT62" s="128">
        <v>22921</v>
      </c>
      <c r="AU62" s="128">
        <v>22921</v>
      </c>
      <c r="AV62" s="128">
        <v>22921</v>
      </c>
      <c r="AW62" s="128">
        <v>22921</v>
      </c>
      <c r="AX62" s="128">
        <v>22921</v>
      </c>
      <c r="AY62" s="128">
        <v>22921</v>
      </c>
      <c r="AZ62" s="128">
        <v>22906</v>
      </c>
      <c r="BA62" s="128">
        <v>22892</v>
      </c>
      <c r="BB62" s="128">
        <v>22890</v>
      </c>
      <c r="BC62" s="128">
        <v>22870</v>
      </c>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233"/>
      <c r="EP62" s="233"/>
      <c r="EQ62" s="234"/>
      <c r="ER62" s="235"/>
      <c r="ES62" s="235"/>
      <c r="ET62" s="235"/>
      <c r="EU62" s="235"/>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66"/>
      <c r="MZ62" s="129"/>
      <c r="NA62" s="129"/>
      <c r="NB62" s="129"/>
      <c r="NC62" s="129"/>
      <c r="ND62" s="129"/>
      <c r="NE62" s="129"/>
      <c r="NF62" s="129"/>
      <c r="NG62" s="129"/>
      <c r="NH62" s="129"/>
      <c r="NI62" s="129"/>
      <c r="NJ62" s="129"/>
      <c r="NK62" s="129"/>
      <c r="NL62" s="129"/>
      <c r="NM62" s="129"/>
      <c r="NN62" s="129"/>
      <c r="NO62" s="129"/>
      <c r="NP62" s="129"/>
      <c r="NQ62" s="129"/>
      <c r="NR62" s="129"/>
      <c r="NS62" s="129"/>
      <c r="NT62" s="129"/>
      <c r="NU62" s="129"/>
      <c r="NV62" s="129"/>
      <c r="NW62" s="129"/>
      <c r="NX62" s="129"/>
      <c r="NY62" s="129"/>
      <c r="NZ62" s="129"/>
      <c r="OA62" s="129"/>
      <c r="OB62" s="129"/>
      <c r="OC62" s="129"/>
      <c r="OD62" s="129"/>
      <c r="OE62" s="129"/>
      <c r="OF62" s="129"/>
      <c r="OG62" s="164"/>
      <c r="OH62" s="129"/>
      <c r="OI62" s="129"/>
      <c r="OJ62" s="129"/>
      <c r="OK62" s="129"/>
      <c r="OL62" s="129"/>
      <c r="OM62" s="129"/>
      <c r="ON62" s="129"/>
      <c r="OO62" s="129"/>
    </row>
    <row r="63" spans="1:405" ht="15" customHeight="1" x14ac:dyDescent="0.35">
      <c r="A63" s="40">
        <f t="shared" si="3"/>
        <v>44281</v>
      </c>
      <c r="B63" s="290">
        <f>Deaths_by_occurrence!$OA18</f>
        <v>22914</v>
      </c>
      <c r="C63" s="290">
        <v>22914</v>
      </c>
      <c r="D63" s="290">
        <v>22913</v>
      </c>
      <c r="E63" s="290">
        <v>22913</v>
      </c>
      <c r="F63" s="290">
        <v>22913</v>
      </c>
      <c r="G63" s="290">
        <v>22913</v>
      </c>
      <c r="H63" s="290">
        <v>22913</v>
      </c>
      <c r="I63" s="290">
        <v>22913</v>
      </c>
      <c r="J63" s="290">
        <v>22913</v>
      </c>
      <c r="K63" s="290">
        <v>22913</v>
      </c>
      <c r="L63" s="290">
        <v>22913</v>
      </c>
      <c r="M63" s="290">
        <v>22913</v>
      </c>
      <c r="N63" s="290">
        <v>22913</v>
      </c>
      <c r="O63" s="290">
        <v>22913</v>
      </c>
      <c r="P63" s="241">
        <v>22913</v>
      </c>
      <c r="Q63" s="241">
        <v>22913</v>
      </c>
      <c r="R63" s="247">
        <v>22913</v>
      </c>
      <c r="S63" s="248">
        <v>22913</v>
      </c>
      <c r="T63" s="248">
        <v>22913</v>
      </c>
      <c r="U63" s="248">
        <v>22913</v>
      </c>
      <c r="V63" s="248">
        <v>22913</v>
      </c>
      <c r="W63" s="128">
        <v>22913</v>
      </c>
      <c r="X63" s="128">
        <v>22913</v>
      </c>
      <c r="Y63" s="128">
        <v>22913</v>
      </c>
      <c r="Z63" s="128">
        <v>22913</v>
      </c>
      <c r="AA63" s="128">
        <v>22913</v>
      </c>
      <c r="AB63" s="128">
        <v>22913</v>
      </c>
      <c r="AC63" s="128">
        <v>22913</v>
      </c>
      <c r="AD63" s="128">
        <v>22913</v>
      </c>
      <c r="AE63" s="128">
        <v>22913</v>
      </c>
      <c r="AF63" s="128">
        <v>22913</v>
      </c>
      <c r="AG63" s="128">
        <v>22913</v>
      </c>
      <c r="AH63" s="128">
        <v>22913</v>
      </c>
      <c r="AI63" s="128">
        <v>22913</v>
      </c>
      <c r="AJ63" s="128">
        <v>22913</v>
      </c>
      <c r="AK63" s="128">
        <v>22919</v>
      </c>
      <c r="AL63" s="128">
        <v>22921</v>
      </c>
      <c r="AM63" s="128">
        <v>22893</v>
      </c>
      <c r="AN63" s="128">
        <v>22893</v>
      </c>
      <c r="AO63" s="128">
        <v>22893</v>
      </c>
      <c r="AP63" s="128">
        <v>22893</v>
      </c>
      <c r="AQ63" s="128">
        <v>22893</v>
      </c>
      <c r="AR63" s="128">
        <v>22893</v>
      </c>
      <c r="AS63" s="128">
        <v>22893</v>
      </c>
      <c r="AT63" s="128">
        <v>22893</v>
      </c>
      <c r="AU63" s="128">
        <v>22893</v>
      </c>
      <c r="AV63" s="128">
        <v>22893</v>
      </c>
      <c r="AW63" s="128">
        <v>22893</v>
      </c>
      <c r="AX63" s="128">
        <v>22893</v>
      </c>
      <c r="AY63" s="128">
        <v>22893</v>
      </c>
      <c r="AZ63" s="128">
        <v>22879</v>
      </c>
      <c r="BA63" s="128">
        <v>22867</v>
      </c>
      <c r="BB63" s="128">
        <v>22867</v>
      </c>
      <c r="BC63" s="128">
        <v>22865</v>
      </c>
      <c r="BD63" s="128">
        <v>22852</v>
      </c>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233"/>
      <c r="EP63" s="233"/>
      <c r="EQ63" s="234"/>
      <c r="ER63" s="235"/>
      <c r="ES63" s="235"/>
      <c r="ET63" s="235"/>
      <c r="EU63" s="235"/>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66"/>
      <c r="MZ63" s="129"/>
      <c r="NA63" s="129"/>
      <c r="NB63" s="129"/>
      <c r="NC63" s="129"/>
      <c r="ND63" s="129"/>
      <c r="NE63" s="129"/>
      <c r="NF63" s="129"/>
      <c r="NG63" s="129"/>
      <c r="NH63" s="129"/>
      <c r="NI63" s="129"/>
      <c r="NJ63" s="129"/>
      <c r="NK63" s="129"/>
      <c r="NL63" s="129"/>
      <c r="NM63" s="129"/>
      <c r="NN63" s="129"/>
      <c r="NO63" s="129"/>
      <c r="NP63" s="129"/>
      <c r="NQ63" s="129"/>
      <c r="NR63" s="129"/>
      <c r="NS63" s="129"/>
      <c r="NT63" s="129"/>
      <c r="NU63" s="129"/>
      <c r="NV63" s="129"/>
      <c r="NW63" s="129"/>
      <c r="NX63" s="129"/>
      <c r="NY63" s="129"/>
      <c r="NZ63" s="129"/>
      <c r="OA63" s="129"/>
      <c r="OB63" s="129"/>
      <c r="OC63" s="129"/>
      <c r="OD63" s="129"/>
      <c r="OE63" s="129"/>
      <c r="OF63" s="129"/>
      <c r="OG63" s="164"/>
      <c r="OH63" s="129"/>
      <c r="OI63" s="129"/>
      <c r="OJ63" s="129"/>
      <c r="OK63" s="129"/>
      <c r="OL63" s="129"/>
      <c r="OM63" s="129"/>
      <c r="ON63" s="129"/>
      <c r="OO63" s="129"/>
    </row>
    <row r="64" spans="1:405" ht="15" customHeight="1" x14ac:dyDescent="0.35">
      <c r="A64" s="40">
        <f t="shared" si="3"/>
        <v>44280</v>
      </c>
      <c r="B64" s="290">
        <f>Deaths_by_occurrence!$OH18</f>
        <v>22894</v>
      </c>
      <c r="C64" s="290">
        <v>22894</v>
      </c>
      <c r="D64" s="290">
        <v>22893</v>
      </c>
      <c r="E64" s="290">
        <v>22893</v>
      </c>
      <c r="F64" s="290">
        <v>22893</v>
      </c>
      <c r="G64" s="290">
        <v>22893</v>
      </c>
      <c r="H64" s="290">
        <v>22893</v>
      </c>
      <c r="I64" s="290">
        <v>22893</v>
      </c>
      <c r="J64" s="290">
        <v>22893</v>
      </c>
      <c r="K64" s="290">
        <v>22893</v>
      </c>
      <c r="L64" s="290">
        <v>22893</v>
      </c>
      <c r="M64" s="290">
        <v>22893</v>
      </c>
      <c r="N64" s="290">
        <v>22893</v>
      </c>
      <c r="O64" s="290">
        <v>22893</v>
      </c>
      <c r="P64" s="241">
        <v>22893</v>
      </c>
      <c r="Q64" s="241">
        <v>22893</v>
      </c>
      <c r="R64" s="247">
        <v>22893</v>
      </c>
      <c r="S64" s="248">
        <v>22893</v>
      </c>
      <c r="T64" s="248">
        <v>22893</v>
      </c>
      <c r="U64" s="248">
        <v>22893</v>
      </c>
      <c r="V64" s="248">
        <v>22893</v>
      </c>
      <c r="W64" s="128">
        <v>22893</v>
      </c>
      <c r="X64" s="128">
        <v>22893</v>
      </c>
      <c r="Y64" s="128">
        <v>22893</v>
      </c>
      <c r="Z64" s="128">
        <v>22893</v>
      </c>
      <c r="AA64" s="128">
        <v>22893</v>
      </c>
      <c r="AB64" s="128">
        <v>22893</v>
      </c>
      <c r="AC64" s="128">
        <v>22893</v>
      </c>
      <c r="AD64" s="128">
        <v>22893</v>
      </c>
      <c r="AE64" s="128">
        <v>22893</v>
      </c>
      <c r="AF64" s="128">
        <v>22893</v>
      </c>
      <c r="AG64" s="128">
        <v>22893</v>
      </c>
      <c r="AH64" s="128">
        <v>22893</v>
      </c>
      <c r="AI64" s="128">
        <v>22893</v>
      </c>
      <c r="AJ64" s="128">
        <v>22893</v>
      </c>
      <c r="AK64" s="128">
        <v>22899</v>
      </c>
      <c r="AL64" s="128">
        <v>22901</v>
      </c>
      <c r="AM64" s="128">
        <v>22873</v>
      </c>
      <c r="AN64" s="128">
        <v>22873</v>
      </c>
      <c r="AO64" s="128">
        <v>22873</v>
      </c>
      <c r="AP64" s="128">
        <v>22873</v>
      </c>
      <c r="AQ64" s="128">
        <v>22873</v>
      </c>
      <c r="AR64" s="128">
        <v>22873</v>
      </c>
      <c r="AS64" s="128">
        <v>22873</v>
      </c>
      <c r="AT64" s="128">
        <v>22873</v>
      </c>
      <c r="AU64" s="128">
        <v>22873</v>
      </c>
      <c r="AV64" s="128">
        <v>22873</v>
      </c>
      <c r="AW64" s="128">
        <v>22873</v>
      </c>
      <c r="AX64" s="128">
        <v>22873</v>
      </c>
      <c r="AY64" s="128">
        <v>22873</v>
      </c>
      <c r="AZ64" s="128">
        <v>22859</v>
      </c>
      <c r="BA64" s="128">
        <v>22847</v>
      </c>
      <c r="BB64" s="128">
        <v>22848</v>
      </c>
      <c r="BC64" s="128">
        <v>22848</v>
      </c>
      <c r="BD64" s="128">
        <v>22846</v>
      </c>
      <c r="BE64" s="128">
        <v>22816</v>
      </c>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233"/>
      <c r="EP64" s="233"/>
      <c r="EQ64" s="234"/>
      <c r="ER64" s="235"/>
      <c r="ES64" s="235"/>
      <c r="ET64" s="235"/>
      <c r="EU64" s="235"/>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66"/>
      <c r="MZ64" s="129"/>
      <c r="NA64" s="129"/>
      <c r="NB64" s="129"/>
      <c r="NC64" s="129"/>
      <c r="ND64" s="129"/>
      <c r="NE64" s="129"/>
      <c r="NF64" s="129"/>
      <c r="NG64" s="129"/>
      <c r="NH64" s="129"/>
      <c r="NI64" s="129"/>
      <c r="NJ64" s="129"/>
      <c r="NK64" s="129"/>
      <c r="NL64" s="129"/>
      <c r="NM64" s="129"/>
      <c r="NN64" s="129"/>
      <c r="NO64" s="129"/>
      <c r="NP64" s="129"/>
      <c r="NQ64" s="129"/>
      <c r="NR64" s="129"/>
      <c r="NS64" s="129"/>
      <c r="NT64" s="129"/>
      <c r="NU64" s="129"/>
      <c r="NV64" s="129"/>
      <c r="NW64" s="129"/>
      <c r="NX64" s="129"/>
      <c r="NY64" s="129"/>
      <c r="NZ64" s="129"/>
      <c r="OA64" s="129"/>
      <c r="OB64" s="129"/>
      <c r="OC64" s="129"/>
      <c r="OD64" s="129"/>
      <c r="OE64" s="129"/>
      <c r="OF64" s="129"/>
      <c r="OG64" s="164"/>
      <c r="OH64" s="129"/>
      <c r="OI64" s="129"/>
      <c r="OJ64" s="129"/>
      <c r="OK64" s="129"/>
      <c r="OL64" s="129"/>
      <c r="OM64" s="129"/>
      <c r="ON64" s="129"/>
      <c r="OO64" s="129"/>
    </row>
    <row r="65" spans="1:405" ht="15" customHeight="1" x14ac:dyDescent="0.35">
      <c r="A65" s="40">
        <f t="shared" si="3"/>
        <v>44279</v>
      </c>
      <c r="B65" s="290">
        <f>Deaths_by_occurrence!$OO18</f>
        <v>22860</v>
      </c>
      <c r="C65" s="290">
        <v>22860</v>
      </c>
      <c r="D65" s="290">
        <v>22859</v>
      </c>
      <c r="E65" s="290">
        <v>22859</v>
      </c>
      <c r="F65" s="290">
        <v>22859</v>
      </c>
      <c r="G65" s="290">
        <v>22859</v>
      </c>
      <c r="H65" s="290">
        <v>22859</v>
      </c>
      <c r="I65" s="290">
        <v>22859</v>
      </c>
      <c r="J65" s="290">
        <v>22859</v>
      </c>
      <c r="K65" s="290">
        <v>22859</v>
      </c>
      <c r="L65" s="290">
        <v>22859</v>
      </c>
      <c r="M65" s="290">
        <v>22859</v>
      </c>
      <c r="N65" s="290">
        <v>22859</v>
      </c>
      <c r="O65" s="290">
        <v>22859</v>
      </c>
      <c r="P65" s="241">
        <v>22859</v>
      </c>
      <c r="Q65" s="241">
        <v>22859</v>
      </c>
      <c r="R65" s="247">
        <v>22859</v>
      </c>
      <c r="S65" s="248">
        <v>22859</v>
      </c>
      <c r="T65" s="248">
        <v>22859</v>
      </c>
      <c r="U65" s="248">
        <v>22859</v>
      </c>
      <c r="V65" s="248">
        <v>22859</v>
      </c>
      <c r="W65" s="128">
        <v>22859</v>
      </c>
      <c r="X65" s="128">
        <v>22859</v>
      </c>
      <c r="Y65" s="128">
        <v>22859</v>
      </c>
      <c r="Z65" s="128">
        <v>22859</v>
      </c>
      <c r="AA65" s="128">
        <v>22859</v>
      </c>
      <c r="AB65" s="128">
        <v>22859</v>
      </c>
      <c r="AC65" s="128">
        <v>22859</v>
      </c>
      <c r="AD65" s="128">
        <v>22859</v>
      </c>
      <c r="AE65" s="128">
        <v>22859</v>
      </c>
      <c r="AF65" s="128">
        <v>22859</v>
      </c>
      <c r="AG65" s="128">
        <v>22859</v>
      </c>
      <c r="AH65" s="128">
        <v>22859</v>
      </c>
      <c r="AI65" s="128">
        <v>22859</v>
      </c>
      <c r="AJ65" s="128">
        <v>22859</v>
      </c>
      <c r="AK65" s="128">
        <v>22865</v>
      </c>
      <c r="AL65" s="128">
        <v>22867</v>
      </c>
      <c r="AM65" s="128">
        <v>22839</v>
      </c>
      <c r="AN65" s="128">
        <v>22839</v>
      </c>
      <c r="AO65" s="128">
        <v>22839</v>
      </c>
      <c r="AP65" s="128">
        <v>22839</v>
      </c>
      <c r="AQ65" s="128">
        <v>22839</v>
      </c>
      <c r="AR65" s="128">
        <v>22839</v>
      </c>
      <c r="AS65" s="128">
        <v>22839</v>
      </c>
      <c r="AT65" s="128">
        <v>22839</v>
      </c>
      <c r="AU65" s="128">
        <v>22839</v>
      </c>
      <c r="AV65" s="128">
        <v>22839</v>
      </c>
      <c r="AW65" s="128">
        <v>22839</v>
      </c>
      <c r="AX65" s="128">
        <v>22839</v>
      </c>
      <c r="AY65" s="128">
        <v>22839</v>
      </c>
      <c r="AZ65" s="128">
        <v>22825</v>
      </c>
      <c r="BA65" s="128">
        <v>22813</v>
      </c>
      <c r="BB65" s="128">
        <v>22813</v>
      </c>
      <c r="BC65" s="128">
        <v>22813</v>
      </c>
      <c r="BD65" s="128">
        <v>22813</v>
      </c>
      <c r="BE65" s="128">
        <v>22813</v>
      </c>
      <c r="BF65" s="128">
        <v>22786</v>
      </c>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233"/>
      <c r="EP65" s="233"/>
      <c r="EQ65" s="234"/>
      <c r="ER65" s="235"/>
      <c r="ES65" s="235"/>
      <c r="ET65" s="235"/>
      <c r="EU65" s="235"/>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66"/>
      <c r="MZ65" s="129"/>
      <c r="NA65" s="129"/>
      <c r="NB65" s="129"/>
      <c r="NC65" s="129"/>
      <c r="ND65" s="129"/>
      <c r="NE65" s="129"/>
      <c r="NF65" s="129"/>
      <c r="NG65" s="129"/>
      <c r="NH65" s="129"/>
      <c r="NI65" s="129"/>
      <c r="NJ65" s="129"/>
      <c r="NK65" s="129"/>
      <c r="NL65" s="129"/>
      <c r="NM65" s="129"/>
      <c r="NN65" s="129"/>
      <c r="NO65" s="129"/>
      <c r="NP65" s="129"/>
      <c r="NQ65" s="129"/>
      <c r="NR65" s="129"/>
      <c r="NS65" s="129"/>
      <c r="NT65" s="129"/>
      <c r="NU65" s="129"/>
      <c r="NV65" s="129"/>
      <c r="NW65" s="129"/>
      <c r="NX65" s="129"/>
      <c r="NY65" s="129"/>
      <c r="NZ65" s="129"/>
      <c r="OA65" s="129"/>
      <c r="OB65" s="129"/>
      <c r="OC65" s="129"/>
      <c r="OD65" s="129"/>
      <c r="OE65" s="129"/>
      <c r="OF65" s="129"/>
      <c r="OG65" s="164"/>
      <c r="OH65" s="129"/>
      <c r="OI65" s="129"/>
      <c r="OJ65" s="129"/>
      <c r="OK65" s="129"/>
      <c r="OL65" s="129"/>
      <c r="OM65" s="129"/>
      <c r="ON65" s="129"/>
      <c r="OO65" s="129"/>
    </row>
    <row r="66" spans="1:405" ht="15" customHeight="1" x14ac:dyDescent="0.35">
      <c r="A66" s="40">
        <f t="shared" si="3"/>
        <v>44278</v>
      </c>
      <c r="B66" s="290">
        <f>Deaths_by_occurrence!$OV18</f>
        <v>22833</v>
      </c>
      <c r="C66" s="290">
        <v>22833</v>
      </c>
      <c r="D66" s="290">
        <v>22832</v>
      </c>
      <c r="E66" s="290">
        <v>22832</v>
      </c>
      <c r="F66" s="290">
        <v>22832</v>
      </c>
      <c r="G66" s="290">
        <v>22832</v>
      </c>
      <c r="H66" s="290">
        <v>22832</v>
      </c>
      <c r="I66" s="290">
        <v>22832</v>
      </c>
      <c r="J66" s="290">
        <v>22832</v>
      </c>
      <c r="K66" s="290">
        <v>22832</v>
      </c>
      <c r="L66" s="290">
        <v>22832</v>
      </c>
      <c r="M66" s="290">
        <v>22832</v>
      </c>
      <c r="N66" s="290">
        <v>22832</v>
      </c>
      <c r="O66" s="290">
        <v>22832</v>
      </c>
      <c r="P66" s="241">
        <v>22832</v>
      </c>
      <c r="Q66" s="241">
        <v>22832</v>
      </c>
      <c r="R66" s="247">
        <v>22832</v>
      </c>
      <c r="S66" s="248">
        <v>22832</v>
      </c>
      <c r="T66" s="248">
        <v>22832</v>
      </c>
      <c r="U66" s="248">
        <v>22832</v>
      </c>
      <c r="V66" s="248">
        <v>22832</v>
      </c>
      <c r="W66" s="128">
        <v>22832</v>
      </c>
      <c r="X66" s="128">
        <v>22832</v>
      </c>
      <c r="Y66" s="128">
        <v>22832</v>
      </c>
      <c r="Z66" s="128">
        <v>22832</v>
      </c>
      <c r="AA66" s="128">
        <v>22832</v>
      </c>
      <c r="AB66" s="128">
        <v>22832</v>
      </c>
      <c r="AC66" s="128">
        <v>22832</v>
      </c>
      <c r="AD66" s="128">
        <v>22832</v>
      </c>
      <c r="AE66" s="128">
        <v>22832</v>
      </c>
      <c r="AF66" s="128">
        <v>22832</v>
      </c>
      <c r="AG66" s="128">
        <v>22832</v>
      </c>
      <c r="AH66" s="128">
        <v>22832</v>
      </c>
      <c r="AI66" s="128">
        <v>22832</v>
      </c>
      <c r="AJ66" s="128">
        <v>22832</v>
      </c>
      <c r="AK66" s="128">
        <v>22838</v>
      </c>
      <c r="AL66" s="128">
        <v>22840</v>
      </c>
      <c r="AM66" s="128">
        <v>22812</v>
      </c>
      <c r="AN66" s="128">
        <v>22812</v>
      </c>
      <c r="AO66" s="128">
        <v>22812</v>
      </c>
      <c r="AP66" s="128">
        <v>22812</v>
      </c>
      <c r="AQ66" s="128">
        <v>22812</v>
      </c>
      <c r="AR66" s="128">
        <v>22812</v>
      </c>
      <c r="AS66" s="128">
        <v>22812</v>
      </c>
      <c r="AT66" s="128">
        <v>22812</v>
      </c>
      <c r="AU66" s="128">
        <v>22812</v>
      </c>
      <c r="AV66" s="128">
        <v>22812</v>
      </c>
      <c r="AW66" s="128">
        <v>22812</v>
      </c>
      <c r="AX66" s="128">
        <v>22812</v>
      </c>
      <c r="AY66" s="128">
        <v>22812</v>
      </c>
      <c r="AZ66" s="128">
        <v>22798</v>
      </c>
      <c r="BA66" s="128">
        <v>22786</v>
      </c>
      <c r="BB66" s="128">
        <v>22786</v>
      </c>
      <c r="BC66" s="128">
        <v>22786</v>
      </c>
      <c r="BD66" s="128">
        <v>22786</v>
      </c>
      <c r="BE66" s="128">
        <v>22786</v>
      </c>
      <c r="BF66" s="128">
        <v>22781</v>
      </c>
      <c r="BG66" s="128">
        <v>22763</v>
      </c>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233"/>
      <c r="EP66" s="233"/>
      <c r="EQ66" s="234"/>
      <c r="ER66" s="235"/>
      <c r="ES66" s="235"/>
      <c r="ET66" s="235"/>
      <c r="EU66" s="235"/>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66"/>
      <c r="MZ66" s="129"/>
      <c r="NA66" s="129"/>
      <c r="NB66" s="129"/>
      <c r="NC66" s="129"/>
      <c r="ND66" s="129"/>
      <c r="NE66" s="129"/>
      <c r="NF66" s="129"/>
      <c r="NG66" s="129"/>
      <c r="NH66" s="129"/>
      <c r="NI66" s="129"/>
      <c r="NJ66" s="129"/>
      <c r="NK66" s="129"/>
      <c r="NL66" s="129"/>
      <c r="NM66" s="129"/>
      <c r="NN66" s="129"/>
      <c r="NO66" s="129"/>
      <c r="NP66" s="129"/>
      <c r="NQ66" s="129"/>
      <c r="NR66" s="129"/>
      <c r="NS66" s="129"/>
      <c r="NT66" s="129"/>
      <c r="NU66" s="129"/>
      <c r="NV66" s="129"/>
      <c r="NW66" s="129"/>
      <c r="NX66" s="129"/>
      <c r="NY66" s="129"/>
      <c r="NZ66" s="129"/>
      <c r="OA66" s="129"/>
      <c r="OB66" s="129"/>
      <c r="OC66" s="129"/>
      <c r="OD66" s="129"/>
      <c r="OE66" s="129"/>
      <c r="OF66" s="129"/>
      <c r="OG66" s="164"/>
      <c r="OH66" s="129"/>
      <c r="OI66" s="129"/>
      <c r="OJ66" s="129"/>
      <c r="OK66" s="129"/>
      <c r="OL66" s="129"/>
      <c r="OM66" s="129"/>
      <c r="ON66" s="129"/>
      <c r="OO66" s="129"/>
    </row>
    <row r="67" spans="1:405" ht="15" customHeight="1" x14ac:dyDescent="0.35">
      <c r="A67" s="40">
        <f t="shared" si="3"/>
        <v>44277</v>
      </c>
      <c r="B67" s="290">
        <f>Deaths_by_occurrence!$PC18</f>
        <v>22809</v>
      </c>
      <c r="C67" s="290">
        <v>22809</v>
      </c>
      <c r="D67" s="290">
        <v>22808</v>
      </c>
      <c r="E67" s="290">
        <v>22808</v>
      </c>
      <c r="F67" s="290">
        <v>22808</v>
      </c>
      <c r="G67" s="290">
        <v>22808</v>
      </c>
      <c r="H67" s="290">
        <v>22808</v>
      </c>
      <c r="I67" s="290">
        <v>22808</v>
      </c>
      <c r="J67" s="290">
        <v>22808</v>
      </c>
      <c r="K67" s="290">
        <v>22808</v>
      </c>
      <c r="L67" s="290">
        <v>22808</v>
      </c>
      <c r="M67" s="290">
        <v>22808</v>
      </c>
      <c r="N67" s="290">
        <v>22808</v>
      </c>
      <c r="O67" s="290">
        <v>22808</v>
      </c>
      <c r="P67" s="241">
        <v>22808</v>
      </c>
      <c r="Q67" s="241">
        <v>22808</v>
      </c>
      <c r="R67" s="247">
        <v>22808</v>
      </c>
      <c r="S67" s="248">
        <v>22808</v>
      </c>
      <c r="T67" s="248">
        <v>22808</v>
      </c>
      <c r="U67" s="248">
        <v>22808</v>
      </c>
      <c r="V67" s="248">
        <v>22808</v>
      </c>
      <c r="W67" s="128">
        <v>22808</v>
      </c>
      <c r="X67" s="128">
        <v>22808</v>
      </c>
      <c r="Y67" s="128">
        <v>22808</v>
      </c>
      <c r="Z67" s="128">
        <v>22808</v>
      </c>
      <c r="AA67" s="128">
        <v>22808</v>
      </c>
      <c r="AB67" s="128">
        <v>22808</v>
      </c>
      <c r="AC67" s="128">
        <v>22808</v>
      </c>
      <c r="AD67" s="128">
        <v>22808</v>
      </c>
      <c r="AE67" s="128">
        <v>22808</v>
      </c>
      <c r="AF67" s="128">
        <v>22808</v>
      </c>
      <c r="AG67" s="128">
        <v>22808</v>
      </c>
      <c r="AH67" s="128">
        <v>22808</v>
      </c>
      <c r="AI67" s="128">
        <v>22808</v>
      </c>
      <c r="AJ67" s="128">
        <v>22808</v>
      </c>
      <c r="AK67" s="128">
        <v>22814</v>
      </c>
      <c r="AL67" s="128">
        <v>22816</v>
      </c>
      <c r="AM67" s="128">
        <v>22788</v>
      </c>
      <c r="AN67" s="128">
        <v>22788</v>
      </c>
      <c r="AO67" s="128">
        <v>22788</v>
      </c>
      <c r="AP67" s="128">
        <v>22788</v>
      </c>
      <c r="AQ67" s="128">
        <v>22788</v>
      </c>
      <c r="AR67" s="128">
        <v>22788</v>
      </c>
      <c r="AS67" s="128">
        <v>22788</v>
      </c>
      <c r="AT67" s="128">
        <v>22788</v>
      </c>
      <c r="AU67" s="128">
        <v>22788</v>
      </c>
      <c r="AV67" s="128">
        <v>22788</v>
      </c>
      <c r="AW67" s="128">
        <v>22788</v>
      </c>
      <c r="AX67" s="128">
        <v>22788</v>
      </c>
      <c r="AY67" s="128">
        <v>22788</v>
      </c>
      <c r="AZ67" s="128">
        <v>22774</v>
      </c>
      <c r="BA67" s="128">
        <v>22762</v>
      </c>
      <c r="BB67" s="128">
        <v>22762</v>
      </c>
      <c r="BC67" s="128">
        <v>22762</v>
      </c>
      <c r="BD67" s="128">
        <v>22762</v>
      </c>
      <c r="BE67" s="128">
        <v>22762</v>
      </c>
      <c r="BF67" s="128">
        <v>22760</v>
      </c>
      <c r="BG67" s="128">
        <v>22758</v>
      </c>
      <c r="BH67" s="128">
        <v>22728</v>
      </c>
      <c r="BI67" s="128"/>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233"/>
      <c r="EP67" s="233"/>
      <c r="EQ67" s="234"/>
      <c r="ER67" s="235"/>
      <c r="ES67" s="235"/>
      <c r="ET67" s="235"/>
      <c r="EU67" s="235"/>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66"/>
      <c r="MZ67" s="129"/>
      <c r="NA67" s="129"/>
      <c r="NB67" s="129"/>
      <c r="NC67" s="129"/>
      <c r="ND67" s="129"/>
      <c r="NE67" s="129"/>
      <c r="NF67" s="129"/>
      <c r="NG67" s="129"/>
      <c r="NH67" s="129"/>
      <c r="NI67" s="129"/>
      <c r="NJ67" s="129"/>
      <c r="NK67" s="129"/>
      <c r="NL67" s="129"/>
      <c r="NM67" s="129"/>
      <c r="NN67" s="129"/>
      <c r="NO67" s="129"/>
      <c r="NP67" s="129"/>
      <c r="NQ67" s="129"/>
      <c r="NR67" s="129"/>
      <c r="NS67" s="129"/>
      <c r="NT67" s="129"/>
      <c r="NU67" s="129"/>
      <c r="NV67" s="129"/>
      <c r="NW67" s="129"/>
      <c r="NX67" s="129"/>
      <c r="NY67" s="129"/>
      <c r="NZ67" s="129"/>
      <c r="OA67" s="129"/>
      <c r="OB67" s="129"/>
      <c r="OC67" s="129"/>
      <c r="OD67" s="129"/>
      <c r="OE67" s="129"/>
      <c r="OF67" s="129"/>
      <c r="OG67" s="164"/>
      <c r="OH67" s="129"/>
      <c r="OI67" s="129"/>
      <c r="OJ67" s="129"/>
      <c r="OK67" s="129"/>
      <c r="OL67" s="129"/>
      <c r="OM67" s="129"/>
      <c r="ON67" s="129"/>
      <c r="OO67" s="129"/>
    </row>
    <row r="68" spans="1:405" ht="15" customHeight="1" x14ac:dyDescent="0.35">
      <c r="A68" s="40">
        <f t="shared" si="3"/>
        <v>44276</v>
      </c>
      <c r="B68" s="290">
        <f>Deaths_by_occurrence!$PJ18</f>
        <v>22776</v>
      </c>
      <c r="C68" s="290">
        <v>22776</v>
      </c>
      <c r="D68" s="290">
        <v>22775</v>
      </c>
      <c r="E68" s="290">
        <v>22775</v>
      </c>
      <c r="F68" s="290">
        <v>22775</v>
      </c>
      <c r="G68" s="290">
        <v>22775</v>
      </c>
      <c r="H68" s="290">
        <v>22775</v>
      </c>
      <c r="I68" s="290">
        <v>22775</v>
      </c>
      <c r="J68" s="290">
        <v>22775</v>
      </c>
      <c r="K68" s="290">
        <v>22775</v>
      </c>
      <c r="L68" s="290">
        <v>22775</v>
      </c>
      <c r="M68" s="290">
        <v>22775</v>
      </c>
      <c r="N68" s="290">
        <v>22775</v>
      </c>
      <c r="O68" s="290">
        <v>22775</v>
      </c>
      <c r="P68" s="241">
        <v>22775</v>
      </c>
      <c r="Q68" s="241">
        <v>22775</v>
      </c>
      <c r="R68" s="247">
        <v>22775</v>
      </c>
      <c r="S68" s="248">
        <v>22775</v>
      </c>
      <c r="T68" s="248">
        <v>22775</v>
      </c>
      <c r="U68" s="248">
        <v>22775</v>
      </c>
      <c r="V68" s="248">
        <v>22775</v>
      </c>
      <c r="W68" s="128">
        <v>22775</v>
      </c>
      <c r="X68" s="128">
        <v>22775</v>
      </c>
      <c r="Y68" s="128">
        <v>22775</v>
      </c>
      <c r="Z68" s="128">
        <v>22775</v>
      </c>
      <c r="AA68" s="128">
        <v>22775</v>
      </c>
      <c r="AB68" s="128">
        <v>22775</v>
      </c>
      <c r="AC68" s="128">
        <v>22775</v>
      </c>
      <c r="AD68" s="128">
        <v>22775</v>
      </c>
      <c r="AE68" s="128">
        <v>22775</v>
      </c>
      <c r="AF68" s="128">
        <v>22775</v>
      </c>
      <c r="AG68" s="128">
        <v>22775</v>
      </c>
      <c r="AH68" s="128">
        <v>22775</v>
      </c>
      <c r="AI68" s="128">
        <v>22775</v>
      </c>
      <c r="AJ68" s="128">
        <v>22775</v>
      </c>
      <c r="AK68" s="128">
        <v>22781</v>
      </c>
      <c r="AL68" s="128">
        <v>22783</v>
      </c>
      <c r="AM68" s="128">
        <v>22755</v>
      </c>
      <c r="AN68" s="128">
        <v>22755</v>
      </c>
      <c r="AO68" s="128">
        <v>22755</v>
      </c>
      <c r="AP68" s="128">
        <v>22755</v>
      </c>
      <c r="AQ68" s="128">
        <v>22755</v>
      </c>
      <c r="AR68" s="128">
        <v>22755</v>
      </c>
      <c r="AS68" s="128">
        <v>22755</v>
      </c>
      <c r="AT68" s="128">
        <v>22755</v>
      </c>
      <c r="AU68" s="128">
        <v>22755</v>
      </c>
      <c r="AV68" s="128">
        <v>22755</v>
      </c>
      <c r="AW68" s="128">
        <v>22755</v>
      </c>
      <c r="AX68" s="128">
        <v>22755</v>
      </c>
      <c r="AY68" s="128">
        <v>22755</v>
      </c>
      <c r="AZ68" s="128">
        <v>22741</v>
      </c>
      <c r="BA68" s="128">
        <v>22729</v>
      </c>
      <c r="BB68" s="128">
        <v>22729</v>
      </c>
      <c r="BC68" s="128">
        <v>22729</v>
      </c>
      <c r="BD68" s="128">
        <v>22729</v>
      </c>
      <c r="BE68" s="128">
        <v>22729</v>
      </c>
      <c r="BF68" s="128">
        <v>22727</v>
      </c>
      <c r="BG68" s="128">
        <v>22725</v>
      </c>
      <c r="BH68" s="128">
        <v>22721</v>
      </c>
      <c r="BI68" s="128">
        <v>22707</v>
      </c>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233"/>
      <c r="EP68" s="233"/>
      <c r="EQ68" s="234"/>
      <c r="ER68" s="235"/>
      <c r="ES68" s="235"/>
      <c r="ET68" s="235"/>
      <c r="EU68" s="235"/>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66"/>
      <c r="MZ68" s="129"/>
      <c r="NA68" s="129"/>
      <c r="NB68" s="129"/>
      <c r="NC68" s="129"/>
      <c r="ND68" s="129"/>
      <c r="NE68" s="129"/>
      <c r="NF68" s="129"/>
      <c r="NG68" s="129"/>
      <c r="NH68" s="129"/>
      <c r="NI68" s="129"/>
      <c r="NJ68" s="129"/>
      <c r="NK68" s="129"/>
      <c r="NL68" s="129"/>
      <c r="NM68" s="129"/>
      <c r="NN68" s="129"/>
      <c r="NO68" s="129"/>
      <c r="NP68" s="129"/>
      <c r="NQ68" s="129"/>
      <c r="NR68" s="129"/>
      <c r="NS68" s="129"/>
      <c r="NT68" s="129"/>
      <c r="NU68" s="129"/>
      <c r="NV68" s="129"/>
      <c r="NW68" s="129"/>
      <c r="NX68" s="129"/>
      <c r="NY68" s="129"/>
      <c r="NZ68" s="129"/>
      <c r="OA68" s="129"/>
      <c r="OB68" s="129"/>
      <c r="OC68" s="129"/>
      <c r="OD68" s="129"/>
      <c r="OE68" s="129"/>
      <c r="OF68" s="129"/>
      <c r="OG68" s="164"/>
      <c r="OH68" s="129"/>
      <c r="OI68" s="129"/>
      <c r="OJ68" s="129"/>
      <c r="OK68" s="129"/>
      <c r="OL68" s="129"/>
      <c r="OM68" s="129"/>
      <c r="ON68" s="129"/>
      <c r="OO68" s="129"/>
    </row>
    <row r="69" spans="1:405" ht="15" customHeight="1" x14ac:dyDescent="0.35">
      <c r="A69" s="40">
        <f t="shared" si="3"/>
        <v>44275</v>
      </c>
      <c r="B69" s="290">
        <f>Deaths_by_occurrence!$PQ18</f>
        <v>22752</v>
      </c>
      <c r="C69" s="290">
        <v>22752</v>
      </c>
      <c r="D69" s="290">
        <v>22751</v>
      </c>
      <c r="E69" s="290">
        <v>22751</v>
      </c>
      <c r="F69" s="290">
        <v>22751</v>
      </c>
      <c r="G69" s="290">
        <v>22751</v>
      </c>
      <c r="H69" s="290">
        <v>22751</v>
      </c>
      <c r="I69" s="290">
        <v>22751</v>
      </c>
      <c r="J69" s="290">
        <v>22751</v>
      </c>
      <c r="K69" s="290">
        <v>22751</v>
      </c>
      <c r="L69" s="290">
        <v>22751</v>
      </c>
      <c r="M69" s="290">
        <v>22751</v>
      </c>
      <c r="N69" s="290">
        <v>22751</v>
      </c>
      <c r="O69" s="290">
        <v>22751</v>
      </c>
      <c r="P69" s="241">
        <v>22751</v>
      </c>
      <c r="Q69" s="241">
        <v>22751</v>
      </c>
      <c r="R69" s="247">
        <v>22751</v>
      </c>
      <c r="S69" s="248">
        <v>22751</v>
      </c>
      <c r="T69" s="248">
        <v>22751</v>
      </c>
      <c r="U69" s="248">
        <v>22751</v>
      </c>
      <c r="V69" s="248">
        <v>22751</v>
      </c>
      <c r="W69" s="128">
        <v>22751</v>
      </c>
      <c r="X69" s="128">
        <v>22751</v>
      </c>
      <c r="Y69" s="128">
        <v>22751</v>
      </c>
      <c r="Z69" s="128">
        <v>22751</v>
      </c>
      <c r="AA69" s="128">
        <v>22751</v>
      </c>
      <c r="AB69" s="128">
        <v>22751</v>
      </c>
      <c r="AC69" s="128">
        <v>22751</v>
      </c>
      <c r="AD69" s="128">
        <v>22751</v>
      </c>
      <c r="AE69" s="128">
        <v>22751</v>
      </c>
      <c r="AF69" s="128">
        <v>22751</v>
      </c>
      <c r="AG69" s="128">
        <v>22751</v>
      </c>
      <c r="AH69" s="128">
        <v>22751</v>
      </c>
      <c r="AI69" s="128">
        <v>22751</v>
      </c>
      <c r="AJ69" s="128">
        <v>22751</v>
      </c>
      <c r="AK69" s="128">
        <v>22757</v>
      </c>
      <c r="AL69" s="128">
        <v>22759</v>
      </c>
      <c r="AM69" s="128">
        <v>22731</v>
      </c>
      <c r="AN69" s="128">
        <v>22731</v>
      </c>
      <c r="AO69" s="128">
        <v>22731</v>
      </c>
      <c r="AP69" s="128">
        <v>22731</v>
      </c>
      <c r="AQ69" s="128">
        <v>22731</v>
      </c>
      <c r="AR69" s="128">
        <v>22731</v>
      </c>
      <c r="AS69" s="128">
        <v>22731</v>
      </c>
      <c r="AT69" s="128">
        <v>22731</v>
      </c>
      <c r="AU69" s="128">
        <v>22731</v>
      </c>
      <c r="AV69" s="128">
        <v>22731</v>
      </c>
      <c r="AW69" s="128">
        <v>22731</v>
      </c>
      <c r="AX69" s="128">
        <v>22731</v>
      </c>
      <c r="AY69" s="128">
        <v>22731</v>
      </c>
      <c r="AZ69" s="128">
        <v>22717</v>
      </c>
      <c r="BA69" s="128">
        <v>22705</v>
      </c>
      <c r="BB69" s="128">
        <v>22705</v>
      </c>
      <c r="BC69" s="128">
        <v>22705</v>
      </c>
      <c r="BD69" s="128">
        <v>22705</v>
      </c>
      <c r="BE69" s="128">
        <v>22705</v>
      </c>
      <c r="BF69" s="128">
        <v>22703</v>
      </c>
      <c r="BG69" s="128">
        <v>22701</v>
      </c>
      <c r="BH69" s="128">
        <v>22699</v>
      </c>
      <c r="BI69" s="128">
        <v>22699</v>
      </c>
      <c r="BJ69" s="128"/>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233"/>
      <c r="EP69" s="233"/>
      <c r="EQ69" s="234"/>
      <c r="ER69" s="235"/>
      <c r="ES69" s="235"/>
      <c r="ET69" s="235"/>
      <c r="EU69" s="235"/>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66"/>
      <c r="MZ69" s="129"/>
      <c r="NA69" s="129"/>
      <c r="NB69" s="129"/>
      <c r="NC69" s="129"/>
      <c r="ND69" s="129"/>
      <c r="NE69" s="129"/>
      <c r="NF69" s="129"/>
      <c r="NG69" s="129"/>
      <c r="NH69" s="129"/>
      <c r="NI69" s="129"/>
      <c r="NJ69" s="129"/>
      <c r="NK69" s="129"/>
      <c r="NL69" s="129"/>
      <c r="NM69" s="129"/>
      <c r="NN69" s="129"/>
      <c r="NO69" s="129"/>
      <c r="NP69" s="129"/>
      <c r="NQ69" s="129"/>
      <c r="NR69" s="129"/>
      <c r="NS69" s="129"/>
      <c r="NT69" s="129"/>
      <c r="NU69" s="129"/>
      <c r="NV69" s="129"/>
      <c r="NW69" s="129"/>
      <c r="NX69" s="129"/>
      <c r="NY69" s="129"/>
      <c r="NZ69" s="129"/>
      <c r="OA69" s="129"/>
      <c r="OB69" s="129"/>
      <c r="OC69" s="129"/>
      <c r="OD69" s="129"/>
      <c r="OE69" s="129"/>
      <c r="OF69" s="129"/>
      <c r="OG69" s="164"/>
      <c r="OH69" s="129"/>
      <c r="OI69" s="129"/>
      <c r="OJ69" s="129"/>
      <c r="OK69" s="129"/>
      <c r="OL69" s="129"/>
      <c r="OM69" s="129"/>
      <c r="ON69" s="129"/>
      <c r="OO69" s="129"/>
    </row>
    <row r="70" spans="1:405" ht="15" customHeight="1" x14ac:dyDescent="0.35">
      <c r="A70" s="40">
        <f t="shared" si="3"/>
        <v>44274</v>
      </c>
      <c r="B70" s="290">
        <f>Deaths_by_occurrence!$PX18</f>
        <v>22728</v>
      </c>
      <c r="C70" s="290">
        <v>22728</v>
      </c>
      <c r="D70" s="290">
        <v>22727</v>
      </c>
      <c r="E70" s="290">
        <v>22727</v>
      </c>
      <c r="F70" s="290">
        <v>22727</v>
      </c>
      <c r="G70" s="290">
        <v>22727</v>
      </c>
      <c r="H70" s="290">
        <v>22727</v>
      </c>
      <c r="I70" s="290">
        <v>22727</v>
      </c>
      <c r="J70" s="290">
        <v>22727</v>
      </c>
      <c r="K70" s="290">
        <v>22727</v>
      </c>
      <c r="L70" s="290">
        <v>22727</v>
      </c>
      <c r="M70" s="290">
        <v>22727</v>
      </c>
      <c r="N70" s="290">
        <v>22727</v>
      </c>
      <c r="O70" s="290">
        <v>22727</v>
      </c>
      <c r="P70" s="241">
        <v>22727</v>
      </c>
      <c r="Q70" s="241">
        <v>22727</v>
      </c>
      <c r="R70" s="247">
        <v>22727</v>
      </c>
      <c r="S70" s="248">
        <v>22727</v>
      </c>
      <c r="T70" s="248">
        <v>22727</v>
      </c>
      <c r="U70" s="248">
        <v>22727</v>
      </c>
      <c r="V70" s="248">
        <v>22727</v>
      </c>
      <c r="W70" s="128">
        <v>22727</v>
      </c>
      <c r="X70" s="128">
        <v>22727</v>
      </c>
      <c r="Y70" s="128">
        <v>22727</v>
      </c>
      <c r="Z70" s="128">
        <v>22727</v>
      </c>
      <c r="AA70" s="128">
        <v>22727</v>
      </c>
      <c r="AB70" s="128">
        <v>22727</v>
      </c>
      <c r="AC70" s="128">
        <v>22727</v>
      </c>
      <c r="AD70" s="128">
        <v>22727</v>
      </c>
      <c r="AE70" s="128">
        <v>22727</v>
      </c>
      <c r="AF70" s="128">
        <v>22727</v>
      </c>
      <c r="AG70" s="128">
        <v>22727</v>
      </c>
      <c r="AH70" s="128">
        <v>22727</v>
      </c>
      <c r="AI70" s="128">
        <v>22727</v>
      </c>
      <c r="AJ70" s="128">
        <v>22727</v>
      </c>
      <c r="AK70" s="128">
        <v>22733</v>
      </c>
      <c r="AL70" s="128">
        <v>22735</v>
      </c>
      <c r="AM70" s="128">
        <v>22707</v>
      </c>
      <c r="AN70" s="128">
        <v>22707</v>
      </c>
      <c r="AO70" s="128">
        <v>22707</v>
      </c>
      <c r="AP70" s="128">
        <v>22707</v>
      </c>
      <c r="AQ70" s="128">
        <v>22707</v>
      </c>
      <c r="AR70" s="128">
        <v>22707</v>
      </c>
      <c r="AS70" s="128">
        <v>22707</v>
      </c>
      <c r="AT70" s="128">
        <v>22707</v>
      </c>
      <c r="AU70" s="128">
        <v>22707</v>
      </c>
      <c r="AV70" s="128">
        <v>22707</v>
      </c>
      <c r="AW70" s="128">
        <v>22707</v>
      </c>
      <c r="AX70" s="128">
        <v>22707</v>
      </c>
      <c r="AY70" s="128">
        <v>22707</v>
      </c>
      <c r="AZ70" s="128">
        <v>22693</v>
      </c>
      <c r="BA70" s="128">
        <v>22681</v>
      </c>
      <c r="BB70" s="128">
        <v>22681</v>
      </c>
      <c r="BC70" s="128">
        <v>22681</v>
      </c>
      <c r="BD70" s="128">
        <v>22681</v>
      </c>
      <c r="BE70" s="128">
        <v>22681</v>
      </c>
      <c r="BF70" s="128">
        <v>22679</v>
      </c>
      <c r="BG70" s="128">
        <v>22677</v>
      </c>
      <c r="BH70" s="128">
        <v>22676</v>
      </c>
      <c r="BI70" s="128">
        <v>22676</v>
      </c>
      <c r="BJ70" s="128">
        <v>22650</v>
      </c>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233"/>
      <c r="EP70" s="233"/>
      <c r="EQ70" s="234"/>
      <c r="ER70" s="235"/>
      <c r="ES70" s="235"/>
      <c r="ET70" s="235"/>
      <c r="EU70" s="235"/>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66"/>
      <c r="MZ70" s="129"/>
      <c r="NA70" s="129"/>
      <c r="NB70" s="129"/>
      <c r="NC70" s="129"/>
      <c r="ND70" s="129"/>
      <c r="NE70" s="129"/>
      <c r="NF70" s="129"/>
      <c r="NG70" s="129"/>
      <c r="NH70" s="129"/>
      <c r="NI70" s="129"/>
      <c r="NJ70" s="129"/>
      <c r="NK70" s="129"/>
      <c r="NL70" s="129"/>
      <c r="NM70" s="129"/>
      <c r="NN70" s="129"/>
      <c r="NO70" s="129"/>
      <c r="NP70" s="129"/>
      <c r="NQ70" s="129"/>
      <c r="NR70" s="129"/>
      <c r="NS70" s="129"/>
      <c r="NT70" s="129"/>
      <c r="NU70" s="129"/>
      <c r="NV70" s="129"/>
      <c r="NW70" s="129"/>
      <c r="NX70" s="129"/>
      <c r="NY70" s="129"/>
      <c r="NZ70" s="129"/>
      <c r="OA70" s="129"/>
      <c r="OB70" s="129"/>
      <c r="OC70" s="129"/>
      <c r="OD70" s="129"/>
      <c r="OE70" s="129"/>
      <c r="OF70" s="129"/>
      <c r="OG70" s="164"/>
      <c r="OH70" s="129"/>
      <c r="OI70" s="129"/>
      <c r="OJ70" s="129"/>
      <c r="OK70" s="129"/>
      <c r="OL70" s="129"/>
      <c r="OM70" s="129"/>
      <c r="ON70" s="129"/>
      <c r="OO70" s="129"/>
    </row>
    <row r="71" spans="1:405" ht="15" customHeight="1" x14ac:dyDescent="0.35">
      <c r="A71" s="40">
        <f t="shared" si="3"/>
        <v>44273</v>
      </c>
      <c r="B71" s="290">
        <f>Deaths_by_occurrence!$QE18</f>
        <v>22697</v>
      </c>
      <c r="C71" s="290">
        <v>22697</v>
      </c>
      <c r="D71" s="290">
        <v>22696</v>
      </c>
      <c r="E71" s="290">
        <v>22696</v>
      </c>
      <c r="F71" s="290">
        <v>22696</v>
      </c>
      <c r="G71" s="290">
        <v>22696</v>
      </c>
      <c r="H71" s="290">
        <v>22696</v>
      </c>
      <c r="I71" s="290">
        <v>22696</v>
      </c>
      <c r="J71" s="290">
        <v>22696</v>
      </c>
      <c r="K71" s="290">
        <v>22696</v>
      </c>
      <c r="L71" s="290">
        <v>22696</v>
      </c>
      <c r="M71" s="290">
        <v>22696</v>
      </c>
      <c r="N71" s="290">
        <v>22696</v>
      </c>
      <c r="O71" s="290">
        <v>22696</v>
      </c>
      <c r="P71" s="241">
        <v>22696</v>
      </c>
      <c r="Q71" s="241">
        <v>22696</v>
      </c>
      <c r="R71" s="247">
        <v>22696</v>
      </c>
      <c r="S71" s="248">
        <v>22696</v>
      </c>
      <c r="T71" s="248">
        <v>22696</v>
      </c>
      <c r="U71" s="248">
        <v>22696</v>
      </c>
      <c r="V71" s="248">
        <v>22696</v>
      </c>
      <c r="W71" s="128">
        <v>22696</v>
      </c>
      <c r="X71" s="128">
        <v>22696</v>
      </c>
      <c r="Y71" s="128">
        <v>22696</v>
      </c>
      <c r="Z71" s="128">
        <v>22696</v>
      </c>
      <c r="AA71" s="128">
        <v>22696</v>
      </c>
      <c r="AB71" s="128">
        <v>22696</v>
      </c>
      <c r="AC71" s="128">
        <v>22696</v>
      </c>
      <c r="AD71" s="128">
        <v>22696</v>
      </c>
      <c r="AE71" s="128">
        <v>22696</v>
      </c>
      <c r="AF71" s="128">
        <v>22696</v>
      </c>
      <c r="AG71" s="128">
        <v>22696</v>
      </c>
      <c r="AH71" s="128">
        <v>22696</v>
      </c>
      <c r="AI71" s="128">
        <v>22696</v>
      </c>
      <c r="AJ71" s="128">
        <v>22696</v>
      </c>
      <c r="AK71" s="128">
        <v>22702</v>
      </c>
      <c r="AL71" s="128">
        <v>22704</v>
      </c>
      <c r="AM71" s="128">
        <v>22676</v>
      </c>
      <c r="AN71" s="128">
        <v>22676</v>
      </c>
      <c r="AO71" s="128">
        <v>22676</v>
      </c>
      <c r="AP71" s="128">
        <v>22676</v>
      </c>
      <c r="AQ71" s="128">
        <v>22676</v>
      </c>
      <c r="AR71" s="128">
        <v>22676</v>
      </c>
      <c r="AS71" s="128">
        <v>22676</v>
      </c>
      <c r="AT71" s="128">
        <v>22676</v>
      </c>
      <c r="AU71" s="128">
        <v>22676</v>
      </c>
      <c r="AV71" s="128">
        <v>22676</v>
      </c>
      <c r="AW71" s="128">
        <v>22676</v>
      </c>
      <c r="AX71" s="128">
        <v>22676</v>
      </c>
      <c r="AY71" s="128">
        <v>22676</v>
      </c>
      <c r="AZ71" s="128">
        <v>22662</v>
      </c>
      <c r="BA71" s="128">
        <v>22650</v>
      </c>
      <c r="BB71" s="128">
        <v>22650</v>
      </c>
      <c r="BC71" s="128">
        <v>22650</v>
      </c>
      <c r="BD71" s="128">
        <v>22650</v>
      </c>
      <c r="BE71" s="128">
        <v>22650</v>
      </c>
      <c r="BF71" s="128">
        <v>22648</v>
      </c>
      <c r="BG71" s="128">
        <v>22646</v>
      </c>
      <c r="BH71" s="128">
        <v>22646</v>
      </c>
      <c r="BI71" s="128">
        <v>22646</v>
      </c>
      <c r="BJ71" s="128">
        <v>22644</v>
      </c>
      <c r="BK71" s="128">
        <v>22624</v>
      </c>
      <c r="BL71" s="128"/>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233"/>
      <c r="EP71" s="233"/>
      <c r="EQ71" s="234"/>
      <c r="ER71" s="235"/>
      <c r="ES71" s="235"/>
      <c r="ET71" s="235"/>
      <c r="EU71" s="235"/>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66"/>
      <c r="MZ71" s="129"/>
      <c r="NA71" s="129"/>
      <c r="NB71" s="129"/>
      <c r="NC71" s="129"/>
      <c r="ND71" s="129"/>
      <c r="NE71" s="129"/>
      <c r="NF71" s="129"/>
      <c r="NG71" s="129"/>
      <c r="NH71" s="129"/>
      <c r="NI71" s="129"/>
      <c r="NJ71" s="129"/>
      <c r="NK71" s="129"/>
      <c r="NL71" s="129"/>
      <c r="NM71" s="129"/>
      <c r="NN71" s="129"/>
      <c r="NO71" s="129"/>
      <c r="NP71" s="129"/>
      <c r="NQ71" s="129"/>
      <c r="NR71" s="129"/>
      <c r="NS71" s="129"/>
      <c r="NT71" s="129"/>
      <c r="NU71" s="129"/>
      <c r="NV71" s="129"/>
      <c r="NW71" s="129"/>
      <c r="NX71" s="129"/>
      <c r="NY71" s="129"/>
      <c r="NZ71" s="129"/>
      <c r="OA71" s="129"/>
      <c r="OB71" s="129"/>
      <c r="OC71" s="129"/>
      <c r="OD71" s="129"/>
      <c r="OE71" s="129"/>
      <c r="OF71" s="129"/>
      <c r="OG71" s="164"/>
      <c r="OH71" s="129"/>
      <c r="OI71" s="129"/>
      <c r="OJ71" s="129"/>
      <c r="OK71" s="129"/>
      <c r="OL71" s="129"/>
      <c r="OM71" s="129"/>
      <c r="ON71" s="129"/>
      <c r="OO71" s="129"/>
    </row>
    <row r="72" spans="1:405" ht="15" customHeight="1" x14ac:dyDescent="0.35">
      <c r="A72" s="40">
        <f t="shared" si="3"/>
        <v>44272</v>
      </c>
      <c r="B72" s="290">
        <f>Deaths_by_occurrence!$QL18</f>
        <v>22671</v>
      </c>
      <c r="C72" s="290">
        <v>22671</v>
      </c>
      <c r="D72" s="290">
        <v>22670</v>
      </c>
      <c r="E72" s="290">
        <v>22670</v>
      </c>
      <c r="F72" s="290">
        <v>22670</v>
      </c>
      <c r="G72" s="290">
        <v>22670</v>
      </c>
      <c r="H72" s="290">
        <v>22670</v>
      </c>
      <c r="I72" s="290">
        <v>22670</v>
      </c>
      <c r="J72" s="290">
        <v>22670</v>
      </c>
      <c r="K72" s="290">
        <v>22670</v>
      </c>
      <c r="L72" s="290">
        <v>22670</v>
      </c>
      <c r="M72" s="290">
        <v>22670</v>
      </c>
      <c r="N72" s="290">
        <v>22670</v>
      </c>
      <c r="O72" s="290">
        <v>22670</v>
      </c>
      <c r="P72" s="241">
        <v>22670</v>
      </c>
      <c r="Q72" s="241">
        <v>22670</v>
      </c>
      <c r="R72" s="247">
        <v>22670</v>
      </c>
      <c r="S72" s="248">
        <v>22670</v>
      </c>
      <c r="T72" s="248">
        <v>22670</v>
      </c>
      <c r="U72" s="248">
        <v>22670</v>
      </c>
      <c r="V72" s="248">
        <v>22670</v>
      </c>
      <c r="W72" s="128">
        <v>22670</v>
      </c>
      <c r="X72" s="128">
        <v>22670</v>
      </c>
      <c r="Y72" s="128">
        <v>22670</v>
      </c>
      <c r="Z72" s="128">
        <v>22670</v>
      </c>
      <c r="AA72" s="128">
        <v>22670</v>
      </c>
      <c r="AB72" s="128">
        <v>22670</v>
      </c>
      <c r="AC72" s="128">
        <v>22670</v>
      </c>
      <c r="AD72" s="128">
        <v>22670</v>
      </c>
      <c r="AE72" s="128">
        <v>22670</v>
      </c>
      <c r="AF72" s="128">
        <v>22670</v>
      </c>
      <c r="AG72" s="128">
        <v>22670</v>
      </c>
      <c r="AH72" s="128">
        <v>22670</v>
      </c>
      <c r="AI72" s="128">
        <v>22670</v>
      </c>
      <c r="AJ72" s="128">
        <v>22670</v>
      </c>
      <c r="AK72" s="128">
        <v>22676</v>
      </c>
      <c r="AL72" s="128">
        <v>22678</v>
      </c>
      <c r="AM72" s="128">
        <v>22650</v>
      </c>
      <c r="AN72" s="128">
        <v>22650</v>
      </c>
      <c r="AO72" s="128">
        <v>22650</v>
      </c>
      <c r="AP72" s="128">
        <v>22650</v>
      </c>
      <c r="AQ72" s="128">
        <v>22650</v>
      </c>
      <c r="AR72" s="128">
        <v>22650</v>
      </c>
      <c r="AS72" s="128">
        <v>22650</v>
      </c>
      <c r="AT72" s="128">
        <v>22650</v>
      </c>
      <c r="AU72" s="128">
        <v>22650</v>
      </c>
      <c r="AV72" s="128">
        <v>22650</v>
      </c>
      <c r="AW72" s="128">
        <v>22650</v>
      </c>
      <c r="AX72" s="128">
        <v>22650</v>
      </c>
      <c r="AY72" s="128">
        <v>22650</v>
      </c>
      <c r="AZ72" s="128">
        <v>22636</v>
      </c>
      <c r="BA72" s="128">
        <v>22624</v>
      </c>
      <c r="BB72" s="128">
        <v>22624</v>
      </c>
      <c r="BC72" s="128">
        <v>22624</v>
      </c>
      <c r="BD72" s="128">
        <v>22624</v>
      </c>
      <c r="BE72" s="128">
        <v>22624</v>
      </c>
      <c r="BF72" s="128">
        <v>22622</v>
      </c>
      <c r="BG72" s="128">
        <v>22621</v>
      </c>
      <c r="BH72" s="128">
        <v>22621</v>
      </c>
      <c r="BI72" s="128">
        <v>22621</v>
      </c>
      <c r="BJ72" s="128">
        <v>22620</v>
      </c>
      <c r="BK72" s="128">
        <v>22620</v>
      </c>
      <c r="BL72" s="128">
        <v>22600</v>
      </c>
      <c r="BM72" s="128"/>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233"/>
      <c r="EP72" s="233"/>
      <c r="EQ72" s="234"/>
      <c r="ER72" s="235"/>
      <c r="ES72" s="235"/>
      <c r="ET72" s="235"/>
      <c r="EU72" s="235"/>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66"/>
      <c r="MZ72" s="129"/>
      <c r="NA72" s="129"/>
      <c r="NB72" s="129"/>
      <c r="NC72" s="129"/>
      <c r="ND72" s="129"/>
      <c r="NE72" s="129"/>
      <c r="NF72" s="129"/>
      <c r="NG72" s="129"/>
      <c r="NH72" s="129"/>
      <c r="NI72" s="129"/>
      <c r="NJ72" s="129"/>
      <c r="NK72" s="129"/>
      <c r="NL72" s="129"/>
      <c r="NM72" s="129"/>
      <c r="NN72" s="129"/>
      <c r="NO72" s="129"/>
      <c r="NP72" s="129"/>
      <c r="NQ72" s="129"/>
      <c r="NR72" s="129"/>
      <c r="NS72" s="129"/>
      <c r="NT72" s="129"/>
      <c r="NU72" s="129"/>
      <c r="NV72" s="129"/>
      <c r="NW72" s="129"/>
      <c r="NX72" s="129"/>
      <c r="NY72" s="129"/>
      <c r="NZ72" s="129"/>
      <c r="OA72" s="129"/>
      <c r="OB72" s="129"/>
      <c r="OC72" s="129"/>
      <c r="OD72" s="129"/>
      <c r="OE72" s="129"/>
      <c r="OF72" s="129"/>
      <c r="OG72" s="164"/>
      <c r="OH72" s="129"/>
      <c r="OI72" s="129"/>
      <c r="OJ72" s="129"/>
      <c r="OK72" s="129"/>
      <c r="OL72" s="129"/>
      <c r="OM72" s="129"/>
      <c r="ON72" s="129"/>
      <c r="OO72" s="129"/>
    </row>
    <row r="73" spans="1:405" ht="15" customHeight="1" x14ac:dyDescent="0.35">
      <c r="A73" s="40">
        <f t="shared" si="3"/>
        <v>44271</v>
      </c>
      <c r="B73" s="290">
        <f>Deaths_by_occurrence!$QS18</f>
        <v>22646</v>
      </c>
      <c r="C73" s="290">
        <v>22646</v>
      </c>
      <c r="D73" s="290">
        <v>22645</v>
      </c>
      <c r="E73" s="290">
        <v>22645</v>
      </c>
      <c r="F73" s="290">
        <v>22645</v>
      </c>
      <c r="G73" s="290">
        <v>22645</v>
      </c>
      <c r="H73" s="290">
        <v>22645</v>
      </c>
      <c r="I73" s="290">
        <v>22645</v>
      </c>
      <c r="J73" s="290">
        <v>22645</v>
      </c>
      <c r="K73" s="290">
        <v>22645</v>
      </c>
      <c r="L73" s="290">
        <v>22645</v>
      </c>
      <c r="M73" s="290">
        <v>22645</v>
      </c>
      <c r="N73" s="290">
        <v>22645</v>
      </c>
      <c r="O73" s="290">
        <v>22645</v>
      </c>
      <c r="P73" s="241">
        <v>22645</v>
      </c>
      <c r="Q73" s="241">
        <v>22645</v>
      </c>
      <c r="R73" s="247">
        <v>22645</v>
      </c>
      <c r="S73" s="248">
        <v>22645</v>
      </c>
      <c r="T73" s="248">
        <v>22645</v>
      </c>
      <c r="U73" s="248">
        <v>22645</v>
      </c>
      <c r="V73" s="248">
        <v>22645</v>
      </c>
      <c r="W73" s="128">
        <v>22645</v>
      </c>
      <c r="X73" s="128">
        <v>22645</v>
      </c>
      <c r="Y73" s="128">
        <v>22645</v>
      </c>
      <c r="Z73" s="128">
        <v>22645</v>
      </c>
      <c r="AA73" s="128">
        <v>22645</v>
      </c>
      <c r="AB73" s="128">
        <v>22645</v>
      </c>
      <c r="AC73" s="128">
        <v>22645</v>
      </c>
      <c r="AD73" s="128">
        <v>22645</v>
      </c>
      <c r="AE73" s="128">
        <v>22645</v>
      </c>
      <c r="AF73" s="128">
        <v>22645</v>
      </c>
      <c r="AG73" s="128">
        <v>22645</v>
      </c>
      <c r="AH73" s="128">
        <v>22645</v>
      </c>
      <c r="AI73" s="128">
        <v>22645</v>
      </c>
      <c r="AJ73" s="128">
        <v>22645</v>
      </c>
      <c r="AK73" s="128">
        <v>22651</v>
      </c>
      <c r="AL73" s="128">
        <v>22653</v>
      </c>
      <c r="AM73" s="128">
        <v>22625</v>
      </c>
      <c r="AN73" s="128">
        <v>22625</v>
      </c>
      <c r="AO73" s="128">
        <v>22625</v>
      </c>
      <c r="AP73" s="128">
        <v>22625</v>
      </c>
      <c r="AQ73" s="128">
        <v>22625</v>
      </c>
      <c r="AR73" s="128">
        <v>22625</v>
      </c>
      <c r="AS73" s="128">
        <v>22625</v>
      </c>
      <c r="AT73" s="128">
        <v>22625</v>
      </c>
      <c r="AU73" s="128">
        <v>22625</v>
      </c>
      <c r="AV73" s="128">
        <v>22625</v>
      </c>
      <c r="AW73" s="128">
        <v>22625</v>
      </c>
      <c r="AX73" s="128">
        <v>22625</v>
      </c>
      <c r="AY73" s="128">
        <v>22625</v>
      </c>
      <c r="AZ73" s="128">
        <v>22611</v>
      </c>
      <c r="BA73" s="128">
        <v>22599</v>
      </c>
      <c r="BB73" s="128">
        <v>22599</v>
      </c>
      <c r="BC73" s="128">
        <v>22599</v>
      </c>
      <c r="BD73" s="128">
        <v>22599</v>
      </c>
      <c r="BE73" s="128">
        <v>22599</v>
      </c>
      <c r="BF73" s="128">
        <v>22597</v>
      </c>
      <c r="BG73" s="128">
        <v>22597</v>
      </c>
      <c r="BH73" s="128">
        <v>22597</v>
      </c>
      <c r="BI73" s="128">
        <v>22597</v>
      </c>
      <c r="BJ73" s="128">
        <v>22596</v>
      </c>
      <c r="BK73" s="128">
        <v>22596</v>
      </c>
      <c r="BL73" s="128">
        <v>22594</v>
      </c>
      <c r="BM73" s="128">
        <v>22572</v>
      </c>
      <c r="BN73" s="12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233"/>
      <c r="EP73" s="233"/>
      <c r="EQ73" s="234"/>
      <c r="ER73" s="235"/>
      <c r="ES73" s="235"/>
      <c r="ET73" s="235"/>
      <c r="EU73" s="235"/>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66"/>
      <c r="MZ73" s="129"/>
      <c r="NA73" s="129"/>
      <c r="NB73" s="129"/>
      <c r="NC73" s="129"/>
      <c r="ND73" s="129"/>
      <c r="NE73" s="129"/>
      <c r="NF73" s="129"/>
      <c r="NG73" s="129"/>
      <c r="NH73" s="129"/>
      <c r="NI73" s="129"/>
      <c r="NJ73" s="129"/>
      <c r="NK73" s="129"/>
      <c r="NL73" s="129"/>
      <c r="NM73" s="129"/>
      <c r="NN73" s="129"/>
      <c r="NO73" s="129"/>
      <c r="NP73" s="129"/>
      <c r="NQ73" s="129"/>
      <c r="NR73" s="129"/>
      <c r="NS73" s="129"/>
      <c r="NT73" s="129"/>
      <c r="NU73" s="129"/>
      <c r="NV73" s="129"/>
      <c r="NW73" s="129"/>
      <c r="NX73" s="129"/>
      <c r="NY73" s="129"/>
      <c r="NZ73" s="129"/>
      <c r="OA73" s="129"/>
      <c r="OB73" s="129"/>
      <c r="OC73" s="129"/>
      <c r="OD73" s="129"/>
      <c r="OE73" s="129"/>
      <c r="OF73" s="129"/>
      <c r="OG73" s="164"/>
      <c r="OH73" s="129"/>
      <c r="OI73" s="129"/>
      <c r="OJ73" s="129"/>
      <c r="OK73" s="129"/>
      <c r="OL73" s="129"/>
      <c r="OM73" s="129"/>
      <c r="ON73" s="129"/>
      <c r="OO73" s="129"/>
    </row>
    <row r="74" spans="1:405" ht="15" customHeight="1" x14ac:dyDescent="0.35">
      <c r="A74" s="40">
        <f t="shared" si="3"/>
        <v>44270</v>
      </c>
      <c r="B74" s="290">
        <f>Deaths_by_occurrence!$QZ18</f>
        <v>22619</v>
      </c>
      <c r="C74" s="290">
        <v>22619</v>
      </c>
      <c r="D74" s="290">
        <v>22618</v>
      </c>
      <c r="E74" s="290">
        <v>22618</v>
      </c>
      <c r="F74" s="290">
        <v>22618</v>
      </c>
      <c r="G74" s="290">
        <v>22618</v>
      </c>
      <c r="H74" s="290">
        <v>22618</v>
      </c>
      <c r="I74" s="290">
        <v>22618</v>
      </c>
      <c r="J74" s="290">
        <v>22618</v>
      </c>
      <c r="K74" s="290">
        <v>22618</v>
      </c>
      <c r="L74" s="290">
        <v>22618</v>
      </c>
      <c r="M74" s="290">
        <v>22618</v>
      </c>
      <c r="N74" s="290">
        <v>22618</v>
      </c>
      <c r="O74" s="290">
        <v>22618</v>
      </c>
      <c r="P74" s="241">
        <v>22618</v>
      </c>
      <c r="Q74" s="241">
        <v>22618</v>
      </c>
      <c r="R74" s="247">
        <v>22618</v>
      </c>
      <c r="S74" s="248">
        <v>22618</v>
      </c>
      <c r="T74" s="248">
        <v>22618</v>
      </c>
      <c r="U74" s="248">
        <v>22618</v>
      </c>
      <c r="V74" s="248">
        <v>22618</v>
      </c>
      <c r="W74" s="128">
        <v>22618</v>
      </c>
      <c r="X74" s="128">
        <v>22618</v>
      </c>
      <c r="Y74" s="128">
        <v>22618</v>
      </c>
      <c r="Z74" s="128">
        <v>22618</v>
      </c>
      <c r="AA74" s="128">
        <v>22618</v>
      </c>
      <c r="AB74" s="128">
        <v>22618</v>
      </c>
      <c r="AC74" s="128">
        <v>22618</v>
      </c>
      <c r="AD74" s="128">
        <v>22618</v>
      </c>
      <c r="AE74" s="128">
        <v>22618</v>
      </c>
      <c r="AF74" s="128">
        <v>22618</v>
      </c>
      <c r="AG74" s="128">
        <v>22618</v>
      </c>
      <c r="AH74" s="128">
        <v>22618</v>
      </c>
      <c r="AI74" s="128">
        <v>22618</v>
      </c>
      <c r="AJ74" s="128">
        <v>22618</v>
      </c>
      <c r="AK74" s="128">
        <v>22623</v>
      </c>
      <c r="AL74" s="128">
        <v>22625</v>
      </c>
      <c r="AM74" s="128">
        <v>22597</v>
      </c>
      <c r="AN74" s="128">
        <v>22597</v>
      </c>
      <c r="AO74" s="128">
        <v>22597</v>
      </c>
      <c r="AP74" s="128">
        <v>22597</v>
      </c>
      <c r="AQ74" s="128">
        <v>22597</v>
      </c>
      <c r="AR74" s="128">
        <v>22597</v>
      </c>
      <c r="AS74" s="128">
        <v>22597</v>
      </c>
      <c r="AT74" s="128">
        <v>22597</v>
      </c>
      <c r="AU74" s="128">
        <v>22597</v>
      </c>
      <c r="AV74" s="128">
        <v>22597</v>
      </c>
      <c r="AW74" s="128">
        <v>22597</v>
      </c>
      <c r="AX74" s="128">
        <v>22597</v>
      </c>
      <c r="AY74" s="128">
        <v>22597</v>
      </c>
      <c r="AZ74" s="128">
        <v>22583</v>
      </c>
      <c r="BA74" s="128">
        <v>22571</v>
      </c>
      <c r="BB74" s="128">
        <v>22571</v>
      </c>
      <c r="BC74" s="128">
        <v>22571</v>
      </c>
      <c r="BD74" s="128">
        <v>22571</v>
      </c>
      <c r="BE74" s="128">
        <v>22571</v>
      </c>
      <c r="BF74" s="128">
        <v>22569</v>
      </c>
      <c r="BG74" s="128">
        <v>22569</v>
      </c>
      <c r="BH74" s="128">
        <v>22569</v>
      </c>
      <c r="BI74" s="128">
        <v>22569</v>
      </c>
      <c r="BJ74" s="128">
        <v>22568</v>
      </c>
      <c r="BK74" s="128">
        <v>22568</v>
      </c>
      <c r="BL74" s="128">
        <v>22568</v>
      </c>
      <c r="BM74" s="128">
        <v>22565</v>
      </c>
      <c r="BN74" s="128">
        <v>22545</v>
      </c>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233"/>
      <c r="EP74" s="233"/>
      <c r="EQ74" s="234"/>
      <c r="ER74" s="235"/>
      <c r="ES74" s="235"/>
      <c r="ET74" s="235"/>
      <c r="EU74" s="235"/>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66"/>
      <c r="MZ74" s="129"/>
      <c r="NA74" s="129"/>
      <c r="NB74" s="129"/>
      <c r="NC74" s="129"/>
      <c r="ND74" s="129"/>
      <c r="NE74" s="129"/>
      <c r="NF74" s="129"/>
      <c r="NG74" s="129"/>
      <c r="NH74" s="129"/>
      <c r="NI74" s="129"/>
      <c r="NJ74" s="129"/>
      <c r="NK74" s="129"/>
      <c r="NL74" s="129"/>
      <c r="NM74" s="129"/>
      <c r="NN74" s="129"/>
      <c r="NO74" s="129"/>
      <c r="NP74" s="129"/>
      <c r="NQ74" s="129"/>
      <c r="NR74" s="129"/>
      <c r="NS74" s="129"/>
      <c r="NT74" s="129"/>
      <c r="NU74" s="129"/>
      <c r="NV74" s="129"/>
      <c r="NW74" s="129"/>
      <c r="NX74" s="129"/>
      <c r="NY74" s="129"/>
      <c r="NZ74" s="129"/>
      <c r="OA74" s="129"/>
      <c r="OB74" s="129"/>
      <c r="OC74" s="129"/>
      <c r="OD74" s="129"/>
      <c r="OE74" s="129"/>
      <c r="OF74" s="129"/>
      <c r="OG74" s="164"/>
      <c r="OH74" s="129"/>
      <c r="OI74" s="129"/>
      <c r="OJ74" s="129"/>
      <c r="OK74" s="129"/>
      <c r="OL74" s="129"/>
      <c r="OM74" s="129"/>
      <c r="ON74" s="129"/>
      <c r="OO74" s="129"/>
    </row>
    <row r="75" spans="1:405" ht="15" customHeight="1" x14ac:dyDescent="0.35">
      <c r="A75" s="40">
        <f t="shared" si="3"/>
        <v>44269</v>
      </c>
      <c r="B75" s="290">
        <f>Deaths_by_occurrence!$RG18</f>
        <v>22594</v>
      </c>
      <c r="C75" s="290">
        <v>22594</v>
      </c>
      <c r="D75" s="290">
        <v>22593</v>
      </c>
      <c r="E75" s="290">
        <v>22593</v>
      </c>
      <c r="F75" s="290">
        <v>22593</v>
      </c>
      <c r="G75" s="290">
        <v>22593</v>
      </c>
      <c r="H75" s="290">
        <v>22593</v>
      </c>
      <c r="I75" s="290">
        <v>22593</v>
      </c>
      <c r="J75" s="290">
        <v>22593</v>
      </c>
      <c r="K75" s="290">
        <v>22593</v>
      </c>
      <c r="L75" s="290">
        <v>22593</v>
      </c>
      <c r="M75" s="290">
        <v>22593</v>
      </c>
      <c r="N75" s="290">
        <v>22593</v>
      </c>
      <c r="O75" s="290">
        <v>22593</v>
      </c>
      <c r="P75" s="241">
        <v>22593</v>
      </c>
      <c r="Q75" s="241">
        <v>22593</v>
      </c>
      <c r="R75" s="247">
        <v>22593</v>
      </c>
      <c r="S75" s="248">
        <v>22593</v>
      </c>
      <c r="T75" s="248">
        <v>22593</v>
      </c>
      <c r="U75" s="248">
        <v>22593</v>
      </c>
      <c r="V75" s="248">
        <v>22593</v>
      </c>
      <c r="W75" s="128">
        <v>22593</v>
      </c>
      <c r="X75" s="128">
        <v>22593</v>
      </c>
      <c r="Y75" s="128">
        <v>22593</v>
      </c>
      <c r="Z75" s="128">
        <v>22593</v>
      </c>
      <c r="AA75" s="128">
        <v>22593</v>
      </c>
      <c r="AB75" s="128">
        <v>22593</v>
      </c>
      <c r="AC75" s="128">
        <v>22593</v>
      </c>
      <c r="AD75" s="128">
        <v>22593</v>
      </c>
      <c r="AE75" s="128">
        <v>22593</v>
      </c>
      <c r="AF75" s="128">
        <v>22593</v>
      </c>
      <c r="AG75" s="128">
        <v>22593</v>
      </c>
      <c r="AH75" s="128">
        <v>22593</v>
      </c>
      <c r="AI75" s="128">
        <v>22593</v>
      </c>
      <c r="AJ75" s="128">
        <v>22593</v>
      </c>
      <c r="AK75" s="128">
        <v>22598</v>
      </c>
      <c r="AL75" s="128">
        <v>22600</v>
      </c>
      <c r="AM75" s="128">
        <v>22572</v>
      </c>
      <c r="AN75" s="128">
        <v>22572</v>
      </c>
      <c r="AO75" s="128">
        <v>22572</v>
      </c>
      <c r="AP75" s="128">
        <v>22572</v>
      </c>
      <c r="AQ75" s="128">
        <v>22572</v>
      </c>
      <c r="AR75" s="128">
        <v>22572</v>
      </c>
      <c r="AS75" s="128">
        <v>22572</v>
      </c>
      <c r="AT75" s="128">
        <v>22572</v>
      </c>
      <c r="AU75" s="128">
        <v>22572</v>
      </c>
      <c r="AV75" s="128">
        <v>22572</v>
      </c>
      <c r="AW75" s="128">
        <v>22572</v>
      </c>
      <c r="AX75" s="128">
        <v>22572</v>
      </c>
      <c r="AY75" s="128">
        <v>22572</v>
      </c>
      <c r="AZ75" s="128">
        <v>22558</v>
      </c>
      <c r="BA75" s="128">
        <v>22546</v>
      </c>
      <c r="BB75" s="128">
        <v>22546</v>
      </c>
      <c r="BC75" s="128">
        <v>22546</v>
      </c>
      <c r="BD75" s="128">
        <v>22546</v>
      </c>
      <c r="BE75" s="128">
        <v>22546</v>
      </c>
      <c r="BF75" s="128">
        <v>22544</v>
      </c>
      <c r="BG75" s="128">
        <v>22544</v>
      </c>
      <c r="BH75" s="128">
        <v>22544</v>
      </c>
      <c r="BI75" s="128">
        <v>22544</v>
      </c>
      <c r="BJ75" s="128">
        <v>22544</v>
      </c>
      <c r="BK75" s="128">
        <v>22544</v>
      </c>
      <c r="BL75" s="128">
        <v>22544</v>
      </c>
      <c r="BM75" s="128">
        <v>22544</v>
      </c>
      <c r="BN75" s="128">
        <v>22541</v>
      </c>
      <c r="BO75" s="128">
        <v>22441</v>
      </c>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233"/>
      <c r="EP75" s="233"/>
      <c r="EQ75" s="234"/>
      <c r="ER75" s="235"/>
      <c r="ES75" s="235"/>
      <c r="ET75" s="235"/>
      <c r="EU75" s="235"/>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66"/>
      <c r="MZ75" s="129"/>
      <c r="NA75" s="129"/>
      <c r="NB75" s="129"/>
      <c r="NC75" s="129"/>
      <c r="ND75" s="129"/>
      <c r="NE75" s="129"/>
      <c r="NF75" s="129"/>
      <c r="NG75" s="129"/>
      <c r="NH75" s="129"/>
      <c r="NI75" s="129"/>
      <c r="NJ75" s="129"/>
      <c r="NK75" s="129"/>
      <c r="NL75" s="129"/>
      <c r="NM75" s="129"/>
      <c r="NN75" s="129"/>
      <c r="NO75" s="129"/>
      <c r="NP75" s="129"/>
      <c r="NQ75" s="129"/>
      <c r="NR75" s="129"/>
      <c r="NS75" s="129"/>
      <c r="NT75" s="129"/>
      <c r="NU75" s="129"/>
      <c r="NV75" s="129"/>
      <c r="NW75" s="129"/>
      <c r="NX75" s="129"/>
      <c r="NY75" s="129"/>
      <c r="NZ75" s="129"/>
      <c r="OA75" s="129"/>
      <c r="OB75" s="129"/>
      <c r="OC75" s="129"/>
      <c r="OD75" s="129"/>
      <c r="OE75" s="129"/>
      <c r="OF75" s="129"/>
      <c r="OG75" s="164"/>
      <c r="OH75" s="129"/>
      <c r="OI75" s="129"/>
      <c r="OJ75" s="129"/>
      <c r="OK75" s="129"/>
      <c r="OL75" s="129"/>
      <c r="OM75" s="129"/>
      <c r="ON75" s="129"/>
      <c r="OO75" s="129"/>
    </row>
    <row r="76" spans="1:405" ht="15" customHeight="1" x14ac:dyDescent="0.35">
      <c r="A76" s="40">
        <f t="shared" si="3"/>
        <v>44268</v>
      </c>
      <c r="B76" s="290">
        <f>Deaths_by_occurrence!$RN18</f>
        <v>22574</v>
      </c>
      <c r="C76" s="290">
        <v>22574</v>
      </c>
      <c r="D76" s="290">
        <v>22573</v>
      </c>
      <c r="E76" s="290">
        <v>22573</v>
      </c>
      <c r="F76" s="290">
        <v>22573</v>
      </c>
      <c r="G76" s="290">
        <v>22573</v>
      </c>
      <c r="H76" s="290">
        <v>22573</v>
      </c>
      <c r="I76" s="290">
        <v>22573</v>
      </c>
      <c r="J76" s="290">
        <v>22573</v>
      </c>
      <c r="K76" s="290">
        <v>22573</v>
      </c>
      <c r="L76" s="290">
        <v>22573</v>
      </c>
      <c r="M76" s="290">
        <v>22573</v>
      </c>
      <c r="N76" s="290">
        <v>22573</v>
      </c>
      <c r="O76" s="290">
        <v>22573</v>
      </c>
      <c r="P76" s="241">
        <v>22573</v>
      </c>
      <c r="Q76" s="241">
        <v>22573</v>
      </c>
      <c r="R76" s="247">
        <v>22573</v>
      </c>
      <c r="S76" s="248">
        <v>22573</v>
      </c>
      <c r="T76" s="248">
        <v>22573</v>
      </c>
      <c r="U76" s="248">
        <v>22573</v>
      </c>
      <c r="V76" s="248">
        <v>22573</v>
      </c>
      <c r="W76" s="128">
        <v>22573</v>
      </c>
      <c r="X76" s="128">
        <v>22573</v>
      </c>
      <c r="Y76" s="128">
        <v>22573</v>
      </c>
      <c r="Z76" s="128">
        <v>22573</v>
      </c>
      <c r="AA76" s="128">
        <v>22573</v>
      </c>
      <c r="AB76" s="128">
        <v>22573</v>
      </c>
      <c r="AC76" s="128">
        <v>22573</v>
      </c>
      <c r="AD76" s="128">
        <v>22573</v>
      </c>
      <c r="AE76" s="128">
        <v>22573</v>
      </c>
      <c r="AF76" s="128">
        <v>22573</v>
      </c>
      <c r="AG76" s="128">
        <v>22573</v>
      </c>
      <c r="AH76" s="128">
        <v>22573</v>
      </c>
      <c r="AI76" s="128">
        <v>22573</v>
      </c>
      <c r="AJ76" s="128">
        <v>22573</v>
      </c>
      <c r="AK76" s="128">
        <v>22578</v>
      </c>
      <c r="AL76" s="128">
        <v>22580</v>
      </c>
      <c r="AM76" s="128">
        <v>22552</v>
      </c>
      <c r="AN76" s="128">
        <v>22552</v>
      </c>
      <c r="AO76" s="128">
        <v>22552</v>
      </c>
      <c r="AP76" s="128">
        <v>22552</v>
      </c>
      <c r="AQ76" s="128">
        <v>22552</v>
      </c>
      <c r="AR76" s="128">
        <v>22552</v>
      </c>
      <c r="AS76" s="128">
        <v>22552</v>
      </c>
      <c r="AT76" s="128">
        <v>22552</v>
      </c>
      <c r="AU76" s="128">
        <v>22552</v>
      </c>
      <c r="AV76" s="128">
        <v>22552</v>
      </c>
      <c r="AW76" s="128">
        <v>22552</v>
      </c>
      <c r="AX76" s="128">
        <v>22552</v>
      </c>
      <c r="AY76" s="128">
        <v>22552</v>
      </c>
      <c r="AZ76" s="128">
        <v>22538</v>
      </c>
      <c r="BA76" s="128">
        <v>22526</v>
      </c>
      <c r="BB76" s="128">
        <v>22526</v>
      </c>
      <c r="BC76" s="128">
        <v>22526</v>
      </c>
      <c r="BD76" s="128">
        <v>22526</v>
      </c>
      <c r="BE76" s="128">
        <v>22526</v>
      </c>
      <c r="BF76" s="128">
        <v>22524</v>
      </c>
      <c r="BG76" s="128">
        <v>22524</v>
      </c>
      <c r="BH76" s="128">
        <v>22524</v>
      </c>
      <c r="BI76" s="128">
        <v>22524</v>
      </c>
      <c r="BJ76" s="128">
        <v>22524</v>
      </c>
      <c r="BK76" s="128">
        <v>22524</v>
      </c>
      <c r="BL76" s="128">
        <v>22524</v>
      </c>
      <c r="BM76" s="128">
        <v>22524</v>
      </c>
      <c r="BN76" s="128">
        <v>22521</v>
      </c>
      <c r="BO76" s="128">
        <v>22434</v>
      </c>
      <c r="BP76" s="128">
        <v>22421</v>
      </c>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233"/>
      <c r="EP76" s="233"/>
      <c r="EQ76" s="234"/>
      <c r="ER76" s="235"/>
      <c r="ES76" s="235"/>
      <c r="ET76" s="235"/>
      <c r="EU76" s="235"/>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66"/>
      <c r="MZ76" s="129"/>
      <c r="NA76" s="129"/>
      <c r="NB76" s="129"/>
      <c r="NC76" s="129"/>
      <c r="ND76" s="129"/>
      <c r="NE76" s="129"/>
      <c r="NF76" s="129"/>
      <c r="NG76" s="129"/>
      <c r="NH76" s="129"/>
      <c r="NI76" s="129"/>
      <c r="NJ76" s="129"/>
      <c r="NK76" s="129"/>
      <c r="NL76" s="129"/>
      <c r="NM76" s="129"/>
      <c r="NN76" s="129"/>
      <c r="NO76" s="129"/>
      <c r="NP76" s="129"/>
      <c r="NQ76" s="129"/>
      <c r="NR76" s="129"/>
      <c r="NS76" s="129"/>
      <c r="NT76" s="129"/>
      <c r="NU76" s="129"/>
      <c r="NV76" s="129"/>
      <c r="NW76" s="129"/>
      <c r="NX76" s="129"/>
      <c r="NY76" s="129"/>
      <c r="NZ76" s="129"/>
      <c r="OA76" s="129"/>
      <c r="OB76" s="129"/>
      <c r="OC76" s="129"/>
      <c r="OD76" s="129"/>
      <c r="OE76" s="129"/>
      <c r="OF76" s="129"/>
      <c r="OG76" s="164"/>
      <c r="OH76" s="129"/>
      <c r="OI76" s="129"/>
      <c r="OJ76" s="129"/>
      <c r="OK76" s="129"/>
      <c r="OL76" s="129"/>
      <c r="OM76" s="129"/>
      <c r="ON76" s="129"/>
      <c r="OO76" s="129"/>
    </row>
    <row r="77" spans="1:405" ht="15" customHeight="1" x14ac:dyDescent="0.35">
      <c r="A77" s="40">
        <f t="shared" si="3"/>
        <v>44267</v>
      </c>
      <c r="B77" s="290">
        <f>Deaths_by_occurrence!$RU18</f>
        <v>22550</v>
      </c>
      <c r="C77" s="290">
        <v>22550</v>
      </c>
      <c r="D77" s="290">
        <v>22549</v>
      </c>
      <c r="E77" s="290">
        <v>22549</v>
      </c>
      <c r="F77" s="290">
        <v>22549</v>
      </c>
      <c r="G77" s="290">
        <v>22549</v>
      </c>
      <c r="H77" s="290">
        <v>22549</v>
      </c>
      <c r="I77" s="290">
        <v>22549</v>
      </c>
      <c r="J77" s="290">
        <v>22549</v>
      </c>
      <c r="K77" s="290">
        <v>22549</v>
      </c>
      <c r="L77" s="290">
        <v>22549</v>
      </c>
      <c r="M77" s="290">
        <v>22549</v>
      </c>
      <c r="N77" s="290">
        <v>22549</v>
      </c>
      <c r="O77" s="290">
        <v>22549</v>
      </c>
      <c r="P77" s="241">
        <v>22549</v>
      </c>
      <c r="Q77" s="241">
        <v>22549</v>
      </c>
      <c r="R77" s="247">
        <v>22549</v>
      </c>
      <c r="S77" s="248">
        <v>22549</v>
      </c>
      <c r="T77" s="248">
        <v>22549</v>
      </c>
      <c r="U77" s="248">
        <v>22549</v>
      </c>
      <c r="V77" s="248">
        <v>22549</v>
      </c>
      <c r="W77" s="128">
        <v>22549</v>
      </c>
      <c r="X77" s="128">
        <v>22549</v>
      </c>
      <c r="Y77" s="128">
        <v>22549</v>
      </c>
      <c r="Z77" s="128">
        <v>22549</v>
      </c>
      <c r="AA77" s="128">
        <v>22549</v>
      </c>
      <c r="AB77" s="128">
        <v>22549</v>
      </c>
      <c r="AC77" s="128">
        <v>22549</v>
      </c>
      <c r="AD77" s="128">
        <v>22549</v>
      </c>
      <c r="AE77" s="128">
        <v>22549</v>
      </c>
      <c r="AF77" s="128">
        <v>22549</v>
      </c>
      <c r="AG77" s="128">
        <v>22549</v>
      </c>
      <c r="AH77" s="128">
        <v>22549</v>
      </c>
      <c r="AI77" s="128">
        <v>22549</v>
      </c>
      <c r="AJ77" s="128">
        <v>22549</v>
      </c>
      <c r="AK77" s="128">
        <v>22554</v>
      </c>
      <c r="AL77" s="128">
        <v>22556</v>
      </c>
      <c r="AM77" s="128">
        <v>22528</v>
      </c>
      <c r="AN77" s="128">
        <v>22528</v>
      </c>
      <c r="AO77" s="128">
        <v>22528</v>
      </c>
      <c r="AP77" s="128">
        <v>22528</v>
      </c>
      <c r="AQ77" s="128">
        <v>22528</v>
      </c>
      <c r="AR77" s="128">
        <v>22528</v>
      </c>
      <c r="AS77" s="128">
        <v>22528</v>
      </c>
      <c r="AT77" s="128">
        <v>22528</v>
      </c>
      <c r="AU77" s="128">
        <v>22528</v>
      </c>
      <c r="AV77" s="128">
        <v>22528</v>
      </c>
      <c r="AW77" s="128">
        <v>22528</v>
      </c>
      <c r="AX77" s="128">
        <v>22528</v>
      </c>
      <c r="AY77" s="128">
        <v>22528</v>
      </c>
      <c r="AZ77" s="128">
        <v>22514</v>
      </c>
      <c r="BA77" s="128">
        <v>22502</v>
      </c>
      <c r="BB77" s="128">
        <v>22502</v>
      </c>
      <c r="BC77" s="128">
        <v>22502</v>
      </c>
      <c r="BD77" s="128">
        <v>22502</v>
      </c>
      <c r="BE77" s="128">
        <v>22502</v>
      </c>
      <c r="BF77" s="128">
        <v>22501</v>
      </c>
      <c r="BG77" s="128">
        <v>22501</v>
      </c>
      <c r="BH77" s="128">
        <v>22501</v>
      </c>
      <c r="BI77" s="128">
        <v>22501</v>
      </c>
      <c r="BJ77" s="128">
        <v>22501</v>
      </c>
      <c r="BK77" s="128">
        <v>22501</v>
      </c>
      <c r="BL77" s="128">
        <v>22501</v>
      </c>
      <c r="BM77" s="128">
        <v>22501</v>
      </c>
      <c r="BN77" s="128">
        <v>22500</v>
      </c>
      <c r="BO77" s="128">
        <v>22413</v>
      </c>
      <c r="BP77" s="128">
        <v>22413</v>
      </c>
      <c r="BQ77" s="128">
        <v>22397</v>
      </c>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233"/>
      <c r="EP77" s="233"/>
      <c r="EQ77" s="234"/>
      <c r="ER77" s="235"/>
      <c r="ES77" s="235"/>
      <c r="ET77" s="235"/>
      <c r="EU77" s="235"/>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66"/>
      <c r="MZ77" s="129"/>
      <c r="NA77" s="129"/>
      <c r="NB77" s="129"/>
      <c r="NC77" s="129"/>
      <c r="ND77" s="129"/>
      <c r="NE77" s="129"/>
      <c r="NF77" s="129"/>
      <c r="NG77" s="129"/>
      <c r="NH77" s="129"/>
      <c r="NI77" s="129"/>
      <c r="NJ77" s="129"/>
      <c r="NK77" s="129"/>
      <c r="NL77" s="129"/>
      <c r="NM77" s="129"/>
      <c r="NN77" s="129"/>
      <c r="NO77" s="129"/>
      <c r="NP77" s="129"/>
      <c r="NQ77" s="129"/>
      <c r="NR77" s="129"/>
      <c r="NS77" s="129"/>
      <c r="NT77" s="129"/>
      <c r="NU77" s="129"/>
      <c r="NV77" s="129"/>
      <c r="NW77" s="129"/>
      <c r="NX77" s="129"/>
      <c r="NY77" s="129"/>
      <c r="NZ77" s="129"/>
      <c r="OA77" s="129"/>
      <c r="OB77" s="129"/>
      <c r="OC77" s="129"/>
      <c r="OD77" s="129"/>
      <c r="OE77" s="129"/>
      <c r="OF77" s="129"/>
      <c r="OG77" s="164"/>
      <c r="OH77" s="129"/>
      <c r="OI77" s="129"/>
      <c r="OJ77" s="129"/>
      <c r="OK77" s="129"/>
      <c r="OL77" s="129"/>
      <c r="OM77" s="129"/>
      <c r="ON77" s="129"/>
      <c r="OO77" s="129"/>
    </row>
    <row r="78" spans="1:405" ht="15" customHeight="1" x14ac:dyDescent="0.35">
      <c r="A78" s="40">
        <f t="shared" si="3"/>
        <v>44266</v>
      </c>
      <c r="B78" s="290">
        <f>Deaths_by_occurrence!$SB18</f>
        <v>22530</v>
      </c>
      <c r="C78" s="290">
        <v>22530</v>
      </c>
      <c r="D78" s="290">
        <v>22529</v>
      </c>
      <c r="E78" s="290">
        <v>22529</v>
      </c>
      <c r="F78" s="290">
        <v>22529</v>
      </c>
      <c r="G78" s="290">
        <v>22529</v>
      </c>
      <c r="H78" s="290">
        <v>22529</v>
      </c>
      <c r="I78" s="290">
        <v>22529</v>
      </c>
      <c r="J78" s="290">
        <v>22529</v>
      </c>
      <c r="K78" s="290">
        <v>22529</v>
      </c>
      <c r="L78" s="290">
        <v>22529</v>
      </c>
      <c r="M78" s="290">
        <v>22529</v>
      </c>
      <c r="N78" s="290">
        <v>22529</v>
      </c>
      <c r="O78" s="290">
        <v>22529</v>
      </c>
      <c r="P78" s="241">
        <v>22529</v>
      </c>
      <c r="Q78" s="241">
        <v>22529</v>
      </c>
      <c r="R78" s="247">
        <v>22529</v>
      </c>
      <c r="S78" s="248">
        <v>22529</v>
      </c>
      <c r="T78" s="248">
        <v>22529</v>
      </c>
      <c r="U78" s="248">
        <v>22529</v>
      </c>
      <c r="V78" s="248">
        <v>22529</v>
      </c>
      <c r="W78" s="128">
        <v>22529</v>
      </c>
      <c r="X78" s="128">
        <v>22529</v>
      </c>
      <c r="Y78" s="128">
        <v>22529</v>
      </c>
      <c r="Z78" s="128">
        <v>22529</v>
      </c>
      <c r="AA78" s="128">
        <v>22529</v>
      </c>
      <c r="AB78" s="128">
        <v>22529</v>
      </c>
      <c r="AC78" s="128">
        <v>22529</v>
      </c>
      <c r="AD78" s="128">
        <v>22529</v>
      </c>
      <c r="AE78" s="128">
        <v>22529</v>
      </c>
      <c r="AF78" s="128">
        <v>22529</v>
      </c>
      <c r="AG78" s="128">
        <v>22529</v>
      </c>
      <c r="AH78" s="128">
        <v>22529</v>
      </c>
      <c r="AI78" s="128">
        <v>22529</v>
      </c>
      <c r="AJ78" s="128">
        <v>22529</v>
      </c>
      <c r="AK78" s="128">
        <v>22534</v>
      </c>
      <c r="AL78" s="128">
        <v>22536</v>
      </c>
      <c r="AM78" s="128">
        <v>22508</v>
      </c>
      <c r="AN78" s="128">
        <v>22508</v>
      </c>
      <c r="AO78" s="128">
        <v>22508</v>
      </c>
      <c r="AP78" s="128">
        <v>22508</v>
      </c>
      <c r="AQ78" s="128">
        <v>22508</v>
      </c>
      <c r="AR78" s="128">
        <v>22508</v>
      </c>
      <c r="AS78" s="128">
        <v>22508</v>
      </c>
      <c r="AT78" s="128">
        <v>22508</v>
      </c>
      <c r="AU78" s="128">
        <v>22508</v>
      </c>
      <c r="AV78" s="128">
        <v>22508</v>
      </c>
      <c r="AW78" s="128">
        <v>22508</v>
      </c>
      <c r="AX78" s="128">
        <v>22508</v>
      </c>
      <c r="AY78" s="128">
        <v>22508</v>
      </c>
      <c r="AZ78" s="128">
        <v>22494</v>
      </c>
      <c r="BA78" s="128">
        <v>22482</v>
      </c>
      <c r="BB78" s="128">
        <v>22482</v>
      </c>
      <c r="BC78" s="128">
        <v>22482</v>
      </c>
      <c r="BD78" s="128">
        <v>22482</v>
      </c>
      <c r="BE78" s="128">
        <v>22482</v>
      </c>
      <c r="BF78" s="128">
        <v>22481</v>
      </c>
      <c r="BG78" s="128">
        <v>22481</v>
      </c>
      <c r="BH78" s="128">
        <v>22481</v>
      </c>
      <c r="BI78" s="128">
        <v>22481</v>
      </c>
      <c r="BJ78" s="128">
        <v>22481</v>
      </c>
      <c r="BK78" s="128">
        <v>22481</v>
      </c>
      <c r="BL78" s="128">
        <v>22481</v>
      </c>
      <c r="BM78" s="128">
        <v>22481</v>
      </c>
      <c r="BN78" s="128">
        <v>22481</v>
      </c>
      <c r="BO78" s="128">
        <v>22394</v>
      </c>
      <c r="BP78" s="128">
        <v>22394</v>
      </c>
      <c r="BQ78" s="128">
        <v>22393</v>
      </c>
      <c r="BR78" s="128">
        <v>22370</v>
      </c>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233"/>
      <c r="EP78" s="233"/>
      <c r="EQ78" s="234"/>
      <c r="ER78" s="235"/>
      <c r="ES78" s="235"/>
      <c r="ET78" s="235"/>
      <c r="EU78" s="235"/>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66"/>
      <c r="MZ78" s="129"/>
      <c r="NA78" s="129"/>
      <c r="NB78" s="129"/>
      <c r="NC78" s="129"/>
      <c r="ND78" s="129"/>
      <c r="NE78" s="129"/>
      <c r="NF78" s="129"/>
      <c r="NG78" s="129"/>
      <c r="NH78" s="129"/>
      <c r="NI78" s="129"/>
      <c r="NJ78" s="129"/>
      <c r="NK78" s="129"/>
      <c r="NL78" s="129"/>
      <c r="NM78" s="129"/>
      <c r="NN78" s="129"/>
      <c r="NO78" s="129"/>
      <c r="NP78" s="129"/>
      <c r="NQ78" s="129"/>
      <c r="NR78" s="129"/>
      <c r="NS78" s="129"/>
      <c r="NT78" s="129"/>
      <c r="NU78" s="129"/>
      <c r="NV78" s="129"/>
      <c r="NW78" s="129"/>
      <c r="NX78" s="129"/>
      <c r="NY78" s="129"/>
      <c r="NZ78" s="129"/>
      <c r="OA78" s="129"/>
      <c r="OB78" s="129"/>
      <c r="OC78" s="129"/>
      <c r="OD78" s="129"/>
      <c r="OE78" s="129"/>
      <c r="OF78" s="129"/>
      <c r="OG78" s="164"/>
      <c r="OH78" s="129"/>
      <c r="OI78" s="129"/>
      <c r="OJ78" s="129"/>
      <c r="OK78" s="129"/>
      <c r="OL78" s="129"/>
      <c r="OM78" s="129"/>
      <c r="ON78" s="129"/>
      <c r="OO78" s="129"/>
    </row>
    <row r="79" spans="1:405" ht="15" customHeight="1" x14ac:dyDescent="0.35">
      <c r="A79" s="40">
        <f t="shared" si="3"/>
        <v>44265</v>
      </c>
      <c r="B79" s="290">
        <f>Deaths_by_occurrence!$SI18</f>
        <v>22504</v>
      </c>
      <c r="C79" s="290">
        <v>22504</v>
      </c>
      <c r="D79" s="290">
        <v>22503</v>
      </c>
      <c r="E79" s="290">
        <v>22503</v>
      </c>
      <c r="F79" s="290">
        <v>22503</v>
      </c>
      <c r="G79" s="290">
        <v>22503</v>
      </c>
      <c r="H79" s="290">
        <v>22503</v>
      </c>
      <c r="I79" s="290">
        <v>22503</v>
      </c>
      <c r="J79" s="290">
        <v>22503</v>
      </c>
      <c r="K79" s="290">
        <v>22503</v>
      </c>
      <c r="L79" s="290">
        <v>22503</v>
      </c>
      <c r="M79" s="290">
        <v>22503</v>
      </c>
      <c r="N79" s="290">
        <v>22503</v>
      </c>
      <c r="O79" s="290">
        <v>22503</v>
      </c>
      <c r="P79" s="241">
        <v>22503</v>
      </c>
      <c r="Q79" s="241">
        <v>22503</v>
      </c>
      <c r="R79" s="247">
        <v>22503</v>
      </c>
      <c r="S79" s="248">
        <v>22503</v>
      </c>
      <c r="T79" s="248">
        <v>22503</v>
      </c>
      <c r="U79" s="248">
        <v>22503</v>
      </c>
      <c r="V79" s="248">
        <v>22503</v>
      </c>
      <c r="W79" s="128">
        <v>22503</v>
      </c>
      <c r="X79" s="128">
        <v>22503</v>
      </c>
      <c r="Y79" s="128">
        <v>22503</v>
      </c>
      <c r="Z79" s="128">
        <v>22503</v>
      </c>
      <c r="AA79" s="128">
        <v>22503</v>
      </c>
      <c r="AB79" s="128">
        <v>22503</v>
      </c>
      <c r="AC79" s="128">
        <v>22503</v>
      </c>
      <c r="AD79" s="128">
        <v>22503</v>
      </c>
      <c r="AE79" s="128">
        <v>22503</v>
      </c>
      <c r="AF79" s="128">
        <v>22503</v>
      </c>
      <c r="AG79" s="128">
        <v>22503</v>
      </c>
      <c r="AH79" s="128">
        <v>22503</v>
      </c>
      <c r="AI79" s="128">
        <v>22503</v>
      </c>
      <c r="AJ79" s="128">
        <v>22503</v>
      </c>
      <c r="AK79" s="128">
        <v>22508</v>
      </c>
      <c r="AL79" s="128">
        <v>22510</v>
      </c>
      <c r="AM79" s="128">
        <v>22482</v>
      </c>
      <c r="AN79" s="128">
        <v>22482</v>
      </c>
      <c r="AO79" s="128">
        <v>22482</v>
      </c>
      <c r="AP79" s="128">
        <v>22482</v>
      </c>
      <c r="AQ79" s="128">
        <v>22482</v>
      </c>
      <c r="AR79" s="128">
        <v>22482</v>
      </c>
      <c r="AS79" s="128">
        <v>22482</v>
      </c>
      <c r="AT79" s="128">
        <v>22482</v>
      </c>
      <c r="AU79" s="128">
        <v>22482</v>
      </c>
      <c r="AV79" s="128">
        <v>22482</v>
      </c>
      <c r="AW79" s="128">
        <v>22482</v>
      </c>
      <c r="AX79" s="128">
        <v>22482</v>
      </c>
      <c r="AY79" s="128">
        <v>22482</v>
      </c>
      <c r="AZ79" s="128">
        <v>22468</v>
      </c>
      <c r="BA79" s="128">
        <v>22456</v>
      </c>
      <c r="BB79" s="128">
        <v>22456</v>
      </c>
      <c r="BC79" s="128">
        <v>22456</v>
      </c>
      <c r="BD79" s="128">
        <v>22456</v>
      </c>
      <c r="BE79" s="128">
        <v>22456</v>
      </c>
      <c r="BF79" s="128">
        <v>22455</v>
      </c>
      <c r="BG79" s="128">
        <v>22455</v>
      </c>
      <c r="BH79" s="128">
        <v>22455</v>
      </c>
      <c r="BI79" s="128">
        <v>22455</v>
      </c>
      <c r="BJ79" s="128">
        <v>22455</v>
      </c>
      <c r="BK79" s="128">
        <v>22455</v>
      </c>
      <c r="BL79" s="128">
        <v>22455</v>
      </c>
      <c r="BM79" s="128">
        <v>22455</v>
      </c>
      <c r="BN79" s="128">
        <v>22455</v>
      </c>
      <c r="BO79" s="128">
        <v>22368</v>
      </c>
      <c r="BP79" s="128">
        <v>22368</v>
      </c>
      <c r="BQ79" s="128">
        <v>22368</v>
      </c>
      <c r="BR79" s="128">
        <v>22367</v>
      </c>
      <c r="BS79" s="128">
        <v>22347</v>
      </c>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233"/>
      <c r="EP79" s="233"/>
      <c r="EQ79" s="234"/>
      <c r="ER79" s="235"/>
      <c r="ES79" s="235"/>
      <c r="ET79" s="235"/>
      <c r="EU79" s="235"/>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66"/>
      <c r="MZ79" s="129"/>
      <c r="NA79" s="129"/>
      <c r="NB79" s="129"/>
      <c r="NC79" s="129"/>
      <c r="ND79" s="129"/>
      <c r="NE79" s="129"/>
      <c r="NF79" s="129"/>
      <c r="NG79" s="129"/>
      <c r="NH79" s="129"/>
      <c r="NI79" s="129"/>
      <c r="NJ79" s="129"/>
      <c r="NK79" s="129"/>
      <c r="NL79" s="129"/>
      <c r="NM79" s="129"/>
      <c r="NN79" s="129"/>
      <c r="NO79" s="129"/>
      <c r="NP79" s="129"/>
      <c r="NQ79" s="129"/>
      <c r="NR79" s="129"/>
      <c r="NS79" s="129"/>
      <c r="NT79" s="129"/>
      <c r="NU79" s="129"/>
      <c r="NV79" s="129"/>
      <c r="NW79" s="129"/>
      <c r="NX79" s="129"/>
      <c r="NY79" s="129"/>
      <c r="NZ79" s="129"/>
      <c r="OA79" s="129"/>
      <c r="OB79" s="129"/>
      <c r="OC79" s="129"/>
      <c r="OD79" s="129"/>
      <c r="OE79" s="129"/>
      <c r="OF79" s="129"/>
      <c r="OG79" s="164"/>
      <c r="OH79" s="129"/>
      <c r="OI79" s="129"/>
      <c r="OJ79" s="129"/>
      <c r="OK79" s="129"/>
      <c r="OL79" s="129"/>
      <c r="OM79" s="129"/>
      <c r="ON79" s="129"/>
      <c r="OO79" s="129"/>
    </row>
    <row r="80" spans="1:405" ht="15" customHeight="1" x14ac:dyDescent="0.35">
      <c r="A80" s="40">
        <f t="shared" si="3"/>
        <v>44264</v>
      </c>
      <c r="B80" s="290">
        <f>Deaths_by_occurrence!$SP18</f>
        <v>22480</v>
      </c>
      <c r="C80" s="290">
        <v>22480</v>
      </c>
      <c r="D80" s="290">
        <v>22479</v>
      </c>
      <c r="E80" s="290">
        <v>22479</v>
      </c>
      <c r="F80" s="290">
        <v>22479</v>
      </c>
      <c r="G80" s="290">
        <v>22479</v>
      </c>
      <c r="H80" s="290">
        <v>22479</v>
      </c>
      <c r="I80" s="290">
        <v>22479</v>
      </c>
      <c r="J80" s="290">
        <v>22479</v>
      </c>
      <c r="K80" s="290">
        <v>22479</v>
      </c>
      <c r="L80" s="290">
        <v>22479</v>
      </c>
      <c r="M80" s="290">
        <v>22479</v>
      </c>
      <c r="N80" s="290">
        <v>22479</v>
      </c>
      <c r="O80" s="290">
        <v>22479</v>
      </c>
      <c r="P80" s="241">
        <v>22479</v>
      </c>
      <c r="Q80" s="241">
        <v>22479</v>
      </c>
      <c r="R80" s="247">
        <v>22479</v>
      </c>
      <c r="S80" s="248">
        <v>22479</v>
      </c>
      <c r="T80" s="248">
        <v>22479</v>
      </c>
      <c r="U80" s="248">
        <v>22479</v>
      </c>
      <c r="V80" s="248">
        <v>22479</v>
      </c>
      <c r="W80" s="128">
        <v>22479</v>
      </c>
      <c r="X80" s="128">
        <v>22479</v>
      </c>
      <c r="Y80" s="128">
        <v>22479</v>
      </c>
      <c r="Z80" s="128">
        <v>22479</v>
      </c>
      <c r="AA80" s="128">
        <v>22479</v>
      </c>
      <c r="AB80" s="128">
        <v>22479</v>
      </c>
      <c r="AC80" s="128">
        <v>22479</v>
      </c>
      <c r="AD80" s="128">
        <v>22479</v>
      </c>
      <c r="AE80" s="128">
        <v>22479</v>
      </c>
      <c r="AF80" s="128">
        <v>22479</v>
      </c>
      <c r="AG80" s="128">
        <v>22479</v>
      </c>
      <c r="AH80" s="128">
        <v>22479</v>
      </c>
      <c r="AI80" s="128">
        <v>22479</v>
      </c>
      <c r="AJ80" s="128">
        <v>22479</v>
      </c>
      <c r="AK80" s="128">
        <v>22484</v>
      </c>
      <c r="AL80" s="128">
        <v>22486</v>
      </c>
      <c r="AM80" s="128">
        <v>22458</v>
      </c>
      <c r="AN80" s="128">
        <v>22458</v>
      </c>
      <c r="AO80" s="128">
        <v>22458</v>
      </c>
      <c r="AP80" s="128">
        <v>22458</v>
      </c>
      <c r="AQ80" s="128">
        <v>22458</v>
      </c>
      <c r="AR80" s="128">
        <v>22458</v>
      </c>
      <c r="AS80" s="128">
        <v>22458</v>
      </c>
      <c r="AT80" s="128">
        <v>22458</v>
      </c>
      <c r="AU80" s="128">
        <v>22458</v>
      </c>
      <c r="AV80" s="128">
        <v>22458</v>
      </c>
      <c r="AW80" s="128">
        <v>22458</v>
      </c>
      <c r="AX80" s="128">
        <v>22458</v>
      </c>
      <c r="AY80" s="128">
        <v>22458</v>
      </c>
      <c r="AZ80" s="128">
        <v>22444</v>
      </c>
      <c r="BA80" s="128">
        <v>22432</v>
      </c>
      <c r="BB80" s="128">
        <v>22432</v>
      </c>
      <c r="BC80" s="128">
        <v>22432</v>
      </c>
      <c r="BD80" s="128">
        <v>22432</v>
      </c>
      <c r="BE80" s="128">
        <v>22432</v>
      </c>
      <c r="BF80" s="128">
        <v>22431</v>
      </c>
      <c r="BG80" s="128">
        <v>22431</v>
      </c>
      <c r="BH80" s="128">
        <v>22431</v>
      </c>
      <c r="BI80" s="128">
        <v>22431</v>
      </c>
      <c r="BJ80" s="128">
        <v>22431</v>
      </c>
      <c r="BK80" s="128">
        <v>22431</v>
      </c>
      <c r="BL80" s="128">
        <v>22431</v>
      </c>
      <c r="BM80" s="128">
        <v>22431</v>
      </c>
      <c r="BN80" s="128">
        <v>22431</v>
      </c>
      <c r="BO80" s="128">
        <v>22345</v>
      </c>
      <c r="BP80" s="128">
        <v>22345</v>
      </c>
      <c r="BQ80" s="128">
        <v>22345</v>
      </c>
      <c r="BR80" s="128">
        <v>22345</v>
      </c>
      <c r="BS80" s="128">
        <v>22344</v>
      </c>
      <c r="BT80" s="128">
        <v>22327</v>
      </c>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233"/>
      <c r="EP80" s="233"/>
      <c r="EQ80" s="234"/>
      <c r="ER80" s="235"/>
      <c r="ES80" s="235"/>
      <c r="ET80" s="235"/>
      <c r="EU80" s="235"/>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66"/>
      <c r="MZ80" s="129"/>
      <c r="NA80" s="129"/>
      <c r="NB80" s="129"/>
      <c r="NC80" s="129"/>
      <c r="ND80" s="129"/>
      <c r="NE80" s="129"/>
      <c r="NF80" s="129"/>
      <c r="NG80" s="129"/>
      <c r="NH80" s="129"/>
      <c r="NI80" s="129"/>
      <c r="NJ80" s="129"/>
      <c r="NK80" s="129"/>
      <c r="NL80" s="129"/>
      <c r="NM80" s="129"/>
      <c r="NN80" s="129"/>
      <c r="NO80" s="129"/>
      <c r="NP80" s="129"/>
      <c r="NQ80" s="129"/>
      <c r="NR80" s="129"/>
      <c r="NS80" s="129"/>
      <c r="NT80" s="129"/>
      <c r="NU80" s="129"/>
      <c r="NV80" s="129"/>
      <c r="NW80" s="129"/>
      <c r="NX80" s="129"/>
      <c r="NY80" s="129"/>
      <c r="NZ80" s="129"/>
      <c r="OA80" s="129"/>
      <c r="OB80" s="129"/>
      <c r="OC80" s="129"/>
      <c r="OD80" s="129"/>
      <c r="OE80" s="129"/>
      <c r="OF80" s="129"/>
      <c r="OG80" s="164"/>
      <c r="OH80" s="129"/>
      <c r="OI80" s="129"/>
      <c r="OJ80" s="129"/>
      <c r="OK80" s="129"/>
      <c r="OL80" s="129"/>
      <c r="OM80" s="129"/>
      <c r="ON80" s="129"/>
      <c r="OO80" s="129"/>
    </row>
    <row r="81" spans="1:405" ht="15" customHeight="1" x14ac:dyDescent="0.35">
      <c r="A81" s="40">
        <f t="shared" si="3"/>
        <v>44263</v>
      </c>
      <c r="B81" s="290">
        <f>Deaths_by_occurrence!$SW18</f>
        <v>22457</v>
      </c>
      <c r="C81" s="290">
        <v>22457</v>
      </c>
      <c r="D81" s="290">
        <v>22456</v>
      </c>
      <c r="E81" s="290">
        <v>22456</v>
      </c>
      <c r="F81" s="290">
        <v>22456</v>
      </c>
      <c r="G81" s="290">
        <v>22456</v>
      </c>
      <c r="H81" s="290">
        <v>22456</v>
      </c>
      <c r="I81" s="290">
        <v>22456</v>
      </c>
      <c r="J81" s="290">
        <v>22456</v>
      </c>
      <c r="K81" s="290">
        <v>22456</v>
      </c>
      <c r="L81" s="290">
        <v>22456</v>
      </c>
      <c r="M81" s="290">
        <v>22456</v>
      </c>
      <c r="N81" s="290">
        <v>22456</v>
      </c>
      <c r="O81" s="290">
        <v>22456</v>
      </c>
      <c r="P81" s="241">
        <v>22456</v>
      </c>
      <c r="Q81" s="241">
        <v>22456</v>
      </c>
      <c r="R81" s="247">
        <v>22456</v>
      </c>
      <c r="S81" s="248">
        <v>22456</v>
      </c>
      <c r="T81" s="248">
        <v>22456</v>
      </c>
      <c r="U81" s="248">
        <v>22456</v>
      </c>
      <c r="V81" s="248">
        <v>22456</v>
      </c>
      <c r="W81" s="128">
        <v>22456</v>
      </c>
      <c r="X81" s="128">
        <v>22456</v>
      </c>
      <c r="Y81" s="128">
        <v>22456</v>
      </c>
      <c r="Z81" s="128">
        <v>22456</v>
      </c>
      <c r="AA81" s="128">
        <v>22456</v>
      </c>
      <c r="AB81" s="128">
        <v>22456</v>
      </c>
      <c r="AC81" s="128">
        <v>22456</v>
      </c>
      <c r="AD81" s="128">
        <v>22456</v>
      </c>
      <c r="AE81" s="128">
        <v>22456</v>
      </c>
      <c r="AF81" s="128">
        <v>22456</v>
      </c>
      <c r="AG81" s="128">
        <v>22456</v>
      </c>
      <c r="AH81" s="128">
        <v>22456</v>
      </c>
      <c r="AI81" s="128">
        <v>22456</v>
      </c>
      <c r="AJ81" s="128">
        <v>22456</v>
      </c>
      <c r="AK81" s="128">
        <v>22461</v>
      </c>
      <c r="AL81" s="128">
        <v>22463</v>
      </c>
      <c r="AM81" s="128">
        <v>22435</v>
      </c>
      <c r="AN81" s="128">
        <v>22435</v>
      </c>
      <c r="AO81" s="128">
        <v>22435</v>
      </c>
      <c r="AP81" s="128">
        <v>22435</v>
      </c>
      <c r="AQ81" s="128">
        <v>22435</v>
      </c>
      <c r="AR81" s="128">
        <v>22435</v>
      </c>
      <c r="AS81" s="128">
        <v>22435</v>
      </c>
      <c r="AT81" s="128">
        <v>22435</v>
      </c>
      <c r="AU81" s="128">
        <v>22435</v>
      </c>
      <c r="AV81" s="128">
        <v>22435</v>
      </c>
      <c r="AW81" s="128">
        <v>22435</v>
      </c>
      <c r="AX81" s="128">
        <v>22435</v>
      </c>
      <c r="AY81" s="128">
        <v>22435</v>
      </c>
      <c r="AZ81" s="128">
        <v>22421</v>
      </c>
      <c r="BA81" s="128">
        <v>22409</v>
      </c>
      <c r="BB81" s="128">
        <v>22409</v>
      </c>
      <c r="BC81" s="128">
        <v>22409</v>
      </c>
      <c r="BD81" s="128">
        <v>22409</v>
      </c>
      <c r="BE81" s="128">
        <v>22409</v>
      </c>
      <c r="BF81" s="128">
        <v>22408</v>
      </c>
      <c r="BG81" s="128">
        <v>22408</v>
      </c>
      <c r="BH81" s="128">
        <v>22408</v>
      </c>
      <c r="BI81" s="128">
        <v>22408</v>
      </c>
      <c r="BJ81" s="128">
        <v>22408</v>
      </c>
      <c r="BK81" s="128">
        <v>22408</v>
      </c>
      <c r="BL81" s="128">
        <v>22408</v>
      </c>
      <c r="BM81" s="128">
        <v>22408</v>
      </c>
      <c r="BN81" s="128">
        <v>22408</v>
      </c>
      <c r="BO81" s="128">
        <v>22322</v>
      </c>
      <c r="BP81" s="128">
        <v>22322</v>
      </c>
      <c r="BQ81" s="128">
        <v>22322</v>
      </c>
      <c r="BR81" s="128">
        <v>22322</v>
      </c>
      <c r="BS81" s="128">
        <v>22321</v>
      </c>
      <c r="BT81" s="128">
        <v>22321</v>
      </c>
      <c r="BU81" s="128">
        <v>22292</v>
      </c>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233"/>
      <c r="EP81" s="233"/>
      <c r="EQ81" s="234"/>
      <c r="ER81" s="235"/>
      <c r="ES81" s="235"/>
      <c r="ET81" s="235"/>
      <c r="EU81" s="235"/>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66"/>
      <c r="MZ81" s="129"/>
      <c r="NA81" s="129"/>
      <c r="NB81" s="129"/>
      <c r="NC81" s="129"/>
      <c r="ND81" s="129"/>
      <c r="NE81" s="129"/>
      <c r="NF81" s="129"/>
      <c r="NG81" s="129"/>
      <c r="NH81" s="129"/>
      <c r="NI81" s="129"/>
      <c r="NJ81" s="129"/>
      <c r="NK81" s="129"/>
      <c r="NL81" s="129"/>
      <c r="NM81" s="129"/>
      <c r="NN81" s="129"/>
      <c r="NO81" s="129"/>
      <c r="NP81" s="129"/>
      <c r="NQ81" s="129"/>
      <c r="NR81" s="129"/>
      <c r="NS81" s="129"/>
      <c r="NT81" s="129"/>
      <c r="NU81" s="129"/>
      <c r="NV81" s="129"/>
      <c r="NW81" s="129"/>
      <c r="NX81" s="129"/>
      <c r="NY81" s="129"/>
      <c r="NZ81" s="129"/>
      <c r="OA81" s="129"/>
      <c r="OB81" s="129"/>
      <c r="OC81" s="129"/>
      <c r="OD81" s="129"/>
      <c r="OE81" s="129"/>
      <c r="OF81" s="129"/>
      <c r="OG81" s="164"/>
      <c r="OH81" s="129"/>
      <c r="OI81" s="129"/>
      <c r="OJ81" s="129"/>
      <c r="OK81" s="129"/>
      <c r="OL81" s="129"/>
      <c r="OM81" s="129"/>
      <c r="ON81" s="129"/>
      <c r="OO81" s="129"/>
    </row>
    <row r="82" spans="1:405" ht="15" customHeight="1" x14ac:dyDescent="0.35">
      <c r="A82" s="40">
        <f t="shared" si="3"/>
        <v>44262</v>
      </c>
      <c r="B82" s="290">
        <f>Deaths_by_occurrence!$TD18</f>
        <v>22421</v>
      </c>
      <c r="C82" s="290">
        <v>22421</v>
      </c>
      <c r="D82" s="290">
        <v>22420</v>
      </c>
      <c r="E82" s="290">
        <v>22420</v>
      </c>
      <c r="F82" s="290">
        <v>22420</v>
      </c>
      <c r="G82" s="290">
        <v>22420</v>
      </c>
      <c r="H82" s="290">
        <v>22420</v>
      </c>
      <c r="I82" s="290">
        <v>22420</v>
      </c>
      <c r="J82" s="290">
        <v>22420</v>
      </c>
      <c r="K82" s="290">
        <v>22420</v>
      </c>
      <c r="L82" s="290">
        <v>22420</v>
      </c>
      <c r="M82" s="290">
        <v>22420</v>
      </c>
      <c r="N82" s="290">
        <v>22420</v>
      </c>
      <c r="O82" s="290">
        <v>22420</v>
      </c>
      <c r="P82" s="241">
        <v>22420</v>
      </c>
      <c r="Q82" s="241">
        <v>22420</v>
      </c>
      <c r="R82" s="247">
        <v>22420</v>
      </c>
      <c r="S82" s="248">
        <v>22420</v>
      </c>
      <c r="T82" s="248">
        <v>22420</v>
      </c>
      <c r="U82" s="248">
        <v>22420</v>
      </c>
      <c r="V82" s="248">
        <v>22420</v>
      </c>
      <c r="W82" s="128">
        <v>22420</v>
      </c>
      <c r="X82" s="128">
        <v>22420</v>
      </c>
      <c r="Y82" s="128">
        <v>22420</v>
      </c>
      <c r="Z82" s="128">
        <v>22420</v>
      </c>
      <c r="AA82" s="128">
        <v>22420</v>
      </c>
      <c r="AB82" s="128">
        <v>22420</v>
      </c>
      <c r="AC82" s="128">
        <v>22420</v>
      </c>
      <c r="AD82" s="128">
        <v>22420</v>
      </c>
      <c r="AE82" s="128">
        <v>22420</v>
      </c>
      <c r="AF82" s="128">
        <v>22420</v>
      </c>
      <c r="AG82" s="128">
        <v>22420</v>
      </c>
      <c r="AH82" s="128">
        <v>22420</v>
      </c>
      <c r="AI82" s="128">
        <v>22420</v>
      </c>
      <c r="AJ82" s="128">
        <v>22420</v>
      </c>
      <c r="AK82" s="128">
        <v>22425</v>
      </c>
      <c r="AL82" s="128">
        <v>22427</v>
      </c>
      <c r="AM82" s="128">
        <v>22399</v>
      </c>
      <c r="AN82" s="128">
        <v>22399</v>
      </c>
      <c r="AO82" s="128">
        <v>22399</v>
      </c>
      <c r="AP82" s="128">
        <v>22399</v>
      </c>
      <c r="AQ82" s="128">
        <v>22399</v>
      </c>
      <c r="AR82" s="128">
        <v>22399</v>
      </c>
      <c r="AS82" s="128">
        <v>22399</v>
      </c>
      <c r="AT82" s="128">
        <v>22399</v>
      </c>
      <c r="AU82" s="128">
        <v>22399</v>
      </c>
      <c r="AV82" s="128">
        <v>22399</v>
      </c>
      <c r="AW82" s="128">
        <v>22399</v>
      </c>
      <c r="AX82" s="128">
        <v>22399</v>
      </c>
      <c r="AY82" s="128">
        <v>22399</v>
      </c>
      <c r="AZ82" s="128">
        <v>22385</v>
      </c>
      <c r="BA82" s="128">
        <v>22373</v>
      </c>
      <c r="BB82" s="128">
        <v>22373</v>
      </c>
      <c r="BC82" s="128">
        <v>22373</v>
      </c>
      <c r="BD82" s="128">
        <v>22373</v>
      </c>
      <c r="BE82" s="128">
        <v>22373</v>
      </c>
      <c r="BF82" s="128">
        <v>22372</v>
      </c>
      <c r="BG82" s="128">
        <v>22372</v>
      </c>
      <c r="BH82" s="128">
        <v>22372</v>
      </c>
      <c r="BI82" s="128">
        <v>22372</v>
      </c>
      <c r="BJ82" s="128">
        <v>22372</v>
      </c>
      <c r="BK82" s="128">
        <v>22372</v>
      </c>
      <c r="BL82" s="128">
        <v>22372</v>
      </c>
      <c r="BM82" s="128">
        <v>22372</v>
      </c>
      <c r="BN82" s="128">
        <v>22372</v>
      </c>
      <c r="BO82" s="128">
        <v>22286</v>
      </c>
      <c r="BP82" s="128">
        <v>22286</v>
      </c>
      <c r="BQ82" s="128">
        <v>22286</v>
      </c>
      <c r="BR82" s="128">
        <v>22286</v>
      </c>
      <c r="BS82" s="128">
        <v>22286</v>
      </c>
      <c r="BT82" s="128">
        <v>22287</v>
      </c>
      <c r="BU82" s="128">
        <v>22281</v>
      </c>
      <c r="BV82" s="128">
        <v>22261</v>
      </c>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233"/>
      <c r="EP82" s="233"/>
      <c r="EQ82" s="234"/>
      <c r="ER82" s="235"/>
      <c r="ES82" s="235"/>
      <c r="ET82" s="235"/>
      <c r="EU82" s="235"/>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66"/>
      <c r="MZ82" s="129"/>
      <c r="NA82" s="129"/>
      <c r="NB82" s="129"/>
      <c r="NC82" s="129"/>
      <c r="ND82" s="129"/>
      <c r="NE82" s="129"/>
      <c r="NF82" s="129"/>
      <c r="NG82" s="129"/>
      <c r="NH82" s="129"/>
      <c r="NI82" s="129"/>
      <c r="NJ82" s="129"/>
      <c r="NK82" s="129"/>
      <c r="NL82" s="129"/>
      <c r="NM82" s="129"/>
      <c r="NN82" s="129"/>
      <c r="NO82" s="129"/>
      <c r="NP82" s="129"/>
      <c r="NQ82" s="129"/>
      <c r="NR82" s="129"/>
      <c r="NS82" s="129"/>
      <c r="NT82" s="129"/>
      <c r="NU82" s="129"/>
      <c r="NV82" s="129"/>
      <c r="NW82" s="129"/>
      <c r="NX82" s="129"/>
      <c r="NY82" s="129"/>
      <c r="NZ82" s="129"/>
      <c r="OA82" s="129"/>
      <c r="OB82" s="129"/>
      <c r="OC82" s="129"/>
      <c r="OD82" s="129"/>
      <c r="OE82" s="129"/>
      <c r="OF82" s="129"/>
      <c r="OG82" s="164"/>
      <c r="OH82" s="129"/>
      <c r="OI82" s="129"/>
      <c r="OJ82" s="129"/>
      <c r="OK82" s="129"/>
      <c r="OL82" s="129"/>
      <c r="OM82" s="129"/>
      <c r="ON82" s="129"/>
      <c r="OO82" s="129"/>
    </row>
    <row r="83" spans="1:405" ht="15" customHeight="1" x14ac:dyDescent="0.35">
      <c r="A83" s="40">
        <f t="shared" si="3"/>
        <v>44261</v>
      </c>
      <c r="B83" s="290">
        <f>Deaths_by_occurrence!$TK18</f>
        <v>22402</v>
      </c>
      <c r="C83" s="290">
        <v>22402</v>
      </c>
      <c r="D83" s="290">
        <v>22401</v>
      </c>
      <c r="E83" s="290">
        <v>22401</v>
      </c>
      <c r="F83" s="290">
        <v>22401</v>
      </c>
      <c r="G83" s="290">
        <v>22401</v>
      </c>
      <c r="H83" s="290">
        <v>22401</v>
      </c>
      <c r="I83" s="290">
        <v>22401</v>
      </c>
      <c r="J83" s="290">
        <v>22401</v>
      </c>
      <c r="K83" s="290">
        <v>22401</v>
      </c>
      <c r="L83" s="290">
        <v>22401</v>
      </c>
      <c r="M83" s="290">
        <v>22401</v>
      </c>
      <c r="N83" s="290">
        <v>22401</v>
      </c>
      <c r="O83" s="290">
        <v>22401</v>
      </c>
      <c r="P83" s="241">
        <v>22401</v>
      </c>
      <c r="Q83" s="241">
        <v>22401</v>
      </c>
      <c r="R83" s="247">
        <v>22401</v>
      </c>
      <c r="S83" s="248">
        <v>22401</v>
      </c>
      <c r="T83" s="248">
        <v>22401</v>
      </c>
      <c r="U83" s="248">
        <v>22401</v>
      </c>
      <c r="V83" s="248">
        <v>22401</v>
      </c>
      <c r="W83" s="128">
        <v>22401</v>
      </c>
      <c r="X83" s="128">
        <v>22401</v>
      </c>
      <c r="Y83" s="128">
        <v>22401</v>
      </c>
      <c r="Z83" s="128">
        <v>22401</v>
      </c>
      <c r="AA83" s="128">
        <v>22401</v>
      </c>
      <c r="AB83" s="128">
        <v>22401</v>
      </c>
      <c r="AC83" s="128">
        <v>22401</v>
      </c>
      <c r="AD83" s="128">
        <v>22401</v>
      </c>
      <c r="AE83" s="128">
        <v>22401</v>
      </c>
      <c r="AF83" s="128">
        <v>22401</v>
      </c>
      <c r="AG83" s="128">
        <v>22401</v>
      </c>
      <c r="AH83" s="128">
        <v>22401</v>
      </c>
      <c r="AI83" s="128">
        <v>22401</v>
      </c>
      <c r="AJ83" s="128">
        <v>22401</v>
      </c>
      <c r="AK83" s="128">
        <v>22406</v>
      </c>
      <c r="AL83" s="128">
        <v>22408</v>
      </c>
      <c r="AM83" s="128">
        <v>22380</v>
      </c>
      <c r="AN83" s="128">
        <v>22380</v>
      </c>
      <c r="AO83" s="128">
        <v>22380</v>
      </c>
      <c r="AP83" s="128">
        <v>22380</v>
      </c>
      <c r="AQ83" s="128">
        <v>22380</v>
      </c>
      <c r="AR83" s="128">
        <v>22380</v>
      </c>
      <c r="AS83" s="128">
        <v>22380</v>
      </c>
      <c r="AT83" s="128">
        <v>22380</v>
      </c>
      <c r="AU83" s="128">
        <v>22380</v>
      </c>
      <c r="AV83" s="128">
        <v>22380</v>
      </c>
      <c r="AW83" s="128">
        <v>22380</v>
      </c>
      <c r="AX83" s="128">
        <v>22380</v>
      </c>
      <c r="AY83" s="128">
        <v>22380</v>
      </c>
      <c r="AZ83" s="128">
        <v>22366</v>
      </c>
      <c r="BA83" s="128">
        <v>22354</v>
      </c>
      <c r="BB83" s="128">
        <v>22354</v>
      </c>
      <c r="BC83" s="128">
        <v>22354</v>
      </c>
      <c r="BD83" s="128">
        <v>22354</v>
      </c>
      <c r="BE83" s="128">
        <v>22354</v>
      </c>
      <c r="BF83" s="128">
        <v>22353</v>
      </c>
      <c r="BG83" s="128">
        <v>22353</v>
      </c>
      <c r="BH83" s="128">
        <v>22353</v>
      </c>
      <c r="BI83" s="128">
        <v>22353</v>
      </c>
      <c r="BJ83" s="128">
        <v>22353</v>
      </c>
      <c r="BK83" s="128">
        <v>22353</v>
      </c>
      <c r="BL83" s="128">
        <v>22353</v>
      </c>
      <c r="BM83" s="128">
        <v>22353</v>
      </c>
      <c r="BN83" s="128">
        <v>22353</v>
      </c>
      <c r="BO83" s="128">
        <v>22267</v>
      </c>
      <c r="BP83" s="128">
        <v>22267</v>
      </c>
      <c r="BQ83" s="128">
        <v>22267</v>
      </c>
      <c r="BR83" s="128">
        <v>22267</v>
      </c>
      <c r="BS83" s="128">
        <v>22267</v>
      </c>
      <c r="BT83" s="128">
        <v>22268</v>
      </c>
      <c r="BU83" s="128">
        <v>22264</v>
      </c>
      <c r="BV83" s="128">
        <v>22260</v>
      </c>
      <c r="BW83" s="128">
        <v>22240</v>
      </c>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233"/>
      <c r="EP83" s="233"/>
      <c r="EQ83" s="234"/>
      <c r="ER83" s="235"/>
      <c r="ES83" s="235"/>
      <c r="ET83" s="235"/>
      <c r="EU83" s="235"/>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66"/>
      <c r="MZ83" s="129"/>
      <c r="NA83" s="129"/>
      <c r="NB83" s="129"/>
      <c r="NC83" s="129"/>
      <c r="ND83" s="129"/>
      <c r="NE83" s="129"/>
      <c r="NF83" s="129"/>
      <c r="NG83" s="129"/>
      <c r="NH83" s="129"/>
      <c r="NI83" s="129"/>
      <c r="NJ83" s="129"/>
      <c r="NK83" s="129"/>
      <c r="NL83" s="129"/>
      <c r="NM83" s="129"/>
      <c r="NN83" s="129"/>
      <c r="NO83" s="129"/>
      <c r="NP83" s="129"/>
      <c r="NQ83" s="129"/>
      <c r="NR83" s="129"/>
      <c r="NS83" s="129"/>
      <c r="NT83" s="129"/>
      <c r="NU83" s="129"/>
      <c r="NV83" s="129"/>
      <c r="NW83" s="129"/>
      <c r="NX83" s="129"/>
      <c r="NY83" s="129"/>
      <c r="NZ83" s="129"/>
      <c r="OA83" s="129"/>
      <c r="OB83" s="129"/>
      <c r="OC83" s="129"/>
      <c r="OD83" s="129"/>
      <c r="OE83" s="129"/>
      <c r="OF83" s="129"/>
      <c r="OG83" s="164"/>
      <c r="OH83" s="129"/>
      <c r="OI83" s="129"/>
      <c r="OJ83" s="129"/>
      <c r="OK83" s="129"/>
      <c r="OL83" s="129"/>
      <c r="OM83" s="129"/>
      <c r="ON83" s="129"/>
      <c r="OO83" s="129"/>
    </row>
    <row r="84" spans="1:405" ht="15" customHeight="1" x14ac:dyDescent="0.35">
      <c r="A84" s="40">
        <f t="shared" si="3"/>
        <v>44260</v>
      </c>
      <c r="B84" s="290">
        <f>Deaths_by_occurrence!$TR18</f>
        <v>22377</v>
      </c>
      <c r="C84" s="290">
        <v>22377</v>
      </c>
      <c r="D84" s="290">
        <v>22376</v>
      </c>
      <c r="E84" s="290">
        <v>22376</v>
      </c>
      <c r="F84" s="290">
        <v>22376</v>
      </c>
      <c r="G84" s="290">
        <v>22376</v>
      </c>
      <c r="H84" s="290">
        <v>22376</v>
      </c>
      <c r="I84" s="290">
        <v>22376</v>
      </c>
      <c r="J84" s="290">
        <v>22376</v>
      </c>
      <c r="K84" s="290">
        <v>22376</v>
      </c>
      <c r="L84" s="290">
        <v>22376</v>
      </c>
      <c r="M84" s="290">
        <v>22376</v>
      </c>
      <c r="N84" s="290">
        <v>22376</v>
      </c>
      <c r="O84" s="290">
        <v>22376</v>
      </c>
      <c r="P84" s="241">
        <v>22376</v>
      </c>
      <c r="Q84" s="241">
        <v>22376</v>
      </c>
      <c r="R84" s="247">
        <v>22376</v>
      </c>
      <c r="S84" s="248">
        <v>22376</v>
      </c>
      <c r="T84" s="248">
        <v>22376</v>
      </c>
      <c r="U84" s="248">
        <v>22376</v>
      </c>
      <c r="V84" s="248">
        <v>22376</v>
      </c>
      <c r="W84" s="128">
        <v>22376</v>
      </c>
      <c r="X84" s="128">
        <v>22376</v>
      </c>
      <c r="Y84" s="128">
        <v>22376</v>
      </c>
      <c r="Z84" s="128">
        <v>22376</v>
      </c>
      <c r="AA84" s="128">
        <v>22376</v>
      </c>
      <c r="AB84" s="128">
        <v>22376</v>
      </c>
      <c r="AC84" s="128">
        <v>22376</v>
      </c>
      <c r="AD84" s="128">
        <v>22376</v>
      </c>
      <c r="AE84" s="128">
        <v>22376</v>
      </c>
      <c r="AF84" s="128">
        <v>22376</v>
      </c>
      <c r="AG84" s="128">
        <v>22376</v>
      </c>
      <c r="AH84" s="128">
        <v>22376</v>
      </c>
      <c r="AI84" s="128">
        <v>22376</v>
      </c>
      <c r="AJ84" s="128">
        <v>22376</v>
      </c>
      <c r="AK84" s="128">
        <v>22381</v>
      </c>
      <c r="AL84" s="128">
        <v>22383</v>
      </c>
      <c r="AM84" s="128">
        <v>22355</v>
      </c>
      <c r="AN84" s="128">
        <v>22355</v>
      </c>
      <c r="AO84" s="128">
        <v>22355</v>
      </c>
      <c r="AP84" s="128">
        <v>22355</v>
      </c>
      <c r="AQ84" s="128">
        <v>22355</v>
      </c>
      <c r="AR84" s="128">
        <v>22355</v>
      </c>
      <c r="AS84" s="128">
        <v>22355</v>
      </c>
      <c r="AT84" s="128">
        <v>22355</v>
      </c>
      <c r="AU84" s="128">
        <v>22355</v>
      </c>
      <c r="AV84" s="128">
        <v>22355</v>
      </c>
      <c r="AW84" s="128">
        <v>22355</v>
      </c>
      <c r="AX84" s="128">
        <v>22355</v>
      </c>
      <c r="AY84" s="128">
        <v>22355</v>
      </c>
      <c r="AZ84" s="128">
        <v>22341</v>
      </c>
      <c r="BA84" s="128">
        <v>22329</v>
      </c>
      <c r="BB84" s="128">
        <v>22329</v>
      </c>
      <c r="BC84" s="128">
        <v>22329</v>
      </c>
      <c r="BD84" s="128">
        <v>22329</v>
      </c>
      <c r="BE84" s="128">
        <v>22329</v>
      </c>
      <c r="BF84" s="128">
        <v>22329</v>
      </c>
      <c r="BG84" s="128">
        <v>22329</v>
      </c>
      <c r="BH84" s="128">
        <v>22329</v>
      </c>
      <c r="BI84" s="128">
        <v>22329</v>
      </c>
      <c r="BJ84" s="128">
        <v>22329</v>
      </c>
      <c r="BK84" s="128">
        <v>22329</v>
      </c>
      <c r="BL84" s="128">
        <v>22329</v>
      </c>
      <c r="BM84" s="128">
        <v>22329</v>
      </c>
      <c r="BN84" s="128">
        <v>22329</v>
      </c>
      <c r="BO84" s="128">
        <v>22243</v>
      </c>
      <c r="BP84" s="128">
        <v>22243</v>
      </c>
      <c r="BQ84" s="128">
        <v>22243</v>
      </c>
      <c r="BR84" s="128">
        <v>22243</v>
      </c>
      <c r="BS84" s="128">
        <v>22243</v>
      </c>
      <c r="BT84" s="128">
        <v>22244</v>
      </c>
      <c r="BU84" s="128">
        <v>22240</v>
      </c>
      <c r="BV84" s="128">
        <v>22239</v>
      </c>
      <c r="BW84" s="128">
        <v>22237</v>
      </c>
      <c r="BX84" s="128">
        <v>22215</v>
      </c>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233"/>
      <c r="EP84" s="233"/>
      <c r="EQ84" s="234"/>
      <c r="ER84" s="235"/>
      <c r="ES84" s="235"/>
      <c r="ET84" s="235"/>
      <c r="EU84" s="235"/>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66"/>
      <c r="MZ84" s="129"/>
      <c r="NA84" s="129"/>
      <c r="NB84" s="129"/>
      <c r="NC84" s="129"/>
      <c r="ND84" s="129"/>
      <c r="NE84" s="129"/>
      <c r="NF84" s="129"/>
      <c r="NG84" s="129"/>
      <c r="NH84" s="129"/>
      <c r="NI84" s="129"/>
      <c r="NJ84" s="129"/>
      <c r="NK84" s="129"/>
      <c r="NL84" s="129"/>
      <c r="NM84" s="129"/>
      <c r="NN84" s="129"/>
      <c r="NO84" s="129"/>
      <c r="NP84" s="129"/>
      <c r="NQ84" s="129"/>
      <c r="NR84" s="129"/>
      <c r="NS84" s="129"/>
      <c r="NT84" s="129"/>
      <c r="NU84" s="129"/>
      <c r="NV84" s="129"/>
      <c r="NW84" s="129"/>
      <c r="NX84" s="129"/>
      <c r="NY84" s="129"/>
      <c r="NZ84" s="129"/>
      <c r="OA84" s="129"/>
      <c r="OB84" s="129"/>
      <c r="OC84" s="129"/>
      <c r="OD84" s="129"/>
      <c r="OE84" s="129"/>
      <c r="OF84" s="129"/>
      <c r="OG84" s="164"/>
      <c r="OH84" s="129"/>
      <c r="OI84" s="129"/>
      <c r="OJ84" s="129"/>
      <c r="OK84" s="129"/>
      <c r="OL84" s="129"/>
      <c r="OM84" s="129"/>
      <c r="ON84" s="129"/>
      <c r="OO84" s="129"/>
    </row>
    <row r="85" spans="1:405" ht="15" customHeight="1" x14ac:dyDescent="0.35">
      <c r="A85" s="40">
        <f t="shared" si="3"/>
        <v>44259</v>
      </c>
      <c r="B85" s="290">
        <f>Deaths_by_occurrence!$TY18</f>
        <v>22344</v>
      </c>
      <c r="C85" s="290">
        <v>22344</v>
      </c>
      <c r="D85" s="290">
        <v>22343</v>
      </c>
      <c r="E85" s="290">
        <v>22343</v>
      </c>
      <c r="F85" s="290">
        <v>22343</v>
      </c>
      <c r="G85" s="290">
        <v>22343</v>
      </c>
      <c r="H85" s="290">
        <v>22343</v>
      </c>
      <c r="I85" s="290">
        <v>22343</v>
      </c>
      <c r="J85" s="290">
        <v>22343</v>
      </c>
      <c r="K85" s="290">
        <v>22343</v>
      </c>
      <c r="L85" s="290">
        <v>22343</v>
      </c>
      <c r="M85" s="290">
        <v>22343</v>
      </c>
      <c r="N85" s="290">
        <v>22343</v>
      </c>
      <c r="O85" s="290">
        <v>22343</v>
      </c>
      <c r="P85" s="241">
        <v>22343</v>
      </c>
      <c r="Q85" s="241">
        <v>22343</v>
      </c>
      <c r="R85" s="247">
        <v>22343</v>
      </c>
      <c r="S85" s="248">
        <v>22343</v>
      </c>
      <c r="T85" s="248">
        <v>22343</v>
      </c>
      <c r="U85" s="248">
        <v>22343</v>
      </c>
      <c r="V85" s="248">
        <v>22343</v>
      </c>
      <c r="W85" s="128">
        <v>22343</v>
      </c>
      <c r="X85" s="128">
        <v>22343</v>
      </c>
      <c r="Y85" s="128">
        <v>22343</v>
      </c>
      <c r="Z85" s="128">
        <v>22343</v>
      </c>
      <c r="AA85" s="128">
        <v>22343</v>
      </c>
      <c r="AB85" s="128">
        <v>22343</v>
      </c>
      <c r="AC85" s="128">
        <v>22343</v>
      </c>
      <c r="AD85" s="128">
        <v>22343</v>
      </c>
      <c r="AE85" s="128">
        <v>22343</v>
      </c>
      <c r="AF85" s="128">
        <v>22343</v>
      </c>
      <c r="AG85" s="128">
        <v>22343</v>
      </c>
      <c r="AH85" s="128">
        <v>22343</v>
      </c>
      <c r="AI85" s="128">
        <v>22343</v>
      </c>
      <c r="AJ85" s="128">
        <v>22343</v>
      </c>
      <c r="AK85" s="128">
        <v>22348</v>
      </c>
      <c r="AL85" s="128">
        <v>22350</v>
      </c>
      <c r="AM85" s="128">
        <v>22322</v>
      </c>
      <c r="AN85" s="128">
        <v>22322</v>
      </c>
      <c r="AO85" s="128">
        <v>22322</v>
      </c>
      <c r="AP85" s="128">
        <v>22322</v>
      </c>
      <c r="AQ85" s="128">
        <v>22322</v>
      </c>
      <c r="AR85" s="128">
        <v>22322</v>
      </c>
      <c r="AS85" s="128">
        <v>22322</v>
      </c>
      <c r="AT85" s="128">
        <v>22322</v>
      </c>
      <c r="AU85" s="128">
        <v>22322</v>
      </c>
      <c r="AV85" s="128">
        <v>22322</v>
      </c>
      <c r="AW85" s="128">
        <v>22322</v>
      </c>
      <c r="AX85" s="128">
        <v>22322</v>
      </c>
      <c r="AY85" s="128">
        <v>22322</v>
      </c>
      <c r="AZ85" s="128">
        <v>22308</v>
      </c>
      <c r="BA85" s="128">
        <v>22296</v>
      </c>
      <c r="BB85" s="128">
        <v>22296</v>
      </c>
      <c r="BC85" s="128">
        <v>22296</v>
      </c>
      <c r="BD85" s="128">
        <v>22296</v>
      </c>
      <c r="BE85" s="128">
        <v>22296</v>
      </c>
      <c r="BF85" s="128">
        <v>22296</v>
      </c>
      <c r="BG85" s="128">
        <v>22296</v>
      </c>
      <c r="BH85" s="128">
        <v>22296</v>
      </c>
      <c r="BI85" s="128">
        <v>22296</v>
      </c>
      <c r="BJ85" s="128">
        <v>22296</v>
      </c>
      <c r="BK85" s="128">
        <v>22296</v>
      </c>
      <c r="BL85" s="128">
        <v>22296</v>
      </c>
      <c r="BM85" s="128">
        <v>22296</v>
      </c>
      <c r="BN85" s="128">
        <v>22296</v>
      </c>
      <c r="BO85" s="128">
        <v>22210</v>
      </c>
      <c r="BP85" s="128">
        <v>22210</v>
      </c>
      <c r="BQ85" s="128">
        <v>22210</v>
      </c>
      <c r="BR85" s="128">
        <v>22210</v>
      </c>
      <c r="BS85" s="128">
        <v>22210</v>
      </c>
      <c r="BT85" s="128">
        <v>22211</v>
      </c>
      <c r="BU85" s="128">
        <v>22209</v>
      </c>
      <c r="BV85" s="128">
        <v>22209</v>
      </c>
      <c r="BW85" s="128">
        <v>22209</v>
      </c>
      <c r="BX85" s="128">
        <v>22208</v>
      </c>
      <c r="BY85" s="128">
        <v>22196</v>
      </c>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233"/>
      <c r="EP85" s="233"/>
      <c r="EQ85" s="234"/>
      <c r="ER85" s="235"/>
      <c r="ES85" s="235"/>
      <c r="ET85" s="235"/>
      <c r="EU85" s="235"/>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66"/>
      <c r="MZ85" s="129"/>
      <c r="NA85" s="129"/>
      <c r="NB85" s="129"/>
      <c r="NC85" s="129"/>
      <c r="ND85" s="129"/>
      <c r="NE85" s="129"/>
      <c r="NF85" s="129"/>
      <c r="NG85" s="129"/>
      <c r="NH85" s="129"/>
      <c r="NI85" s="129"/>
      <c r="NJ85" s="129"/>
      <c r="NK85" s="129"/>
      <c r="NL85" s="129"/>
      <c r="NM85" s="129"/>
      <c r="NN85" s="129"/>
      <c r="NO85" s="129"/>
      <c r="NP85" s="129"/>
      <c r="NQ85" s="129"/>
      <c r="NR85" s="129"/>
      <c r="NS85" s="129"/>
      <c r="NT85" s="129"/>
      <c r="NU85" s="129"/>
      <c r="NV85" s="129"/>
      <c r="NW85" s="129"/>
      <c r="NX85" s="129"/>
      <c r="NY85" s="129"/>
      <c r="NZ85" s="129"/>
      <c r="OA85" s="129"/>
      <c r="OB85" s="129"/>
      <c r="OC85" s="129"/>
      <c r="OD85" s="129"/>
      <c r="OE85" s="129"/>
      <c r="OF85" s="129"/>
      <c r="OG85" s="164"/>
      <c r="OH85" s="129"/>
      <c r="OI85" s="129"/>
      <c r="OJ85" s="129"/>
      <c r="OK85" s="129"/>
      <c r="OL85" s="129"/>
      <c r="OM85" s="129"/>
      <c r="ON85" s="129"/>
      <c r="OO85" s="129"/>
    </row>
    <row r="86" spans="1:405" ht="15" customHeight="1" x14ac:dyDescent="0.35">
      <c r="A86" s="40">
        <f t="shared" si="3"/>
        <v>44258</v>
      </c>
      <c r="B86" s="290">
        <f>Deaths_by_occurrence!$UF18</f>
        <v>22328</v>
      </c>
      <c r="C86" s="290">
        <v>22328</v>
      </c>
      <c r="D86" s="290">
        <v>22327</v>
      </c>
      <c r="E86" s="290">
        <v>22327</v>
      </c>
      <c r="F86" s="290">
        <v>22327</v>
      </c>
      <c r="G86" s="290">
        <v>22327</v>
      </c>
      <c r="H86" s="290">
        <v>22327</v>
      </c>
      <c r="I86" s="290">
        <v>22327</v>
      </c>
      <c r="J86" s="290">
        <v>22327</v>
      </c>
      <c r="K86" s="290">
        <v>22327</v>
      </c>
      <c r="L86" s="290">
        <v>22327</v>
      </c>
      <c r="M86" s="290">
        <v>22327</v>
      </c>
      <c r="N86" s="290">
        <v>22327</v>
      </c>
      <c r="O86" s="290">
        <v>22327</v>
      </c>
      <c r="P86" s="241">
        <v>22327</v>
      </c>
      <c r="Q86" s="241">
        <v>22327</v>
      </c>
      <c r="R86" s="247">
        <v>22327</v>
      </c>
      <c r="S86" s="248">
        <v>22327</v>
      </c>
      <c r="T86" s="248">
        <v>22327</v>
      </c>
      <c r="U86" s="248">
        <v>22327</v>
      </c>
      <c r="V86" s="248">
        <v>22327</v>
      </c>
      <c r="W86" s="128">
        <v>22327</v>
      </c>
      <c r="X86" s="128">
        <v>22327</v>
      </c>
      <c r="Y86" s="128">
        <v>22327</v>
      </c>
      <c r="Z86" s="128">
        <v>22327</v>
      </c>
      <c r="AA86" s="128">
        <v>22327</v>
      </c>
      <c r="AB86" s="128">
        <v>22327</v>
      </c>
      <c r="AC86" s="128">
        <v>22327</v>
      </c>
      <c r="AD86" s="128">
        <v>22327</v>
      </c>
      <c r="AE86" s="128">
        <v>22327</v>
      </c>
      <c r="AF86" s="128">
        <v>22327</v>
      </c>
      <c r="AG86" s="128">
        <v>22327</v>
      </c>
      <c r="AH86" s="128">
        <v>22327</v>
      </c>
      <c r="AI86" s="128">
        <v>22327</v>
      </c>
      <c r="AJ86" s="128">
        <v>22327</v>
      </c>
      <c r="AK86" s="128">
        <v>22332</v>
      </c>
      <c r="AL86" s="128">
        <v>22334</v>
      </c>
      <c r="AM86" s="128">
        <v>22306</v>
      </c>
      <c r="AN86" s="128">
        <v>22306</v>
      </c>
      <c r="AO86" s="128">
        <v>22306</v>
      </c>
      <c r="AP86" s="128">
        <v>22306</v>
      </c>
      <c r="AQ86" s="128">
        <v>22306</v>
      </c>
      <c r="AR86" s="128">
        <v>22306</v>
      </c>
      <c r="AS86" s="128">
        <v>22306</v>
      </c>
      <c r="AT86" s="128">
        <v>22306</v>
      </c>
      <c r="AU86" s="128">
        <v>22306</v>
      </c>
      <c r="AV86" s="128">
        <v>22306</v>
      </c>
      <c r="AW86" s="128">
        <v>22306</v>
      </c>
      <c r="AX86" s="128">
        <v>22306</v>
      </c>
      <c r="AY86" s="128">
        <v>22306</v>
      </c>
      <c r="AZ86" s="128">
        <v>22292</v>
      </c>
      <c r="BA86" s="128">
        <v>22280</v>
      </c>
      <c r="BB86" s="128">
        <v>22280</v>
      </c>
      <c r="BC86" s="128">
        <v>22280</v>
      </c>
      <c r="BD86" s="128">
        <v>22280</v>
      </c>
      <c r="BE86" s="128">
        <v>22280</v>
      </c>
      <c r="BF86" s="128">
        <v>22280</v>
      </c>
      <c r="BG86" s="128">
        <v>22280</v>
      </c>
      <c r="BH86" s="128">
        <v>22280</v>
      </c>
      <c r="BI86" s="128">
        <v>22280</v>
      </c>
      <c r="BJ86" s="128">
        <v>22280</v>
      </c>
      <c r="BK86" s="128">
        <v>22280</v>
      </c>
      <c r="BL86" s="128">
        <v>22280</v>
      </c>
      <c r="BM86" s="128">
        <v>22280</v>
      </c>
      <c r="BN86" s="128">
        <v>22280</v>
      </c>
      <c r="BO86" s="128">
        <v>22194</v>
      </c>
      <c r="BP86" s="128">
        <v>22194</v>
      </c>
      <c r="BQ86" s="128">
        <v>22194</v>
      </c>
      <c r="BR86" s="128">
        <v>22194</v>
      </c>
      <c r="BS86" s="128">
        <v>22194</v>
      </c>
      <c r="BT86" s="128">
        <v>22195</v>
      </c>
      <c r="BU86" s="128">
        <v>22194</v>
      </c>
      <c r="BV86" s="128">
        <v>22194</v>
      </c>
      <c r="BW86" s="128">
        <v>22194</v>
      </c>
      <c r="BX86" s="128">
        <v>22194</v>
      </c>
      <c r="BY86" s="128">
        <v>22192</v>
      </c>
      <c r="BZ86" s="128">
        <v>22169</v>
      </c>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233"/>
      <c r="EP86" s="233"/>
      <c r="EQ86" s="234"/>
      <c r="ER86" s="235"/>
      <c r="ES86" s="235"/>
      <c r="ET86" s="235"/>
      <c r="EU86" s="235"/>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66"/>
      <c r="MZ86" s="129"/>
      <c r="NA86" s="129"/>
      <c r="NB86" s="129"/>
      <c r="NC86" s="129"/>
      <c r="ND86" s="129"/>
      <c r="NE86" s="129"/>
      <c r="NF86" s="129"/>
      <c r="NG86" s="129"/>
      <c r="NH86" s="129"/>
      <c r="NI86" s="129"/>
      <c r="NJ86" s="129"/>
      <c r="NK86" s="129"/>
      <c r="NL86" s="129"/>
      <c r="NM86" s="129"/>
      <c r="NN86" s="129"/>
      <c r="NO86" s="129"/>
      <c r="NP86" s="129"/>
      <c r="NQ86" s="129"/>
      <c r="NR86" s="129"/>
      <c r="NS86" s="129"/>
      <c r="NT86" s="129"/>
      <c r="NU86" s="129"/>
      <c r="NV86" s="129"/>
      <c r="NW86" s="129"/>
      <c r="NX86" s="129"/>
      <c r="NY86" s="129"/>
      <c r="NZ86" s="129"/>
      <c r="OA86" s="129"/>
      <c r="OB86" s="129"/>
      <c r="OC86" s="129"/>
      <c r="OD86" s="129"/>
      <c r="OE86" s="129"/>
      <c r="OF86" s="129"/>
      <c r="OG86" s="164"/>
      <c r="OH86" s="129"/>
      <c r="OI86" s="129"/>
      <c r="OJ86" s="129"/>
      <c r="OK86" s="129"/>
      <c r="OL86" s="129"/>
      <c r="OM86" s="129"/>
      <c r="ON86" s="129"/>
      <c r="OO86" s="129"/>
    </row>
    <row r="87" spans="1:405" ht="15" customHeight="1" x14ac:dyDescent="0.35">
      <c r="A87" s="40">
        <f t="shared" ref="A87:A150" si="4">A88+1</f>
        <v>44257</v>
      </c>
      <c r="B87" s="290">
        <f>Deaths_by_occurrence!$UM18</f>
        <v>22302</v>
      </c>
      <c r="C87" s="290">
        <v>22302</v>
      </c>
      <c r="D87" s="290">
        <v>22301</v>
      </c>
      <c r="E87" s="290">
        <v>22301</v>
      </c>
      <c r="F87" s="290">
        <v>22301</v>
      </c>
      <c r="G87" s="290">
        <v>22301</v>
      </c>
      <c r="H87" s="290">
        <v>22301</v>
      </c>
      <c r="I87" s="290">
        <v>22301</v>
      </c>
      <c r="J87" s="290">
        <v>22301</v>
      </c>
      <c r="K87" s="290">
        <v>22301</v>
      </c>
      <c r="L87" s="290">
        <v>22301</v>
      </c>
      <c r="M87" s="290">
        <v>22301</v>
      </c>
      <c r="N87" s="290">
        <v>22301</v>
      </c>
      <c r="O87" s="290">
        <v>22301</v>
      </c>
      <c r="P87" s="241">
        <v>22301</v>
      </c>
      <c r="Q87" s="241">
        <v>22301</v>
      </c>
      <c r="R87" s="247">
        <v>22301</v>
      </c>
      <c r="S87" s="248">
        <v>22301</v>
      </c>
      <c r="T87" s="248">
        <v>22301</v>
      </c>
      <c r="U87" s="248">
        <v>22301</v>
      </c>
      <c r="V87" s="248">
        <v>22301</v>
      </c>
      <c r="W87" s="128">
        <v>22301</v>
      </c>
      <c r="X87" s="128">
        <v>22301</v>
      </c>
      <c r="Y87" s="128">
        <v>22301</v>
      </c>
      <c r="Z87" s="128">
        <v>22301</v>
      </c>
      <c r="AA87" s="128">
        <v>22301</v>
      </c>
      <c r="AB87" s="128">
        <v>22301</v>
      </c>
      <c r="AC87" s="128">
        <v>22301</v>
      </c>
      <c r="AD87" s="128">
        <v>22301</v>
      </c>
      <c r="AE87" s="128">
        <v>22301</v>
      </c>
      <c r="AF87" s="128">
        <v>22301</v>
      </c>
      <c r="AG87" s="128">
        <v>22301</v>
      </c>
      <c r="AH87" s="128">
        <v>22301</v>
      </c>
      <c r="AI87" s="128">
        <v>22301</v>
      </c>
      <c r="AJ87" s="128">
        <v>22301</v>
      </c>
      <c r="AK87" s="128">
        <v>22306</v>
      </c>
      <c r="AL87" s="128">
        <v>22308</v>
      </c>
      <c r="AM87" s="128">
        <v>22280</v>
      </c>
      <c r="AN87" s="128">
        <v>22280</v>
      </c>
      <c r="AO87" s="128">
        <v>22280</v>
      </c>
      <c r="AP87" s="128">
        <v>22280</v>
      </c>
      <c r="AQ87" s="128">
        <v>22280</v>
      </c>
      <c r="AR87" s="128">
        <v>22280</v>
      </c>
      <c r="AS87" s="128">
        <v>22280</v>
      </c>
      <c r="AT87" s="128">
        <v>22280</v>
      </c>
      <c r="AU87" s="128">
        <v>22280</v>
      </c>
      <c r="AV87" s="128">
        <v>22280</v>
      </c>
      <c r="AW87" s="128">
        <v>22280</v>
      </c>
      <c r="AX87" s="128">
        <v>22280</v>
      </c>
      <c r="AY87" s="128">
        <v>22280</v>
      </c>
      <c r="AZ87" s="128">
        <v>22266</v>
      </c>
      <c r="BA87" s="128">
        <v>22254</v>
      </c>
      <c r="BB87" s="128">
        <v>22254</v>
      </c>
      <c r="BC87" s="128">
        <v>22254</v>
      </c>
      <c r="BD87" s="128">
        <v>22254</v>
      </c>
      <c r="BE87" s="128">
        <v>22254</v>
      </c>
      <c r="BF87" s="128">
        <v>22254</v>
      </c>
      <c r="BG87" s="128">
        <v>22254</v>
      </c>
      <c r="BH87" s="128">
        <v>22254</v>
      </c>
      <c r="BI87" s="128">
        <v>22254</v>
      </c>
      <c r="BJ87" s="128">
        <v>22254</v>
      </c>
      <c r="BK87" s="128">
        <v>22254</v>
      </c>
      <c r="BL87" s="128">
        <v>22254</v>
      </c>
      <c r="BM87" s="128">
        <v>22254</v>
      </c>
      <c r="BN87" s="128">
        <v>22254</v>
      </c>
      <c r="BO87" s="128">
        <v>22168</v>
      </c>
      <c r="BP87" s="128">
        <v>22168</v>
      </c>
      <c r="BQ87" s="128">
        <v>22168</v>
      </c>
      <c r="BR87" s="128">
        <v>22168</v>
      </c>
      <c r="BS87" s="128">
        <v>22168</v>
      </c>
      <c r="BT87" s="128">
        <v>22169</v>
      </c>
      <c r="BU87" s="128">
        <v>22168</v>
      </c>
      <c r="BV87" s="128">
        <v>22168</v>
      </c>
      <c r="BW87" s="128">
        <v>22168</v>
      </c>
      <c r="BX87" s="128">
        <v>22168</v>
      </c>
      <c r="BY87" s="128">
        <v>22167</v>
      </c>
      <c r="BZ87" s="128">
        <v>22166</v>
      </c>
      <c r="CA87" s="128">
        <v>22141</v>
      </c>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233"/>
      <c r="EP87" s="233"/>
      <c r="EQ87" s="234"/>
      <c r="ER87" s="235"/>
      <c r="ES87" s="235"/>
      <c r="ET87" s="235"/>
      <c r="EU87" s="235"/>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66"/>
      <c r="MZ87" s="129"/>
      <c r="NA87" s="129"/>
      <c r="NB87" s="129"/>
      <c r="NC87" s="129"/>
      <c r="ND87" s="129"/>
      <c r="NE87" s="129"/>
      <c r="NF87" s="129"/>
      <c r="NG87" s="129"/>
      <c r="NH87" s="129"/>
      <c r="NI87" s="129"/>
      <c r="NJ87" s="129"/>
      <c r="NK87" s="129"/>
      <c r="NL87" s="129"/>
      <c r="NM87" s="129"/>
      <c r="NN87" s="129"/>
      <c r="NO87" s="129"/>
      <c r="NP87" s="129"/>
      <c r="NQ87" s="129"/>
      <c r="NR87" s="129"/>
      <c r="NS87" s="129"/>
      <c r="NT87" s="129"/>
      <c r="NU87" s="129"/>
      <c r="NV87" s="129"/>
      <c r="NW87" s="129"/>
      <c r="NX87" s="129"/>
      <c r="NY87" s="129"/>
      <c r="NZ87" s="129"/>
      <c r="OA87" s="129"/>
      <c r="OB87" s="129"/>
      <c r="OC87" s="129"/>
      <c r="OD87" s="129"/>
      <c r="OE87" s="129"/>
      <c r="OF87" s="129"/>
      <c r="OG87" s="164"/>
      <c r="OH87" s="129"/>
      <c r="OI87" s="129"/>
      <c r="OJ87" s="129"/>
      <c r="OK87" s="129"/>
      <c r="OL87" s="129"/>
      <c r="OM87" s="129"/>
      <c r="ON87" s="129"/>
      <c r="OO87" s="129"/>
    </row>
    <row r="88" spans="1:405" ht="15" customHeight="1" x14ac:dyDescent="0.35">
      <c r="A88" s="40">
        <f t="shared" si="4"/>
        <v>44256</v>
      </c>
      <c r="B88" s="290">
        <f>Deaths_by_occurrence!$UT18</f>
        <v>22277</v>
      </c>
      <c r="C88" s="290">
        <v>22277</v>
      </c>
      <c r="D88" s="290">
        <v>22276</v>
      </c>
      <c r="E88" s="290">
        <v>22276</v>
      </c>
      <c r="F88" s="290">
        <v>22276</v>
      </c>
      <c r="G88" s="290">
        <v>22276</v>
      </c>
      <c r="H88" s="290">
        <v>22276</v>
      </c>
      <c r="I88" s="290">
        <v>22276</v>
      </c>
      <c r="J88" s="290">
        <v>22276</v>
      </c>
      <c r="K88" s="290">
        <v>22276</v>
      </c>
      <c r="L88" s="290">
        <v>22276</v>
      </c>
      <c r="M88" s="290">
        <v>22276</v>
      </c>
      <c r="N88" s="290">
        <v>22276</v>
      </c>
      <c r="O88" s="290">
        <v>22276</v>
      </c>
      <c r="P88" s="241">
        <v>22276</v>
      </c>
      <c r="Q88" s="241">
        <v>22276</v>
      </c>
      <c r="R88" s="247">
        <v>22276</v>
      </c>
      <c r="S88" s="248">
        <v>22276</v>
      </c>
      <c r="T88" s="248">
        <v>22276</v>
      </c>
      <c r="U88" s="248">
        <v>22276</v>
      </c>
      <c r="V88" s="248">
        <v>22276</v>
      </c>
      <c r="W88" s="128">
        <v>22276</v>
      </c>
      <c r="X88" s="128">
        <v>22276</v>
      </c>
      <c r="Y88" s="128">
        <v>22276</v>
      </c>
      <c r="Z88" s="128">
        <v>22276</v>
      </c>
      <c r="AA88" s="128">
        <v>22276</v>
      </c>
      <c r="AB88" s="128">
        <v>22276</v>
      </c>
      <c r="AC88" s="128">
        <v>22276</v>
      </c>
      <c r="AD88" s="128">
        <v>22276</v>
      </c>
      <c r="AE88" s="128">
        <v>22276</v>
      </c>
      <c r="AF88" s="128">
        <v>22276</v>
      </c>
      <c r="AG88" s="128">
        <v>22276</v>
      </c>
      <c r="AH88" s="128">
        <v>22276</v>
      </c>
      <c r="AI88" s="128">
        <v>22276</v>
      </c>
      <c r="AJ88" s="128">
        <v>22276</v>
      </c>
      <c r="AK88" s="128">
        <v>22281</v>
      </c>
      <c r="AL88" s="128">
        <v>22283</v>
      </c>
      <c r="AM88" s="128">
        <v>22255</v>
      </c>
      <c r="AN88" s="128">
        <v>22255</v>
      </c>
      <c r="AO88" s="128">
        <v>22255</v>
      </c>
      <c r="AP88" s="128">
        <v>22255</v>
      </c>
      <c r="AQ88" s="128">
        <v>22255</v>
      </c>
      <c r="AR88" s="128">
        <v>22255</v>
      </c>
      <c r="AS88" s="128">
        <v>22255</v>
      </c>
      <c r="AT88" s="128">
        <v>22255</v>
      </c>
      <c r="AU88" s="128">
        <v>22255</v>
      </c>
      <c r="AV88" s="128">
        <v>22255</v>
      </c>
      <c r="AW88" s="128">
        <v>22255</v>
      </c>
      <c r="AX88" s="128">
        <v>22255</v>
      </c>
      <c r="AY88" s="128">
        <v>22255</v>
      </c>
      <c r="AZ88" s="128">
        <v>22241</v>
      </c>
      <c r="BA88" s="128">
        <v>22229</v>
      </c>
      <c r="BB88" s="128">
        <v>22229</v>
      </c>
      <c r="BC88" s="128">
        <v>22229</v>
      </c>
      <c r="BD88" s="128">
        <v>22229</v>
      </c>
      <c r="BE88" s="128">
        <v>22229</v>
      </c>
      <c r="BF88" s="128">
        <v>22229</v>
      </c>
      <c r="BG88" s="128">
        <v>22229</v>
      </c>
      <c r="BH88" s="128">
        <v>22229</v>
      </c>
      <c r="BI88" s="128">
        <v>22229</v>
      </c>
      <c r="BJ88" s="128">
        <v>22229</v>
      </c>
      <c r="BK88" s="128">
        <v>22229</v>
      </c>
      <c r="BL88" s="128">
        <v>22229</v>
      </c>
      <c r="BM88" s="128">
        <v>22229</v>
      </c>
      <c r="BN88" s="128">
        <v>22229</v>
      </c>
      <c r="BO88" s="128">
        <v>22143</v>
      </c>
      <c r="BP88" s="128">
        <v>22143</v>
      </c>
      <c r="BQ88" s="128">
        <v>22143</v>
      </c>
      <c r="BR88" s="128">
        <v>22143</v>
      </c>
      <c r="BS88" s="128">
        <v>22143</v>
      </c>
      <c r="BT88" s="128">
        <v>22144</v>
      </c>
      <c r="BU88" s="128">
        <v>22143</v>
      </c>
      <c r="BV88" s="128">
        <v>22143</v>
      </c>
      <c r="BW88" s="128">
        <v>22143</v>
      </c>
      <c r="BX88" s="128">
        <v>22143</v>
      </c>
      <c r="BY88" s="128">
        <v>22142</v>
      </c>
      <c r="BZ88" s="128">
        <v>22142</v>
      </c>
      <c r="CA88" s="128">
        <v>22136</v>
      </c>
      <c r="CB88" s="128">
        <v>22106</v>
      </c>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233"/>
      <c r="EP88" s="233"/>
      <c r="EQ88" s="234"/>
      <c r="ER88" s="235"/>
      <c r="ES88" s="235"/>
      <c r="ET88" s="235"/>
      <c r="EU88" s="235"/>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66"/>
      <c r="MZ88" s="129"/>
      <c r="NA88" s="129"/>
      <c r="NB88" s="129"/>
      <c r="NC88" s="129"/>
      <c r="ND88" s="129"/>
      <c r="NE88" s="129"/>
      <c r="NF88" s="129"/>
      <c r="NG88" s="129"/>
      <c r="NH88" s="129"/>
      <c r="NI88" s="129"/>
      <c r="NJ88" s="129"/>
      <c r="NK88" s="129"/>
      <c r="NL88" s="129"/>
      <c r="NM88" s="129"/>
      <c r="NN88" s="129"/>
      <c r="NO88" s="129"/>
      <c r="NP88" s="129"/>
      <c r="NQ88" s="129"/>
      <c r="NR88" s="129"/>
      <c r="NS88" s="129"/>
      <c r="NT88" s="129"/>
      <c r="NU88" s="129"/>
      <c r="NV88" s="129"/>
      <c r="NW88" s="129"/>
      <c r="NX88" s="129"/>
      <c r="NY88" s="129"/>
      <c r="NZ88" s="129"/>
      <c r="OA88" s="129"/>
      <c r="OB88" s="129"/>
      <c r="OC88" s="129"/>
      <c r="OD88" s="129"/>
      <c r="OE88" s="129"/>
      <c r="OF88" s="129"/>
      <c r="OG88" s="164"/>
      <c r="OH88" s="129"/>
      <c r="OI88" s="129"/>
      <c r="OJ88" s="129"/>
      <c r="OK88" s="129"/>
      <c r="OL88" s="129"/>
      <c r="OM88" s="129"/>
      <c r="ON88" s="129"/>
      <c r="OO88" s="129"/>
    </row>
    <row r="89" spans="1:405" ht="15" customHeight="1" x14ac:dyDescent="0.35">
      <c r="A89" s="40">
        <f t="shared" si="4"/>
        <v>44255</v>
      </c>
      <c r="B89" s="290">
        <f>Deaths_by_occurrence!$VA18</f>
        <v>22248</v>
      </c>
      <c r="C89" s="290">
        <v>22248</v>
      </c>
      <c r="D89" s="290">
        <v>22247</v>
      </c>
      <c r="E89" s="290">
        <v>22247</v>
      </c>
      <c r="F89" s="290">
        <v>22247</v>
      </c>
      <c r="G89" s="290">
        <v>22247</v>
      </c>
      <c r="H89" s="290">
        <v>22247</v>
      </c>
      <c r="I89" s="290">
        <v>22247</v>
      </c>
      <c r="J89" s="290">
        <v>22247</v>
      </c>
      <c r="K89" s="290">
        <v>22247</v>
      </c>
      <c r="L89" s="290">
        <v>22247</v>
      </c>
      <c r="M89" s="290">
        <v>22247</v>
      </c>
      <c r="N89" s="290">
        <v>22247</v>
      </c>
      <c r="O89" s="290">
        <v>22247</v>
      </c>
      <c r="P89" s="241">
        <v>22247</v>
      </c>
      <c r="Q89" s="241">
        <v>22247</v>
      </c>
      <c r="R89" s="247">
        <v>22247</v>
      </c>
      <c r="S89" s="248">
        <v>22247</v>
      </c>
      <c r="T89" s="248">
        <v>22247</v>
      </c>
      <c r="U89" s="248">
        <v>22247</v>
      </c>
      <c r="V89" s="248">
        <v>22247</v>
      </c>
      <c r="W89" s="128">
        <v>22247</v>
      </c>
      <c r="X89" s="128">
        <v>22247</v>
      </c>
      <c r="Y89" s="128">
        <v>22247</v>
      </c>
      <c r="Z89" s="128">
        <v>22247</v>
      </c>
      <c r="AA89" s="128">
        <v>22247</v>
      </c>
      <c r="AB89" s="128">
        <v>22247</v>
      </c>
      <c r="AC89" s="128">
        <v>22247</v>
      </c>
      <c r="AD89" s="128">
        <v>22247</v>
      </c>
      <c r="AE89" s="128">
        <v>22247</v>
      </c>
      <c r="AF89" s="128">
        <v>22247</v>
      </c>
      <c r="AG89" s="128">
        <v>22247</v>
      </c>
      <c r="AH89" s="128">
        <v>22247</v>
      </c>
      <c r="AI89" s="128">
        <v>22247</v>
      </c>
      <c r="AJ89" s="128">
        <v>22247</v>
      </c>
      <c r="AK89" s="128">
        <v>22252</v>
      </c>
      <c r="AL89" s="128">
        <v>22254</v>
      </c>
      <c r="AM89" s="128">
        <v>22226</v>
      </c>
      <c r="AN89" s="128">
        <v>22226</v>
      </c>
      <c r="AO89" s="128">
        <v>22226</v>
      </c>
      <c r="AP89" s="128">
        <v>22226</v>
      </c>
      <c r="AQ89" s="128">
        <v>22226</v>
      </c>
      <c r="AR89" s="128">
        <v>22226</v>
      </c>
      <c r="AS89" s="128">
        <v>22226</v>
      </c>
      <c r="AT89" s="128">
        <v>22226</v>
      </c>
      <c r="AU89" s="128">
        <v>22226</v>
      </c>
      <c r="AV89" s="128">
        <v>22226</v>
      </c>
      <c r="AW89" s="128">
        <v>22226</v>
      </c>
      <c r="AX89" s="128">
        <v>22226</v>
      </c>
      <c r="AY89" s="128">
        <v>22226</v>
      </c>
      <c r="AZ89" s="128">
        <v>22212</v>
      </c>
      <c r="BA89" s="128">
        <v>22200</v>
      </c>
      <c r="BB89" s="128">
        <v>22200</v>
      </c>
      <c r="BC89" s="128">
        <v>22200</v>
      </c>
      <c r="BD89" s="128">
        <v>22200</v>
      </c>
      <c r="BE89" s="128">
        <v>22200</v>
      </c>
      <c r="BF89" s="128">
        <v>22200</v>
      </c>
      <c r="BG89" s="128">
        <v>22200</v>
      </c>
      <c r="BH89" s="128">
        <v>22200</v>
      </c>
      <c r="BI89" s="128">
        <v>22200</v>
      </c>
      <c r="BJ89" s="128">
        <v>22200</v>
      </c>
      <c r="BK89" s="128">
        <v>22200</v>
      </c>
      <c r="BL89" s="128">
        <v>22200</v>
      </c>
      <c r="BM89" s="128">
        <v>22200</v>
      </c>
      <c r="BN89" s="128">
        <v>22200</v>
      </c>
      <c r="BO89" s="128">
        <v>22114</v>
      </c>
      <c r="BP89" s="128">
        <v>22114</v>
      </c>
      <c r="BQ89" s="128">
        <v>22114</v>
      </c>
      <c r="BR89" s="128">
        <v>22114</v>
      </c>
      <c r="BS89" s="128">
        <v>22114</v>
      </c>
      <c r="BT89" s="128">
        <v>22115</v>
      </c>
      <c r="BU89" s="128">
        <v>22114</v>
      </c>
      <c r="BV89" s="128">
        <v>22114</v>
      </c>
      <c r="BW89" s="128">
        <v>22114</v>
      </c>
      <c r="BX89" s="128">
        <v>22114</v>
      </c>
      <c r="BY89" s="128">
        <v>22113</v>
      </c>
      <c r="BZ89" s="128">
        <v>22113</v>
      </c>
      <c r="CA89" s="128">
        <v>22111</v>
      </c>
      <c r="CB89" s="128">
        <v>22101</v>
      </c>
      <c r="CC89" s="128">
        <v>22077</v>
      </c>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233"/>
      <c r="EP89" s="233"/>
      <c r="EQ89" s="234"/>
      <c r="ER89" s="235"/>
      <c r="ES89" s="235"/>
      <c r="ET89" s="235"/>
      <c r="EU89" s="235"/>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66"/>
      <c r="MZ89" s="129"/>
      <c r="NA89" s="129"/>
      <c r="NB89" s="129"/>
      <c r="NC89" s="129"/>
      <c r="ND89" s="129"/>
      <c r="NE89" s="129"/>
      <c r="NF89" s="129"/>
      <c r="NG89" s="129"/>
      <c r="NH89" s="129"/>
      <c r="NI89" s="129"/>
      <c r="NJ89" s="129"/>
      <c r="NK89" s="129"/>
      <c r="NL89" s="129"/>
      <c r="NM89" s="129"/>
      <c r="NN89" s="129"/>
      <c r="NO89" s="129"/>
      <c r="NP89" s="129"/>
      <c r="NQ89" s="129"/>
      <c r="NR89" s="129"/>
      <c r="NS89" s="129"/>
      <c r="NT89" s="129"/>
      <c r="NU89" s="129"/>
      <c r="NV89" s="129"/>
      <c r="NW89" s="129"/>
      <c r="NX89" s="129"/>
      <c r="NY89" s="129"/>
      <c r="NZ89" s="129"/>
      <c r="OA89" s="129"/>
      <c r="OB89" s="129"/>
      <c r="OC89" s="129"/>
      <c r="OD89" s="129"/>
      <c r="OE89" s="129"/>
      <c r="OF89" s="129"/>
      <c r="OG89" s="164"/>
      <c r="OH89" s="129"/>
      <c r="OI89" s="129"/>
      <c r="OJ89" s="129"/>
      <c r="OK89" s="129"/>
      <c r="OL89" s="129"/>
      <c r="OM89" s="129"/>
      <c r="ON89" s="129"/>
      <c r="OO89" s="129"/>
    </row>
    <row r="90" spans="1:405" ht="15" customHeight="1" x14ac:dyDescent="0.35">
      <c r="A90" s="40">
        <f t="shared" si="4"/>
        <v>44254</v>
      </c>
      <c r="B90" s="290">
        <f>Deaths_by_occurrence!$VH18</f>
        <v>22218</v>
      </c>
      <c r="C90" s="290">
        <v>22218</v>
      </c>
      <c r="D90" s="290">
        <v>22217</v>
      </c>
      <c r="E90" s="290">
        <v>22217</v>
      </c>
      <c r="F90" s="290">
        <v>22217</v>
      </c>
      <c r="G90" s="290">
        <v>22217</v>
      </c>
      <c r="H90" s="290">
        <v>22217</v>
      </c>
      <c r="I90" s="290">
        <v>22217</v>
      </c>
      <c r="J90" s="290">
        <v>22217</v>
      </c>
      <c r="K90" s="290">
        <v>22217</v>
      </c>
      <c r="L90" s="290">
        <v>22217</v>
      </c>
      <c r="M90" s="290">
        <v>22217</v>
      </c>
      <c r="N90" s="290">
        <v>22217</v>
      </c>
      <c r="O90" s="290">
        <v>22217</v>
      </c>
      <c r="P90" s="241">
        <v>22217</v>
      </c>
      <c r="Q90" s="241">
        <v>22217</v>
      </c>
      <c r="R90" s="247">
        <v>22217</v>
      </c>
      <c r="S90" s="248">
        <v>22217</v>
      </c>
      <c r="T90" s="248">
        <v>22217</v>
      </c>
      <c r="U90" s="248">
        <v>22217</v>
      </c>
      <c r="V90" s="248">
        <v>22217</v>
      </c>
      <c r="W90" s="128">
        <v>22217</v>
      </c>
      <c r="X90" s="128">
        <v>22217</v>
      </c>
      <c r="Y90" s="128">
        <v>22217</v>
      </c>
      <c r="Z90" s="128">
        <v>22217</v>
      </c>
      <c r="AA90" s="128">
        <v>22217</v>
      </c>
      <c r="AB90" s="128">
        <v>22217</v>
      </c>
      <c r="AC90" s="128">
        <v>22217</v>
      </c>
      <c r="AD90" s="128">
        <v>22217</v>
      </c>
      <c r="AE90" s="128">
        <v>22217</v>
      </c>
      <c r="AF90" s="128">
        <v>22217</v>
      </c>
      <c r="AG90" s="128">
        <v>22217</v>
      </c>
      <c r="AH90" s="128">
        <v>22217</v>
      </c>
      <c r="AI90" s="128">
        <v>22217</v>
      </c>
      <c r="AJ90" s="128">
        <v>22217</v>
      </c>
      <c r="AK90" s="128">
        <v>22222</v>
      </c>
      <c r="AL90" s="128">
        <v>22224</v>
      </c>
      <c r="AM90" s="128">
        <v>22196</v>
      </c>
      <c r="AN90" s="128">
        <v>22196</v>
      </c>
      <c r="AO90" s="128">
        <v>22196</v>
      </c>
      <c r="AP90" s="128">
        <v>22196</v>
      </c>
      <c r="AQ90" s="128">
        <v>22196</v>
      </c>
      <c r="AR90" s="128">
        <v>22196</v>
      </c>
      <c r="AS90" s="128">
        <v>22196</v>
      </c>
      <c r="AT90" s="128">
        <v>22196</v>
      </c>
      <c r="AU90" s="128">
        <v>22196</v>
      </c>
      <c r="AV90" s="128">
        <v>22196</v>
      </c>
      <c r="AW90" s="128">
        <v>22196</v>
      </c>
      <c r="AX90" s="128">
        <v>22196</v>
      </c>
      <c r="AY90" s="128">
        <v>22196</v>
      </c>
      <c r="AZ90" s="128">
        <v>22182</v>
      </c>
      <c r="BA90" s="128">
        <v>22170</v>
      </c>
      <c r="BB90" s="128">
        <v>22170</v>
      </c>
      <c r="BC90" s="128">
        <v>22170</v>
      </c>
      <c r="BD90" s="128">
        <v>22170</v>
      </c>
      <c r="BE90" s="128">
        <v>22170</v>
      </c>
      <c r="BF90" s="128">
        <v>22170</v>
      </c>
      <c r="BG90" s="128">
        <v>22170</v>
      </c>
      <c r="BH90" s="128">
        <v>22170</v>
      </c>
      <c r="BI90" s="128">
        <v>22170</v>
      </c>
      <c r="BJ90" s="128">
        <v>22170</v>
      </c>
      <c r="BK90" s="128">
        <v>22170</v>
      </c>
      <c r="BL90" s="128">
        <v>22170</v>
      </c>
      <c r="BM90" s="128">
        <v>22170</v>
      </c>
      <c r="BN90" s="128">
        <v>22170</v>
      </c>
      <c r="BO90" s="128">
        <v>22084</v>
      </c>
      <c r="BP90" s="128">
        <v>22084</v>
      </c>
      <c r="BQ90" s="128">
        <v>22084</v>
      </c>
      <c r="BR90" s="128">
        <v>22084</v>
      </c>
      <c r="BS90" s="128">
        <v>22084</v>
      </c>
      <c r="BT90" s="128">
        <v>22085</v>
      </c>
      <c r="BU90" s="128">
        <v>22084</v>
      </c>
      <c r="BV90" s="128">
        <v>22084</v>
      </c>
      <c r="BW90" s="128">
        <v>22084</v>
      </c>
      <c r="BX90" s="128">
        <v>22084</v>
      </c>
      <c r="BY90" s="128">
        <v>22083</v>
      </c>
      <c r="BZ90" s="128">
        <v>22083</v>
      </c>
      <c r="CA90" s="128">
        <v>22081</v>
      </c>
      <c r="CB90" s="128">
        <v>22074</v>
      </c>
      <c r="CC90" s="128">
        <v>22071</v>
      </c>
      <c r="CD90" s="128">
        <v>22052</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233"/>
      <c r="EP90" s="233"/>
      <c r="EQ90" s="234"/>
      <c r="ER90" s="235"/>
      <c r="ES90" s="235"/>
      <c r="ET90" s="235"/>
      <c r="EU90" s="235"/>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66"/>
      <c r="MZ90" s="129"/>
      <c r="NA90" s="129"/>
      <c r="NB90" s="129"/>
      <c r="NC90" s="129"/>
      <c r="ND90" s="129"/>
      <c r="NE90" s="129"/>
      <c r="NF90" s="129"/>
      <c r="NG90" s="129"/>
      <c r="NH90" s="129"/>
      <c r="NI90" s="129"/>
      <c r="NJ90" s="129"/>
      <c r="NK90" s="129"/>
      <c r="NL90" s="129"/>
      <c r="NM90" s="129"/>
      <c r="NN90" s="129"/>
      <c r="NO90" s="129"/>
      <c r="NP90" s="129"/>
      <c r="NQ90" s="129"/>
      <c r="NR90" s="129"/>
      <c r="NS90" s="129"/>
      <c r="NT90" s="129"/>
      <c r="NU90" s="129"/>
      <c r="NV90" s="129"/>
      <c r="NW90" s="129"/>
      <c r="NX90" s="129"/>
      <c r="NY90" s="129"/>
      <c r="NZ90" s="129"/>
      <c r="OA90" s="129"/>
      <c r="OB90" s="129"/>
      <c r="OC90" s="129"/>
      <c r="OD90" s="129"/>
      <c r="OE90" s="129"/>
      <c r="OF90" s="129"/>
      <c r="OG90" s="164"/>
      <c r="OH90" s="129"/>
      <c r="OI90" s="129"/>
      <c r="OJ90" s="129"/>
      <c r="OK90" s="129"/>
      <c r="OL90" s="129"/>
      <c r="OM90" s="129"/>
      <c r="ON90" s="129"/>
      <c r="OO90" s="129"/>
    </row>
    <row r="91" spans="1:405" ht="15" customHeight="1" x14ac:dyDescent="0.35">
      <c r="A91" s="40">
        <f t="shared" si="4"/>
        <v>44253</v>
      </c>
      <c r="B91" s="290">
        <f>Deaths_by_occurrence!$VO18</f>
        <v>22189</v>
      </c>
      <c r="C91" s="290">
        <v>22189</v>
      </c>
      <c r="D91" s="290">
        <v>22188</v>
      </c>
      <c r="E91" s="290">
        <v>22188</v>
      </c>
      <c r="F91" s="290">
        <v>22188</v>
      </c>
      <c r="G91" s="290">
        <v>22188</v>
      </c>
      <c r="H91" s="290">
        <v>22188</v>
      </c>
      <c r="I91" s="290">
        <v>22188</v>
      </c>
      <c r="J91" s="290">
        <v>22188</v>
      </c>
      <c r="K91" s="290">
        <v>22188</v>
      </c>
      <c r="L91" s="290">
        <v>22188</v>
      </c>
      <c r="M91" s="290">
        <v>22188</v>
      </c>
      <c r="N91" s="290">
        <v>22188</v>
      </c>
      <c r="O91" s="290">
        <v>22188</v>
      </c>
      <c r="P91" s="241">
        <v>22188</v>
      </c>
      <c r="Q91" s="241">
        <v>22188</v>
      </c>
      <c r="R91" s="247">
        <v>22188</v>
      </c>
      <c r="S91" s="248">
        <v>22188</v>
      </c>
      <c r="T91" s="248">
        <v>22188</v>
      </c>
      <c r="U91" s="248">
        <v>22188</v>
      </c>
      <c r="V91" s="248">
        <v>22188</v>
      </c>
      <c r="W91" s="128">
        <v>22188</v>
      </c>
      <c r="X91" s="128">
        <v>22188</v>
      </c>
      <c r="Y91" s="128">
        <v>22188</v>
      </c>
      <c r="Z91" s="128">
        <v>22188</v>
      </c>
      <c r="AA91" s="128">
        <v>22188</v>
      </c>
      <c r="AB91" s="128">
        <v>22188</v>
      </c>
      <c r="AC91" s="128">
        <v>22188</v>
      </c>
      <c r="AD91" s="128">
        <v>22188</v>
      </c>
      <c r="AE91" s="128">
        <v>22188</v>
      </c>
      <c r="AF91" s="128">
        <v>22188</v>
      </c>
      <c r="AG91" s="128">
        <v>22188</v>
      </c>
      <c r="AH91" s="128">
        <v>22188</v>
      </c>
      <c r="AI91" s="128">
        <v>22188</v>
      </c>
      <c r="AJ91" s="128">
        <v>22188</v>
      </c>
      <c r="AK91" s="128">
        <v>22193</v>
      </c>
      <c r="AL91" s="128">
        <v>22195</v>
      </c>
      <c r="AM91" s="128">
        <v>22167</v>
      </c>
      <c r="AN91" s="128">
        <v>22167</v>
      </c>
      <c r="AO91" s="128">
        <v>22167</v>
      </c>
      <c r="AP91" s="128">
        <v>22167</v>
      </c>
      <c r="AQ91" s="128">
        <v>22167</v>
      </c>
      <c r="AR91" s="128">
        <v>22167</v>
      </c>
      <c r="AS91" s="128">
        <v>22167</v>
      </c>
      <c r="AT91" s="128">
        <v>22167</v>
      </c>
      <c r="AU91" s="128">
        <v>22167</v>
      </c>
      <c r="AV91" s="128">
        <v>22167</v>
      </c>
      <c r="AW91" s="128">
        <v>22167</v>
      </c>
      <c r="AX91" s="128">
        <v>22167</v>
      </c>
      <c r="AY91" s="128">
        <v>22167</v>
      </c>
      <c r="AZ91" s="128">
        <v>22153</v>
      </c>
      <c r="BA91" s="128">
        <v>22141</v>
      </c>
      <c r="BB91" s="128">
        <v>22141</v>
      </c>
      <c r="BC91" s="128">
        <v>22141</v>
      </c>
      <c r="BD91" s="128">
        <v>22141</v>
      </c>
      <c r="BE91" s="128">
        <v>22141</v>
      </c>
      <c r="BF91" s="128">
        <v>22141</v>
      </c>
      <c r="BG91" s="128">
        <v>22141</v>
      </c>
      <c r="BH91" s="128">
        <v>22141</v>
      </c>
      <c r="BI91" s="128">
        <v>22141</v>
      </c>
      <c r="BJ91" s="128">
        <v>22141</v>
      </c>
      <c r="BK91" s="128">
        <v>22141</v>
      </c>
      <c r="BL91" s="128">
        <v>22141</v>
      </c>
      <c r="BM91" s="128">
        <v>22141</v>
      </c>
      <c r="BN91" s="128">
        <v>22141</v>
      </c>
      <c r="BO91" s="128">
        <v>22055</v>
      </c>
      <c r="BP91" s="128">
        <v>22055</v>
      </c>
      <c r="BQ91" s="128">
        <v>22055</v>
      </c>
      <c r="BR91" s="128">
        <v>22055</v>
      </c>
      <c r="BS91" s="128">
        <v>22055</v>
      </c>
      <c r="BT91" s="128">
        <v>22056</v>
      </c>
      <c r="BU91" s="128">
        <v>22056</v>
      </c>
      <c r="BV91" s="128">
        <v>22056</v>
      </c>
      <c r="BW91" s="128">
        <v>22056</v>
      </c>
      <c r="BX91" s="128">
        <v>22056</v>
      </c>
      <c r="BY91" s="128">
        <v>22055</v>
      </c>
      <c r="BZ91" s="128">
        <v>22055</v>
      </c>
      <c r="CA91" s="128">
        <v>22054</v>
      </c>
      <c r="CB91" s="128">
        <v>22049</v>
      </c>
      <c r="CC91" s="128">
        <v>22049</v>
      </c>
      <c r="CD91" s="128">
        <v>22047</v>
      </c>
      <c r="CE91" s="128">
        <v>22034</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233"/>
      <c r="EP91" s="233"/>
      <c r="EQ91" s="234"/>
      <c r="ER91" s="235"/>
      <c r="ES91" s="235"/>
      <c r="ET91" s="235"/>
      <c r="EU91" s="235"/>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66"/>
      <c r="MZ91" s="129"/>
      <c r="NA91" s="129"/>
      <c r="NB91" s="129"/>
      <c r="NC91" s="129"/>
      <c r="ND91" s="129"/>
      <c r="NE91" s="129"/>
      <c r="NF91" s="129"/>
      <c r="NG91" s="129"/>
      <c r="NH91" s="129"/>
      <c r="NI91" s="129"/>
      <c r="NJ91" s="129"/>
      <c r="NK91" s="129"/>
      <c r="NL91" s="129"/>
      <c r="NM91" s="129"/>
      <c r="NN91" s="129"/>
      <c r="NO91" s="129"/>
      <c r="NP91" s="129"/>
      <c r="NQ91" s="129"/>
      <c r="NR91" s="129"/>
      <c r="NS91" s="129"/>
      <c r="NT91" s="129"/>
      <c r="NU91" s="129"/>
      <c r="NV91" s="129"/>
      <c r="NW91" s="129"/>
      <c r="NX91" s="129"/>
      <c r="NY91" s="129"/>
      <c r="NZ91" s="129"/>
      <c r="OA91" s="129"/>
      <c r="OB91" s="129"/>
      <c r="OC91" s="129"/>
      <c r="OD91" s="129"/>
      <c r="OE91" s="129"/>
      <c r="OF91" s="129"/>
      <c r="OG91" s="164"/>
      <c r="OH91" s="129"/>
      <c r="OI91" s="129"/>
      <c r="OJ91" s="129"/>
      <c r="OK91" s="129"/>
      <c r="OL91" s="129"/>
      <c r="OM91" s="129"/>
      <c r="ON91" s="129"/>
      <c r="OO91" s="129"/>
    </row>
    <row r="92" spans="1:405" ht="15" customHeight="1" x14ac:dyDescent="0.35">
      <c r="A92" s="40">
        <f t="shared" si="4"/>
        <v>44252</v>
      </c>
      <c r="B92" s="290">
        <f>Deaths_by_occurrence!$VV18</f>
        <v>22167</v>
      </c>
      <c r="C92" s="290">
        <v>22167</v>
      </c>
      <c r="D92" s="290">
        <v>22166</v>
      </c>
      <c r="E92" s="290">
        <v>22166</v>
      </c>
      <c r="F92" s="290">
        <v>22166</v>
      </c>
      <c r="G92" s="290">
        <v>22166</v>
      </c>
      <c r="H92" s="290">
        <v>22166</v>
      </c>
      <c r="I92" s="290">
        <v>22166</v>
      </c>
      <c r="J92" s="290">
        <v>22166</v>
      </c>
      <c r="K92" s="290">
        <v>22166</v>
      </c>
      <c r="L92" s="290">
        <v>22166</v>
      </c>
      <c r="M92" s="290">
        <v>22166</v>
      </c>
      <c r="N92" s="290">
        <v>22166</v>
      </c>
      <c r="O92" s="290">
        <v>22166</v>
      </c>
      <c r="P92" s="241">
        <v>22166</v>
      </c>
      <c r="Q92" s="241">
        <v>22166</v>
      </c>
      <c r="R92" s="247">
        <v>22166</v>
      </c>
      <c r="S92" s="248">
        <v>22166</v>
      </c>
      <c r="T92" s="248">
        <v>22166</v>
      </c>
      <c r="U92" s="248">
        <v>22166</v>
      </c>
      <c r="V92" s="248">
        <v>22166</v>
      </c>
      <c r="W92" s="128">
        <v>22166</v>
      </c>
      <c r="X92" s="128">
        <v>22166</v>
      </c>
      <c r="Y92" s="128">
        <v>22166</v>
      </c>
      <c r="Z92" s="128">
        <v>22166</v>
      </c>
      <c r="AA92" s="128">
        <v>22166</v>
      </c>
      <c r="AB92" s="128">
        <v>22166</v>
      </c>
      <c r="AC92" s="128">
        <v>22166</v>
      </c>
      <c r="AD92" s="128">
        <v>22166</v>
      </c>
      <c r="AE92" s="128">
        <v>22166</v>
      </c>
      <c r="AF92" s="128">
        <v>22166</v>
      </c>
      <c r="AG92" s="128">
        <v>22166</v>
      </c>
      <c r="AH92" s="128">
        <v>22166</v>
      </c>
      <c r="AI92" s="128">
        <v>22166</v>
      </c>
      <c r="AJ92" s="128">
        <v>22166</v>
      </c>
      <c r="AK92" s="128">
        <v>22171</v>
      </c>
      <c r="AL92" s="128">
        <v>22173</v>
      </c>
      <c r="AM92" s="128">
        <v>22145</v>
      </c>
      <c r="AN92" s="128">
        <v>22145</v>
      </c>
      <c r="AO92" s="128">
        <v>22145</v>
      </c>
      <c r="AP92" s="128">
        <v>22145</v>
      </c>
      <c r="AQ92" s="128">
        <v>22145</v>
      </c>
      <c r="AR92" s="128">
        <v>22145</v>
      </c>
      <c r="AS92" s="128">
        <v>22145</v>
      </c>
      <c r="AT92" s="128">
        <v>22145</v>
      </c>
      <c r="AU92" s="128">
        <v>22145</v>
      </c>
      <c r="AV92" s="128">
        <v>22145</v>
      </c>
      <c r="AW92" s="128">
        <v>22145</v>
      </c>
      <c r="AX92" s="128">
        <v>22145</v>
      </c>
      <c r="AY92" s="128">
        <v>22145</v>
      </c>
      <c r="AZ92" s="128">
        <v>22131</v>
      </c>
      <c r="BA92" s="128">
        <v>22119</v>
      </c>
      <c r="BB92" s="128">
        <v>22119</v>
      </c>
      <c r="BC92" s="128">
        <v>22119</v>
      </c>
      <c r="BD92" s="128">
        <v>22119</v>
      </c>
      <c r="BE92" s="128">
        <v>22119</v>
      </c>
      <c r="BF92" s="128">
        <v>22119</v>
      </c>
      <c r="BG92" s="128">
        <v>22119</v>
      </c>
      <c r="BH92" s="128">
        <v>22119</v>
      </c>
      <c r="BI92" s="128">
        <v>22119</v>
      </c>
      <c r="BJ92" s="128">
        <v>22119</v>
      </c>
      <c r="BK92" s="128">
        <v>22119</v>
      </c>
      <c r="BL92" s="128">
        <v>22119</v>
      </c>
      <c r="BM92" s="128">
        <v>22119</v>
      </c>
      <c r="BN92" s="128">
        <v>22119</v>
      </c>
      <c r="BO92" s="128">
        <v>22033</v>
      </c>
      <c r="BP92" s="128">
        <v>22033</v>
      </c>
      <c r="BQ92" s="128">
        <v>22033</v>
      </c>
      <c r="BR92" s="128">
        <v>22033</v>
      </c>
      <c r="BS92" s="128">
        <v>22033</v>
      </c>
      <c r="BT92" s="128">
        <v>22034</v>
      </c>
      <c r="BU92" s="128">
        <v>22034</v>
      </c>
      <c r="BV92" s="128">
        <v>22034</v>
      </c>
      <c r="BW92" s="128">
        <v>22034</v>
      </c>
      <c r="BX92" s="128">
        <v>22034</v>
      </c>
      <c r="BY92" s="128">
        <v>22034</v>
      </c>
      <c r="BZ92" s="128">
        <v>22034</v>
      </c>
      <c r="CA92" s="128">
        <v>22033</v>
      </c>
      <c r="CB92" s="128">
        <v>22031</v>
      </c>
      <c r="CC92" s="128">
        <v>22031</v>
      </c>
      <c r="CD92" s="128">
        <v>22031</v>
      </c>
      <c r="CE92" s="128">
        <v>22031</v>
      </c>
      <c r="CF92" s="128">
        <v>22006</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233"/>
      <c r="EP92" s="233"/>
      <c r="EQ92" s="234"/>
      <c r="ER92" s="235"/>
      <c r="ES92" s="235"/>
      <c r="ET92" s="235"/>
      <c r="EU92" s="235"/>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66"/>
      <c r="MZ92" s="129"/>
      <c r="NA92" s="129"/>
      <c r="NB92" s="129"/>
      <c r="NC92" s="129"/>
      <c r="ND92" s="129"/>
      <c r="NE92" s="129"/>
      <c r="NF92" s="129"/>
      <c r="NG92" s="129"/>
      <c r="NH92" s="129"/>
      <c r="NI92" s="129"/>
      <c r="NJ92" s="129"/>
      <c r="NK92" s="129"/>
      <c r="NL92" s="129"/>
      <c r="NM92" s="129"/>
      <c r="NN92" s="129"/>
      <c r="NO92" s="129"/>
      <c r="NP92" s="129"/>
      <c r="NQ92" s="129"/>
      <c r="NR92" s="129"/>
      <c r="NS92" s="129"/>
      <c r="NT92" s="129"/>
      <c r="NU92" s="129"/>
      <c r="NV92" s="129"/>
      <c r="NW92" s="129"/>
      <c r="NX92" s="129"/>
      <c r="NY92" s="129"/>
      <c r="NZ92" s="129"/>
      <c r="OA92" s="129"/>
      <c r="OB92" s="129"/>
      <c r="OC92" s="129"/>
      <c r="OD92" s="129"/>
      <c r="OE92" s="129"/>
      <c r="OF92" s="129"/>
      <c r="OG92" s="164"/>
      <c r="OH92" s="129"/>
      <c r="OI92" s="129"/>
      <c r="OJ92" s="129"/>
      <c r="OK92" s="129"/>
      <c r="OL92" s="129"/>
      <c r="OM92" s="129"/>
      <c r="ON92" s="129"/>
      <c r="OO92" s="129"/>
    </row>
    <row r="93" spans="1:405" ht="15" customHeight="1" x14ac:dyDescent="0.35">
      <c r="A93" s="40">
        <f t="shared" si="4"/>
        <v>44251</v>
      </c>
      <c r="B93" s="290">
        <f>Deaths_by_occurrence!$WC18</f>
        <v>22139</v>
      </c>
      <c r="C93" s="290">
        <v>22139</v>
      </c>
      <c r="D93" s="290">
        <v>22138</v>
      </c>
      <c r="E93" s="290">
        <v>22138</v>
      </c>
      <c r="F93" s="290">
        <v>22138</v>
      </c>
      <c r="G93" s="290">
        <v>22138</v>
      </c>
      <c r="H93" s="290">
        <v>22138</v>
      </c>
      <c r="I93" s="290">
        <v>22138</v>
      </c>
      <c r="J93" s="290">
        <v>22138</v>
      </c>
      <c r="K93" s="290">
        <v>22138</v>
      </c>
      <c r="L93" s="290">
        <v>22138</v>
      </c>
      <c r="M93" s="290">
        <v>22138</v>
      </c>
      <c r="N93" s="290">
        <v>22138</v>
      </c>
      <c r="O93" s="290">
        <v>22138</v>
      </c>
      <c r="P93" s="241">
        <v>22138</v>
      </c>
      <c r="Q93" s="241">
        <v>22138</v>
      </c>
      <c r="R93" s="247">
        <v>22138</v>
      </c>
      <c r="S93" s="248">
        <v>22138</v>
      </c>
      <c r="T93" s="248">
        <v>22138</v>
      </c>
      <c r="U93" s="248">
        <v>22138</v>
      </c>
      <c r="V93" s="248">
        <v>22138</v>
      </c>
      <c r="W93" s="128">
        <v>22138</v>
      </c>
      <c r="X93" s="128">
        <v>22138</v>
      </c>
      <c r="Y93" s="128">
        <v>22138</v>
      </c>
      <c r="Z93" s="128">
        <v>22138</v>
      </c>
      <c r="AA93" s="128">
        <v>22138</v>
      </c>
      <c r="AB93" s="128">
        <v>22138</v>
      </c>
      <c r="AC93" s="128">
        <v>22138</v>
      </c>
      <c r="AD93" s="128">
        <v>22138</v>
      </c>
      <c r="AE93" s="128">
        <v>22138</v>
      </c>
      <c r="AF93" s="128">
        <v>22138</v>
      </c>
      <c r="AG93" s="128">
        <v>22138</v>
      </c>
      <c r="AH93" s="128">
        <v>22138</v>
      </c>
      <c r="AI93" s="128">
        <v>22138</v>
      </c>
      <c r="AJ93" s="128">
        <v>22138</v>
      </c>
      <c r="AK93" s="128">
        <v>22143</v>
      </c>
      <c r="AL93" s="128">
        <v>22145</v>
      </c>
      <c r="AM93" s="128">
        <v>22117</v>
      </c>
      <c r="AN93" s="128">
        <v>22117</v>
      </c>
      <c r="AO93" s="128">
        <v>22117</v>
      </c>
      <c r="AP93" s="128">
        <v>22117</v>
      </c>
      <c r="AQ93" s="128">
        <v>22117</v>
      </c>
      <c r="AR93" s="128">
        <v>22117</v>
      </c>
      <c r="AS93" s="128">
        <v>22117</v>
      </c>
      <c r="AT93" s="128">
        <v>22117</v>
      </c>
      <c r="AU93" s="128">
        <v>22117</v>
      </c>
      <c r="AV93" s="128">
        <v>22117</v>
      </c>
      <c r="AW93" s="128">
        <v>22117</v>
      </c>
      <c r="AX93" s="128">
        <v>22117</v>
      </c>
      <c r="AY93" s="128">
        <v>22117</v>
      </c>
      <c r="AZ93" s="128">
        <v>22103</v>
      </c>
      <c r="BA93" s="128">
        <v>22091</v>
      </c>
      <c r="BB93" s="128">
        <v>22091</v>
      </c>
      <c r="BC93" s="128">
        <v>22091</v>
      </c>
      <c r="BD93" s="128">
        <v>22091</v>
      </c>
      <c r="BE93" s="128">
        <v>22091</v>
      </c>
      <c r="BF93" s="128">
        <v>22091</v>
      </c>
      <c r="BG93" s="128">
        <v>22091</v>
      </c>
      <c r="BH93" s="128">
        <v>22091</v>
      </c>
      <c r="BI93" s="128">
        <v>22091</v>
      </c>
      <c r="BJ93" s="128">
        <v>22091</v>
      </c>
      <c r="BK93" s="128">
        <v>22091</v>
      </c>
      <c r="BL93" s="128">
        <v>22091</v>
      </c>
      <c r="BM93" s="128">
        <v>22091</v>
      </c>
      <c r="BN93" s="128">
        <v>22091</v>
      </c>
      <c r="BO93" s="128">
        <v>22005</v>
      </c>
      <c r="BP93" s="128">
        <v>22005</v>
      </c>
      <c r="BQ93" s="128">
        <v>22005</v>
      </c>
      <c r="BR93" s="128">
        <v>22005</v>
      </c>
      <c r="BS93" s="128">
        <v>22005</v>
      </c>
      <c r="BT93" s="128">
        <v>22006</v>
      </c>
      <c r="BU93" s="128">
        <v>22006</v>
      </c>
      <c r="BV93" s="128">
        <v>22006</v>
      </c>
      <c r="BW93" s="128">
        <v>22006</v>
      </c>
      <c r="BX93" s="128">
        <v>22006</v>
      </c>
      <c r="BY93" s="128">
        <v>22006</v>
      </c>
      <c r="BZ93" s="128">
        <v>22006</v>
      </c>
      <c r="CA93" s="128">
        <v>22005</v>
      </c>
      <c r="CB93" s="128">
        <v>22005</v>
      </c>
      <c r="CC93" s="128">
        <v>22005</v>
      </c>
      <c r="CD93" s="128">
        <v>22005</v>
      </c>
      <c r="CE93" s="128">
        <v>22005</v>
      </c>
      <c r="CF93" s="128">
        <v>22002</v>
      </c>
      <c r="CG93" s="128">
        <v>21988</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233"/>
      <c r="EP93" s="233"/>
      <c r="EQ93" s="234"/>
      <c r="ER93" s="235"/>
      <c r="ES93" s="235"/>
      <c r="ET93" s="235"/>
      <c r="EU93" s="235"/>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66"/>
      <c r="MZ93" s="129"/>
      <c r="NA93" s="129"/>
      <c r="NB93" s="129"/>
      <c r="NC93" s="129"/>
      <c r="ND93" s="129"/>
      <c r="NE93" s="129"/>
      <c r="NF93" s="129"/>
      <c r="NG93" s="129"/>
      <c r="NH93" s="129"/>
      <c r="NI93" s="129"/>
      <c r="NJ93" s="129"/>
      <c r="NK93" s="129"/>
      <c r="NL93" s="129"/>
      <c r="NM93" s="129"/>
      <c r="NN93" s="129"/>
      <c r="NO93" s="129"/>
      <c r="NP93" s="129"/>
      <c r="NQ93" s="129"/>
      <c r="NR93" s="129"/>
      <c r="NS93" s="129"/>
      <c r="NT93" s="129"/>
      <c r="NU93" s="129"/>
      <c r="NV93" s="129"/>
      <c r="NW93" s="129"/>
      <c r="NX93" s="129"/>
      <c r="NY93" s="129"/>
      <c r="NZ93" s="129"/>
      <c r="OA93" s="129"/>
      <c r="OB93" s="129"/>
      <c r="OC93" s="129"/>
      <c r="OD93" s="129"/>
      <c r="OE93" s="129"/>
      <c r="OF93" s="129"/>
      <c r="OG93" s="164"/>
      <c r="OH93" s="129"/>
      <c r="OI93" s="129"/>
      <c r="OJ93" s="129"/>
      <c r="OK93" s="129"/>
      <c r="OL93" s="129"/>
      <c r="OM93" s="129"/>
      <c r="ON93" s="129"/>
      <c r="OO93" s="129"/>
    </row>
    <row r="94" spans="1:405" ht="15" customHeight="1" x14ac:dyDescent="0.35">
      <c r="A94" s="40">
        <f t="shared" si="4"/>
        <v>44250</v>
      </c>
      <c r="B94" s="290">
        <f>Deaths_by_occurrence!$WJ18</f>
        <v>22117</v>
      </c>
      <c r="C94" s="290">
        <v>22117</v>
      </c>
      <c r="D94" s="290">
        <v>22117</v>
      </c>
      <c r="E94" s="290">
        <v>22117</v>
      </c>
      <c r="F94" s="290">
        <v>22117</v>
      </c>
      <c r="G94" s="290">
        <v>22117</v>
      </c>
      <c r="H94" s="290">
        <v>22117</v>
      </c>
      <c r="I94" s="290">
        <v>22117</v>
      </c>
      <c r="J94" s="290">
        <v>22117</v>
      </c>
      <c r="K94" s="290">
        <v>22117</v>
      </c>
      <c r="L94" s="290">
        <v>22117</v>
      </c>
      <c r="M94" s="290">
        <v>22117</v>
      </c>
      <c r="N94" s="290">
        <v>22117</v>
      </c>
      <c r="O94" s="290">
        <v>22117</v>
      </c>
      <c r="P94" s="241">
        <v>22117</v>
      </c>
      <c r="Q94" s="241">
        <v>22117</v>
      </c>
      <c r="R94" s="247">
        <v>22117</v>
      </c>
      <c r="S94" s="248">
        <v>22117</v>
      </c>
      <c r="T94" s="248">
        <v>22117</v>
      </c>
      <c r="U94" s="248">
        <v>22117</v>
      </c>
      <c r="V94" s="248">
        <v>22117</v>
      </c>
      <c r="W94" s="128">
        <v>22117</v>
      </c>
      <c r="X94" s="128">
        <v>22117</v>
      </c>
      <c r="Y94" s="128">
        <v>22117</v>
      </c>
      <c r="Z94" s="128">
        <v>22117</v>
      </c>
      <c r="AA94" s="128">
        <v>22117</v>
      </c>
      <c r="AB94" s="128">
        <v>22117</v>
      </c>
      <c r="AC94" s="128">
        <v>22117</v>
      </c>
      <c r="AD94" s="128">
        <v>22117</v>
      </c>
      <c r="AE94" s="128">
        <v>22117</v>
      </c>
      <c r="AF94" s="128">
        <v>22117</v>
      </c>
      <c r="AG94" s="128">
        <v>22117</v>
      </c>
      <c r="AH94" s="128">
        <v>22117</v>
      </c>
      <c r="AI94" s="128">
        <v>22117</v>
      </c>
      <c r="AJ94" s="128">
        <v>22117</v>
      </c>
      <c r="AK94" s="128">
        <v>22122</v>
      </c>
      <c r="AL94" s="128">
        <v>22124</v>
      </c>
      <c r="AM94" s="128">
        <v>22096</v>
      </c>
      <c r="AN94" s="128">
        <v>22096</v>
      </c>
      <c r="AO94" s="128">
        <v>22096</v>
      </c>
      <c r="AP94" s="128">
        <v>22096</v>
      </c>
      <c r="AQ94" s="128">
        <v>22096</v>
      </c>
      <c r="AR94" s="128">
        <v>22096</v>
      </c>
      <c r="AS94" s="128">
        <v>22096</v>
      </c>
      <c r="AT94" s="128">
        <v>22096</v>
      </c>
      <c r="AU94" s="128">
        <v>22096</v>
      </c>
      <c r="AV94" s="128">
        <v>22096</v>
      </c>
      <c r="AW94" s="128">
        <v>22096</v>
      </c>
      <c r="AX94" s="128">
        <v>22096</v>
      </c>
      <c r="AY94" s="128">
        <v>22096</v>
      </c>
      <c r="AZ94" s="128">
        <v>22082</v>
      </c>
      <c r="BA94" s="128">
        <v>22070</v>
      </c>
      <c r="BB94" s="128">
        <v>22070</v>
      </c>
      <c r="BC94" s="128">
        <v>22070</v>
      </c>
      <c r="BD94" s="128">
        <v>22070</v>
      </c>
      <c r="BE94" s="128">
        <v>22070</v>
      </c>
      <c r="BF94" s="128">
        <v>22070</v>
      </c>
      <c r="BG94" s="128">
        <v>22070</v>
      </c>
      <c r="BH94" s="128">
        <v>22070</v>
      </c>
      <c r="BI94" s="128">
        <v>22070</v>
      </c>
      <c r="BJ94" s="128">
        <v>22070</v>
      </c>
      <c r="BK94" s="128">
        <v>22070</v>
      </c>
      <c r="BL94" s="128">
        <v>22070</v>
      </c>
      <c r="BM94" s="128">
        <v>22070</v>
      </c>
      <c r="BN94" s="128">
        <v>22070</v>
      </c>
      <c r="BO94" s="128">
        <v>21984</v>
      </c>
      <c r="BP94" s="128">
        <v>21984</v>
      </c>
      <c r="BQ94" s="128">
        <v>21984</v>
      </c>
      <c r="BR94" s="128">
        <v>21984</v>
      </c>
      <c r="BS94" s="128">
        <v>21984</v>
      </c>
      <c r="BT94" s="128">
        <v>21985</v>
      </c>
      <c r="BU94" s="128">
        <v>21985</v>
      </c>
      <c r="BV94" s="128">
        <v>21985</v>
      </c>
      <c r="BW94" s="128">
        <v>21985</v>
      </c>
      <c r="BX94" s="128">
        <v>21985</v>
      </c>
      <c r="BY94" s="128">
        <v>21985</v>
      </c>
      <c r="BZ94" s="128">
        <v>21985</v>
      </c>
      <c r="CA94" s="128">
        <v>21984</v>
      </c>
      <c r="CB94" s="128">
        <v>21984</v>
      </c>
      <c r="CC94" s="128">
        <v>21984</v>
      </c>
      <c r="CD94" s="128">
        <v>21984</v>
      </c>
      <c r="CE94" s="128">
        <v>21984</v>
      </c>
      <c r="CF94" s="128">
        <v>21984</v>
      </c>
      <c r="CG94" s="128">
        <v>21983</v>
      </c>
      <c r="CH94" s="128">
        <v>21956</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233"/>
      <c r="EP94" s="233"/>
      <c r="EQ94" s="234"/>
      <c r="ER94" s="235"/>
      <c r="ES94" s="235"/>
      <c r="ET94" s="235"/>
      <c r="EU94" s="235"/>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66"/>
      <c r="MZ94" s="129"/>
      <c r="NA94" s="129"/>
      <c r="NB94" s="129"/>
      <c r="NC94" s="129"/>
      <c r="ND94" s="129"/>
      <c r="NE94" s="129"/>
      <c r="NF94" s="129"/>
      <c r="NG94" s="129"/>
      <c r="NH94" s="129"/>
      <c r="NI94" s="129"/>
      <c r="NJ94" s="129"/>
      <c r="NK94" s="129"/>
      <c r="NL94" s="129"/>
      <c r="NM94" s="129"/>
      <c r="NN94" s="129"/>
      <c r="NO94" s="129"/>
      <c r="NP94" s="129"/>
      <c r="NQ94" s="129"/>
      <c r="NR94" s="129"/>
      <c r="NS94" s="129"/>
      <c r="NT94" s="129"/>
      <c r="NU94" s="129"/>
      <c r="NV94" s="129"/>
      <c r="NW94" s="129"/>
      <c r="NX94" s="129"/>
      <c r="NY94" s="129"/>
      <c r="NZ94" s="129"/>
      <c r="OA94" s="129"/>
      <c r="OB94" s="129"/>
      <c r="OC94" s="129"/>
      <c r="OD94" s="129"/>
      <c r="OE94" s="129"/>
      <c r="OF94" s="129"/>
      <c r="OG94" s="164"/>
      <c r="OH94" s="129"/>
      <c r="OI94" s="129"/>
      <c r="OJ94" s="129"/>
      <c r="OK94" s="129"/>
      <c r="OL94" s="129"/>
      <c r="OM94" s="129"/>
      <c r="ON94" s="129"/>
      <c r="OO94" s="129"/>
    </row>
    <row r="95" spans="1:405" ht="15" customHeight="1" x14ac:dyDescent="0.35">
      <c r="A95" s="40">
        <f t="shared" si="4"/>
        <v>44249</v>
      </c>
      <c r="B95" s="290">
        <f>Deaths_by_occurrence!$WQ18</f>
        <v>22092</v>
      </c>
      <c r="C95" s="290">
        <v>22092</v>
      </c>
      <c r="D95" s="290">
        <v>22092</v>
      </c>
      <c r="E95" s="290">
        <v>22092</v>
      </c>
      <c r="F95" s="290">
        <v>22092</v>
      </c>
      <c r="G95" s="290">
        <v>22092</v>
      </c>
      <c r="H95" s="290">
        <v>22092</v>
      </c>
      <c r="I95" s="290">
        <v>22092</v>
      </c>
      <c r="J95" s="290">
        <v>22092</v>
      </c>
      <c r="K95" s="290">
        <v>22092</v>
      </c>
      <c r="L95" s="290">
        <v>22092</v>
      </c>
      <c r="M95" s="290">
        <v>22092</v>
      </c>
      <c r="N95" s="290">
        <v>22092</v>
      </c>
      <c r="O95" s="290">
        <v>22092</v>
      </c>
      <c r="P95" s="241">
        <v>22092</v>
      </c>
      <c r="Q95" s="241">
        <v>22092</v>
      </c>
      <c r="R95" s="247">
        <v>22092</v>
      </c>
      <c r="S95" s="248">
        <v>22092</v>
      </c>
      <c r="T95" s="248">
        <v>22092</v>
      </c>
      <c r="U95" s="248">
        <v>22092</v>
      </c>
      <c r="V95" s="248">
        <v>22092</v>
      </c>
      <c r="W95" s="128">
        <v>22092</v>
      </c>
      <c r="X95" s="128">
        <v>22092</v>
      </c>
      <c r="Y95" s="128">
        <v>22092</v>
      </c>
      <c r="Z95" s="128">
        <v>22092</v>
      </c>
      <c r="AA95" s="128">
        <v>22092</v>
      </c>
      <c r="AB95" s="128">
        <v>22092</v>
      </c>
      <c r="AC95" s="128">
        <v>22092</v>
      </c>
      <c r="AD95" s="128">
        <v>22092</v>
      </c>
      <c r="AE95" s="128">
        <v>22092</v>
      </c>
      <c r="AF95" s="128">
        <v>22092</v>
      </c>
      <c r="AG95" s="128">
        <v>22092</v>
      </c>
      <c r="AH95" s="128">
        <v>22092</v>
      </c>
      <c r="AI95" s="128">
        <v>22092</v>
      </c>
      <c r="AJ95" s="128">
        <v>22092</v>
      </c>
      <c r="AK95" s="128">
        <v>22096</v>
      </c>
      <c r="AL95" s="128">
        <v>22098</v>
      </c>
      <c r="AM95" s="128">
        <v>22070</v>
      </c>
      <c r="AN95" s="128">
        <v>22070</v>
      </c>
      <c r="AO95" s="128">
        <v>22070</v>
      </c>
      <c r="AP95" s="128">
        <v>22070</v>
      </c>
      <c r="AQ95" s="128">
        <v>22070</v>
      </c>
      <c r="AR95" s="128">
        <v>22070</v>
      </c>
      <c r="AS95" s="128">
        <v>22070</v>
      </c>
      <c r="AT95" s="128">
        <v>22070</v>
      </c>
      <c r="AU95" s="128">
        <v>22070</v>
      </c>
      <c r="AV95" s="128">
        <v>22070</v>
      </c>
      <c r="AW95" s="128">
        <v>22070</v>
      </c>
      <c r="AX95" s="128">
        <v>22070</v>
      </c>
      <c r="AY95" s="128">
        <v>22070</v>
      </c>
      <c r="AZ95" s="128">
        <v>22056</v>
      </c>
      <c r="BA95" s="128">
        <v>22044</v>
      </c>
      <c r="BB95" s="128">
        <v>22044</v>
      </c>
      <c r="BC95" s="128">
        <v>22044</v>
      </c>
      <c r="BD95" s="128">
        <v>22044</v>
      </c>
      <c r="BE95" s="128">
        <v>22044</v>
      </c>
      <c r="BF95" s="128">
        <v>22044</v>
      </c>
      <c r="BG95" s="128">
        <v>22044</v>
      </c>
      <c r="BH95" s="128">
        <v>22044</v>
      </c>
      <c r="BI95" s="128">
        <v>22044</v>
      </c>
      <c r="BJ95" s="128">
        <v>22044</v>
      </c>
      <c r="BK95" s="128">
        <v>22044</v>
      </c>
      <c r="BL95" s="128">
        <v>22044</v>
      </c>
      <c r="BM95" s="128">
        <v>22044</v>
      </c>
      <c r="BN95" s="128">
        <v>22044</v>
      </c>
      <c r="BO95" s="128">
        <v>21958</v>
      </c>
      <c r="BP95" s="128">
        <v>21958</v>
      </c>
      <c r="BQ95" s="128">
        <v>21958</v>
      </c>
      <c r="BR95" s="128">
        <v>21958</v>
      </c>
      <c r="BS95" s="128">
        <v>21958</v>
      </c>
      <c r="BT95" s="128">
        <v>21959</v>
      </c>
      <c r="BU95" s="128">
        <v>21959</v>
      </c>
      <c r="BV95" s="128">
        <v>21959</v>
      </c>
      <c r="BW95" s="128">
        <v>21959</v>
      </c>
      <c r="BX95" s="128">
        <v>21959</v>
      </c>
      <c r="BY95" s="128">
        <v>21959</v>
      </c>
      <c r="BZ95" s="128">
        <v>21959</v>
      </c>
      <c r="CA95" s="128">
        <v>21958</v>
      </c>
      <c r="CB95" s="128">
        <v>21958</v>
      </c>
      <c r="CC95" s="128">
        <v>21958</v>
      </c>
      <c r="CD95" s="128">
        <v>21958</v>
      </c>
      <c r="CE95" s="128">
        <v>21958</v>
      </c>
      <c r="CF95" s="128">
        <v>21958</v>
      </c>
      <c r="CG95" s="128">
        <v>21957</v>
      </c>
      <c r="CH95" s="128">
        <v>21955</v>
      </c>
      <c r="CI95" s="128">
        <v>21923</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233"/>
      <c r="EP95" s="233"/>
      <c r="EQ95" s="234"/>
      <c r="ER95" s="235"/>
      <c r="ES95" s="235"/>
      <c r="ET95" s="235"/>
      <c r="EU95" s="235"/>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66"/>
      <c r="MZ95" s="129"/>
      <c r="NA95" s="129"/>
      <c r="NB95" s="129"/>
      <c r="NC95" s="129"/>
      <c r="ND95" s="129"/>
      <c r="NE95" s="129"/>
      <c r="NF95" s="129"/>
      <c r="NG95" s="129"/>
      <c r="NH95" s="129"/>
      <c r="NI95" s="129"/>
      <c r="NJ95" s="129"/>
      <c r="NK95" s="129"/>
      <c r="NL95" s="129"/>
      <c r="NM95" s="129"/>
      <c r="NN95" s="129"/>
      <c r="NO95" s="129"/>
      <c r="NP95" s="129"/>
      <c r="NQ95" s="129"/>
      <c r="NR95" s="129"/>
      <c r="NS95" s="129"/>
      <c r="NT95" s="129"/>
      <c r="NU95" s="129"/>
      <c r="NV95" s="129"/>
      <c r="NW95" s="129"/>
      <c r="NX95" s="129"/>
      <c r="NY95" s="129"/>
      <c r="NZ95" s="129"/>
      <c r="OA95" s="129"/>
      <c r="OB95" s="129"/>
      <c r="OC95" s="129"/>
      <c r="OD95" s="129"/>
      <c r="OE95" s="129"/>
      <c r="OF95" s="129"/>
      <c r="OG95" s="164"/>
      <c r="OH95" s="129"/>
      <c r="OI95" s="129"/>
      <c r="OJ95" s="129"/>
      <c r="OK95" s="129"/>
      <c r="OL95" s="129"/>
      <c r="OM95" s="129"/>
      <c r="ON95" s="129"/>
      <c r="OO95" s="129"/>
    </row>
    <row r="96" spans="1:405" ht="15" customHeight="1" x14ac:dyDescent="0.35">
      <c r="A96" s="40">
        <f t="shared" si="4"/>
        <v>44248</v>
      </c>
      <c r="B96" s="290">
        <f>Deaths_by_occurrence!$WX18</f>
        <v>22072</v>
      </c>
      <c r="C96" s="290">
        <v>22072</v>
      </c>
      <c r="D96" s="290">
        <v>22072</v>
      </c>
      <c r="E96" s="290">
        <v>22072</v>
      </c>
      <c r="F96" s="290">
        <v>22072</v>
      </c>
      <c r="G96" s="290">
        <v>22072</v>
      </c>
      <c r="H96" s="290">
        <v>22072</v>
      </c>
      <c r="I96" s="290">
        <v>22072</v>
      </c>
      <c r="J96" s="290">
        <v>22072</v>
      </c>
      <c r="K96" s="290">
        <v>22072</v>
      </c>
      <c r="L96" s="290">
        <v>22072</v>
      </c>
      <c r="M96" s="290">
        <v>22072</v>
      </c>
      <c r="N96" s="290">
        <v>22072</v>
      </c>
      <c r="O96" s="290">
        <v>22072</v>
      </c>
      <c r="P96" s="241">
        <v>22072</v>
      </c>
      <c r="Q96" s="241">
        <v>22072</v>
      </c>
      <c r="R96" s="247">
        <v>22072</v>
      </c>
      <c r="S96" s="248">
        <v>22072</v>
      </c>
      <c r="T96" s="248">
        <v>22072</v>
      </c>
      <c r="U96" s="248">
        <v>22072</v>
      </c>
      <c r="V96" s="248">
        <v>22072</v>
      </c>
      <c r="W96" s="128">
        <v>22072</v>
      </c>
      <c r="X96" s="128">
        <v>22072</v>
      </c>
      <c r="Y96" s="128">
        <v>22072</v>
      </c>
      <c r="Z96" s="128">
        <v>22072</v>
      </c>
      <c r="AA96" s="128">
        <v>22072</v>
      </c>
      <c r="AB96" s="128">
        <v>22072</v>
      </c>
      <c r="AC96" s="128">
        <v>22072</v>
      </c>
      <c r="AD96" s="128">
        <v>22072</v>
      </c>
      <c r="AE96" s="128">
        <v>22072</v>
      </c>
      <c r="AF96" s="128">
        <v>22072</v>
      </c>
      <c r="AG96" s="128">
        <v>22072</v>
      </c>
      <c r="AH96" s="128">
        <v>22072</v>
      </c>
      <c r="AI96" s="128">
        <v>22072</v>
      </c>
      <c r="AJ96" s="128">
        <v>22072</v>
      </c>
      <c r="AK96" s="128">
        <v>22076</v>
      </c>
      <c r="AL96" s="128">
        <v>22078</v>
      </c>
      <c r="AM96" s="128">
        <v>22050</v>
      </c>
      <c r="AN96" s="128">
        <v>22050</v>
      </c>
      <c r="AO96" s="128">
        <v>22050</v>
      </c>
      <c r="AP96" s="128">
        <v>22050</v>
      </c>
      <c r="AQ96" s="128">
        <v>22050</v>
      </c>
      <c r="AR96" s="128">
        <v>22050</v>
      </c>
      <c r="AS96" s="128">
        <v>22050</v>
      </c>
      <c r="AT96" s="128">
        <v>22050</v>
      </c>
      <c r="AU96" s="128">
        <v>22050</v>
      </c>
      <c r="AV96" s="128">
        <v>22050</v>
      </c>
      <c r="AW96" s="128">
        <v>22050</v>
      </c>
      <c r="AX96" s="128">
        <v>22050</v>
      </c>
      <c r="AY96" s="128">
        <v>22050</v>
      </c>
      <c r="AZ96" s="128">
        <v>22036</v>
      </c>
      <c r="BA96" s="128">
        <v>22024</v>
      </c>
      <c r="BB96" s="128">
        <v>22024</v>
      </c>
      <c r="BC96" s="128">
        <v>22024</v>
      </c>
      <c r="BD96" s="128">
        <v>22024</v>
      </c>
      <c r="BE96" s="128">
        <v>22024</v>
      </c>
      <c r="BF96" s="128">
        <v>22024</v>
      </c>
      <c r="BG96" s="128">
        <v>22024</v>
      </c>
      <c r="BH96" s="128">
        <v>22024</v>
      </c>
      <c r="BI96" s="128">
        <v>22024</v>
      </c>
      <c r="BJ96" s="128">
        <v>22024</v>
      </c>
      <c r="BK96" s="128">
        <v>22024</v>
      </c>
      <c r="BL96" s="128">
        <v>22024</v>
      </c>
      <c r="BM96" s="128">
        <v>22024</v>
      </c>
      <c r="BN96" s="128">
        <v>22024</v>
      </c>
      <c r="BO96" s="128">
        <v>21938</v>
      </c>
      <c r="BP96" s="128">
        <v>21938</v>
      </c>
      <c r="BQ96" s="128">
        <v>21938</v>
      </c>
      <c r="BR96" s="128">
        <v>21938</v>
      </c>
      <c r="BS96" s="128">
        <v>21938</v>
      </c>
      <c r="BT96" s="128">
        <v>21939</v>
      </c>
      <c r="BU96" s="128">
        <v>21939</v>
      </c>
      <c r="BV96" s="128">
        <v>21939</v>
      </c>
      <c r="BW96" s="128">
        <v>21939</v>
      </c>
      <c r="BX96" s="128">
        <v>21939</v>
      </c>
      <c r="BY96" s="128">
        <v>21939</v>
      </c>
      <c r="BZ96" s="128">
        <v>21939</v>
      </c>
      <c r="CA96" s="128">
        <v>21938</v>
      </c>
      <c r="CB96" s="128">
        <v>21938</v>
      </c>
      <c r="CC96" s="128">
        <v>21938</v>
      </c>
      <c r="CD96" s="128">
        <v>21938</v>
      </c>
      <c r="CE96" s="128">
        <v>21938</v>
      </c>
      <c r="CF96" s="128">
        <v>21938</v>
      </c>
      <c r="CG96" s="128">
        <v>21937</v>
      </c>
      <c r="CH96" s="128">
        <v>21936</v>
      </c>
      <c r="CI96" s="128">
        <v>21921</v>
      </c>
      <c r="CJ96" s="128">
        <v>21903</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233"/>
      <c r="EP96" s="233"/>
      <c r="EQ96" s="234"/>
      <c r="ER96" s="235"/>
      <c r="ES96" s="235"/>
      <c r="ET96" s="235"/>
      <c r="EU96" s="235"/>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66"/>
      <c r="MZ96" s="129"/>
      <c r="NA96" s="129"/>
      <c r="NB96" s="129"/>
      <c r="NC96" s="129"/>
      <c r="ND96" s="129"/>
      <c r="NE96" s="129"/>
      <c r="NF96" s="129"/>
      <c r="NG96" s="129"/>
      <c r="NH96" s="129"/>
      <c r="NI96" s="129"/>
      <c r="NJ96" s="129"/>
      <c r="NK96" s="129"/>
      <c r="NL96" s="129"/>
      <c r="NM96" s="129"/>
      <c r="NN96" s="129"/>
      <c r="NO96" s="129"/>
      <c r="NP96" s="129"/>
      <c r="NQ96" s="129"/>
      <c r="NR96" s="129"/>
      <c r="NS96" s="129"/>
      <c r="NT96" s="129"/>
      <c r="NU96" s="129"/>
      <c r="NV96" s="129"/>
      <c r="NW96" s="129"/>
      <c r="NX96" s="129"/>
      <c r="NY96" s="129"/>
      <c r="NZ96" s="129"/>
      <c r="OA96" s="129"/>
      <c r="OB96" s="129"/>
      <c r="OC96" s="129"/>
      <c r="OD96" s="129"/>
      <c r="OE96" s="129"/>
      <c r="OF96" s="129"/>
      <c r="OG96" s="164"/>
      <c r="OH96" s="129"/>
      <c r="OI96" s="129"/>
      <c r="OJ96" s="129"/>
      <c r="OK96" s="129"/>
      <c r="OL96" s="129"/>
      <c r="OM96" s="129"/>
      <c r="ON96" s="129"/>
      <c r="OO96" s="129"/>
    </row>
    <row r="97" spans="1:405" ht="15" customHeight="1" x14ac:dyDescent="0.35">
      <c r="A97" s="40">
        <f t="shared" si="4"/>
        <v>44247</v>
      </c>
      <c r="B97" s="290">
        <f>Deaths_by_occurrence!$XE18</f>
        <v>22046</v>
      </c>
      <c r="C97" s="290">
        <v>22046</v>
      </c>
      <c r="D97" s="290">
        <v>22046</v>
      </c>
      <c r="E97" s="290">
        <v>22046</v>
      </c>
      <c r="F97" s="290">
        <v>22046</v>
      </c>
      <c r="G97" s="290">
        <v>22046</v>
      </c>
      <c r="H97" s="290">
        <v>22046</v>
      </c>
      <c r="I97" s="290">
        <v>22046</v>
      </c>
      <c r="J97" s="290">
        <v>22046</v>
      </c>
      <c r="K97" s="290">
        <v>22046</v>
      </c>
      <c r="L97" s="290">
        <v>22046</v>
      </c>
      <c r="M97" s="290">
        <v>22046</v>
      </c>
      <c r="N97" s="290">
        <v>22046</v>
      </c>
      <c r="O97" s="290">
        <v>22046</v>
      </c>
      <c r="P97" s="241">
        <v>22046</v>
      </c>
      <c r="Q97" s="241">
        <v>22046</v>
      </c>
      <c r="R97" s="247">
        <v>22046</v>
      </c>
      <c r="S97" s="248">
        <v>22046</v>
      </c>
      <c r="T97" s="248">
        <v>22046</v>
      </c>
      <c r="U97" s="248">
        <v>22046</v>
      </c>
      <c r="V97" s="248">
        <v>22046</v>
      </c>
      <c r="W97" s="128">
        <v>22046</v>
      </c>
      <c r="X97" s="128">
        <v>22046</v>
      </c>
      <c r="Y97" s="128">
        <v>22046</v>
      </c>
      <c r="Z97" s="128">
        <v>22046</v>
      </c>
      <c r="AA97" s="128">
        <v>22046</v>
      </c>
      <c r="AB97" s="128">
        <v>22046</v>
      </c>
      <c r="AC97" s="128">
        <v>22046</v>
      </c>
      <c r="AD97" s="128">
        <v>22046</v>
      </c>
      <c r="AE97" s="128">
        <v>22046</v>
      </c>
      <c r="AF97" s="128">
        <v>22046</v>
      </c>
      <c r="AG97" s="128">
        <v>22046</v>
      </c>
      <c r="AH97" s="128">
        <v>22046</v>
      </c>
      <c r="AI97" s="128">
        <v>22046</v>
      </c>
      <c r="AJ97" s="128">
        <v>22046</v>
      </c>
      <c r="AK97" s="128">
        <v>22050</v>
      </c>
      <c r="AL97" s="128">
        <v>22052</v>
      </c>
      <c r="AM97" s="128">
        <v>22024</v>
      </c>
      <c r="AN97" s="128">
        <v>22024</v>
      </c>
      <c r="AO97" s="128">
        <v>22024</v>
      </c>
      <c r="AP97" s="128">
        <v>22024</v>
      </c>
      <c r="AQ97" s="128">
        <v>22024</v>
      </c>
      <c r="AR97" s="128">
        <v>22024</v>
      </c>
      <c r="AS97" s="128">
        <v>22024</v>
      </c>
      <c r="AT97" s="128">
        <v>22024</v>
      </c>
      <c r="AU97" s="128">
        <v>22024</v>
      </c>
      <c r="AV97" s="128">
        <v>22024</v>
      </c>
      <c r="AW97" s="128">
        <v>22024</v>
      </c>
      <c r="AX97" s="128">
        <v>22024</v>
      </c>
      <c r="AY97" s="128">
        <v>22024</v>
      </c>
      <c r="AZ97" s="128">
        <v>22010</v>
      </c>
      <c r="BA97" s="128">
        <v>21998</v>
      </c>
      <c r="BB97" s="128">
        <v>21998</v>
      </c>
      <c r="BC97" s="128">
        <v>21998</v>
      </c>
      <c r="BD97" s="128">
        <v>21998</v>
      </c>
      <c r="BE97" s="128">
        <v>21998</v>
      </c>
      <c r="BF97" s="128">
        <v>21998</v>
      </c>
      <c r="BG97" s="128">
        <v>21998</v>
      </c>
      <c r="BH97" s="128">
        <v>21998</v>
      </c>
      <c r="BI97" s="128">
        <v>21998</v>
      </c>
      <c r="BJ97" s="128">
        <v>21998</v>
      </c>
      <c r="BK97" s="128">
        <v>21998</v>
      </c>
      <c r="BL97" s="128">
        <v>21998</v>
      </c>
      <c r="BM97" s="128">
        <v>21998</v>
      </c>
      <c r="BN97" s="128">
        <v>21998</v>
      </c>
      <c r="BO97" s="128">
        <v>21912</v>
      </c>
      <c r="BP97" s="128">
        <v>21912</v>
      </c>
      <c r="BQ97" s="128">
        <v>21912</v>
      </c>
      <c r="BR97" s="128">
        <v>21912</v>
      </c>
      <c r="BS97" s="128">
        <v>21912</v>
      </c>
      <c r="BT97" s="128">
        <v>21913</v>
      </c>
      <c r="BU97" s="128">
        <v>21913</v>
      </c>
      <c r="BV97" s="128">
        <v>21913</v>
      </c>
      <c r="BW97" s="128">
        <v>21913</v>
      </c>
      <c r="BX97" s="128">
        <v>21913</v>
      </c>
      <c r="BY97" s="128">
        <v>21913</v>
      </c>
      <c r="BZ97" s="128">
        <v>21913</v>
      </c>
      <c r="CA97" s="128">
        <v>21912</v>
      </c>
      <c r="CB97" s="128">
        <v>21912</v>
      </c>
      <c r="CC97" s="128">
        <v>21912</v>
      </c>
      <c r="CD97" s="128">
        <v>21912</v>
      </c>
      <c r="CE97" s="128">
        <v>21912</v>
      </c>
      <c r="CF97" s="128">
        <v>21912</v>
      </c>
      <c r="CG97" s="128">
        <v>21912</v>
      </c>
      <c r="CH97" s="128">
        <v>21912</v>
      </c>
      <c r="CI97" s="128">
        <v>21903</v>
      </c>
      <c r="CJ97" s="128">
        <v>21898</v>
      </c>
      <c r="CK97" s="128">
        <v>21887</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233"/>
      <c r="EP97" s="233"/>
      <c r="EQ97" s="234"/>
      <c r="ER97" s="235"/>
      <c r="ES97" s="235"/>
      <c r="ET97" s="235"/>
      <c r="EU97" s="235"/>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66"/>
      <c r="MZ97" s="129"/>
      <c r="NA97" s="129"/>
      <c r="NB97" s="129"/>
      <c r="NC97" s="129"/>
      <c r="ND97" s="129"/>
      <c r="NE97" s="129"/>
      <c r="NF97" s="129"/>
      <c r="NG97" s="129"/>
      <c r="NH97" s="129"/>
      <c r="NI97" s="129"/>
      <c r="NJ97" s="129"/>
      <c r="NK97" s="129"/>
      <c r="NL97" s="129"/>
      <c r="NM97" s="129"/>
      <c r="NN97" s="129"/>
      <c r="NO97" s="129"/>
      <c r="NP97" s="129"/>
      <c r="NQ97" s="129"/>
      <c r="NR97" s="129"/>
      <c r="NS97" s="129"/>
      <c r="NT97" s="129"/>
      <c r="NU97" s="129"/>
      <c r="NV97" s="129"/>
      <c r="NW97" s="129"/>
      <c r="NX97" s="129"/>
      <c r="NY97" s="129"/>
      <c r="NZ97" s="129"/>
      <c r="OA97" s="129"/>
      <c r="OB97" s="129"/>
      <c r="OC97" s="129"/>
      <c r="OD97" s="129"/>
      <c r="OE97" s="129"/>
      <c r="OF97" s="129"/>
      <c r="OG97" s="164"/>
      <c r="OH97" s="129"/>
      <c r="OI97" s="129"/>
      <c r="OJ97" s="129"/>
      <c r="OK97" s="129"/>
      <c r="OL97" s="129"/>
      <c r="OM97" s="129"/>
      <c r="ON97" s="129"/>
      <c r="OO97" s="129"/>
    </row>
    <row r="98" spans="1:405" ht="15" customHeight="1" x14ac:dyDescent="0.35">
      <c r="A98" s="40">
        <f t="shared" si="4"/>
        <v>44246</v>
      </c>
      <c r="B98" s="290">
        <f>Deaths_by_occurrence!$XL18</f>
        <v>22025</v>
      </c>
      <c r="C98" s="290">
        <v>22025</v>
      </c>
      <c r="D98" s="290">
        <v>22025</v>
      </c>
      <c r="E98" s="290">
        <v>22025</v>
      </c>
      <c r="F98" s="290">
        <v>22025</v>
      </c>
      <c r="G98" s="290">
        <v>22025</v>
      </c>
      <c r="H98" s="290">
        <v>22025</v>
      </c>
      <c r="I98" s="290">
        <v>22025</v>
      </c>
      <c r="J98" s="290">
        <v>22025</v>
      </c>
      <c r="K98" s="290">
        <v>22025</v>
      </c>
      <c r="L98" s="290">
        <v>22025</v>
      </c>
      <c r="M98" s="290">
        <v>22025</v>
      </c>
      <c r="N98" s="290">
        <v>22025</v>
      </c>
      <c r="O98" s="290">
        <v>22025</v>
      </c>
      <c r="P98" s="241">
        <v>22025</v>
      </c>
      <c r="Q98" s="241">
        <v>22025</v>
      </c>
      <c r="R98" s="247">
        <v>22025</v>
      </c>
      <c r="S98" s="248">
        <v>22025</v>
      </c>
      <c r="T98" s="248">
        <v>22025</v>
      </c>
      <c r="U98" s="248">
        <v>22025</v>
      </c>
      <c r="V98" s="248">
        <v>22025</v>
      </c>
      <c r="W98" s="128">
        <v>22025</v>
      </c>
      <c r="X98" s="128">
        <v>22025</v>
      </c>
      <c r="Y98" s="128">
        <v>22025</v>
      </c>
      <c r="Z98" s="128">
        <v>22025</v>
      </c>
      <c r="AA98" s="128">
        <v>22025</v>
      </c>
      <c r="AB98" s="128">
        <v>22025</v>
      </c>
      <c r="AC98" s="128">
        <v>22025</v>
      </c>
      <c r="AD98" s="128">
        <v>22025</v>
      </c>
      <c r="AE98" s="128">
        <v>22025</v>
      </c>
      <c r="AF98" s="128">
        <v>22025</v>
      </c>
      <c r="AG98" s="128">
        <v>22025</v>
      </c>
      <c r="AH98" s="128">
        <v>22025</v>
      </c>
      <c r="AI98" s="128">
        <v>22025</v>
      </c>
      <c r="AJ98" s="128">
        <v>22025</v>
      </c>
      <c r="AK98" s="128">
        <v>22028</v>
      </c>
      <c r="AL98" s="128">
        <v>22030</v>
      </c>
      <c r="AM98" s="128">
        <v>22002</v>
      </c>
      <c r="AN98" s="128">
        <v>22002</v>
      </c>
      <c r="AO98" s="128">
        <v>22002</v>
      </c>
      <c r="AP98" s="128">
        <v>22002</v>
      </c>
      <c r="AQ98" s="128">
        <v>22002</v>
      </c>
      <c r="AR98" s="128">
        <v>22002</v>
      </c>
      <c r="AS98" s="128">
        <v>22002</v>
      </c>
      <c r="AT98" s="128">
        <v>22002</v>
      </c>
      <c r="AU98" s="128">
        <v>22002</v>
      </c>
      <c r="AV98" s="128">
        <v>22002</v>
      </c>
      <c r="AW98" s="128">
        <v>22002</v>
      </c>
      <c r="AX98" s="128">
        <v>22002</v>
      </c>
      <c r="AY98" s="128">
        <v>22002</v>
      </c>
      <c r="AZ98" s="128">
        <v>21988</v>
      </c>
      <c r="BA98" s="128">
        <v>21976</v>
      </c>
      <c r="BB98" s="128">
        <v>21976</v>
      </c>
      <c r="BC98" s="128">
        <v>21976</v>
      </c>
      <c r="BD98" s="128">
        <v>21976</v>
      </c>
      <c r="BE98" s="128">
        <v>21976</v>
      </c>
      <c r="BF98" s="128">
        <v>21976</v>
      </c>
      <c r="BG98" s="128">
        <v>21976</v>
      </c>
      <c r="BH98" s="128">
        <v>21976</v>
      </c>
      <c r="BI98" s="128">
        <v>21976</v>
      </c>
      <c r="BJ98" s="128">
        <v>21976</v>
      </c>
      <c r="BK98" s="128">
        <v>21976</v>
      </c>
      <c r="BL98" s="128">
        <v>21976</v>
      </c>
      <c r="BM98" s="128">
        <v>21976</v>
      </c>
      <c r="BN98" s="128">
        <v>21976</v>
      </c>
      <c r="BO98" s="128">
        <v>21890</v>
      </c>
      <c r="BP98" s="128">
        <v>21890</v>
      </c>
      <c r="BQ98" s="128">
        <v>21890</v>
      </c>
      <c r="BR98" s="128">
        <v>21890</v>
      </c>
      <c r="BS98" s="128">
        <v>21890</v>
      </c>
      <c r="BT98" s="128">
        <v>21891</v>
      </c>
      <c r="BU98" s="128">
        <v>21891</v>
      </c>
      <c r="BV98" s="128">
        <v>21891</v>
      </c>
      <c r="BW98" s="128">
        <v>21891</v>
      </c>
      <c r="BX98" s="128">
        <v>21891</v>
      </c>
      <c r="BY98" s="128">
        <v>21891</v>
      </c>
      <c r="BZ98" s="128">
        <v>21891</v>
      </c>
      <c r="CA98" s="128">
        <v>21890</v>
      </c>
      <c r="CB98" s="128">
        <v>21890</v>
      </c>
      <c r="CC98" s="128">
        <v>21890</v>
      </c>
      <c r="CD98" s="128">
        <v>21890</v>
      </c>
      <c r="CE98" s="128">
        <v>21890</v>
      </c>
      <c r="CF98" s="128">
        <v>21890</v>
      </c>
      <c r="CG98" s="128">
        <v>21890</v>
      </c>
      <c r="CH98" s="128">
        <v>21890</v>
      </c>
      <c r="CI98" s="128">
        <v>21888</v>
      </c>
      <c r="CJ98" s="128">
        <v>21885</v>
      </c>
      <c r="CK98" s="128">
        <v>21883</v>
      </c>
      <c r="CL98" s="128">
        <v>21859</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233"/>
      <c r="EP98" s="233"/>
      <c r="EQ98" s="234"/>
      <c r="ER98" s="235"/>
      <c r="ES98" s="235"/>
      <c r="ET98" s="235"/>
      <c r="EU98" s="235"/>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66"/>
      <c r="MZ98" s="129"/>
      <c r="NA98" s="129"/>
      <c r="NB98" s="129"/>
      <c r="NC98" s="129"/>
      <c r="ND98" s="129"/>
      <c r="NE98" s="129"/>
      <c r="NF98" s="129"/>
      <c r="NG98" s="129"/>
      <c r="NH98" s="129"/>
      <c r="NI98" s="129"/>
      <c r="NJ98" s="129"/>
      <c r="NK98" s="129"/>
      <c r="NL98" s="129"/>
      <c r="NM98" s="129"/>
      <c r="NN98" s="129"/>
      <c r="NO98" s="129"/>
      <c r="NP98" s="129"/>
      <c r="NQ98" s="129"/>
      <c r="NR98" s="129"/>
      <c r="NS98" s="129"/>
      <c r="NT98" s="129"/>
      <c r="NU98" s="129"/>
      <c r="NV98" s="129"/>
      <c r="NW98" s="129"/>
      <c r="NX98" s="129"/>
      <c r="NY98" s="129"/>
      <c r="NZ98" s="129"/>
      <c r="OA98" s="129"/>
      <c r="OB98" s="129"/>
      <c r="OC98" s="129"/>
      <c r="OD98" s="129"/>
      <c r="OE98" s="129"/>
      <c r="OF98" s="129"/>
      <c r="OG98" s="164"/>
      <c r="OH98" s="129"/>
      <c r="OI98" s="129"/>
      <c r="OJ98" s="129"/>
      <c r="OK98" s="129"/>
      <c r="OL98" s="129"/>
      <c r="OM98" s="129"/>
      <c r="ON98" s="129"/>
      <c r="OO98" s="129"/>
    </row>
    <row r="99" spans="1:405" ht="15" customHeight="1" x14ac:dyDescent="0.35">
      <c r="A99" s="40">
        <f t="shared" si="4"/>
        <v>44245</v>
      </c>
      <c r="B99" s="290">
        <f>Deaths_by_occurrence!$XS18</f>
        <v>21997</v>
      </c>
      <c r="C99" s="290">
        <v>21997</v>
      </c>
      <c r="D99" s="290">
        <v>21997</v>
      </c>
      <c r="E99" s="290">
        <v>21997</v>
      </c>
      <c r="F99" s="290">
        <v>21997</v>
      </c>
      <c r="G99" s="290">
        <v>21997</v>
      </c>
      <c r="H99" s="290">
        <v>21997</v>
      </c>
      <c r="I99" s="290">
        <v>21997</v>
      </c>
      <c r="J99" s="290">
        <v>21997</v>
      </c>
      <c r="K99" s="290">
        <v>21997</v>
      </c>
      <c r="L99" s="290">
        <v>21997</v>
      </c>
      <c r="M99" s="290">
        <v>21997</v>
      </c>
      <c r="N99" s="290">
        <v>21997</v>
      </c>
      <c r="O99" s="290">
        <v>21997</v>
      </c>
      <c r="P99" s="241">
        <v>21997</v>
      </c>
      <c r="Q99" s="241">
        <v>21997</v>
      </c>
      <c r="R99" s="247">
        <v>21997</v>
      </c>
      <c r="S99" s="248">
        <v>21997</v>
      </c>
      <c r="T99" s="248">
        <v>21997</v>
      </c>
      <c r="U99" s="248">
        <v>21997</v>
      </c>
      <c r="V99" s="248">
        <v>21997</v>
      </c>
      <c r="W99" s="128">
        <v>21997</v>
      </c>
      <c r="X99" s="128">
        <v>21997</v>
      </c>
      <c r="Y99" s="128">
        <v>21997</v>
      </c>
      <c r="Z99" s="128">
        <v>21997</v>
      </c>
      <c r="AA99" s="128">
        <v>21997</v>
      </c>
      <c r="AB99" s="128">
        <v>21997</v>
      </c>
      <c r="AC99" s="128">
        <v>21997</v>
      </c>
      <c r="AD99" s="128">
        <v>21997</v>
      </c>
      <c r="AE99" s="128">
        <v>21997</v>
      </c>
      <c r="AF99" s="128">
        <v>21997</v>
      </c>
      <c r="AG99" s="128">
        <v>21997</v>
      </c>
      <c r="AH99" s="128">
        <v>21997</v>
      </c>
      <c r="AI99" s="128">
        <v>21997</v>
      </c>
      <c r="AJ99" s="128">
        <v>21997</v>
      </c>
      <c r="AK99" s="128">
        <v>22000</v>
      </c>
      <c r="AL99" s="128">
        <v>22002</v>
      </c>
      <c r="AM99" s="128">
        <v>21974</v>
      </c>
      <c r="AN99" s="128">
        <v>21974</v>
      </c>
      <c r="AO99" s="128">
        <v>21974</v>
      </c>
      <c r="AP99" s="128">
        <v>21974</v>
      </c>
      <c r="AQ99" s="128">
        <v>21974</v>
      </c>
      <c r="AR99" s="128">
        <v>21974</v>
      </c>
      <c r="AS99" s="128">
        <v>21974</v>
      </c>
      <c r="AT99" s="128">
        <v>21974</v>
      </c>
      <c r="AU99" s="128">
        <v>21974</v>
      </c>
      <c r="AV99" s="128">
        <v>21974</v>
      </c>
      <c r="AW99" s="128">
        <v>21974</v>
      </c>
      <c r="AX99" s="128">
        <v>21974</v>
      </c>
      <c r="AY99" s="128">
        <v>21974</v>
      </c>
      <c r="AZ99" s="128">
        <v>21960</v>
      </c>
      <c r="BA99" s="128">
        <v>21948</v>
      </c>
      <c r="BB99" s="128">
        <v>21948</v>
      </c>
      <c r="BC99" s="128">
        <v>21948</v>
      </c>
      <c r="BD99" s="128">
        <v>21948</v>
      </c>
      <c r="BE99" s="128">
        <v>21948</v>
      </c>
      <c r="BF99" s="128">
        <v>21948</v>
      </c>
      <c r="BG99" s="128">
        <v>21948</v>
      </c>
      <c r="BH99" s="128">
        <v>21948</v>
      </c>
      <c r="BI99" s="128">
        <v>21948</v>
      </c>
      <c r="BJ99" s="128">
        <v>21948</v>
      </c>
      <c r="BK99" s="128">
        <v>21948</v>
      </c>
      <c r="BL99" s="128">
        <v>21948</v>
      </c>
      <c r="BM99" s="128">
        <v>21948</v>
      </c>
      <c r="BN99" s="128">
        <v>21948</v>
      </c>
      <c r="BO99" s="128">
        <v>21862</v>
      </c>
      <c r="BP99" s="128">
        <v>21862</v>
      </c>
      <c r="BQ99" s="128">
        <v>21862</v>
      </c>
      <c r="BR99" s="128">
        <v>21862</v>
      </c>
      <c r="BS99" s="128">
        <v>21862</v>
      </c>
      <c r="BT99" s="128">
        <v>21863</v>
      </c>
      <c r="BU99" s="128">
        <v>21863</v>
      </c>
      <c r="BV99" s="128">
        <v>21863</v>
      </c>
      <c r="BW99" s="128">
        <v>21863</v>
      </c>
      <c r="BX99" s="128">
        <v>21863</v>
      </c>
      <c r="BY99" s="128">
        <v>21863</v>
      </c>
      <c r="BZ99" s="128">
        <v>21863</v>
      </c>
      <c r="CA99" s="128">
        <v>21862</v>
      </c>
      <c r="CB99" s="128">
        <v>21862</v>
      </c>
      <c r="CC99" s="128">
        <v>21862</v>
      </c>
      <c r="CD99" s="128">
        <v>21862</v>
      </c>
      <c r="CE99" s="128">
        <v>21862</v>
      </c>
      <c r="CF99" s="128">
        <v>21862</v>
      </c>
      <c r="CG99" s="128">
        <v>21862</v>
      </c>
      <c r="CH99" s="128">
        <v>21862</v>
      </c>
      <c r="CI99" s="128">
        <v>21862</v>
      </c>
      <c r="CJ99" s="128">
        <v>21859</v>
      </c>
      <c r="CK99" s="128">
        <v>21859</v>
      </c>
      <c r="CL99" s="128">
        <v>21855</v>
      </c>
      <c r="CM99" s="128">
        <v>21821</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233"/>
      <c r="EP99" s="233"/>
      <c r="EQ99" s="234"/>
      <c r="ER99" s="235"/>
      <c r="ES99" s="235"/>
      <c r="ET99" s="235"/>
      <c r="EU99" s="235"/>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66"/>
      <c r="MZ99" s="129"/>
      <c r="NA99" s="129"/>
      <c r="NB99" s="129"/>
      <c r="NC99" s="129"/>
      <c r="ND99" s="129"/>
      <c r="NE99" s="129"/>
      <c r="NF99" s="129"/>
      <c r="NG99" s="129"/>
      <c r="NH99" s="129"/>
      <c r="NI99" s="129"/>
      <c r="NJ99" s="129"/>
      <c r="NK99" s="129"/>
      <c r="NL99" s="129"/>
      <c r="NM99" s="129"/>
      <c r="NN99" s="129"/>
      <c r="NO99" s="129"/>
      <c r="NP99" s="129"/>
      <c r="NQ99" s="129"/>
      <c r="NR99" s="129"/>
      <c r="NS99" s="129"/>
      <c r="NT99" s="129"/>
      <c r="NU99" s="129"/>
      <c r="NV99" s="129"/>
      <c r="NW99" s="129"/>
      <c r="NX99" s="129"/>
      <c r="NY99" s="129"/>
      <c r="NZ99" s="129"/>
      <c r="OA99" s="129"/>
      <c r="OB99" s="129"/>
      <c r="OC99" s="129"/>
      <c r="OD99" s="129"/>
      <c r="OE99" s="129"/>
      <c r="OF99" s="129"/>
      <c r="OG99" s="164"/>
      <c r="OH99" s="129"/>
      <c r="OI99" s="129"/>
      <c r="OJ99" s="129"/>
      <c r="OK99" s="129"/>
      <c r="OL99" s="129"/>
      <c r="OM99" s="129"/>
      <c r="ON99" s="129"/>
      <c r="OO99" s="129"/>
    </row>
    <row r="100" spans="1:405" ht="15" customHeight="1" x14ac:dyDescent="0.35">
      <c r="A100" s="40">
        <f t="shared" si="4"/>
        <v>44244</v>
      </c>
      <c r="B100" s="290">
        <f>Deaths_by_occurrence!$XZ18</f>
        <v>21964</v>
      </c>
      <c r="C100" s="290">
        <v>21964</v>
      </c>
      <c r="D100" s="290">
        <v>21964</v>
      </c>
      <c r="E100" s="290">
        <v>21964</v>
      </c>
      <c r="F100" s="290">
        <v>21964</v>
      </c>
      <c r="G100" s="290">
        <v>21964</v>
      </c>
      <c r="H100" s="290">
        <v>21964</v>
      </c>
      <c r="I100" s="290">
        <v>21964</v>
      </c>
      <c r="J100" s="290">
        <v>21964</v>
      </c>
      <c r="K100" s="290">
        <v>21964</v>
      </c>
      <c r="L100" s="290">
        <v>21964</v>
      </c>
      <c r="M100" s="290">
        <v>21964</v>
      </c>
      <c r="N100" s="290">
        <v>21964</v>
      </c>
      <c r="O100" s="290">
        <v>21964</v>
      </c>
      <c r="P100" s="241">
        <v>21964</v>
      </c>
      <c r="Q100" s="241">
        <v>21964</v>
      </c>
      <c r="R100" s="247">
        <v>21964</v>
      </c>
      <c r="S100" s="248">
        <v>21964</v>
      </c>
      <c r="T100" s="248">
        <v>21964</v>
      </c>
      <c r="U100" s="248">
        <v>21964</v>
      </c>
      <c r="V100" s="248">
        <v>21964</v>
      </c>
      <c r="W100" s="128">
        <v>21964</v>
      </c>
      <c r="X100" s="128">
        <v>21964</v>
      </c>
      <c r="Y100" s="128">
        <v>21964</v>
      </c>
      <c r="Z100" s="128">
        <v>21964</v>
      </c>
      <c r="AA100" s="128">
        <v>21964</v>
      </c>
      <c r="AB100" s="128">
        <v>21964</v>
      </c>
      <c r="AC100" s="128">
        <v>21964</v>
      </c>
      <c r="AD100" s="128">
        <v>21964</v>
      </c>
      <c r="AE100" s="128">
        <v>21964</v>
      </c>
      <c r="AF100" s="128">
        <v>21964</v>
      </c>
      <c r="AG100" s="128">
        <v>21964</v>
      </c>
      <c r="AH100" s="128">
        <v>21964</v>
      </c>
      <c r="AI100" s="128">
        <v>21964</v>
      </c>
      <c r="AJ100" s="128">
        <v>21964</v>
      </c>
      <c r="AK100" s="128">
        <v>21967</v>
      </c>
      <c r="AL100" s="128">
        <v>21969</v>
      </c>
      <c r="AM100" s="128">
        <v>21941</v>
      </c>
      <c r="AN100" s="128">
        <v>21941</v>
      </c>
      <c r="AO100" s="128">
        <v>21941</v>
      </c>
      <c r="AP100" s="128">
        <v>21941</v>
      </c>
      <c r="AQ100" s="128">
        <v>21941</v>
      </c>
      <c r="AR100" s="128">
        <v>21941</v>
      </c>
      <c r="AS100" s="128">
        <v>21941</v>
      </c>
      <c r="AT100" s="128">
        <v>21941</v>
      </c>
      <c r="AU100" s="128">
        <v>21941</v>
      </c>
      <c r="AV100" s="128">
        <v>21941</v>
      </c>
      <c r="AW100" s="128">
        <v>21941</v>
      </c>
      <c r="AX100" s="128">
        <v>21941</v>
      </c>
      <c r="AY100" s="128">
        <v>21941</v>
      </c>
      <c r="AZ100" s="128">
        <v>21927</v>
      </c>
      <c r="BA100" s="128">
        <v>21915</v>
      </c>
      <c r="BB100" s="128">
        <v>21915</v>
      </c>
      <c r="BC100" s="128">
        <v>21915</v>
      </c>
      <c r="BD100" s="128">
        <v>21915</v>
      </c>
      <c r="BE100" s="128">
        <v>21915</v>
      </c>
      <c r="BF100" s="128">
        <v>21915</v>
      </c>
      <c r="BG100" s="128">
        <v>21915</v>
      </c>
      <c r="BH100" s="128">
        <v>21915</v>
      </c>
      <c r="BI100" s="128">
        <v>21915</v>
      </c>
      <c r="BJ100" s="128">
        <v>21915</v>
      </c>
      <c r="BK100" s="128">
        <v>21915</v>
      </c>
      <c r="BL100" s="128">
        <v>21915</v>
      </c>
      <c r="BM100" s="128">
        <v>21915</v>
      </c>
      <c r="BN100" s="128">
        <v>21915</v>
      </c>
      <c r="BO100" s="128">
        <v>21829</v>
      </c>
      <c r="BP100" s="128">
        <v>21829</v>
      </c>
      <c r="BQ100" s="128">
        <v>21829</v>
      </c>
      <c r="BR100" s="128">
        <v>21829</v>
      </c>
      <c r="BS100" s="128">
        <v>21829</v>
      </c>
      <c r="BT100" s="128">
        <v>21830</v>
      </c>
      <c r="BU100" s="128">
        <v>21830</v>
      </c>
      <c r="BV100" s="128">
        <v>21830</v>
      </c>
      <c r="BW100" s="128">
        <v>21830</v>
      </c>
      <c r="BX100" s="128">
        <v>21830</v>
      </c>
      <c r="BY100" s="128">
        <v>21830</v>
      </c>
      <c r="BZ100" s="128">
        <v>21830</v>
      </c>
      <c r="CA100" s="128">
        <v>21829</v>
      </c>
      <c r="CB100" s="128">
        <v>21829</v>
      </c>
      <c r="CC100" s="128">
        <v>21829</v>
      </c>
      <c r="CD100" s="128">
        <v>21829</v>
      </c>
      <c r="CE100" s="128">
        <v>21829</v>
      </c>
      <c r="CF100" s="128">
        <v>21829</v>
      </c>
      <c r="CG100" s="128">
        <v>21829</v>
      </c>
      <c r="CH100" s="128">
        <v>21829</v>
      </c>
      <c r="CI100" s="128">
        <v>21829</v>
      </c>
      <c r="CJ100" s="128">
        <v>21826</v>
      </c>
      <c r="CK100" s="128">
        <v>21826</v>
      </c>
      <c r="CL100" s="128">
        <v>21826</v>
      </c>
      <c r="CM100" s="128">
        <v>21817</v>
      </c>
      <c r="CN100" s="128">
        <v>21793</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233"/>
      <c r="EP100" s="233"/>
      <c r="EQ100" s="234"/>
      <c r="ER100" s="235"/>
      <c r="ES100" s="235"/>
      <c r="ET100" s="235"/>
      <c r="EU100" s="235"/>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66"/>
      <c r="MZ100" s="129"/>
      <c r="NA100" s="129"/>
      <c r="NB100" s="129"/>
      <c r="NC100" s="129"/>
      <c r="ND100" s="129"/>
      <c r="NE100" s="129"/>
      <c r="NF100" s="129"/>
      <c r="NG100" s="129"/>
      <c r="NH100" s="129"/>
      <c r="NI100" s="129"/>
      <c r="NJ100" s="129"/>
      <c r="NK100" s="129"/>
      <c r="NL100" s="129"/>
      <c r="NM100" s="129"/>
      <c r="NN100" s="129"/>
      <c r="NO100" s="129"/>
      <c r="NP100" s="129"/>
      <c r="NQ100" s="129"/>
      <c r="NR100" s="129"/>
      <c r="NS100" s="129"/>
      <c r="NT100" s="129"/>
      <c r="NU100" s="129"/>
      <c r="NV100" s="129"/>
      <c r="NW100" s="129"/>
      <c r="NX100" s="129"/>
      <c r="NY100" s="129"/>
      <c r="NZ100" s="129"/>
      <c r="OA100" s="129"/>
      <c r="OB100" s="129"/>
      <c r="OC100" s="129"/>
      <c r="OD100" s="129"/>
      <c r="OE100" s="129"/>
      <c r="OF100" s="129"/>
      <c r="OG100" s="164"/>
      <c r="OH100" s="129"/>
      <c r="OI100" s="129"/>
      <c r="OJ100" s="129"/>
      <c r="OK100" s="129"/>
      <c r="OL100" s="129"/>
      <c r="OM100" s="129"/>
      <c r="ON100" s="129"/>
      <c r="OO100" s="129"/>
    </row>
    <row r="101" spans="1:405" ht="15" customHeight="1" x14ac:dyDescent="0.35">
      <c r="A101" s="40">
        <f t="shared" si="4"/>
        <v>44243</v>
      </c>
      <c r="B101" s="290">
        <f>Deaths_by_occurrence!$YG18</f>
        <v>21936</v>
      </c>
      <c r="C101" s="290">
        <v>21936</v>
      </c>
      <c r="D101" s="290">
        <v>21936</v>
      </c>
      <c r="E101" s="290">
        <v>21936</v>
      </c>
      <c r="F101" s="290">
        <v>21936</v>
      </c>
      <c r="G101" s="290">
        <v>21936</v>
      </c>
      <c r="H101" s="290">
        <v>21936</v>
      </c>
      <c r="I101" s="290">
        <v>21936</v>
      </c>
      <c r="J101" s="290">
        <v>21936</v>
      </c>
      <c r="K101" s="290">
        <v>21936</v>
      </c>
      <c r="L101" s="290">
        <v>21936</v>
      </c>
      <c r="M101" s="290">
        <v>21936</v>
      </c>
      <c r="N101" s="290">
        <v>21936</v>
      </c>
      <c r="O101" s="290">
        <v>21936</v>
      </c>
      <c r="P101" s="241">
        <v>21936</v>
      </c>
      <c r="Q101" s="241">
        <v>21936</v>
      </c>
      <c r="R101" s="247">
        <v>21936</v>
      </c>
      <c r="S101" s="248">
        <v>21936</v>
      </c>
      <c r="T101" s="248">
        <v>21936</v>
      </c>
      <c r="U101" s="248">
        <v>21936</v>
      </c>
      <c r="V101" s="248">
        <v>21936</v>
      </c>
      <c r="W101" s="128">
        <v>21936</v>
      </c>
      <c r="X101" s="128">
        <v>21936</v>
      </c>
      <c r="Y101" s="128">
        <v>21936</v>
      </c>
      <c r="Z101" s="128">
        <v>21936</v>
      </c>
      <c r="AA101" s="128">
        <v>21936</v>
      </c>
      <c r="AB101" s="128">
        <v>21936</v>
      </c>
      <c r="AC101" s="128">
        <v>21936</v>
      </c>
      <c r="AD101" s="128">
        <v>21936</v>
      </c>
      <c r="AE101" s="128">
        <v>21936</v>
      </c>
      <c r="AF101" s="128">
        <v>21936</v>
      </c>
      <c r="AG101" s="128">
        <v>21936</v>
      </c>
      <c r="AH101" s="128">
        <v>21936</v>
      </c>
      <c r="AI101" s="128">
        <v>21936</v>
      </c>
      <c r="AJ101" s="128">
        <v>21936</v>
      </c>
      <c r="AK101" s="128">
        <v>21939</v>
      </c>
      <c r="AL101" s="128">
        <v>21941</v>
      </c>
      <c r="AM101" s="128">
        <v>21913</v>
      </c>
      <c r="AN101" s="128">
        <v>21913</v>
      </c>
      <c r="AO101" s="128">
        <v>21913</v>
      </c>
      <c r="AP101" s="128">
        <v>21913</v>
      </c>
      <c r="AQ101" s="128">
        <v>21913</v>
      </c>
      <c r="AR101" s="128">
        <v>21913</v>
      </c>
      <c r="AS101" s="128">
        <v>21913</v>
      </c>
      <c r="AT101" s="128">
        <v>21913</v>
      </c>
      <c r="AU101" s="128">
        <v>21913</v>
      </c>
      <c r="AV101" s="128">
        <v>21913</v>
      </c>
      <c r="AW101" s="128">
        <v>21913</v>
      </c>
      <c r="AX101" s="128">
        <v>21913</v>
      </c>
      <c r="AY101" s="128">
        <v>21913</v>
      </c>
      <c r="AZ101" s="128">
        <v>21899</v>
      </c>
      <c r="BA101" s="128">
        <v>21887</v>
      </c>
      <c r="BB101" s="128">
        <v>21887</v>
      </c>
      <c r="BC101" s="128">
        <v>21887</v>
      </c>
      <c r="BD101" s="128">
        <v>21887</v>
      </c>
      <c r="BE101" s="128">
        <v>21887</v>
      </c>
      <c r="BF101" s="128">
        <v>21887</v>
      </c>
      <c r="BG101" s="128">
        <v>21887</v>
      </c>
      <c r="BH101" s="128">
        <v>21887</v>
      </c>
      <c r="BI101" s="128">
        <v>21887</v>
      </c>
      <c r="BJ101" s="128">
        <v>21887</v>
      </c>
      <c r="BK101" s="128">
        <v>21887</v>
      </c>
      <c r="BL101" s="128">
        <v>21887</v>
      </c>
      <c r="BM101" s="128">
        <v>21887</v>
      </c>
      <c r="BN101" s="128">
        <v>21887</v>
      </c>
      <c r="BO101" s="128">
        <v>21801</v>
      </c>
      <c r="BP101" s="128">
        <v>21801</v>
      </c>
      <c r="BQ101" s="128">
        <v>21801</v>
      </c>
      <c r="BR101" s="128">
        <v>21801</v>
      </c>
      <c r="BS101" s="128">
        <v>21801</v>
      </c>
      <c r="BT101" s="128">
        <v>21802</v>
      </c>
      <c r="BU101" s="128">
        <v>21802</v>
      </c>
      <c r="BV101" s="128">
        <v>21802</v>
      </c>
      <c r="BW101" s="128">
        <v>21802</v>
      </c>
      <c r="BX101" s="128">
        <v>21802</v>
      </c>
      <c r="BY101" s="128">
        <v>21802</v>
      </c>
      <c r="BZ101" s="128">
        <v>21802</v>
      </c>
      <c r="CA101" s="128">
        <v>21801</v>
      </c>
      <c r="CB101" s="128">
        <v>21801</v>
      </c>
      <c r="CC101" s="128">
        <v>21801</v>
      </c>
      <c r="CD101" s="128">
        <v>21801</v>
      </c>
      <c r="CE101" s="128">
        <v>21801</v>
      </c>
      <c r="CF101" s="128">
        <v>21801</v>
      </c>
      <c r="CG101" s="128">
        <v>21801</v>
      </c>
      <c r="CH101" s="128">
        <v>21801</v>
      </c>
      <c r="CI101" s="128">
        <v>21801</v>
      </c>
      <c r="CJ101" s="128">
        <v>21798</v>
      </c>
      <c r="CK101" s="128">
        <v>21798</v>
      </c>
      <c r="CL101" s="128">
        <v>21798</v>
      </c>
      <c r="CM101" s="128">
        <v>21793</v>
      </c>
      <c r="CN101" s="128">
        <v>21789</v>
      </c>
      <c r="CO101" s="128">
        <v>21750</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233"/>
      <c r="EP101" s="233"/>
      <c r="EQ101" s="234"/>
      <c r="ER101" s="235"/>
      <c r="ES101" s="235"/>
      <c r="ET101" s="235"/>
      <c r="EU101" s="235"/>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66"/>
      <c r="MZ101" s="129"/>
      <c r="NA101" s="129"/>
      <c r="NB101" s="129"/>
      <c r="NC101" s="129"/>
      <c r="ND101" s="129"/>
      <c r="NE101" s="129"/>
      <c r="NF101" s="129"/>
      <c r="NG101" s="129"/>
      <c r="NH101" s="129"/>
      <c r="NI101" s="129"/>
      <c r="NJ101" s="129"/>
      <c r="NK101" s="129"/>
      <c r="NL101" s="129"/>
      <c r="NM101" s="129"/>
      <c r="NN101" s="129"/>
      <c r="NO101" s="129"/>
      <c r="NP101" s="129"/>
      <c r="NQ101" s="129"/>
      <c r="NR101" s="129"/>
      <c r="NS101" s="129"/>
      <c r="NT101" s="129"/>
      <c r="NU101" s="129"/>
      <c r="NV101" s="129"/>
      <c r="NW101" s="129"/>
      <c r="NX101" s="129"/>
      <c r="NY101" s="129"/>
      <c r="NZ101" s="129"/>
      <c r="OA101" s="129"/>
      <c r="OB101" s="129"/>
      <c r="OC101" s="129"/>
      <c r="OD101" s="129"/>
      <c r="OE101" s="129"/>
      <c r="OF101" s="129"/>
      <c r="OG101" s="164"/>
      <c r="OH101" s="129"/>
      <c r="OI101" s="129"/>
      <c r="OJ101" s="129"/>
      <c r="OK101" s="129"/>
      <c r="OL101" s="129"/>
      <c r="OM101" s="129"/>
      <c r="ON101" s="129"/>
      <c r="OO101" s="129"/>
    </row>
    <row r="102" spans="1:405" ht="15" customHeight="1" x14ac:dyDescent="0.35">
      <c r="A102" s="40">
        <f t="shared" si="4"/>
        <v>44242</v>
      </c>
      <c r="B102" s="290">
        <f>Deaths_by_occurrence!$YN18</f>
        <v>21897</v>
      </c>
      <c r="C102" s="290">
        <v>21897</v>
      </c>
      <c r="D102" s="290">
        <v>21897</v>
      </c>
      <c r="E102" s="290">
        <v>21897</v>
      </c>
      <c r="F102" s="290">
        <v>21897</v>
      </c>
      <c r="G102" s="290">
        <v>21897</v>
      </c>
      <c r="H102" s="290">
        <v>21897</v>
      </c>
      <c r="I102" s="290">
        <v>21897</v>
      </c>
      <c r="J102" s="290">
        <v>21897</v>
      </c>
      <c r="K102" s="290">
        <v>21897</v>
      </c>
      <c r="L102" s="290">
        <v>21897</v>
      </c>
      <c r="M102" s="290">
        <v>21897</v>
      </c>
      <c r="N102" s="290">
        <v>21897</v>
      </c>
      <c r="O102" s="290">
        <v>21897</v>
      </c>
      <c r="P102" s="241">
        <v>21897</v>
      </c>
      <c r="Q102" s="241">
        <v>21897</v>
      </c>
      <c r="R102" s="247">
        <v>21897</v>
      </c>
      <c r="S102" s="248">
        <v>21897</v>
      </c>
      <c r="T102" s="248">
        <v>21897</v>
      </c>
      <c r="U102" s="248">
        <v>21897</v>
      </c>
      <c r="V102" s="248">
        <v>21897</v>
      </c>
      <c r="W102" s="128">
        <v>21897</v>
      </c>
      <c r="X102" s="128">
        <v>21897</v>
      </c>
      <c r="Y102" s="128">
        <v>21897</v>
      </c>
      <c r="Z102" s="128">
        <v>21897</v>
      </c>
      <c r="AA102" s="128">
        <v>21897</v>
      </c>
      <c r="AB102" s="128">
        <v>21897</v>
      </c>
      <c r="AC102" s="128">
        <v>21897</v>
      </c>
      <c r="AD102" s="128">
        <v>21897</v>
      </c>
      <c r="AE102" s="128">
        <v>21897</v>
      </c>
      <c r="AF102" s="128">
        <v>21897</v>
      </c>
      <c r="AG102" s="128">
        <v>21897</v>
      </c>
      <c r="AH102" s="128">
        <v>21897</v>
      </c>
      <c r="AI102" s="128">
        <v>21897</v>
      </c>
      <c r="AJ102" s="128">
        <v>21897</v>
      </c>
      <c r="AK102" s="128">
        <v>21900</v>
      </c>
      <c r="AL102" s="128">
        <v>21902</v>
      </c>
      <c r="AM102" s="128">
        <v>21874</v>
      </c>
      <c r="AN102" s="128">
        <v>21874</v>
      </c>
      <c r="AO102" s="128">
        <v>21874</v>
      </c>
      <c r="AP102" s="128">
        <v>21874</v>
      </c>
      <c r="AQ102" s="128">
        <v>21874</v>
      </c>
      <c r="AR102" s="128">
        <v>21874</v>
      </c>
      <c r="AS102" s="128">
        <v>21874</v>
      </c>
      <c r="AT102" s="128">
        <v>21874</v>
      </c>
      <c r="AU102" s="128">
        <v>21874</v>
      </c>
      <c r="AV102" s="128">
        <v>21874</v>
      </c>
      <c r="AW102" s="128">
        <v>21874</v>
      </c>
      <c r="AX102" s="128">
        <v>21874</v>
      </c>
      <c r="AY102" s="128">
        <v>21874</v>
      </c>
      <c r="AZ102" s="128">
        <v>21860</v>
      </c>
      <c r="BA102" s="128">
        <v>21848</v>
      </c>
      <c r="BB102" s="128">
        <v>21848</v>
      </c>
      <c r="BC102" s="128">
        <v>21848</v>
      </c>
      <c r="BD102" s="128">
        <v>21848</v>
      </c>
      <c r="BE102" s="128">
        <v>21848</v>
      </c>
      <c r="BF102" s="128">
        <v>21848</v>
      </c>
      <c r="BG102" s="128">
        <v>21848</v>
      </c>
      <c r="BH102" s="128">
        <v>21848</v>
      </c>
      <c r="BI102" s="128">
        <v>21848</v>
      </c>
      <c r="BJ102" s="128">
        <v>21848</v>
      </c>
      <c r="BK102" s="128">
        <v>21848</v>
      </c>
      <c r="BL102" s="128">
        <v>21848</v>
      </c>
      <c r="BM102" s="128">
        <v>21848</v>
      </c>
      <c r="BN102" s="128">
        <v>21848</v>
      </c>
      <c r="BO102" s="128">
        <v>21762</v>
      </c>
      <c r="BP102" s="128">
        <v>21762</v>
      </c>
      <c r="BQ102" s="128">
        <v>21762</v>
      </c>
      <c r="BR102" s="128">
        <v>21762</v>
      </c>
      <c r="BS102" s="128">
        <v>21762</v>
      </c>
      <c r="BT102" s="128">
        <v>21763</v>
      </c>
      <c r="BU102" s="128">
        <v>21763</v>
      </c>
      <c r="BV102" s="128">
        <v>21763</v>
      </c>
      <c r="BW102" s="128">
        <v>21763</v>
      </c>
      <c r="BX102" s="128">
        <v>21763</v>
      </c>
      <c r="BY102" s="128">
        <v>21763</v>
      </c>
      <c r="BZ102" s="128">
        <v>21763</v>
      </c>
      <c r="CA102" s="128">
        <v>21762</v>
      </c>
      <c r="CB102" s="128">
        <v>21762</v>
      </c>
      <c r="CC102" s="128">
        <v>21762</v>
      </c>
      <c r="CD102" s="128">
        <v>21762</v>
      </c>
      <c r="CE102" s="128">
        <v>21762</v>
      </c>
      <c r="CF102" s="128">
        <v>21762</v>
      </c>
      <c r="CG102" s="128">
        <v>21762</v>
      </c>
      <c r="CH102" s="128">
        <v>21762</v>
      </c>
      <c r="CI102" s="128">
        <v>21762</v>
      </c>
      <c r="CJ102" s="128">
        <v>21759</v>
      </c>
      <c r="CK102" s="128">
        <v>21759</v>
      </c>
      <c r="CL102" s="128">
        <v>21759</v>
      </c>
      <c r="CM102" s="128">
        <v>21755</v>
      </c>
      <c r="CN102" s="128">
        <v>21754</v>
      </c>
      <c r="CO102" s="128">
        <v>21748</v>
      </c>
      <c r="CP102" s="128">
        <v>21702</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233"/>
      <c r="EP102" s="233"/>
      <c r="EQ102" s="234"/>
      <c r="ER102" s="235"/>
      <c r="ES102" s="235"/>
      <c r="ET102" s="235"/>
      <c r="EU102" s="235"/>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66"/>
      <c r="MZ102" s="129"/>
      <c r="NA102" s="129"/>
      <c r="NB102" s="129"/>
      <c r="NC102" s="129"/>
      <c r="ND102" s="129"/>
      <c r="NE102" s="129"/>
      <c r="NF102" s="129"/>
      <c r="NG102" s="129"/>
      <c r="NH102" s="129"/>
      <c r="NI102" s="129"/>
      <c r="NJ102" s="129"/>
      <c r="NK102" s="129"/>
      <c r="NL102" s="129"/>
      <c r="NM102" s="129"/>
      <c r="NN102" s="129"/>
      <c r="NO102" s="129"/>
      <c r="NP102" s="129"/>
      <c r="NQ102" s="129"/>
      <c r="NR102" s="129"/>
      <c r="NS102" s="129"/>
      <c r="NT102" s="129"/>
      <c r="NU102" s="129"/>
      <c r="NV102" s="129"/>
      <c r="NW102" s="129"/>
      <c r="NX102" s="129"/>
      <c r="NY102" s="129"/>
      <c r="NZ102" s="129"/>
      <c r="OA102" s="129"/>
      <c r="OB102" s="129"/>
      <c r="OC102" s="129"/>
      <c r="OD102" s="129"/>
      <c r="OE102" s="129"/>
      <c r="OF102" s="129"/>
      <c r="OG102" s="164"/>
      <c r="OH102" s="129"/>
      <c r="OI102" s="129"/>
      <c r="OJ102" s="129"/>
      <c r="OK102" s="129"/>
      <c r="OL102" s="129"/>
      <c r="OM102" s="129"/>
      <c r="ON102" s="129"/>
      <c r="OO102" s="129"/>
    </row>
    <row r="103" spans="1:405" ht="15" customHeight="1" x14ac:dyDescent="0.35">
      <c r="A103" s="40">
        <f t="shared" si="4"/>
        <v>44241</v>
      </c>
      <c r="B103" s="290">
        <f>Deaths_by_occurrence!$YU18</f>
        <v>21860</v>
      </c>
      <c r="C103" s="290">
        <v>21860</v>
      </c>
      <c r="D103" s="290">
        <v>21860</v>
      </c>
      <c r="E103" s="290">
        <v>21860</v>
      </c>
      <c r="F103" s="290">
        <v>21860</v>
      </c>
      <c r="G103" s="290">
        <v>21860</v>
      </c>
      <c r="H103" s="290">
        <v>21860</v>
      </c>
      <c r="I103" s="290">
        <v>21860</v>
      </c>
      <c r="J103" s="290">
        <v>21860</v>
      </c>
      <c r="K103" s="290">
        <v>21860</v>
      </c>
      <c r="L103" s="290">
        <v>21860</v>
      </c>
      <c r="M103" s="290">
        <v>21860</v>
      </c>
      <c r="N103" s="290">
        <v>21860</v>
      </c>
      <c r="O103" s="290">
        <v>21860</v>
      </c>
      <c r="P103" s="241">
        <v>21860</v>
      </c>
      <c r="Q103" s="241">
        <v>21860</v>
      </c>
      <c r="R103" s="247">
        <v>21860</v>
      </c>
      <c r="S103" s="248">
        <v>21860</v>
      </c>
      <c r="T103" s="248">
        <v>21860</v>
      </c>
      <c r="U103" s="248">
        <v>21860</v>
      </c>
      <c r="V103" s="248">
        <v>21860</v>
      </c>
      <c r="W103" s="128">
        <v>21860</v>
      </c>
      <c r="X103" s="128">
        <v>21860</v>
      </c>
      <c r="Y103" s="128">
        <v>21860</v>
      </c>
      <c r="Z103" s="128">
        <v>21860</v>
      </c>
      <c r="AA103" s="128">
        <v>21860</v>
      </c>
      <c r="AB103" s="128">
        <v>21860</v>
      </c>
      <c r="AC103" s="128">
        <v>21860</v>
      </c>
      <c r="AD103" s="128">
        <v>21860</v>
      </c>
      <c r="AE103" s="128">
        <v>21860</v>
      </c>
      <c r="AF103" s="128">
        <v>21860</v>
      </c>
      <c r="AG103" s="128">
        <v>21860</v>
      </c>
      <c r="AH103" s="128">
        <v>21860</v>
      </c>
      <c r="AI103" s="128">
        <v>21860</v>
      </c>
      <c r="AJ103" s="128">
        <v>21860</v>
      </c>
      <c r="AK103" s="128">
        <v>21863</v>
      </c>
      <c r="AL103" s="128">
        <v>21865</v>
      </c>
      <c r="AM103" s="128">
        <v>21837</v>
      </c>
      <c r="AN103" s="128">
        <v>21837</v>
      </c>
      <c r="AO103" s="128">
        <v>21837</v>
      </c>
      <c r="AP103" s="128">
        <v>21837</v>
      </c>
      <c r="AQ103" s="128">
        <v>21837</v>
      </c>
      <c r="AR103" s="128">
        <v>21837</v>
      </c>
      <c r="AS103" s="128">
        <v>21837</v>
      </c>
      <c r="AT103" s="128">
        <v>21837</v>
      </c>
      <c r="AU103" s="128">
        <v>21837</v>
      </c>
      <c r="AV103" s="128">
        <v>21837</v>
      </c>
      <c r="AW103" s="128">
        <v>21837</v>
      </c>
      <c r="AX103" s="128">
        <v>21837</v>
      </c>
      <c r="AY103" s="128">
        <v>21837</v>
      </c>
      <c r="AZ103" s="128">
        <v>21823</v>
      </c>
      <c r="BA103" s="128">
        <v>21811</v>
      </c>
      <c r="BB103" s="128">
        <v>21811</v>
      </c>
      <c r="BC103" s="128">
        <v>21811</v>
      </c>
      <c r="BD103" s="128">
        <v>21811</v>
      </c>
      <c r="BE103" s="128">
        <v>21811</v>
      </c>
      <c r="BF103" s="128">
        <v>21811</v>
      </c>
      <c r="BG103" s="128">
        <v>21811</v>
      </c>
      <c r="BH103" s="128">
        <v>21811</v>
      </c>
      <c r="BI103" s="128">
        <v>21811</v>
      </c>
      <c r="BJ103" s="128">
        <v>21811</v>
      </c>
      <c r="BK103" s="128">
        <v>21811</v>
      </c>
      <c r="BL103" s="128">
        <v>21811</v>
      </c>
      <c r="BM103" s="128">
        <v>21811</v>
      </c>
      <c r="BN103" s="128">
        <v>21811</v>
      </c>
      <c r="BO103" s="128">
        <v>21725</v>
      </c>
      <c r="BP103" s="128">
        <v>21725</v>
      </c>
      <c r="BQ103" s="128">
        <v>21725</v>
      </c>
      <c r="BR103" s="128">
        <v>21725</v>
      </c>
      <c r="BS103" s="128">
        <v>21725</v>
      </c>
      <c r="BT103" s="128">
        <v>21726</v>
      </c>
      <c r="BU103" s="128">
        <v>21726</v>
      </c>
      <c r="BV103" s="128">
        <v>21726</v>
      </c>
      <c r="BW103" s="128">
        <v>21726</v>
      </c>
      <c r="BX103" s="128">
        <v>21726</v>
      </c>
      <c r="BY103" s="128">
        <v>21726</v>
      </c>
      <c r="BZ103" s="128">
        <v>21726</v>
      </c>
      <c r="CA103" s="128">
        <v>21725</v>
      </c>
      <c r="CB103" s="128">
        <v>21725</v>
      </c>
      <c r="CC103" s="128">
        <v>21725</v>
      </c>
      <c r="CD103" s="128">
        <v>21725</v>
      </c>
      <c r="CE103" s="128">
        <v>21725</v>
      </c>
      <c r="CF103" s="128">
        <v>21725</v>
      </c>
      <c r="CG103" s="128">
        <v>21725</v>
      </c>
      <c r="CH103" s="128">
        <v>21725</v>
      </c>
      <c r="CI103" s="128">
        <v>21725</v>
      </c>
      <c r="CJ103" s="128">
        <v>21723</v>
      </c>
      <c r="CK103" s="128">
        <v>21723</v>
      </c>
      <c r="CL103" s="128">
        <v>21723</v>
      </c>
      <c r="CM103" s="128">
        <v>21721</v>
      </c>
      <c r="CN103" s="128">
        <v>21720</v>
      </c>
      <c r="CO103" s="128">
        <v>21720</v>
      </c>
      <c r="CP103" s="128">
        <v>21698</v>
      </c>
      <c r="CQ103" s="128">
        <v>21662</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233"/>
      <c r="EP103" s="233"/>
      <c r="EQ103" s="234"/>
      <c r="ER103" s="235"/>
      <c r="ES103" s="235"/>
      <c r="ET103" s="235"/>
      <c r="EU103" s="235"/>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66"/>
      <c r="MZ103" s="129"/>
      <c r="NA103" s="129"/>
      <c r="NB103" s="129"/>
      <c r="NC103" s="129"/>
      <c r="ND103" s="129"/>
      <c r="NE103" s="129"/>
      <c r="NF103" s="129"/>
      <c r="NG103" s="129"/>
      <c r="NH103" s="129"/>
      <c r="NI103" s="129"/>
      <c r="NJ103" s="129"/>
      <c r="NK103" s="129"/>
      <c r="NL103" s="129"/>
      <c r="NM103" s="129"/>
      <c r="NN103" s="129"/>
      <c r="NO103" s="129"/>
      <c r="NP103" s="129"/>
      <c r="NQ103" s="129"/>
      <c r="NR103" s="129"/>
      <c r="NS103" s="129"/>
      <c r="NT103" s="129"/>
      <c r="NU103" s="129"/>
      <c r="NV103" s="129"/>
      <c r="NW103" s="129"/>
      <c r="NX103" s="129"/>
      <c r="NY103" s="129"/>
      <c r="NZ103" s="129"/>
      <c r="OA103" s="129"/>
      <c r="OB103" s="129"/>
      <c r="OC103" s="129"/>
      <c r="OD103" s="129"/>
      <c r="OE103" s="129"/>
      <c r="OF103" s="129"/>
      <c r="OG103" s="164"/>
      <c r="OH103" s="129"/>
      <c r="OI103" s="129"/>
      <c r="OJ103" s="129"/>
      <c r="OK103" s="129"/>
      <c r="OL103" s="129"/>
      <c r="OM103" s="129"/>
      <c r="ON103" s="129"/>
      <c r="OO103" s="129"/>
    </row>
    <row r="104" spans="1:405" ht="15" customHeight="1" x14ac:dyDescent="0.35">
      <c r="A104" s="40">
        <f t="shared" si="4"/>
        <v>44240</v>
      </c>
      <c r="B104" s="290">
        <f>Deaths_by_occurrence!$ZB18</f>
        <v>21808</v>
      </c>
      <c r="C104" s="290">
        <v>21808</v>
      </c>
      <c r="D104" s="290">
        <v>21808</v>
      </c>
      <c r="E104" s="290">
        <v>21808</v>
      </c>
      <c r="F104" s="290">
        <v>21808</v>
      </c>
      <c r="G104" s="290">
        <v>21808</v>
      </c>
      <c r="H104" s="290">
        <v>21808</v>
      </c>
      <c r="I104" s="290">
        <v>21808</v>
      </c>
      <c r="J104" s="290">
        <v>21808</v>
      </c>
      <c r="K104" s="290">
        <v>21808</v>
      </c>
      <c r="L104" s="290">
        <v>21808</v>
      </c>
      <c r="M104" s="290">
        <v>21808</v>
      </c>
      <c r="N104" s="290">
        <v>21808</v>
      </c>
      <c r="O104" s="290">
        <v>21808</v>
      </c>
      <c r="P104" s="241">
        <v>21808</v>
      </c>
      <c r="Q104" s="241">
        <v>21808</v>
      </c>
      <c r="R104" s="247">
        <v>21808</v>
      </c>
      <c r="S104" s="248">
        <v>21808</v>
      </c>
      <c r="T104" s="248">
        <v>21808</v>
      </c>
      <c r="U104" s="248">
        <v>21808</v>
      </c>
      <c r="V104" s="248">
        <v>21808</v>
      </c>
      <c r="W104" s="128">
        <v>21808</v>
      </c>
      <c r="X104" s="128">
        <v>21808</v>
      </c>
      <c r="Y104" s="128">
        <v>21808</v>
      </c>
      <c r="Z104" s="128">
        <v>21808</v>
      </c>
      <c r="AA104" s="128">
        <v>21808</v>
      </c>
      <c r="AB104" s="128">
        <v>21808</v>
      </c>
      <c r="AC104" s="128">
        <v>21808</v>
      </c>
      <c r="AD104" s="128">
        <v>21808</v>
      </c>
      <c r="AE104" s="128">
        <v>21808</v>
      </c>
      <c r="AF104" s="128">
        <v>21808</v>
      </c>
      <c r="AG104" s="128">
        <v>21808</v>
      </c>
      <c r="AH104" s="128">
        <v>21808</v>
      </c>
      <c r="AI104" s="128">
        <v>21808</v>
      </c>
      <c r="AJ104" s="128">
        <v>21808</v>
      </c>
      <c r="AK104" s="128">
        <v>21811</v>
      </c>
      <c r="AL104" s="128">
        <v>21813</v>
      </c>
      <c r="AM104" s="128">
        <v>21785</v>
      </c>
      <c r="AN104" s="128">
        <v>21785</v>
      </c>
      <c r="AO104" s="128">
        <v>21785</v>
      </c>
      <c r="AP104" s="128">
        <v>21785</v>
      </c>
      <c r="AQ104" s="128">
        <v>21785</v>
      </c>
      <c r="AR104" s="128">
        <v>21785</v>
      </c>
      <c r="AS104" s="128">
        <v>21785</v>
      </c>
      <c r="AT104" s="128">
        <v>21785</v>
      </c>
      <c r="AU104" s="128">
        <v>21785</v>
      </c>
      <c r="AV104" s="128">
        <v>21785</v>
      </c>
      <c r="AW104" s="128">
        <v>21785</v>
      </c>
      <c r="AX104" s="128">
        <v>21785</v>
      </c>
      <c r="AY104" s="128">
        <v>21785</v>
      </c>
      <c r="AZ104" s="128">
        <v>21771</v>
      </c>
      <c r="BA104" s="128">
        <v>21759</v>
      </c>
      <c r="BB104" s="128">
        <v>21759</v>
      </c>
      <c r="BC104" s="128">
        <v>21759</v>
      </c>
      <c r="BD104" s="128">
        <v>21759</v>
      </c>
      <c r="BE104" s="128">
        <v>21759</v>
      </c>
      <c r="BF104" s="128">
        <v>21759</v>
      </c>
      <c r="BG104" s="128">
        <v>21759</v>
      </c>
      <c r="BH104" s="128">
        <v>21759</v>
      </c>
      <c r="BI104" s="128">
        <v>21759</v>
      </c>
      <c r="BJ104" s="128">
        <v>21759</v>
      </c>
      <c r="BK104" s="128">
        <v>21759</v>
      </c>
      <c r="BL104" s="128">
        <v>21759</v>
      </c>
      <c r="BM104" s="128">
        <v>21759</v>
      </c>
      <c r="BN104" s="128">
        <v>21759</v>
      </c>
      <c r="BO104" s="128">
        <v>21673</v>
      </c>
      <c r="BP104" s="128">
        <v>21673</v>
      </c>
      <c r="BQ104" s="128">
        <v>21673</v>
      </c>
      <c r="BR104" s="128">
        <v>21673</v>
      </c>
      <c r="BS104" s="128">
        <v>21673</v>
      </c>
      <c r="BT104" s="128">
        <v>21674</v>
      </c>
      <c r="BU104" s="128">
        <v>21674</v>
      </c>
      <c r="BV104" s="128">
        <v>21674</v>
      </c>
      <c r="BW104" s="128">
        <v>21674</v>
      </c>
      <c r="BX104" s="128">
        <v>21674</v>
      </c>
      <c r="BY104" s="128">
        <v>21674</v>
      </c>
      <c r="BZ104" s="128">
        <v>21674</v>
      </c>
      <c r="CA104" s="128">
        <v>21673</v>
      </c>
      <c r="CB104" s="128">
        <v>21673</v>
      </c>
      <c r="CC104" s="128">
        <v>21673</v>
      </c>
      <c r="CD104" s="128">
        <v>21673</v>
      </c>
      <c r="CE104" s="128">
        <v>21673</v>
      </c>
      <c r="CF104" s="128">
        <v>21673</v>
      </c>
      <c r="CG104" s="128">
        <v>21673</v>
      </c>
      <c r="CH104" s="128">
        <v>21673</v>
      </c>
      <c r="CI104" s="128">
        <v>21673</v>
      </c>
      <c r="CJ104" s="128">
        <v>21672</v>
      </c>
      <c r="CK104" s="128">
        <v>21672</v>
      </c>
      <c r="CL104" s="128">
        <v>21672</v>
      </c>
      <c r="CM104" s="128">
        <v>21670</v>
      </c>
      <c r="CN104" s="128">
        <v>21670</v>
      </c>
      <c r="CO104" s="128">
        <v>21670</v>
      </c>
      <c r="CP104" s="128">
        <v>21660</v>
      </c>
      <c r="CQ104" s="128">
        <v>21655</v>
      </c>
      <c r="CR104" s="128">
        <v>21634</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233"/>
      <c r="EP104" s="233"/>
      <c r="EQ104" s="234"/>
      <c r="ER104" s="235"/>
      <c r="ES104" s="235"/>
      <c r="ET104" s="235"/>
      <c r="EU104" s="235"/>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66"/>
      <c r="MZ104" s="129"/>
      <c r="NA104" s="129"/>
      <c r="NB104" s="129"/>
      <c r="NC104" s="129"/>
      <c r="ND104" s="129"/>
      <c r="NE104" s="129"/>
      <c r="NF104" s="129"/>
      <c r="NG104" s="129"/>
      <c r="NH104" s="129"/>
      <c r="NI104" s="129"/>
      <c r="NJ104" s="129"/>
      <c r="NK104" s="129"/>
      <c r="NL104" s="129"/>
      <c r="NM104" s="129"/>
      <c r="NN104" s="129"/>
      <c r="NO104" s="129"/>
      <c r="NP104" s="129"/>
      <c r="NQ104" s="129"/>
      <c r="NR104" s="129"/>
      <c r="NS104" s="129"/>
      <c r="NT104" s="129"/>
      <c r="NU104" s="129"/>
      <c r="NV104" s="129"/>
      <c r="NW104" s="129"/>
      <c r="NX104" s="129"/>
      <c r="NY104" s="129"/>
      <c r="NZ104" s="129"/>
      <c r="OA104" s="129"/>
      <c r="OB104" s="129"/>
      <c r="OC104" s="129"/>
      <c r="OD104" s="129"/>
      <c r="OE104" s="129"/>
      <c r="OF104" s="129"/>
      <c r="OG104" s="164"/>
      <c r="OH104" s="129"/>
      <c r="OI104" s="129"/>
      <c r="OJ104" s="129"/>
      <c r="OK104" s="129"/>
      <c r="OL104" s="129"/>
      <c r="OM104" s="129"/>
      <c r="ON104" s="129"/>
      <c r="OO104" s="129"/>
    </row>
    <row r="105" spans="1:405" ht="15" customHeight="1" x14ac:dyDescent="0.35">
      <c r="A105" s="40">
        <f t="shared" si="4"/>
        <v>44239</v>
      </c>
      <c r="B105" s="290">
        <f>Deaths_by_occurrence!$ZI18</f>
        <v>21777</v>
      </c>
      <c r="C105" s="290">
        <v>21777</v>
      </c>
      <c r="D105" s="290">
        <v>21777</v>
      </c>
      <c r="E105" s="290">
        <v>21777</v>
      </c>
      <c r="F105" s="290">
        <v>21777</v>
      </c>
      <c r="G105" s="290">
        <v>21777</v>
      </c>
      <c r="H105" s="290">
        <v>21777</v>
      </c>
      <c r="I105" s="290">
        <v>21777</v>
      </c>
      <c r="J105" s="290">
        <v>21777</v>
      </c>
      <c r="K105" s="290">
        <v>21777</v>
      </c>
      <c r="L105" s="290">
        <v>21777</v>
      </c>
      <c r="M105" s="290">
        <v>21777</v>
      </c>
      <c r="N105" s="290">
        <v>21777</v>
      </c>
      <c r="O105" s="290">
        <v>21777</v>
      </c>
      <c r="P105" s="241">
        <v>21777</v>
      </c>
      <c r="Q105" s="241">
        <v>21777</v>
      </c>
      <c r="R105" s="247">
        <v>21777</v>
      </c>
      <c r="S105" s="248">
        <v>21777</v>
      </c>
      <c r="T105" s="248">
        <v>21777</v>
      </c>
      <c r="U105" s="248">
        <v>21777</v>
      </c>
      <c r="V105" s="248">
        <v>21777</v>
      </c>
      <c r="W105" s="128">
        <v>21777</v>
      </c>
      <c r="X105" s="128">
        <v>21777</v>
      </c>
      <c r="Y105" s="128">
        <v>21777</v>
      </c>
      <c r="Z105" s="128">
        <v>21777</v>
      </c>
      <c r="AA105" s="128">
        <v>21777</v>
      </c>
      <c r="AB105" s="128">
        <v>21777</v>
      </c>
      <c r="AC105" s="128">
        <v>21777</v>
      </c>
      <c r="AD105" s="128">
        <v>21777</v>
      </c>
      <c r="AE105" s="128">
        <v>21777</v>
      </c>
      <c r="AF105" s="128">
        <v>21777</v>
      </c>
      <c r="AG105" s="128">
        <v>21777</v>
      </c>
      <c r="AH105" s="128">
        <v>21777</v>
      </c>
      <c r="AI105" s="128">
        <v>21777</v>
      </c>
      <c r="AJ105" s="128">
        <v>21777</v>
      </c>
      <c r="AK105" s="128">
        <v>21780</v>
      </c>
      <c r="AL105" s="128">
        <v>21782</v>
      </c>
      <c r="AM105" s="128">
        <v>21754</v>
      </c>
      <c r="AN105" s="128">
        <v>21754</v>
      </c>
      <c r="AO105" s="128">
        <v>21754</v>
      </c>
      <c r="AP105" s="128">
        <v>21754</v>
      </c>
      <c r="AQ105" s="128">
        <v>21754</v>
      </c>
      <c r="AR105" s="128">
        <v>21754</v>
      </c>
      <c r="AS105" s="128">
        <v>21754</v>
      </c>
      <c r="AT105" s="128">
        <v>21754</v>
      </c>
      <c r="AU105" s="128">
        <v>21754</v>
      </c>
      <c r="AV105" s="128">
        <v>21754</v>
      </c>
      <c r="AW105" s="128">
        <v>21754</v>
      </c>
      <c r="AX105" s="128">
        <v>21754</v>
      </c>
      <c r="AY105" s="128">
        <v>21754</v>
      </c>
      <c r="AZ105" s="128">
        <v>21740</v>
      </c>
      <c r="BA105" s="128">
        <v>21728</v>
      </c>
      <c r="BB105" s="128">
        <v>21728</v>
      </c>
      <c r="BC105" s="128">
        <v>21728</v>
      </c>
      <c r="BD105" s="128">
        <v>21728</v>
      </c>
      <c r="BE105" s="128">
        <v>21728</v>
      </c>
      <c r="BF105" s="128">
        <v>21728</v>
      </c>
      <c r="BG105" s="128">
        <v>21728</v>
      </c>
      <c r="BH105" s="128">
        <v>21728</v>
      </c>
      <c r="BI105" s="128">
        <v>21728</v>
      </c>
      <c r="BJ105" s="128">
        <v>21728</v>
      </c>
      <c r="BK105" s="128">
        <v>21728</v>
      </c>
      <c r="BL105" s="128">
        <v>21728</v>
      </c>
      <c r="BM105" s="128">
        <v>21728</v>
      </c>
      <c r="BN105" s="128">
        <v>21728</v>
      </c>
      <c r="BO105" s="128">
        <v>21642</v>
      </c>
      <c r="BP105" s="128">
        <v>21642</v>
      </c>
      <c r="BQ105" s="128">
        <v>21642</v>
      </c>
      <c r="BR105" s="128">
        <v>21642</v>
      </c>
      <c r="BS105" s="128">
        <v>21642</v>
      </c>
      <c r="BT105" s="128">
        <v>21643</v>
      </c>
      <c r="BU105" s="128">
        <v>21643</v>
      </c>
      <c r="BV105" s="128">
        <v>21643</v>
      </c>
      <c r="BW105" s="128">
        <v>21643</v>
      </c>
      <c r="BX105" s="128">
        <v>21643</v>
      </c>
      <c r="BY105" s="128">
        <v>21643</v>
      </c>
      <c r="BZ105" s="128">
        <v>21643</v>
      </c>
      <c r="CA105" s="128">
        <v>21642</v>
      </c>
      <c r="CB105" s="128">
        <v>21642</v>
      </c>
      <c r="CC105" s="128">
        <v>21642</v>
      </c>
      <c r="CD105" s="128">
        <v>21642</v>
      </c>
      <c r="CE105" s="128">
        <v>21642</v>
      </c>
      <c r="CF105" s="128">
        <v>21642</v>
      </c>
      <c r="CG105" s="128">
        <v>21642</v>
      </c>
      <c r="CH105" s="128">
        <v>21642</v>
      </c>
      <c r="CI105" s="128">
        <v>21642</v>
      </c>
      <c r="CJ105" s="128">
        <v>21641</v>
      </c>
      <c r="CK105" s="128">
        <v>21641</v>
      </c>
      <c r="CL105" s="128">
        <v>21641</v>
      </c>
      <c r="CM105" s="128">
        <v>21639</v>
      </c>
      <c r="CN105" s="128">
        <v>21639</v>
      </c>
      <c r="CO105" s="128">
        <v>21639</v>
      </c>
      <c r="CP105" s="128">
        <v>21634</v>
      </c>
      <c r="CQ105" s="128">
        <v>21634</v>
      </c>
      <c r="CR105" s="128">
        <v>21629</v>
      </c>
      <c r="CS105" s="128">
        <v>21599</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233"/>
      <c r="EP105" s="233"/>
      <c r="EQ105" s="234"/>
      <c r="ER105" s="235"/>
      <c r="ES105" s="235"/>
      <c r="ET105" s="235"/>
      <c r="EU105" s="235"/>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66"/>
      <c r="MZ105" s="129"/>
      <c r="NA105" s="129"/>
      <c r="NB105" s="129"/>
      <c r="NC105" s="129"/>
      <c r="ND105" s="129"/>
      <c r="NE105" s="129"/>
      <c r="NF105" s="129"/>
      <c r="NG105" s="129"/>
      <c r="NH105" s="129"/>
      <c r="NI105" s="129"/>
      <c r="NJ105" s="129"/>
      <c r="NK105" s="129"/>
      <c r="NL105" s="129"/>
      <c r="NM105" s="129"/>
      <c r="NN105" s="129"/>
      <c r="NO105" s="129"/>
      <c r="NP105" s="129"/>
      <c r="NQ105" s="129"/>
      <c r="NR105" s="129"/>
      <c r="NS105" s="129"/>
      <c r="NT105" s="129"/>
      <c r="NU105" s="129"/>
      <c r="NV105" s="129"/>
      <c r="NW105" s="129"/>
      <c r="NX105" s="129"/>
      <c r="NY105" s="129"/>
      <c r="NZ105" s="129"/>
      <c r="OA105" s="129"/>
      <c r="OB105" s="129"/>
      <c r="OC105" s="129"/>
      <c r="OD105" s="129"/>
      <c r="OE105" s="129"/>
      <c r="OF105" s="129"/>
      <c r="OG105" s="164"/>
      <c r="OH105" s="129"/>
      <c r="OI105" s="129"/>
      <c r="OJ105" s="129"/>
      <c r="OK105" s="129"/>
      <c r="OL105" s="129"/>
      <c r="OM105" s="129"/>
      <c r="ON105" s="129"/>
      <c r="OO105" s="129"/>
    </row>
    <row r="106" spans="1:405" ht="15" customHeight="1" x14ac:dyDescent="0.35">
      <c r="A106" s="40">
        <f t="shared" si="4"/>
        <v>44238</v>
      </c>
      <c r="B106" s="290">
        <f>Deaths_by_occurrence!$ZP18</f>
        <v>21734</v>
      </c>
      <c r="C106" s="290">
        <v>21734</v>
      </c>
      <c r="D106" s="290">
        <v>21734</v>
      </c>
      <c r="E106" s="290">
        <v>21734</v>
      </c>
      <c r="F106" s="290">
        <v>21734</v>
      </c>
      <c r="G106" s="290">
        <v>21734</v>
      </c>
      <c r="H106" s="290">
        <v>21734</v>
      </c>
      <c r="I106" s="290">
        <v>21734</v>
      </c>
      <c r="J106" s="290">
        <v>21734</v>
      </c>
      <c r="K106" s="290">
        <v>21734</v>
      </c>
      <c r="L106" s="290">
        <v>21734</v>
      </c>
      <c r="M106" s="290">
        <v>21734</v>
      </c>
      <c r="N106" s="290">
        <v>21734</v>
      </c>
      <c r="O106" s="290">
        <v>21734</v>
      </c>
      <c r="P106" s="241">
        <v>21734</v>
      </c>
      <c r="Q106" s="241">
        <v>21734</v>
      </c>
      <c r="R106" s="247">
        <v>21734</v>
      </c>
      <c r="S106" s="248">
        <v>21734</v>
      </c>
      <c r="T106" s="248">
        <v>21734</v>
      </c>
      <c r="U106" s="248">
        <v>21734</v>
      </c>
      <c r="V106" s="248">
        <v>21734</v>
      </c>
      <c r="W106" s="128">
        <v>21734</v>
      </c>
      <c r="X106" s="128">
        <v>21734</v>
      </c>
      <c r="Y106" s="128">
        <v>21734</v>
      </c>
      <c r="Z106" s="128">
        <v>21734</v>
      </c>
      <c r="AA106" s="128">
        <v>21734</v>
      </c>
      <c r="AB106" s="128">
        <v>21734</v>
      </c>
      <c r="AC106" s="128">
        <v>21734</v>
      </c>
      <c r="AD106" s="128">
        <v>21734</v>
      </c>
      <c r="AE106" s="128">
        <v>21734</v>
      </c>
      <c r="AF106" s="128">
        <v>21734</v>
      </c>
      <c r="AG106" s="128">
        <v>21734</v>
      </c>
      <c r="AH106" s="128">
        <v>21734</v>
      </c>
      <c r="AI106" s="128">
        <v>21734</v>
      </c>
      <c r="AJ106" s="128">
        <v>21734</v>
      </c>
      <c r="AK106" s="128">
        <v>21737</v>
      </c>
      <c r="AL106" s="128">
        <v>21739</v>
      </c>
      <c r="AM106" s="128">
        <v>21711</v>
      </c>
      <c r="AN106" s="128">
        <v>21711</v>
      </c>
      <c r="AO106" s="128">
        <v>21711</v>
      </c>
      <c r="AP106" s="128">
        <v>21711</v>
      </c>
      <c r="AQ106" s="128">
        <v>21711</v>
      </c>
      <c r="AR106" s="128">
        <v>21711</v>
      </c>
      <c r="AS106" s="128">
        <v>21711</v>
      </c>
      <c r="AT106" s="128">
        <v>21711</v>
      </c>
      <c r="AU106" s="128">
        <v>21711</v>
      </c>
      <c r="AV106" s="128">
        <v>21711</v>
      </c>
      <c r="AW106" s="128">
        <v>21711</v>
      </c>
      <c r="AX106" s="128">
        <v>21711</v>
      </c>
      <c r="AY106" s="128">
        <v>21711</v>
      </c>
      <c r="AZ106" s="128">
        <v>21697</v>
      </c>
      <c r="BA106" s="128">
        <v>21685</v>
      </c>
      <c r="BB106" s="128">
        <v>21685</v>
      </c>
      <c r="BC106" s="128">
        <v>21685</v>
      </c>
      <c r="BD106" s="128">
        <v>21685</v>
      </c>
      <c r="BE106" s="128">
        <v>21685</v>
      </c>
      <c r="BF106" s="128">
        <v>21685</v>
      </c>
      <c r="BG106" s="128">
        <v>21685</v>
      </c>
      <c r="BH106" s="128">
        <v>21685</v>
      </c>
      <c r="BI106" s="128">
        <v>21685</v>
      </c>
      <c r="BJ106" s="128">
        <v>21685</v>
      </c>
      <c r="BK106" s="128">
        <v>21685</v>
      </c>
      <c r="BL106" s="128">
        <v>21685</v>
      </c>
      <c r="BM106" s="128">
        <v>21685</v>
      </c>
      <c r="BN106" s="128">
        <v>21685</v>
      </c>
      <c r="BO106" s="128">
        <v>21599</v>
      </c>
      <c r="BP106" s="128">
        <v>21599</v>
      </c>
      <c r="BQ106" s="128">
        <v>21599</v>
      </c>
      <c r="BR106" s="128">
        <v>21599</v>
      </c>
      <c r="BS106" s="128">
        <v>21599</v>
      </c>
      <c r="BT106" s="128">
        <v>21600</v>
      </c>
      <c r="BU106" s="128">
        <v>21600</v>
      </c>
      <c r="BV106" s="128">
        <v>21600</v>
      </c>
      <c r="BW106" s="128">
        <v>21600</v>
      </c>
      <c r="BX106" s="128">
        <v>21600</v>
      </c>
      <c r="BY106" s="128">
        <v>21600</v>
      </c>
      <c r="BZ106" s="128">
        <v>21600</v>
      </c>
      <c r="CA106" s="128">
        <v>21599</v>
      </c>
      <c r="CB106" s="128">
        <v>21599</v>
      </c>
      <c r="CC106" s="128">
        <v>21599</v>
      </c>
      <c r="CD106" s="128">
        <v>21599</v>
      </c>
      <c r="CE106" s="128">
        <v>21599</v>
      </c>
      <c r="CF106" s="128">
        <v>21599</v>
      </c>
      <c r="CG106" s="128">
        <v>21599</v>
      </c>
      <c r="CH106" s="128">
        <v>21599</v>
      </c>
      <c r="CI106" s="128">
        <v>21599</v>
      </c>
      <c r="CJ106" s="128">
        <v>21598</v>
      </c>
      <c r="CK106" s="128">
        <v>21598</v>
      </c>
      <c r="CL106" s="128">
        <v>21598</v>
      </c>
      <c r="CM106" s="128">
        <v>21596</v>
      </c>
      <c r="CN106" s="128">
        <v>21596</v>
      </c>
      <c r="CO106" s="128">
        <v>21596</v>
      </c>
      <c r="CP106" s="128">
        <v>21594</v>
      </c>
      <c r="CQ106" s="128">
        <v>21594</v>
      </c>
      <c r="CR106" s="128">
        <v>21593</v>
      </c>
      <c r="CS106" s="128">
        <v>21590</v>
      </c>
      <c r="CT106" s="128">
        <v>21551</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233"/>
      <c r="EP106" s="233"/>
      <c r="EQ106" s="234"/>
      <c r="ER106" s="235"/>
      <c r="ES106" s="235"/>
      <c r="ET106" s="235"/>
      <c r="EU106" s="235"/>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66"/>
      <c r="MZ106" s="129"/>
      <c r="NA106" s="129"/>
      <c r="NB106" s="129"/>
      <c r="NC106" s="129"/>
      <c r="ND106" s="129"/>
      <c r="NE106" s="129"/>
      <c r="NF106" s="129"/>
      <c r="NG106" s="129"/>
      <c r="NH106" s="129"/>
      <c r="NI106" s="129"/>
      <c r="NJ106" s="129"/>
      <c r="NK106" s="129"/>
      <c r="NL106" s="129"/>
      <c r="NM106" s="129"/>
      <c r="NN106" s="129"/>
      <c r="NO106" s="129"/>
      <c r="NP106" s="129"/>
      <c r="NQ106" s="129"/>
      <c r="NR106" s="129"/>
      <c r="NS106" s="129"/>
      <c r="NT106" s="129"/>
      <c r="NU106" s="129"/>
      <c r="NV106" s="129"/>
      <c r="NW106" s="129"/>
      <c r="NX106" s="129"/>
      <c r="NY106" s="129"/>
      <c r="NZ106" s="129"/>
      <c r="OA106" s="129"/>
      <c r="OB106" s="129"/>
      <c r="OC106" s="129"/>
      <c r="OD106" s="129"/>
      <c r="OE106" s="129"/>
      <c r="OF106" s="129"/>
      <c r="OG106" s="164"/>
      <c r="OH106" s="129"/>
      <c r="OI106" s="129"/>
      <c r="OJ106" s="129"/>
      <c r="OK106" s="129"/>
      <c r="OL106" s="129"/>
      <c r="OM106" s="129"/>
      <c r="ON106" s="129"/>
      <c r="OO106" s="129"/>
    </row>
    <row r="107" spans="1:405" ht="15" customHeight="1" x14ac:dyDescent="0.35">
      <c r="A107" s="40">
        <f t="shared" si="4"/>
        <v>44237</v>
      </c>
      <c r="B107" s="290">
        <f>Deaths_by_occurrence!$ZW18</f>
        <v>21699</v>
      </c>
      <c r="C107" s="290">
        <v>21699</v>
      </c>
      <c r="D107" s="290">
        <v>21699</v>
      </c>
      <c r="E107" s="290">
        <v>21699</v>
      </c>
      <c r="F107" s="290">
        <v>21699</v>
      </c>
      <c r="G107" s="290">
        <v>21699</v>
      </c>
      <c r="H107" s="290">
        <v>21699</v>
      </c>
      <c r="I107" s="290">
        <v>21699</v>
      </c>
      <c r="J107" s="290">
        <v>21699</v>
      </c>
      <c r="K107" s="290">
        <v>21699</v>
      </c>
      <c r="L107" s="290">
        <v>21699</v>
      </c>
      <c r="M107" s="290">
        <v>21699</v>
      </c>
      <c r="N107" s="290">
        <v>21699</v>
      </c>
      <c r="O107" s="290">
        <v>21699</v>
      </c>
      <c r="P107" s="241">
        <v>21699</v>
      </c>
      <c r="Q107" s="241">
        <v>21699</v>
      </c>
      <c r="R107" s="247">
        <v>21699</v>
      </c>
      <c r="S107" s="248">
        <v>21699</v>
      </c>
      <c r="T107" s="248">
        <v>21699</v>
      </c>
      <c r="U107" s="248">
        <v>21699</v>
      </c>
      <c r="V107" s="248">
        <v>21699</v>
      </c>
      <c r="W107" s="128">
        <v>21699</v>
      </c>
      <c r="X107" s="128">
        <v>21699</v>
      </c>
      <c r="Y107" s="128">
        <v>21699</v>
      </c>
      <c r="Z107" s="128">
        <v>21699</v>
      </c>
      <c r="AA107" s="128">
        <v>21699</v>
      </c>
      <c r="AB107" s="128">
        <v>21699</v>
      </c>
      <c r="AC107" s="128">
        <v>21699</v>
      </c>
      <c r="AD107" s="128">
        <v>21699</v>
      </c>
      <c r="AE107" s="128">
        <v>21699</v>
      </c>
      <c r="AF107" s="128">
        <v>21699</v>
      </c>
      <c r="AG107" s="128">
        <v>21699</v>
      </c>
      <c r="AH107" s="128">
        <v>21699</v>
      </c>
      <c r="AI107" s="128">
        <v>21699</v>
      </c>
      <c r="AJ107" s="128">
        <v>21699</v>
      </c>
      <c r="AK107" s="128">
        <v>21702</v>
      </c>
      <c r="AL107" s="128">
        <v>21704</v>
      </c>
      <c r="AM107" s="128">
        <v>21676</v>
      </c>
      <c r="AN107" s="128">
        <v>21676</v>
      </c>
      <c r="AO107" s="128">
        <v>21676</v>
      </c>
      <c r="AP107" s="128">
        <v>21676</v>
      </c>
      <c r="AQ107" s="128">
        <v>21676</v>
      </c>
      <c r="AR107" s="128">
        <v>21676</v>
      </c>
      <c r="AS107" s="128">
        <v>21676</v>
      </c>
      <c r="AT107" s="128">
        <v>21676</v>
      </c>
      <c r="AU107" s="128">
        <v>21676</v>
      </c>
      <c r="AV107" s="128">
        <v>21676</v>
      </c>
      <c r="AW107" s="128">
        <v>21676</v>
      </c>
      <c r="AX107" s="128">
        <v>21676</v>
      </c>
      <c r="AY107" s="128">
        <v>21676</v>
      </c>
      <c r="AZ107" s="128">
        <v>21662</v>
      </c>
      <c r="BA107" s="128">
        <v>21650</v>
      </c>
      <c r="BB107" s="128">
        <v>21650</v>
      </c>
      <c r="BC107" s="128">
        <v>21650</v>
      </c>
      <c r="BD107" s="128">
        <v>21650</v>
      </c>
      <c r="BE107" s="128">
        <v>21650</v>
      </c>
      <c r="BF107" s="128">
        <v>21650</v>
      </c>
      <c r="BG107" s="128">
        <v>21650</v>
      </c>
      <c r="BH107" s="128">
        <v>21650</v>
      </c>
      <c r="BI107" s="128">
        <v>21650</v>
      </c>
      <c r="BJ107" s="128">
        <v>21650</v>
      </c>
      <c r="BK107" s="128">
        <v>21650</v>
      </c>
      <c r="BL107" s="128">
        <v>21650</v>
      </c>
      <c r="BM107" s="128">
        <v>21650</v>
      </c>
      <c r="BN107" s="128">
        <v>21650</v>
      </c>
      <c r="BO107" s="128">
        <v>21564</v>
      </c>
      <c r="BP107" s="128">
        <v>21564</v>
      </c>
      <c r="BQ107" s="128">
        <v>21564</v>
      </c>
      <c r="BR107" s="128">
        <v>21564</v>
      </c>
      <c r="BS107" s="128">
        <v>21564</v>
      </c>
      <c r="BT107" s="128">
        <v>21565</v>
      </c>
      <c r="BU107" s="128">
        <v>21565</v>
      </c>
      <c r="BV107" s="128">
        <v>21565</v>
      </c>
      <c r="BW107" s="128">
        <v>21565</v>
      </c>
      <c r="BX107" s="128">
        <v>21565</v>
      </c>
      <c r="BY107" s="128">
        <v>21565</v>
      </c>
      <c r="BZ107" s="128">
        <v>21565</v>
      </c>
      <c r="CA107" s="128">
        <v>21565</v>
      </c>
      <c r="CB107" s="128">
        <v>21565</v>
      </c>
      <c r="CC107" s="128">
        <v>21565</v>
      </c>
      <c r="CD107" s="128">
        <v>21565</v>
      </c>
      <c r="CE107" s="128">
        <v>21565</v>
      </c>
      <c r="CF107" s="128">
        <v>21565</v>
      </c>
      <c r="CG107" s="128">
        <v>21565</v>
      </c>
      <c r="CH107" s="128">
        <v>21565</v>
      </c>
      <c r="CI107" s="128">
        <v>21565</v>
      </c>
      <c r="CJ107" s="128">
        <v>21564</v>
      </c>
      <c r="CK107" s="128">
        <v>21564</v>
      </c>
      <c r="CL107" s="128">
        <v>21564</v>
      </c>
      <c r="CM107" s="128">
        <v>21562</v>
      </c>
      <c r="CN107" s="128">
        <v>21562</v>
      </c>
      <c r="CO107" s="128">
        <v>21563</v>
      </c>
      <c r="CP107" s="128">
        <v>21562</v>
      </c>
      <c r="CQ107" s="128">
        <v>21562</v>
      </c>
      <c r="CR107" s="128">
        <v>21561</v>
      </c>
      <c r="CS107" s="128">
        <v>21560</v>
      </c>
      <c r="CT107" s="128">
        <v>21549</v>
      </c>
      <c r="CU107" s="128">
        <v>21512</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233"/>
      <c r="EP107" s="233"/>
      <c r="EQ107" s="234"/>
      <c r="ER107" s="235"/>
      <c r="ES107" s="235"/>
      <c r="ET107" s="235"/>
      <c r="EU107" s="235"/>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66"/>
      <c r="MZ107" s="129"/>
      <c r="NA107" s="129"/>
      <c r="NB107" s="129"/>
      <c r="NC107" s="129"/>
      <c r="ND107" s="129"/>
      <c r="NE107" s="129"/>
      <c r="NF107" s="129"/>
      <c r="NG107" s="129"/>
      <c r="NH107" s="129"/>
      <c r="NI107" s="129"/>
      <c r="NJ107" s="129"/>
      <c r="NK107" s="129"/>
      <c r="NL107" s="129"/>
      <c r="NM107" s="129"/>
      <c r="NN107" s="129"/>
      <c r="NO107" s="129"/>
      <c r="NP107" s="129"/>
      <c r="NQ107" s="129"/>
      <c r="NR107" s="129"/>
      <c r="NS107" s="129"/>
      <c r="NT107" s="129"/>
      <c r="NU107" s="129"/>
      <c r="NV107" s="129"/>
      <c r="NW107" s="129"/>
      <c r="NX107" s="129"/>
      <c r="NY107" s="129"/>
      <c r="NZ107" s="129"/>
      <c r="OA107" s="129"/>
      <c r="OB107" s="129"/>
      <c r="OC107" s="129"/>
      <c r="OD107" s="129"/>
      <c r="OE107" s="129"/>
      <c r="OF107" s="129"/>
      <c r="OG107" s="164"/>
      <c r="OH107" s="129"/>
      <c r="OI107" s="129"/>
      <c r="OJ107" s="129"/>
      <c r="OK107" s="129"/>
      <c r="OL107" s="129"/>
      <c r="OM107" s="129"/>
      <c r="ON107" s="129"/>
      <c r="OO107" s="129"/>
    </row>
    <row r="108" spans="1:405" ht="15" customHeight="1" x14ac:dyDescent="0.35">
      <c r="A108" s="40">
        <f t="shared" si="4"/>
        <v>44236</v>
      </c>
      <c r="B108" s="290">
        <f>Deaths_by_occurrence!$AAD18</f>
        <v>21657</v>
      </c>
      <c r="C108" s="290">
        <v>21657</v>
      </c>
      <c r="D108" s="290">
        <v>21657</v>
      </c>
      <c r="E108" s="290">
        <v>21657</v>
      </c>
      <c r="F108" s="290">
        <v>21657</v>
      </c>
      <c r="G108" s="290">
        <v>21657</v>
      </c>
      <c r="H108" s="290">
        <v>21657</v>
      </c>
      <c r="I108" s="290">
        <v>21657</v>
      </c>
      <c r="J108" s="290">
        <v>21657</v>
      </c>
      <c r="K108" s="290">
        <v>21657</v>
      </c>
      <c r="L108" s="290">
        <v>21657</v>
      </c>
      <c r="M108" s="290">
        <v>21657</v>
      </c>
      <c r="N108" s="290">
        <v>21657</v>
      </c>
      <c r="O108" s="290">
        <v>21657</v>
      </c>
      <c r="P108" s="241">
        <v>21657</v>
      </c>
      <c r="Q108" s="241">
        <v>21657</v>
      </c>
      <c r="R108" s="247">
        <v>21657</v>
      </c>
      <c r="S108" s="248">
        <v>21657</v>
      </c>
      <c r="T108" s="248">
        <v>21657</v>
      </c>
      <c r="U108" s="248">
        <v>21657</v>
      </c>
      <c r="V108" s="248">
        <v>21657</v>
      </c>
      <c r="W108" s="128">
        <v>21657</v>
      </c>
      <c r="X108" s="128">
        <v>21657</v>
      </c>
      <c r="Y108" s="128">
        <v>21657</v>
      </c>
      <c r="Z108" s="128">
        <v>21657</v>
      </c>
      <c r="AA108" s="128">
        <v>21657</v>
      </c>
      <c r="AB108" s="128">
        <v>21657</v>
      </c>
      <c r="AC108" s="128">
        <v>21657</v>
      </c>
      <c r="AD108" s="128">
        <v>21657</v>
      </c>
      <c r="AE108" s="128">
        <v>21657</v>
      </c>
      <c r="AF108" s="128">
        <v>21657</v>
      </c>
      <c r="AG108" s="128">
        <v>21657</v>
      </c>
      <c r="AH108" s="128">
        <v>21657</v>
      </c>
      <c r="AI108" s="128">
        <v>21657</v>
      </c>
      <c r="AJ108" s="128">
        <v>21657</v>
      </c>
      <c r="AK108" s="128">
        <v>21660</v>
      </c>
      <c r="AL108" s="128">
        <v>21662</v>
      </c>
      <c r="AM108" s="128">
        <v>21634</v>
      </c>
      <c r="AN108" s="128">
        <v>21634</v>
      </c>
      <c r="AO108" s="128">
        <v>21634</v>
      </c>
      <c r="AP108" s="128">
        <v>21634</v>
      </c>
      <c r="AQ108" s="128">
        <v>21634</v>
      </c>
      <c r="AR108" s="128">
        <v>21634</v>
      </c>
      <c r="AS108" s="128">
        <v>21634</v>
      </c>
      <c r="AT108" s="128">
        <v>21634</v>
      </c>
      <c r="AU108" s="128">
        <v>21634</v>
      </c>
      <c r="AV108" s="128">
        <v>21634</v>
      </c>
      <c r="AW108" s="128">
        <v>21634</v>
      </c>
      <c r="AX108" s="128">
        <v>21634</v>
      </c>
      <c r="AY108" s="128">
        <v>21634</v>
      </c>
      <c r="AZ108" s="128">
        <v>21620</v>
      </c>
      <c r="BA108" s="128">
        <v>21608</v>
      </c>
      <c r="BB108" s="128">
        <v>21608</v>
      </c>
      <c r="BC108" s="128">
        <v>21608</v>
      </c>
      <c r="BD108" s="128">
        <v>21608</v>
      </c>
      <c r="BE108" s="128">
        <v>21608</v>
      </c>
      <c r="BF108" s="128">
        <v>21608</v>
      </c>
      <c r="BG108" s="128">
        <v>21608</v>
      </c>
      <c r="BH108" s="128">
        <v>21608</v>
      </c>
      <c r="BI108" s="128">
        <v>21608</v>
      </c>
      <c r="BJ108" s="128">
        <v>21608</v>
      </c>
      <c r="BK108" s="128">
        <v>21608</v>
      </c>
      <c r="BL108" s="128">
        <v>21608</v>
      </c>
      <c r="BM108" s="128">
        <v>21608</v>
      </c>
      <c r="BN108" s="128">
        <v>21608</v>
      </c>
      <c r="BO108" s="128">
        <v>21522</v>
      </c>
      <c r="BP108" s="128">
        <v>21522</v>
      </c>
      <c r="BQ108" s="128">
        <v>21522</v>
      </c>
      <c r="BR108" s="128">
        <v>21522</v>
      </c>
      <c r="BS108" s="128">
        <v>21522</v>
      </c>
      <c r="BT108" s="128">
        <v>21523</v>
      </c>
      <c r="BU108" s="128">
        <v>21523</v>
      </c>
      <c r="BV108" s="128">
        <v>21523</v>
      </c>
      <c r="BW108" s="128">
        <v>21523</v>
      </c>
      <c r="BX108" s="128">
        <v>21523</v>
      </c>
      <c r="BY108" s="128">
        <v>21523</v>
      </c>
      <c r="BZ108" s="128">
        <v>21523</v>
      </c>
      <c r="CA108" s="128">
        <v>21523</v>
      </c>
      <c r="CB108" s="128">
        <v>21523</v>
      </c>
      <c r="CC108" s="128">
        <v>21523</v>
      </c>
      <c r="CD108" s="128">
        <v>21523</v>
      </c>
      <c r="CE108" s="128">
        <v>21523</v>
      </c>
      <c r="CF108" s="128">
        <v>21523</v>
      </c>
      <c r="CG108" s="128">
        <v>21523</v>
      </c>
      <c r="CH108" s="128">
        <v>21523</v>
      </c>
      <c r="CI108" s="128">
        <v>21523</v>
      </c>
      <c r="CJ108" s="128">
        <v>21522</v>
      </c>
      <c r="CK108" s="128">
        <v>21522</v>
      </c>
      <c r="CL108" s="128">
        <v>21522</v>
      </c>
      <c r="CM108" s="128">
        <v>21521</v>
      </c>
      <c r="CN108" s="128">
        <v>21521</v>
      </c>
      <c r="CO108" s="128">
        <v>21522</v>
      </c>
      <c r="CP108" s="128">
        <v>21522</v>
      </c>
      <c r="CQ108" s="128">
        <v>21522</v>
      </c>
      <c r="CR108" s="128">
        <v>21521</v>
      </c>
      <c r="CS108" s="128">
        <v>21520</v>
      </c>
      <c r="CT108" s="128">
        <v>21517</v>
      </c>
      <c r="CU108" s="128">
        <v>21504</v>
      </c>
      <c r="CV108" s="128">
        <v>21472</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233"/>
      <c r="EP108" s="233"/>
      <c r="EQ108" s="234"/>
      <c r="ER108" s="235"/>
      <c r="ES108" s="235"/>
      <c r="ET108" s="235"/>
      <c r="EU108" s="235"/>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66"/>
      <c r="MZ108" s="129"/>
      <c r="NA108" s="129"/>
      <c r="NB108" s="129"/>
      <c r="NC108" s="129"/>
      <c r="ND108" s="129"/>
      <c r="NE108" s="129"/>
      <c r="NF108" s="129"/>
      <c r="NG108" s="129"/>
      <c r="NH108" s="129"/>
      <c r="NI108" s="129"/>
      <c r="NJ108" s="129"/>
      <c r="NK108" s="129"/>
      <c r="NL108" s="129"/>
      <c r="NM108" s="129"/>
      <c r="NN108" s="129"/>
      <c r="NO108" s="129"/>
      <c r="NP108" s="129"/>
      <c r="NQ108" s="129"/>
      <c r="NR108" s="129"/>
      <c r="NS108" s="129"/>
      <c r="NT108" s="129"/>
      <c r="NU108" s="129"/>
      <c r="NV108" s="129"/>
      <c r="NW108" s="129"/>
      <c r="NX108" s="129"/>
      <c r="NY108" s="129"/>
      <c r="NZ108" s="129"/>
      <c r="OA108" s="129"/>
      <c r="OB108" s="129"/>
      <c r="OC108" s="129"/>
      <c r="OD108" s="129"/>
      <c r="OE108" s="129"/>
      <c r="OF108" s="129"/>
      <c r="OG108" s="164"/>
      <c r="OH108" s="129"/>
      <c r="OI108" s="129"/>
      <c r="OJ108" s="129"/>
      <c r="OK108" s="129"/>
      <c r="OL108" s="129"/>
      <c r="OM108" s="129"/>
      <c r="ON108" s="129"/>
      <c r="OO108" s="129"/>
    </row>
    <row r="109" spans="1:405" ht="15" customHeight="1" x14ac:dyDescent="0.35">
      <c r="A109" s="40">
        <f t="shared" si="4"/>
        <v>44235</v>
      </c>
      <c r="B109" s="290">
        <f>Deaths_by_occurrence!$AAK18</f>
        <v>21616</v>
      </c>
      <c r="C109" s="290">
        <v>21616</v>
      </c>
      <c r="D109" s="290">
        <v>21616</v>
      </c>
      <c r="E109" s="290">
        <v>21616</v>
      </c>
      <c r="F109" s="290">
        <v>21616</v>
      </c>
      <c r="G109" s="290">
        <v>21616</v>
      </c>
      <c r="H109" s="290">
        <v>21616</v>
      </c>
      <c r="I109" s="290">
        <v>21616</v>
      </c>
      <c r="J109" s="290">
        <v>21616</v>
      </c>
      <c r="K109" s="290">
        <v>21616</v>
      </c>
      <c r="L109" s="290">
        <v>21616</v>
      </c>
      <c r="M109" s="290">
        <v>21616</v>
      </c>
      <c r="N109" s="290">
        <v>21616</v>
      </c>
      <c r="O109" s="290">
        <v>21616</v>
      </c>
      <c r="P109" s="241">
        <v>21616</v>
      </c>
      <c r="Q109" s="241">
        <v>21616</v>
      </c>
      <c r="R109" s="247">
        <v>21616</v>
      </c>
      <c r="S109" s="248">
        <v>21616</v>
      </c>
      <c r="T109" s="248">
        <v>21616</v>
      </c>
      <c r="U109" s="248">
        <v>21616</v>
      </c>
      <c r="V109" s="248">
        <v>21616</v>
      </c>
      <c r="W109" s="128">
        <v>21616</v>
      </c>
      <c r="X109" s="128">
        <v>21616</v>
      </c>
      <c r="Y109" s="128">
        <v>21616</v>
      </c>
      <c r="Z109" s="128">
        <v>21616</v>
      </c>
      <c r="AA109" s="128">
        <v>21616</v>
      </c>
      <c r="AB109" s="128">
        <v>21616</v>
      </c>
      <c r="AC109" s="128">
        <v>21616</v>
      </c>
      <c r="AD109" s="128">
        <v>21616</v>
      </c>
      <c r="AE109" s="128">
        <v>21616</v>
      </c>
      <c r="AF109" s="128">
        <v>21616</v>
      </c>
      <c r="AG109" s="128">
        <v>21616</v>
      </c>
      <c r="AH109" s="128">
        <v>21616</v>
      </c>
      <c r="AI109" s="128">
        <v>21616</v>
      </c>
      <c r="AJ109" s="128">
        <v>21616</v>
      </c>
      <c r="AK109" s="128">
        <v>21619</v>
      </c>
      <c r="AL109" s="128">
        <v>21621</v>
      </c>
      <c r="AM109" s="128">
        <v>21593</v>
      </c>
      <c r="AN109" s="128">
        <v>21593</v>
      </c>
      <c r="AO109" s="128">
        <v>21593</v>
      </c>
      <c r="AP109" s="128">
        <v>21593</v>
      </c>
      <c r="AQ109" s="128">
        <v>21593</v>
      </c>
      <c r="AR109" s="128">
        <v>21593</v>
      </c>
      <c r="AS109" s="128">
        <v>21593</v>
      </c>
      <c r="AT109" s="128">
        <v>21593</v>
      </c>
      <c r="AU109" s="128">
        <v>21593</v>
      </c>
      <c r="AV109" s="128">
        <v>21593</v>
      </c>
      <c r="AW109" s="128">
        <v>21593</v>
      </c>
      <c r="AX109" s="128">
        <v>21593</v>
      </c>
      <c r="AY109" s="128">
        <v>21593</v>
      </c>
      <c r="AZ109" s="128">
        <v>21579</v>
      </c>
      <c r="BA109" s="128">
        <v>21567</v>
      </c>
      <c r="BB109" s="128">
        <v>21567</v>
      </c>
      <c r="BC109" s="128">
        <v>21567</v>
      </c>
      <c r="BD109" s="128">
        <v>21567</v>
      </c>
      <c r="BE109" s="128">
        <v>21567</v>
      </c>
      <c r="BF109" s="128">
        <v>21567</v>
      </c>
      <c r="BG109" s="128">
        <v>21567</v>
      </c>
      <c r="BH109" s="128">
        <v>21567</v>
      </c>
      <c r="BI109" s="128">
        <v>21567</v>
      </c>
      <c r="BJ109" s="128">
        <v>21567</v>
      </c>
      <c r="BK109" s="128">
        <v>21567</v>
      </c>
      <c r="BL109" s="128">
        <v>21567</v>
      </c>
      <c r="BM109" s="128">
        <v>21567</v>
      </c>
      <c r="BN109" s="128">
        <v>21567</v>
      </c>
      <c r="BO109" s="128">
        <v>21481</v>
      </c>
      <c r="BP109" s="128">
        <v>21481</v>
      </c>
      <c r="BQ109" s="128">
        <v>21481</v>
      </c>
      <c r="BR109" s="128">
        <v>21481</v>
      </c>
      <c r="BS109" s="128">
        <v>21481</v>
      </c>
      <c r="BT109" s="128">
        <v>21482</v>
      </c>
      <c r="BU109" s="128">
        <v>21482</v>
      </c>
      <c r="BV109" s="128">
        <v>21482</v>
      </c>
      <c r="BW109" s="128">
        <v>21482</v>
      </c>
      <c r="BX109" s="128">
        <v>21482</v>
      </c>
      <c r="BY109" s="128">
        <v>21482</v>
      </c>
      <c r="BZ109" s="128">
        <v>21482</v>
      </c>
      <c r="CA109" s="128">
        <v>21482</v>
      </c>
      <c r="CB109" s="128">
        <v>21482</v>
      </c>
      <c r="CC109" s="128">
        <v>21482</v>
      </c>
      <c r="CD109" s="128">
        <v>21482</v>
      </c>
      <c r="CE109" s="128">
        <v>21482</v>
      </c>
      <c r="CF109" s="128">
        <v>21482</v>
      </c>
      <c r="CG109" s="128">
        <v>21482</v>
      </c>
      <c r="CH109" s="128">
        <v>21482</v>
      </c>
      <c r="CI109" s="128">
        <v>21482</v>
      </c>
      <c r="CJ109" s="128">
        <v>21481</v>
      </c>
      <c r="CK109" s="128">
        <v>21481</v>
      </c>
      <c r="CL109" s="128">
        <v>21481</v>
      </c>
      <c r="CM109" s="128">
        <v>21480</v>
      </c>
      <c r="CN109" s="128">
        <v>21480</v>
      </c>
      <c r="CO109" s="128">
        <v>21481</v>
      </c>
      <c r="CP109" s="128">
        <v>21481</v>
      </c>
      <c r="CQ109" s="128">
        <v>21481</v>
      </c>
      <c r="CR109" s="128">
        <v>21480</v>
      </c>
      <c r="CS109" s="128">
        <v>21480</v>
      </c>
      <c r="CT109" s="128">
        <v>21480</v>
      </c>
      <c r="CU109" s="128">
        <v>21476</v>
      </c>
      <c r="CV109" s="128">
        <v>21470</v>
      </c>
      <c r="CW109" s="128">
        <v>21423</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233"/>
      <c r="EP109" s="233"/>
      <c r="EQ109" s="234"/>
      <c r="ER109" s="235"/>
      <c r="ES109" s="235"/>
      <c r="ET109" s="235"/>
      <c r="EU109" s="235"/>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66"/>
      <c r="MZ109" s="129"/>
      <c r="NA109" s="129"/>
      <c r="NB109" s="129"/>
      <c r="NC109" s="129"/>
      <c r="ND109" s="129"/>
      <c r="NE109" s="129"/>
      <c r="NF109" s="129"/>
      <c r="NG109" s="129"/>
      <c r="NH109" s="129"/>
      <c r="NI109" s="129"/>
      <c r="NJ109" s="129"/>
      <c r="NK109" s="129"/>
      <c r="NL109" s="129"/>
      <c r="NM109" s="129"/>
      <c r="NN109" s="129"/>
      <c r="NO109" s="129"/>
      <c r="NP109" s="129"/>
      <c r="NQ109" s="129"/>
      <c r="NR109" s="129"/>
      <c r="NS109" s="129"/>
      <c r="NT109" s="129"/>
      <c r="NU109" s="129"/>
      <c r="NV109" s="129"/>
      <c r="NW109" s="129"/>
      <c r="NX109" s="129"/>
      <c r="NY109" s="129"/>
      <c r="NZ109" s="129"/>
      <c r="OA109" s="129"/>
      <c r="OB109" s="129"/>
      <c r="OC109" s="129"/>
      <c r="OD109" s="129"/>
      <c r="OE109" s="129"/>
      <c r="OF109" s="129"/>
      <c r="OG109" s="164"/>
      <c r="OH109" s="129"/>
      <c r="OI109" s="129"/>
      <c r="OJ109" s="129"/>
      <c r="OK109" s="129"/>
      <c r="OL109" s="129"/>
      <c r="OM109" s="129"/>
      <c r="ON109" s="129"/>
      <c r="OO109" s="129"/>
    </row>
    <row r="110" spans="1:405" ht="15" customHeight="1" x14ac:dyDescent="0.35">
      <c r="A110" s="40">
        <f t="shared" si="4"/>
        <v>44234</v>
      </c>
      <c r="B110" s="290">
        <f>Deaths_by_occurrence!$AAR18</f>
        <v>21579</v>
      </c>
      <c r="C110" s="290">
        <v>21579</v>
      </c>
      <c r="D110" s="290">
        <v>21579</v>
      </c>
      <c r="E110" s="290">
        <v>21579</v>
      </c>
      <c r="F110" s="290">
        <v>21579</v>
      </c>
      <c r="G110" s="290">
        <v>21579</v>
      </c>
      <c r="H110" s="290">
        <v>21579</v>
      </c>
      <c r="I110" s="290">
        <v>21579</v>
      </c>
      <c r="J110" s="290">
        <v>21579</v>
      </c>
      <c r="K110" s="290">
        <v>21579</v>
      </c>
      <c r="L110" s="290">
        <v>21579</v>
      </c>
      <c r="M110" s="290">
        <v>21579</v>
      </c>
      <c r="N110" s="290">
        <v>21579</v>
      </c>
      <c r="O110" s="290">
        <v>21579</v>
      </c>
      <c r="P110" s="241">
        <v>21579</v>
      </c>
      <c r="Q110" s="241">
        <v>21579</v>
      </c>
      <c r="R110" s="247">
        <v>21579</v>
      </c>
      <c r="S110" s="248">
        <v>21579</v>
      </c>
      <c r="T110" s="248">
        <v>21579</v>
      </c>
      <c r="U110" s="248">
        <v>21579</v>
      </c>
      <c r="V110" s="248">
        <v>21579</v>
      </c>
      <c r="W110" s="128">
        <v>21579</v>
      </c>
      <c r="X110" s="128">
        <v>21579</v>
      </c>
      <c r="Y110" s="128">
        <v>21579</v>
      </c>
      <c r="Z110" s="128">
        <v>21579</v>
      </c>
      <c r="AA110" s="128">
        <v>21579</v>
      </c>
      <c r="AB110" s="128">
        <v>21579</v>
      </c>
      <c r="AC110" s="128">
        <v>21579</v>
      </c>
      <c r="AD110" s="128">
        <v>21579</v>
      </c>
      <c r="AE110" s="128">
        <v>21579</v>
      </c>
      <c r="AF110" s="128">
        <v>21579</v>
      </c>
      <c r="AG110" s="128">
        <v>21579</v>
      </c>
      <c r="AH110" s="128">
        <v>21579</v>
      </c>
      <c r="AI110" s="128">
        <v>21579</v>
      </c>
      <c r="AJ110" s="128">
        <v>21579</v>
      </c>
      <c r="AK110" s="128">
        <v>21582</v>
      </c>
      <c r="AL110" s="128">
        <v>21584</v>
      </c>
      <c r="AM110" s="128">
        <v>21556</v>
      </c>
      <c r="AN110" s="128">
        <v>21556</v>
      </c>
      <c r="AO110" s="128">
        <v>21556</v>
      </c>
      <c r="AP110" s="128">
        <v>21556</v>
      </c>
      <c r="AQ110" s="128">
        <v>21556</v>
      </c>
      <c r="AR110" s="128">
        <v>21556</v>
      </c>
      <c r="AS110" s="128">
        <v>21556</v>
      </c>
      <c r="AT110" s="128">
        <v>21556</v>
      </c>
      <c r="AU110" s="128">
        <v>21556</v>
      </c>
      <c r="AV110" s="128">
        <v>21556</v>
      </c>
      <c r="AW110" s="128">
        <v>21556</v>
      </c>
      <c r="AX110" s="128">
        <v>21556</v>
      </c>
      <c r="AY110" s="128">
        <v>21556</v>
      </c>
      <c r="AZ110" s="128">
        <v>21542</v>
      </c>
      <c r="BA110" s="128">
        <v>21530</v>
      </c>
      <c r="BB110" s="128">
        <v>21530</v>
      </c>
      <c r="BC110" s="128">
        <v>21530</v>
      </c>
      <c r="BD110" s="128">
        <v>21530</v>
      </c>
      <c r="BE110" s="128">
        <v>21530</v>
      </c>
      <c r="BF110" s="128">
        <v>21530</v>
      </c>
      <c r="BG110" s="128">
        <v>21530</v>
      </c>
      <c r="BH110" s="128">
        <v>21530</v>
      </c>
      <c r="BI110" s="128">
        <v>21530</v>
      </c>
      <c r="BJ110" s="128">
        <v>21530</v>
      </c>
      <c r="BK110" s="128">
        <v>21530</v>
      </c>
      <c r="BL110" s="128">
        <v>21530</v>
      </c>
      <c r="BM110" s="128">
        <v>21530</v>
      </c>
      <c r="BN110" s="128">
        <v>21530</v>
      </c>
      <c r="BO110" s="128">
        <v>21444</v>
      </c>
      <c r="BP110" s="128">
        <v>21444</v>
      </c>
      <c r="BQ110" s="128">
        <v>21444</v>
      </c>
      <c r="BR110" s="128">
        <v>21444</v>
      </c>
      <c r="BS110" s="128">
        <v>21444</v>
      </c>
      <c r="BT110" s="128">
        <v>21445</v>
      </c>
      <c r="BU110" s="128">
        <v>21445</v>
      </c>
      <c r="BV110" s="128">
        <v>21445</v>
      </c>
      <c r="BW110" s="128">
        <v>21445</v>
      </c>
      <c r="BX110" s="128">
        <v>21445</v>
      </c>
      <c r="BY110" s="128">
        <v>21445</v>
      </c>
      <c r="BZ110" s="128">
        <v>21445</v>
      </c>
      <c r="CA110" s="128">
        <v>21445</v>
      </c>
      <c r="CB110" s="128">
        <v>21445</v>
      </c>
      <c r="CC110" s="128">
        <v>21445</v>
      </c>
      <c r="CD110" s="128">
        <v>21445</v>
      </c>
      <c r="CE110" s="128">
        <v>21445</v>
      </c>
      <c r="CF110" s="128">
        <v>21445</v>
      </c>
      <c r="CG110" s="128">
        <v>21445</v>
      </c>
      <c r="CH110" s="128">
        <v>21445</v>
      </c>
      <c r="CI110" s="128">
        <v>21445</v>
      </c>
      <c r="CJ110" s="128">
        <v>21444</v>
      </c>
      <c r="CK110" s="128">
        <v>21444</v>
      </c>
      <c r="CL110" s="128">
        <v>21444</v>
      </c>
      <c r="CM110" s="128">
        <v>21443</v>
      </c>
      <c r="CN110" s="128">
        <v>21443</v>
      </c>
      <c r="CO110" s="128">
        <v>21444</v>
      </c>
      <c r="CP110" s="128">
        <v>21444</v>
      </c>
      <c r="CQ110" s="128">
        <v>21444</v>
      </c>
      <c r="CR110" s="128">
        <v>21444</v>
      </c>
      <c r="CS110" s="128">
        <v>21444</v>
      </c>
      <c r="CT110" s="128">
        <v>21444</v>
      </c>
      <c r="CU110" s="128">
        <v>21441</v>
      </c>
      <c r="CV110" s="128">
        <v>21441</v>
      </c>
      <c r="CW110" s="128">
        <v>21420</v>
      </c>
      <c r="CX110" s="128">
        <v>21389</v>
      </c>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233"/>
      <c r="EP110" s="233"/>
      <c r="EQ110" s="234"/>
      <c r="ER110" s="235"/>
      <c r="ES110" s="235"/>
      <c r="ET110" s="235"/>
      <c r="EU110" s="235"/>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66"/>
      <c r="MZ110" s="129"/>
      <c r="NA110" s="129"/>
      <c r="NB110" s="129"/>
      <c r="NC110" s="129"/>
      <c r="ND110" s="129"/>
      <c r="NE110" s="129"/>
      <c r="NF110" s="129"/>
      <c r="NG110" s="129"/>
      <c r="NH110" s="129"/>
      <c r="NI110" s="129"/>
      <c r="NJ110" s="129"/>
      <c r="NK110" s="129"/>
      <c r="NL110" s="129"/>
      <c r="NM110" s="129"/>
      <c r="NN110" s="129"/>
      <c r="NO110" s="129"/>
      <c r="NP110" s="129"/>
      <c r="NQ110" s="129"/>
      <c r="NR110" s="129"/>
      <c r="NS110" s="129"/>
      <c r="NT110" s="129"/>
      <c r="NU110" s="129"/>
      <c r="NV110" s="129"/>
      <c r="NW110" s="129"/>
      <c r="NX110" s="129"/>
      <c r="NY110" s="129"/>
      <c r="NZ110" s="129"/>
      <c r="OA110" s="129"/>
      <c r="OB110" s="129"/>
      <c r="OC110" s="129"/>
      <c r="OD110" s="129"/>
      <c r="OE110" s="129"/>
      <c r="OF110" s="129"/>
      <c r="OG110" s="164"/>
      <c r="OH110" s="129"/>
      <c r="OI110" s="129"/>
      <c r="OJ110" s="129"/>
      <c r="OK110" s="129"/>
      <c r="OL110" s="129"/>
      <c r="OM110" s="129"/>
      <c r="ON110" s="129"/>
      <c r="OO110" s="129"/>
    </row>
    <row r="111" spans="1:405" ht="15" customHeight="1" x14ac:dyDescent="0.35">
      <c r="A111" s="40">
        <f t="shared" si="4"/>
        <v>44233</v>
      </c>
      <c r="B111" s="290">
        <f>Deaths_by_occurrence!$AAY18</f>
        <v>21539</v>
      </c>
      <c r="C111" s="290">
        <v>21539</v>
      </c>
      <c r="D111" s="290">
        <v>21539</v>
      </c>
      <c r="E111" s="290">
        <v>21539</v>
      </c>
      <c r="F111" s="290">
        <v>21539</v>
      </c>
      <c r="G111" s="290">
        <v>21539</v>
      </c>
      <c r="H111" s="290">
        <v>21539</v>
      </c>
      <c r="I111" s="290">
        <v>21539</v>
      </c>
      <c r="J111" s="290">
        <v>21539</v>
      </c>
      <c r="K111" s="290">
        <v>21539</v>
      </c>
      <c r="L111" s="290">
        <v>21539</v>
      </c>
      <c r="M111" s="290">
        <v>21539</v>
      </c>
      <c r="N111" s="290">
        <v>21539</v>
      </c>
      <c r="O111" s="290">
        <v>21539</v>
      </c>
      <c r="P111" s="241">
        <v>21539</v>
      </c>
      <c r="Q111" s="241">
        <v>21539</v>
      </c>
      <c r="R111" s="247">
        <v>21539</v>
      </c>
      <c r="S111" s="248">
        <v>21539</v>
      </c>
      <c r="T111" s="248">
        <v>21539</v>
      </c>
      <c r="U111" s="248">
        <v>21539</v>
      </c>
      <c r="V111" s="248">
        <v>21539</v>
      </c>
      <c r="W111" s="128">
        <v>21539</v>
      </c>
      <c r="X111" s="128">
        <v>21539</v>
      </c>
      <c r="Y111" s="128">
        <v>21539</v>
      </c>
      <c r="Z111" s="128">
        <v>21539</v>
      </c>
      <c r="AA111" s="128">
        <v>21539</v>
      </c>
      <c r="AB111" s="128">
        <v>21539</v>
      </c>
      <c r="AC111" s="128">
        <v>21539</v>
      </c>
      <c r="AD111" s="128">
        <v>21539</v>
      </c>
      <c r="AE111" s="128">
        <v>21539</v>
      </c>
      <c r="AF111" s="128">
        <v>21539</v>
      </c>
      <c r="AG111" s="128">
        <v>21539</v>
      </c>
      <c r="AH111" s="128">
        <v>21539</v>
      </c>
      <c r="AI111" s="128">
        <v>21539</v>
      </c>
      <c r="AJ111" s="128">
        <v>21539</v>
      </c>
      <c r="AK111" s="128">
        <v>21541</v>
      </c>
      <c r="AL111" s="128">
        <v>21543</v>
      </c>
      <c r="AM111" s="128">
        <v>21515</v>
      </c>
      <c r="AN111" s="128">
        <v>21515</v>
      </c>
      <c r="AO111" s="128">
        <v>21515</v>
      </c>
      <c r="AP111" s="128">
        <v>21515</v>
      </c>
      <c r="AQ111" s="128">
        <v>21515</v>
      </c>
      <c r="AR111" s="128">
        <v>21515</v>
      </c>
      <c r="AS111" s="128">
        <v>21515</v>
      </c>
      <c r="AT111" s="128">
        <v>21515</v>
      </c>
      <c r="AU111" s="128">
        <v>21515</v>
      </c>
      <c r="AV111" s="128">
        <v>21515</v>
      </c>
      <c r="AW111" s="128">
        <v>21515</v>
      </c>
      <c r="AX111" s="128">
        <v>21515</v>
      </c>
      <c r="AY111" s="128">
        <v>21515</v>
      </c>
      <c r="AZ111" s="128">
        <v>21501</v>
      </c>
      <c r="BA111" s="128">
        <v>21489</v>
      </c>
      <c r="BB111" s="128">
        <v>21489</v>
      </c>
      <c r="BC111" s="128">
        <v>21489</v>
      </c>
      <c r="BD111" s="128">
        <v>21489</v>
      </c>
      <c r="BE111" s="128">
        <v>21489</v>
      </c>
      <c r="BF111" s="128">
        <v>21489</v>
      </c>
      <c r="BG111" s="128">
        <v>21489</v>
      </c>
      <c r="BH111" s="128">
        <v>21489</v>
      </c>
      <c r="BI111" s="128">
        <v>21489</v>
      </c>
      <c r="BJ111" s="128">
        <v>21489</v>
      </c>
      <c r="BK111" s="128">
        <v>21489</v>
      </c>
      <c r="BL111" s="128">
        <v>21489</v>
      </c>
      <c r="BM111" s="128">
        <v>21489</v>
      </c>
      <c r="BN111" s="128">
        <v>21489</v>
      </c>
      <c r="BO111" s="128">
        <v>21403</v>
      </c>
      <c r="BP111" s="128">
        <v>21403</v>
      </c>
      <c r="BQ111" s="128">
        <v>21403</v>
      </c>
      <c r="BR111" s="128">
        <v>21403</v>
      </c>
      <c r="BS111" s="128">
        <v>21403</v>
      </c>
      <c r="BT111" s="128">
        <v>21404</v>
      </c>
      <c r="BU111" s="128">
        <v>21404</v>
      </c>
      <c r="BV111" s="128">
        <v>21404</v>
      </c>
      <c r="BW111" s="128">
        <v>21404</v>
      </c>
      <c r="BX111" s="128">
        <v>21404</v>
      </c>
      <c r="BY111" s="128">
        <v>21404</v>
      </c>
      <c r="BZ111" s="128">
        <v>21404</v>
      </c>
      <c r="CA111" s="128">
        <v>21404</v>
      </c>
      <c r="CB111" s="128">
        <v>21404</v>
      </c>
      <c r="CC111" s="128">
        <v>21404</v>
      </c>
      <c r="CD111" s="128">
        <v>21404</v>
      </c>
      <c r="CE111" s="128">
        <v>21404</v>
      </c>
      <c r="CF111" s="128">
        <v>21404</v>
      </c>
      <c r="CG111" s="128">
        <v>21404</v>
      </c>
      <c r="CH111" s="128">
        <v>21404</v>
      </c>
      <c r="CI111" s="128">
        <v>21404</v>
      </c>
      <c r="CJ111" s="128">
        <v>21403</v>
      </c>
      <c r="CK111" s="128">
        <v>21403</v>
      </c>
      <c r="CL111" s="128">
        <v>21403</v>
      </c>
      <c r="CM111" s="128">
        <v>21402</v>
      </c>
      <c r="CN111" s="128">
        <v>21402</v>
      </c>
      <c r="CO111" s="128">
        <v>21403</v>
      </c>
      <c r="CP111" s="128">
        <v>21403</v>
      </c>
      <c r="CQ111" s="128">
        <v>21403</v>
      </c>
      <c r="CR111" s="128">
        <v>21403</v>
      </c>
      <c r="CS111" s="128">
        <v>21403</v>
      </c>
      <c r="CT111" s="128">
        <v>21403</v>
      </c>
      <c r="CU111" s="128">
        <v>21401</v>
      </c>
      <c r="CV111" s="128">
        <v>21401</v>
      </c>
      <c r="CW111" s="128">
        <v>21394</v>
      </c>
      <c r="CX111" s="128">
        <v>21384</v>
      </c>
      <c r="CY111" s="128">
        <v>21352</v>
      </c>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233"/>
      <c r="EP111" s="233"/>
      <c r="EQ111" s="234"/>
      <c r="ER111" s="235"/>
      <c r="ES111" s="235"/>
      <c r="ET111" s="235"/>
      <c r="EU111" s="235"/>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66"/>
      <c r="MZ111" s="129"/>
      <c r="NA111" s="129"/>
      <c r="NB111" s="129"/>
      <c r="NC111" s="129"/>
      <c r="ND111" s="129"/>
      <c r="NE111" s="129"/>
      <c r="NF111" s="129"/>
      <c r="NG111" s="129"/>
      <c r="NH111" s="129"/>
      <c r="NI111" s="129"/>
      <c r="NJ111" s="129"/>
      <c r="NK111" s="129"/>
      <c r="NL111" s="129"/>
      <c r="NM111" s="129"/>
      <c r="NN111" s="129"/>
      <c r="NO111" s="129"/>
      <c r="NP111" s="129"/>
      <c r="NQ111" s="129"/>
      <c r="NR111" s="129"/>
      <c r="NS111" s="129"/>
      <c r="NT111" s="129"/>
      <c r="NU111" s="129"/>
      <c r="NV111" s="129"/>
      <c r="NW111" s="129"/>
      <c r="NX111" s="129"/>
      <c r="NY111" s="129"/>
      <c r="NZ111" s="129"/>
      <c r="OA111" s="129"/>
      <c r="OB111" s="129"/>
      <c r="OC111" s="129"/>
      <c r="OD111" s="129"/>
      <c r="OE111" s="129"/>
      <c r="OF111" s="129"/>
      <c r="OG111" s="164"/>
      <c r="OH111" s="129"/>
      <c r="OI111" s="129"/>
      <c r="OJ111" s="129"/>
      <c r="OK111" s="129"/>
      <c r="OL111" s="129"/>
      <c r="OM111" s="129"/>
      <c r="ON111" s="129"/>
      <c r="OO111" s="129"/>
    </row>
    <row r="112" spans="1:405" ht="15" customHeight="1" x14ac:dyDescent="0.35">
      <c r="A112" s="40">
        <f t="shared" si="4"/>
        <v>44232</v>
      </c>
      <c r="B112" s="290">
        <f>Deaths_by_occurrence!$ABF18</f>
        <v>21498</v>
      </c>
      <c r="C112" s="290">
        <v>21498</v>
      </c>
      <c r="D112" s="290">
        <v>21498</v>
      </c>
      <c r="E112" s="290">
        <v>21498</v>
      </c>
      <c r="F112" s="290">
        <v>21498</v>
      </c>
      <c r="G112" s="290">
        <v>21498</v>
      </c>
      <c r="H112" s="290">
        <v>21498</v>
      </c>
      <c r="I112" s="290">
        <v>21498</v>
      </c>
      <c r="J112" s="290">
        <v>21498</v>
      </c>
      <c r="K112" s="290">
        <v>21498</v>
      </c>
      <c r="L112" s="290">
        <v>21498</v>
      </c>
      <c r="M112" s="290">
        <v>21498</v>
      </c>
      <c r="N112" s="290">
        <v>21498</v>
      </c>
      <c r="O112" s="290">
        <v>21498</v>
      </c>
      <c r="P112" s="241">
        <v>21498</v>
      </c>
      <c r="Q112" s="241">
        <v>21498</v>
      </c>
      <c r="R112" s="247">
        <v>21498</v>
      </c>
      <c r="S112" s="248">
        <v>21498</v>
      </c>
      <c r="T112" s="248">
        <v>21498</v>
      </c>
      <c r="U112" s="248">
        <v>21498</v>
      </c>
      <c r="V112" s="248">
        <v>21498</v>
      </c>
      <c r="W112" s="128">
        <v>21498</v>
      </c>
      <c r="X112" s="128">
        <v>21498</v>
      </c>
      <c r="Y112" s="128">
        <v>21498</v>
      </c>
      <c r="Z112" s="128">
        <v>21498</v>
      </c>
      <c r="AA112" s="128">
        <v>21498</v>
      </c>
      <c r="AB112" s="128">
        <v>21498</v>
      </c>
      <c r="AC112" s="128">
        <v>21498</v>
      </c>
      <c r="AD112" s="128">
        <v>21498</v>
      </c>
      <c r="AE112" s="128">
        <v>21498</v>
      </c>
      <c r="AF112" s="128">
        <v>21498</v>
      </c>
      <c r="AG112" s="128">
        <v>21498</v>
      </c>
      <c r="AH112" s="128">
        <v>21498</v>
      </c>
      <c r="AI112" s="128">
        <v>21498</v>
      </c>
      <c r="AJ112" s="128">
        <v>21498</v>
      </c>
      <c r="AK112" s="128">
        <v>21500</v>
      </c>
      <c r="AL112" s="128">
        <v>21502</v>
      </c>
      <c r="AM112" s="128">
        <v>21474</v>
      </c>
      <c r="AN112" s="128">
        <v>21474</v>
      </c>
      <c r="AO112" s="128">
        <v>21474</v>
      </c>
      <c r="AP112" s="128">
        <v>21474</v>
      </c>
      <c r="AQ112" s="128">
        <v>21474</v>
      </c>
      <c r="AR112" s="128">
        <v>21474</v>
      </c>
      <c r="AS112" s="128">
        <v>21474</v>
      </c>
      <c r="AT112" s="128">
        <v>21474</v>
      </c>
      <c r="AU112" s="128">
        <v>21474</v>
      </c>
      <c r="AV112" s="128">
        <v>21474</v>
      </c>
      <c r="AW112" s="128">
        <v>21474</v>
      </c>
      <c r="AX112" s="128">
        <v>21474</v>
      </c>
      <c r="AY112" s="128">
        <v>21474</v>
      </c>
      <c r="AZ112" s="128">
        <v>21460</v>
      </c>
      <c r="BA112" s="128">
        <v>21448</v>
      </c>
      <c r="BB112" s="128">
        <v>21448</v>
      </c>
      <c r="BC112" s="128">
        <v>21448</v>
      </c>
      <c r="BD112" s="128">
        <v>21448</v>
      </c>
      <c r="BE112" s="128">
        <v>21448</v>
      </c>
      <c r="BF112" s="128">
        <v>21448</v>
      </c>
      <c r="BG112" s="128">
        <v>21448</v>
      </c>
      <c r="BH112" s="128">
        <v>21448</v>
      </c>
      <c r="BI112" s="128">
        <v>21448</v>
      </c>
      <c r="BJ112" s="128">
        <v>21448</v>
      </c>
      <c r="BK112" s="128">
        <v>21448</v>
      </c>
      <c r="BL112" s="128">
        <v>21448</v>
      </c>
      <c r="BM112" s="128">
        <v>21448</v>
      </c>
      <c r="BN112" s="128">
        <v>21448</v>
      </c>
      <c r="BO112" s="128">
        <v>21362</v>
      </c>
      <c r="BP112" s="128">
        <v>21362</v>
      </c>
      <c r="BQ112" s="128">
        <v>21362</v>
      </c>
      <c r="BR112" s="128">
        <v>21362</v>
      </c>
      <c r="BS112" s="128">
        <v>21362</v>
      </c>
      <c r="BT112" s="128">
        <v>21363</v>
      </c>
      <c r="BU112" s="128">
        <v>21363</v>
      </c>
      <c r="BV112" s="128">
        <v>21363</v>
      </c>
      <c r="BW112" s="128">
        <v>21363</v>
      </c>
      <c r="BX112" s="128">
        <v>21363</v>
      </c>
      <c r="BY112" s="128">
        <v>21363</v>
      </c>
      <c r="BZ112" s="128">
        <v>21363</v>
      </c>
      <c r="CA112" s="128">
        <v>21363</v>
      </c>
      <c r="CB112" s="128">
        <v>21363</v>
      </c>
      <c r="CC112" s="128">
        <v>21363</v>
      </c>
      <c r="CD112" s="128">
        <v>21363</v>
      </c>
      <c r="CE112" s="128">
        <v>21363</v>
      </c>
      <c r="CF112" s="128">
        <v>21363</v>
      </c>
      <c r="CG112" s="128">
        <v>21363</v>
      </c>
      <c r="CH112" s="128">
        <v>21363</v>
      </c>
      <c r="CI112" s="128">
        <v>21363</v>
      </c>
      <c r="CJ112" s="128">
        <v>21362</v>
      </c>
      <c r="CK112" s="128">
        <v>21362</v>
      </c>
      <c r="CL112" s="128">
        <v>21362</v>
      </c>
      <c r="CM112" s="128">
        <v>21361</v>
      </c>
      <c r="CN112" s="128">
        <v>21361</v>
      </c>
      <c r="CO112" s="128">
        <v>21362</v>
      </c>
      <c r="CP112" s="128">
        <v>21362</v>
      </c>
      <c r="CQ112" s="128">
        <v>21362</v>
      </c>
      <c r="CR112" s="128">
        <v>21362</v>
      </c>
      <c r="CS112" s="128">
        <v>21362</v>
      </c>
      <c r="CT112" s="128">
        <v>21362</v>
      </c>
      <c r="CU112" s="128">
        <v>21360</v>
      </c>
      <c r="CV112" s="128">
        <v>21361</v>
      </c>
      <c r="CW112" s="128">
        <v>21357</v>
      </c>
      <c r="CX112" s="128">
        <v>21355</v>
      </c>
      <c r="CY112" s="128">
        <v>21348</v>
      </c>
      <c r="CZ112" s="128">
        <v>21295</v>
      </c>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233"/>
      <c r="EP112" s="233"/>
      <c r="EQ112" s="234"/>
      <c r="ER112" s="235"/>
      <c r="ES112" s="235"/>
      <c r="ET112" s="235"/>
      <c r="EU112" s="235"/>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66"/>
      <c r="MZ112" s="129"/>
      <c r="NA112" s="129"/>
      <c r="NB112" s="129"/>
      <c r="NC112" s="129"/>
      <c r="ND112" s="129"/>
      <c r="NE112" s="129"/>
      <c r="NF112" s="129"/>
      <c r="NG112" s="129"/>
      <c r="NH112" s="129"/>
      <c r="NI112" s="129"/>
      <c r="NJ112" s="129"/>
      <c r="NK112" s="129"/>
      <c r="NL112" s="129"/>
      <c r="NM112" s="129"/>
      <c r="NN112" s="129"/>
      <c r="NO112" s="129"/>
      <c r="NP112" s="129"/>
      <c r="NQ112" s="129"/>
      <c r="NR112" s="129"/>
      <c r="NS112" s="129"/>
      <c r="NT112" s="129"/>
      <c r="NU112" s="129"/>
      <c r="NV112" s="129"/>
      <c r="NW112" s="129"/>
      <c r="NX112" s="129"/>
      <c r="NY112" s="129"/>
      <c r="NZ112" s="129"/>
      <c r="OA112" s="129"/>
      <c r="OB112" s="129"/>
      <c r="OC112" s="129"/>
      <c r="OD112" s="129"/>
      <c r="OE112" s="129"/>
      <c r="OF112" s="129"/>
      <c r="OG112" s="164"/>
      <c r="OH112" s="129"/>
      <c r="OI112" s="129"/>
      <c r="OJ112" s="129"/>
      <c r="OK112" s="129"/>
      <c r="OL112" s="129"/>
      <c r="OM112" s="129"/>
      <c r="ON112" s="129"/>
      <c r="OO112" s="129"/>
    </row>
    <row r="113" spans="1:405" ht="15" customHeight="1" x14ac:dyDescent="0.35">
      <c r="A113" s="40">
        <f t="shared" si="4"/>
        <v>44231</v>
      </c>
      <c r="B113" s="290">
        <f>Deaths_by_occurrence!$ABM18</f>
        <v>21443</v>
      </c>
      <c r="C113" s="290">
        <v>21443</v>
      </c>
      <c r="D113" s="290">
        <v>21443</v>
      </c>
      <c r="E113" s="290">
        <v>21443</v>
      </c>
      <c r="F113" s="290">
        <v>21443</v>
      </c>
      <c r="G113" s="290">
        <v>21443</v>
      </c>
      <c r="H113" s="290">
        <v>21443</v>
      </c>
      <c r="I113" s="290">
        <v>21443</v>
      </c>
      <c r="J113" s="290">
        <v>21443</v>
      </c>
      <c r="K113" s="290">
        <v>21443</v>
      </c>
      <c r="L113" s="290">
        <v>21443</v>
      </c>
      <c r="M113" s="290">
        <v>21443</v>
      </c>
      <c r="N113" s="290">
        <v>21443</v>
      </c>
      <c r="O113" s="290">
        <v>21443</v>
      </c>
      <c r="P113" s="241">
        <v>21443</v>
      </c>
      <c r="Q113" s="241">
        <v>21443</v>
      </c>
      <c r="R113" s="247">
        <v>21443</v>
      </c>
      <c r="S113" s="248">
        <v>21443</v>
      </c>
      <c r="T113" s="248">
        <v>21443</v>
      </c>
      <c r="U113" s="248">
        <v>21443</v>
      </c>
      <c r="V113" s="248">
        <v>21443</v>
      </c>
      <c r="W113" s="128">
        <v>21443</v>
      </c>
      <c r="X113" s="128">
        <v>21443</v>
      </c>
      <c r="Y113" s="128">
        <v>21443</v>
      </c>
      <c r="Z113" s="128">
        <v>21443</v>
      </c>
      <c r="AA113" s="128">
        <v>21443</v>
      </c>
      <c r="AB113" s="128">
        <v>21443</v>
      </c>
      <c r="AC113" s="128">
        <v>21443</v>
      </c>
      <c r="AD113" s="128">
        <v>21443</v>
      </c>
      <c r="AE113" s="128">
        <v>21443</v>
      </c>
      <c r="AF113" s="128">
        <v>21443</v>
      </c>
      <c r="AG113" s="128">
        <v>21443</v>
      </c>
      <c r="AH113" s="128">
        <v>21443</v>
      </c>
      <c r="AI113" s="128">
        <v>21443</v>
      </c>
      <c r="AJ113" s="128">
        <v>21443</v>
      </c>
      <c r="AK113" s="128">
        <v>21445</v>
      </c>
      <c r="AL113" s="128">
        <v>21447</v>
      </c>
      <c r="AM113" s="128">
        <v>21419</v>
      </c>
      <c r="AN113" s="128">
        <v>21419</v>
      </c>
      <c r="AO113" s="128">
        <v>21419</v>
      </c>
      <c r="AP113" s="128">
        <v>21419</v>
      </c>
      <c r="AQ113" s="128">
        <v>21419</v>
      </c>
      <c r="AR113" s="128">
        <v>21419</v>
      </c>
      <c r="AS113" s="128">
        <v>21419</v>
      </c>
      <c r="AT113" s="128">
        <v>21419</v>
      </c>
      <c r="AU113" s="128">
        <v>21419</v>
      </c>
      <c r="AV113" s="128">
        <v>21419</v>
      </c>
      <c r="AW113" s="128">
        <v>21419</v>
      </c>
      <c r="AX113" s="128">
        <v>21419</v>
      </c>
      <c r="AY113" s="128">
        <v>21419</v>
      </c>
      <c r="AZ113" s="128">
        <v>21405</v>
      </c>
      <c r="BA113" s="128">
        <v>21393</v>
      </c>
      <c r="BB113" s="128">
        <v>21393</v>
      </c>
      <c r="BC113" s="128">
        <v>21393</v>
      </c>
      <c r="BD113" s="128">
        <v>21393</v>
      </c>
      <c r="BE113" s="128">
        <v>21393</v>
      </c>
      <c r="BF113" s="128">
        <v>21393</v>
      </c>
      <c r="BG113" s="128">
        <v>21393</v>
      </c>
      <c r="BH113" s="128">
        <v>21393</v>
      </c>
      <c r="BI113" s="128">
        <v>21393</v>
      </c>
      <c r="BJ113" s="128">
        <v>21393</v>
      </c>
      <c r="BK113" s="128">
        <v>21393</v>
      </c>
      <c r="BL113" s="128">
        <v>21393</v>
      </c>
      <c r="BM113" s="128">
        <v>21393</v>
      </c>
      <c r="BN113" s="128">
        <v>21393</v>
      </c>
      <c r="BO113" s="128">
        <v>21307</v>
      </c>
      <c r="BP113" s="128">
        <v>21307</v>
      </c>
      <c r="BQ113" s="128">
        <v>21307</v>
      </c>
      <c r="BR113" s="128">
        <v>21307</v>
      </c>
      <c r="BS113" s="128">
        <v>21307</v>
      </c>
      <c r="BT113" s="128">
        <v>21308</v>
      </c>
      <c r="BU113" s="128">
        <v>21308</v>
      </c>
      <c r="BV113" s="128">
        <v>21308</v>
      </c>
      <c r="BW113" s="128">
        <v>21308</v>
      </c>
      <c r="BX113" s="128">
        <v>21308</v>
      </c>
      <c r="BY113" s="128">
        <v>21308</v>
      </c>
      <c r="BZ113" s="128">
        <v>21308</v>
      </c>
      <c r="CA113" s="128">
        <v>21308</v>
      </c>
      <c r="CB113" s="128">
        <v>21308</v>
      </c>
      <c r="CC113" s="128">
        <v>21308</v>
      </c>
      <c r="CD113" s="128">
        <v>21308</v>
      </c>
      <c r="CE113" s="128">
        <v>21308</v>
      </c>
      <c r="CF113" s="128">
        <v>21308</v>
      </c>
      <c r="CG113" s="128">
        <v>21308</v>
      </c>
      <c r="CH113" s="128">
        <v>21308</v>
      </c>
      <c r="CI113" s="128">
        <v>21308</v>
      </c>
      <c r="CJ113" s="128">
        <v>21308</v>
      </c>
      <c r="CK113" s="128">
        <v>21308</v>
      </c>
      <c r="CL113" s="128">
        <v>21308</v>
      </c>
      <c r="CM113" s="128">
        <v>21307</v>
      </c>
      <c r="CN113" s="128">
        <v>21307</v>
      </c>
      <c r="CO113" s="128">
        <v>21308</v>
      </c>
      <c r="CP113" s="128">
        <v>21308</v>
      </c>
      <c r="CQ113" s="128">
        <v>21308</v>
      </c>
      <c r="CR113" s="128">
        <v>21308</v>
      </c>
      <c r="CS113" s="128">
        <v>21308</v>
      </c>
      <c r="CT113" s="128">
        <v>21308</v>
      </c>
      <c r="CU113" s="128">
        <v>21306</v>
      </c>
      <c r="CV113" s="128">
        <v>21307</v>
      </c>
      <c r="CW113" s="128">
        <v>21306</v>
      </c>
      <c r="CX113" s="128">
        <v>21305</v>
      </c>
      <c r="CY113" s="128">
        <v>21305</v>
      </c>
      <c r="CZ113" s="128">
        <v>21289</v>
      </c>
      <c r="DA113" s="128">
        <v>21260</v>
      </c>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233"/>
      <c r="EP113" s="233"/>
      <c r="EQ113" s="234"/>
      <c r="ER113" s="235"/>
      <c r="ES113" s="235"/>
      <c r="ET113" s="235"/>
      <c r="EU113" s="235"/>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66"/>
      <c r="MZ113" s="129"/>
      <c r="NA113" s="129"/>
      <c r="NB113" s="129"/>
      <c r="NC113" s="129"/>
      <c r="ND113" s="129"/>
      <c r="NE113" s="129"/>
      <c r="NF113" s="129"/>
      <c r="NG113" s="129"/>
      <c r="NH113" s="129"/>
      <c r="NI113" s="129"/>
      <c r="NJ113" s="129"/>
      <c r="NK113" s="129"/>
      <c r="NL113" s="129"/>
      <c r="NM113" s="129"/>
      <c r="NN113" s="129"/>
      <c r="NO113" s="129"/>
      <c r="NP113" s="129"/>
      <c r="NQ113" s="129"/>
      <c r="NR113" s="129"/>
      <c r="NS113" s="129"/>
      <c r="NT113" s="129"/>
      <c r="NU113" s="129"/>
      <c r="NV113" s="129"/>
      <c r="NW113" s="129"/>
      <c r="NX113" s="129"/>
      <c r="NY113" s="129"/>
      <c r="NZ113" s="129"/>
      <c r="OA113" s="129"/>
      <c r="OB113" s="129"/>
      <c r="OC113" s="129"/>
      <c r="OD113" s="129"/>
      <c r="OE113" s="129"/>
      <c r="OF113" s="129"/>
      <c r="OG113" s="164"/>
      <c r="OH113" s="129"/>
      <c r="OI113" s="129"/>
      <c r="OJ113" s="129"/>
      <c r="OK113" s="129"/>
      <c r="OL113" s="129"/>
      <c r="OM113" s="129"/>
      <c r="ON113" s="129"/>
      <c r="OO113" s="129"/>
    </row>
    <row r="114" spans="1:405" ht="15" customHeight="1" x14ac:dyDescent="0.35">
      <c r="A114" s="40">
        <f t="shared" si="4"/>
        <v>44230</v>
      </c>
      <c r="B114" s="290">
        <f>Deaths_by_occurrence!$ABT18</f>
        <v>21409</v>
      </c>
      <c r="C114" s="290">
        <v>21409</v>
      </c>
      <c r="D114" s="290">
        <v>21409</v>
      </c>
      <c r="E114" s="290">
        <v>21409</v>
      </c>
      <c r="F114" s="290">
        <v>21409</v>
      </c>
      <c r="G114" s="290">
        <v>21409</v>
      </c>
      <c r="H114" s="290">
        <v>21409</v>
      </c>
      <c r="I114" s="290">
        <v>21409</v>
      </c>
      <c r="J114" s="290">
        <v>21409</v>
      </c>
      <c r="K114" s="290">
        <v>21409</v>
      </c>
      <c r="L114" s="290">
        <v>21409</v>
      </c>
      <c r="M114" s="290">
        <v>21409</v>
      </c>
      <c r="N114" s="290">
        <v>21409</v>
      </c>
      <c r="O114" s="290">
        <v>21409</v>
      </c>
      <c r="P114" s="241">
        <v>21409</v>
      </c>
      <c r="Q114" s="241">
        <v>21409</v>
      </c>
      <c r="R114" s="247">
        <v>21409</v>
      </c>
      <c r="S114" s="248">
        <v>21409</v>
      </c>
      <c r="T114" s="248">
        <v>21409</v>
      </c>
      <c r="U114" s="248">
        <v>21409</v>
      </c>
      <c r="V114" s="248">
        <v>21409</v>
      </c>
      <c r="W114" s="128">
        <v>21409</v>
      </c>
      <c r="X114" s="128">
        <v>21409</v>
      </c>
      <c r="Y114" s="128">
        <v>21409</v>
      </c>
      <c r="Z114" s="128">
        <v>21409</v>
      </c>
      <c r="AA114" s="128">
        <v>21409</v>
      </c>
      <c r="AB114" s="128">
        <v>21409</v>
      </c>
      <c r="AC114" s="128">
        <v>21409</v>
      </c>
      <c r="AD114" s="128">
        <v>21409</v>
      </c>
      <c r="AE114" s="128">
        <v>21409</v>
      </c>
      <c r="AF114" s="128">
        <v>21409</v>
      </c>
      <c r="AG114" s="128">
        <v>21409</v>
      </c>
      <c r="AH114" s="128">
        <v>21409</v>
      </c>
      <c r="AI114" s="128">
        <v>21409</v>
      </c>
      <c r="AJ114" s="128">
        <v>21409</v>
      </c>
      <c r="AK114" s="128">
        <v>21411</v>
      </c>
      <c r="AL114" s="128">
        <v>21413</v>
      </c>
      <c r="AM114" s="128">
        <v>21385</v>
      </c>
      <c r="AN114" s="128">
        <v>21385</v>
      </c>
      <c r="AO114" s="128">
        <v>21385</v>
      </c>
      <c r="AP114" s="128">
        <v>21385</v>
      </c>
      <c r="AQ114" s="128">
        <v>21385</v>
      </c>
      <c r="AR114" s="128">
        <v>21385</v>
      </c>
      <c r="AS114" s="128">
        <v>21385</v>
      </c>
      <c r="AT114" s="128">
        <v>21385</v>
      </c>
      <c r="AU114" s="128">
        <v>21385</v>
      </c>
      <c r="AV114" s="128">
        <v>21385</v>
      </c>
      <c r="AW114" s="128">
        <v>21385</v>
      </c>
      <c r="AX114" s="128">
        <v>21385</v>
      </c>
      <c r="AY114" s="128">
        <v>21385</v>
      </c>
      <c r="AZ114" s="128">
        <v>21371</v>
      </c>
      <c r="BA114" s="128">
        <v>21359</v>
      </c>
      <c r="BB114" s="128">
        <v>21359</v>
      </c>
      <c r="BC114" s="128">
        <v>21359</v>
      </c>
      <c r="BD114" s="128">
        <v>21359</v>
      </c>
      <c r="BE114" s="128">
        <v>21359</v>
      </c>
      <c r="BF114" s="128">
        <v>21359</v>
      </c>
      <c r="BG114" s="128">
        <v>21359</v>
      </c>
      <c r="BH114" s="128">
        <v>21359</v>
      </c>
      <c r="BI114" s="128">
        <v>21359</v>
      </c>
      <c r="BJ114" s="128">
        <v>21359</v>
      </c>
      <c r="BK114" s="128">
        <v>21359</v>
      </c>
      <c r="BL114" s="128">
        <v>21359</v>
      </c>
      <c r="BM114" s="128">
        <v>21359</v>
      </c>
      <c r="BN114" s="128">
        <v>21359</v>
      </c>
      <c r="BO114" s="128">
        <v>21273</v>
      </c>
      <c r="BP114" s="128">
        <v>21273</v>
      </c>
      <c r="BQ114" s="128">
        <v>21273</v>
      </c>
      <c r="BR114" s="128">
        <v>21273</v>
      </c>
      <c r="BS114" s="128">
        <v>21273</v>
      </c>
      <c r="BT114" s="128">
        <v>21274</v>
      </c>
      <c r="BU114" s="128">
        <v>21274</v>
      </c>
      <c r="BV114" s="128">
        <v>21274</v>
      </c>
      <c r="BW114" s="128">
        <v>21274</v>
      </c>
      <c r="BX114" s="128">
        <v>21274</v>
      </c>
      <c r="BY114" s="128">
        <v>21274</v>
      </c>
      <c r="BZ114" s="128">
        <v>21274</v>
      </c>
      <c r="CA114" s="128">
        <v>21274</v>
      </c>
      <c r="CB114" s="128">
        <v>21274</v>
      </c>
      <c r="CC114" s="128">
        <v>21274</v>
      </c>
      <c r="CD114" s="128">
        <v>21274</v>
      </c>
      <c r="CE114" s="128">
        <v>21274</v>
      </c>
      <c r="CF114" s="128">
        <v>21274</v>
      </c>
      <c r="CG114" s="128">
        <v>21274</v>
      </c>
      <c r="CH114" s="128">
        <v>21274</v>
      </c>
      <c r="CI114" s="128">
        <v>21274</v>
      </c>
      <c r="CJ114" s="128">
        <v>21274</v>
      </c>
      <c r="CK114" s="128">
        <v>21274</v>
      </c>
      <c r="CL114" s="128">
        <v>21274</v>
      </c>
      <c r="CM114" s="128">
        <v>21273</v>
      </c>
      <c r="CN114" s="128">
        <v>21273</v>
      </c>
      <c r="CO114" s="128">
        <v>21274</v>
      </c>
      <c r="CP114" s="128">
        <v>21274</v>
      </c>
      <c r="CQ114" s="128">
        <v>21274</v>
      </c>
      <c r="CR114" s="128">
        <v>21274</v>
      </c>
      <c r="CS114" s="128">
        <v>21274</v>
      </c>
      <c r="CT114" s="128">
        <v>21274</v>
      </c>
      <c r="CU114" s="128">
        <v>21272</v>
      </c>
      <c r="CV114" s="128">
        <v>21273</v>
      </c>
      <c r="CW114" s="128">
        <v>21272</v>
      </c>
      <c r="CX114" s="128">
        <v>21271</v>
      </c>
      <c r="CY114" s="128">
        <v>21271</v>
      </c>
      <c r="CZ114" s="128">
        <v>21264</v>
      </c>
      <c r="DA114" s="128">
        <v>21256</v>
      </c>
      <c r="DB114" s="128">
        <v>21216</v>
      </c>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233"/>
      <c r="EP114" s="233"/>
      <c r="EQ114" s="234"/>
      <c r="ER114" s="235"/>
      <c r="ES114" s="235"/>
      <c r="ET114" s="235"/>
      <c r="EU114" s="235"/>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66"/>
      <c r="MZ114" s="129"/>
      <c r="NA114" s="129"/>
      <c r="NB114" s="129"/>
      <c r="NC114" s="129"/>
      <c r="ND114" s="129"/>
      <c r="NE114" s="129"/>
      <c r="NF114" s="129"/>
      <c r="NG114" s="129"/>
      <c r="NH114" s="129"/>
      <c r="NI114" s="129"/>
      <c r="NJ114" s="129"/>
      <c r="NK114" s="129"/>
      <c r="NL114" s="129"/>
      <c r="NM114" s="129"/>
      <c r="NN114" s="129"/>
      <c r="NO114" s="129"/>
      <c r="NP114" s="129"/>
      <c r="NQ114" s="129"/>
      <c r="NR114" s="129"/>
      <c r="NS114" s="129"/>
      <c r="NT114" s="129"/>
      <c r="NU114" s="129"/>
      <c r="NV114" s="129"/>
      <c r="NW114" s="129"/>
      <c r="NX114" s="129"/>
      <c r="NY114" s="129"/>
      <c r="NZ114" s="129"/>
      <c r="OA114" s="129"/>
      <c r="OB114" s="129"/>
      <c r="OC114" s="129"/>
      <c r="OD114" s="129"/>
      <c r="OE114" s="129"/>
      <c r="OF114" s="129"/>
      <c r="OG114" s="164"/>
      <c r="OH114" s="129"/>
      <c r="OI114" s="129"/>
      <c r="OJ114" s="129"/>
      <c r="OK114" s="129"/>
      <c r="OL114" s="129"/>
      <c r="OM114" s="129"/>
      <c r="ON114" s="129"/>
      <c r="OO114" s="129"/>
    </row>
    <row r="115" spans="1:405" ht="15" customHeight="1" x14ac:dyDescent="0.35">
      <c r="A115" s="40">
        <f t="shared" si="4"/>
        <v>44229</v>
      </c>
      <c r="B115" s="290">
        <f>Deaths_by_occurrence!$ACA18</f>
        <v>21368</v>
      </c>
      <c r="C115" s="290">
        <v>21368</v>
      </c>
      <c r="D115" s="290">
        <v>21368</v>
      </c>
      <c r="E115" s="290">
        <v>21368</v>
      </c>
      <c r="F115" s="290">
        <v>21368</v>
      </c>
      <c r="G115" s="290">
        <v>21368</v>
      </c>
      <c r="H115" s="290">
        <v>21368</v>
      </c>
      <c r="I115" s="290">
        <v>21368</v>
      </c>
      <c r="J115" s="290">
        <v>21368</v>
      </c>
      <c r="K115" s="290">
        <v>21368</v>
      </c>
      <c r="L115" s="290">
        <v>21368</v>
      </c>
      <c r="M115" s="290">
        <v>21368</v>
      </c>
      <c r="N115" s="290">
        <v>21368</v>
      </c>
      <c r="O115" s="290">
        <v>21368</v>
      </c>
      <c r="P115" s="241">
        <v>21368</v>
      </c>
      <c r="Q115" s="241">
        <v>21368</v>
      </c>
      <c r="R115" s="247">
        <v>21368</v>
      </c>
      <c r="S115" s="248">
        <v>21368</v>
      </c>
      <c r="T115" s="248">
        <v>21368</v>
      </c>
      <c r="U115" s="248">
        <v>21368</v>
      </c>
      <c r="V115" s="248">
        <v>21368</v>
      </c>
      <c r="W115" s="128">
        <v>21368</v>
      </c>
      <c r="X115" s="128">
        <v>21368</v>
      </c>
      <c r="Y115" s="128">
        <v>21368</v>
      </c>
      <c r="Z115" s="128">
        <v>21368</v>
      </c>
      <c r="AA115" s="128">
        <v>21368</v>
      </c>
      <c r="AB115" s="128">
        <v>21368</v>
      </c>
      <c r="AC115" s="128">
        <v>21368</v>
      </c>
      <c r="AD115" s="128">
        <v>21368</v>
      </c>
      <c r="AE115" s="128">
        <v>21368</v>
      </c>
      <c r="AF115" s="128">
        <v>21368</v>
      </c>
      <c r="AG115" s="128">
        <v>21368</v>
      </c>
      <c r="AH115" s="128">
        <v>21368</v>
      </c>
      <c r="AI115" s="128">
        <v>21368</v>
      </c>
      <c r="AJ115" s="128">
        <v>21368</v>
      </c>
      <c r="AK115" s="128">
        <v>21369</v>
      </c>
      <c r="AL115" s="128">
        <v>21371</v>
      </c>
      <c r="AM115" s="128">
        <v>21343</v>
      </c>
      <c r="AN115" s="128">
        <v>21343</v>
      </c>
      <c r="AO115" s="128">
        <v>21343</v>
      </c>
      <c r="AP115" s="128">
        <v>21343</v>
      </c>
      <c r="AQ115" s="128">
        <v>21343</v>
      </c>
      <c r="AR115" s="128">
        <v>21343</v>
      </c>
      <c r="AS115" s="128">
        <v>21343</v>
      </c>
      <c r="AT115" s="128">
        <v>21343</v>
      </c>
      <c r="AU115" s="128">
        <v>21343</v>
      </c>
      <c r="AV115" s="128">
        <v>21343</v>
      </c>
      <c r="AW115" s="128">
        <v>21343</v>
      </c>
      <c r="AX115" s="128">
        <v>21343</v>
      </c>
      <c r="AY115" s="128">
        <v>21343</v>
      </c>
      <c r="AZ115" s="128">
        <v>21329</v>
      </c>
      <c r="BA115" s="128">
        <v>21317</v>
      </c>
      <c r="BB115" s="128">
        <v>21317</v>
      </c>
      <c r="BC115" s="128">
        <v>21317</v>
      </c>
      <c r="BD115" s="128">
        <v>21317</v>
      </c>
      <c r="BE115" s="128">
        <v>21317</v>
      </c>
      <c r="BF115" s="128">
        <v>21317</v>
      </c>
      <c r="BG115" s="128">
        <v>21317</v>
      </c>
      <c r="BH115" s="128">
        <v>21317</v>
      </c>
      <c r="BI115" s="128">
        <v>21317</v>
      </c>
      <c r="BJ115" s="128">
        <v>21317</v>
      </c>
      <c r="BK115" s="128">
        <v>21317</v>
      </c>
      <c r="BL115" s="128">
        <v>21317</v>
      </c>
      <c r="BM115" s="128">
        <v>21317</v>
      </c>
      <c r="BN115" s="128">
        <v>21317</v>
      </c>
      <c r="BO115" s="128">
        <v>21231</v>
      </c>
      <c r="BP115" s="128">
        <v>21231</v>
      </c>
      <c r="BQ115" s="128">
        <v>21231</v>
      </c>
      <c r="BR115" s="128">
        <v>21231</v>
      </c>
      <c r="BS115" s="128">
        <v>21231</v>
      </c>
      <c r="BT115" s="128">
        <v>21232</v>
      </c>
      <c r="BU115" s="128">
        <v>21232</v>
      </c>
      <c r="BV115" s="128">
        <v>21232</v>
      </c>
      <c r="BW115" s="128">
        <v>21232</v>
      </c>
      <c r="BX115" s="128">
        <v>21232</v>
      </c>
      <c r="BY115" s="128">
        <v>21232</v>
      </c>
      <c r="BZ115" s="128">
        <v>21232</v>
      </c>
      <c r="CA115" s="128">
        <v>21232</v>
      </c>
      <c r="CB115" s="128">
        <v>21232</v>
      </c>
      <c r="CC115" s="128">
        <v>21232</v>
      </c>
      <c r="CD115" s="128">
        <v>21232</v>
      </c>
      <c r="CE115" s="128">
        <v>21232</v>
      </c>
      <c r="CF115" s="128">
        <v>21232</v>
      </c>
      <c r="CG115" s="128">
        <v>21232</v>
      </c>
      <c r="CH115" s="128">
        <v>21232</v>
      </c>
      <c r="CI115" s="128">
        <v>21232</v>
      </c>
      <c r="CJ115" s="128">
        <v>21232</v>
      </c>
      <c r="CK115" s="128">
        <v>21232</v>
      </c>
      <c r="CL115" s="128">
        <v>21232</v>
      </c>
      <c r="CM115" s="128">
        <v>21232</v>
      </c>
      <c r="CN115" s="128">
        <v>21232</v>
      </c>
      <c r="CO115" s="128">
        <v>21233</v>
      </c>
      <c r="CP115" s="128">
        <v>21233</v>
      </c>
      <c r="CQ115" s="128">
        <v>21233</v>
      </c>
      <c r="CR115" s="128">
        <v>21233</v>
      </c>
      <c r="CS115" s="128">
        <v>21233</v>
      </c>
      <c r="CT115" s="128">
        <v>21233</v>
      </c>
      <c r="CU115" s="128">
        <v>21231</v>
      </c>
      <c r="CV115" s="128">
        <v>21232</v>
      </c>
      <c r="CW115" s="128">
        <v>21232</v>
      </c>
      <c r="CX115" s="128">
        <v>21231</v>
      </c>
      <c r="CY115" s="128">
        <v>21231</v>
      </c>
      <c r="CZ115" s="128">
        <v>21226</v>
      </c>
      <c r="DA115" s="128">
        <v>21224</v>
      </c>
      <c r="DB115" s="128">
        <v>21210</v>
      </c>
      <c r="DC115" s="128">
        <v>21173</v>
      </c>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233"/>
      <c r="EP115" s="233"/>
      <c r="EQ115" s="234"/>
      <c r="ER115" s="235"/>
      <c r="ES115" s="235"/>
      <c r="ET115" s="235"/>
      <c r="EU115" s="235"/>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66"/>
      <c r="MZ115" s="129"/>
      <c r="NA115" s="129"/>
      <c r="NB115" s="129"/>
      <c r="NC115" s="129"/>
      <c r="ND115" s="129"/>
      <c r="NE115" s="129"/>
      <c r="NF115" s="129"/>
      <c r="NG115" s="129"/>
      <c r="NH115" s="129"/>
      <c r="NI115" s="129"/>
      <c r="NJ115" s="129"/>
      <c r="NK115" s="129"/>
      <c r="NL115" s="129"/>
      <c r="NM115" s="129"/>
      <c r="NN115" s="129"/>
      <c r="NO115" s="129"/>
      <c r="NP115" s="129"/>
      <c r="NQ115" s="129"/>
      <c r="NR115" s="129"/>
      <c r="NS115" s="129"/>
      <c r="NT115" s="129"/>
      <c r="NU115" s="129"/>
      <c r="NV115" s="129"/>
      <c r="NW115" s="129"/>
      <c r="NX115" s="129"/>
      <c r="NY115" s="129"/>
      <c r="NZ115" s="129"/>
      <c r="OA115" s="129"/>
      <c r="OB115" s="129"/>
      <c r="OC115" s="129"/>
      <c r="OD115" s="129"/>
      <c r="OE115" s="129"/>
      <c r="OF115" s="129"/>
      <c r="OG115" s="164"/>
      <c r="OH115" s="129"/>
      <c r="OI115" s="129"/>
      <c r="OJ115" s="129"/>
      <c r="OK115" s="129"/>
      <c r="OL115" s="129"/>
      <c r="OM115" s="129"/>
      <c r="ON115" s="129"/>
      <c r="OO115" s="129"/>
    </row>
    <row r="116" spans="1:405" ht="15" customHeight="1" x14ac:dyDescent="0.35">
      <c r="A116" s="40">
        <f t="shared" si="4"/>
        <v>44228</v>
      </c>
      <c r="B116" s="290">
        <f>Deaths_by_occurrence!$ACH18</f>
        <v>21316</v>
      </c>
      <c r="C116" s="290">
        <v>21316</v>
      </c>
      <c r="D116" s="290">
        <v>21316</v>
      </c>
      <c r="E116" s="290">
        <v>21316</v>
      </c>
      <c r="F116" s="290">
        <v>21316</v>
      </c>
      <c r="G116" s="290">
        <v>21316</v>
      </c>
      <c r="H116" s="290">
        <v>21316</v>
      </c>
      <c r="I116" s="290">
        <v>21316</v>
      </c>
      <c r="J116" s="290">
        <v>21316</v>
      </c>
      <c r="K116" s="290">
        <v>21316</v>
      </c>
      <c r="L116" s="290">
        <v>21316</v>
      </c>
      <c r="M116" s="290">
        <v>21316</v>
      </c>
      <c r="N116" s="290">
        <v>21316</v>
      </c>
      <c r="O116" s="290">
        <v>21316</v>
      </c>
      <c r="P116" s="241">
        <v>21316</v>
      </c>
      <c r="Q116" s="241">
        <v>21316</v>
      </c>
      <c r="R116" s="247">
        <v>21316</v>
      </c>
      <c r="S116" s="248">
        <v>21316</v>
      </c>
      <c r="T116" s="248">
        <v>21316</v>
      </c>
      <c r="U116" s="248">
        <v>21316</v>
      </c>
      <c r="V116" s="248">
        <v>21316</v>
      </c>
      <c r="W116" s="128">
        <v>21316</v>
      </c>
      <c r="X116" s="128">
        <v>21316</v>
      </c>
      <c r="Y116" s="128">
        <v>21316</v>
      </c>
      <c r="Z116" s="128">
        <v>21316</v>
      </c>
      <c r="AA116" s="128">
        <v>21316</v>
      </c>
      <c r="AB116" s="128">
        <v>21316</v>
      </c>
      <c r="AC116" s="128">
        <v>21316</v>
      </c>
      <c r="AD116" s="128">
        <v>21316</v>
      </c>
      <c r="AE116" s="128">
        <v>21316</v>
      </c>
      <c r="AF116" s="128">
        <v>21316</v>
      </c>
      <c r="AG116" s="128">
        <v>21316</v>
      </c>
      <c r="AH116" s="128">
        <v>21316</v>
      </c>
      <c r="AI116" s="128">
        <v>21316</v>
      </c>
      <c r="AJ116" s="128">
        <v>21316</v>
      </c>
      <c r="AK116" s="128">
        <v>21317</v>
      </c>
      <c r="AL116" s="128">
        <v>21319</v>
      </c>
      <c r="AM116" s="128">
        <v>21291</v>
      </c>
      <c r="AN116" s="128">
        <v>21291</v>
      </c>
      <c r="AO116" s="128">
        <v>21291</v>
      </c>
      <c r="AP116" s="128">
        <v>21291</v>
      </c>
      <c r="AQ116" s="128">
        <v>21291</v>
      </c>
      <c r="AR116" s="128">
        <v>21291</v>
      </c>
      <c r="AS116" s="128">
        <v>21291</v>
      </c>
      <c r="AT116" s="128">
        <v>21291</v>
      </c>
      <c r="AU116" s="128">
        <v>21291</v>
      </c>
      <c r="AV116" s="128">
        <v>21291</v>
      </c>
      <c r="AW116" s="128">
        <v>21291</v>
      </c>
      <c r="AX116" s="128">
        <v>21291</v>
      </c>
      <c r="AY116" s="128">
        <v>21291</v>
      </c>
      <c r="AZ116" s="128">
        <v>21277</v>
      </c>
      <c r="BA116" s="128">
        <v>21265</v>
      </c>
      <c r="BB116" s="128">
        <v>21265</v>
      </c>
      <c r="BC116" s="128">
        <v>21265</v>
      </c>
      <c r="BD116" s="128">
        <v>21265</v>
      </c>
      <c r="BE116" s="128">
        <v>21265</v>
      </c>
      <c r="BF116" s="128">
        <v>21265</v>
      </c>
      <c r="BG116" s="128">
        <v>21265</v>
      </c>
      <c r="BH116" s="128">
        <v>21265</v>
      </c>
      <c r="BI116" s="128">
        <v>21265</v>
      </c>
      <c r="BJ116" s="128">
        <v>21265</v>
      </c>
      <c r="BK116" s="128">
        <v>21265</v>
      </c>
      <c r="BL116" s="128">
        <v>21265</v>
      </c>
      <c r="BM116" s="128">
        <v>21265</v>
      </c>
      <c r="BN116" s="128">
        <v>21265</v>
      </c>
      <c r="BO116" s="128">
        <v>21179</v>
      </c>
      <c r="BP116" s="128">
        <v>21179</v>
      </c>
      <c r="BQ116" s="128">
        <v>21179</v>
      </c>
      <c r="BR116" s="128">
        <v>21179</v>
      </c>
      <c r="BS116" s="128">
        <v>21179</v>
      </c>
      <c r="BT116" s="128">
        <v>21180</v>
      </c>
      <c r="BU116" s="128">
        <v>21180</v>
      </c>
      <c r="BV116" s="128">
        <v>21180</v>
      </c>
      <c r="BW116" s="128">
        <v>21180</v>
      </c>
      <c r="BX116" s="128">
        <v>21180</v>
      </c>
      <c r="BY116" s="128">
        <v>21180</v>
      </c>
      <c r="BZ116" s="128">
        <v>21180</v>
      </c>
      <c r="CA116" s="128">
        <v>21180</v>
      </c>
      <c r="CB116" s="128">
        <v>21180</v>
      </c>
      <c r="CC116" s="128">
        <v>21180</v>
      </c>
      <c r="CD116" s="128">
        <v>21180</v>
      </c>
      <c r="CE116" s="128">
        <v>21180</v>
      </c>
      <c r="CF116" s="128">
        <v>21180</v>
      </c>
      <c r="CG116" s="128">
        <v>21180</v>
      </c>
      <c r="CH116" s="128">
        <v>21180</v>
      </c>
      <c r="CI116" s="128">
        <v>21180</v>
      </c>
      <c r="CJ116" s="128">
        <v>21180</v>
      </c>
      <c r="CK116" s="128">
        <v>21180</v>
      </c>
      <c r="CL116" s="128">
        <v>21180</v>
      </c>
      <c r="CM116" s="128">
        <v>21180</v>
      </c>
      <c r="CN116" s="128">
        <v>21180</v>
      </c>
      <c r="CO116" s="128">
        <v>21181</v>
      </c>
      <c r="CP116" s="128">
        <v>21181</v>
      </c>
      <c r="CQ116" s="128">
        <v>21181</v>
      </c>
      <c r="CR116" s="128">
        <v>21181</v>
      </c>
      <c r="CS116" s="128">
        <v>21181</v>
      </c>
      <c r="CT116" s="128">
        <v>21181</v>
      </c>
      <c r="CU116" s="128">
        <v>21179</v>
      </c>
      <c r="CV116" s="128">
        <v>21180</v>
      </c>
      <c r="CW116" s="128">
        <v>21180</v>
      </c>
      <c r="CX116" s="128">
        <v>21179</v>
      </c>
      <c r="CY116" s="128">
        <v>21179</v>
      </c>
      <c r="CZ116" s="128">
        <v>21174</v>
      </c>
      <c r="DA116" s="128">
        <v>21174</v>
      </c>
      <c r="DB116" s="128">
        <v>21170</v>
      </c>
      <c r="DC116" s="128">
        <v>21167</v>
      </c>
      <c r="DD116" s="128">
        <v>21124</v>
      </c>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233"/>
      <c r="EP116" s="233"/>
      <c r="EQ116" s="234"/>
      <c r="ER116" s="235"/>
      <c r="ES116" s="235"/>
      <c r="ET116" s="235"/>
      <c r="EU116" s="235"/>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66"/>
      <c r="MZ116" s="129"/>
      <c r="NA116" s="129"/>
      <c r="NB116" s="129"/>
      <c r="NC116" s="129"/>
      <c r="ND116" s="129"/>
      <c r="NE116" s="129"/>
      <c r="NF116" s="129"/>
      <c r="NG116" s="129"/>
      <c r="NH116" s="129"/>
      <c r="NI116" s="129"/>
      <c r="NJ116" s="129"/>
      <c r="NK116" s="129"/>
      <c r="NL116" s="129"/>
      <c r="NM116" s="129"/>
      <c r="NN116" s="129"/>
      <c r="NO116" s="129"/>
      <c r="NP116" s="129"/>
      <c r="NQ116" s="129"/>
      <c r="NR116" s="129"/>
      <c r="NS116" s="129"/>
      <c r="NT116" s="129"/>
      <c r="NU116" s="129"/>
      <c r="NV116" s="129"/>
      <c r="NW116" s="129"/>
      <c r="NX116" s="129"/>
      <c r="NY116" s="129"/>
      <c r="NZ116" s="129"/>
      <c r="OA116" s="129"/>
      <c r="OB116" s="129"/>
      <c r="OC116" s="129"/>
      <c r="OD116" s="129"/>
      <c r="OE116" s="129"/>
      <c r="OF116" s="129"/>
      <c r="OG116" s="164"/>
      <c r="OH116" s="129"/>
      <c r="OI116" s="129"/>
      <c r="OJ116" s="129"/>
      <c r="OK116" s="129"/>
      <c r="OL116" s="129"/>
      <c r="OM116" s="129"/>
      <c r="ON116" s="129"/>
      <c r="OO116" s="129"/>
    </row>
    <row r="117" spans="1:405" ht="15" customHeight="1" x14ac:dyDescent="0.35">
      <c r="A117" s="40">
        <f t="shared" si="4"/>
        <v>44227</v>
      </c>
      <c r="B117" s="290">
        <f>Deaths_by_occurrence!$ACO18</f>
        <v>21278</v>
      </c>
      <c r="C117" s="290">
        <v>21278</v>
      </c>
      <c r="D117" s="290">
        <v>21278</v>
      </c>
      <c r="E117" s="290">
        <v>21278</v>
      </c>
      <c r="F117" s="290">
        <v>21278</v>
      </c>
      <c r="G117" s="290">
        <v>21278</v>
      </c>
      <c r="H117" s="290">
        <v>21278</v>
      </c>
      <c r="I117" s="290">
        <v>21278</v>
      </c>
      <c r="J117" s="290">
        <v>21278</v>
      </c>
      <c r="K117" s="290">
        <v>21278</v>
      </c>
      <c r="L117" s="290">
        <v>21278</v>
      </c>
      <c r="M117" s="290">
        <v>21278</v>
      </c>
      <c r="N117" s="290">
        <v>21278</v>
      </c>
      <c r="O117" s="290">
        <v>21278</v>
      </c>
      <c r="P117" s="241">
        <v>21278</v>
      </c>
      <c r="Q117" s="241">
        <v>21278</v>
      </c>
      <c r="R117" s="247">
        <v>21278</v>
      </c>
      <c r="S117" s="248">
        <v>21278</v>
      </c>
      <c r="T117" s="248">
        <v>21278</v>
      </c>
      <c r="U117" s="248">
        <v>21278</v>
      </c>
      <c r="V117" s="248">
        <v>21278</v>
      </c>
      <c r="W117" s="128">
        <v>21278</v>
      </c>
      <c r="X117" s="128">
        <v>21278</v>
      </c>
      <c r="Y117" s="128">
        <v>21278</v>
      </c>
      <c r="Z117" s="128">
        <v>21278</v>
      </c>
      <c r="AA117" s="128">
        <v>21278</v>
      </c>
      <c r="AB117" s="128">
        <v>21278</v>
      </c>
      <c r="AC117" s="128">
        <v>21278</v>
      </c>
      <c r="AD117" s="128">
        <v>21278</v>
      </c>
      <c r="AE117" s="128">
        <v>21278</v>
      </c>
      <c r="AF117" s="128">
        <v>21278</v>
      </c>
      <c r="AG117" s="128">
        <v>21278</v>
      </c>
      <c r="AH117" s="128">
        <v>21278</v>
      </c>
      <c r="AI117" s="128">
        <v>21278</v>
      </c>
      <c r="AJ117" s="128">
        <v>21278</v>
      </c>
      <c r="AK117" s="128">
        <v>21279</v>
      </c>
      <c r="AL117" s="128">
        <v>21281</v>
      </c>
      <c r="AM117" s="128">
        <v>21253</v>
      </c>
      <c r="AN117" s="128">
        <v>21253</v>
      </c>
      <c r="AO117" s="128">
        <v>21253</v>
      </c>
      <c r="AP117" s="128">
        <v>21253</v>
      </c>
      <c r="AQ117" s="128">
        <v>21253</v>
      </c>
      <c r="AR117" s="128">
        <v>21253</v>
      </c>
      <c r="AS117" s="128">
        <v>21253</v>
      </c>
      <c r="AT117" s="128">
        <v>21253</v>
      </c>
      <c r="AU117" s="128">
        <v>21253</v>
      </c>
      <c r="AV117" s="128">
        <v>21253</v>
      </c>
      <c r="AW117" s="128">
        <v>21253</v>
      </c>
      <c r="AX117" s="128">
        <v>21253</v>
      </c>
      <c r="AY117" s="128">
        <v>21253</v>
      </c>
      <c r="AZ117" s="128">
        <v>21239</v>
      </c>
      <c r="BA117" s="128">
        <v>21227</v>
      </c>
      <c r="BB117" s="128">
        <v>21227</v>
      </c>
      <c r="BC117" s="128">
        <v>21227</v>
      </c>
      <c r="BD117" s="128">
        <v>21227</v>
      </c>
      <c r="BE117" s="128">
        <v>21227</v>
      </c>
      <c r="BF117" s="128">
        <v>21227</v>
      </c>
      <c r="BG117" s="128">
        <v>21227</v>
      </c>
      <c r="BH117" s="128">
        <v>21227</v>
      </c>
      <c r="BI117" s="128">
        <v>21227</v>
      </c>
      <c r="BJ117" s="128">
        <v>21227</v>
      </c>
      <c r="BK117" s="128">
        <v>21227</v>
      </c>
      <c r="BL117" s="128">
        <v>21227</v>
      </c>
      <c r="BM117" s="128">
        <v>21227</v>
      </c>
      <c r="BN117" s="128">
        <v>21227</v>
      </c>
      <c r="BO117" s="128">
        <v>21141</v>
      </c>
      <c r="BP117" s="128">
        <v>21141</v>
      </c>
      <c r="BQ117" s="128">
        <v>21141</v>
      </c>
      <c r="BR117" s="128">
        <v>21141</v>
      </c>
      <c r="BS117" s="128">
        <v>21141</v>
      </c>
      <c r="BT117" s="128">
        <v>21142</v>
      </c>
      <c r="BU117" s="128">
        <v>21142</v>
      </c>
      <c r="BV117" s="128">
        <v>21142</v>
      </c>
      <c r="BW117" s="128">
        <v>21142</v>
      </c>
      <c r="BX117" s="128">
        <v>21142</v>
      </c>
      <c r="BY117" s="128">
        <v>21142</v>
      </c>
      <c r="BZ117" s="128">
        <v>21142</v>
      </c>
      <c r="CA117" s="128">
        <v>21142</v>
      </c>
      <c r="CB117" s="128">
        <v>21142</v>
      </c>
      <c r="CC117" s="128">
        <v>21142</v>
      </c>
      <c r="CD117" s="128">
        <v>21142</v>
      </c>
      <c r="CE117" s="128">
        <v>21142</v>
      </c>
      <c r="CF117" s="128">
        <v>21142</v>
      </c>
      <c r="CG117" s="128">
        <v>21142</v>
      </c>
      <c r="CH117" s="128">
        <v>21142</v>
      </c>
      <c r="CI117" s="128">
        <v>21142</v>
      </c>
      <c r="CJ117" s="128">
        <v>21142</v>
      </c>
      <c r="CK117" s="128">
        <v>21142</v>
      </c>
      <c r="CL117" s="128">
        <v>21142</v>
      </c>
      <c r="CM117" s="128">
        <v>21142</v>
      </c>
      <c r="CN117" s="128">
        <v>21142</v>
      </c>
      <c r="CO117" s="128">
        <v>21143</v>
      </c>
      <c r="CP117" s="128">
        <v>21143</v>
      </c>
      <c r="CQ117" s="128">
        <v>21143</v>
      </c>
      <c r="CR117" s="128">
        <v>21143</v>
      </c>
      <c r="CS117" s="128">
        <v>21143</v>
      </c>
      <c r="CT117" s="128">
        <v>21143</v>
      </c>
      <c r="CU117" s="128">
        <v>21141</v>
      </c>
      <c r="CV117" s="128">
        <v>21142</v>
      </c>
      <c r="CW117" s="128">
        <v>21142</v>
      </c>
      <c r="CX117" s="128">
        <v>21142</v>
      </c>
      <c r="CY117" s="128">
        <v>21142</v>
      </c>
      <c r="CZ117" s="128">
        <v>21139</v>
      </c>
      <c r="DA117" s="128">
        <v>21139</v>
      </c>
      <c r="DB117" s="128">
        <v>21137</v>
      </c>
      <c r="DC117" s="128">
        <v>21135</v>
      </c>
      <c r="DD117" s="128">
        <v>21118</v>
      </c>
      <c r="DE117" s="128">
        <v>21092</v>
      </c>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233"/>
      <c r="EP117" s="233"/>
      <c r="EQ117" s="234"/>
      <c r="ER117" s="235"/>
      <c r="ES117" s="235"/>
      <c r="ET117" s="235"/>
      <c r="EU117" s="235"/>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66"/>
      <c r="MZ117" s="129"/>
      <c r="NA117" s="129"/>
      <c r="NB117" s="129"/>
      <c r="NC117" s="129"/>
      <c r="ND117" s="129"/>
      <c r="NE117" s="129"/>
      <c r="NF117" s="129"/>
      <c r="NG117" s="129"/>
      <c r="NH117" s="129"/>
      <c r="NI117" s="129"/>
      <c r="NJ117" s="129"/>
      <c r="NK117" s="129"/>
      <c r="NL117" s="129"/>
      <c r="NM117" s="129"/>
      <c r="NN117" s="129"/>
      <c r="NO117" s="129"/>
      <c r="NP117" s="129"/>
      <c r="NQ117" s="129"/>
      <c r="NR117" s="129"/>
      <c r="NS117" s="129"/>
      <c r="NT117" s="129"/>
      <c r="NU117" s="129"/>
      <c r="NV117" s="129"/>
      <c r="NW117" s="129"/>
      <c r="NX117" s="129"/>
      <c r="NY117" s="129"/>
      <c r="NZ117" s="129"/>
      <c r="OA117" s="129"/>
      <c r="OB117" s="129"/>
      <c r="OC117" s="129"/>
      <c r="OD117" s="129"/>
      <c r="OE117" s="129"/>
      <c r="OF117" s="129"/>
      <c r="OG117" s="164"/>
      <c r="OH117" s="129"/>
      <c r="OI117" s="129"/>
      <c r="OJ117" s="129"/>
      <c r="OK117" s="129"/>
      <c r="OL117" s="129"/>
      <c r="OM117" s="129"/>
      <c r="ON117" s="129"/>
      <c r="OO117" s="129"/>
    </row>
    <row r="118" spans="1:405" ht="15" customHeight="1" x14ac:dyDescent="0.35">
      <c r="A118" s="40">
        <f t="shared" si="4"/>
        <v>44226</v>
      </c>
      <c r="B118" s="290">
        <f>Deaths_by_occurrence!$ACV18</f>
        <v>21246</v>
      </c>
      <c r="C118" s="290">
        <v>21246</v>
      </c>
      <c r="D118" s="290">
        <v>21246</v>
      </c>
      <c r="E118" s="290">
        <v>21246</v>
      </c>
      <c r="F118" s="290">
        <v>21246</v>
      </c>
      <c r="G118" s="290">
        <v>21246</v>
      </c>
      <c r="H118" s="290">
        <v>21246</v>
      </c>
      <c r="I118" s="290">
        <v>21246</v>
      </c>
      <c r="J118" s="290">
        <v>21246</v>
      </c>
      <c r="K118" s="290">
        <v>21246</v>
      </c>
      <c r="L118" s="290">
        <v>21246</v>
      </c>
      <c r="M118" s="290">
        <v>21246</v>
      </c>
      <c r="N118" s="290">
        <v>21246</v>
      </c>
      <c r="O118" s="290">
        <v>21246</v>
      </c>
      <c r="P118" s="241">
        <v>21246</v>
      </c>
      <c r="Q118" s="241">
        <v>21246</v>
      </c>
      <c r="R118" s="247">
        <v>21246</v>
      </c>
      <c r="S118" s="248">
        <v>21246</v>
      </c>
      <c r="T118" s="248">
        <v>21246</v>
      </c>
      <c r="U118" s="248">
        <v>21246</v>
      </c>
      <c r="V118" s="248">
        <v>21246</v>
      </c>
      <c r="W118" s="128">
        <v>21246</v>
      </c>
      <c r="X118" s="128">
        <v>21246</v>
      </c>
      <c r="Y118" s="128">
        <v>21246</v>
      </c>
      <c r="Z118" s="128">
        <v>21246</v>
      </c>
      <c r="AA118" s="128">
        <v>21246</v>
      </c>
      <c r="AB118" s="128">
        <v>21246</v>
      </c>
      <c r="AC118" s="128">
        <v>21246</v>
      </c>
      <c r="AD118" s="128">
        <v>21246</v>
      </c>
      <c r="AE118" s="128">
        <v>21246</v>
      </c>
      <c r="AF118" s="128">
        <v>21246</v>
      </c>
      <c r="AG118" s="128">
        <v>21246</v>
      </c>
      <c r="AH118" s="128">
        <v>21246</v>
      </c>
      <c r="AI118" s="128">
        <v>21246</v>
      </c>
      <c r="AJ118" s="128">
        <v>21246</v>
      </c>
      <c r="AK118" s="128">
        <v>21247</v>
      </c>
      <c r="AL118" s="128">
        <v>21249</v>
      </c>
      <c r="AM118" s="128">
        <v>21221</v>
      </c>
      <c r="AN118" s="128">
        <v>21221</v>
      </c>
      <c r="AO118" s="128">
        <v>21221</v>
      </c>
      <c r="AP118" s="128">
        <v>21221</v>
      </c>
      <c r="AQ118" s="128">
        <v>21221</v>
      </c>
      <c r="AR118" s="128">
        <v>21221</v>
      </c>
      <c r="AS118" s="128">
        <v>21221</v>
      </c>
      <c r="AT118" s="128">
        <v>21221</v>
      </c>
      <c r="AU118" s="128">
        <v>21221</v>
      </c>
      <c r="AV118" s="128">
        <v>21221</v>
      </c>
      <c r="AW118" s="128">
        <v>21221</v>
      </c>
      <c r="AX118" s="128">
        <v>21221</v>
      </c>
      <c r="AY118" s="128">
        <v>21221</v>
      </c>
      <c r="AZ118" s="128">
        <v>21207</v>
      </c>
      <c r="BA118" s="128">
        <v>21195</v>
      </c>
      <c r="BB118" s="128">
        <v>21195</v>
      </c>
      <c r="BC118" s="128">
        <v>21195</v>
      </c>
      <c r="BD118" s="128">
        <v>21195</v>
      </c>
      <c r="BE118" s="128">
        <v>21195</v>
      </c>
      <c r="BF118" s="128">
        <v>21195</v>
      </c>
      <c r="BG118" s="128">
        <v>21195</v>
      </c>
      <c r="BH118" s="128">
        <v>21195</v>
      </c>
      <c r="BI118" s="128">
        <v>21195</v>
      </c>
      <c r="BJ118" s="128">
        <v>21195</v>
      </c>
      <c r="BK118" s="128">
        <v>21195</v>
      </c>
      <c r="BL118" s="128">
        <v>21195</v>
      </c>
      <c r="BM118" s="128">
        <v>21195</v>
      </c>
      <c r="BN118" s="128">
        <v>21195</v>
      </c>
      <c r="BO118" s="128">
        <v>21109</v>
      </c>
      <c r="BP118" s="128">
        <v>21109</v>
      </c>
      <c r="BQ118" s="128">
        <v>21109</v>
      </c>
      <c r="BR118" s="128">
        <v>21109</v>
      </c>
      <c r="BS118" s="128">
        <v>21109</v>
      </c>
      <c r="BT118" s="128">
        <v>21110</v>
      </c>
      <c r="BU118" s="128">
        <v>21110</v>
      </c>
      <c r="BV118" s="128">
        <v>21110</v>
      </c>
      <c r="BW118" s="128">
        <v>21110</v>
      </c>
      <c r="BX118" s="128">
        <v>21110</v>
      </c>
      <c r="BY118" s="128">
        <v>21110</v>
      </c>
      <c r="BZ118" s="128">
        <v>21110</v>
      </c>
      <c r="CA118" s="128">
        <v>21110</v>
      </c>
      <c r="CB118" s="128">
        <v>21110</v>
      </c>
      <c r="CC118" s="128">
        <v>21110</v>
      </c>
      <c r="CD118" s="128">
        <v>21110</v>
      </c>
      <c r="CE118" s="128">
        <v>21110</v>
      </c>
      <c r="CF118" s="128">
        <v>21110</v>
      </c>
      <c r="CG118" s="128">
        <v>21110</v>
      </c>
      <c r="CH118" s="128">
        <v>21110</v>
      </c>
      <c r="CI118" s="128">
        <v>21110</v>
      </c>
      <c r="CJ118" s="128">
        <v>21110</v>
      </c>
      <c r="CK118" s="128">
        <v>21110</v>
      </c>
      <c r="CL118" s="128">
        <v>21110</v>
      </c>
      <c r="CM118" s="128">
        <v>21110</v>
      </c>
      <c r="CN118" s="128">
        <v>21110</v>
      </c>
      <c r="CO118" s="128">
        <v>21111</v>
      </c>
      <c r="CP118" s="128">
        <v>21111</v>
      </c>
      <c r="CQ118" s="128">
        <v>21111</v>
      </c>
      <c r="CR118" s="128">
        <v>21111</v>
      </c>
      <c r="CS118" s="128">
        <v>21111</v>
      </c>
      <c r="CT118" s="128">
        <v>21111</v>
      </c>
      <c r="CU118" s="128">
        <v>21109</v>
      </c>
      <c r="CV118" s="128">
        <v>21110</v>
      </c>
      <c r="CW118" s="128">
        <v>21110</v>
      </c>
      <c r="CX118" s="128">
        <v>21110</v>
      </c>
      <c r="CY118" s="128">
        <v>21110</v>
      </c>
      <c r="CZ118" s="128">
        <v>21107</v>
      </c>
      <c r="DA118" s="128">
        <v>21107</v>
      </c>
      <c r="DB118" s="128">
        <v>21105</v>
      </c>
      <c r="DC118" s="128">
        <v>21103</v>
      </c>
      <c r="DD118" s="128">
        <v>21094</v>
      </c>
      <c r="DE118" s="128">
        <v>21088</v>
      </c>
      <c r="DF118" s="128">
        <v>21066</v>
      </c>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233"/>
      <c r="EP118" s="233"/>
      <c r="EQ118" s="234"/>
      <c r="ER118" s="235"/>
      <c r="ES118" s="235"/>
      <c r="ET118" s="235"/>
      <c r="EU118" s="235"/>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66"/>
      <c r="MZ118" s="129"/>
      <c r="NA118" s="129"/>
      <c r="NB118" s="129"/>
      <c r="NC118" s="129"/>
      <c r="ND118" s="129"/>
      <c r="NE118" s="129"/>
      <c r="NF118" s="129"/>
      <c r="NG118" s="129"/>
      <c r="NH118" s="129"/>
      <c r="NI118" s="129"/>
      <c r="NJ118" s="129"/>
      <c r="NK118" s="129"/>
      <c r="NL118" s="129"/>
      <c r="NM118" s="129"/>
      <c r="NN118" s="129"/>
      <c r="NO118" s="129"/>
      <c r="NP118" s="129"/>
      <c r="NQ118" s="129"/>
      <c r="NR118" s="129"/>
      <c r="NS118" s="129"/>
      <c r="NT118" s="129"/>
      <c r="NU118" s="129"/>
      <c r="NV118" s="129"/>
      <c r="NW118" s="129"/>
      <c r="NX118" s="129"/>
      <c r="NY118" s="129"/>
      <c r="NZ118" s="129"/>
      <c r="OA118" s="129"/>
      <c r="OB118" s="129"/>
      <c r="OC118" s="129"/>
      <c r="OD118" s="129"/>
      <c r="OE118" s="129"/>
      <c r="OF118" s="129"/>
      <c r="OG118" s="164"/>
      <c r="OH118" s="129"/>
      <c r="OI118" s="129"/>
      <c r="OJ118" s="129"/>
      <c r="OK118" s="129"/>
      <c r="OL118" s="129"/>
      <c r="OM118" s="129"/>
      <c r="ON118" s="129"/>
      <c r="OO118" s="129"/>
    </row>
    <row r="119" spans="1:405" ht="15" customHeight="1" x14ac:dyDescent="0.35">
      <c r="A119" s="40">
        <f t="shared" si="4"/>
        <v>44225</v>
      </c>
      <c r="B119" s="290">
        <f>Deaths_by_occurrence!$ADC18</f>
        <v>21217</v>
      </c>
      <c r="C119" s="290">
        <v>21217</v>
      </c>
      <c r="D119" s="290">
        <v>21217</v>
      </c>
      <c r="E119" s="290">
        <v>21217</v>
      </c>
      <c r="F119" s="290">
        <v>21217</v>
      </c>
      <c r="G119" s="290">
        <v>21217</v>
      </c>
      <c r="H119" s="290">
        <v>21217</v>
      </c>
      <c r="I119" s="290">
        <v>21217</v>
      </c>
      <c r="J119" s="290">
        <v>21217</v>
      </c>
      <c r="K119" s="290">
        <v>21217</v>
      </c>
      <c r="L119" s="290">
        <v>21217</v>
      </c>
      <c r="M119" s="290">
        <v>21217</v>
      </c>
      <c r="N119" s="290">
        <v>21217</v>
      </c>
      <c r="O119" s="290">
        <v>21217</v>
      </c>
      <c r="P119" s="241">
        <v>21217</v>
      </c>
      <c r="Q119" s="241">
        <v>21217</v>
      </c>
      <c r="R119" s="247">
        <v>21217</v>
      </c>
      <c r="S119" s="248">
        <v>21217</v>
      </c>
      <c r="T119" s="248">
        <v>21217</v>
      </c>
      <c r="U119" s="248">
        <v>21217</v>
      </c>
      <c r="V119" s="248">
        <v>21217</v>
      </c>
      <c r="W119" s="128">
        <v>21217</v>
      </c>
      <c r="X119" s="128">
        <v>21217</v>
      </c>
      <c r="Y119" s="128">
        <v>21217</v>
      </c>
      <c r="Z119" s="128">
        <v>21217</v>
      </c>
      <c r="AA119" s="128">
        <v>21217</v>
      </c>
      <c r="AB119" s="128">
        <v>21217</v>
      </c>
      <c r="AC119" s="128">
        <v>21217</v>
      </c>
      <c r="AD119" s="128">
        <v>21217</v>
      </c>
      <c r="AE119" s="128">
        <v>21217</v>
      </c>
      <c r="AF119" s="128">
        <v>21217</v>
      </c>
      <c r="AG119" s="128">
        <v>21217</v>
      </c>
      <c r="AH119" s="128">
        <v>21217</v>
      </c>
      <c r="AI119" s="128">
        <v>21217</v>
      </c>
      <c r="AJ119" s="128">
        <v>21217</v>
      </c>
      <c r="AK119" s="128">
        <v>21218</v>
      </c>
      <c r="AL119" s="128">
        <v>21220</v>
      </c>
      <c r="AM119" s="128">
        <v>21192</v>
      </c>
      <c r="AN119" s="128">
        <v>21192</v>
      </c>
      <c r="AO119" s="128">
        <v>21192</v>
      </c>
      <c r="AP119" s="128">
        <v>21192</v>
      </c>
      <c r="AQ119" s="128">
        <v>21192</v>
      </c>
      <c r="AR119" s="128">
        <v>21192</v>
      </c>
      <c r="AS119" s="128">
        <v>21192</v>
      </c>
      <c r="AT119" s="128">
        <v>21192</v>
      </c>
      <c r="AU119" s="128">
        <v>21192</v>
      </c>
      <c r="AV119" s="128">
        <v>21192</v>
      </c>
      <c r="AW119" s="128">
        <v>21192</v>
      </c>
      <c r="AX119" s="128">
        <v>21192</v>
      </c>
      <c r="AY119" s="128">
        <v>21192</v>
      </c>
      <c r="AZ119" s="128">
        <v>21178</v>
      </c>
      <c r="BA119" s="128">
        <v>21166</v>
      </c>
      <c r="BB119" s="128">
        <v>21166</v>
      </c>
      <c r="BC119" s="128">
        <v>21166</v>
      </c>
      <c r="BD119" s="128">
        <v>21166</v>
      </c>
      <c r="BE119" s="128">
        <v>21166</v>
      </c>
      <c r="BF119" s="128">
        <v>21166</v>
      </c>
      <c r="BG119" s="128">
        <v>21166</v>
      </c>
      <c r="BH119" s="128">
        <v>21166</v>
      </c>
      <c r="BI119" s="128">
        <v>21166</v>
      </c>
      <c r="BJ119" s="128">
        <v>21166</v>
      </c>
      <c r="BK119" s="128">
        <v>21166</v>
      </c>
      <c r="BL119" s="128">
        <v>21166</v>
      </c>
      <c r="BM119" s="128">
        <v>21166</v>
      </c>
      <c r="BN119" s="128">
        <v>21166</v>
      </c>
      <c r="BO119" s="128">
        <v>21080</v>
      </c>
      <c r="BP119" s="128">
        <v>21080</v>
      </c>
      <c r="BQ119" s="128">
        <v>21080</v>
      </c>
      <c r="BR119" s="128">
        <v>21080</v>
      </c>
      <c r="BS119" s="128">
        <v>21080</v>
      </c>
      <c r="BT119" s="128">
        <v>21081</v>
      </c>
      <c r="BU119" s="128">
        <v>21081</v>
      </c>
      <c r="BV119" s="128">
        <v>21081</v>
      </c>
      <c r="BW119" s="128">
        <v>21081</v>
      </c>
      <c r="BX119" s="128">
        <v>21081</v>
      </c>
      <c r="BY119" s="128">
        <v>21081</v>
      </c>
      <c r="BZ119" s="128">
        <v>21081</v>
      </c>
      <c r="CA119" s="128">
        <v>21081</v>
      </c>
      <c r="CB119" s="128">
        <v>21081</v>
      </c>
      <c r="CC119" s="128">
        <v>21081</v>
      </c>
      <c r="CD119" s="128">
        <v>21081</v>
      </c>
      <c r="CE119" s="128">
        <v>21081</v>
      </c>
      <c r="CF119" s="128">
        <v>21081</v>
      </c>
      <c r="CG119" s="128">
        <v>21081</v>
      </c>
      <c r="CH119" s="128">
        <v>21081</v>
      </c>
      <c r="CI119" s="128">
        <v>21081</v>
      </c>
      <c r="CJ119" s="128">
        <v>21081</v>
      </c>
      <c r="CK119" s="128">
        <v>21081</v>
      </c>
      <c r="CL119" s="128">
        <v>21081</v>
      </c>
      <c r="CM119" s="128">
        <v>21081</v>
      </c>
      <c r="CN119" s="128">
        <v>21081</v>
      </c>
      <c r="CO119" s="128">
        <v>21082</v>
      </c>
      <c r="CP119" s="128">
        <v>21082</v>
      </c>
      <c r="CQ119" s="128">
        <v>21082</v>
      </c>
      <c r="CR119" s="128">
        <v>21082</v>
      </c>
      <c r="CS119" s="128">
        <v>21082</v>
      </c>
      <c r="CT119" s="128">
        <v>21082</v>
      </c>
      <c r="CU119" s="128">
        <v>21080</v>
      </c>
      <c r="CV119" s="128">
        <v>21081</v>
      </c>
      <c r="CW119" s="128">
        <v>21081</v>
      </c>
      <c r="CX119" s="128">
        <v>21081</v>
      </c>
      <c r="CY119" s="128">
        <v>21081</v>
      </c>
      <c r="CZ119" s="128">
        <v>21079</v>
      </c>
      <c r="DA119" s="128">
        <v>21079</v>
      </c>
      <c r="DB119" s="128">
        <v>21079</v>
      </c>
      <c r="DC119" s="128">
        <v>21078</v>
      </c>
      <c r="DD119" s="128">
        <v>21074</v>
      </c>
      <c r="DE119" s="128">
        <v>21070</v>
      </c>
      <c r="DF119" s="128">
        <v>21065</v>
      </c>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233"/>
      <c r="EP119" s="233"/>
      <c r="EQ119" s="234"/>
      <c r="ER119" s="235"/>
      <c r="ES119" s="235"/>
      <c r="ET119" s="235"/>
      <c r="EU119" s="235"/>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66"/>
      <c r="MZ119" s="129"/>
      <c r="NA119" s="129"/>
      <c r="NB119" s="129"/>
      <c r="NC119" s="129"/>
      <c r="ND119" s="129"/>
      <c r="NE119" s="129"/>
      <c r="NF119" s="129"/>
      <c r="NG119" s="129"/>
      <c r="NH119" s="129"/>
      <c r="NI119" s="129"/>
      <c r="NJ119" s="129"/>
      <c r="NK119" s="129"/>
      <c r="NL119" s="129"/>
      <c r="NM119" s="129"/>
      <c r="NN119" s="129"/>
      <c r="NO119" s="129"/>
      <c r="NP119" s="129"/>
      <c r="NQ119" s="129"/>
      <c r="NR119" s="129"/>
      <c r="NS119" s="129"/>
      <c r="NT119" s="129"/>
      <c r="NU119" s="129"/>
      <c r="NV119" s="129"/>
      <c r="NW119" s="129"/>
      <c r="NX119" s="129"/>
      <c r="NY119" s="129"/>
      <c r="NZ119" s="129"/>
      <c r="OA119" s="129"/>
      <c r="OB119" s="129"/>
      <c r="OC119" s="129"/>
      <c r="OD119" s="129"/>
      <c r="OE119" s="129"/>
      <c r="OF119" s="129"/>
      <c r="OG119" s="164"/>
      <c r="OH119" s="129"/>
      <c r="OI119" s="129"/>
      <c r="OJ119" s="129"/>
      <c r="OK119" s="129"/>
      <c r="OL119" s="129"/>
      <c r="OM119" s="129"/>
      <c r="ON119" s="129"/>
      <c r="OO119" s="129"/>
    </row>
    <row r="120" spans="1:405" ht="15" customHeight="1" x14ac:dyDescent="0.35">
      <c r="A120" s="40">
        <f t="shared" si="4"/>
        <v>44224</v>
      </c>
      <c r="B120" s="290">
        <f>Deaths_by_occurrence!$ADJ18</f>
        <v>21173</v>
      </c>
      <c r="C120" s="290">
        <v>21173</v>
      </c>
      <c r="D120" s="290">
        <v>21173</v>
      </c>
      <c r="E120" s="290">
        <v>21173</v>
      </c>
      <c r="F120" s="290">
        <v>21173</v>
      </c>
      <c r="G120" s="290">
        <v>21173</v>
      </c>
      <c r="H120" s="290">
        <v>21173</v>
      </c>
      <c r="I120" s="290">
        <v>21173</v>
      </c>
      <c r="J120" s="290">
        <v>21173</v>
      </c>
      <c r="K120" s="290">
        <v>21173</v>
      </c>
      <c r="L120" s="290">
        <v>21173</v>
      </c>
      <c r="M120" s="290">
        <v>21173</v>
      </c>
      <c r="N120" s="290">
        <v>21173</v>
      </c>
      <c r="O120" s="290">
        <v>21173</v>
      </c>
      <c r="P120" s="241">
        <v>21173</v>
      </c>
      <c r="Q120" s="241">
        <v>21173</v>
      </c>
      <c r="R120" s="247">
        <v>21173</v>
      </c>
      <c r="S120" s="248">
        <v>21173</v>
      </c>
      <c r="T120" s="248">
        <v>21173</v>
      </c>
      <c r="U120" s="248">
        <v>21173</v>
      </c>
      <c r="V120" s="248">
        <v>21173</v>
      </c>
      <c r="W120" s="128">
        <v>21173</v>
      </c>
      <c r="X120" s="128">
        <v>21173</v>
      </c>
      <c r="Y120" s="128">
        <v>21173</v>
      </c>
      <c r="Z120" s="128">
        <v>21173</v>
      </c>
      <c r="AA120" s="128">
        <v>21173</v>
      </c>
      <c r="AB120" s="128">
        <v>21173</v>
      </c>
      <c r="AC120" s="128">
        <v>21173</v>
      </c>
      <c r="AD120" s="128">
        <v>21173</v>
      </c>
      <c r="AE120" s="128">
        <v>21173</v>
      </c>
      <c r="AF120" s="128">
        <v>21173</v>
      </c>
      <c r="AG120" s="128">
        <v>21173</v>
      </c>
      <c r="AH120" s="128">
        <v>21173</v>
      </c>
      <c r="AI120" s="128">
        <v>21173</v>
      </c>
      <c r="AJ120" s="128">
        <v>21173</v>
      </c>
      <c r="AK120" s="128">
        <v>21174</v>
      </c>
      <c r="AL120" s="128">
        <v>21176</v>
      </c>
      <c r="AM120" s="128">
        <v>21148</v>
      </c>
      <c r="AN120" s="128">
        <v>21148</v>
      </c>
      <c r="AO120" s="128">
        <v>21148</v>
      </c>
      <c r="AP120" s="128">
        <v>21148</v>
      </c>
      <c r="AQ120" s="128">
        <v>21148</v>
      </c>
      <c r="AR120" s="128">
        <v>21148</v>
      </c>
      <c r="AS120" s="128">
        <v>21148</v>
      </c>
      <c r="AT120" s="128">
        <v>21148</v>
      </c>
      <c r="AU120" s="128">
        <v>21148</v>
      </c>
      <c r="AV120" s="128">
        <v>21148</v>
      </c>
      <c r="AW120" s="128">
        <v>21148</v>
      </c>
      <c r="AX120" s="128">
        <v>21148</v>
      </c>
      <c r="AY120" s="128">
        <v>21148</v>
      </c>
      <c r="AZ120" s="128">
        <v>21134</v>
      </c>
      <c r="BA120" s="128">
        <v>21122</v>
      </c>
      <c r="BB120" s="128">
        <v>21122</v>
      </c>
      <c r="BC120" s="128">
        <v>21122</v>
      </c>
      <c r="BD120" s="128">
        <v>21122</v>
      </c>
      <c r="BE120" s="128">
        <v>21122</v>
      </c>
      <c r="BF120" s="128">
        <v>21122</v>
      </c>
      <c r="BG120" s="128">
        <v>21122</v>
      </c>
      <c r="BH120" s="128">
        <v>21122</v>
      </c>
      <c r="BI120" s="128">
        <v>21122</v>
      </c>
      <c r="BJ120" s="128">
        <v>21122</v>
      </c>
      <c r="BK120" s="128">
        <v>21122</v>
      </c>
      <c r="BL120" s="128">
        <v>21122</v>
      </c>
      <c r="BM120" s="128">
        <v>21122</v>
      </c>
      <c r="BN120" s="128">
        <v>21122</v>
      </c>
      <c r="BO120" s="128">
        <v>21036</v>
      </c>
      <c r="BP120" s="128">
        <v>21036</v>
      </c>
      <c r="BQ120" s="128">
        <v>21036</v>
      </c>
      <c r="BR120" s="128">
        <v>21036</v>
      </c>
      <c r="BS120" s="128">
        <v>21036</v>
      </c>
      <c r="BT120" s="128">
        <v>21037</v>
      </c>
      <c r="BU120" s="128">
        <v>21037</v>
      </c>
      <c r="BV120" s="128">
        <v>21037</v>
      </c>
      <c r="BW120" s="128">
        <v>21037</v>
      </c>
      <c r="BX120" s="128">
        <v>21037</v>
      </c>
      <c r="BY120" s="128">
        <v>21037</v>
      </c>
      <c r="BZ120" s="128">
        <v>21037</v>
      </c>
      <c r="CA120" s="128">
        <v>21037</v>
      </c>
      <c r="CB120" s="128">
        <v>21037</v>
      </c>
      <c r="CC120" s="128">
        <v>21037</v>
      </c>
      <c r="CD120" s="128">
        <v>21037</v>
      </c>
      <c r="CE120" s="128">
        <v>21037</v>
      </c>
      <c r="CF120" s="128">
        <v>21037</v>
      </c>
      <c r="CG120" s="128">
        <v>21037</v>
      </c>
      <c r="CH120" s="128">
        <v>21037</v>
      </c>
      <c r="CI120" s="128">
        <v>21037</v>
      </c>
      <c r="CJ120" s="128">
        <v>21037</v>
      </c>
      <c r="CK120" s="128">
        <v>21037</v>
      </c>
      <c r="CL120" s="128">
        <v>21037</v>
      </c>
      <c r="CM120" s="128">
        <v>21037</v>
      </c>
      <c r="CN120" s="128">
        <v>21037</v>
      </c>
      <c r="CO120" s="128">
        <v>21038</v>
      </c>
      <c r="CP120" s="128">
        <v>21038</v>
      </c>
      <c r="CQ120" s="128">
        <v>21038</v>
      </c>
      <c r="CR120" s="128">
        <v>21038</v>
      </c>
      <c r="CS120" s="128">
        <v>21038</v>
      </c>
      <c r="CT120" s="128">
        <v>21038</v>
      </c>
      <c r="CU120" s="128">
        <v>21036</v>
      </c>
      <c r="CV120" s="128">
        <v>21037</v>
      </c>
      <c r="CW120" s="128">
        <v>21037</v>
      </c>
      <c r="CX120" s="128">
        <v>21037</v>
      </c>
      <c r="CY120" s="128">
        <v>21037</v>
      </c>
      <c r="CZ120" s="128">
        <v>21036</v>
      </c>
      <c r="DA120" s="128">
        <v>21036</v>
      </c>
      <c r="DB120" s="128">
        <v>21036</v>
      </c>
      <c r="DC120" s="128">
        <v>21035</v>
      </c>
      <c r="DD120" s="128">
        <v>21035</v>
      </c>
      <c r="DE120" s="128">
        <v>21034</v>
      </c>
      <c r="DF120" s="128">
        <v>21033</v>
      </c>
      <c r="DG120" s="128">
        <v>21018</v>
      </c>
      <c r="DH120" s="128">
        <v>20982</v>
      </c>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233"/>
      <c r="EP120" s="233"/>
      <c r="EQ120" s="234"/>
      <c r="ER120" s="235"/>
      <c r="ES120" s="235"/>
      <c r="ET120" s="235"/>
      <c r="EU120" s="235"/>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66"/>
      <c r="MZ120" s="129"/>
      <c r="NA120" s="129"/>
      <c r="NB120" s="129"/>
      <c r="NC120" s="129"/>
      <c r="ND120" s="129"/>
      <c r="NE120" s="129"/>
      <c r="NF120" s="129"/>
      <c r="NG120" s="129"/>
      <c r="NH120" s="129"/>
      <c r="NI120" s="129"/>
      <c r="NJ120" s="129"/>
      <c r="NK120" s="129"/>
      <c r="NL120" s="129"/>
      <c r="NM120" s="129"/>
      <c r="NN120" s="129"/>
      <c r="NO120" s="129"/>
      <c r="NP120" s="129"/>
      <c r="NQ120" s="129"/>
      <c r="NR120" s="129"/>
      <c r="NS120" s="129"/>
      <c r="NT120" s="129"/>
      <c r="NU120" s="129"/>
      <c r="NV120" s="129"/>
      <c r="NW120" s="129"/>
      <c r="NX120" s="129"/>
      <c r="NY120" s="129"/>
      <c r="NZ120" s="129"/>
      <c r="OA120" s="129"/>
      <c r="OB120" s="129"/>
      <c r="OC120" s="129"/>
      <c r="OD120" s="129"/>
      <c r="OE120" s="129"/>
      <c r="OF120" s="129"/>
      <c r="OG120" s="164"/>
      <c r="OH120" s="129"/>
      <c r="OI120" s="129"/>
      <c r="OJ120" s="129"/>
      <c r="OK120" s="129"/>
      <c r="OL120" s="129"/>
      <c r="OM120" s="129"/>
      <c r="ON120" s="129"/>
      <c r="OO120" s="129"/>
    </row>
    <row r="121" spans="1:405" ht="15" customHeight="1" x14ac:dyDescent="0.35">
      <c r="A121" s="40">
        <f t="shared" si="4"/>
        <v>44223</v>
      </c>
      <c r="B121" s="290">
        <f>Deaths_by_occurrence!$ADQ18</f>
        <v>21118</v>
      </c>
      <c r="C121" s="290">
        <v>21118</v>
      </c>
      <c r="D121" s="290">
        <v>21118</v>
      </c>
      <c r="E121" s="290">
        <v>21118</v>
      </c>
      <c r="F121" s="290">
        <v>21118</v>
      </c>
      <c r="G121" s="290">
        <v>21118</v>
      </c>
      <c r="H121" s="290">
        <v>21118</v>
      </c>
      <c r="I121" s="290">
        <v>21118</v>
      </c>
      <c r="J121" s="290">
        <v>21118</v>
      </c>
      <c r="K121" s="290">
        <v>21118</v>
      </c>
      <c r="L121" s="290">
        <v>21118</v>
      </c>
      <c r="M121" s="290">
        <v>21118</v>
      </c>
      <c r="N121" s="290">
        <v>21118</v>
      </c>
      <c r="O121" s="290">
        <v>21118</v>
      </c>
      <c r="P121" s="241">
        <v>21118</v>
      </c>
      <c r="Q121" s="241">
        <v>21118</v>
      </c>
      <c r="R121" s="247">
        <v>21118</v>
      </c>
      <c r="S121" s="248">
        <v>21118</v>
      </c>
      <c r="T121" s="248">
        <v>21118</v>
      </c>
      <c r="U121" s="248">
        <v>21118</v>
      </c>
      <c r="V121" s="248">
        <v>21118</v>
      </c>
      <c r="W121" s="128">
        <v>21118</v>
      </c>
      <c r="X121" s="128">
        <v>21118</v>
      </c>
      <c r="Y121" s="128">
        <v>21118</v>
      </c>
      <c r="Z121" s="128">
        <v>21118</v>
      </c>
      <c r="AA121" s="128">
        <v>21118</v>
      </c>
      <c r="AB121" s="128">
        <v>21118</v>
      </c>
      <c r="AC121" s="128">
        <v>21118</v>
      </c>
      <c r="AD121" s="128">
        <v>21118</v>
      </c>
      <c r="AE121" s="128">
        <v>21118</v>
      </c>
      <c r="AF121" s="128">
        <v>21118</v>
      </c>
      <c r="AG121" s="128">
        <v>21118</v>
      </c>
      <c r="AH121" s="128">
        <v>21118</v>
      </c>
      <c r="AI121" s="128">
        <v>21118</v>
      </c>
      <c r="AJ121" s="128">
        <v>21118</v>
      </c>
      <c r="AK121" s="128">
        <v>21119</v>
      </c>
      <c r="AL121" s="128">
        <v>21121</v>
      </c>
      <c r="AM121" s="128">
        <v>21093</v>
      </c>
      <c r="AN121" s="128">
        <v>21093</v>
      </c>
      <c r="AO121" s="128">
        <v>21093</v>
      </c>
      <c r="AP121" s="128">
        <v>21093</v>
      </c>
      <c r="AQ121" s="128">
        <v>21093</v>
      </c>
      <c r="AR121" s="128">
        <v>21093</v>
      </c>
      <c r="AS121" s="128">
        <v>21093</v>
      </c>
      <c r="AT121" s="128">
        <v>21093</v>
      </c>
      <c r="AU121" s="128">
        <v>21093</v>
      </c>
      <c r="AV121" s="128">
        <v>21093</v>
      </c>
      <c r="AW121" s="128">
        <v>21093</v>
      </c>
      <c r="AX121" s="128">
        <v>21093</v>
      </c>
      <c r="AY121" s="128">
        <v>21093</v>
      </c>
      <c r="AZ121" s="128">
        <v>21079</v>
      </c>
      <c r="BA121" s="128">
        <v>21067</v>
      </c>
      <c r="BB121" s="128">
        <v>21067</v>
      </c>
      <c r="BC121" s="128">
        <v>21067</v>
      </c>
      <c r="BD121" s="128">
        <v>21067</v>
      </c>
      <c r="BE121" s="128">
        <v>21067</v>
      </c>
      <c r="BF121" s="128">
        <v>21067</v>
      </c>
      <c r="BG121" s="128">
        <v>21067</v>
      </c>
      <c r="BH121" s="128">
        <v>21067</v>
      </c>
      <c r="BI121" s="128">
        <v>21067</v>
      </c>
      <c r="BJ121" s="128">
        <v>21067</v>
      </c>
      <c r="BK121" s="128">
        <v>21067</v>
      </c>
      <c r="BL121" s="128">
        <v>21067</v>
      </c>
      <c r="BM121" s="128">
        <v>21067</v>
      </c>
      <c r="BN121" s="128">
        <v>21067</v>
      </c>
      <c r="BO121" s="128">
        <v>20981</v>
      </c>
      <c r="BP121" s="128">
        <v>20981</v>
      </c>
      <c r="BQ121" s="128">
        <v>20981</v>
      </c>
      <c r="BR121" s="128">
        <v>20981</v>
      </c>
      <c r="BS121" s="128">
        <v>20981</v>
      </c>
      <c r="BT121" s="128">
        <v>20982</v>
      </c>
      <c r="BU121" s="128">
        <v>20982</v>
      </c>
      <c r="BV121" s="128">
        <v>20982</v>
      </c>
      <c r="BW121" s="128">
        <v>20982</v>
      </c>
      <c r="BX121" s="128">
        <v>20982</v>
      </c>
      <c r="BY121" s="128">
        <v>20982</v>
      </c>
      <c r="BZ121" s="128">
        <v>20982</v>
      </c>
      <c r="CA121" s="128">
        <v>20982</v>
      </c>
      <c r="CB121" s="128">
        <v>20982</v>
      </c>
      <c r="CC121" s="128">
        <v>20982</v>
      </c>
      <c r="CD121" s="128">
        <v>20982</v>
      </c>
      <c r="CE121" s="128">
        <v>20982</v>
      </c>
      <c r="CF121" s="128">
        <v>20982</v>
      </c>
      <c r="CG121" s="128">
        <v>20982</v>
      </c>
      <c r="CH121" s="128">
        <v>20982</v>
      </c>
      <c r="CI121" s="128">
        <v>20982</v>
      </c>
      <c r="CJ121" s="128">
        <v>20982</v>
      </c>
      <c r="CK121" s="128">
        <v>20982</v>
      </c>
      <c r="CL121" s="128">
        <v>20982</v>
      </c>
      <c r="CM121" s="128">
        <v>20982</v>
      </c>
      <c r="CN121" s="128">
        <v>20982</v>
      </c>
      <c r="CO121" s="128">
        <v>20983</v>
      </c>
      <c r="CP121" s="128">
        <v>20983</v>
      </c>
      <c r="CQ121" s="128">
        <v>20983</v>
      </c>
      <c r="CR121" s="128">
        <v>20983</v>
      </c>
      <c r="CS121" s="128">
        <v>20983</v>
      </c>
      <c r="CT121" s="128">
        <v>20983</v>
      </c>
      <c r="CU121" s="128">
        <v>20981</v>
      </c>
      <c r="CV121" s="128">
        <v>20982</v>
      </c>
      <c r="CW121" s="128">
        <v>20982</v>
      </c>
      <c r="CX121" s="128">
        <v>20982</v>
      </c>
      <c r="CY121" s="128">
        <v>20982</v>
      </c>
      <c r="CZ121" s="128">
        <v>20982</v>
      </c>
      <c r="DA121" s="128">
        <v>20982</v>
      </c>
      <c r="DB121" s="128">
        <v>20982</v>
      </c>
      <c r="DC121" s="128">
        <v>20981</v>
      </c>
      <c r="DD121" s="128">
        <v>20981</v>
      </c>
      <c r="DE121" s="128">
        <v>20980</v>
      </c>
      <c r="DF121" s="128">
        <v>20980</v>
      </c>
      <c r="DG121" s="128">
        <v>20980</v>
      </c>
      <c r="DH121" s="128">
        <v>20973</v>
      </c>
      <c r="DI121" s="128">
        <v>20933</v>
      </c>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233"/>
      <c r="EP121" s="233"/>
      <c r="EQ121" s="234"/>
      <c r="ER121" s="235"/>
      <c r="ES121" s="235"/>
      <c r="ET121" s="235"/>
      <c r="EU121" s="235"/>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66"/>
      <c r="MZ121" s="129"/>
      <c r="NA121" s="129"/>
      <c r="NB121" s="129"/>
      <c r="NC121" s="129"/>
      <c r="ND121" s="129"/>
      <c r="NE121" s="129"/>
      <c r="NF121" s="129"/>
      <c r="NG121" s="129"/>
      <c r="NH121" s="129"/>
      <c r="NI121" s="129"/>
      <c r="NJ121" s="129"/>
      <c r="NK121" s="129"/>
      <c r="NL121" s="129"/>
      <c r="NM121" s="129"/>
      <c r="NN121" s="129"/>
      <c r="NO121" s="129"/>
      <c r="NP121" s="129"/>
      <c r="NQ121" s="129"/>
      <c r="NR121" s="129"/>
      <c r="NS121" s="129"/>
      <c r="NT121" s="129"/>
      <c r="NU121" s="129"/>
      <c r="NV121" s="129"/>
      <c r="NW121" s="129"/>
      <c r="NX121" s="129"/>
      <c r="NY121" s="129"/>
      <c r="NZ121" s="129"/>
      <c r="OA121" s="129"/>
      <c r="OB121" s="129"/>
      <c r="OC121" s="129"/>
      <c r="OD121" s="129"/>
      <c r="OE121" s="129"/>
      <c r="OF121" s="129"/>
      <c r="OG121" s="164"/>
      <c r="OH121" s="129"/>
      <c r="OI121" s="129"/>
      <c r="OJ121" s="129"/>
      <c r="OK121" s="129"/>
      <c r="OL121" s="129"/>
      <c r="OM121" s="129"/>
      <c r="ON121" s="129"/>
      <c r="OO121" s="129"/>
    </row>
    <row r="122" spans="1:405" ht="15" customHeight="1" x14ac:dyDescent="0.35">
      <c r="A122" s="40">
        <f t="shared" si="4"/>
        <v>44222</v>
      </c>
      <c r="B122" s="290">
        <f>Deaths_by_occurrence!$ADX18</f>
        <v>21077</v>
      </c>
      <c r="C122" s="290">
        <v>21077</v>
      </c>
      <c r="D122" s="290">
        <v>21077</v>
      </c>
      <c r="E122" s="290">
        <v>21077</v>
      </c>
      <c r="F122" s="290">
        <v>21077</v>
      </c>
      <c r="G122" s="290">
        <v>21077</v>
      </c>
      <c r="H122" s="290">
        <v>21077</v>
      </c>
      <c r="I122" s="290">
        <v>21077</v>
      </c>
      <c r="J122" s="290">
        <v>21077</v>
      </c>
      <c r="K122" s="290">
        <v>21077</v>
      </c>
      <c r="L122" s="290">
        <v>21077</v>
      </c>
      <c r="M122" s="290">
        <v>21077</v>
      </c>
      <c r="N122" s="290">
        <v>21077</v>
      </c>
      <c r="O122" s="290">
        <v>21077</v>
      </c>
      <c r="P122" s="241">
        <v>21077</v>
      </c>
      <c r="Q122" s="241">
        <v>21077</v>
      </c>
      <c r="R122" s="247">
        <v>21077</v>
      </c>
      <c r="S122" s="248">
        <v>21077</v>
      </c>
      <c r="T122" s="248">
        <v>21077</v>
      </c>
      <c r="U122" s="248">
        <v>21077</v>
      </c>
      <c r="V122" s="248">
        <v>21077</v>
      </c>
      <c r="W122" s="128">
        <v>21077</v>
      </c>
      <c r="X122" s="128">
        <v>21077</v>
      </c>
      <c r="Y122" s="128">
        <v>21077</v>
      </c>
      <c r="Z122" s="128">
        <v>21077</v>
      </c>
      <c r="AA122" s="128">
        <v>21077</v>
      </c>
      <c r="AB122" s="128">
        <v>21077</v>
      </c>
      <c r="AC122" s="128">
        <v>21077</v>
      </c>
      <c r="AD122" s="128">
        <v>21077</v>
      </c>
      <c r="AE122" s="128">
        <v>21077</v>
      </c>
      <c r="AF122" s="128">
        <v>21077</v>
      </c>
      <c r="AG122" s="128">
        <v>21077</v>
      </c>
      <c r="AH122" s="128">
        <v>21077</v>
      </c>
      <c r="AI122" s="128">
        <v>21077</v>
      </c>
      <c r="AJ122" s="128">
        <v>21077</v>
      </c>
      <c r="AK122" s="128">
        <v>21078</v>
      </c>
      <c r="AL122" s="128">
        <v>21080</v>
      </c>
      <c r="AM122" s="128">
        <v>21052</v>
      </c>
      <c r="AN122" s="128">
        <v>21052</v>
      </c>
      <c r="AO122" s="128">
        <v>21052</v>
      </c>
      <c r="AP122" s="128">
        <v>21052</v>
      </c>
      <c r="AQ122" s="128">
        <v>21052</v>
      </c>
      <c r="AR122" s="128">
        <v>21052</v>
      </c>
      <c r="AS122" s="128">
        <v>21052</v>
      </c>
      <c r="AT122" s="128">
        <v>21052</v>
      </c>
      <c r="AU122" s="128">
        <v>21052</v>
      </c>
      <c r="AV122" s="128">
        <v>21052</v>
      </c>
      <c r="AW122" s="128">
        <v>21052</v>
      </c>
      <c r="AX122" s="128">
        <v>21052</v>
      </c>
      <c r="AY122" s="128">
        <v>21052</v>
      </c>
      <c r="AZ122" s="128">
        <v>21038</v>
      </c>
      <c r="BA122" s="128">
        <v>21026</v>
      </c>
      <c r="BB122" s="128">
        <v>21026</v>
      </c>
      <c r="BC122" s="128">
        <v>21026</v>
      </c>
      <c r="BD122" s="128">
        <v>21026</v>
      </c>
      <c r="BE122" s="128">
        <v>21026</v>
      </c>
      <c r="BF122" s="128">
        <v>21026</v>
      </c>
      <c r="BG122" s="128">
        <v>21026</v>
      </c>
      <c r="BH122" s="128">
        <v>21026</v>
      </c>
      <c r="BI122" s="128">
        <v>21026</v>
      </c>
      <c r="BJ122" s="128">
        <v>21026</v>
      </c>
      <c r="BK122" s="128">
        <v>21026</v>
      </c>
      <c r="BL122" s="128">
        <v>21026</v>
      </c>
      <c r="BM122" s="128">
        <v>21026</v>
      </c>
      <c r="BN122" s="128">
        <v>21026</v>
      </c>
      <c r="BO122" s="128">
        <v>20940</v>
      </c>
      <c r="BP122" s="128">
        <v>20940</v>
      </c>
      <c r="BQ122" s="128">
        <v>20940</v>
      </c>
      <c r="BR122" s="128">
        <v>20940</v>
      </c>
      <c r="BS122" s="128">
        <v>20940</v>
      </c>
      <c r="BT122" s="128">
        <v>20941</v>
      </c>
      <c r="BU122" s="128">
        <v>20941</v>
      </c>
      <c r="BV122" s="128">
        <v>20941</v>
      </c>
      <c r="BW122" s="128">
        <v>20941</v>
      </c>
      <c r="BX122" s="128">
        <v>20941</v>
      </c>
      <c r="BY122" s="128">
        <v>20941</v>
      </c>
      <c r="BZ122" s="128">
        <v>20941</v>
      </c>
      <c r="CA122" s="128">
        <v>20941</v>
      </c>
      <c r="CB122" s="128">
        <v>20941</v>
      </c>
      <c r="CC122" s="128">
        <v>20941</v>
      </c>
      <c r="CD122" s="128">
        <v>20941</v>
      </c>
      <c r="CE122" s="128">
        <v>20941</v>
      </c>
      <c r="CF122" s="128">
        <v>20941</v>
      </c>
      <c r="CG122" s="128">
        <v>20941</v>
      </c>
      <c r="CH122" s="128">
        <v>20941</v>
      </c>
      <c r="CI122" s="128">
        <v>20941</v>
      </c>
      <c r="CJ122" s="128">
        <v>20941</v>
      </c>
      <c r="CK122" s="128">
        <v>20941</v>
      </c>
      <c r="CL122" s="128">
        <v>20941</v>
      </c>
      <c r="CM122" s="128">
        <v>20941</v>
      </c>
      <c r="CN122" s="128">
        <v>20941</v>
      </c>
      <c r="CO122" s="128">
        <v>20942</v>
      </c>
      <c r="CP122" s="128">
        <v>20942</v>
      </c>
      <c r="CQ122" s="128">
        <v>20942</v>
      </c>
      <c r="CR122" s="128">
        <v>20942</v>
      </c>
      <c r="CS122" s="128">
        <v>20942</v>
      </c>
      <c r="CT122" s="128">
        <v>20942</v>
      </c>
      <c r="CU122" s="128">
        <v>20940</v>
      </c>
      <c r="CV122" s="128">
        <v>20941</v>
      </c>
      <c r="CW122" s="128">
        <v>20941</v>
      </c>
      <c r="CX122" s="128">
        <v>20941</v>
      </c>
      <c r="CY122" s="128">
        <v>20941</v>
      </c>
      <c r="CZ122" s="128">
        <v>20941</v>
      </c>
      <c r="DA122" s="128">
        <v>20941</v>
      </c>
      <c r="DB122" s="128">
        <v>20941</v>
      </c>
      <c r="DC122" s="128">
        <v>20940</v>
      </c>
      <c r="DD122" s="128">
        <v>20940</v>
      </c>
      <c r="DE122" s="128">
        <v>20940</v>
      </c>
      <c r="DF122" s="128">
        <v>20940</v>
      </c>
      <c r="DG122" s="128">
        <v>20940</v>
      </c>
      <c r="DH122" s="128">
        <v>20937</v>
      </c>
      <c r="DI122" s="236">
        <v>20926</v>
      </c>
      <c r="DJ122" s="237">
        <v>20879</v>
      </c>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233"/>
      <c r="EP122" s="233"/>
      <c r="EQ122" s="234"/>
      <c r="ER122" s="235"/>
      <c r="ES122" s="235"/>
      <c r="ET122" s="235"/>
      <c r="EU122" s="235"/>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236"/>
      <c r="II122" s="237"/>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66"/>
      <c r="MZ122" s="129"/>
      <c r="NA122" s="129"/>
      <c r="NB122" s="129"/>
      <c r="NC122" s="129"/>
      <c r="ND122" s="129"/>
      <c r="NE122" s="129"/>
      <c r="NF122" s="129"/>
      <c r="NG122" s="129"/>
      <c r="NH122" s="129"/>
      <c r="NI122" s="129"/>
      <c r="NJ122" s="129"/>
      <c r="NK122" s="129"/>
      <c r="NL122" s="129"/>
      <c r="NM122" s="129"/>
      <c r="NN122" s="129"/>
      <c r="NO122" s="129"/>
      <c r="NP122" s="129"/>
      <c r="NQ122" s="129"/>
      <c r="NR122" s="129"/>
      <c r="NS122" s="129"/>
      <c r="NT122" s="129"/>
      <c r="NU122" s="129"/>
      <c r="NV122" s="129"/>
      <c r="NW122" s="129"/>
      <c r="NX122" s="129"/>
      <c r="NY122" s="129"/>
      <c r="NZ122" s="129"/>
      <c r="OA122" s="129"/>
      <c r="OB122" s="129"/>
      <c r="OC122" s="129"/>
      <c r="OD122" s="129"/>
      <c r="OE122" s="129"/>
      <c r="OF122" s="129"/>
      <c r="OG122" s="164"/>
      <c r="OH122" s="129"/>
      <c r="OI122" s="129"/>
      <c r="OJ122" s="129"/>
      <c r="OK122" s="129"/>
      <c r="OL122" s="129"/>
      <c r="OM122" s="129"/>
      <c r="ON122" s="129"/>
      <c r="OO122" s="129"/>
    </row>
    <row r="123" spans="1:405" ht="15" customHeight="1" x14ac:dyDescent="0.35">
      <c r="A123" s="40">
        <f t="shared" si="4"/>
        <v>44221</v>
      </c>
      <c r="B123" s="290">
        <f>Deaths_by_occurrence!$AEE18</f>
        <v>21025</v>
      </c>
      <c r="C123" s="290">
        <v>21025</v>
      </c>
      <c r="D123" s="290">
        <v>21025</v>
      </c>
      <c r="E123" s="290">
        <v>21025</v>
      </c>
      <c r="F123" s="290">
        <v>21025</v>
      </c>
      <c r="G123" s="290">
        <v>21025</v>
      </c>
      <c r="H123" s="290">
        <v>21025</v>
      </c>
      <c r="I123" s="290">
        <v>21025</v>
      </c>
      <c r="J123" s="290">
        <v>21025</v>
      </c>
      <c r="K123" s="290">
        <v>21025</v>
      </c>
      <c r="L123" s="290">
        <v>21025</v>
      </c>
      <c r="M123" s="290">
        <v>21025</v>
      </c>
      <c r="N123" s="290">
        <v>21025</v>
      </c>
      <c r="O123" s="290">
        <v>21025</v>
      </c>
      <c r="P123" s="241">
        <v>21025</v>
      </c>
      <c r="Q123" s="241">
        <v>21025</v>
      </c>
      <c r="R123" s="247">
        <v>21025</v>
      </c>
      <c r="S123" s="248">
        <v>21025</v>
      </c>
      <c r="T123" s="248">
        <v>21025</v>
      </c>
      <c r="U123" s="248">
        <v>21025</v>
      </c>
      <c r="V123" s="248">
        <v>21025</v>
      </c>
      <c r="W123" s="128">
        <v>21025</v>
      </c>
      <c r="X123" s="128">
        <v>21025</v>
      </c>
      <c r="Y123" s="128">
        <v>21025</v>
      </c>
      <c r="Z123" s="128">
        <v>21025</v>
      </c>
      <c r="AA123" s="128">
        <v>21025</v>
      </c>
      <c r="AB123" s="128">
        <v>21025</v>
      </c>
      <c r="AC123" s="128">
        <v>21025</v>
      </c>
      <c r="AD123" s="128">
        <v>21025</v>
      </c>
      <c r="AE123" s="128">
        <v>21025</v>
      </c>
      <c r="AF123" s="128">
        <v>21025</v>
      </c>
      <c r="AG123" s="128">
        <v>21025</v>
      </c>
      <c r="AH123" s="128">
        <v>21025</v>
      </c>
      <c r="AI123" s="128">
        <v>21025</v>
      </c>
      <c r="AJ123" s="128">
        <v>21025</v>
      </c>
      <c r="AK123" s="128">
        <v>21026</v>
      </c>
      <c r="AL123" s="128">
        <v>21028</v>
      </c>
      <c r="AM123" s="128">
        <v>21000</v>
      </c>
      <c r="AN123" s="128">
        <v>21000</v>
      </c>
      <c r="AO123" s="128">
        <v>21000</v>
      </c>
      <c r="AP123" s="128">
        <v>21000</v>
      </c>
      <c r="AQ123" s="128">
        <v>21000</v>
      </c>
      <c r="AR123" s="128">
        <v>21000</v>
      </c>
      <c r="AS123" s="128">
        <v>21000</v>
      </c>
      <c r="AT123" s="128">
        <v>21000</v>
      </c>
      <c r="AU123" s="128">
        <v>21000</v>
      </c>
      <c r="AV123" s="128">
        <v>21000</v>
      </c>
      <c r="AW123" s="128">
        <v>21000</v>
      </c>
      <c r="AX123" s="128">
        <v>21000</v>
      </c>
      <c r="AY123" s="128">
        <v>21000</v>
      </c>
      <c r="AZ123" s="128">
        <v>20986</v>
      </c>
      <c r="BA123" s="128">
        <v>20974</v>
      </c>
      <c r="BB123" s="128">
        <v>20974</v>
      </c>
      <c r="BC123" s="128">
        <v>20974</v>
      </c>
      <c r="BD123" s="128">
        <v>20974</v>
      </c>
      <c r="BE123" s="128">
        <v>20974</v>
      </c>
      <c r="BF123" s="128">
        <v>20974</v>
      </c>
      <c r="BG123" s="128">
        <v>20974</v>
      </c>
      <c r="BH123" s="128">
        <v>20974</v>
      </c>
      <c r="BI123" s="128">
        <v>20974</v>
      </c>
      <c r="BJ123" s="128">
        <v>20974</v>
      </c>
      <c r="BK123" s="128">
        <v>20974</v>
      </c>
      <c r="BL123" s="128">
        <v>20974</v>
      </c>
      <c r="BM123" s="128">
        <v>20974</v>
      </c>
      <c r="BN123" s="128">
        <v>20974</v>
      </c>
      <c r="BO123" s="128">
        <v>20888</v>
      </c>
      <c r="BP123" s="128">
        <v>20888</v>
      </c>
      <c r="BQ123" s="128">
        <v>20888</v>
      </c>
      <c r="BR123" s="128">
        <v>20888</v>
      </c>
      <c r="BS123" s="128">
        <v>20888</v>
      </c>
      <c r="BT123" s="128">
        <v>20889</v>
      </c>
      <c r="BU123" s="128">
        <v>20889</v>
      </c>
      <c r="BV123" s="128">
        <v>20889</v>
      </c>
      <c r="BW123" s="128">
        <v>20889</v>
      </c>
      <c r="BX123" s="128">
        <v>20889</v>
      </c>
      <c r="BY123" s="128">
        <v>20889</v>
      </c>
      <c r="BZ123" s="128">
        <v>20889</v>
      </c>
      <c r="CA123" s="128">
        <v>20889</v>
      </c>
      <c r="CB123" s="128">
        <v>20889</v>
      </c>
      <c r="CC123" s="128">
        <v>20889</v>
      </c>
      <c r="CD123" s="128">
        <v>20889</v>
      </c>
      <c r="CE123" s="128">
        <v>20889</v>
      </c>
      <c r="CF123" s="128">
        <v>20889</v>
      </c>
      <c r="CG123" s="128">
        <v>20889</v>
      </c>
      <c r="CH123" s="128">
        <v>20889</v>
      </c>
      <c r="CI123" s="128">
        <v>20889</v>
      </c>
      <c r="CJ123" s="128">
        <v>20889</v>
      </c>
      <c r="CK123" s="128">
        <v>20889</v>
      </c>
      <c r="CL123" s="128">
        <v>20889</v>
      </c>
      <c r="CM123" s="128">
        <v>20889</v>
      </c>
      <c r="CN123" s="128">
        <v>20889</v>
      </c>
      <c r="CO123" s="128">
        <v>20890</v>
      </c>
      <c r="CP123" s="128">
        <v>20890</v>
      </c>
      <c r="CQ123" s="128">
        <v>20890</v>
      </c>
      <c r="CR123" s="128">
        <v>20890</v>
      </c>
      <c r="CS123" s="128">
        <v>20890</v>
      </c>
      <c r="CT123" s="128">
        <v>20890</v>
      </c>
      <c r="CU123" s="128">
        <v>20888</v>
      </c>
      <c r="CV123" s="128">
        <v>20889</v>
      </c>
      <c r="CW123" s="128">
        <v>20889</v>
      </c>
      <c r="CX123" s="128">
        <v>20889</v>
      </c>
      <c r="CY123" s="128">
        <v>20889</v>
      </c>
      <c r="CZ123" s="128">
        <v>20889</v>
      </c>
      <c r="DA123" s="128">
        <v>20889</v>
      </c>
      <c r="DB123" s="128">
        <v>20889</v>
      </c>
      <c r="DC123" s="128">
        <v>20888</v>
      </c>
      <c r="DD123" s="128">
        <v>20888</v>
      </c>
      <c r="DE123" s="128">
        <v>20888</v>
      </c>
      <c r="DF123" s="128">
        <v>20888</v>
      </c>
      <c r="DG123" s="128">
        <v>20888</v>
      </c>
      <c r="DH123" s="128">
        <v>20886</v>
      </c>
      <c r="DI123" s="128">
        <v>20881</v>
      </c>
      <c r="DJ123" s="128">
        <v>20869</v>
      </c>
      <c r="DK123" s="128">
        <v>20814</v>
      </c>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233"/>
      <c r="EP123" s="233"/>
      <c r="EQ123" s="234"/>
      <c r="ER123" s="235"/>
      <c r="ES123" s="235"/>
      <c r="ET123" s="235"/>
      <c r="EU123" s="235"/>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66"/>
      <c r="MZ123" s="129"/>
      <c r="NA123" s="129"/>
      <c r="NB123" s="129"/>
      <c r="NC123" s="129"/>
      <c r="ND123" s="129"/>
      <c r="NE123" s="129"/>
      <c r="NF123" s="129"/>
      <c r="NG123" s="129"/>
      <c r="NH123" s="129"/>
      <c r="NI123" s="129"/>
      <c r="NJ123" s="129"/>
      <c r="NK123" s="129"/>
      <c r="NL123" s="129"/>
      <c r="NM123" s="129"/>
      <c r="NN123" s="129"/>
      <c r="NO123" s="129"/>
      <c r="NP123" s="129"/>
      <c r="NQ123" s="129"/>
      <c r="NR123" s="129"/>
      <c r="NS123" s="129"/>
      <c r="NT123" s="129"/>
      <c r="NU123" s="129"/>
      <c r="NV123" s="129"/>
      <c r="NW123" s="129"/>
      <c r="NX123" s="129"/>
      <c r="NY123" s="129"/>
      <c r="NZ123" s="129"/>
      <c r="OA123" s="129"/>
      <c r="OB123" s="129"/>
      <c r="OC123" s="129"/>
      <c r="OD123" s="129"/>
      <c r="OE123" s="129"/>
      <c r="OF123" s="129"/>
      <c r="OG123" s="164"/>
      <c r="OH123" s="129"/>
      <c r="OI123" s="129"/>
      <c r="OJ123" s="129"/>
      <c r="OK123" s="129"/>
      <c r="OL123" s="129"/>
      <c r="OM123" s="129"/>
      <c r="ON123" s="129"/>
      <c r="OO123" s="129"/>
    </row>
    <row r="124" spans="1:405" ht="15" customHeight="1" x14ac:dyDescent="0.35">
      <c r="A124" s="40">
        <f t="shared" si="4"/>
        <v>44220</v>
      </c>
      <c r="B124" s="290">
        <f>Deaths_by_occurrence!$AEL18</f>
        <v>20981</v>
      </c>
      <c r="C124" s="290">
        <v>20981</v>
      </c>
      <c r="D124" s="290">
        <v>20981</v>
      </c>
      <c r="E124" s="290">
        <v>20981</v>
      </c>
      <c r="F124" s="290">
        <v>20981</v>
      </c>
      <c r="G124" s="290">
        <v>20981</v>
      </c>
      <c r="H124" s="290">
        <v>20981</v>
      </c>
      <c r="I124" s="290">
        <v>20981</v>
      </c>
      <c r="J124" s="290">
        <v>20981</v>
      </c>
      <c r="K124" s="290">
        <v>20981</v>
      </c>
      <c r="L124" s="290">
        <v>20981</v>
      </c>
      <c r="M124" s="290">
        <v>20981</v>
      </c>
      <c r="N124" s="290">
        <v>20981</v>
      </c>
      <c r="O124" s="290">
        <v>20981</v>
      </c>
      <c r="P124" s="241">
        <v>20981</v>
      </c>
      <c r="Q124" s="241">
        <v>20981</v>
      </c>
      <c r="R124" s="247">
        <v>20981</v>
      </c>
      <c r="S124" s="248">
        <v>20981</v>
      </c>
      <c r="T124" s="248">
        <v>20981</v>
      </c>
      <c r="U124" s="248">
        <v>20981</v>
      </c>
      <c r="V124" s="248">
        <v>20981</v>
      </c>
      <c r="W124" s="128">
        <v>20981</v>
      </c>
      <c r="X124" s="128">
        <v>20981</v>
      </c>
      <c r="Y124" s="128">
        <v>20981</v>
      </c>
      <c r="Z124" s="128">
        <v>20981</v>
      </c>
      <c r="AA124" s="128">
        <v>20981</v>
      </c>
      <c r="AB124" s="128">
        <v>20981</v>
      </c>
      <c r="AC124" s="128">
        <v>20981</v>
      </c>
      <c r="AD124" s="128">
        <v>20981</v>
      </c>
      <c r="AE124" s="128">
        <v>20981</v>
      </c>
      <c r="AF124" s="128">
        <v>20981</v>
      </c>
      <c r="AG124" s="128">
        <v>20981</v>
      </c>
      <c r="AH124" s="128">
        <v>20981</v>
      </c>
      <c r="AI124" s="128">
        <v>20981</v>
      </c>
      <c r="AJ124" s="128">
        <v>20981</v>
      </c>
      <c r="AK124" s="128">
        <v>20982</v>
      </c>
      <c r="AL124" s="128">
        <v>20984</v>
      </c>
      <c r="AM124" s="128">
        <v>20956</v>
      </c>
      <c r="AN124" s="128">
        <v>20956</v>
      </c>
      <c r="AO124" s="128">
        <v>20956</v>
      </c>
      <c r="AP124" s="128">
        <v>20956</v>
      </c>
      <c r="AQ124" s="128">
        <v>20956</v>
      </c>
      <c r="AR124" s="128">
        <v>20956</v>
      </c>
      <c r="AS124" s="128">
        <v>20956</v>
      </c>
      <c r="AT124" s="128">
        <v>20956</v>
      </c>
      <c r="AU124" s="128">
        <v>20956</v>
      </c>
      <c r="AV124" s="128">
        <v>20956</v>
      </c>
      <c r="AW124" s="128">
        <v>20956</v>
      </c>
      <c r="AX124" s="128">
        <v>20956</v>
      </c>
      <c r="AY124" s="128">
        <v>20956</v>
      </c>
      <c r="AZ124" s="128">
        <v>20942</v>
      </c>
      <c r="BA124" s="128">
        <v>20930</v>
      </c>
      <c r="BB124" s="128">
        <v>20930</v>
      </c>
      <c r="BC124" s="128">
        <v>20930</v>
      </c>
      <c r="BD124" s="128">
        <v>20930</v>
      </c>
      <c r="BE124" s="128">
        <v>20930</v>
      </c>
      <c r="BF124" s="128">
        <v>20930</v>
      </c>
      <c r="BG124" s="128">
        <v>20930</v>
      </c>
      <c r="BH124" s="128">
        <v>20930</v>
      </c>
      <c r="BI124" s="128">
        <v>20930</v>
      </c>
      <c r="BJ124" s="128">
        <v>20930</v>
      </c>
      <c r="BK124" s="128">
        <v>20930</v>
      </c>
      <c r="BL124" s="128">
        <v>20930</v>
      </c>
      <c r="BM124" s="128">
        <v>20930</v>
      </c>
      <c r="BN124" s="128">
        <v>20930</v>
      </c>
      <c r="BO124" s="128">
        <v>20844</v>
      </c>
      <c r="BP124" s="128">
        <v>20844</v>
      </c>
      <c r="BQ124" s="128">
        <v>20844</v>
      </c>
      <c r="BR124" s="128">
        <v>20844</v>
      </c>
      <c r="BS124" s="128">
        <v>20844</v>
      </c>
      <c r="BT124" s="128">
        <v>20845</v>
      </c>
      <c r="BU124" s="128">
        <v>20845</v>
      </c>
      <c r="BV124" s="128">
        <v>20845</v>
      </c>
      <c r="BW124" s="128">
        <v>20845</v>
      </c>
      <c r="BX124" s="128">
        <v>20845</v>
      </c>
      <c r="BY124" s="128">
        <v>20845</v>
      </c>
      <c r="BZ124" s="128">
        <v>20845</v>
      </c>
      <c r="CA124" s="128">
        <v>20845</v>
      </c>
      <c r="CB124" s="128">
        <v>20845</v>
      </c>
      <c r="CC124" s="128">
        <v>20845</v>
      </c>
      <c r="CD124" s="128">
        <v>20845</v>
      </c>
      <c r="CE124" s="128">
        <v>20845</v>
      </c>
      <c r="CF124" s="128">
        <v>20845</v>
      </c>
      <c r="CG124" s="128">
        <v>20845</v>
      </c>
      <c r="CH124" s="128">
        <v>20845</v>
      </c>
      <c r="CI124" s="128">
        <v>20845</v>
      </c>
      <c r="CJ124" s="128">
        <v>20845</v>
      </c>
      <c r="CK124" s="128">
        <v>20845</v>
      </c>
      <c r="CL124" s="128">
        <v>20845</v>
      </c>
      <c r="CM124" s="128">
        <v>20845</v>
      </c>
      <c r="CN124" s="128">
        <v>20845</v>
      </c>
      <c r="CO124" s="128">
        <v>20846</v>
      </c>
      <c r="CP124" s="128">
        <v>20846</v>
      </c>
      <c r="CQ124" s="128">
        <v>20846</v>
      </c>
      <c r="CR124" s="128">
        <v>20846</v>
      </c>
      <c r="CS124" s="128">
        <v>20846</v>
      </c>
      <c r="CT124" s="128">
        <v>20846</v>
      </c>
      <c r="CU124" s="128">
        <v>20844</v>
      </c>
      <c r="CV124" s="128">
        <v>20845</v>
      </c>
      <c r="CW124" s="128">
        <v>20845</v>
      </c>
      <c r="CX124" s="128">
        <v>20845</v>
      </c>
      <c r="CY124" s="128">
        <v>20845</v>
      </c>
      <c r="CZ124" s="128">
        <v>20845</v>
      </c>
      <c r="DA124" s="128">
        <v>20845</v>
      </c>
      <c r="DB124" s="128">
        <v>20845</v>
      </c>
      <c r="DC124" s="128">
        <v>20844</v>
      </c>
      <c r="DD124" s="128">
        <v>20844</v>
      </c>
      <c r="DE124" s="128">
        <v>20844</v>
      </c>
      <c r="DF124" s="128">
        <v>20844</v>
      </c>
      <c r="DG124" s="128">
        <v>20844</v>
      </c>
      <c r="DH124" s="128">
        <v>20843</v>
      </c>
      <c r="DI124" s="128">
        <v>20841</v>
      </c>
      <c r="DJ124" s="128">
        <v>20837</v>
      </c>
      <c r="DK124" s="128">
        <v>20810</v>
      </c>
      <c r="DL124" s="128">
        <v>20779</v>
      </c>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233"/>
      <c r="EP124" s="233"/>
      <c r="EQ124" s="234"/>
      <c r="ER124" s="235"/>
      <c r="ES124" s="235"/>
      <c r="ET124" s="235"/>
      <c r="EU124" s="235"/>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66"/>
      <c r="MZ124" s="129"/>
      <c r="NA124" s="129"/>
      <c r="NB124" s="129"/>
      <c r="NC124" s="129"/>
      <c r="ND124" s="129"/>
      <c r="NE124" s="129"/>
      <c r="NF124" s="129"/>
      <c r="NG124" s="129"/>
      <c r="NH124" s="129"/>
      <c r="NI124" s="129"/>
      <c r="NJ124" s="129"/>
      <c r="NK124" s="129"/>
      <c r="NL124" s="129"/>
      <c r="NM124" s="129"/>
      <c r="NN124" s="129"/>
      <c r="NO124" s="129"/>
      <c r="NP124" s="129"/>
      <c r="NQ124" s="129"/>
      <c r="NR124" s="129"/>
      <c r="NS124" s="129"/>
      <c r="NT124" s="129"/>
      <c r="NU124" s="129"/>
      <c r="NV124" s="129"/>
      <c r="NW124" s="129"/>
      <c r="NX124" s="129"/>
      <c r="NY124" s="129"/>
      <c r="NZ124" s="129"/>
      <c r="OA124" s="129"/>
      <c r="OB124" s="129"/>
      <c r="OC124" s="129"/>
      <c r="OD124" s="129"/>
      <c r="OE124" s="129"/>
      <c r="OF124" s="129"/>
      <c r="OG124" s="164"/>
      <c r="OH124" s="129"/>
      <c r="OI124" s="129"/>
      <c r="OJ124" s="129"/>
      <c r="OK124" s="129"/>
      <c r="OL124" s="129"/>
      <c r="OM124" s="129"/>
      <c r="ON124" s="129"/>
      <c r="OO124" s="129"/>
    </row>
    <row r="125" spans="1:405" ht="15" customHeight="1" x14ac:dyDescent="0.35">
      <c r="A125" s="40">
        <f t="shared" si="4"/>
        <v>44219</v>
      </c>
      <c r="B125" s="290">
        <f>Deaths_by_occurrence!$AES18</f>
        <v>20942</v>
      </c>
      <c r="C125" s="290">
        <v>20942</v>
      </c>
      <c r="D125" s="290">
        <v>20942</v>
      </c>
      <c r="E125" s="290">
        <v>20942</v>
      </c>
      <c r="F125" s="290">
        <v>20942</v>
      </c>
      <c r="G125" s="290">
        <v>20942</v>
      </c>
      <c r="H125" s="290">
        <v>20942</v>
      </c>
      <c r="I125" s="290">
        <v>20942</v>
      </c>
      <c r="J125" s="290">
        <v>20942</v>
      </c>
      <c r="K125" s="290">
        <v>20942</v>
      </c>
      <c r="L125" s="290">
        <v>20942</v>
      </c>
      <c r="M125" s="290">
        <v>20942</v>
      </c>
      <c r="N125" s="290">
        <v>20942</v>
      </c>
      <c r="O125" s="290">
        <v>20942</v>
      </c>
      <c r="P125" s="241">
        <v>20942</v>
      </c>
      <c r="Q125" s="241">
        <v>20942</v>
      </c>
      <c r="R125" s="247">
        <v>20942</v>
      </c>
      <c r="S125" s="248">
        <v>20942</v>
      </c>
      <c r="T125" s="248">
        <v>20942</v>
      </c>
      <c r="U125" s="248">
        <v>20942</v>
      </c>
      <c r="V125" s="248">
        <v>20942</v>
      </c>
      <c r="W125" s="128">
        <v>20942</v>
      </c>
      <c r="X125" s="128">
        <v>20942</v>
      </c>
      <c r="Y125" s="128">
        <v>20942</v>
      </c>
      <c r="Z125" s="128">
        <v>20942</v>
      </c>
      <c r="AA125" s="128">
        <v>20942</v>
      </c>
      <c r="AB125" s="128">
        <v>20942</v>
      </c>
      <c r="AC125" s="128">
        <v>20942</v>
      </c>
      <c r="AD125" s="128">
        <v>20942</v>
      </c>
      <c r="AE125" s="128">
        <v>20942</v>
      </c>
      <c r="AF125" s="128">
        <v>20942</v>
      </c>
      <c r="AG125" s="128">
        <v>20942</v>
      </c>
      <c r="AH125" s="128">
        <v>20942</v>
      </c>
      <c r="AI125" s="128">
        <v>20942</v>
      </c>
      <c r="AJ125" s="128">
        <v>20942</v>
      </c>
      <c r="AK125" s="128">
        <v>20943</v>
      </c>
      <c r="AL125" s="128">
        <v>20945</v>
      </c>
      <c r="AM125" s="128">
        <v>20917</v>
      </c>
      <c r="AN125" s="128">
        <v>20917</v>
      </c>
      <c r="AO125" s="128">
        <v>20917</v>
      </c>
      <c r="AP125" s="128">
        <v>20917</v>
      </c>
      <c r="AQ125" s="128">
        <v>20917</v>
      </c>
      <c r="AR125" s="128">
        <v>20917</v>
      </c>
      <c r="AS125" s="128">
        <v>20917</v>
      </c>
      <c r="AT125" s="128">
        <v>20917</v>
      </c>
      <c r="AU125" s="128">
        <v>20917</v>
      </c>
      <c r="AV125" s="128">
        <v>20917</v>
      </c>
      <c r="AW125" s="128">
        <v>20917</v>
      </c>
      <c r="AX125" s="128">
        <v>20917</v>
      </c>
      <c r="AY125" s="128">
        <v>20917</v>
      </c>
      <c r="AZ125" s="128">
        <v>20903</v>
      </c>
      <c r="BA125" s="128">
        <v>20891</v>
      </c>
      <c r="BB125" s="128">
        <v>20891</v>
      </c>
      <c r="BC125" s="128">
        <v>20891</v>
      </c>
      <c r="BD125" s="128">
        <v>20891</v>
      </c>
      <c r="BE125" s="128">
        <v>20891</v>
      </c>
      <c r="BF125" s="128">
        <v>20891</v>
      </c>
      <c r="BG125" s="128">
        <v>20891</v>
      </c>
      <c r="BH125" s="128">
        <v>20891</v>
      </c>
      <c r="BI125" s="128">
        <v>20891</v>
      </c>
      <c r="BJ125" s="128">
        <v>20891</v>
      </c>
      <c r="BK125" s="128">
        <v>20891</v>
      </c>
      <c r="BL125" s="128">
        <v>20891</v>
      </c>
      <c r="BM125" s="128">
        <v>20891</v>
      </c>
      <c r="BN125" s="128">
        <v>20891</v>
      </c>
      <c r="BO125" s="128">
        <v>20805</v>
      </c>
      <c r="BP125" s="128">
        <v>20805</v>
      </c>
      <c r="BQ125" s="128">
        <v>20805</v>
      </c>
      <c r="BR125" s="128">
        <v>20805</v>
      </c>
      <c r="BS125" s="128">
        <v>20805</v>
      </c>
      <c r="BT125" s="128">
        <v>20806</v>
      </c>
      <c r="BU125" s="128">
        <v>20806</v>
      </c>
      <c r="BV125" s="128">
        <v>20806</v>
      </c>
      <c r="BW125" s="128">
        <v>20806</v>
      </c>
      <c r="BX125" s="128">
        <v>20806</v>
      </c>
      <c r="BY125" s="128">
        <v>20806</v>
      </c>
      <c r="BZ125" s="128">
        <v>20806</v>
      </c>
      <c r="CA125" s="128">
        <v>20806</v>
      </c>
      <c r="CB125" s="128">
        <v>20806</v>
      </c>
      <c r="CC125" s="128">
        <v>20806</v>
      </c>
      <c r="CD125" s="128">
        <v>20806</v>
      </c>
      <c r="CE125" s="128">
        <v>20806</v>
      </c>
      <c r="CF125" s="128">
        <v>20806</v>
      </c>
      <c r="CG125" s="128">
        <v>20806</v>
      </c>
      <c r="CH125" s="128">
        <v>20806</v>
      </c>
      <c r="CI125" s="128">
        <v>20806</v>
      </c>
      <c r="CJ125" s="128">
        <v>20806</v>
      </c>
      <c r="CK125" s="128">
        <v>20806</v>
      </c>
      <c r="CL125" s="128">
        <v>20806</v>
      </c>
      <c r="CM125" s="128">
        <v>20806</v>
      </c>
      <c r="CN125" s="128">
        <v>20806</v>
      </c>
      <c r="CO125" s="128">
        <v>20807</v>
      </c>
      <c r="CP125" s="128">
        <v>20807</v>
      </c>
      <c r="CQ125" s="128">
        <v>20807</v>
      </c>
      <c r="CR125" s="128">
        <v>20807</v>
      </c>
      <c r="CS125" s="128">
        <v>20807</v>
      </c>
      <c r="CT125" s="128">
        <v>20807</v>
      </c>
      <c r="CU125" s="128">
        <v>20805</v>
      </c>
      <c r="CV125" s="128">
        <v>20806</v>
      </c>
      <c r="CW125" s="128">
        <v>20806</v>
      </c>
      <c r="CX125" s="128">
        <v>20806</v>
      </c>
      <c r="CY125" s="128">
        <v>20806</v>
      </c>
      <c r="CZ125" s="128">
        <v>20806</v>
      </c>
      <c r="DA125" s="128">
        <v>20806</v>
      </c>
      <c r="DB125" s="128">
        <v>20806</v>
      </c>
      <c r="DC125" s="128">
        <v>20805</v>
      </c>
      <c r="DD125" s="128">
        <v>20805</v>
      </c>
      <c r="DE125" s="128">
        <v>20805</v>
      </c>
      <c r="DF125" s="128">
        <v>20805</v>
      </c>
      <c r="DG125" s="128">
        <v>20805</v>
      </c>
      <c r="DH125" s="128">
        <v>20804</v>
      </c>
      <c r="DI125" s="128">
        <v>20803</v>
      </c>
      <c r="DJ125" s="128">
        <v>20800</v>
      </c>
      <c r="DK125" s="128">
        <v>20785</v>
      </c>
      <c r="DL125" s="128">
        <v>20773</v>
      </c>
      <c r="DM125" s="128">
        <v>20726</v>
      </c>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233"/>
      <c r="EP125" s="233"/>
      <c r="EQ125" s="234"/>
      <c r="ER125" s="235"/>
      <c r="ES125" s="235"/>
      <c r="ET125" s="235"/>
      <c r="EU125" s="235"/>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66"/>
      <c r="MZ125" s="129"/>
      <c r="NA125" s="129"/>
      <c r="NB125" s="129"/>
      <c r="NC125" s="129"/>
      <c r="ND125" s="129"/>
      <c r="NE125" s="129"/>
      <c r="NF125" s="129"/>
      <c r="NG125" s="129"/>
      <c r="NH125" s="129"/>
      <c r="NI125" s="129"/>
      <c r="NJ125" s="129"/>
      <c r="NK125" s="129"/>
      <c r="NL125" s="129"/>
      <c r="NM125" s="129"/>
      <c r="NN125" s="129"/>
      <c r="NO125" s="129"/>
      <c r="NP125" s="129"/>
      <c r="NQ125" s="129"/>
      <c r="NR125" s="129"/>
      <c r="NS125" s="129"/>
      <c r="NT125" s="129"/>
      <c r="NU125" s="129"/>
      <c r="NV125" s="129"/>
      <c r="NW125" s="129"/>
      <c r="NX125" s="129"/>
      <c r="NY125" s="129"/>
      <c r="NZ125" s="129"/>
      <c r="OA125" s="129"/>
      <c r="OB125" s="129"/>
      <c r="OC125" s="129"/>
      <c r="OD125" s="129"/>
      <c r="OE125" s="129"/>
      <c r="OF125" s="129"/>
      <c r="OG125" s="164"/>
      <c r="OH125" s="129"/>
      <c r="OI125" s="129"/>
      <c r="OJ125" s="129"/>
      <c r="OK125" s="129"/>
      <c r="OL125" s="129"/>
      <c r="OM125" s="129"/>
      <c r="ON125" s="129"/>
      <c r="OO125" s="129"/>
    </row>
    <row r="126" spans="1:405" ht="15" customHeight="1" x14ac:dyDescent="0.35">
      <c r="A126" s="40">
        <f t="shared" si="4"/>
        <v>44218</v>
      </c>
      <c r="B126" s="290">
        <f>Deaths_by_occurrence!$AEZ18</f>
        <v>20875</v>
      </c>
      <c r="C126" s="290">
        <v>20875</v>
      </c>
      <c r="D126" s="290">
        <v>20875</v>
      </c>
      <c r="E126" s="290">
        <v>20875</v>
      </c>
      <c r="F126" s="290">
        <v>20875</v>
      </c>
      <c r="G126" s="290">
        <v>20875</v>
      </c>
      <c r="H126" s="290">
        <v>20875</v>
      </c>
      <c r="I126" s="290">
        <v>20875</v>
      </c>
      <c r="J126" s="290">
        <v>20875</v>
      </c>
      <c r="K126" s="290">
        <v>20875</v>
      </c>
      <c r="L126" s="290">
        <v>20875</v>
      </c>
      <c r="M126" s="290">
        <v>20875</v>
      </c>
      <c r="N126" s="290">
        <v>20875</v>
      </c>
      <c r="O126" s="290">
        <v>20875</v>
      </c>
      <c r="P126" s="241">
        <v>20875</v>
      </c>
      <c r="Q126" s="241">
        <v>20875</v>
      </c>
      <c r="R126" s="247">
        <v>20875</v>
      </c>
      <c r="S126" s="248">
        <v>20875</v>
      </c>
      <c r="T126" s="248">
        <v>20875</v>
      </c>
      <c r="U126" s="248">
        <v>20875</v>
      </c>
      <c r="V126" s="248">
        <v>20875</v>
      </c>
      <c r="W126" s="128">
        <v>20875</v>
      </c>
      <c r="X126" s="128">
        <v>20875</v>
      </c>
      <c r="Y126" s="128">
        <v>20875</v>
      </c>
      <c r="Z126" s="128">
        <v>20875</v>
      </c>
      <c r="AA126" s="128">
        <v>20875</v>
      </c>
      <c r="AB126" s="128">
        <v>20875</v>
      </c>
      <c r="AC126" s="128">
        <v>20875</v>
      </c>
      <c r="AD126" s="128">
        <v>20875</v>
      </c>
      <c r="AE126" s="128">
        <v>20875</v>
      </c>
      <c r="AF126" s="128">
        <v>20875</v>
      </c>
      <c r="AG126" s="128">
        <v>20875</v>
      </c>
      <c r="AH126" s="128">
        <v>20875</v>
      </c>
      <c r="AI126" s="128">
        <v>20875</v>
      </c>
      <c r="AJ126" s="128">
        <v>20875</v>
      </c>
      <c r="AK126" s="128">
        <v>20876</v>
      </c>
      <c r="AL126" s="128">
        <v>20878</v>
      </c>
      <c r="AM126" s="128">
        <v>20850</v>
      </c>
      <c r="AN126" s="128">
        <v>20850</v>
      </c>
      <c r="AO126" s="128">
        <v>20850</v>
      </c>
      <c r="AP126" s="128">
        <v>20850</v>
      </c>
      <c r="AQ126" s="128">
        <v>20850</v>
      </c>
      <c r="AR126" s="128">
        <v>20850</v>
      </c>
      <c r="AS126" s="128">
        <v>20850</v>
      </c>
      <c r="AT126" s="128">
        <v>20850</v>
      </c>
      <c r="AU126" s="128">
        <v>20850</v>
      </c>
      <c r="AV126" s="128">
        <v>20850</v>
      </c>
      <c r="AW126" s="128">
        <v>20850</v>
      </c>
      <c r="AX126" s="128">
        <v>20850</v>
      </c>
      <c r="AY126" s="128">
        <v>20850</v>
      </c>
      <c r="AZ126" s="128">
        <v>20836</v>
      </c>
      <c r="BA126" s="128">
        <v>20824</v>
      </c>
      <c r="BB126" s="128">
        <v>20824</v>
      </c>
      <c r="BC126" s="128">
        <v>20824</v>
      </c>
      <c r="BD126" s="128">
        <v>20824</v>
      </c>
      <c r="BE126" s="128">
        <v>20824</v>
      </c>
      <c r="BF126" s="128">
        <v>20824</v>
      </c>
      <c r="BG126" s="128">
        <v>20824</v>
      </c>
      <c r="BH126" s="128">
        <v>20824</v>
      </c>
      <c r="BI126" s="128">
        <v>20824</v>
      </c>
      <c r="BJ126" s="128">
        <v>20824</v>
      </c>
      <c r="BK126" s="128">
        <v>20824</v>
      </c>
      <c r="BL126" s="128">
        <v>20824</v>
      </c>
      <c r="BM126" s="128">
        <v>20824</v>
      </c>
      <c r="BN126" s="128">
        <v>20824</v>
      </c>
      <c r="BO126" s="128">
        <v>20738</v>
      </c>
      <c r="BP126" s="128">
        <v>20738</v>
      </c>
      <c r="BQ126" s="128">
        <v>20738</v>
      </c>
      <c r="BR126" s="128">
        <v>20738</v>
      </c>
      <c r="BS126" s="128">
        <v>20738</v>
      </c>
      <c r="BT126" s="128">
        <v>20739</v>
      </c>
      <c r="BU126" s="128">
        <v>20739</v>
      </c>
      <c r="BV126" s="128">
        <v>20739</v>
      </c>
      <c r="BW126" s="128">
        <v>20739</v>
      </c>
      <c r="BX126" s="128">
        <v>20739</v>
      </c>
      <c r="BY126" s="128">
        <v>20739</v>
      </c>
      <c r="BZ126" s="128">
        <v>20739</v>
      </c>
      <c r="CA126" s="128">
        <v>20739</v>
      </c>
      <c r="CB126" s="128">
        <v>20739</v>
      </c>
      <c r="CC126" s="128">
        <v>20739</v>
      </c>
      <c r="CD126" s="128">
        <v>20739</v>
      </c>
      <c r="CE126" s="128">
        <v>20739</v>
      </c>
      <c r="CF126" s="128">
        <v>20739</v>
      </c>
      <c r="CG126" s="128">
        <v>20739</v>
      </c>
      <c r="CH126" s="128">
        <v>20739</v>
      </c>
      <c r="CI126" s="128">
        <v>20739</v>
      </c>
      <c r="CJ126" s="128">
        <v>20739</v>
      </c>
      <c r="CK126" s="128">
        <v>20739</v>
      </c>
      <c r="CL126" s="128">
        <v>20739</v>
      </c>
      <c r="CM126" s="128">
        <v>20739</v>
      </c>
      <c r="CN126" s="128">
        <v>20739</v>
      </c>
      <c r="CO126" s="128">
        <v>20740</v>
      </c>
      <c r="CP126" s="128">
        <v>20740</v>
      </c>
      <c r="CQ126" s="128">
        <v>20740</v>
      </c>
      <c r="CR126" s="128">
        <v>20740</v>
      </c>
      <c r="CS126" s="128">
        <v>20740</v>
      </c>
      <c r="CT126" s="128">
        <v>20740</v>
      </c>
      <c r="CU126" s="128">
        <v>20738</v>
      </c>
      <c r="CV126" s="128">
        <v>20739</v>
      </c>
      <c r="CW126" s="128">
        <v>20739</v>
      </c>
      <c r="CX126" s="128">
        <v>20739</v>
      </c>
      <c r="CY126" s="128">
        <v>20739</v>
      </c>
      <c r="CZ126" s="128">
        <v>20739</v>
      </c>
      <c r="DA126" s="128">
        <v>20739</v>
      </c>
      <c r="DB126" s="128">
        <v>20739</v>
      </c>
      <c r="DC126" s="128">
        <v>20738</v>
      </c>
      <c r="DD126" s="128">
        <v>20738</v>
      </c>
      <c r="DE126" s="128">
        <v>20738</v>
      </c>
      <c r="DF126" s="128">
        <v>20738</v>
      </c>
      <c r="DG126" s="128">
        <v>20738</v>
      </c>
      <c r="DH126" s="128">
        <v>20737</v>
      </c>
      <c r="DI126" s="128">
        <v>20737</v>
      </c>
      <c r="DJ126" s="128">
        <v>20735</v>
      </c>
      <c r="DK126" s="128">
        <v>20730</v>
      </c>
      <c r="DL126" s="128">
        <v>20725</v>
      </c>
      <c r="DM126" s="128">
        <v>20720</v>
      </c>
      <c r="DN126" s="128">
        <v>20675</v>
      </c>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233"/>
      <c r="EP126" s="233"/>
      <c r="EQ126" s="234"/>
      <c r="ER126" s="235"/>
      <c r="ES126" s="235"/>
      <c r="ET126" s="235"/>
      <c r="EU126" s="235"/>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66"/>
      <c r="MZ126" s="129"/>
      <c r="NA126" s="129"/>
      <c r="NB126" s="129"/>
      <c r="NC126" s="129"/>
      <c r="ND126" s="129"/>
      <c r="NE126" s="129"/>
      <c r="NF126" s="129"/>
      <c r="NG126" s="129"/>
      <c r="NH126" s="129"/>
      <c r="NI126" s="129"/>
      <c r="NJ126" s="129"/>
      <c r="NK126" s="129"/>
      <c r="NL126" s="129"/>
      <c r="NM126" s="129"/>
      <c r="NN126" s="129"/>
      <c r="NO126" s="129"/>
      <c r="NP126" s="129"/>
      <c r="NQ126" s="129"/>
      <c r="NR126" s="129"/>
      <c r="NS126" s="129"/>
      <c r="NT126" s="129"/>
      <c r="NU126" s="129"/>
      <c r="NV126" s="129"/>
      <c r="NW126" s="129"/>
      <c r="NX126" s="129"/>
      <c r="NY126" s="129"/>
      <c r="NZ126" s="129"/>
      <c r="OA126" s="129"/>
      <c r="OB126" s="129"/>
      <c r="OC126" s="129"/>
      <c r="OD126" s="129"/>
      <c r="OE126" s="129"/>
      <c r="OF126" s="129"/>
      <c r="OG126" s="164"/>
      <c r="OH126" s="129"/>
      <c r="OI126" s="129"/>
      <c r="OJ126" s="129"/>
      <c r="OK126" s="129"/>
      <c r="OL126" s="129"/>
      <c r="OM126" s="129"/>
      <c r="ON126" s="129"/>
      <c r="OO126" s="129"/>
    </row>
    <row r="127" spans="1:405" ht="15" customHeight="1" x14ac:dyDescent="0.35">
      <c r="A127" s="40">
        <f t="shared" si="4"/>
        <v>44217</v>
      </c>
      <c r="B127" s="290">
        <f>Deaths_by_occurrence!$AFG18</f>
        <v>20826</v>
      </c>
      <c r="C127" s="290">
        <v>20826</v>
      </c>
      <c r="D127" s="290">
        <v>20826</v>
      </c>
      <c r="E127" s="290">
        <v>20826</v>
      </c>
      <c r="F127" s="290">
        <v>20826</v>
      </c>
      <c r="G127" s="290">
        <v>20826</v>
      </c>
      <c r="H127" s="290">
        <v>20826</v>
      </c>
      <c r="I127" s="290">
        <v>20826</v>
      </c>
      <c r="J127" s="290">
        <v>20826</v>
      </c>
      <c r="K127" s="290">
        <v>20826</v>
      </c>
      <c r="L127" s="290">
        <v>20826</v>
      </c>
      <c r="M127" s="290">
        <v>20826</v>
      </c>
      <c r="N127" s="290">
        <v>20826</v>
      </c>
      <c r="O127" s="290">
        <v>20826</v>
      </c>
      <c r="P127" s="241">
        <v>20826</v>
      </c>
      <c r="Q127" s="241">
        <v>20826</v>
      </c>
      <c r="R127" s="247">
        <v>20826</v>
      </c>
      <c r="S127" s="248">
        <v>20826</v>
      </c>
      <c r="T127" s="248">
        <v>20826</v>
      </c>
      <c r="U127" s="248">
        <v>20826</v>
      </c>
      <c r="V127" s="248">
        <v>20826</v>
      </c>
      <c r="W127" s="128">
        <v>20826</v>
      </c>
      <c r="X127" s="128">
        <v>20826</v>
      </c>
      <c r="Y127" s="128">
        <v>20826</v>
      </c>
      <c r="Z127" s="128">
        <v>20826</v>
      </c>
      <c r="AA127" s="128">
        <v>20826</v>
      </c>
      <c r="AB127" s="128">
        <v>20826</v>
      </c>
      <c r="AC127" s="128">
        <v>20826</v>
      </c>
      <c r="AD127" s="128">
        <v>20826</v>
      </c>
      <c r="AE127" s="128">
        <v>20826</v>
      </c>
      <c r="AF127" s="128">
        <v>20826</v>
      </c>
      <c r="AG127" s="128">
        <v>20826</v>
      </c>
      <c r="AH127" s="128">
        <v>20826</v>
      </c>
      <c r="AI127" s="128">
        <v>20826</v>
      </c>
      <c r="AJ127" s="128">
        <v>20826</v>
      </c>
      <c r="AK127" s="128">
        <v>20827</v>
      </c>
      <c r="AL127" s="128">
        <v>20829</v>
      </c>
      <c r="AM127" s="128">
        <v>20801</v>
      </c>
      <c r="AN127" s="128">
        <v>20801</v>
      </c>
      <c r="AO127" s="128">
        <v>20801</v>
      </c>
      <c r="AP127" s="128">
        <v>20801</v>
      </c>
      <c r="AQ127" s="128">
        <v>20801</v>
      </c>
      <c r="AR127" s="128">
        <v>20801</v>
      </c>
      <c r="AS127" s="128">
        <v>20801</v>
      </c>
      <c r="AT127" s="128">
        <v>20801</v>
      </c>
      <c r="AU127" s="128">
        <v>20801</v>
      </c>
      <c r="AV127" s="128">
        <v>20801</v>
      </c>
      <c r="AW127" s="128">
        <v>20801</v>
      </c>
      <c r="AX127" s="128">
        <v>20801</v>
      </c>
      <c r="AY127" s="128">
        <v>20801</v>
      </c>
      <c r="AZ127" s="128">
        <v>20787</v>
      </c>
      <c r="BA127" s="128">
        <v>20775</v>
      </c>
      <c r="BB127" s="128">
        <v>20775</v>
      </c>
      <c r="BC127" s="128">
        <v>20775</v>
      </c>
      <c r="BD127" s="128">
        <v>20775</v>
      </c>
      <c r="BE127" s="128">
        <v>20775</v>
      </c>
      <c r="BF127" s="128">
        <v>20775</v>
      </c>
      <c r="BG127" s="128">
        <v>20775</v>
      </c>
      <c r="BH127" s="128">
        <v>20775</v>
      </c>
      <c r="BI127" s="128">
        <v>20775</v>
      </c>
      <c r="BJ127" s="128">
        <v>20775</v>
      </c>
      <c r="BK127" s="128">
        <v>20775</v>
      </c>
      <c r="BL127" s="128">
        <v>20775</v>
      </c>
      <c r="BM127" s="128">
        <v>20775</v>
      </c>
      <c r="BN127" s="128">
        <v>20775</v>
      </c>
      <c r="BO127" s="128">
        <v>20689</v>
      </c>
      <c r="BP127" s="128">
        <v>20689</v>
      </c>
      <c r="BQ127" s="128">
        <v>20689</v>
      </c>
      <c r="BR127" s="128">
        <v>20689</v>
      </c>
      <c r="BS127" s="128">
        <v>20689</v>
      </c>
      <c r="BT127" s="128">
        <v>20690</v>
      </c>
      <c r="BU127" s="128">
        <v>20690</v>
      </c>
      <c r="BV127" s="128">
        <v>20690</v>
      </c>
      <c r="BW127" s="128">
        <v>20690</v>
      </c>
      <c r="BX127" s="128">
        <v>20690</v>
      </c>
      <c r="BY127" s="128">
        <v>20690</v>
      </c>
      <c r="BZ127" s="128">
        <v>20690</v>
      </c>
      <c r="CA127" s="128">
        <v>20690</v>
      </c>
      <c r="CB127" s="128">
        <v>20690</v>
      </c>
      <c r="CC127" s="128">
        <v>20690</v>
      </c>
      <c r="CD127" s="128">
        <v>20690</v>
      </c>
      <c r="CE127" s="128">
        <v>20690</v>
      </c>
      <c r="CF127" s="128">
        <v>20690</v>
      </c>
      <c r="CG127" s="128">
        <v>20690</v>
      </c>
      <c r="CH127" s="128">
        <v>20690</v>
      </c>
      <c r="CI127" s="128">
        <v>20690</v>
      </c>
      <c r="CJ127" s="128">
        <v>20690</v>
      </c>
      <c r="CK127" s="128">
        <v>20690</v>
      </c>
      <c r="CL127" s="128">
        <v>20690</v>
      </c>
      <c r="CM127" s="128">
        <v>20690</v>
      </c>
      <c r="CN127" s="128">
        <v>20690</v>
      </c>
      <c r="CO127" s="128">
        <v>20690</v>
      </c>
      <c r="CP127" s="128">
        <v>20690</v>
      </c>
      <c r="CQ127" s="128">
        <v>20690</v>
      </c>
      <c r="CR127" s="128">
        <v>20690</v>
      </c>
      <c r="CS127" s="128">
        <v>20690</v>
      </c>
      <c r="CT127" s="128">
        <v>20690</v>
      </c>
      <c r="CU127" s="128">
        <v>20688</v>
      </c>
      <c r="CV127" s="128">
        <v>20689</v>
      </c>
      <c r="CW127" s="128">
        <v>20689</v>
      </c>
      <c r="CX127" s="128">
        <v>20689</v>
      </c>
      <c r="CY127" s="128">
        <v>20689</v>
      </c>
      <c r="CZ127" s="128">
        <v>20689</v>
      </c>
      <c r="DA127" s="128">
        <v>20689</v>
      </c>
      <c r="DB127" s="128">
        <v>20689</v>
      </c>
      <c r="DC127" s="128">
        <v>20688</v>
      </c>
      <c r="DD127" s="128">
        <v>20688</v>
      </c>
      <c r="DE127" s="128">
        <v>20688</v>
      </c>
      <c r="DF127" s="128">
        <v>20688</v>
      </c>
      <c r="DG127" s="128">
        <v>20688</v>
      </c>
      <c r="DH127" s="128">
        <v>20688</v>
      </c>
      <c r="DI127" s="128">
        <v>20688</v>
      </c>
      <c r="DJ127" s="128">
        <v>20686</v>
      </c>
      <c r="DK127" s="128">
        <v>20682</v>
      </c>
      <c r="DL127" s="128">
        <v>20680</v>
      </c>
      <c r="DM127" s="128">
        <v>20680</v>
      </c>
      <c r="DN127" s="128">
        <v>20673</v>
      </c>
      <c r="DO127" s="128">
        <v>20620</v>
      </c>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233"/>
      <c r="EP127" s="233"/>
      <c r="EQ127" s="234"/>
      <c r="ER127" s="235"/>
      <c r="ES127" s="235"/>
      <c r="ET127" s="235"/>
      <c r="EU127" s="235"/>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66"/>
      <c r="MZ127" s="129"/>
      <c r="NA127" s="129"/>
      <c r="NB127" s="129"/>
      <c r="NC127" s="129"/>
      <c r="ND127" s="129"/>
      <c r="NE127" s="129"/>
      <c r="NF127" s="129"/>
      <c r="NG127" s="129"/>
      <c r="NH127" s="129"/>
      <c r="NI127" s="129"/>
      <c r="NJ127" s="129"/>
      <c r="NK127" s="129"/>
      <c r="NL127" s="129"/>
      <c r="NM127" s="129"/>
      <c r="NN127" s="129"/>
      <c r="NO127" s="129"/>
      <c r="NP127" s="129"/>
      <c r="NQ127" s="129"/>
      <c r="NR127" s="129"/>
      <c r="NS127" s="129"/>
      <c r="NT127" s="129"/>
      <c r="NU127" s="129"/>
      <c r="NV127" s="129"/>
      <c r="NW127" s="129"/>
      <c r="NX127" s="129"/>
      <c r="NY127" s="129"/>
      <c r="NZ127" s="129"/>
      <c r="OA127" s="129"/>
      <c r="OB127" s="129"/>
      <c r="OC127" s="129"/>
      <c r="OD127" s="129"/>
      <c r="OE127" s="129"/>
      <c r="OF127" s="129"/>
      <c r="OG127" s="164"/>
      <c r="OH127" s="129"/>
      <c r="OI127" s="129"/>
      <c r="OJ127" s="129"/>
      <c r="OK127" s="129"/>
      <c r="OL127" s="129"/>
      <c r="OM127" s="129"/>
      <c r="ON127" s="129"/>
      <c r="OO127" s="129"/>
    </row>
    <row r="128" spans="1:405" ht="15" customHeight="1" x14ac:dyDescent="0.35">
      <c r="A128" s="40">
        <f t="shared" si="4"/>
        <v>44216</v>
      </c>
      <c r="B128" s="290">
        <f>Deaths_by_occurrence!$AFN18</f>
        <v>20773</v>
      </c>
      <c r="C128" s="290">
        <v>20773</v>
      </c>
      <c r="D128" s="290">
        <v>20773</v>
      </c>
      <c r="E128" s="290">
        <v>20773</v>
      </c>
      <c r="F128" s="290">
        <v>20773</v>
      </c>
      <c r="G128" s="290">
        <v>20773</v>
      </c>
      <c r="H128" s="290">
        <v>20773</v>
      </c>
      <c r="I128" s="290">
        <v>20773</v>
      </c>
      <c r="J128" s="290">
        <v>20773</v>
      </c>
      <c r="K128" s="290">
        <v>20773</v>
      </c>
      <c r="L128" s="290">
        <v>20773</v>
      </c>
      <c r="M128" s="290">
        <v>20773</v>
      </c>
      <c r="N128" s="290">
        <v>20773</v>
      </c>
      <c r="O128" s="290">
        <v>20773</v>
      </c>
      <c r="P128" s="241">
        <v>20773</v>
      </c>
      <c r="Q128" s="241">
        <v>20773</v>
      </c>
      <c r="R128" s="247">
        <v>20773</v>
      </c>
      <c r="S128" s="248">
        <v>20773</v>
      </c>
      <c r="T128" s="248">
        <v>20773</v>
      </c>
      <c r="U128" s="248">
        <v>20773</v>
      </c>
      <c r="V128" s="248">
        <v>20773</v>
      </c>
      <c r="W128" s="128">
        <v>20773</v>
      </c>
      <c r="X128" s="128">
        <v>20773</v>
      </c>
      <c r="Y128" s="128">
        <v>20773</v>
      </c>
      <c r="Z128" s="128">
        <v>20773</v>
      </c>
      <c r="AA128" s="128">
        <v>20773</v>
      </c>
      <c r="AB128" s="128">
        <v>20773</v>
      </c>
      <c r="AC128" s="128">
        <v>20773</v>
      </c>
      <c r="AD128" s="128">
        <v>20773</v>
      </c>
      <c r="AE128" s="128">
        <v>20773</v>
      </c>
      <c r="AF128" s="128">
        <v>20773</v>
      </c>
      <c r="AG128" s="128">
        <v>20773</v>
      </c>
      <c r="AH128" s="128">
        <v>20773</v>
      </c>
      <c r="AI128" s="128">
        <v>20773</v>
      </c>
      <c r="AJ128" s="128">
        <v>20773</v>
      </c>
      <c r="AK128" s="128">
        <v>20774</v>
      </c>
      <c r="AL128" s="128">
        <v>20776</v>
      </c>
      <c r="AM128" s="128">
        <v>20749</v>
      </c>
      <c r="AN128" s="128">
        <v>20749</v>
      </c>
      <c r="AO128" s="128">
        <v>20749</v>
      </c>
      <c r="AP128" s="128">
        <v>20749</v>
      </c>
      <c r="AQ128" s="128">
        <v>20749</v>
      </c>
      <c r="AR128" s="128">
        <v>20749</v>
      </c>
      <c r="AS128" s="128">
        <v>20749</v>
      </c>
      <c r="AT128" s="128">
        <v>20749</v>
      </c>
      <c r="AU128" s="128">
        <v>20749</v>
      </c>
      <c r="AV128" s="128">
        <v>20749</v>
      </c>
      <c r="AW128" s="128">
        <v>20749</v>
      </c>
      <c r="AX128" s="128">
        <v>20749</v>
      </c>
      <c r="AY128" s="128">
        <v>20749</v>
      </c>
      <c r="AZ128" s="128">
        <v>20735</v>
      </c>
      <c r="BA128" s="128">
        <v>20723</v>
      </c>
      <c r="BB128" s="128">
        <v>20723</v>
      </c>
      <c r="BC128" s="128">
        <v>20723</v>
      </c>
      <c r="BD128" s="128">
        <v>20723</v>
      </c>
      <c r="BE128" s="128">
        <v>20723</v>
      </c>
      <c r="BF128" s="128">
        <v>20723</v>
      </c>
      <c r="BG128" s="128">
        <v>20723</v>
      </c>
      <c r="BH128" s="128">
        <v>20723</v>
      </c>
      <c r="BI128" s="128">
        <v>20723</v>
      </c>
      <c r="BJ128" s="128">
        <v>20723</v>
      </c>
      <c r="BK128" s="128">
        <v>20723</v>
      </c>
      <c r="BL128" s="128">
        <v>20723</v>
      </c>
      <c r="BM128" s="128">
        <v>20723</v>
      </c>
      <c r="BN128" s="128">
        <v>20723</v>
      </c>
      <c r="BO128" s="128">
        <v>20639</v>
      </c>
      <c r="BP128" s="128">
        <v>20639</v>
      </c>
      <c r="BQ128" s="128">
        <v>20639</v>
      </c>
      <c r="BR128" s="128">
        <v>20639</v>
      </c>
      <c r="BS128" s="128">
        <v>20639</v>
      </c>
      <c r="BT128" s="128">
        <v>20639</v>
      </c>
      <c r="BU128" s="128">
        <v>20639</v>
      </c>
      <c r="BV128" s="128">
        <v>20639</v>
      </c>
      <c r="BW128" s="128">
        <v>20639</v>
      </c>
      <c r="BX128" s="128">
        <v>20639</v>
      </c>
      <c r="BY128" s="128">
        <v>20639</v>
      </c>
      <c r="BZ128" s="128">
        <v>20639</v>
      </c>
      <c r="CA128" s="128">
        <v>20639</v>
      </c>
      <c r="CB128" s="128">
        <v>20639</v>
      </c>
      <c r="CC128" s="128">
        <v>20639</v>
      </c>
      <c r="CD128" s="128">
        <v>20639</v>
      </c>
      <c r="CE128" s="128">
        <v>20639</v>
      </c>
      <c r="CF128" s="128">
        <v>20639</v>
      </c>
      <c r="CG128" s="128">
        <v>20639</v>
      </c>
      <c r="CH128" s="128">
        <v>20639</v>
      </c>
      <c r="CI128" s="128">
        <v>20639</v>
      </c>
      <c r="CJ128" s="128">
        <v>20639</v>
      </c>
      <c r="CK128" s="128">
        <v>20639</v>
      </c>
      <c r="CL128" s="128">
        <v>20639</v>
      </c>
      <c r="CM128" s="128">
        <v>20639</v>
      </c>
      <c r="CN128" s="128">
        <v>20639</v>
      </c>
      <c r="CO128" s="128">
        <v>20639</v>
      </c>
      <c r="CP128" s="128">
        <v>20639</v>
      </c>
      <c r="CQ128" s="128">
        <v>20639</v>
      </c>
      <c r="CR128" s="128">
        <v>20639</v>
      </c>
      <c r="CS128" s="128">
        <v>20639</v>
      </c>
      <c r="CT128" s="128">
        <v>20639</v>
      </c>
      <c r="CU128" s="128">
        <v>20637</v>
      </c>
      <c r="CV128" s="128">
        <v>20638</v>
      </c>
      <c r="CW128" s="128">
        <v>20638</v>
      </c>
      <c r="CX128" s="128">
        <v>20638</v>
      </c>
      <c r="CY128" s="128">
        <v>20638</v>
      </c>
      <c r="CZ128" s="128">
        <v>20638</v>
      </c>
      <c r="DA128" s="128">
        <v>20638</v>
      </c>
      <c r="DB128" s="128">
        <v>20638</v>
      </c>
      <c r="DC128" s="128">
        <v>20637</v>
      </c>
      <c r="DD128" s="128">
        <v>20637</v>
      </c>
      <c r="DE128" s="128">
        <v>20637</v>
      </c>
      <c r="DF128" s="128">
        <v>20637</v>
      </c>
      <c r="DG128" s="128">
        <v>20637</v>
      </c>
      <c r="DH128" s="128">
        <v>20637</v>
      </c>
      <c r="DI128" s="128">
        <v>20637</v>
      </c>
      <c r="DJ128" s="128">
        <v>20635</v>
      </c>
      <c r="DK128" s="128">
        <v>20633</v>
      </c>
      <c r="DL128" s="128">
        <v>20631</v>
      </c>
      <c r="DM128" s="128">
        <v>20631</v>
      </c>
      <c r="DN128" s="128">
        <v>20628</v>
      </c>
      <c r="DO128" s="128">
        <v>20616</v>
      </c>
      <c r="DP128" s="128">
        <v>20572</v>
      </c>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233"/>
      <c r="EP128" s="233"/>
      <c r="EQ128" s="234"/>
      <c r="ER128" s="235"/>
      <c r="ES128" s="235"/>
      <c r="ET128" s="235"/>
      <c r="EU128" s="235"/>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66"/>
      <c r="MZ128" s="129"/>
      <c r="NA128" s="129"/>
      <c r="NB128" s="129"/>
      <c r="NC128" s="129"/>
      <c r="ND128" s="129"/>
      <c r="NE128" s="129"/>
      <c r="NF128" s="129"/>
      <c r="NG128" s="129"/>
      <c r="NH128" s="129"/>
      <c r="NI128" s="129"/>
      <c r="NJ128" s="129"/>
      <c r="NK128" s="129"/>
      <c r="NL128" s="129"/>
      <c r="NM128" s="129"/>
      <c r="NN128" s="129"/>
      <c r="NO128" s="129"/>
      <c r="NP128" s="129"/>
      <c r="NQ128" s="129"/>
      <c r="NR128" s="129"/>
      <c r="NS128" s="129"/>
      <c r="NT128" s="129"/>
      <c r="NU128" s="129"/>
      <c r="NV128" s="129"/>
      <c r="NW128" s="129"/>
      <c r="NX128" s="129"/>
      <c r="NY128" s="129"/>
      <c r="NZ128" s="129"/>
      <c r="OA128" s="129"/>
      <c r="OB128" s="129"/>
      <c r="OC128" s="129"/>
      <c r="OD128" s="129"/>
      <c r="OE128" s="129"/>
      <c r="OF128" s="129"/>
      <c r="OG128" s="164"/>
      <c r="OH128" s="129"/>
      <c r="OI128" s="129"/>
      <c r="OJ128" s="129"/>
      <c r="OK128" s="129"/>
      <c r="OL128" s="129"/>
      <c r="OM128" s="129"/>
      <c r="ON128" s="129"/>
      <c r="OO128" s="129"/>
    </row>
    <row r="129" spans="1:405" ht="15" customHeight="1" x14ac:dyDescent="0.35">
      <c r="A129" s="40">
        <f t="shared" si="4"/>
        <v>44215</v>
      </c>
      <c r="B129" s="290">
        <f>Deaths_by_occurrence!$AFU18</f>
        <v>20724</v>
      </c>
      <c r="C129" s="290">
        <v>20724</v>
      </c>
      <c r="D129" s="290">
        <v>20724</v>
      </c>
      <c r="E129" s="290">
        <v>20724</v>
      </c>
      <c r="F129" s="290">
        <v>20724</v>
      </c>
      <c r="G129" s="290">
        <v>20724</v>
      </c>
      <c r="H129" s="290">
        <v>20724</v>
      </c>
      <c r="I129" s="290">
        <v>20724</v>
      </c>
      <c r="J129" s="290">
        <v>20724</v>
      </c>
      <c r="K129" s="290">
        <v>20724</v>
      </c>
      <c r="L129" s="290">
        <v>20724</v>
      </c>
      <c r="M129" s="290">
        <v>20724</v>
      </c>
      <c r="N129" s="290">
        <v>20724</v>
      </c>
      <c r="O129" s="290">
        <v>20724</v>
      </c>
      <c r="P129" s="241">
        <v>20724</v>
      </c>
      <c r="Q129" s="241">
        <v>20724</v>
      </c>
      <c r="R129" s="247">
        <v>20724</v>
      </c>
      <c r="S129" s="248">
        <v>20724</v>
      </c>
      <c r="T129" s="248">
        <v>20724</v>
      </c>
      <c r="U129" s="248">
        <v>20724</v>
      </c>
      <c r="V129" s="248">
        <v>20724</v>
      </c>
      <c r="W129" s="128">
        <v>20724</v>
      </c>
      <c r="X129" s="128">
        <v>20724</v>
      </c>
      <c r="Y129" s="128">
        <v>20724</v>
      </c>
      <c r="Z129" s="128">
        <v>20724</v>
      </c>
      <c r="AA129" s="128">
        <v>20724</v>
      </c>
      <c r="AB129" s="128">
        <v>20724</v>
      </c>
      <c r="AC129" s="128">
        <v>20724</v>
      </c>
      <c r="AD129" s="128">
        <v>20724</v>
      </c>
      <c r="AE129" s="128">
        <v>20724</v>
      </c>
      <c r="AF129" s="128">
        <v>20724</v>
      </c>
      <c r="AG129" s="128">
        <v>20724</v>
      </c>
      <c r="AH129" s="128">
        <v>20724</v>
      </c>
      <c r="AI129" s="128">
        <v>20724</v>
      </c>
      <c r="AJ129" s="128">
        <v>20724</v>
      </c>
      <c r="AK129" s="128">
        <v>20725</v>
      </c>
      <c r="AL129" s="128">
        <v>20727</v>
      </c>
      <c r="AM129" s="128">
        <v>20700</v>
      </c>
      <c r="AN129" s="128">
        <v>20700</v>
      </c>
      <c r="AO129" s="128">
        <v>20700</v>
      </c>
      <c r="AP129" s="128">
        <v>20700</v>
      </c>
      <c r="AQ129" s="128">
        <v>20700</v>
      </c>
      <c r="AR129" s="128">
        <v>20700</v>
      </c>
      <c r="AS129" s="128">
        <v>20700</v>
      </c>
      <c r="AT129" s="128">
        <v>20700</v>
      </c>
      <c r="AU129" s="128">
        <v>20700</v>
      </c>
      <c r="AV129" s="128">
        <v>20700</v>
      </c>
      <c r="AW129" s="128">
        <v>20700</v>
      </c>
      <c r="AX129" s="128">
        <v>20700</v>
      </c>
      <c r="AY129" s="128">
        <v>20700</v>
      </c>
      <c r="AZ129" s="128">
        <v>20686</v>
      </c>
      <c r="BA129" s="128">
        <v>20674</v>
      </c>
      <c r="BB129" s="128">
        <v>20674</v>
      </c>
      <c r="BC129" s="128">
        <v>20674</v>
      </c>
      <c r="BD129" s="128">
        <v>20674</v>
      </c>
      <c r="BE129" s="128">
        <v>20674</v>
      </c>
      <c r="BF129" s="128">
        <v>20674</v>
      </c>
      <c r="BG129" s="128">
        <v>20674</v>
      </c>
      <c r="BH129" s="128">
        <v>20674</v>
      </c>
      <c r="BI129" s="128">
        <v>20674</v>
      </c>
      <c r="BJ129" s="128">
        <v>20674</v>
      </c>
      <c r="BK129" s="128">
        <v>20674</v>
      </c>
      <c r="BL129" s="128">
        <v>20674</v>
      </c>
      <c r="BM129" s="128">
        <v>20674</v>
      </c>
      <c r="BN129" s="128">
        <v>20674</v>
      </c>
      <c r="BO129" s="128">
        <v>20590</v>
      </c>
      <c r="BP129" s="128">
        <v>20590</v>
      </c>
      <c r="BQ129" s="128">
        <v>20590</v>
      </c>
      <c r="BR129" s="128">
        <v>20590</v>
      </c>
      <c r="BS129" s="128">
        <v>20590</v>
      </c>
      <c r="BT129" s="128">
        <v>20590</v>
      </c>
      <c r="BU129" s="128">
        <v>20590</v>
      </c>
      <c r="BV129" s="128">
        <v>20590</v>
      </c>
      <c r="BW129" s="128">
        <v>20590</v>
      </c>
      <c r="BX129" s="128">
        <v>20590</v>
      </c>
      <c r="BY129" s="128">
        <v>20590</v>
      </c>
      <c r="BZ129" s="128">
        <v>20590</v>
      </c>
      <c r="CA129" s="128">
        <v>20590</v>
      </c>
      <c r="CB129" s="128">
        <v>20590</v>
      </c>
      <c r="CC129" s="128">
        <v>20590</v>
      </c>
      <c r="CD129" s="128">
        <v>20590</v>
      </c>
      <c r="CE129" s="128">
        <v>20590</v>
      </c>
      <c r="CF129" s="128">
        <v>20590</v>
      </c>
      <c r="CG129" s="128">
        <v>20590</v>
      </c>
      <c r="CH129" s="128">
        <v>20590</v>
      </c>
      <c r="CI129" s="128">
        <v>20590</v>
      </c>
      <c r="CJ129" s="128">
        <v>20590</v>
      </c>
      <c r="CK129" s="128">
        <v>20590</v>
      </c>
      <c r="CL129" s="128">
        <v>20590</v>
      </c>
      <c r="CM129" s="128">
        <v>20590</v>
      </c>
      <c r="CN129" s="128">
        <v>20590</v>
      </c>
      <c r="CO129" s="128">
        <v>20590</v>
      </c>
      <c r="CP129" s="128">
        <v>20590</v>
      </c>
      <c r="CQ129" s="128">
        <v>20590</v>
      </c>
      <c r="CR129" s="128">
        <v>20590</v>
      </c>
      <c r="CS129" s="128">
        <v>20590</v>
      </c>
      <c r="CT129" s="128">
        <v>20590</v>
      </c>
      <c r="CU129" s="128">
        <v>20588</v>
      </c>
      <c r="CV129" s="128">
        <v>20589</v>
      </c>
      <c r="CW129" s="128">
        <v>20589</v>
      </c>
      <c r="CX129" s="128">
        <v>20589</v>
      </c>
      <c r="CY129" s="128">
        <v>20589</v>
      </c>
      <c r="CZ129" s="128">
        <v>20589</v>
      </c>
      <c r="DA129" s="128">
        <v>20589</v>
      </c>
      <c r="DB129" s="128">
        <v>20589</v>
      </c>
      <c r="DC129" s="128">
        <v>20588</v>
      </c>
      <c r="DD129" s="128">
        <v>20588</v>
      </c>
      <c r="DE129" s="128">
        <v>20588</v>
      </c>
      <c r="DF129" s="128">
        <v>20588</v>
      </c>
      <c r="DG129" s="128">
        <v>20588</v>
      </c>
      <c r="DH129" s="128">
        <v>20588</v>
      </c>
      <c r="DI129" s="128">
        <v>20588</v>
      </c>
      <c r="DJ129" s="128">
        <v>20586</v>
      </c>
      <c r="DK129" s="128">
        <v>20585</v>
      </c>
      <c r="DL129" s="128">
        <v>20584</v>
      </c>
      <c r="DM129" s="128">
        <v>20584</v>
      </c>
      <c r="DN129" s="128">
        <v>20582</v>
      </c>
      <c r="DO129" s="128">
        <v>20578</v>
      </c>
      <c r="DP129" s="128">
        <v>20570</v>
      </c>
      <c r="DQ129" s="128">
        <v>20554</v>
      </c>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233"/>
      <c r="EP129" s="233"/>
      <c r="EQ129" s="234"/>
      <c r="ER129" s="235"/>
      <c r="ES129" s="235"/>
      <c r="ET129" s="235"/>
      <c r="EU129" s="235"/>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66"/>
      <c r="MZ129" s="129"/>
      <c r="NA129" s="129"/>
      <c r="NB129" s="129"/>
      <c r="NC129" s="129"/>
      <c r="ND129" s="129"/>
      <c r="NE129" s="129"/>
      <c r="NF129" s="129"/>
      <c r="NG129" s="129"/>
      <c r="NH129" s="129"/>
      <c r="NI129" s="129"/>
      <c r="NJ129" s="129"/>
      <c r="NK129" s="129"/>
      <c r="NL129" s="129"/>
      <c r="NM129" s="129"/>
      <c r="NN129" s="129"/>
      <c r="NO129" s="129"/>
      <c r="NP129" s="129"/>
      <c r="NQ129" s="129"/>
      <c r="NR129" s="129"/>
      <c r="NS129" s="129"/>
      <c r="NT129" s="129"/>
      <c r="NU129" s="129"/>
      <c r="NV129" s="129"/>
      <c r="NW129" s="129"/>
      <c r="NX129" s="129"/>
      <c r="NY129" s="129"/>
      <c r="NZ129" s="129"/>
      <c r="OA129" s="129"/>
      <c r="OB129" s="129"/>
      <c r="OC129" s="129"/>
      <c r="OD129" s="129"/>
      <c r="OE129" s="129"/>
      <c r="OF129" s="129"/>
      <c r="OG129" s="164"/>
      <c r="OH129" s="129"/>
      <c r="OI129" s="129"/>
      <c r="OJ129" s="129"/>
      <c r="OK129" s="129"/>
      <c r="OL129" s="129"/>
      <c r="OM129" s="129"/>
      <c r="ON129" s="129"/>
      <c r="OO129" s="129"/>
    </row>
    <row r="130" spans="1:405" ht="15" customHeight="1" x14ac:dyDescent="0.35">
      <c r="A130" s="40">
        <f t="shared" si="4"/>
        <v>44214</v>
      </c>
      <c r="B130" s="290">
        <f>Deaths_by_occurrence!$AGB18</f>
        <v>20663</v>
      </c>
      <c r="C130" s="290">
        <v>20663</v>
      </c>
      <c r="D130" s="290">
        <v>20663</v>
      </c>
      <c r="E130" s="290">
        <v>20663</v>
      </c>
      <c r="F130" s="290">
        <v>20663</v>
      </c>
      <c r="G130" s="290">
        <v>20663</v>
      </c>
      <c r="H130" s="290">
        <v>20663</v>
      </c>
      <c r="I130" s="290">
        <v>20663</v>
      </c>
      <c r="J130" s="290">
        <v>20663</v>
      </c>
      <c r="K130" s="290">
        <v>20663</v>
      </c>
      <c r="L130" s="290">
        <v>20663</v>
      </c>
      <c r="M130" s="290">
        <v>20663</v>
      </c>
      <c r="N130" s="290">
        <v>20663</v>
      </c>
      <c r="O130" s="290">
        <v>20663</v>
      </c>
      <c r="P130" s="241">
        <v>20663</v>
      </c>
      <c r="Q130" s="241">
        <v>20663</v>
      </c>
      <c r="R130" s="247">
        <v>20663</v>
      </c>
      <c r="S130" s="248">
        <v>20663</v>
      </c>
      <c r="T130" s="248">
        <v>20663</v>
      </c>
      <c r="U130" s="248">
        <v>20663</v>
      </c>
      <c r="V130" s="248">
        <v>20663</v>
      </c>
      <c r="W130" s="128">
        <v>20663</v>
      </c>
      <c r="X130" s="128">
        <v>20663</v>
      </c>
      <c r="Y130" s="128">
        <v>20663</v>
      </c>
      <c r="Z130" s="128">
        <v>20663</v>
      </c>
      <c r="AA130" s="128">
        <v>20663</v>
      </c>
      <c r="AB130" s="128">
        <v>20663</v>
      </c>
      <c r="AC130" s="128">
        <v>20663</v>
      </c>
      <c r="AD130" s="128">
        <v>20663</v>
      </c>
      <c r="AE130" s="128">
        <v>20663</v>
      </c>
      <c r="AF130" s="128">
        <v>20663</v>
      </c>
      <c r="AG130" s="128">
        <v>20663</v>
      </c>
      <c r="AH130" s="128">
        <v>20663</v>
      </c>
      <c r="AI130" s="128">
        <v>20663</v>
      </c>
      <c r="AJ130" s="128">
        <v>20663</v>
      </c>
      <c r="AK130" s="128">
        <v>20664</v>
      </c>
      <c r="AL130" s="128">
        <v>20666</v>
      </c>
      <c r="AM130" s="128">
        <v>20639</v>
      </c>
      <c r="AN130" s="128">
        <v>20639</v>
      </c>
      <c r="AO130" s="128">
        <v>20639</v>
      </c>
      <c r="AP130" s="128">
        <v>20639</v>
      </c>
      <c r="AQ130" s="128">
        <v>20639</v>
      </c>
      <c r="AR130" s="128">
        <v>20639</v>
      </c>
      <c r="AS130" s="128">
        <v>20639</v>
      </c>
      <c r="AT130" s="128">
        <v>20639</v>
      </c>
      <c r="AU130" s="128">
        <v>20639</v>
      </c>
      <c r="AV130" s="128">
        <v>20639</v>
      </c>
      <c r="AW130" s="128">
        <v>20639</v>
      </c>
      <c r="AX130" s="128">
        <v>20639</v>
      </c>
      <c r="AY130" s="128">
        <v>20639</v>
      </c>
      <c r="AZ130" s="128">
        <v>20625</v>
      </c>
      <c r="BA130" s="128">
        <v>20613</v>
      </c>
      <c r="BB130" s="128">
        <v>20613</v>
      </c>
      <c r="BC130" s="128">
        <v>20613</v>
      </c>
      <c r="BD130" s="128">
        <v>20613</v>
      </c>
      <c r="BE130" s="128">
        <v>20613</v>
      </c>
      <c r="BF130" s="128">
        <v>20613</v>
      </c>
      <c r="BG130" s="128">
        <v>20613</v>
      </c>
      <c r="BH130" s="128">
        <v>20613</v>
      </c>
      <c r="BI130" s="128">
        <v>20613</v>
      </c>
      <c r="BJ130" s="128">
        <v>20613</v>
      </c>
      <c r="BK130" s="128">
        <v>20613</v>
      </c>
      <c r="BL130" s="128">
        <v>20613</v>
      </c>
      <c r="BM130" s="128">
        <v>20613</v>
      </c>
      <c r="BN130" s="128">
        <v>20613</v>
      </c>
      <c r="BO130" s="128">
        <v>20530</v>
      </c>
      <c r="BP130" s="128">
        <v>20530</v>
      </c>
      <c r="BQ130" s="128">
        <v>20530</v>
      </c>
      <c r="BR130" s="128">
        <v>20530</v>
      </c>
      <c r="BS130" s="128">
        <v>20530</v>
      </c>
      <c r="BT130" s="128">
        <v>20530</v>
      </c>
      <c r="BU130" s="128">
        <v>20530</v>
      </c>
      <c r="BV130" s="128">
        <v>20530</v>
      </c>
      <c r="BW130" s="128">
        <v>20530</v>
      </c>
      <c r="BX130" s="128">
        <v>20530</v>
      </c>
      <c r="BY130" s="128">
        <v>20530</v>
      </c>
      <c r="BZ130" s="128">
        <v>20530</v>
      </c>
      <c r="CA130" s="128">
        <v>20530</v>
      </c>
      <c r="CB130" s="128">
        <v>20530</v>
      </c>
      <c r="CC130" s="128">
        <v>20530</v>
      </c>
      <c r="CD130" s="128">
        <v>20530</v>
      </c>
      <c r="CE130" s="128">
        <v>20530</v>
      </c>
      <c r="CF130" s="128">
        <v>20530</v>
      </c>
      <c r="CG130" s="128">
        <v>20530</v>
      </c>
      <c r="CH130" s="128">
        <v>20530</v>
      </c>
      <c r="CI130" s="128">
        <v>20530</v>
      </c>
      <c r="CJ130" s="128">
        <v>20530</v>
      </c>
      <c r="CK130" s="128">
        <v>20530</v>
      </c>
      <c r="CL130" s="128">
        <v>20530</v>
      </c>
      <c r="CM130" s="128">
        <v>20530</v>
      </c>
      <c r="CN130" s="128">
        <v>20530</v>
      </c>
      <c r="CO130" s="128">
        <v>20530</v>
      </c>
      <c r="CP130" s="128">
        <v>20530</v>
      </c>
      <c r="CQ130" s="128">
        <v>20530</v>
      </c>
      <c r="CR130" s="128">
        <v>20530</v>
      </c>
      <c r="CS130" s="128">
        <v>20530</v>
      </c>
      <c r="CT130" s="128">
        <v>20530</v>
      </c>
      <c r="CU130" s="128">
        <v>20528</v>
      </c>
      <c r="CV130" s="128">
        <v>20529</v>
      </c>
      <c r="CW130" s="128">
        <v>20529</v>
      </c>
      <c r="CX130" s="128">
        <v>20529</v>
      </c>
      <c r="CY130" s="128">
        <v>20529</v>
      </c>
      <c r="CZ130" s="128">
        <v>20529</v>
      </c>
      <c r="DA130" s="128">
        <v>20529</v>
      </c>
      <c r="DB130" s="128">
        <v>20529</v>
      </c>
      <c r="DC130" s="128">
        <v>20528</v>
      </c>
      <c r="DD130" s="128">
        <v>20528</v>
      </c>
      <c r="DE130" s="128">
        <v>20528</v>
      </c>
      <c r="DF130" s="128">
        <v>20528</v>
      </c>
      <c r="DG130" s="128">
        <v>20528</v>
      </c>
      <c r="DH130" s="128">
        <v>20528</v>
      </c>
      <c r="DI130" s="128">
        <v>20528</v>
      </c>
      <c r="DJ130" s="128">
        <v>20526</v>
      </c>
      <c r="DK130" s="128">
        <v>20526</v>
      </c>
      <c r="DL130" s="128">
        <v>20525</v>
      </c>
      <c r="DM130" s="128">
        <v>20525</v>
      </c>
      <c r="DN130" s="128">
        <v>20524</v>
      </c>
      <c r="DO130" s="128">
        <v>20522</v>
      </c>
      <c r="DP130" s="128">
        <v>20521</v>
      </c>
      <c r="DQ130" s="128">
        <v>20540</v>
      </c>
      <c r="DR130" s="128">
        <v>20472</v>
      </c>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233"/>
      <c r="EP130" s="233"/>
      <c r="EQ130" s="234"/>
      <c r="ER130" s="235"/>
      <c r="ES130" s="235"/>
      <c r="ET130" s="235"/>
      <c r="EU130" s="235"/>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66"/>
      <c r="MZ130" s="129"/>
      <c r="NA130" s="129"/>
      <c r="NB130" s="129"/>
      <c r="NC130" s="129"/>
      <c r="ND130" s="129"/>
      <c r="NE130" s="129"/>
      <c r="NF130" s="129"/>
      <c r="NG130" s="129"/>
      <c r="NH130" s="129"/>
      <c r="NI130" s="129"/>
      <c r="NJ130" s="129"/>
      <c r="NK130" s="129"/>
      <c r="NL130" s="129"/>
      <c r="NM130" s="129"/>
      <c r="NN130" s="129"/>
      <c r="NO130" s="129"/>
      <c r="NP130" s="129"/>
      <c r="NQ130" s="129"/>
      <c r="NR130" s="129"/>
      <c r="NS130" s="129"/>
      <c r="NT130" s="129"/>
      <c r="NU130" s="129"/>
      <c r="NV130" s="129"/>
      <c r="NW130" s="129"/>
      <c r="NX130" s="129"/>
      <c r="NY130" s="129"/>
      <c r="NZ130" s="129"/>
      <c r="OA130" s="129"/>
      <c r="OB130" s="129"/>
      <c r="OC130" s="129"/>
      <c r="OD130" s="129"/>
      <c r="OE130" s="129"/>
      <c r="OF130" s="129"/>
      <c r="OG130" s="164"/>
      <c r="OH130" s="129"/>
      <c r="OI130" s="129"/>
      <c r="OJ130" s="129"/>
      <c r="OK130" s="129"/>
      <c r="OL130" s="129"/>
      <c r="OM130" s="129"/>
      <c r="ON130" s="129"/>
      <c r="OO130" s="129"/>
    </row>
    <row r="131" spans="1:405" ht="15" customHeight="1" x14ac:dyDescent="0.35">
      <c r="A131" s="40">
        <f t="shared" si="4"/>
        <v>44213</v>
      </c>
      <c r="B131" s="290">
        <f>Deaths_by_occurrence!$AGI18</f>
        <v>20605</v>
      </c>
      <c r="C131" s="290">
        <v>20605</v>
      </c>
      <c r="D131" s="290">
        <v>20605</v>
      </c>
      <c r="E131" s="290">
        <v>20605</v>
      </c>
      <c r="F131" s="290">
        <v>20605</v>
      </c>
      <c r="G131" s="290">
        <v>20605</v>
      </c>
      <c r="H131" s="290">
        <v>20605</v>
      </c>
      <c r="I131" s="290">
        <v>20605</v>
      </c>
      <c r="J131" s="290">
        <v>20605</v>
      </c>
      <c r="K131" s="290">
        <v>20605</v>
      </c>
      <c r="L131" s="290">
        <v>20605</v>
      </c>
      <c r="M131" s="290">
        <v>20605</v>
      </c>
      <c r="N131" s="290">
        <v>20605</v>
      </c>
      <c r="O131" s="290">
        <v>20605</v>
      </c>
      <c r="P131" s="241">
        <v>20605</v>
      </c>
      <c r="Q131" s="241">
        <v>20605</v>
      </c>
      <c r="R131" s="247">
        <v>20605</v>
      </c>
      <c r="S131" s="248">
        <v>20605</v>
      </c>
      <c r="T131" s="248">
        <v>20605</v>
      </c>
      <c r="U131" s="248">
        <v>20605</v>
      </c>
      <c r="V131" s="248">
        <v>20605</v>
      </c>
      <c r="W131" s="128">
        <v>20605</v>
      </c>
      <c r="X131" s="128">
        <v>20605</v>
      </c>
      <c r="Y131" s="128">
        <v>20605</v>
      </c>
      <c r="Z131" s="128">
        <v>20605</v>
      </c>
      <c r="AA131" s="128">
        <v>20605</v>
      </c>
      <c r="AB131" s="128">
        <v>20605</v>
      </c>
      <c r="AC131" s="128">
        <v>20605</v>
      </c>
      <c r="AD131" s="128">
        <v>20605</v>
      </c>
      <c r="AE131" s="128">
        <v>20605</v>
      </c>
      <c r="AF131" s="128">
        <v>20605</v>
      </c>
      <c r="AG131" s="128">
        <v>20605</v>
      </c>
      <c r="AH131" s="128">
        <v>20605</v>
      </c>
      <c r="AI131" s="128">
        <v>20605</v>
      </c>
      <c r="AJ131" s="128">
        <v>20605</v>
      </c>
      <c r="AK131" s="128">
        <v>20606</v>
      </c>
      <c r="AL131" s="128">
        <v>20608</v>
      </c>
      <c r="AM131" s="128">
        <v>20582</v>
      </c>
      <c r="AN131" s="128">
        <v>20582</v>
      </c>
      <c r="AO131" s="128">
        <v>20582</v>
      </c>
      <c r="AP131" s="128">
        <v>20582</v>
      </c>
      <c r="AQ131" s="128">
        <v>20582</v>
      </c>
      <c r="AR131" s="128">
        <v>20582</v>
      </c>
      <c r="AS131" s="128">
        <v>20582</v>
      </c>
      <c r="AT131" s="128">
        <v>20582</v>
      </c>
      <c r="AU131" s="128">
        <v>20582</v>
      </c>
      <c r="AV131" s="128">
        <v>20582</v>
      </c>
      <c r="AW131" s="128">
        <v>20582</v>
      </c>
      <c r="AX131" s="128">
        <v>20582</v>
      </c>
      <c r="AY131" s="128">
        <v>20582</v>
      </c>
      <c r="AZ131" s="128">
        <v>20568</v>
      </c>
      <c r="BA131" s="128">
        <v>20556</v>
      </c>
      <c r="BB131" s="128">
        <v>20556</v>
      </c>
      <c r="BC131" s="128">
        <v>20556</v>
      </c>
      <c r="BD131" s="128">
        <v>20556</v>
      </c>
      <c r="BE131" s="128">
        <v>20556</v>
      </c>
      <c r="BF131" s="128">
        <v>20556</v>
      </c>
      <c r="BG131" s="128">
        <v>20556</v>
      </c>
      <c r="BH131" s="128">
        <v>20556</v>
      </c>
      <c r="BI131" s="128">
        <v>20556</v>
      </c>
      <c r="BJ131" s="128">
        <v>20556</v>
      </c>
      <c r="BK131" s="128">
        <v>20556</v>
      </c>
      <c r="BL131" s="128">
        <v>20556</v>
      </c>
      <c r="BM131" s="128">
        <v>20556</v>
      </c>
      <c r="BN131" s="128">
        <v>20556</v>
      </c>
      <c r="BO131" s="128">
        <v>20473</v>
      </c>
      <c r="BP131" s="128">
        <v>20473</v>
      </c>
      <c r="BQ131" s="128">
        <v>20473</v>
      </c>
      <c r="BR131" s="128">
        <v>20473</v>
      </c>
      <c r="BS131" s="128">
        <v>20473</v>
      </c>
      <c r="BT131" s="128">
        <v>20473</v>
      </c>
      <c r="BU131" s="128">
        <v>20473</v>
      </c>
      <c r="BV131" s="128">
        <v>20473</v>
      </c>
      <c r="BW131" s="128">
        <v>20473</v>
      </c>
      <c r="BX131" s="128">
        <v>20473</v>
      </c>
      <c r="BY131" s="128">
        <v>20473</v>
      </c>
      <c r="BZ131" s="128">
        <v>20473</v>
      </c>
      <c r="CA131" s="128">
        <v>20473</v>
      </c>
      <c r="CB131" s="128">
        <v>20473</v>
      </c>
      <c r="CC131" s="128">
        <v>20473</v>
      </c>
      <c r="CD131" s="128">
        <v>20473</v>
      </c>
      <c r="CE131" s="128">
        <v>20473</v>
      </c>
      <c r="CF131" s="128">
        <v>20473</v>
      </c>
      <c r="CG131" s="128">
        <v>20473</v>
      </c>
      <c r="CH131" s="128">
        <v>20473</v>
      </c>
      <c r="CI131" s="128">
        <v>20473</v>
      </c>
      <c r="CJ131" s="128">
        <v>20473</v>
      </c>
      <c r="CK131" s="128">
        <v>20473</v>
      </c>
      <c r="CL131" s="128">
        <v>20473</v>
      </c>
      <c r="CM131" s="128">
        <v>20473</v>
      </c>
      <c r="CN131" s="128">
        <v>20473</v>
      </c>
      <c r="CO131" s="128">
        <v>20473</v>
      </c>
      <c r="CP131" s="128">
        <v>20473</v>
      </c>
      <c r="CQ131" s="128">
        <v>20473</v>
      </c>
      <c r="CR131" s="128">
        <v>20473</v>
      </c>
      <c r="CS131" s="128">
        <v>20473</v>
      </c>
      <c r="CT131" s="128">
        <v>20473</v>
      </c>
      <c r="CU131" s="128">
        <v>20471</v>
      </c>
      <c r="CV131" s="128">
        <v>20472</v>
      </c>
      <c r="CW131" s="128">
        <v>20472</v>
      </c>
      <c r="CX131" s="128">
        <v>20472</v>
      </c>
      <c r="CY131" s="128">
        <v>20472</v>
      </c>
      <c r="CZ131" s="128">
        <v>20472</v>
      </c>
      <c r="DA131" s="128">
        <v>20472</v>
      </c>
      <c r="DB131" s="128">
        <v>20472</v>
      </c>
      <c r="DC131" s="128">
        <v>20471</v>
      </c>
      <c r="DD131" s="128">
        <v>20471</v>
      </c>
      <c r="DE131" s="128">
        <v>20471</v>
      </c>
      <c r="DF131" s="128">
        <v>20471</v>
      </c>
      <c r="DG131" s="128">
        <v>20471</v>
      </c>
      <c r="DH131" s="128">
        <v>20471</v>
      </c>
      <c r="DI131" s="128">
        <v>20471</v>
      </c>
      <c r="DJ131" s="128">
        <v>20469</v>
      </c>
      <c r="DK131" s="128">
        <v>20469</v>
      </c>
      <c r="DL131" s="128">
        <v>20468</v>
      </c>
      <c r="DM131" s="128">
        <v>20468</v>
      </c>
      <c r="DN131" s="128">
        <v>20468</v>
      </c>
      <c r="DO131" s="128">
        <v>20467</v>
      </c>
      <c r="DP131" s="128">
        <v>20467</v>
      </c>
      <c r="DQ131" s="128">
        <v>20491</v>
      </c>
      <c r="DR131" s="128">
        <v>20465</v>
      </c>
      <c r="DS131" s="128">
        <v>20435</v>
      </c>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233"/>
      <c r="EP131" s="233"/>
      <c r="EQ131" s="234"/>
      <c r="ER131" s="235"/>
      <c r="ES131" s="235"/>
      <c r="ET131" s="235"/>
      <c r="EU131" s="235"/>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66"/>
      <c r="MZ131" s="129"/>
      <c r="NA131" s="129"/>
      <c r="NB131" s="129"/>
      <c r="NC131" s="129"/>
      <c r="ND131" s="129"/>
      <c r="NE131" s="129"/>
      <c r="NF131" s="129"/>
      <c r="NG131" s="129"/>
      <c r="NH131" s="129"/>
      <c r="NI131" s="129"/>
      <c r="NJ131" s="129"/>
      <c r="NK131" s="129"/>
      <c r="NL131" s="129"/>
      <c r="NM131" s="129"/>
      <c r="NN131" s="129"/>
      <c r="NO131" s="129"/>
      <c r="NP131" s="129"/>
      <c r="NQ131" s="129"/>
      <c r="NR131" s="129"/>
      <c r="NS131" s="129"/>
      <c r="NT131" s="129"/>
      <c r="NU131" s="129"/>
      <c r="NV131" s="129"/>
      <c r="NW131" s="129"/>
      <c r="NX131" s="129"/>
      <c r="NY131" s="129"/>
      <c r="NZ131" s="129"/>
      <c r="OA131" s="129"/>
      <c r="OB131" s="129"/>
      <c r="OC131" s="129"/>
      <c r="OD131" s="129"/>
      <c r="OE131" s="129"/>
      <c r="OF131" s="129"/>
      <c r="OG131" s="164"/>
      <c r="OH131" s="129"/>
      <c r="OI131" s="129"/>
      <c r="OJ131" s="129"/>
      <c r="OK131" s="129"/>
      <c r="OL131" s="129"/>
      <c r="OM131" s="129"/>
      <c r="ON131" s="129"/>
      <c r="OO131" s="129"/>
    </row>
    <row r="132" spans="1:405" ht="15" customHeight="1" x14ac:dyDescent="0.35">
      <c r="A132" s="40">
        <f t="shared" si="4"/>
        <v>44212</v>
      </c>
      <c r="B132" s="290">
        <f>Deaths_by_occurrence!$AGP18</f>
        <v>20561</v>
      </c>
      <c r="C132" s="290">
        <v>20561</v>
      </c>
      <c r="D132" s="290">
        <v>20561</v>
      </c>
      <c r="E132" s="290">
        <v>20561</v>
      </c>
      <c r="F132" s="290">
        <v>20561</v>
      </c>
      <c r="G132" s="290">
        <v>20561</v>
      </c>
      <c r="H132" s="290">
        <v>20561</v>
      </c>
      <c r="I132" s="290">
        <v>20561</v>
      </c>
      <c r="J132" s="290">
        <v>20561</v>
      </c>
      <c r="K132" s="290">
        <v>20561</v>
      </c>
      <c r="L132" s="290">
        <v>20561</v>
      </c>
      <c r="M132" s="290">
        <v>20561</v>
      </c>
      <c r="N132" s="290">
        <v>20561</v>
      </c>
      <c r="O132" s="290">
        <v>20561</v>
      </c>
      <c r="P132" s="241">
        <v>20561</v>
      </c>
      <c r="Q132" s="241">
        <v>20561</v>
      </c>
      <c r="R132" s="247">
        <v>20561</v>
      </c>
      <c r="S132" s="248">
        <v>20561</v>
      </c>
      <c r="T132" s="248">
        <v>20561</v>
      </c>
      <c r="U132" s="248">
        <v>20561</v>
      </c>
      <c r="V132" s="248">
        <v>20561</v>
      </c>
      <c r="W132" s="128">
        <v>20561</v>
      </c>
      <c r="X132" s="128">
        <v>20561</v>
      </c>
      <c r="Y132" s="128">
        <v>20561</v>
      </c>
      <c r="Z132" s="128">
        <v>20561</v>
      </c>
      <c r="AA132" s="128">
        <v>20561</v>
      </c>
      <c r="AB132" s="128">
        <v>20561</v>
      </c>
      <c r="AC132" s="128">
        <v>20561</v>
      </c>
      <c r="AD132" s="128">
        <v>20561</v>
      </c>
      <c r="AE132" s="128">
        <v>20561</v>
      </c>
      <c r="AF132" s="128">
        <v>20561</v>
      </c>
      <c r="AG132" s="128">
        <v>20561</v>
      </c>
      <c r="AH132" s="128">
        <v>20561</v>
      </c>
      <c r="AI132" s="128">
        <v>20561</v>
      </c>
      <c r="AJ132" s="128">
        <v>20561</v>
      </c>
      <c r="AK132" s="128">
        <v>20562</v>
      </c>
      <c r="AL132" s="128">
        <v>20564</v>
      </c>
      <c r="AM132" s="128">
        <v>20538</v>
      </c>
      <c r="AN132" s="128">
        <v>20538</v>
      </c>
      <c r="AO132" s="128">
        <v>20538</v>
      </c>
      <c r="AP132" s="128">
        <v>20538</v>
      </c>
      <c r="AQ132" s="128">
        <v>20538</v>
      </c>
      <c r="AR132" s="128">
        <v>20538</v>
      </c>
      <c r="AS132" s="128">
        <v>20538</v>
      </c>
      <c r="AT132" s="128">
        <v>20538</v>
      </c>
      <c r="AU132" s="128">
        <v>20538</v>
      </c>
      <c r="AV132" s="128">
        <v>20538</v>
      </c>
      <c r="AW132" s="128">
        <v>20538</v>
      </c>
      <c r="AX132" s="128">
        <v>20538</v>
      </c>
      <c r="AY132" s="128">
        <v>20538</v>
      </c>
      <c r="AZ132" s="128">
        <v>20524</v>
      </c>
      <c r="BA132" s="128">
        <v>20512</v>
      </c>
      <c r="BB132" s="128">
        <v>20512</v>
      </c>
      <c r="BC132" s="128">
        <v>20512</v>
      </c>
      <c r="BD132" s="128">
        <v>20512</v>
      </c>
      <c r="BE132" s="128">
        <v>20512</v>
      </c>
      <c r="BF132" s="128">
        <v>20512</v>
      </c>
      <c r="BG132" s="128">
        <v>20512</v>
      </c>
      <c r="BH132" s="128">
        <v>20512</v>
      </c>
      <c r="BI132" s="128">
        <v>20512</v>
      </c>
      <c r="BJ132" s="128">
        <v>20512</v>
      </c>
      <c r="BK132" s="128">
        <v>20512</v>
      </c>
      <c r="BL132" s="128">
        <v>20512</v>
      </c>
      <c r="BM132" s="128">
        <v>20512</v>
      </c>
      <c r="BN132" s="128">
        <v>20512</v>
      </c>
      <c r="BO132" s="128">
        <v>20429</v>
      </c>
      <c r="BP132" s="128">
        <v>20429</v>
      </c>
      <c r="BQ132" s="128">
        <v>20429</v>
      </c>
      <c r="BR132" s="128">
        <v>20429</v>
      </c>
      <c r="BS132" s="128">
        <v>20429</v>
      </c>
      <c r="BT132" s="128">
        <v>20429</v>
      </c>
      <c r="BU132" s="128">
        <v>20429</v>
      </c>
      <c r="BV132" s="128">
        <v>20429</v>
      </c>
      <c r="BW132" s="128">
        <v>20429</v>
      </c>
      <c r="BX132" s="128">
        <v>20429</v>
      </c>
      <c r="BY132" s="128">
        <v>20429</v>
      </c>
      <c r="BZ132" s="128">
        <v>20429</v>
      </c>
      <c r="CA132" s="128">
        <v>20429</v>
      </c>
      <c r="CB132" s="128">
        <v>20429</v>
      </c>
      <c r="CC132" s="128">
        <v>20429</v>
      </c>
      <c r="CD132" s="128">
        <v>20429</v>
      </c>
      <c r="CE132" s="128">
        <v>20429</v>
      </c>
      <c r="CF132" s="128">
        <v>20429</v>
      </c>
      <c r="CG132" s="128">
        <v>20429</v>
      </c>
      <c r="CH132" s="128">
        <v>20429</v>
      </c>
      <c r="CI132" s="128">
        <v>20429</v>
      </c>
      <c r="CJ132" s="128">
        <v>20429</v>
      </c>
      <c r="CK132" s="128">
        <v>20429</v>
      </c>
      <c r="CL132" s="128">
        <v>20429</v>
      </c>
      <c r="CM132" s="128">
        <v>20429</v>
      </c>
      <c r="CN132" s="128">
        <v>20429</v>
      </c>
      <c r="CO132" s="128">
        <v>20429</v>
      </c>
      <c r="CP132" s="128">
        <v>20429</v>
      </c>
      <c r="CQ132" s="128">
        <v>20429</v>
      </c>
      <c r="CR132" s="128">
        <v>20429</v>
      </c>
      <c r="CS132" s="128">
        <v>20429</v>
      </c>
      <c r="CT132" s="128">
        <v>20429</v>
      </c>
      <c r="CU132" s="128">
        <v>20427</v>
      </c>
      <c r="CV132" s="128">
        <v>20428</v>
      </c>
      <c r="CW132" s="128">
        <v>20428</v>
      </c>
      <c r="CX132" s="128">
        <v>20428</v>
      </c>
      <c r="CY132" s="128">
        <v>20428</v>
      </c>
      <c r="CZ132" s="128">
        <v>20428</v>
      </c>
      <c r="DA132" s="128">
        <v>20428</v>
      </c>
      <c r="DB132" s="128">
        <v>20428</v>
      </c>
      <c r="DC132" s="128">
        <v>20427</v>
      </c>
      <c r="DD132" s="128">
        <v>20427</v>
      </c>
      <c r="DE132" s="128">
        <v>20427</v>
      </c>
      <c r="DF132" s="128">
        <v>20427</v>
      </c>
      <c r="DG132" s="128">
        <v>20427</v>
      </c>
      <c r="DH132" s="128">
        <v>20427</v>
      </c>
      <c r="DI132" s="128">
        <v>20427</v>
      </c>
      <c r="DJ132" s="128">
        <v>20426</v>
      </c>
      <c r="DK132" s="128">
        <v>20426</v>
      </c>
      <c r="DL132" s="128">
        <v>20425</v>
      </c>
      <c r="DM132" s="128">
        <v>20425</v>
      </c>
      <c r="DN132" s="128">
        <v>20425</v>
      </c>
      <c r="DO132" s="128">
        <v>20424</v>
      </c>
      <c r="DP132" s="128">
        <v>20424</v>
      </c>
      <c r="DQ132" s="128">
        <v>20450</v>
      </c>
      <c r="DR132" s="128">
        <v>20440</v>
      </c>
      <c r="DS132" s="128">
        <v>20431</v>
      </c>
      <c r="DT132" s="128">
        <v>20396</v>
      </c>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233"/>
      <c r="EP132" s="233"/>
      <c r="EQ132" s="234"/>
      <c r="ER132" s="235"/>
      <c r="ES132" s="235"/>
      <c r="ET132" s="235"/>
      <c r="EU132" s="235"/>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66"/>
      <c r="MZ132" s="129"/>
      <c r="NA132" s="129"/>
      <c r="NB132" s="129"/>
      <c r="NC132" s="129"/>
      <c r="ND132" s="129"/>
      <c r="NE132" s="129"/>
      <c r="NF132" s="129"/>
      <c r="NG132" s="129"/>
      <c r="NH132" s="129"/>
      <c r="NI132" s="129"/>
      <c r="NJ132" s="129"/>
      <c r="NK132" s="129"/>
      <c r="NL132" s="129"/>
      <c r="NM132" s="129"/>
      <c r="NN132" s="129"/>
      <c r="NO132" s="129"/>
      <c r="NP132" s="129"/>
      <c r="NQ132" s="129"/>
      <c r="NR132" s="129"/>
      <c r="NS132" s="129"/>
      <c r="NT132" s="129"/>
      <c r="NU132" s="129"/>
      <c r="NV132" s="129"/>
      <c r="NW132" s="129"/>
      <c r="NX132" s="129"/>
      <c r="NY132" s="129"/>
      <c r="NZ132" s="129"/>
      <c r="OA132" s="129"/>
      <c r="OB132" s="129"/>
      <c r="OC132" s="129"/>
      <c r="OD132" s="129"/>
      <c r="OE132" s="129"/>
      <c r="OF132" s="129"/>
      <c r="OG132" s="164"/>
      <c r="OH132" s="129"/>
      <c r="OI132" s="129"/>
      <c r="OJ132" s="129"/>
      <c r="OK132" s="129"/>
      <c r="OL132" s="129"/>
      <c r="OM132" s="129"/>
      <c r="ON132" s="129"/>
      <c r="OO132" s="129"/>
    </row>
    <row r="133" spans="1:405" ht="15" customHeight="1" x14ac:dyDescent="0.35">
      <c r="A133" s="40">
        <f t="shared" si="4"/>
        <v>44211</v>
      </c>
      <c r="B133" s="290">
        <f>Deaths_by_occurrence!$AGW18</f>
        <v>20515</v>
      </c>
      <c r="C133" s="290">
        <v>20515</v>
      </c>
      <c r="D133" s="290">
        <v>20515</v>
      </c>
      <c r="E133" s="290">
        <v>20515</v>
      </c>
      <c r="F133" s="290">
        <v>20515</v>
      </c>
      <c r="G133" s="290">
        <v>20515</v>
      </c>
      <c r="H133" s="290">
        <v>20515</v>
      </c>
      <c r="I133" s="290">
        <v>20515</v>
      </c>
      <c r="J133" s="290">
        <v>20515</v>
      </c>
      <c r="K133" s="290">
        <v>20515</v>
      </c>
      <c r="L133" s="290">
        <v>20515</v>
      </c>
      <c r="M133" s="290">
        <v>20515</v>
      </c>
      <c r="N133" s="290">
        <v>20515</v>
      </c>
      <c r="O133" s="290">
        <v>20515</v>
      </c>
      <c r="P133" s="241">
        <v>20515</v>
      </c>
      <c r="Q133" s="241">
        <v>20515</v>
      </c>
      <c r="R133" s="247">
        <v>20515</v>
      </c>
      <c r="S133" s="248">
        <v>20515</v>
      </c>
      <c r="T133" s="248">
        <v>20515</v>
      </c>
      <c r="U133" s="248">
        <v>20515</v>
      </c>
      <c r="V133" s="248">
        <v>20515</v>
      </c>
      <c r="W133" s="128">
        <v>20515</v>
      </c>
      <c r="X133" s="128">
        <v>20515</v>
      </c>
      <c r="Y133" s="128">
        <v>20515</v>
      </c>
      <c r="Z133" s="128">
        <v>20515</v>
      </c>
      <c r="AA133" s="128">
        <v>20515</v>
      </c>
      <c r="AB133" s="128">
        <v>20515</v>
      </c>
      <c r="AC133" s="128">
        <v>20515</v>
      </c>
      <c r="AD133" s="128">
        <v>20515</v>
      </c>
      <c r="AE133" s="128">
        <v>20515</v>
      </c>
      <c r="AF133" s="128">
        <v>20515</v>
      </c>
      <c r="AG133" s="128">
        <v>20515</v>
      </c>
      <c r="AH133" s="128">
        <v>20515</v>
      </c>
      <c r="AI133" s="128">
        <v>20515</v>
      </c>
      <c r="AJ133" s="128">
        <v>20515</v>
      </c>
      <c r="AK133" s="128">
        <v>20516</v>
      </c>
      <c r="AL133" s="128">
        <v>20518</v>
      </c>
      <c r="AM133" s="128">
        <v>20492</v>
      </c>
      <c r="AN133" s="128">
        <v>20492</v>
      </c>
      <c r="AO133" s="128">
        <v>20492</v>
      </c>
      <c r="AP133" s="128">
        <v>20492</v>
      </c>
      <c r="AQ133" s="128">
        <v>20492</v>
      </c>
      <c r="AR133" s="128">
        <v>20492</v>
      </c>
      <c r="AS133" s="128">
        <v>20492</v>
      </c>
      <c r="AT133" s="128">
        <v>20492</v>
      </c>
      <c r="AU133" s="128">
        <v>20492</v>
      </c>
      <c r="AV133" s="128">
        <v>20492</v>
      </c>
      <c r="AW133" s="128">
        <v>20492</v>
      </c>
      <c r="AX133" s="128">
        <v>20492</v>
      </c>
      <c r="AY133" s="128">
        <v>20492</v>
      </c>
      <c r="AZ133" s="128">
        <v>20478</v>
      </c>
      <c r="BA133" s="128">
        <v>20466</v>
      </c>
      <c r="BB133" s="128">
        <v>20466</v>
      </c>
      <c r="BC133" s="128">
        <v>20466</v>
      </c>
      <c r="BD133" s="128">
        <v>20466</v>
      </c>
      <c r="BE133" s="128">
        <v>20466</v>
      </c>
      <c r="BF133" s="128">
        <v>20466</v>
      </c>
      <c r="BG133" s="128">
        <v>20466</v>
      </c>
      <c r="BH133" s="128">
        <v>20466</v>
      </c>
      <c r="BI133" s="128">
        <v>20466</v>
      </c>
      <c r="BJ133" s="128">
        <v>20466</v>
      </c>
      <c r="BK133" s="128">
        <v>20466</v>
      </c>
      <c r="BL133" s="128">
        <v>20466</v>
      </c>
      <c r="BM133" s="128">
        <v>20466</v>
      </c>
      <c r="BN133" s="128">
        <v>20466</v>
      </c>
      <c r="BO133" s="128">
        <v>20384</v>
      </c>
      <c r="BP133" s="128">
        <v>20384</v>
      </c>
      <c r="BQ133" s="128">
        <v>20384</v>
      </c>
      <c r="BR133" s="128">
        <v>20384</v>
      </c>
      <c r="BS133" s="128">
        <v>20384</v>
      </c>
      <c r="BT133" s="128">
        <v>20384</v>
      </c>
      <c r="BU133" s="128">
        <v>20384</v>
      </c>
      <c r="BV133" s="128">
        <v>20384</v>
      </c>
      <c r="BW133" s="128">
        <v>20384</v>
      </c>
      <c r="BX133" s="128">
        <v>20384</v>
      </c>
      <c r="BY133" s="128">
        <v>20384</v>
      </c>
      <c r="BZ133" s="128">
        <v>20384</v>
      </c>
      <c r="CA133" s="128">
        <v>20384</v>
      </c>
      <c r="CB133" s="128">
        <v>20384</v>
      </c>
      <c r="CC133" s="128">
        <v>20384</v>
      </c>
      <c r="CD133" s="128">
        <v>20384</v>
      </c>
      <c r="CE133" s="128">
        <v>20384</v>
      </c>
      <c r="CF133" s="128">
        <v>20384</v>
      </c>
      <c r="CG133" s="128">
        <v>20384</v>
      </c>
      <c r="CH133" s="128">
        <v>20384</v>
      </c>
      <c r="CI133" s="128">
        <v>20384</v>
      </c>
      <c r="CJ133" s="128">
        <v>20384</v>
      </c>
      <c r="CK133" s="128">
        <v>20384</v>
      </c>
      <c r="CL133" s="128">
        <v>20384</v>
      </c>
      <c r="CM133" s="128">
        <v>20384</v>
      </c>
      <c r="CN133" s="128">
        <v>20384</v>
      </c>
      <c r="CO133" s="128">
        <v>20384</v>
      </c>
      <c r="CP133" s="128">
        <v>20384</v>
      </c>
      <c r="CQ133" s="128">
        <v>20384</v>
      </c>
      <c r="CR133" s="128">
        <v>20384</v>
      </c>
      <c r="CS133" s="128">
        <v>20384</v>
      </c>
      <c r="CT133" s="128">
        <v>20384</v>
      </c>
      <c r="CU133" s="128">
        <v>20382</v>
      </c>
      <c r="CV133" s="128">
        <v>20383</v>
      </c>
      <c r="CW133" s="128">
        <v>20383</v>
      </c>
      <c r="CX133" s="128">
        <v>20383</v>
      </c>
      <c r="CY133" s="128">
        <v>20383</v>
      </c>
      <c r="CZ133" s="128">
        <v>20383</v>
      </c>
      <c r="DA133" s="128">
        <v>20383</v>
      </c>
      <c r="DB133" s="128">
        <v>20383</v>
      </c>
      <c r="DC133" s="128">
        <v>20382</v>
      </c>
      <c r="DD133" s="128">
        <v>20382</v>
      </c>
      <c r="DE133" s="128">
        <v>20382</v>
      </c>
      <c r="DF133" s="128">
        <v>20382</v>
      </c>
      <c r="DG133" s="128">
        <v>20382</v>
      </c>
      <c r="DH133" s="128">
        <v>20382</v>
      </c>
      <c r="DI133" s="128">
        <v>20382</v>
      </c>
      <c r="DJ133" s="128">
        <v>20381</v>
      </c>
      <c r="DK133" s="128">
        <v>20381</v>
      </c>
      <c r="DL133" s="128">
        <v>20381</v>
      </c>
      <c r="DM133" s="128">
        <v>20381</v>
      </c>
      <c r="DN133" s="128">
        <v>20381</v>
      </c>
      <c r="DO133" s="128">
        <v>20381</v>
      </c>
      <c r="DP133" s="128">
        <v>20382</v>
      </c>
      <c r="DQ133" s="128">
        <v>20410</v>
      </c>
      <c r="DR133" s="128">
        <v>20404</v>
      </c>
      <c r="DS133" s="128">
        <v>20404</v>
      </c>
      <c r="DT133" s="128">
        <v>20393</v>
      </c>
      <c r="DU133" s="128">
        <v>20352</v>
      </c>
      <c r="DV133" s="128"/>
      <c r="DW133" s="128"/>
      <c r="DX133" s="128"/>
      <c r="DY133" s="128"/>
      <c r="DZ133" s="128"/>
      <c r="EA133" s="128"/>
      <c r="EB133" s="128"/>
      <c r="EC133" s="128"/>
      <c r="ED133" s="128"/>
      <c r="EE133" s="128"/>
      <c r="EF133" s="128"/>
      <c r="EG133" s="128"/>
      <c r="EH133" s="128"/>
      <c r="EI133" s="128"/>
      <c r="EJ133" s="128"/>
      <c r="EK133" s="128"/>
      <c r="EL133" s="128"/>
      <c r="EM133" s="128"/>
      <c r="EN133" s="128"/>
      <c r="EO133" s="233"/>
      <c r="EP133" s="233"/>
      <c r="EQ133" s="234"/>
      <c r="ER133" s="235"/>
      <c r="ES133" s="235"/>
      <c r="ET133" s="235"/>
      <c r="EU133" s="235"/>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66"/>
      <c r="MZ133" s="129"/>
      <c r="NA133" s="129"/>
      <c r="NB133" s="129"/>
      <c r="NC133" s="129"/>
      <c r="ND133" s="129"/>
      <c r="NE133" s="129"/>
      <c r="NF133" s="129"/>
      <c r="NG133" s="129"/>
      <c r="NH133" s="129"/>
      <c r="NI133" s="129"/>
      <c r="NJ133" s="129"/>
      <c r="NK133" s="129"/>
      <c r="NL133" s="129"/>
      <c r="NM133" s="129"/>
      <c r="NN133" s="129"/>
      <c r="NO133" s="129"/>
      <c r="NP133" s="129"/>
      <c r="NQ133" s="129"/>
      <c r="NR133" s="129"/>
      <c r="NS133" s="129"/>
      <c r="NT133" s="129"/>
      <c r="NU133" s="129"/>
      <c r="NV133" s="129"/>
      <c r="NW133" s="129"/>
      <c r="NX133" s="129"/>
      <c r="NY133" s="129"/>
      <c r="NZ133" s="129"/>
      <c r="OA133" s="129"/>
      <c r="OB133" s="129"/>
      <c r="OC133" s="129"/>
      <c r="OD133" s="129"/>
      <c r="OE133" s="129"/>
      <c r="OF133" s="129"/>
      <c r="OG133" s="164"/>
      <c r="OH133" s="129"/>
      <c r="OI133" s="129"/>
      <c r="OJ133" s="129"/>
      <c r="OK133" s="129"/>
      <c r="OL133" s="129"/>
      <c r="OM133" s="129"/>
      <c r="ON133" s="129"/>
      <c r="OO133" s="129"/>
    </row>
    <row r="134" spans="1:405" ht="15" customHeight="1" x14ac:dyDescent="0.35">
      <c r="A134" s="40">
        <f t="shared" si="4"/>
        <v>44210</v>
      </c>
      <c r="B134" s="290">
        <f>Deaths_by_occurrence!$AHD18</f>
        <v>20467</v>
      </c>
      <c r="C134" s="290">
        <v>20467</v>
      </c>
      <c r="D134" s="290">
        <v>20467</v>
      </c>
      <c r="E134" s="290">
        <v>20467</v>
      </c>
      <c r="F134" s="290">
        <v>20467</v>
      </c>
      <c r="G134" s="290">
        <v>20467</v>
      </c>
      <c r="H134" s="290">
        <v>20467</v>
      </c>
      <c r="I134" s="290">
        <v>20467</v>
      </c>
      <c r="J134" s="290">
        <v>20467</v>
      </c>
      <c r="K134" s="290">
        <v>20467</v>
      </c>
      <c r="L134" s="290">
        <v>20467</v>
      </c>
      <c r="M134" s="290">
        <v>20467</v>
      </c>
      <c r="N134" s="290">
        <v>20467</v>
      </c>
      <c r="O134" s="290">
        <v>20467</v>
      </c>
      <c r="P134" s="241">
        <v>20467</v>
      </c>
      <c r="Q134" s="241">
        <v>20467</v>
      </c>
      <c r="R134" s="247">
        <v>20467</v>
      </c>
      <c r="S134" s="248">
        <v>20467</v>
      </c>
      <c r="T134" s="248">
        <v>20467</v>
      </c>
      <c r="U134" s="248">
        <v>20467</v>
      </c>
      <c r="V134" s="248">
        <v>20467</v>
      </c>
      <c r="W134" s="128">
        <v>20467</v>
      </c>
      <c r="X134" s="128">
        <v>20467</v>
      </c>
      <c r="Y134" s="128">
        <v>20467</v>
      </c>
      <c r="Z134" s="128">
        <v>20467</v>
      </c>
      <c r="AA134" s="128">
        <v>20467</v>
      </c>
      <c r="AB134" s="128">
        <v>20467</v>
      </c>
      <c r="AC134" s="128">
        <v>20467</v>
      </c>
      <c r="AD134" s="128">
        <v>20467</v>
      </c>
      <c r="AE134" s="128">
        <v>20467</v>
      </c>
      <c r="AF134" s="128">
        <v>20467</v>
      </c>
      <c r="AG134" s="128">
        <v>20467</v>
      </c>
      <c r="AH134" s="128">
        <v>20467</v>
      </c>
      <c r="AI134" s="128">
        <v>20467</v>
      </c>
      <c r="AJ134" s="128">
        <v>20467</v>
      </c>
      <c r="AK134" s="128">
        <v>20468</v>
      </c>
      <c r="AL134" s="128">
        <v>20470</v>
      </c>
      <c r="AM134" s="128">
        <v>20444</v>
      </c>
      <c r="AN134" s="128">
        <v>20444</v>
      </c>
      <c r="AO134" s="128">
        <v>20444</v>
      </c>
      <c r="AP134" s="128">
        <v>20444</v>
      </c>
      <c r="AQ134" s="128">
        <v>20444</v>
      </c>
      <c r="AR134" s="128">
        <v>20444</v>
      </c>
      <c r="AS134" s="128">
        <v>20444</v>
      </c>
      <c r="AT134" s="128">
        <v>20444</v>
      </c>
      <c r="AU134" s="128">
        <v>20444</v>
      </c>
      <c r="AV134" s="128">
        <v>20444</v>
      </c>
      <c r="AW134" s="128">
        <v>20444</v>
      </c>
      <c r="AX134" s="128">
        <v>20444</v>
      </c>
      <c r="AY134" s="128">
        <v>20444</v>
      </c>
      <c r="AZ134" s="128">
        <v>20430</v>
      </c>
      <c r="BA134" s="128">
        <v>20418</v>
      </c>
      <c r="BB134" s="128">
        <v>20418</v>
      </c>
      <c r="BC134" s="128">
        <v>20418</v>
      </c>
      <c r="BD134" s="128">
        <v>20418</v>
      </c>
      <c r="BE134" s="128">
        <v>20418</v>
      </c>
      <c r="BF134" s="128">
        <v>20418</v>
      </c>
      <c r="BG134" s="128">
        <v>20418</v>
      </c>
      <c r="BH134" s="128">
        <v>20418</v>
      </c>
      <c r="BI134" s="128">
        <v>20418</v>
      </c>
      <c r="BJ134" s="128">
        <v>20418</v>
      </c>
      <c r="BK134" s="128">
        <v>20418</v>
      </c>
      <c r="BL134" s="128">
        <v>20418</v>
      </c>
      <c r="BM134" s="128">
        <v>20418</v>
      </c>
      <c r="BN134" s="128">
        <v>20418</v>
      </c>
      <c r="BO134" s="128">
        <v>20336</v>
      </c>
      <c r="BP134" s="128">
        <v>20336</v>
      </c>
      <c r="BQ134" s="128">
        <v>20336</v>
      </c>
      <c r="BR134" s="128">
        <v>20336</v>
      </c>
      <c r="BS134" s="128">
        <v>20336</v>
      </c>
      <c r="BT134" s="128">
        <v>20336</v>
      </c>
      <c r="BU134" s="128">
        <v>20336</v>
      </c>
      <c r="BV134" s="128">
        <v>20336</v>
      </c>
      <c r="BW134" s="128">
        <v>20336</v>
      </c>
      <c r="BX134" s="128">
        <v>20336</v>
      </c>
      <c r="BY134" s="128">
        <v>20336</v>
      </c>
      <c r="BZ134" s="128">
        <v>20336</v>
      </c>
      <c r="CA134" s="128">
        <v>20336</v>
      </c>
      <c r="CB134" s="128">
        <v>20336</v>
      </c>
      <c r="CC134" s="128">
        <v>20336</v>
      </c>
      <c r="CD134" s="128">
        <v>20336</v>
      </c>
      <c r="CE134" s="128">
        <v>20336</v>
      </c>
      <c r="CF134" s="128">
        <v>20336</v>
      </c>
      <c r="CG134" s="128">
        <v>20336</v>
      </c>
      <c r="CH134" s="128">
        <v>20336</v>
      </c>
      <c r="CI134" s="128">
        <v>20336</v>
      </c>
      <c r="CJ134" s="128">
        <v>20336</v>
      </c>
      <c r="CK134" s="128">
        <v>20336</v>
      </c>
      <c r="CL134" s="128">
        <v>20336</v>
      </c>
      <c r="CM134" s="128">
        <v>20336</v>
      </c>
      <c r="CN134" s="128">
        <v>20336</v>
      </c>
      <c r="CO134" s="128">
        <v>20336</v>
      </c>
      <c r="CP134" s="128">
        <v>20336</v>
      </c>
      <c r="CQ134" s="128">
        <v>20336</v>
      </c>
      <c r="CR134" s="128">
        <v>20336</v>
      </c>
      <c r="CS134" s="128">
        <v>20336</v>
      </c>
      <c r="CT134" s="128">
        <v>20336</v>
      </c>
      <c r="CU134" s="128">
        <v>20334</v>
      </c>
      <c r="CV134" s="128">
        <v>20335</v>
      </c>
      <c r="CW134" s="128">
        <v>20335</v>
      </c>
      <c r="CX134" s="128">
        <v>20335</v>
      </c>
      <c r="CY134" s="128">
        <v>20335</v>
      </c>
      <c r="CZ134" s="128">
        <v>20335</v>
      </c>
      <c r="DA134" s="128">
        <v>20335</v>
      </c>
      <c r="DB134" s="128">
        <v>20335</v>
      </c>
      <c r="DC134" s="128">
        <v>20334</v>
      </c>
      <c r="DD134" s="128">
        <v>20334</v>
      </c>
      <c r="DE134" s="128">
        <v>20334</v>
      </c>
      <c r="DF134" s="128">
        <v>20334</v>
      </c>
      <c r="DG134" s="128">
        <v>20334</v>
      </c>
      <c r="DH134" s="128">
        <v>20334</v>
      </c>
      <c r="DI134" s="128">
        <v>20334</v>
      </c>
      <c r="DJ134" s="128">
        <v>20333</v>
      </c>
      <c r="DK134" s="128">
        <v>20333</v>
      </c>
      <c r="DL134" s="128">
        <v>20333</v>
      </c>
      <c r="DM134" s="128">
        <v>20333</v>
      </c>
      <c r="DN134" s="128">
        <v>20333</v>
      </c>
      <c r="DO134" s="128">
        <v>20333</v>
      </c>
      <c r="DP134" s="128">
        <v>20334</v>
      </c>
      <c r="DQ134" s="128">
        <v>20363</v>
      </c>
      <c r="DR134" s="128">
        <v>20364</v>
      </c>
      <c r="DS134" s="128">
        <v>20364</v>
      </c>
      <c r="DT134" s="128">
        <v>20360</v>
      </c>
      <c r="DU134" s="128">
        <v>20344</v>
      </c>
      <c r="DV134" s="128">
        <v>20294</v>
      </c>
      <c r="DW134" s="128"/>
      <c r="DX134" s="128"/>
      <c r="DY134" s="128"/>
      <c r="DZ134" s="128"/>
      <c r="EA134" s="128"/>
      <c r="EB134" s="128"/>
      <c r="EC134" s="128"/>
      <c r="ED134" s="128"/>
      <c r="EE134" s="128"/>
      <c r="EF134" s="128"/>
      <c r="EG134" s="128"/>
      <c r="EH134" s="128"/>
      <c r="EI134" s="128"/>
      <c r="EJ134" s="128"/>
      <c r="EK134" s="128"/>
      <c r="EL134" s="128"/>
      <c r="EM134" s="128"/>
      <c r="EN134" s="128"/>
      <c r="EO134" s="233"/>
      <c r="EP134" s="233"/>
      <c r="EQ134" s="234"/>
      <c r="ER134" s="235"/>
      <c r="ES134" s="235"/>
      <c r="ET134" s="235"/>
      <c r="EU134" s="235"/>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66"/>
      <c r="MZ134" s="129"/>
      <c r="NA134" s="129"/>
      <c r="NB134" s="129"/>
      <c r="NC134" s="129"/>
      <c r="ND134" s="129"/>
      <c r="NE134" s="129"/>
      <c r="NF134" s="129"/>
      <c r="NG134" s="129"/>
      <c r="NH134" s="129"/>
      <c r="NI134" s="129"/>
      <c r="NJ134" s="129"/>
      <c r="NK134" s="129"/>
      <c r="NL134" s="129"/>
      <c r="NM134" s="129"/>
      <c r="NN134" s="129"/>
      <c r="NO134" s="129"/>
      <c r="NP134" s="129"/>
      <c r="NQ134" s="129"/>
      <c r="NR134" s="129"/>
      <c r="NS134" s="129"/>
      <c r="NT134" s="129"/>
      <c r="NU134" s="129"/>
      <c r="NV134" s="129"/>
      <c r="NW134" s="129"/>
      <c r="NX134" s="129"/>
      <c r="NY134" s="129"/>
      <c r="NZ134" s="129"/>
      <c r="OA134" s="129"/>
      <c r="OB134" s="129"/>
      <c r="OC134" s="129"/>
      <c r="OD134" s="129"/>
      <c r="OE134" s="129"/>
      <c r="OF134" s="129"/>
      <c r="OG134" s="164"/>
      <c r="OH134" s="129"/>
      <c r="OI134" s="129"/>
      <c r="OJ134" s="129"/>
      <c r="OK134" s="129"/>
      <c r="OL134" s="129"/>
      <c r="OM134" s="129"/>
      <c r="ON134" s="129"/>
      <c r="OO134" s="129"/>
    </row>
    <row r="135" spans="1:405" ht="15" customHeight="1" x14ac:dyDescent="0.35">
      <c r="A135" s="40">
        <f t="shared" si="4"/>
        <v>44209</v>
      </c>
      <c r="B135" s="290">
        <f>Deaths_by_occurrence!$AHK18</f>
        <v>20405</v>
      </c>
      <c r="C135" s="290">
        <v>20405</v>
      </c>
      <c r="D135" s="290">
        <v>20405</v>
      </c>
      <c r="E135" s="290">
        <v>20405</v>
      </c>
      <c r="F135" s="290">
        <v>20405</v>
      </c>
      <c r="G135" s="290">
        <v>20405</v>
      </c>
      <c r="H135" s="290">
        <v>20405</v>
      </c>
      <c r="I135" s="290">
        <v>20405</v>
      </c>
      <c r="J135" s="290">
        <v>20405</v>
      </c>
      <c r="K135" s="290">
        <v>20405</v>
      </c>
      <c r="L135" s="290">
        <v>20405</v>
      </c>
      <c r="M135" s="290">
        <v>20405</v>
      </c>
      <c r="N135" s="290">
        <v>20405</v>
      </c>
      <c r="O135" s="290">
        <v>20405</v>
      </c>
      <c r="P135" s="241">
        <v>20405</v>
      </c>
      <c r="Q135" s="241">
        <v>20405</v>
      </c>
      <c r="R135" s="247">
        <v>20405</v>
      </c>
      <c r="S135" s="248">
        <v>20405</v>
      </c>
      <c r="T135" s="248">
        <v>20405</v>
      </c>
      <c r="U135" s="248">
        <v>20405</v>
      </c>
      <c r="V135" s="248">
        <v>20405</v>
      </c>
      <c r="W135" s="128">
        <v>20405</v>
      </c>
      <c r="X135" s="128">
        <v>20405</v>
      </c>
      <c r="Y135" s="128">
        <v>20405</v>
      </c>
      <c r="Z135" s="128">
        <v>20405</v>
      </c>
      <c r="AA135" s="128">
        <v>20405</v>
      </c>
      <c r="AB135" s="128">
        <v>20405</v>
      </c>
      <c r="AC135" s="128">
        <v>20405</v>
      </c>
      <c r="AD135" s="128">
        <v>20405</v>
      </c>
      <c r="AE135" s="128">
        <v>20405</v>
      </c>
      <c r="AF135" s="128">
        <v>20405</v>
      </c>
      <c r="AG135" s="128">
        <v>20405</v>
      </c>
      <c r="AH135" s="128">
        <v>20405</v>
      </c>
      <c r="AI135" s="128">
        <v>20405</v>
      </c>
      <c r="AJ135" s="128">
        <v>20405</v>
      </c>
      <c r="AK135" s="128">
        <v>20406</v>
      </c>
      <c r="AL135" s="128">
        <v>20408</v>
      </c>
      <c r="AM135" s="128">
        <v>20382</v>
      </c>
      <c r="AN135" s="128">
        <v>20382</v>
      </c>
      <c r="AO135" s="128">
        <v>20382</v>
      </c>
      <c r="AP135" s="128">
        <v>20382</v>
      </c>
      <c r="AQ135" s="128">
        <v>20382</v>
      </c>
      <c r="AR135" s="128">
        <v>20382</v>
      </c>
      <c r="AS135" s="128">
        <v>20382</v>
      </c>
      <c r="AT135" s="128">
        <v>20382</v>
      </c>
      <c r="AU135" s="128">
        <v>20382</v>
      </c>
      <c r="AV135" s="128">
        <v>20382</v>
      </c>
      <c r="AW135" s="128">
        <v>20382</v>
      </c>
      <c r="AX135" s="128">
        <v>20382</v>
      </c>
      <c r="AY135" s="128">
        <v>20382</v>
      </c>
      <c r="AZ135" s="128">
        <v>20368</v>
      </c>
      <c r="BA135" s="128">
        <v>20356</v>
      </c>
      <c r="BB135" s="128">
        <v>20356</v>
      </c>
      <c r="BC135" s="128">
        <v>20356</v>
      </c>
      <c r="BD135" s="128">
        <v>20356</v>
      </c>
      <c r="BE135" s="128">
        <v>20356</v>
      </c>
      <c r="BF135" s="128">
        <v>20356</v>
      </c>
      <c r="BG135" s="128">
        <v>20356</v>
      </c>
      <c r="BH135" s="128">
        <v>20356</v>
      </c>
      <c r="BI135" s="128">
        <v>20356</v>
      </c>
      <c r="BJ135" s="128">
        <v>20356</v>
      </c>
      <c r="BK135" s="128">
        <v>20356</v>
      </c>
      <c r="BL135" s="128">
        <v>20356</v>
      </c>
      <c r="BM135" s="128">
        <v>20356</v>
      </c>
      <c r="BN135" s="128">
        <v>20356</v>
      </c>
      <c r="BO135" s="128">
        <v>20274</v>
      </c>
      <c r="BP135" s="128">
        <v>20274</v>
      </c>
      <c r="BQ135" s="128">
        <v>20274</v>
      </c>
      <c r="BR135" s="128">
        <v>20274</v>
      </c>
      <c r="BS135" s="128">
        <v>20274</v>
      </c>
      <c r="BT135" s="128">
        <v>20274</v>
      </c>
      <c r="BU135" s="128">
        <v>20274</v>
      </c>
      <c r="BV135" s="128">
        <v>20274</v>
      </c>
      <c r="BW135" s="128">
        <v>20274</v>
      </c>
      <c r="BX135" s="128">
        <v>20274</v>
      </c>
      <c r="BY135" s="128">
        <v>20274</v>
      </c>
      <c r="BZ135" s="128">
        <v>20274</v>
      </c>
      <c r="CA135" s="128">
        <v>20274</v>
      </c>
      <c r="CB135" s="128">
        <v>20274</v>
      </c>
      <c r="CC135" s="128">
        <v>20274</v>
      </c>
      <c r="CD135" s="128">
        <v>20274</v>
      </c>
      <c r="CE135" s="128">
        <v>20274</v>
      </c>
      <c r="CF135" s="128">
        <v>20274</v>
      </c>
      <c r="CG135" s="128">
        <v>20274</v>
      </c>
      <c r="CH135" s="128">
        <v>20274</v>
      </c>
      <c r="CI135" s="128">
        <v>20274</v>
      </c>
      <c r="CJ135" s="128">
        <v>20274</v>
      </c>
      <c r="CK135" s="128">
        <v>20274</v>
      </c>
      <c r="CL135" s="128">
        <v>20274</v>
      </c>
      <c r="CM135" s="128">
        <v>20274</v>
      </c>
      <c r="CN135" s="128">
        <v>20274</v>
      </c>
      <c r="CO135" s="128">
        <v>20274</v>
      </c>
      <c r="CP135" s="128">
        <v>20274</v>
      </c>
      <c r="CQ135" s="128">
        <v>20274</v>
      </c>
      <c r="CR135" s="128">
        <v>20274</v>
      </c>
      <c r="CS135" s="128">
        <v>20274</v>
      </c>
      <c r="CT135" s="128">
        <v>20274</v>
      </c>
      <c r="CU135" s="128">
        <v>20273</v>
      </c>
      <c r="CV135" s="128">
        <v>20274</v>
      </c>
      <c r="CW135" s="128">
        <v>20274</v>
      </c>
      <c r="CX135" s="128">
        <v>20274</v>
      </c>
      <c r="CY135" s="128">
        <v>20274</v>
      </c>
      <c r="CZ135" s="128">
        <v>20274</v>
      </c>
      <c r="DA135" s="128">
        <v>20274</v>
      </c>
      <c r="DB135" s="128">
        <v>20274</v>
      </c>
      <c r="DC135" s="128">
        <v>20273</v>
      </c>
      <c r="DD135" s="128">
        <v>20273</v>
      </c>
      <c r="DE135" s="128">
        <v>20273</v>
      </c>
      <c r="DF135" s="128">
        <v>20273</v>
      </c>
      <c r="DG135" s="128">
        <v>20273</v>
      </c>
      <c r="DH135" s="128">
        <v>20273</v>
      </c>
      <c r="DI135" s="128">
        <v>20273</v>
      </c>
      <c r="DJ135" s="128">
        <v>20272</v>
      </c>
      <c r="DK135" s="128">
        <v>20272</v>
      </c>
      <c r="DL135" s="128">
        <v>20272</v>
      </c>
      <c r="DM135" s="128">
        <v>20272</v>
      </c>
      <c r="DN135" s="128">
        <v>20272</v>
      </c>
      <c r="DO135" s="128">
        <v>20272</v>
      </c>
      <c r="DP135" s="128">
        <v>20273</v>
      </c>
      <c r="DQ135" s="128">
        <v>20302</v>
      </c>
      <c r="DR135" s="128">
        <v>20303</v>
      </c>
      <c r="DS135" s="128">
        <v>20303</v>
      </c>
      <c r="DT135" s="128">
        <v>20302</v>
      </c>
      <c r="DU135" s="128">
        <v>20299</v>
      </c>
      <c r="DV135" s="128">
        <v>20287</v>
      </c>
      <c r="DW135" s="128">
        <v>20250</v>
      </c>
      <c r="DX135" s="128"/>
      <c r="DY135" s="128"/>
      <c r="DZ135" s="128"/>
      <c r="EA135" s="128"/>
      <c r="EB135" s="128"/>
      <c r="EC135" s="128"/>
      <c r="ED135" s="128"/>
      <c r="EE135" s="128"/>
      <c r="EF135" s="128"/>
      <c r="EG135" s="128"/>
      <c r="EH135" s="128"/>
      <c r="EI135" s="128"/>
      <c r="EJ135" s="128"/>
      <c r="EK135" s="128"/>
      <c r="EL135" s="128"/>
      <c r="EM135" s="128"/>
      <c r="EN135" s="128"/>
      <c r="EO135" s="233"/>
      <c r="EP135" s="233"/>
      <c r="EQ135" s="234"/>
      <c r="ER135" s="235"/>
      <c r="ES135" s="235"/>
      <c r="ET135" s="235"/>
      <c r="EU135" s="235"/>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66"/>
      <c r="MZ135" s="129"/>
      <c r="NA135" s="129"/>
      <c r="NB135" s="129"/>
      <c r="NC135" s="129"/>
      <c r="ND135" s="129"/>
      <c r="NE135" s="129"/>
      <c r="NF135" s="129"/>
      <c r="NG135" s="129"/>
      <c r="NH135" s="129"/>
      <c r="NI135" s="129"/>
      <c r="NJ135" s="129"/>
      <c r="NK135" s="129"/>
      <c r="NL135" s="129"/>
      <c r="NM135" s="129"/>
      <c r="NN135" s="129"/>
      <c r="NO135" s="129"/>
      <c r="NP135" s="129"/>
      <c r="NQ135" s="129"/>
      <c r="NR135" s="129"/>
      <c r="NS135" s="129"/>
      <c r="NT135" s="129"/>
      <c r="NU135" s="129"/>
      <c r="NV135" s="129"/>
      <c r="NW135" s="129"/>
      <c r="NX135" s="129"/>
      <c r="NY135" s="129"/>
      <c r="NZ135" s="129"/>
      <c r="OA135" s="129"/>
      <c r="OB135" s="129"/>
      <c r="OC135" s="129"/>
      <c r="OD135" s="129"/>
      <c r="OE135" s="129"/>
      <c r="OF135" s="129"/>
      <c r="OG135" s="164"/>
      <c r="OH135" s="129"/>
      <c r="OI135" s="129"/>
      <c r="OJ135" s="129"/>
      <c r="OK135" s="129"/>
      <c r="OL135" s="129"/>
      <c r="OM135" s="129"/>
      <c r="ON135" s="129"/>
      <c r="OO135" s="129"/>
    </row>
    <row r="136" spans="1:405" ht="15" customHeight="1" x14ac:dyDescent="0.35">
      <c r="A136" s="40">
        <f t="shared" si="4"/>
        <v>44208</v>
      </c>
      <c r="B136" s="290">
        <f>Deaths_by_occurrence!$AHR18</f>
        <v>20364</v>
      </c>
      <c r="C136" s="290">
        <v>20364</v>
      </c>
      <c r="D136" s="290">
        <v>20364</v>
      </c>
      <c r="E136" s="290">
        <v>20364</v>
      </c>
      <c r="F136" s="290">
        <v>20364</v>
      </c>
      <c r="G136" s="290">
        <v>20364</v>
      </c>
      <c r="H136" s="290">
        <v>20364</v>
      </c>
      <c r="I136" s="290">
        <v>20364</v>
      </c>
      <c r="J136" s="290">
        <v>20364</v>
      </c>
      <c r="K136" s="290">
        <v>20364</v>
      </c>
      <c r="L136" s="290">
        <v>20364</v>
      </c>
      <c r="M136" s="290">
        <v>20364</v>
      </c>
      <c r="N136" s="290">
        <v>20364</v>
      </c>
      <c r="O136" s="290">
        <v>20364</v>
      </c>
      <c r="P136" s="241">
        <v>20364</v>
      </c>
      <c r="Q136" s="241">
        <v>20364</v>
      </c>
      <c r="R136" s="247">
        <v>20364</v>
      </c>
      <c r="S136" s="248">
        <v>20364</v>
      </c>
      <c r="T136" s="248">
        <v>20364</v>
      </c>
      <c r="U136" s="248">
        <v>20364</v>
      </c>
      <c r="V136" s="248">
        <v>20364</v>
      </c>
      <c r="W136" s="128">
        <v>20364</v>
      </c>
      <c r="X136" s="128">
        <v>20364</v>
      </c>
      <c r="Y136" s="128">
        <v>20364</v>
      </c>
      <c r="Z136" s="128">
        <v>20364</v>
      </c>
      <c r="AA136" s="128">
        <v>20364</v>
      </c>
      <c r="AB136" s="128">
        <v>20364</v>
      </c>
      <c r="AC136" s="128">
        <v>20364</v>
      </c>
      <c r="AD136" s="128">
        <v>20364</v>
      </c>
      <c r="AE136" s="128">
        <v>20364</v>
      </c>
      <c r="AF136" s="128">
        <v>20364</v>
      </c>
      <c r="AG136" s="128">
        <v>20364</v>
      </c>
      <c r="AH136" s="128">
        <v>20364</v>
      </c>
      <c r="AI136" s="128">
        <v>20364</v>
      </c>
      <c r="AJ136" s="128">
        <v>20364</v>
      </c>
      <c r="AK136" s="128">
        <v>20364</v>
      </c>
      <c r="AL136" s="128">
        <v>20366</v>
      </c>
      <c r="AM136" s="128">
        <v>20340</v>
      </c>
      <c r="AN136" s="128">
        <v>20340</v>
      </c>
      <c r="AO136" s="128">
        <v>20340</v>
      </c>
      <c r="AP136" s="128">
        <v>20340</v>
      </c>
      <c r="AQ136" s="128">
        <v>20340</v>
      </c>
      <c r="AR136" s="128">
        <v>20340</v>
      </c>
      <c r="AS136" s="128">
        <v>20340</v>
      </c>
      <c r="AT136" s="128">
        <v>20340</v>
      </c>
      <c r="AU136" s="128">
        <v>20340</v>
      </c>
      <c r="AV136" s="128">
        <v>20340</v>
      </c>
      <c r="AW136" s="128">
        <v>20340</v>
      </c>
      <c r="AX136" s="128">
        <v>20340</v>
      </c>
      <c r="AY136" s="128">
        <v>20340</v>
      </c>
      <c r="AZ136" s="128">
        <v>20326</v>
      </c>
      <c r="BA136" s="128">
        <v>20314</v>
      </c>
      <c r="BB136" s="128">
        <v>20314</v>
      </c>
      <c r="BC136" s="128">
        <v>20314</v>
      </c>
      <c r="BD136" s="128">
        <v>20314</v>
      </c>
      <c r="BE136" s="128">
        <v>20314</v>
      </c>
      <c r="BF136" s="128">
        <v>20314</v>
      </c>
      <c r="BG136" s="128">
        <v>20314</v>
      </c>
      <c r="BH136" s="128">
        <v>20314</v>
      </c>
      <c r="BI136" s="128">
        <v>20314</v>
      </c>
      <c r="BJ136" s="128">
        <v>20314</v>
      </c>
      <c r="BK136" s="128">
        <v>20314</v>
      </c>
      <c r="BL136" s="128">
        <v>20314</v>
      </c>
      <c r="BM136" s="128">
        <v>20314</v>
      </c>
      <c r="BN136" s="128">
        <v>20314</v>
      </c>
      <c r="BO136" s="128">
        <v>20232</v>
      </c>
      <c r="BP136" s="128">
        <v>20232</v>
      </c>
      <c r="BQ136" s="128">
        <v>20232</v>
      </c>
      <c r="BR136" s="128">
        <v>20232</v>
      </c>
      <c r="BS136" s="128">
        <v>20232</v>
      </c>
      <c r="BT136" s="128">
        <v>20232</v>
      </c>
      <c r="BU136" s="128">
        <v>20232</v>
      </c>
      <c r="BV136" s="128">
        <v>20232</v>
      </c>
      <c r="BW136" s="128">
        <v>20232</v>
      </c>
      <c r="BX136" s="128">
        <v>20232</v>
      </c>
      <c r="BY136" s="128">
        <v>20232</v>
      </c>
      <c r="BZ136" s="128">
        <v>20232</v>
      </c>
      <c r="CA136" s="128">
        <v>20232</v>
      </c>
      <c r="CB136" s="128">
        <v>20232</v>
      </c>
      <c r="CC136" s="128">
        <v>20232</v>
      </c>
      <c r="CD136" s="128">
        <v>20232</v>
      </c>
      <c r="CE136" s="128">
        <v>20232</v>
      </c>
      <c r="CF136" s="128">
        <v>20232</v>
      </c>
      <c r="CG136" s="128">
        <v>20232</v>
      </c>
      <c r="CH136" s="128">
        <v>20232</v>
      </c>
      <c r="CI136" s="128">
        <v>20232</v>
      </c>
      <c r="CJ136" s="128">
        <v>20232</v>
      </c>
      <c r="CK136" s="128">
        <v>20232</v>
      </c>
      <c r="CL136" s="128">
        <v>20232</v>
      </c>
      <c r="CM136" s="128">
        <v>20232</v>
      </c>
      <c r="CN136" s="128">
        <v>20232</v>
      </c>
      <c r="CO136" s="128">
        <v>20232</v>
      </c>
      <c r="CP136" s="128">
        <v>20232</v>
      </c>
      <c r="CQ136" s="128">
        <v>20232</v>
      </c>
      <c r="CR136" s="128">
        <v>20232</v>
      </c>
      <c r="CS136" s="128">
        <v>20232</v>
      </c>
      <c r="CT136" s="128">
        <v>20232</v>
      </c>
      <c r="CU136" s="128">
        <v>20231</v>
      </c>
      <c r="CV136" s="128">
        <v>20232</v>
      </c>
      <c r="CW136" s="128">
        <v>20232</v>
      </c>
      <c r="CX136" s="128">
        <v>20232</v>
      </c>
      <c r="CY136" s="128">
        <v>20232</v>
      </c>
      <c r="CZ136" s="128">
        <v>20232</v>
      </c>
      <c r="DA136" s="128">
        <v>20232</v>
      </c>
      <c r="DB136" s="128">
        <v>20232</v>
      </c>
      <c r="DC136" s="128">
        <v>20231</v>
      </c>
      <c r="DD136" s="128">
        <v>20231</v>
      </c>
      <c r="DE136" s="128">
        <v>20231</v>
      </c>
      <c r="DF136" s="128">
        <v>20231</v>
      </c>
      <c r="DG136" s="128">
        <v>20231</v>
      </c>
      <c r="DH136" s="128">
        <v>20231</v>
      </c>
      <c r="DI136" s="128">
        <v>20231</v>
      </c>
      <c r="DJ136" s="128">
        <v>20230</v>
      </c>
      <c r="DK136" s="128">
        <v>20230</v>
      </c>
      <c r="DL136" s="128">
        <v>20230</v>
      </c>
      <c r="DM136" s="128">
        <v>20230</v>
      </c>
      <c r="DN136" s="128">
        <v>20230</v>
      </c>
      <c r="DO136" s="128">
        <v>20230</v>
      </c>
      <c r="DP136" s="128">
        <v>20231</v>
      </c>
      <c r="DQ136" s="128">
        <v>20260</v>
      </c>
      <c r="DR136" s="128">
        <v>20261</v>
      </c>
      <c r="DS136" s="128">
        <v>20261</v>
      </c>
      <c r="DT136" s="128">
        <v>20261</v>
      </c>
      <c r="DU136" s="128">
        <v>20260</v>
      </c>
      <c r="DV136" s="128">
        <v>20253</v>
      </c>
      <c r="DW136" s="128">
        <v>20242</v>
      </c>
      <c r="DX136" s="128">
        <v>20194</v>
      </c>
      <c r="DY136" s="128"/>
      <c r="DZ136" s="128"/>
      <c r="EA136" s="128"/>
      <c r="EB136" s="128"/>
      <c r="EC136" s="128"/>
      <c r="ED136" s="128"/>
      <c r="EE136" s="128"/>
      <c r="EF136" s="128"/>
      <c r="EG136" s="128"/>
      <c r="EH136" s="128"/>
      <c r="EI136" s="128"/>
      <c r="EJ136" s="128"/>
      <c r="EK136" s="128"/>
      <c r="EL136" s="128"/>
      <c r="EM136" s="128"/>
      <c r="EN136" s="128"/>
      <c r="EO136" s="233"/>
      <c r="EP136" s="233"/>
      <c r="EQ136" s="234"/>
      <c r="ER136" s="235"/>
      <c r="ES136" s="235"/>
      <c r="ET136" s="235"/>
      <c r="EU136" s="235"/>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66"/>
      <c r="MZ136" s="129"/>
      <c r="NA136" s="129"/>
      <c r="NB136" s="129"/>
      <c r="NC136" s="129"/>
      <c r="ND136" s="129"/>
      <c r="NE136" s="129"/>
      <c r="NF136" s="129"/>
      <c r="NG136" s="129"/>
      <c r="NH136" s="129"/>
      <c r="NI136" s="129"/>
      <c r="NJ136" s="129"/>
      <c r="NK136" s="129"/>
      <c r="NL136" s="129"/>
      <c r="NM136" s="129"/>
      <c r="NN136" s="129"/>
      <c r="NO136" s="129"/>
      <c r="NP136" s="129"/>
      <c r="NQ136" s="129"/>
      <c r="NR136" s="129"/>
      <c r="NS136" s="129"/>
      <c r="NT136" s="129"/>
      <c r="NU136" s="129"/>
      <c r="NV136" s="129"/>
      <c r="NW136" s="129"/>
      <c r="NX136" s="129"/>
      <c r="NY136" s="129"/>
      <c r="NZ136" s="129"/>
      <c r="OA136" s="129"/>
      <c r="OB136" s="129"/>
      <c r="OC136" s="129"/>
      <c r="OD136" s="129"/>
      <c r="OE136" s="129"/>
      <c r="OF136" s="129"/>
      <c r="OG136" s="164"/>
      <c r="OH136" s="129"/>
      <c r="OI136" s="129"/>
      <c r="OJ136" s="129"/>
      <c r="OK136" s="129"/>
      <c r="OL136" s="129"/>
      <c r="OM136" s="129"/>
      <c r="ON136" s="129"/>
      <c r="OO136" s="129"/>
    </row>
    <row r="137" spans="1:405" ht="15" customHeight="1" x14ac:dyDescent="0.35">
      <c r="A137" s="40">
        <f t="shared" si="4"/>
        <v>44207</v>
      </c>
      <c r="B137" s="290">
        <f>Deaths_by_occurrence!$AHY18</f>
        <v>20313</v>
      </c>
      <c r="C137" s="290">
        <v>20313</v>
      </c>
      <c r="D137" s="290">
        <v>20313</v>
      </c>
      <c r="E137" s="290">
        <v>20313</v>
      </c>
      <c r="F137" s="290">
        <v>20313</v>
      </c>
      <c r="G137" s="290">
        <v>20313</v>
      </c>
      <c r="H137" s="290">
        <v>20313</v>
      </c>
      <c r="I137" s="290">
        <v>20313</v>
      </c>
      <c r="J137" s="290">
        <v>20313</v>
      </c>
      <c r="K137" s="290">
        <v>20313</v>
      </c>
      <c r="L137" s="290">
        <v>20313</v>
      </c>
      <c r="M137" s="290">
        <v>20313</v>
      </c>
      <c r="N137" s="290">
        <v>20313</v>
      </c>
      <c r="O137" s="290">
        <v>20313</v>
      </c>
      <c r="P137" s="241">
        <v>20313</v>
      </c>
      <c r="Q137" s="241">
        <v>20313</v>
      </c>
      <c r="R137" s="247">
        <v>20313</v>
      </c>
      <c r="S137" s="248">
        <v>20313</v>
      </c>
      <c r="T137" s="248">
        <v>20313</v>
      </c>
      <c r="U137" s="248">
        <v>20313</v>
      </c>
      <c r="V137" s="248">
        <v>20313</v>
      </c>
      <c r="W137" s="128">
        <v>20313</v>
      </c>
      <c r="X137" s="128">
        <v>20313</v>
      </c>
      <c r="Y137" s="128">
        <v>20313</v>
      </c>
      <c r="Z137" s="128">
        <v>20313</v>
      </c>
      <c r="AA137" s="128">
        <v>20313</v>
      </c>
      <c r="AB137" s="128">
        <v>20313</v>
      </c>
      <c r="AC137" s="128">
        <v>20313</v>
      </c>
      <c r="AD137" s="128">
        <v>20313</v>
      </c>
      <c r="AE137" s="128">
        <v>20313</v>
      </c>
      <c r="AF137" s="128">
        <v>20313</v>
      </c>
      <c r="AG137" s="128">
        <v>20313</v>
      </c>
      <c r="AH137" s="128">
        <v>20313</v>
      </c>
      <c r="AI137" s="128">
        <v>20313</v>
      </c>
      <c r="AJ137" s="128">
        <v>20313</v>
      </c>
      <c r="AK137" s="128">
        <v>20313</v>
      </c>
      <c r="AL137" s="128">
        <v>20315</v>
      </c>
      <c r="AM137" s="128">
        <v>20289</v>
      </c>
      <c r="AN137" s="128">
        <v>20289</v>
      </c>
      <c r="AO137" s="128">
        <v>20289</v>
      </c>
      <c r="AP137" s="128">
        <v>20289</v>
      </c>
      <c r="AQ137" s="128">
        <v>20289</v>
      </c>
      <c r="AR137" s="128">
        <v>20289</v>
      </c>
      <c r="AS137" s="128">
        <v>20289</v>
      </c>
      <c r="AT137" s="128">
        <v>20289</v>
      </c>
      <c r="AU137" s="128">
        <v>20289</v>
      </c>
      <c r="AV137" s="128">
        <v>20289</v>
      </c>
      <c r="AW137" s="128">
        <v>20289</v>
      </c>
      <c r="AX137" s="128">
        <v>20289</v>
      </c>
      <c r="AY137" s="128">
        <v>20289</v>
      </c>
      <c r="AZ137" s="128">
        <v>20275</v>
      </c>
      <c r="BA137" s="128">
        <v>20263</v>
      </c>
      <c r="BB137" s="128">
        <v>20263</v>
      </c>
      <c r="BC137" s="128">
        <v>20263</v>
      </c>
      <c r="BD137" s="128">
        <v>20263</v>
      </c>
      <c r="BE137" s="128">
        <v>20263</v>
      </c>
      <c r="BF137" s="128">
        <v>20263</v>
      </c>
      <c r="BG137" s="128">
        <v>20263</v>
      </c>
      <c r="BH137" s="128">
        <v>20263</v>
      </c>
      <c r="BI137" s="128">
        <v>20263</v>
      </c>
      <c r="BJ137" s="128">
        <v>20263</v>
      </c>
      <c r="BK137" s="128">
        <v>20263</v>
      </c>
      <c r="BL137" s="128">
        <v>20263</v>
      </c>
      <c r="BM137" s="128">
        <v>20263</v>
      </c>
      <c r="BN137" s="128">
        <v>20263</v>
      </c>
      <c r="BO137" s="128">
        <v>20181</v>
      </c>
      <c r="BP137" s="128">
        <v>20181</v>
      </c>
      <c r="BQ137" s="128">
        <v>20181</v>
      </c>
      <c r="BR137" s="128">
        <v>20181</v>
      </c>
      <c r="BS137" s="128">
        <v>20181</v>
      </c>
      <c r="BT137" s="128">
        <v>20181</v>
      </c>
      <c r="BU137" s="128">
        <v>20181</v>
      </c>
      <c r="BV137" s="128">
        <v>20181</v>
      </c>
      <c r="BW137" s="128">
        <v>20181</v>
      </c>
      <c r="BX137" s="128">
        <v>20181</v>
      </c>
      <c r="BY137" s="128">
        <v>20181</v>
      </c>
      <c r="BZ137" s="128">
        <v>20181</v>
      </c>
      <c r="CA137" s="128">
        <v>20181</v>
      </c>
      <c r="CB137" s="128">
        <v>20181</v>
      </c>
      <c r="CC137" s="128">
        <v>20181</v>
      </c>
      <c r="CD137" s="128">
        <v>20181</v>
      </c>
      <c r="CE137" s="128">
        <v>20181</v>
      </c>
      <c r="CF137" s="128">
        <v>20181</v>
      </c>
      <c r="CG137" s="128">
        <v>20181</v>
      </c>
      <c r="CH137" s="128">
        <v>20181</v>
      </c>
      <c r="CI137" s="128">
        <v>20181</v>
      </c>
      <c r="CJ137" s="128">
        <v>20181</v>
      </c>
      <c r="CK137" s="128">
        <v>20181</v>
      </c>
      <c r="CL137" s="128">
        <v>20181</v>
      </c>
      <c r="CM137" s="128">
        <v>20181</v>
      </c>
      <c r="CN137" s="128">
        <v>20181</v>
      </c>
      <c r="CO137" s="128">
        <v>20181</v>
      </c>
      <c r="CP137" s="128">
        <v>20181</v>
      </c>
      <c r="CQ137" s="128">
        <v>20181</v>
      </c>
      <c r="CR137" s="128">
        <v>20181</v>
      </c>
      <c r="CS137" s="128">
        <v>20181</v>
      </c>
      <c r="CT137" s="128">
        <v>20181</v>
      </c>
      <c r="CU137" s="128">
        <v>20180</v>
      </c>
      <c r="CV137" s="128">
        <v>20181</v>
      </c>
      <c r="CW137" s="128">
        <v>20181</v>
      </c>
      <c r="CX137" s="128">
        <v>20181</v>
      </c>
      <c r="CY137" s="128">
        <v>20181</v>
      </c>
      <c r="CZ137" s="128">
        <v>20181</v>
      </c>
      <c r="DA137" s="128">
        <v>20181</v>
      </c>
      <c r="DB137" s="128">
        <v>20181</v>
      </c>
      <c r="DC137" s="128">
        <v>20180</v>
      </c>
      <c r="DD137" s="128">
        <v>20180</v>
      </c>
      <c r="DE137" s="128">
        <v>20180</v>
      </c>
      <c r="DF137" s="128">
        <v>20180</v>
      </c>
      <c r="DG137" s="128">
        <v>20180</v>
      </c>
      <c r="DH137" s="128">
        <v>20180</v>
      </c>
      <c r="DI137" s="128">
        <v>20180</v>
      </c>
      <c r="DJ137" s="128">
        <v>20179</v>
      </c>
      <c r="DK137" s="128">
        <v>20179</v>
      </c>
      <c r="DL137" s="128">
        <v>20179</v>
      </c>
      <c r="DM137" s="128">
        <v>20179</v>
      </c>
      <c r="DN137" s="128">
        <v>20179</v>
      </c>
      <c r="DO137" s="128">
        <v>20179</v>
      </c>
      <c r="DP137" s="128">
        <v>20180</v>
      </c>
      <c r="DQ137" s="128">
        <v>20209</v>
      </c>
      <c r="DR137" s="128">
        <v>20211</v>
      </c>
      <c r="DS137" s="128">
        <v>20211</v>
      </c>
      <c r="DT137" s="128">
        <v>20211</v>
      </c>
      <c r="DU137" s="128">
        <v>20211</v>
      </c>
      <c r="DV137" s="128">
        <v>20204</v>
      </c>
      <c r="DW137" s="128">
        <v>20200</v>
      </c>
      <c r="DX137" s="128">
        <v>20186</v>
      </c>
      <c r="DY137" s="128">
        <v>20122</v>
      </c>
      <c r="DZ137" s="128"/>
      <c r="EA137" s="128"/>
      <c r="EB137" s="128"/>
      <c r="EC137" s="128"/>
      <c r="ED137" s="128"/>
      <c r="EE137" s="128"/>
      <c r="EF137" s="128"/>
      <c r="EG137" s="128"/>
      <c r="EH137" s="128"/>
      <c r="EI137" s="128"/>
      <c r="EJ137" s="128"/>
      <c r="EK137" s="128"/>
      <c r="EL137" s="128"/>
      <c r="EM137" s="128"/>
      <c r="EN137" s="128"/>
      <c r="EO137" s="233"/>
      <c r="EP137" s="233"/>
      <c r="EQ137" s="234"/>
      <c r="ER137" s="235"/>
      <c r="ES137" s="235"/>
      <c r="ET137" s="235"/>
      <c r="EU137" s="235"/>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66"/>
      <c r="MZ137" s="129"/>
      <c r="NA137" s="129"/>
      <c r="NB137" s="129"/>
      <c r="NC137" s="129"/>
      <c r="ND137" s="129"/>
      <c r="NE137" s="129"/>
      <c r="NF137" s="129"/>
      <c r="NG137" s="129"/>
      <c r="NH137" s="129"/>
      <c r="NI137" s="129"/>
      <c r="NJ137" s="129"/>
      <c r="NK137" s="129"/>
      <c r="NL137" s="129"/>
      <c r="NM137" s="129"/>
      <c r="NN137" s="129"/>
      <c r="NO137" s="129"/>
      <c r="NP137" s="129"/>
      <c r="NQ137" s="129"/>
      <c r="NR137" s="129"/>
      <c r="NS137" s="129"/>
      <c r="NT137" s="129"/>
      <c r="NU137" s="129"/>
      <c r="NV137" s="129"/>
      <c r="NW137" s="129"/>
      <c r="NX137" s="129"/>
      <c r="NY137" s="129"/>
      <c r="NZ137" s="129"/>
      <c r="OA137" s="129"/>
      <c r="OB137" s="129"/>
      <c r="OC137" s="129"/>
      <c r="OD137" s="129"/>
      <c r="OE137" s="129"/>
      <c r="OF137" s="129"/>
      <c r="OG137" s="164"/>
      <c r="OH137" s="129"/>
      <c r="OI137" s="129"/>
      <c r="OJ137" s="129"/>
      <c r="OK137" s="129"/>
      <c r="OL137" s="129"/>
      <c r="OM137" s="129"/>
      <c r="ON137" s="129"/>
      <c r="OO137" s="129"/>
    </row>
    <row r="138" spans="1:405" ht="15" customHeight="1" x14ac:dyDescent="0.35">
      <c r="A138" s="40">
        <f t="shared" si="4"/>
        <v>44206</v>
      </c>
      <c r="B138" s="290">
        <f>Deaths_by_occurrence!$AIF18</f>
        <v>20260</v>
      </c>
      <c r="C138" s="290">
        <v>20260</v>
      </c>
      <c r="D138" s="290">
        <v>20260</v>
      </c>
      <c r="E138" s="290">
        <v>20260</v>
      </c>
      <c r="F138" s="290">
        <v>20260</v>
      </c>
      <c r="G138" s="290">
        <v>20260</v>
      </c>
      <c r="H138" s="290">
        <v>20260</v>
      </c>
      <c r="I138" s="290">
        <v>20260</v>
      </c>
      <c r="J138" s="290">
        <v>20260</v>
      </c>
      <c r="K138" s="290">
        <v>20260</v>
      </c>
      <c r="L138" s="290">
        <v>20260</v>
      </c>
      <c r="M138" s="290">
        <v>20260</v>
      </c>
      <c r="N138" s="290">
        <v>20260</v>
      </c>
      <c r="O138" s="290">
        <v>20260</v>
      </c>
      <c r="P138" s="241">
        <v>20260</v>
      </c>
      <c r="Q138" s="241">
        <v>20260</v>
      </c>
      <c r="R138" s="247">
        <v>20260</v>
      </c>
      <c r="S138" s="248">
        <v>20260</v>
      </c>
      <c r="T138" s="248">
        <v>20260</v>
      </c>
      <c r="U138" s="248">
        <v>20260</v>
      </c>
      <c r="V138" s="248">
        <v>20260</v>
      </c>
      <c r="W138" s="128">
        <v>20260</v>
      </c>
      <c r="X138" s="128">
        <v>20260</v>
      </c>
      <c r="Y138" s="128">
        <v>20260</v>
      </c>
      <c r="Z138" s="128">
        <v>20260</v>
      </c>
      <c r="AA138" s="128">
        <v>20260</v>
      </c>
      <c r="AB138" s="128">
        <v>20260</v>
      </c>
      <c r="AC138" s="128">
        <v>20260</v>
      </c>
      <c r="AD138" s="128">
        <v>20260</v>
      </c>
      <c r="AE138" s="128">
        <v>20260</v>
      </c>
      <c r="AF138" s="128">
        <v>20260</v>
      </c>
      <c r="AG138" s="128">
        <v>20260</v>
      </c>
      <c r="AH138" s="128">
        <v>20260</v>
      </c>
      <c r="AI138" s="128">
        <v>20260</v>
      </c>
      <c r="AJ138" s="128">
        <v>20260</v>
      </c>
      <c r="AK138" s="128">
        <v>20260</v>
      </c>
      <c r="AL138" s="128">
        <v>20262</v>
      </c>
      <c r="AM138" s="128">
        <v>20236</v>
      </c>
      <c r="AN138" s="128">
        <v>20236</v>
      </c>
      <c r="AO138" s="128">
        <v>20236</v>
      </c>
      <c r="AP138" s="128">
        <v>20236</v>
      </c>
      <c r="AQ138" s="128">
        <v>20236</v>
      </c>
      <c r="AR138" s="128">
        <v>20236</v>
      </c>
      <c r="AS138" s="128">
        <v>20236</v>
      </c>
      <c r="AT138" s="128">
        <v>20236</v>
      </c>
      <c r="AU138" s="128">
        <v>20236</v>
      </c>
      <c r="AV138" s="128">
        <v>20236</v>
      </c>
      <c r="AW138" s="128">
        <v>20236</v>
      </c>
      <c r="AX138" s="128">
        <v>20236</v>
      </c>
      <c r="AY138" s="128">
        <v>20236</v>
      </c>
      <c r="AZ138" s="128">
        <v>20222</v>
      </c>
      <c r="BA138" s="128">
        <v>20210</v>
      </c>
      <c r="BB138" s="128">
        <v>20210</v>
      </c>
      <c r="BC138" s="128">
        <v>20210</v>
      </c>
      <c r="BD138" s="128">
        <v>20210</v>
      </c>
      <c r="BE138" s="128">
        <v>20210</v>
      </c>
      <c r="BF138" s="128">
        <v>20210</v>
      </c>
      <c r="BG138" s="128">
        <v>20210</v>
      </c>
      <c r="BH138" s="128">
        <v>20210</v>
      </c>
      <c r="BI138" s="128">
        <v>20210</v>
      </c>
      <c r="BJ138" s="128">
        <v>20210</v>
      </c>
      <c r="BK138" s="128">
        <v>20210</v>
      </c>
      <c r="BL138" s="128">
        <v>20210</v>
      </c>
      <c r="BM138" s="128">
        <v>20210</v>
      </c>
      <c r="BN138" s="128">
        <v>20210</v>
      </c>
      <c r="BO138" s="128">
        <v>20128</v>
      </c>
      <c r="BP138" s="128">
        <v>20128</v>
      </c>
      <c r="BQ138" s="128">
        <v>20128</v>
      </c>
      <c r="BR138" s="128">
        <v>20128</v>
      </c>
      <c r="BS138" s="128">
        <v>20128</v>
      </c>
      <c r="BT138" s="128">
        <v>20128</v>
      </c>
      <c r="BU138" s="128">
        <v>20128</v>
      </c>
      <c r="BV138" s="128">
        <v>20128</v>
      </c>
      <c r="BW138" s="128">
        <v>20128</v>
      </c>
      <c r="BX138" s="128">
        <v>20128</v>
      </c>
      <c r="BY138" s="128">
        <v>20128</v>
      </c>
      <c r="BZ138" s="128">
        <v>20128</v>
      </c>
      <c r="CA138" s="128">
        <v>20128</v>
      </c>
      <c r="CB138" s="128">
        <v>20128</v>
      </c>
      <c r="CC138" s="128">
        <v>20128</v>
      </c>
      <c r="CD138" s="128">
        <v>20128</v>
      </c>
      <c r="CE138" s="128">
        <v>20128</v>
      </c>
      <c r="CF138" s="128">
        <v>20128</v>
      </c>
      <c r="CG138" s="128">
        <v>20128</v>
      </c>
      <c r="CH138" s="128">
        <v>20128</v>
      </c>
      <c r="CI138" s="128">
        <v>20128</v>
      </c>
      <c r="CJ138" s="128">
        <v>20128</v>
      </c>
      <c r="CK138" s="128">
        <v>20128</v>
      </c>
      <c r="CL138" s="128">
        <v>20128</v>
      </c>
      <c r="CM138" s="128">
        <v>20128</v>
      </c>
      <c r="CN138" s="128">
        <v>20128</v>
      </c>
      <c r="CO138" s="128">
        <v>20128</v>
      </c>
      <c r="CP138" s="128">
        <v>20128</v>
      </c>
      <c r="CQ138" s="128">
        <v>20128</v>
      </c>
      <c r="CR138" s="128">
        <v>20128</v>
      </c>
      <c r="CS138" s="128">
        <v>20128</v>
      </c>
      <c r="CT138" s="128">
        <v>20128</v>
      </c>
      <c r="CU138" s="128">
        <v>20127</v>
      </c>
      <c r="CV138" s="128">
        <v>20128</v>
      </c>
      <c r="CW138" s="128">
        <v>20128</v>
      </c>
      <c r="CX138" s="128">
        <v>20128</v>
      </c>
      <c r="CY138" s="128">
        <v>20128</v>
      </c>
      <c r="CZ138" s="128">
        <v>20128</v>
      </c>
      <c r="DA138" s="128">
        <v>20128</v>
      </c>
      <c r="DB138" s="128">
        <v>20128</v>
      </c>
      <c r="DC138" s="128">
        <v>20127</v>
      </c>
      <c r="DD138" s="128">
        <v>20127</v>
      </c>
      <c r="DE138" s="128">
        <v>20127</v>
      </c>
      <c r="DF138" s="128">
        <v>20127</v>
      </c>
      <c r="DG138" s="128">
        <v>20127</v>
      </c>
      <c r="DH138" s="128">
        <v>20127</v>
      </c>
      <c r="DI138" s="128">
        <v>20127</v>
      </c>
      <c r="DJ138" s="128">
        <v>20126</v>
      </c>
      <c r="DK138" s="128">
        <v>20126</v>
      </c>
      <c r="DL138" s="128">
        <v>20126</v>
      </c>
      <c r="DM138" s="128">
        <v>20126</v>
      </c>
      <c r="DN138" s="128">
        <v>20126</v>
      </c>
      <c r="DO138" s="128">
        <v>20126</v>
      </c>
      <c r="DP138" s="128">
        <v>20127</v>
      </c>
      <c r="DQ138" s="128">
        <v>20156</v>
      </c>
      <c r="DR138" s="128">
        <v>20158</v>
      </c>
      <c r="DS138" s="128">
        <v>20158</v>
      </c>
      <c r="DT138" s="128">
        <v>20158</v>
      </c>
      <c r="DU138" s="128">
        <v>20158</v>
      </c>
      <c r="DV138" s="128">
        <v>20151</v>
      </c>
      <c r="DW138" s="128">
        <v>20148</v>
      </c>
      <c r="DX138" s="128">
        <v>20142</v>
      </c>
      <c r="DY138" s="128">
        <v>20115</v>
      </c>
      <c r="DZ138" s="128">
        <v>20078</v>
      </c>
      <c r="EA138" s="128"/>
      <c r="EB138" s="128"/>
      <c r="EC138" s="128"/>
      <c r="ED138" s="128"/>
      <c r="EE138" s="128"/>
      <c r="EF138" s="128"/>
      <c r="EG138" s="128"/>
      <c r="EH138" s="128"/>
      <c r="EI138" s="128"/>
      <c r="EJ138" s="128"/>
      <c r="EK138" s="128"/>
      <c r="EL138" s="128"/>
      <c r="EM138" s="128"/>
      <c r="EN138" s="128"/>
      <c r="EO138" s="233"/>
      <c r="EP138" s="233"/>
      <c r="EQ138" s="234"/>
      <c r="ER138" s="235"/>
      <c r="ES138" s="235"/>
      <c r="ET138" s="235"/>
      <c r="EU138" s="235"/>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66"/>
      <c r="MZ138" s="129"/>
      <c r="NA138" s="129"/>
      <c r="NB138" s="129"/>
      <c r="NC138" s="129"/>
      <c r="ND138" s="129"/>
      <c r="NE138" s="129"/>
      <c r="NF138" s="129"/>
      <c r="NG138" s="129"/>
      <c r="NH138" s="129"/>
      <c r="NI138" s="129"/>
      <c r="NJ138" s="129"/>
      <c r="NK138" s="129"/>
      <c r="NL138" s="129"/>
      <c r="NM138" s="129"/>
      <c r="NN138" s="129"/>
      <c r="NO138" s="129"/>
      <c r="NP138" s="129"/>
      <c r="NQ138" s="129"/>
      <c r="NR138" s="129"/>
      <c r="NS138" s="129"/>
      <c r="NT138" s="129"/>
      <c r="NU138" s="129"/>
      <c r="NV138" s="129"/>
      <c r="NW138" s="129"/>
      <c r="NX138" s="129"/>
      <c r="NY138" s="129"/>
      <c r="NZ138" s="129"/>
      <c r="OA138" s="129"/>
      <c r="OB138" s="129"/>
      <c r="OC138" s="129"/>
      <c r="OD138" s="129"/>
      <c r="OE138" s="129"/>
      <c r="OF138" s="129"/>
      <c r="OG138" s="164"/>
      <c r="OH138" s="129"/>
      <c r="OI138" s="129"/>
      <c r="OJ138" s="129"/>
      <c r="OK138" s="129"/>
      <c r="OL138" s="129"/>
      <c r="OM138" s="129"/>
      <c r="ON138" s="129"/>
      <c r="OO138" s="129"/>
    </row>
    <row r="139" spans="1:405" ht="15" customHeight="1" x14ac:dyDescent="0.35">
      <c r="A139" s="40">
        <f t="shared" si="4"/>
        <v>44205</v>
      </c>
      <c r="B139" s="290">
        <f>Deaths_by_occurrence!$AIM18</f>
        <v>20204</v>
      </c>
      <c r="C139" s="290">
        <v>20204</v>
      </c>
      <c r="D139" s="290">
        <v>20204</v>
      </c>
      <c r="E139" s="290">
        <v>20204</v>
      </c>
      <c r="F139" s="290">
        <v>20204</v>
      </c>
      <c r="G139" s="290">
        <v>20204</v>
      </c>
      <c r="H139" s="290">
        <v>20204</v>
      </c>
      <c r="I139" s="290">
        <v>20204</v>
      </c>
      <c r="J139" s="290">
        <v>20204</v>
      </c>
      <c r="K139" s="290">
        <v>20204</v>
      </c>
      <c r="L139" s="290">
        <v>20204</v>
      </c>
      <c r="M139" s="290">
        <v>20204</v>
      </c>
      <c r="N139" s="290">
        <v>20204</v>
      </c>
      <c r="O139" s="290">
        <v>20204</v>
      </c>
      <c r="P139" s="241">
        <v>20204</v>
      </c>
      <c r="Q139" s="241">
        <v>20204</v>
      </c>
      <c r="R139" s="247">
        <v>20204</v>
      </c>
      <c r="S139" s="248">
        <v>20204</v>
      </c>
      <c r="T139" s="248">
        <v>20204</v>
      </c>
      <c r="U139" s="248">
        <v>20204</v>
      </c>
      <c r="V139" s="248">
        <v>20204</v>
      </c>
      <c r="W139" s="128">
        <v>20204</v>
      </c>
      <c r="X139" s="128">
        <v>20204</v>
      </c>
      <c r="Y139" s="128">
        <v>20204</v>
      </c>
      <c r="Z139" s="128">
        <v>20204</v>
      </c>
      <c r="AA139" s="128">
        <v>20204</v>
      </c>
      <c r="AB139" s="128">
        <v>20204</v>
      </c>
      <c r="AC139" s="128">
        <v>20204</v>
      </c>
      <c r="AD139" s="128">
        <v>20204</v>
      </c>
      <c r="AE139" s="128">
        <v>20204</v>
      </c>
      <c r="AF139" s="128">
        <v>20204</v>
      </c>
      <c r="AG139" s="128">
        <v>20204</v>
      </c>
      <c r="AH139" s="128">
        <v>20204</v>
      </c>
      <c r="AI139" s="128">
        <v>20204</v>
      </c>
      <c r="AJ139" s="128">
        <v>20204</v>
      </c>
      <c r="AK139" s="128">
        <v>20204</v>
      </c>
      <c r="AL139" s="128">
        <v>20206</v>
      </c>
      <c r="AM139" s="128">
        <v>20180</v>
      </c>
      <c r="AN139" s="128">
        <v>20180</v>
      </c>
      <c r="AO139" s="128">
        <v>20180</v>
      </c>
      <c r="AP139" s="128">
        <v>20180</v>
      </c>
      <c r="AQ139" s="128">
        <v>20180</v>
      </c>
      <c r="AR139" s="128">
        <v>20180</v>
      </c>
      <c r="AS139" s="128">
        <v>20180</v>
      </c>
      <c r="AT139" s="128">
        <v>20180</v>
      </c>
      <c r="AU139" s="128">
        <v>20180</v>
      </c>
      <c r="AV139" s="128">
        <v>20180</v>
      </c>
      <c r="AW139" s="128">
        <v>20180</v>
      </c>
      <c r="AX139" s="128">
        <v>20180</v>
      </c>
      <c r="AY139" s="128">
        <v>20180</v>
      </c>
      <c r="AZ139" s="128">
        <v>20166</v>
      </c>
      <c r="BA139" s="128">
        <v>20154</v>
      </c>
      <c r="BB139" s="128">
        <v>20154</v>
      </c>
      <c r="BC139" s="128">
        <v>20154</v>
      </c>
      <c r="BD139" s="128">
        <v>20154</v>
      </c>
      <c r="BE139" s="128">
        <v>20154</v>
      </c>
      <c r="BF139" s="128">
        <v>20154</v>
      </c>
      <c r="BG139" s="128">
        <v>20154</v>
      </c>
      <c r="BH139" s="128">
        <v>20154</v>
      </c>
      <c r="BI139" s="128">
        <v>20154</v>
      </c>
      <c r="BJ139" s="128">
        <v>20154</v>
      </c>
      <c r="BK139" s="128">
        <v>20154</v>
      </c>
      <c r="BL139" s="128">
        <v>20154</v>
      </c>
      <c r="BM139" s="128">
        <v>20154</v>
      </c>
      <c r="BN139" s="128">
        <v>20154</v>
      </c>
      <c r="BO139" s="128">
        <v>20072</v>
      </c>
      <c r="BP139" s="128">
        <v>20072</v>
      </c>
      <c r="BQ139" s="128">
        <v>20072</v>
      </c>
      <c r="BR139" s="128">
        <v>20072</v>
      </c>
      <c r="BS139" s="128">
        <v>20072</v>
      </c>
      <c r="BT139" s="128">
        <v>20072</v>
      </c>
      <c r="BU139" s="128">
        <v>20072</v>
      </c>
      <c r="BV139" s="128">
        <v>20072</v>
      </c>
      <c r="BW139" s="128">
        <v>20072</v>
      </c>
      <c r="BX139" s="128">
        <v>20072</v>
      </c>
      <c r="BY139" s="128">
        <v>20072</v>
      </c>
      <c r="BZ139" s="128">
        <v>20072</v>
      </c>
      <c r="CA139" s="128">
        <v>20072</v>
      </c>
      <c r="CB139" s="128">
        <v>20072</v>
      </c>
      <c r="CC139" s="128">
        <v>20072</v>
      </c>
      <c r="CD139" s="128">
        <v>20072</v>
      </c>
      <c r="CE139" s="128">
        <v>20072</v>
      </c>
      <c r="CF139" s="128">
        <v>20072</v>
      </c>
      <c r="CG139" s="128">
        <v>20072</v>
      </c>
      <c r="CH139" s="128">
        <v>20072</v>
      </c>
      <c r="CI139" s="128">
        <v>20072</v>
      </c>
      <c r="CJ139" s="128">
        <v>20072</v>
      </c>
      <c r="CK139" s="128">
        <v>20072</v>
      </c>
      <c r="CL139" s="128">
        <v>20072</v>
      </c>
      <c r="CM139" s="128">
        <v>20072</v>
      </c>
      <c r="CN139" s="128">
        <v>20072</v>
      </c>
      <c r="CO139" s="128">
        <v>20072</v>
      </c>
      <c r="CP139" s="128">
        <v>20072</v>
      </c>
      <c r="CQ139" s="128">
        <v>20072</v>
      </c>
      <c r="CR139" s="128">
        <v>20072</v>
      </c>
      <c r="CS139" s="128">
        <v>20072</v>
      </c>
      <c r="CT139" s="128">
        <v>20072</v>
      </c>
      <c r="CU139" s="128">
        <v>20071</v>
      </c>
      <c r="CV139" s="128">
        <v>20072</v>
      </c>
      <c r="CW139" s="128">
        <v>20072</v>
      </c>
      <c r="CX139" s="128">
        <v>20072</v>
      </c>
      <c r="CY139" s="128">
        <v>20072</v>
      </c>
      <c r="CZ139" s="128">
        <v>20072</v>
      </c>
      <c r="DA139" s="128">
        <v>20072</v>
      </c>
      <c r="DB139" s="128">
        <v>20072</v>
      </c>
      <c r="DC139" s="128">
        <v>20071</v>
      </c>
      <c r="DD139" s="128">
        <v>20071</v>
      </c>
      <c r="DE139" s="128">
        <v>20071</v>
      </c>
      <c r="DF139" s="128">
        <v>20071</v>
      </c>
      <c r="DG139" s="128">
        <v>20071</v>
      </c>
      <c r="DH139" s="128">
        <v>20071</v>
      </c>
      <c r="DI139" s="128">
        <v>20071</v>
      </c>
      <c r="DJ139" s="128">
        <v>20070</v>
      </c>
      <c r="DK139" s="128">
        <v>20070</v>
      </c>
      <c r="DL139" s="128">
        <v>20070</v>
      </c>
      <c r="DM139" s="128">
        <v>20070</v>
      </c>
      <c r="DN139" s="128">
        <v>20070</v>
      </c>
      <c r="DO139" s="128">
        <v>20070</v>
      </c>
      <c r="DP139" s="128">
        <v>20071</v>
      </c>
      <c r="DQ139" s="128">
        <v>20101</v>
      </c>
      <c r="DR139" s="128">
        <v>20103</v>
      </c>
      <c r="DS139" s="128">
        <v>20103</v>
      </c>
      <c r="DT139" s="128">
        <v>20103</v>
      </c>
      <c r="DU139" s="128">
        <v>20103</v>
      </c>
      <c r="DV139" s="128">
        <v>20097</v>
      </c>
      <c r="DW139" s="128">
        <v>20095</v>
      </c>
      <c r="DX139" s="128">
        <v>20089</v>
      </c>
      <c r="DY139" s="128">
        <v>20075</v>
      </c>
      <c r="DZ139" s="128">
        <v>20069</v>
      </c>
      <c r="EA139" s="128">
        <v>20038</v>
      </c>
      <c r="EB139" s="128"/>
      <c r="EC139" s="128"/>
      <c r="ED139" s="128"/>
      <c r="EE139" s="128"/>
      <c r="EF139" s="128"/>
      <c r="EG139" s="128"/>
      <c r="EH139" s="128"/>
      <c r="EI139" s="128"/>
      <c r="EJ139" s="128"/>
      <c r="EK139" s="128"/>
      <c r="EL139" s="128"/>
      <c r="EM139" s="128"/>
      <c r="EN139" s="128"/>
      <c r="EO139" s="233"/>
      <c r="EP139" s="233"/>
      <c r="EQ139" s="234"/>
      <c r="ER139" s="235"/>
      <c r="ES139" s="235"/>
      <c r="ET139" s="235"/>
      <c r="EU139" s="235"/>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66"/>
      <c r="MZ139" s="129"/>
      <c r="NA139" s="129"/>
      <c r="NB139" s="129"/>
      <c r="NC139" s="129"/>
      <c r="ND139" s="129"/>
      <c r="NE139" s="129"/>
      <c r="NF139" s="129"/>
      <c r="NG139" s="129"/>
      <c r="NH139" s="129"/>
      <c r="NI139" s="129"/>
      <c r="NJ139" s="129"/>
      <c r="NK139" s="129"/>
      <c r="NL139" s="129"/>
      <c r="NM139" s="129"/>
      <c r="NN139" s="129"/>
      <c r="NO139" s="129"/>
      <c r="NP139" s="129"/>
      <c r="NQ139" s="129"/>
      <c r="NR139" s="129"/>
      <c r="NS139" s="129"/>
      <c r="NT139" s="129"/>
      <c r="NU139" s="129"/>
      <c r="NV139" s="129"/>
      <c r="NW139" s="129"/>
      <c r="NX139" s="129"/>
      <c r="NY139" s="129"/>
      <c r="NZ139" s="129"/>
      <c r="OA139" s="129"/>
      <c r="OB139" s="129"/>
      <c r="OC139" s="129"/>
      <c r="OD139" s="129"/>
      <c r="OE139" s="129"/>
      <c r="OF139" s="129"/>
      <c r="OG139" s="164"/>
      <c r="OH139" s="129"/>
      <c r="OI139" s="129"/>
      <c r="OJ139" s="129"/>
      <c r="OK139" s="129"/>
      <c r="OL139" s="129"/>
      <c r="OM139" s="129"/>
      <c r="ON139" s="129"/>
      <c r="OO139" s="129"/>
    </row>
    <row r="140" spans="1:405" ht="15" customHeight="1" x14ac:dyDescent="0.35">
      <c r="A140" s="40">
        <f t="shared" si="4"/>
        <v>44204</v>
      </c>
      <c r="B140" s="290">
        <f>Deaths_by_occurrence!$AIT18</f>
        <v>20152</v>
      </c>
      <c r="C140" s="290">
        <v>20152</v>
      </c>
      <c r="D140" s="290">
        <v>20152</v>
      </c>
      <c r="E140" s="290">
        <v>20152</v>
      </c>
      <c r="F140" s="290">
        <v>20152</v>
      </c>
      <c r="G140" s="290">
        <v>20152</v>
      </c>
      <c r="H140" s="290">
        <v>20152</v>
      </c>
      <c r="I140" s="290">
        <v>20152</v>
      </c>
      <c r="J140" s="290">
        <v>20152</v>
      </c>
      <c r="K140" s="290">
        <v>20152</v>
      </c>
      <c r="L140" s="290">
        <v>20152</v>
      </c>
      <c r="M140" s="290">
        <v>20152</v>
      </c>
      <c r="N140" s="290">
        <v>20152</v>
      </c>
      <c r="O140" s="290">
        <v>20152</v>
      </c>
      <c r="P140" s="241">
        <v>20152</v>
      </c>
      <c r="Q140" s="241">
        <v>20152</v>
      </c>
      <c r="R140" s="247">
        <v>20152</v>
      </c>
      <c r="S140" s="248">
        <v>20152</v>
      </c>
      <c r="T140" s="248">
        <v>20152</v>
      </c>
      <c r="U140" s="248">
        <v>20152</v>
      </c>
      <c r="V140" s="248">
        <v>20152</v>
      </c>
      <c r="W140" s="128">
        <v>20152</v>
      </c>
      <c r="X140" s="128">
        <v>20152</v>
      </c>
      <c r="Y140" s="128">
        <v>20152</v>
      </c>
      <c r="Z140" s="128">
        <v>20152</v>
      </c>
      <c r="AA140" s="128">
        <v>20152</v>
      </c>
      <c r="AB140" s="128">
        <v>20152</v>
      </c>
      <c r="AC140" s="128">
        <v>20152</v>
      </c>
      <c r="AD140" s="128">
        <v>20152</v>
      </c>
      <c r="AE140" s="128">
        <v>20152</v>
      </c>
      <c r="AF140" s="128">
        <v>20152</v>
      </c>
      <c r="AG140" s="128">
        <v>20152</v>
      </c>
      <c r="AH140" s="128">
        <v>20152</v>
      </c>
      <c r="AI140" s="128">
        <v>20152</v>
      </c>
      <c r="AJ140" s="128">
        <v>20152</v>
      </c>
      <c r="AK140" s="128">
        <v>20152</v>
      </c>
      <c r="AL140" s="128">
        <v>20154</v>
      </c>
      <c r="AM140" s="128">
        <v>20128</v>
      </c>
      <c r="AN140" s="128">
        <v>20128</v>
      </c>
      <c r="AO140" s="128">
        <v>20128</v>
      </c>
      <c r="AP140" s="128">
        <v>20128</v>
      </c>
      <c r="AQ140" s="128">
        <v>20128</v>
      </c>
      <c r="AR140" s="128">
        <v>20128</v>
      </c>
      <c r="AS140" s="128">
        <v>20128</v>
      </c>
      <c r="AT140" s="128">
        <v>20128</v>
      </c>
      <c r="AU140" s="128">
        <v>20128</v>
      </c>
      <c r="AV140" s="128">
        <v>20128</v>
      </c>
      <c r="AW140" s="128">
        <v>20128</v>
      </c>
      <c r="AX140" s="128">
        <v>20128</v>
      </c>
      <c r="AY140" s="128">
        <v>20128</v>
      </c>
      <c r="AZ140" s="128">
        <v>20114</v>
      </c>
      <c r="BA140" s="128">
        <v>20102</v>
      </c>
      <c r="BB140" s="128">
        <v>20102</v>
      </c>
      <c r="BC140" s="128">
        <v>20102</v>
      </c>
      <c r="BD140" s="128">
        <v>20102</v>
      </c>
      <c r="BE140" s="128">
        <v>20102</v>
      </c>
      <c r="BF140" s="128">
        <v>20102</v>
      </c>
      <c r="BG140" s="128">
        <v>20102</v>
      </c>
      <c r="BH140" s="128">
        <v>20102</v>
      </c>
      <c r="BI140" s="128">
        <v>20102</v>
      </c>
      <c r="BJ140" s="128">
        <v>20102</v>
      </c>
      <c r="BK140" s="128">
        <v>20102</v>
      </c>
      <c r="BL140" s="128">
        <v>20102</v>
      </c>
      <c r="BM140" s="128">
        <v>20102</v>
      </c>
      <c r="BN140" s="128">
        <v>20102</v>
      </c>
      <c r="BO140" s="128">
        <v>20021</v>
      </c>
      <c r="BP140" s="128">
        <v>20021</v>
      </c>
      <c r="BQ140" s="128">
        <v>20021</v>
      </c>
      <c r="BR140" s="128">
        <v>20021</v>
      </c>
      <c r="BS140" s="128">
        <v>20021</v>
      </c>
      <c r="BT140" s="128">
        <v>20021</v>
      </c>
      <c r="BU140" s="128">
        <v>20021</v>
      </c>
      <c r="BV140" s="128">
        <v>20021</v>
      </c>
      <c r="BW140" s="128">
        <v>20021</v>
      </c>
      <c r="BX140" s="128">
        <v>20021</v>
      </c>
      <c r="BY140" s="128">
        <v>20021</v>
      </c>
      <c r="BZ140" s="128">
        <v>20021</v>
      </c>
      <c r="CA140" s="128">
        <v>20021</v>
      </c>
      <c r="CB140" s="128">
        <v>20021</v>
      </c>
      <c r="CC140" s="128">
        <v>20021</v>
      </c>
      <c r="CD140" s="128">
        <v>20021</v>
      </c>
      <c r="CE140" s="128">
        <v>20021</v>
      </c>
      <c r="CF140" s="128">
        <v>20021</v>
      </c>
      <c r="CG140" s="128">
        <v>20021</v>
      </c>
      <c r="CH140" s="128">
        <v>20021</v>
      </c>
      <c r="CI140" s="128">
        <v>20021</v>
      </c>
      <c r="CJ140" s="128">
        <v>20021</v>
      </c>
      <c r="CK140" s="128">
        <v>20021</v>
      </c>
      <c r="CL140" s="128">
        <v>20021</v>
      </c>
      <c r="CM140" s="128">
        <v>20021</v>
      </c>
      <c r="CN140" s="128">
        <v>20021</v>
      </c>
      <c r="CO140" s="128">
        <v>20021</v>
      </c>
      <c r="CP140" s="128">
        <v>20021</v>
      </c>
      <c r="CQ140" s="128">
        <v>20021</v>
      </c>
      <c r="CR140" s="128">
        <v>20021</v>
      </c>
      <c r="CS140" s="128">
        <v>20021</v>
      </c>
      <c r="CT140" s="128">
        <v>20021</v>
      </c>
      <c r="CU140" s="128">
        <v>20020</v>
      </c>
      <c r="CV140" s="128">
        <v>20021</v>
      </c>
      <c r="CW140" s="128">
        <v>20021</v>
      </c>
      <c r="CX140" s="128">
        <v>20021</v>
      </c>
      <c r="CY140" s="128">
        <v>20021</v>
      </c>
      <c r="CZ140" s="128">
        <v>20021</v>
      </c>
      <c r="DA140" s="128">
        <v>20021</v>
      </c>
      <c r="DB140" s="128">
        <v>20021</v>
      </c>
      <c r="DC140" s="128">
        <v>20020</v>
      </c>
      <c r="DD140" s="128">
        <v>20020</v>
      </c>
      <c r="DE140" s="128">
        <v>20020</v>
      </c>
      <c r="DF140" s="128">
        <v>20020</v>
      </c>
      <c r="DG140" s="128">
        <v>20020</v>
      </c>
      <c r="DH140" s="128">
        <v>20020</v>
      </c>
      <c r="DI140" s="128">
        <v>20020</v>
      </c>
      <c r="DJ140" s="128">
        <v>20019</v>
      </c>
      <c r="DK140" s="128">
        <v>20019</v>
      </c>
      <c r="DL140" s="128">
        <v>20019</v>
      </c>
      <c r="DM140" s="128">
        <v>20019</v>
      </c>
      <c r="DN140" s="128">
        <v>20019</v>
      </c>
      <c r="DO140" s="128">
        <v>20019</v>
      </c>
      <c r="DP140" s="128">
        <v>20020</v>
      </c>
      <c r="DQ140" s="128">
        <v>20050</v>
      </c>
      <c r="DR140" s="128">
        <v>20052</v>
      </c>
      <c r="DS140" s="128">
        <v>20052</v>
      </c>
      <c r="DT140" s="128">
        <v>20052</v>
      </c>
      <c r="DU140" s="128">
        <v>20052</v>
      </c>
      <c r="DV140" s="128">
        <v>20046</v>
      </c>
      <c r="DW140" s="128">
        <v>20044</v>
      </c>
      <c r="DX140" s="128">
        <v>20043</v>
      </c>
      <c r="DY140" s="128">
        <v>20037</v>
      </c>
      <c r="DZ140" s="128">
        <v>20036</v>
      </c>
      <c r="EA140" s="128">
        <v>20032</v>
      </c>
      <c r="EB140" s="128">
        <v>19992</v>
      </c>
      <c r="EC140" s="128"/>
      <c r="ED140" s="128"/>
      <c r="EE140" s="128"/>
      <c r="EF140" s="128"/>
      <c r="EG140" s="128"/>
      <c r="EH140" s="128"/>
      <c r="EI140" s="128"/>
      <c r="EJ140" s="128"/>
      <c r="EK140" s="128"/>
      <c r="EL140" s="128"/>
      <c r="EM140" s="128"/>
      <c r="EN140" s="128"/>
      <c r="EO140" s="233"/>
      <c r="EP140" s="233"/>
      <c r="EQ140" s="234"/>
      <c r="ER140" s="235"/>
      <c r="ES140" s="235"/>
      <c r="ET140" s="235"/>
      <c r="EU140" s="235"/>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66"/>
      <c r="MZ140" s="129"/>
      <c r="NA140" s="129"/>
      <c r="NB140" s="129"/>
      <c r="NC140" s="129"/>
      <c r="ND140" s="129"/>
      <c r="NE140" s="129"/>
      <c r="NF140" s="129"/>
      <c r="NG140" s="129"/>
      <c r="NH140" s="129"/>
      <c r="NI140" s="129"/>
      <c r="NJ140" s="129"/>
      <c r="NK140" s="129"/>
      <c r="NL140" s="129"/>
      <c r="NM140" s="129"/>
      <c r="NN140" s="129"/>
      <c r="NO140" s="129"/>
      <c r="NP140" s="129"/>
      <c r="NQ140" s="129"/>
      <c r="NR140" s="129"/>
      <c r="NS140" s="129"/>
      <c r="NT140" s="129"/>
      <c r="NU140" s="129"/>
      <c r="NV140" s="129"/>
      <c r="NW140" s="129"/>
      <c r="NX140" s="129"/>
      <c r="NY140" s="129"/>
      <c r="NZ140" s="129"/>
      <c r="OA140" s="129"/>
      <c r="OB140" s="129"/>
      <c r="OC140" s="129"/>
      <c r="OD140" s="129"/>
      <c r="OE140" s="129"/>
      <c r="OF140" s="129"/>
      <c r="OG140" s="164"/>
      <c r="OH140" s="129"/>
      <c r="OI140" s="129"/>
      <c r="OJ140" s="129"/>
      <c r="OK140" s="129"/>
      <c r="OL140" s="129"/>
      <c r="OM140" s="129"/>
      <c r="ON140" s="129"/>
      <c r="OO140" s="129"/>
    </row>
    <row r="141" spans="1:405" ht="15" customHeight="1" x14ac:dyDescent="0.35">
      <c r="A141" s="40">
        <f t="shared" si="4"/>
        <v>44203</v>
      </c>
      <c r="B141" s="290">
        <f>Deaths_by_occurrence!$AJA18</f>
        <v>20102</v>
      </c>
      <c r="C141" s="290">
        <v>20102</v>
      </c>
      <c r="D141" s="290">
        <v>20102</v>
      </c>
      <c r="E141" s="290">
        <v>20102</v>
      </c>
      <c r="F141" s="290">
        <v>20102</v>
      </c>
      <c r="G141" s="290">
        <v>20102</v>
      </c>
      <c r="H141" s="290">
        <v>20102</v>
      </c>
      <c r="I141" s="290">
        <v>20102</v>
      </c>
      <c r="J141" s="290">
        <v>20102</v>
      </c>
      <c r="K141" s="290">
        <v>20102</v>
      </c>
      <c r="L141" s="290">
        <v>20102</v>
      </c>
      <c r="M141" s="290">
        <v>20102</v>
      </c>
      <c r="N141" s="290">
        <v>20102</v>
      </c>
      <c r="O141" s="290">
        <v>20102</v>
      </c>
      <c r="P141" s="241">
        <v>20102</v>
      </c>
      <c r="Q141" s="241">
        <v>20102</v>
      </c>
      <c r="R141" s="247">
        <v>20102</v>
      </c>
      <c r="S141" s="248">
        <v>20102</v>
      </c>
      <c r="T141" s="248">
        <v>20102</v>
      </c>
      <c r="U141" s="248">
        <v>20102</v>
      </c>
      <c r="V141" s="248">
        <v>20102</v>
      </c>
      <c r="W141" s="128">
        <v>20102</v>
      </c>
      <c r="X141" s="128">
        <v>20102</v>
      </c>
      <c r="Y141" s="128">
        <v>20102</v>
      </c>
      <c r="Z141" s="128">
        <v>20102</v>
      </c>
      <c r="AA141" s="128">
        <v>20102</v>
      </c>
      <c r="AB141" s="128">
        <v>20102</v>
      </c>
      <c r="AC141" s="128">
        <v>20102</v>
      </c>
      <c r="AD141" s="128">
        <v>20102</v>
      </c>
      <c r="AE141" s="128">
        <v>20102</v>
      </c>
      <c r="AF141" s="128">
        <v>20102</v>
      </c>
      <c r="AG141" s="128">
        <v>20102</v>
      </c>
      <c r="AH141" s="128">
        <v>20102</v>
      </c>
      <c r="AI141" s="128">
        <v>20102</v>
      </c>
      <c r="AJ141" s="128">
        <v>20102</v>
      </c>
      <c r="AK141" s="128">
        <v>20102</v>
      </c>
      <c r="AL141" s="128">
        <v>20104</v>
      </c>
      <c r="AM141" s="128">
        <v>20078</v>
      </c>
      <c r="AN141" s="128">
        <v>20078</v>
      </c>
      <c r="AO141" s="128">
        <v>20078</v>
      </c>
      <c r="AP141" s="128">
        <v>20078</v>
      </c>
      <c r="AQ141" s="128">
        <v>20078</v>
      </c>
      <c r="AR141" s="128">
        <v>20078</v>
      </c>
      <c r="AS141" s="128">
        <v>20078</v>
      </c>
      <c r="AT141" s="128">
        <v>20078</v>
      </c>
      <c r="AU141" s="128">
        <v>20078</v>
      </c>
      <c r="AV141" s="128">
        <v>20078</v>
      </c>
      <c r="AW141" s="128">
        <v>20078</v>
      </c>
      <c r="AX141" s="128">
        <v>20078</v>
      </c>
      <c r="AY141" s="128">
        <v>20078</v>
      </c>
      <c r="AZ141" s="128">
        <v>20064</v>
      </c>
      <c r="BA141" s="128">
        <v>20052</v>
      </c>
      <c r="BB141" s="128">
        <v>20052</v>
      </c>
      <c r="BC141" s="128">
        <v>20052</v>
      </c>
      <c r="BD141" s="128">
        <v>20052</v>
      </c>
      <c r="BE141" s="128">
        <v>20052</v>
      </c>
      <c r="BF141" s="128">
        <v>20052</v>
      </c>
      <c r="BG141" s="128">
        <v>20052</v>
      </c>
      <c r="BH141" s="128">
        <v>20052</v>
      </c>
      <c r="BI141" s="128">
        <v>20052</v>
      </c>
      <c r="BJ141" s="128">
        <v>20052</v>
      </c>
      <c r="BK141" s="128">
        <v>20052</v>
      </c>
      <c r="BL141" s="128">
        <v>20052</v>
      </c>
      <c r="BM141" s="128">
        <v>20052</v>
      </c>
      <c r="BN141" s="128">
        <v>20052</v>
      </c>
      <c r="BO141" s="128">
        <v>19973</v>
      </c>
      <c r="BP141" s="128">
        <v>19973</v>
      </c>
      <c r="BQ141" s="128">
        <v>19973</v>
      </c>
      <c r="BR141" s="128">
        <v>19973</v>
      </c>
      <c r="BS141" s="128">
        <v>19973</v>
      </c>
      <c r="BT141" s="128">
        <v>19973</v>
      </c>
      <c r="BU141" s="128">
        <v>19973</v>
      </c>
      <c r="BV141" s="128">
        <v>19973</v>
      </c>
      <c r="BW141" s="128">
        <v>19973</v>
      </c>
      <c r="BX141" s="128">
        <v>19973</v>
      </c>
      <c r="BY141" s="128">
        <v>19973</v>
      </c>
      <c r="BZ141" s="128">
        <v>19973</v>
      </c>
      <c r="CA141" s="128">
        <v>19973</v>
      </c>
      <c r="CB141" s="128">
        <v>19973</v>
      </c>
      <c r="CC141" s="128">
        <v>19973</v>
      </c>
      <c r="CD141" s="128">
        <v>19973</v>
      </c>
      <c r="CE141" s="128">
        <v>19973</v>
      </c>
      <c r="CF141" s="128">
        <v>19973</v>
      </c>
      <c r="CG141" s="128">
        <v>19973</v>
      </c>
      <c r="CH141" s="128">
        <v>19973</v>
      </c>
      <c r="CI141" s="128">
        <v>19973</v>
      </c>
      <c r="CJ141" s="128">
        <v>19973</v>
      </c>
      <c r="CK141" s="128">
        <v>19973</v>
      </c>
      <c r="CL141" s="128">
        <v>19973</v>
      </c>
      <c r="CM141" s="128">
        <v>19973</v>
      </c>
      <c r="CN141" s="128">
        <v>19973</v>
      </c>
      <c r="CO141" s="128">
        <v>19973</v>
      </c>
      <c r="CP141" s="128">
        <v>19973</v>
      </c>
      <c r="CQ141" s="128">
        <v>19973</v>
      </c>
      <c r="CR141" s="128">
        <v>19973</v>
      </c>
      <c r="CS141" s="128">
        <v>19973</v>
      </c>
      <c r="CT141" s="128">
        <v>19973</v>
      </c>
      <c r="CU141" s="128">
        <v>19972</v>
      </c>
      <c r="CV141" s="128">
        <v>19973</v>
      </c>
      <c r="CW141" s="128">
        <v>19973</v>
      </c>
      <c r="CX141" s="128">
        <v>19973</v>
      </c>
      <c r="CY141" s="128">
        <v>19973</v>
      </c>
      <c r="CZ141" s="128">
        <v>19973</v>
      </c>
      <c r="DA141" s="128">
        <v>19973</v>
      </c>
      <c r="DB141" s="128">
        <v>19973</v>
      </c>
      <c r="DC141" s="128">
        <v>19972</v>
      </c>
      <c r="DD141" s="128">
        <v>19972</v>
      </c>
      <c r="DE141" s="128">
        <v>19972</v>
      </c>
      <c r="DF141" s="128">
        <v>19972</v>
      </c>
      <c r="DG141" s="128">
        <v>19972</v>
      </c>
      <c r="DH141" s="128">
        <v>19972</v>
      </c>
      <c r="DI141" s="128">
        <v>19972</v>
      </c>
      <c r="DJ141" s="128">
        <v>19971</v>
      </c>
      <c r="DK141" s="128">
        <v>19971</v>
      </c>
      <c r="DL141" s="128">
        <v>19971</v>
      </c>
      <c r="DM141" s="128">
        <v>19971</v>
      </c>
      <c r="DN141" s="128">
        <v>19971</v>
      </c>
      <c r="DO141" s="128">
        <v>19971</v>
      </c>
      <c r="DP141" s="128">
        <v>19972</v>
      </c>
      <c r="DQ141" s="128">
        <v>20002</v>
      </c>
      <c r="DR141" s="128">
        <v>20004</v>
      </c>
      <c r="DS141" s="128">
        <v>20004</v>
      </c>
      <c r="DT141" s="128">
        <v>20004</v>
      </c>
      <c r="DU141" s="128">
        <v>20004</v>
      </c>
      <c r="DV141" s="128">
        <v>19999</v>
      </c>
      <c r="DW141" s="128">
        <v>19998</v>
      </c>
      <c r="DX141" s="128">
        <v>19998</v>
      </c>
      <c r="DY141" s="128">
        <v>19995</v>
      </c>
      <c r="DZ141" s="128">
        <v>19994</v>
      </c>
      <c r="EA141" s="128">
        <v>19993</v>
      </c>
      <c r="EB141" s="128">
        <v>19986</v>
      </c>
      <c r="EC141" s="128">
        <v>19936</v>
      </c>
      <c r="ED141" s="128"/>
      <c r="EE141" s="128"/>
      <c r="EF141" s="128"/>
      <c r="EG141" s="128"/>
      <c r="EH141" s="128"/>
      <c r="EI141" s="128"/>
      <c r="EJ141" s="128"/>
      <c r="EK141" s="128"/>
      <c r="EL141" s="128"/>
      <c r="EM141" s="128"/>
      <c r="EN141" s="128"/>
      <c r="EO141" s="233"/>
      <c r="EP141" s="233"/>
      <c r="EQ141" s="234"/>
      <c r="ER141" s="235"/>
      <c r="ES141" s="235"/>
      <c r="ET141" s="235"/>
      <c r="EU141" s="235"/>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66"/>
      <c r="MZ141" s="129"/>
      <c r="NA141" s="129"/>
      <c r="NB141" s="129"/>
      <c r="NC141" s="129"/>
      <c r="ND141" s="129"/>
      <c r="NE141" s="129"/>
      <c r="NF141" s="129"/>
      <c r="NG141" s="129"/>
      <c r="NH141" s="129"/>
      <c r="NI141" s="129"/>
      <c r="NJ141" s="129"/>
      <c r="NK141" s="129"/>
      <c r="NL141" s="129"/>
      <c r="NM141" s="129"/>
      <c r="NN141" s="129"/>
      <c r="NO141" s="129"/>
      <c r="NP141" s="129"/>
      <c r="NQ141" s="129"/>
      <c r="NR141" s="129"/>
      <c r="NS141" s="129"/>
      <c r="NT141" s="129"/>
      <c r="NU141" s="129"/>
      <c r="NV141" s="129"/>
      <c r="NW141" s="129"/>
      <c r="NX141" s="129"/>
      <c r="NY141" s="129"/>
      <c r="NZ141" s="129"/>
      <c r="OA141" s="129"/>
      <c r="OB141" s="129"/>
      <c r="OC141" s="129"/>
      <c r="OD141" s="129"/>
      <c r="OE141" s="129"/>
      <c r="OF141" s="129"/>
      <c r="OG141" s="164"/>
      <c r="OH141" s="129"/>
      <c r="OI141" s="129"/>
      <c r="OJ141" s="129"/>
      <c r="OK141" s="129"/>
      <c r="OL141" s="129"/>
      <c r="OM141" s="129"/>
      <c r="ON141" s="129"/>
      <c r="OO141" s="129"/>
    </row>
    <row r="142" spans="1:405" ht="15" customHeight="1" x14ac:dyDescent="0.35">
      <c r="A142" s="40">
        <f t="shared" si="4"/>
        <v>44202</v>
      </c>
      <c r="B142" s="290">
        <f>Deaths_by_occurrence!$AJH18</f>
        <v>20049</v>
      </c>
      <c r="C142" s="290">
        <v>20049</v>
      </c>
      <c r="D142" s="290">
        <v>20049</v>
      </c>
      <c r="E142" s="290">
        <v>20049</v>
      </c>
      <c r="F142" s="290">
        <v>20049</v>
      </c>
      <c r="G142" s="290">
        <v>20049</v>
      </c>
      <c r="H142" s="290">
        <v>20049</v>
      </c>
      <c r="I142" s="290">
        <v>20049</v>
      </c>
      <c r="J142" s="290">
        <v>20049</v>
      </c>
      <c r="K142" s="290">
        <v>20049</v>
      </c>
      <c r="L142" s="290">
        <v>20049</v>
      </c>
      <c r="M142" s="290">
        <v>20049</v>
      </c>
      <c r="N142" s="290">
        <v>20049</v>
      </c>
      <c r="O142" s="290">
        <v>20049</v>
      </c>
      <c r="P142" s="241">
        <v>20049</v>
      </c>
      <c r="Q142" s="241">
        <v>20049</v>
      </c>
      <c r="R142" s="247">
        <v>20049</v>
      </c>
      <c r="S142" s="248">
        <v>20049</v>
      </c>
      <c r="T142" s="248">
        <v>20049</v>
      </c>
      <c r="U142" s="248">
        <v>20049</v>
      </c>
      <c r="V142" s="248">
        <v>20049</v>
      </c>
      <c r="W142" s="128">
        <v>20049</v>
      </c>
      <c r="X142" s="128">
        <v>20049</v>
      </c>
      <c r="Y142" s="128">
        <v>20049</v>
      </c>
      <c r="Z142" s="128">
        <v>20049</v>
      </c>
      <c r="AA142" s="128">
        <v>20049</v>
      </c>
      <c r="AB142" s="128">
        <v>20049</v>
      </c>
      <c r="AC142" s="128">
        <v>20049</v>
      </c>
      <c r="AD142" s="128">
        <v>20049</v>
      </c>
      <c r="AE142" s="128">
        <v>20049</v>
      </c>
      <c r="AF142" s="128">
        <v>20049</v>
      </c>
      <c r="AG142" s="128">
        <v>20049</v>
      </c>
      <c r="AH142" s="128">
        <v>20049</v>
      </c>
      <c r="AI142" s="128">
        <v>20049</v>
      </c>
      <c r="AJ142" s="128">
        <v>20049</v>
      </c>
      <c r="AK142" s="128">
        <v>20049</v>
      </c>
      <c r="AL142" s="128">
        <v>20051</v>
      </c>
      <c r="AM142" s="128">
        <v>20025</v>
      </c>
      <c r="AN142" s="128">
        <v>20025</v>
      </c>
      <c r="AO142" s="128">
        <v>20025</v>
      </c>
      <c r="AP142" s="128">
        <v>20025</v>
      </c>
      <c r="AQ142" s="128">
        <v>20025</v>
      </c>
      <c r="AR142" s="128">
        <v>20025</v>
      </c>
      <c r="AS142" s="128">
        <v>20025</v>
      </c>
      <c r="AT142" s="128">
        <v>20025</v>
      </c>
      <c r="AU142" s="128">
        <v>20025</v>
      </c>
      <c r="AV142" s="128">
        <v>20025</v>
      </c>
      <c r="AW142" s="128">
        <v>20025</v>
      </c>
      <c r="AX142" s="128">
        <v>20025</v>
      </c>
      <c r="AY142" s="128">
        <v>20025</v>
      </c>
      <c r="AZ142" s="128">
        <v>20011</v>
      </c>
      <c r="BA142" s="128">
        <v>19999</v>
      </c>
      <c r="BB142" s="128">
        <v>19999</v>
      </c>
      <c r="BC142" s="128">
        <v>19999</v>
      </c>
      <c r="BD142" s="128">
        <v>19999</v>
      </c>
      <c r="BE142" s="128">
        <v>19999</v>
      </c>
      <c r="BF142" s="128">
        <v>19999</v>
      </c>
      <c r="BG142" s="128">
        <v>19999</v>
      </c>
      <c r="BH142" s="128">
        <v>19999</v>
      </c>
      <c r="BI142" s="128">
        <v>19999</v>
      </c>
      <c r="BJ142" s="128">
        <v>19999</v>
      </c>
      <c r="BK142" s="128">
        <v>19999</v>
      </c>
      <c r="BL142" s="128">
        <v>19999</v>
      </c>
      <c r="BM142" s="128">
        <v>19999</v>
      </c>
      <c r="BN142" s="128">
        <v>19999</v>
      </c>
      <c r="BO142" s="128">
        <v>19920</v>
      </c>
      <c r="BP142" s="128">
        <v>19920</v>
      </c>
      <c r="BQ142" s="128">
        <v>19920</v>
      </c>
      <c r="BR142" s="128">
        <v>19920</v>
      </c>
      <c r="BS142" s="128">
        <v>19920</v>
      </c>
      <c r="BT142" s="128">
        <v>19920</v>
      </c>
      <c r="BU142" s="128">
        <v>19920</v>
      </c>
      <c r="BV142" s="128">
        <v>19920</v>
      </c>
      <c r="BW142" s="128">
        <v>19920</v>
      </c>
      <c r="BX142" s="128">
        <v>19920</v>
      </c>
      <c r="BY142" s="128">
        <v>19920</v>
      </c>
      <c r="BZ142" s="128">
        <v>19920</v>
      </c>
      <c r="CA142" s="128">
        <v>19920</v>
      </c>
      <c r="CB142" s="128">
        <v>19920</v>
      </c>
      <c r="CC142" s="128">
        <v>19920</v>
      </c>
      <c r="CD142" s="128">
        <v>19920</v>
      </c>
      <c r="CE142" s="128">
        <v>19920</v>
      </c>
      <c r="CF142" s="128">
        <v>19920</v>
      </c>
      <c r="CG142" s="128">
        <v>19920</v>
      </c>
      <c r="CH142" s="128">
        <v>19920</v>
      </c>
      <c r="CI142" s="128">
        <v>19920</v>
      </c>
      <c r="CJ142" s="128">
        <v>19920</v>
      </c>
      <c r="CK142" s="128">
        <v>19920</v>
      </c>
      <c r="CL142" s="128">
        <v>19920</v>
      </c>
      <c r="CM142" s="128">
        <v>19920</v>
      </c>
      <c r="CN142" s="128">
        <v>19920</v>
      </c>
      <c r="CO142" s="128">
        <v>19920</v>
      </c>
      <c r="CP142" s="128">
        <v>19920</v>
      </c>
      <c r="CQ142" s="128">
        <v>19920</v>
      </c>
      <c r="CR142" s="128">
        <v>19920</v>
      </c>
      <c r="CS142" s="128">
        <v>19920</v>
      </c>
      <c r="CT142" s="128">
        <v>19920</v>
      </c>
      <c r="CU142" s="128">
        <v>19919</v>
      </c>
      <c r="CV142" s="128">
        <v>19920</v>
      </c>
      <c r="CW142" s="128">
        <v>19920</v>
      </c>
      <c r="CX142" s="128">
        <v>19920</v>
      </c>
      <c r="CY142" s="128">
        <v>19920</v>
      </c>
      <c r="CZ142" s="128">
        <v>19920</v>
      </c>
      <c r="DA142" s="128">
        <v>19920</v>
      </c>
      <c r="DB142" s="128">
        <v>19920</v>
      </c>
      <c r="DC142" s="128">
        <v>19919</v>
      </c>
      <c r="DD142" s="128">
        <v>19919</v>
      </c>
      <c r="DE142" s="128">
        <v>19919</v>
      </c>
      <c r="DF142" s="128">
        <v>19919</v>
      </c>
      <c r="DG142" s="128">
        <v>19919</v>
      </c>
      <c r="DH142" s="128">
        <v>19919</v>
      </c>
      <c r="DI142" s="128">
        <v>19919</v>
      </c>
      <c r="DJ142" s="128">
        <v>19918</v>
      </c>
      <c r="DK142" s="128">
        <v>19918</v>
      </c>
      <c r="DL142" s="128">
        <v>19918</v>
      </c>
      <c r="DM142" s="128">
        <v>19918</v>
      </c>
      <c r="DN142" s="128">
        <v>19918</v>
      </c>
      <c r="DO142" s="128">
        <v>19918</v>
      </c>
      <c r="DP142" s="128">
        <v>19919</v>
      </c>
      <c r="DQ142" s="128">
        <v>19949</v>
      </c>
      <c r="DR142" s="128">
        <v>19951</v>
      </c>
      <c r="DS142" s="128">
        <v>19951</v>
      </c>
      <c r="DT142" s="128">
        <v>19951</v>
      </c>
      <c r="DU142" s="128">
        <v>19951</v>
      </c>
      <c r="DV142" s="128">
        <v>19947</v>
      </c>
      <c r="DW142" s="128">
        <v>19947</v>
      </c>
      <c r="DX142" s="128">
        <v>19947</v>
      </c>
      <c r="DY142" s="128">
        <v>19944</v>
      </c>
      <c r="DZ142" s="128">
        <v>19944</v>
      </c>
      <c r="EA142" s="128">
        <v>19943</v>
      </c>
      <c r="EB142" s="128">
        <v>19943</v>
      </c>
      <c r="EC142" s="128">
        <v>19928</v>
      </c>
      <c r="ED142" s="128">
        <v>19883</v>
      </c>
      <c r="EE142" s="128"/>
      <c r="EF142" s="128"/>
      <c r="EG142" s="128"/>
      <c r="EH142" s="128"/>
      <c r="EI142" s="128"/>
      <c r="EJ142" s="128"/>
      <c r="EK142" s="128"/>
      <c r="EL142" s="128"/>
      <c r="EM142" s="128"/>
      <c r="EN142" s="128"/>
      <c r="EO142" s="233"/>
      <c r="EP142" s="233"/>
      <c r="EQ142" s="234"/>
      <c r="ER142" s="235"/>
      <c r="ES142" s="235"/>
      <c r="ET142" s="235"/>
      <c r="EU142" s="235"/>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66"/>
      <c r="MZ142" s="129"/>
      <c r="NA142" s="129"/>
      <c r="NB142" s="129"/>
      <c r="NC142" s="129"/>
      <c r="ND142" s="129"/>
      <c r="NE142" s="129"/>
      <c r="NF142" s="129"/>
      <c r="NG142" s="129"/>
      <c r="NH142" s="129"/>
      <c r="NI142" s="129"/>
      <c r="NJ142" s="129"/>
      <c r="NK142" s="129"/>
      <c r="NL142" s="129"/>
      <c r="NM142" s="129"/>
      <c r="NN142" s="129"/>
      <c r="NO142" s="129"/>
      <c r="NP142" s="129"/>
      <c r="NQ142" s="129"/>
      <c r="NR142" s="129"/>
      <c r="NS142" s="129"/>
      <c r="NT142" s="129"/>
      <c r="NU142" s="129"/>
      <c r="NV142" s="129"/>
      <c r="NW142" s="129"/>
      <c r="NX142" s="129"/>
      <c r="NY142" s="129"/>
      <c r="NZ142" s="129"/>
      <c r="OA142" s="129"/>
      <c r="OB142" s="129"/>
      <c r="OC142" s="129"/>
      <c r="OD142" s="129"/>
      <c r="OE142" s="129"/>
      <c r="OF142" s="129"/>
      <c r="OG142" s="164"/>
      <c r="OH142" s="129"/>
      <c r="OI142" s="129"/>
      <c r="OJ142" s="129"/>
      <c r="OK142" s="129"/>
      <c r="OL142" s="129"/>
      <c r="OM142" s="129"/>
      <c r="ON142" s="129"/>
      <c r="OO142" s="129"/>
    </row>
    <row r="143" spans="1:405" ht="15" customHeight="1" x14ac:dyDescent="0.35">
      <c r="A143" s="40">
        <f t="shared" si="4"/>
        <v>44201</v>
      </c>
      <c r="B143" s="290">
        <f>Deaths_by_occurrence!$AJO18</f>
        <v>19993</v>
      </c>
      <c r="C143" s="290">
        <v>19993</v>
      </c>
      <c r="D143" s="290">
        <v>19993</v>
      </c>
      <c r="E143" s="290">
        <v>19993</v>
      </c>
      <c r="F143" s="290">
        <v>19993</v>
      </c>
      <c r="G143" s="290">
        <v>19993</v>
      </c>
      <c r="H143" s="290">
        <v>19993</v>
      </c>
      <c r="I143" s="290">
        <v>19993</v>
      </c>
      <c r="J143" s="290">
        <v>19993</v>
      </c>
      <c r="K143" s="290">
        <v>19993</v>
      </c>
      <c r="L143" s="290">
        <v>19993</v>
      </c>
      <c r="M143" s="290">
        <v>19993</v>
      </c>
      <c r="N143" s="290">
        <v>19993</v>
      </c>
      <c r="O143" s="290">
        <v>19993</v>
      </c>
      <c r="P143" s="241">
        <v>19993</v>
      </c>
      <c r="Q143" s="241">
        <v>19993</v>
      </c>
      <c r="R143" s="247">
        <v>19993</v>
      </c>
      <c r="S143" s="248">
        <v>19993</v>
      </c>
      <c r="T143" s="248">
        <v>19993</v>
      </c>
      <c r="U143" s="248">
        <v>19993</v>
      </c>
      <c r="V143" s="248">
        <v>19993</v>
      </c>
      <c r="W143" s="128">
        <v>19993</v>
      </c>
      <c r="X143" s="128">
        <v>19993</v>
      </c>
      <c r="Y143" s="128">
        <v>19993</v>
      </c>
      <c r="Z143" s="128">
        <v>19993</v>
      </c>
      <c r="AA143" s="128">
        <v>19993</v>
      </c>
      <c r="AB143" s="128">
        <v>19993</v>
      </c>
      <c r="AC143" s="128">
        <v>19993</v>
      </c>
      <c r="AD143" s="128">
        <v>19993</v>
      </c>
      <c r="AE143" s="128">
        <v>19993</v>
      </c>
      <c r="AF143" s="128">
        <v>19993</v>
      </c>
      <c r="AG143" s="128">
        <v>19993</v>
      </c>
      <c r="AH143" s="128">
        <v>19993</v>
      </c>
      <c r="AI143" s="128">
        <v>19993</v>
      </c>
      <c r="AJ143" s="128">
        <v>19993</v>
      </c>
      <c r="AK143" s="128">
        <v>19993</v>
      </c>
      <c r="AL143" s="128">
        <v>19995</v>
      </c>
      <c r="AM143" s="128">
        <v>19969</v>
      </c>
      <c r="AN143" s="128">
        <v>19969</v>
      </c>
      <c r="AO143" s="128">
        <v>19969</v>
      </c>
      <c r="AP143" s="128">
        <v>19969</v>
      </c>
      <c r="AQ143" s="128">
        <v>19969</v>
      </c>
      <c r="AR143" s="128">
        <v>19969</v>
      </c>
      <c r="AS143" s="128">
        <v>19969</v>
      </c>
      <c r="AT143" s="128">
        <v>19969</v>
      </c>
      <c r="AU143" s="128">
        <v>19969</v>
      </c>
      <c r="AV143" s="128">
        <v>19969</v>
      </c>
      <c r="AW143" s="128">
        <v>19969</v>
      </c>
      <c r="AX143" s="128">
        <v>19969</v>
      </c>
      <c r="AY143" s="128">
        <v>19969</v>
      </c>
      <c r="AZ143" s="128">
        <v>19955</v>
      </c>
      <c r="BA143" s="128">
        <v>19943</v>
      </c>
      <c r="BB143" s="128">
        <v>19943</v>
      </c>
      <c r="BC143" s="128">
        <v>19943</v>
      </c>
      <c r="BD143" s="128">
        <v>19943</v>
      </c>
      <c r="BE143" s="128">
        <v>19943</v>
      </c>
      <c r="BF143" s="128">
        <v>19943</v>
      </c>
      <c r="BG143" s="128">
        <v>19943</v>
      </c>
      <c r="BH143" s="128">
        <v>19943</v>
      </c>
      <c r="BI143" s="128">
        <v>19943</v>
      </c>
      <c r="BJ143" s="128">
        <v>19943</v>
      </c>
      <c r="BK143" s="128">
        <v>19943</v>
      </c>
      <c r="BL143" s="128">
        <v>19943</v>
      </c>
      <c r="BM143" s="128">
        <v>19943</v>
      </c>
      <c r="BN143" s="128">
        <v>19943</v>
      </c>
      <c r="BO143" s="128">
        <v>19865</v>
      </c>
      <c r="BP143" s="128">
        <v>19865</v>
      </c>
      <c r="BQ143" s="128">
        <v>19865</v>
      </c>
      <c r="BR143" s="128">
        <v>19865</v>
      </c>
      <c r="BS143" s="128">
        <v>19865</v>
      </c>
      <c r="BT143" s="128">
        <v>19865</v>
      </c>
      <c r="BU143" s="128">
        <v>19865</v>
      </c>
      <c r="BV143" s="128">
        <v>19865</v>
      </c>
      <c r="BW143" s="128">
        <v>19865</v>
      </c>
      <c r="BX143" s="128">
        <v>19865</v>
      </c>
      <c r="BY143" s="128">
        <v>19865</v>
      </c>
      <c r="BZ143" s="128">
        <v>19865</v>
      </c>
      <c r="CA143" s="128">
        <v>19865</v>
      </c>
      <c r="CB143" s="128">
        <v>19865</v>
      </c>
      <c r="CC143" s="128">
        <v>19865</v>
      </c>
      <c r="CD143" s="128">
        <v>19865</v>
      </c>
      <c r="CE143" s="128">
        <v>19865</v>
      </c>
      <c r="CF143" s="128">
        <v>19865</v>
      </c>
      <c r="CG143" s="128">
        <v>19865</v>
      </c>
      <c r="CH143" s="128">
        <v>19865</v>
      </c>
      <c r="CI143" s="128">
        <v>19865</v>
      </c>
      <c r="CJ143" s="128">
        <v>19865</v>
      </c>
      <c r="CK143" s="128">
        <v>19865</v>
      </c>
      <c r="CL143" s="128">
        <v>19865</v>
      </c>
      <c r="CM143" s="128">
        <v>19865</v>
      </c>
      <c r="CN143" s="128">
        <v>19865</v>
      </c>
      <c r="CO143" s="128">
        <v>19865</v>
      </c>
      <c r="CP143" s="128">
        <v>19865</v>
      </c>
      <c r="CQ143" s="128">
        <v>19865</v>
      </c>
      <c r="CR143" s="128">
        <v>19865</v>
      </c>
      <c r="CS143" s="128">
        <v>19865</v>
      </c>
      <c r="CT143" s="128">
        <v>19865</v>
      </c>
      <c r="CU143" s="128">
        <v>19865</v>
      </c>
      <c r="CV143" s="128">
        <v>19866</v>
      </c>
      <c r="CW143" s="128">
        <v>19866</v>
      </c>
      <c r="CX143" s="128">
        <v>19866</v>
      </c>
      <c r="CY143" s="128">
        <v>19866</v>
      </c>
      <c r="CZ143" s="128">
        <v>19866</v>
      </c>
      <c r="DA143" s="128">
        <v>19866</v>
      </c>
      <c r="DB143" s="128">
        <v>19866</v>
      </c>
      <c r="DC143" s="128">
        <v>19865</v>
      </c>
      <c r="DD143" s="128">
        <v>19865</v>
      </c>
      <c r="DE143" s="128">
        <v>19865</v>
      </c>
      <c r="DF143" s="128">
        <v>19865</v>
      </c>
      <c r="DG143" s="128">
        <v>19865</v>
      </c>
      <c r="DH143" s="128">
        <v>19865</v>
      </c>
      <c r="DI143" s="128">
        <v>19865</v>
      </c>
      <c r="DJ143" s="128">
        <v>19865</v>
      </c>
      <c r="DK143" s="128">
        <v>19865</v>
      </c>
      <c r="DL143" s="128">
        <v>19865</v>
      </c>
      <c r="DM143" s="128">
        <v>19865</v>
      </c>
      <c r="DN143" s="128">
        <v>19865</v>
      </c>
      <c r="DO143" s="128">
        <v>19865</v>
      </c>
      <c r="DP143" s="128">
        <v>19866</v>
      </c>
      <c r="DQ143" s="128">
        <v>19896</v>
      </c>
      <c r="DR143" s="128">
        <v>19898</v>
      </c>
      <c r="DS143" s="128">
        <v>19898</v>
      </c>
      <c r="DT143" s="128">
        <v>19898</v>
      </c>
      <c r="DU143" s="128">
        <v>19898</v>
      </c>
      <c r="DV143" s="128">
        <v>19895</v>
      </c>
      <c r="DW143" s="128">
        <v>19895</v>
      </c>
      <c r="DX143" s="128">
        <v>19896</v>
      </c>
      <c r="DY143" s="128">
        <v>19893</v>
      </c>
      <c r="DZ143" s="128">
        <v>19893</v>
      </c>
      <c r="EA143" s="128">
        <v>19892</v>
      </c>
      <c r="EB143" s="128">
        <v>19893</v>
      </c>
      <c r="EC143" s="128">
        <v>19889</v>
      </c>
      <c r="ED143" s="128">
        <v>19876</v>
      </c>
      <c r="EE143" s="128">
        <v>19827</v>
      </c>
      <c r="EF143" s="128"/>
      <c r="EG143" s="128"/>
      <c r="EH143" s="128"/>
      <c r="EI143" s="128"/>
      <c r="EJ143" s="128"/>
      <c r="EK143" s="128"/>
      <c r="EL143" s="128"/>
      <c r="EM143" s="128"/>
      <c r="EN143" s="128"/>
      <c r="EO143" s="233"/>
      <c r="EP143" s="233"/>
      <c r="EQ143" s="234"/>
      <c r="ER143" s="235"/>
      <c r="ES143" s="235"/>
      <c r="ET143" s="235"/>
      <c r="EU143" s="235"/>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66"/>
      <c r="MZ143" s="129"/>
      <c r="NA143" s="129"/>
      <c r="NB143" s="129"/>
      <c r="NC143" s="129"/>
      <c r="ND143" s="129"/>
      <c r="NE143" s="129"/>
      <c r="NF143" s="129"/>
      <c r="NG143" s="129"/>
      <c r="NH143" s="129"/>
      <c r="NI143" s="129"/>
      <c r="NJ143" s="129"/>
      <c r="NK143" s="129"/>
      <c r="NL143" s="129"/>
      <c r="NM143" s="129"/>
      <c r="NN143" s="129"/>
      <c r="NO143" s="129"/>
      <c r="NP143" s="129"/>
      <c r="NQ143" s="129"/>
      <c r="NR143" s="129"/>
      <c r="NS143" s="129"/>
      <c r="NT143" s="129"/>
      <c r="NU143" s="129"/>
      <c r="NV143" s="129"/>
      <c r="NW143" s="129"/>
      <c r="NX143" s="129"/>
      <c r="NY143" s="129"/>
      <c r="NZ143" s="129"/>
      <c r="OA143" s="129"/>
      <c r="OB143" s="129"/>
      <c r="OC143" s="129"/>
      <c r="OD143" s="129"/>
      <c r="OE143" s="129"/>
      <c r="OF143" s="129"/>
      <c r="OG143" s="164"/>
      <c r="OH143" s="129"/>
      <c r="OI143" s="129"/>
      <c r="OJ143" s="129"/>
      <c r="OK143" s="129"/>
      <c r="OL143" s="129"/>
      <c r="OM143" s="129"/>
      <c r="ON143" s="129"/>
      <c r="OO143" s="129"/>
    </row>
    <row r="144" spans="1:405" ht="15" customHeight="1" x14ac:dyDescent="0.35">
      <c r="A144" s="40">
        <f t="shared" si="4"/>
        <v>44200</v>
      </c>
      <c r="B144" s="290">
        <f>Deaths_by_occurrence!$AJV18</f>
        <v>19930</v>
      </c>
      <c r="C144" s="290">
        <v>19930</v>
      </c>
      <c r="D144" s="290">
        <v>19930</v>
      </c>
      <c r="E144" s="290">
        <v>19930</v>
      </c>
      <c r="F144" s="290">
        <v>19930</v>
      </c>
      <c r="G144" s="290">
        <v>19930</v>
      </c>
      <c r="H144" s="290">
        <v>19930</v>
      </c>
      <c r="I144" s="290">
        <v>19930</v>
      </c>
      <c r="J144" s="290">
        <v>19930</v>
      </c>
      <c r="K144" s="290">
        <v>19930</v>
      </c>
      <c r="L144" s="290">
        <v>19930</v>
      </c>
      <c r="M144" s="290">
        <v>19930</v>
      </c>
      <c r="N144" s="290">
        <v>19930</v>
      </c>
      <c r="O144" s="290">
        <v>19930</v>
      </c>
      <c r="P144" s="241">
        <v>19930</v>
      </c>
      <c r="Q144" s="241">
        <v>19930</v>
      </c>
      <c r="R144" s="247">
        <v>19930</v>
      </c>
      <c r="S144" s="248">
        <v>19930</v>
      </c>
      <c r="T144" s="248">
        <v>19930</v>
      </c>
      <c r="U144" s="248">
        <v>19930</v>
      </c>
      <c r="V144" s="248">
        <v>19930</v>
      </c>
      <c r="W144" s="128">
        <v>19930</v>
      </c>
      <c r="X144" s="128">
        <v>19930</v>
      </c>
      <c r="Y144" s="128">
        <v>19930</v>
      </c>
      <c r="Z144" s="128">
        <v>19930</v>
      </c>
      <c r="AA144" s="128">
        <v>19930</v>
      </c>
      <c r="AB144" s="128">
        <v>19930</v>
      </c>
      <c r="AC144" s="128">
        <v>19930</v>
      </c>
      <c r="AD144" s="128">
        <v>19930</v>
      </c>
      <c r="AE144" s="128">
        <v>19930</v>
      </c>
      <c r="AF144" s="128">
        <v>19930</v>
      </c>
      <c r="AG144" s="128">
        <v>19930</v>
      </c>
      <c r="AH144" s="128">
        <v>19930</v>
      </c>
      <c r="AI144" s="128">
        <v>19930</v>
      </c>
      <c r="AJ144" s="128">
        <v>19930</v>
      </c>
      <c r="AK144" s="128">
        <v>19930</v>
      </c>
      <c r="AL144" s="128">
        <v>19932</v>
      </c>
      <c r="AM144" s="128">
        <v>19906</v>
      </c>
      <c r="AN144" s="128">
        <v>19906</v>
      </c>
      <c r="AO144" s="128">
        <v>19906</v>
      </c>
      <c r="AP144" s="128">
        <v>19906</v>
      </c>
      <c r="AQ144" s="128">
        <v>19906</v>
      </c>
      <c r="AR144" s="128">
        <v>19906</v>
      </c>
      <c r="AS144" s="128">
        <v>19906</v>
      </c>
      <c r="AT144" s="128">
        <v>19906</v>
      </c>
      <c r="AU144" s="128">
        <v>19906</v>
      </c>
      <c r="AV144" s="128">
        <v>19906</v>
      </c>
      <c r="AW144" s="128">
        <v>19906</v>
      </c>
      <c r="AX144" s="128">
        <v>19906</v>
      </c>
      <c r="AY144" s="128">
        <v>19906</v>
      </c>
      <c r="AZ144" s="128">
        <v>19892</v>
      </c>
      <c r="BA144" s="128">
        <v>19880</v>
      </c>
      <c r="BB144" s="128">
        <v>19880</v>
      </c>
      <c r="BC144" s="128">
        <v>19880</v>
      </c>
      <c r="BD144" s="128">
        <v>19880</v>
      </c>
      <c r="BE144" s="128">
        <v>19880</v>
      </c>
      <c r="BF144" s="128">
        <v>19880</v>
      </c>
      <c r="BG144" s="128">
        <v>19880</v>
      </c>
      <c r="BH144" s="128">
        <v>19880</v>
      </c>
      <c r="BI144" s="128">
        <v>19880</v>
      </c>
      <c r="BJ144" s="128">
        <v>19880</v>
      </c>
      <c r="BK144" s="128">
        <v>19880</v>
      </c>
      <c r="BL144" s="128">
        <v>19880</v>
      </c>
      <c r="BM144" s="128">
        <v>19880</v>
      </c>
      <c r="BN144" s="128">
        <v>19880</v>
      </c>
      <c r="BO144" s="128">
        <v>19802</v>
      </c>
      <c r="BP144" s="128">
        <v>19802</v>
      </c>
      <c r="BQ144" s="128">
        <v>19802</v>
      </c>
      <c r="BR144" s="128">
        <v>19802</v>
      </c>
      <c r="BS144" s="128">
        <v>19802</v>
      </c>
      <c r="BT144" s="128">
        <v>19802</v>
      </c>
      <c r="BU144" s="128">
        <v>19802</v>
      </c>
      <c r="BV144" s="128">
        <v>19802</v>
      </c>
      <c r="BW144" s="128">
        <v>19802</v>
      </c>
      <c r="BX144" s="128">
        <v>19802</v>
      </c>
      <c r="BY144" s="128">
        <v>19802</v>
      </c>
      <c r="BZ144" s="128">
        <v>19802</v>
      </c>
      <c r="CA144" s="128">
        <v>19802</v>
      </c>
      <c r="CB144" s="128">
        <v>19802</v>
      </c>
      <c r="CC144" s="128">
        <v>19802</v>
      </c>
      <c r="CD144" s="128">
        <v>19802</v>
      </c>
      <c r="CE144" s="128">
        <v>19802</v>
      </c>
      <c r="CF144" s="128">
        <v>19802</v>
      </c>
      <c r="CG144" s="128">
        <v>19802</v>
      </c>
      <c r="CH144" s="128">
        <v>19802</v>
      </c>
      <c r="CI144" s="128">
        <v>19802</v>
      </c>
      <c r="CJ144" s="128">
        <v>19802</v>
      </c>
      <c r="CK144" s="128">
        <v>19802</v>
      </c>
      <c r="CL144" s="128">
        <v>19802</v>
      </c>
      <c r="CM144" s="128">
        <v>19802</v>
      </c>
      <c r="CN144" s="128">
        <v>19802</v>
      </c>
      <c r="CO144" s="128">
        <v>19802</v>
      </c>
      <c r="CP144" s="128">
        <v>19802</v>
      </c>
      <c r="CQ144" s="128">
        <v>19802</v>
      </c>
      <c r="CR144" s="128">
        <v>19802</v>
      </c>
      <c r="CS144" s="128">
        <v>19802</v>
      </c>
      <c r="CT144" s="128">
        <v>19802</v>
      </c>
      <c r="CU144" s="128">
        <v>19802</v>
      </c>
      <c r="CV144" s="128">
        <v>19803</v>
      </c>
      <c r="CW144" s="128">
        <v>19803</v>
      </c>
      <c r="CX144" s="128">
        <v>19803</v>
      </c>
      <c r="CY144" s="128">
        <v>19803</v>
      </c>
      <c r="CZ144" s="128">
        <v>19803</v>
      </c>
      <c r="DA144" s="128">
        <v>19803</v>
      </c>
      <c r="DB144" s="128">
        <v>19803</v>
      </c>
      <c r="DC144" s="128">
        <v>19802</v>
      </c>
      <c r="DD144" s="128">
        <v>19802</v>
      </c>
      <c r="DE144" s="128">
        <v>19802</v>
      </c>
      <c r="DF144" s="128">
        <v>19802</v>
      </c>
      <c r="DG144" s="128">
        <v>19802</v>
      </c>
      <c r="DH144" s="128">
        <v>19802</v>
      </c>
      <c r="DI144" s="128">
        <v>19802</v>
      </c>
      <c r="DJ144" s="128">
        <v>19802</v>
      </c>
      <c r="DK144" s="128">
        <v>19802</v>
      </c>
      <c r="DL144" s="128">
        <v>19802</v>
      </c>
      <c r="DM144" s="128">
        <v>19802</v>
      </c>
      <c r="DN144" s="128">
        <v>19802</v>
      </c>
      <c r="DO144" s="128">
        <v>19802</v>
      </c>
      <c r="DP144" s="128">
        <v>19803</v>
      </c>
      <c r="DQ144" s="128">
        <v>19833</v>
      </c>
      <c r="DR144" s="128">
        <v>19835</v>
      </c>
      <c r="DS144" s="128">
        <v>19835</v>
      </c>
      <c r="DT144" s="128">
        <v>19835</v>
      </c>
      <c r="DU144" s="128">
        <v>19835</v>
      </c>
      <c r="DV144" s="128">
        <v>19834</v>
      </c>
      <c r="DW144" s="128">
        <v>19834</v>
      </c>
      <c r="DX144" s="128">
        <v>19835</v>
      </c>
      <c r="DY144" s="128">
        <v>19833</v>
      </c>
      <c r="DZ144" s="128">
        <v>19833</v>
      </c>
      <c r="EA144" s="128">
        <v>19833</v>
      </c>
      <c r="EB144" s="128">
        <v>19834</v>
      </c>
      <c r="EC144" s="128">
        <v>19832</v>
      </c>
      <c r="ED144" s="128">
        <v>19831</v>
      </c>
      <c r="EE144" s="128">
        <v>19823</v>
      </c>
      <c r="EF144" s="128">
        <v>19750</v>
      </c>
      <c r="EG144" s="128"/>
      <c r="EH144" s="128"/>
      <c r="EI144" s="128"/>
      <c r="EJ144" s="128"/>
      <c r="EK144" s="128"/>
      <c r="EL144" s="128"/>
      <c r="EM144" s="128"/>
      <c r="EN144" s="128"/>
      <c r="EO144" s="233"/>
      <c r="EP144" s="233"/>
      <c r="EQ144" s="234"/>
      <c r="ER144" s="235"/>
      <c r="ES144" s="235"/>
      <c r="ET144" s="235"/>
      <c r="EU144" s="235"/>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66"/>
      <c r="MZ144" s="129"/>
      <c r="NA144" s="129"/>
      <c r="NB144" s="129"/>
      <c r="NC144" s="129"/>
      <c r="ND144" s="129"/>
      <c r="NE144" s="129"/>
      <c r="NF144" s="129"/>
      <c r="NG144" s="129"/>
      <c r="NH144" s="129"/>
      <c r="NI144" s="129"/>
      <c r="NJ144" s="129"/>
      <c r="NK144" s="129"/>
      <c r="NL144" s="129"/>
      <c r="NM144" s="129"/>
      <c r="NN144" s="129"/>
      <c r="NO144" s="129"/>
      <c r="NP144" s="129"/>
      <c r="NQ144" s="129"/>
      <c r="NR144" s="129"/>
      <c r="NS144" s="129"/>
      <c r="NT144" s="129"/>
      <c r="NU144" s="129"/>
      <c r="NV144" s="129"/>
      <c r="NW144" s="129"/>
      <c r="NX144" s="129"/>
      <c r="NY144" s="129"/>
      <c r="NZ144" s="129"/>
      <c r="OA144" s="129"/>
      <c r="OB144" s="129"/>
      <c r="OC144" s="129"/>
      <c r="OD144" s="129"/>
      <c r="OE144" s="129"/>
      <c r="OF144" s="129"/>
      <c r="OG144" s="164"/>
      <c r="OH144" s="129"/>
      <c r="OI144" s="129"/>
      <c r="OJ144" s="129"/>
      <c r="OK144" s="129"/>
      <c r="OL144" s="129"/>
      <c r="OM144" s="129"/>
      <c r="ON144" s="129"/>
      <c r="OO144" s="129"/>
    </row>
    <row r="145" spans="1:405" ht="15" customHeight="1" x14ac:dyDescent="0.35">
      <c r="A145" s="40">
        <f t="shared" si="4"/>
        <v>44199</v>
      </c>
      <c r="B145" s="290">
        <f>Deaths_by_occurrence!$AKC18</f>
        <v>19871</v>
      </c>
      <c r="C145" s="290">
        <v>19871</v>
      </c>
      <c r="D145" s="290">
        <v>19871</v>
      </c>
      <c r="E145" s="290">
        <v>19871</v>
      </c>
      <c r="F145" s="290">
        <v>19871</v>
      </c>
      <c r="G145" s="290">
        <v>19871</v>
      </c>
      <c r="H145" s="290">
        <v>19871</v>
      </c>
      <c r="I145" s="290">
        <v>19871</v>
      </c>
      <c r="J145" s="290">
        <v>19871</v>
      </c>
      <c r="K145" s="290">
        <v>19871</v>
      </c>
      <c r="L145" s="290">
        <v>19871</v>
      </c>
      <c r="M145" s="290">
        <v>19871</v>
      </c>
      <c r="N145" s="290">
        <v>19871</v>
      </c>
      <c r="O145" s="290">
        <v>19871</v>
      </c>
      <c r="P145" s="241">
        <v>19871</v>
      </c>
      <c r="Q145" s="241">
        <v>19871</v>
      </c>
      <c r="R145" s="247">
        <v>19871</v>
      </c>
      <c r="S145" s="248">
        <v>19871</v>
      </c>
      <c r="T145" s="248">
        <v>19871</v>
      </c>
      <c r="U145" s="248">
        <v>19871</v>
      </c>
      <c r="V145" s="248">
        <v>19871</v>
      </c>
      <c r="W145" s="128">
        <v>19871</v>
      </c>
      <c r="X145" s="128">
        <v>19871</v>
      </c>
      <c r="Y145" s="128">
        <v>19871</v>
      </c>
      <c r="Z145" s="128">
        <v>19871</v>
      </c>
      <c r="AA145" s="128">
        <v>19871</v>
      </c>
      <c r="AB145" s="128">
        <v>19871</v>
      </c>
      <c r="AC145" s="128">
        <v>19871</v>
      </c>
      <c r="AD145" s="128">
        <v>19871</v>
      </c>
      <c r="AE145" s="128">
        <v>19871</v>
      </c>
      <c r="AF145" s="128">
        <v>19871</v>
      </c>
      <c r="AG145" s="128">
        <v>19871</v>
      </c>
      <c r="AH145" s="128">
        <v>19871</v>
      </c>
      <c r="AI145" s="128">
        <v>19871</v>
      </c>
      <c r="AJ145" s="128">
        <v>19871</v>
      </c>
      <c r="AK145" s="128">
        <v>19871</v>
      </c>
      <c r="AL145" s="128">
        <v>19873</v>
      </c>
      <c r="AM145" s="128">
        <v>19847</v>
      </c>
      <c r="AN145" s="128">
        <v>19847</v>
      </c>
      <c r="AO145" s="128">
        <v>19847</v>
      </c>
      <c r="AP145" s="128">
        <v>19847</v>
      </c>
      <c r="AQ145" s="128">
        <v>19847</v>
      </c>
      <c r="AR145" s="128">
        <v>19847</v>
      </c>
      <c r="AS145" s="128">
        <v>19847</v>
      </c>
      <c r="AT145" s="128">
        <v>19847</v>
      </c>
      <c r="AU145" s="128">
        <v>19847</v>
      </c>
      <c r="AV145" s="128">
        <v>19847</v>
      </c>
      <c r="AW145" s="128">
        <v>19847</v>
      </c>
      <c r="AX145" s="128">
        <v>19847</v>
      </c>
      <c r="AY145" s="128">
        <v>19847</v>
      </c>
      <c r="AZ145" s="128">
        <v>19833</v>
      </c>
      <c r="BA145" s="128">
        <v>19821</v>
      </c>
      <c r="BB145" s="128">
        <v>19821</v>
      </c>
      <c r="BC145" s="128">
        <v>19821</v>
      </c>
      <c r="BD145" s="128">
        <v>19821</v>
      </c>
      <c r="BE145" s="128">
        <v>19821</v>
      </c>
      <c r="BF145" s="128">
        <v>19821</v>
      </c>
      <c r="BG145" s="128">
        <v>19821</v>
      </c>
      <c r="BH145" s="128">
        <v>19821</v>
      </c>
      <c r="BI145" s="128">
        <v>19821</v>
      </c>
      <c r="BJ145" s="128">
        <v>19821</v>
      </c>
      <c r="BK145" s="128">
        <v>19821</v>
      </c>
      <c r="BL145" s="128">
        <v>19821</v>
      </c>
      <c r="BM145" s="128">
        <v>19821</v>
      </c>
      <c r="BN145" s="128">
        <v>19821</v>
      </c>
      <c r="BO145" s="128">
        <v>19744</v>
      </c>
      <c r="BP145" s="128">
        <v>19744</v>
      </c>
      <c r="BQ145" s="128">
        <v>19744</v>
      </c>
      <c r="BR145" s="128">
        <v>19744</v>
      </c>
      <c r="BS145" s="128">
        <v>19744</v>
      </c>
      <c r="BT145" s="128">
        <v>19744</v>
      </c>
      <c r="BU145" s="128">
        <v>19744</v>
      </c>
      <c r="BV145" s="128">
        <v>19744</v>
      </c>
      <c r="BW145" s="128">
        <v>19744</v>
      </c>
      <c r="BX145" s="128">
        <v>19744</v>
      </c>
      <c r="BY145" s="128">
        <v>19744</v>
      </c>
      <c r="BZ145" s="128">
        <v>19744</v>
      </c>
      <c r="CA145" s="128">
        <v>19744</v>
      </c>
      <c r="CB145" s="128">
        <v>19744</v>
      </c>
      <c r="CC145" s="128">
        <v>19744</v>
      </c>
      <c r="CD145" s="128">
        <v>19744</v>
      </c>
      <c r="CE145" s="128">
        <v>19744</v>
      </c>
      <c r="CF145" s="128">
        <v>19744</v>
      </c>
      <c r="CG145" s="128">
        <v>19744</v>
      </c>
      <c r="CH145" s="128">
        <v>19744</v>
      </c>
      <c r="CI145" s="128">
        <v>19744</v>
      </c>
      <c r="CJ145" s="128">
        <v>19744</v>
      </c>
      <c r="CK145" s="128">
        <v>19744</v>
      </c>
      <c r="CL145" s="128">
        <v>19744</v>
      </c>
      <c r="CM145" s="128">
        <v>19744</v>
      </c>
      <c r="CN145" s="128">
        <v>19744</v>
      </c>
      <c r="CO145" s="128">
        <v>19744</v>
      </c>
      <c r="CP145" s="128">
        <v>19744</v>
      </c>
      <c r="CQ145" s="128">
        <v>19744</v>
      </c>
      <c r="CR145" s="128">
        <v>19744</v>
      </c>
      <c r="CS145" s="128">
        <v>19744</v>
      </c>
      <c r="CT145" s="128">
        <v>19744</v>
      </c>
      <c r="CU145" s="128">
        <v>19744</v>
      </c>
      <c r="CV145" s="128">
        <v>19744</v>
      </c>
      <c r="CW145" s="128">
        <v>19744</v>
      </c>
      <c r="CX145" s="128">
        <v>19744</v>
      </c>
      <c r="CY145" s="128">
        <v>19744</v>
      </c>
      <c r="CZ145" s="128">
        <v>19744</v>
      </c>
      <c r="DA145" s="128">
        <v>19744</v>
      </c>
      <c r="DB145" s="128">
        <v>19744</v>
      </c>
      <c r="DC145" s="128">
        <v>19743</v>
      </c>
      <c r="DD145" s="128">
        <v>19743</v>
      </c>
      <c r="DE145" s="128">
        <v>19743</v>
      </c>
      <c r="DF145" s="128">
        <v>19743</v>
      </c>
      <c r="DG145" s="128">
        <v>19743</v>
      </c>
      <c r="DH145" s="128">
        <v>19743</v>
      </c>
      <c r="DI145" s="128">
        <v>19743</v>
      </c>
      <c r="DJ145" s="128">
        <v>19743</v>
      </c>
      <c r="DK145" s="128">
        <v>19743</v>
      </c>
      <c r="DL145" s="128">
        <v>19743</v>
      </c>
      <c r="DM145" s="128">
        <v>19743</v>
      </c>
      <c r="DN145" s="128">
        <v>19743</v>
      </c>
      <c r="DO145" s="128">
        <v>19743</v>
      </c>
      <c r="DP145" s="128">
        <v>19744</v>
      </c>
      <c r="DQ145" s="128">
        <v>19774</v>
      </c>
      <c r="DR145" s="128">
        <v>19776</v>
      </c>
      <c r="DS145" s="128">
        <v>19776</v>
      </c>
      <c r="DT145" s="128">
        <v>19776</v>
      </c>
      <c r="DU145" s="128">
        <v>19776</v>
      </c>
      <c r="DV145" s="128">
        <v>19775</v>
      </c>
      <c r="DW145" s="128">
        <v>19775</v>
      </c>
      <c r="DX145" s="128">
        <v>19776</v>
      </c>
      <c r="DY145" s="128">
        <v>19774</v>
      </c>
      <c r="DZ145" s="128">
        <v>19774</v>
      </c>
      <c r="EA145" s="128">
        <v>19774</v>
      </c>
      <c r="EB145" s="128">
        <v>19775</v>
      </c>
      <c r="EC145" s="128">
        <v>19773</v>
      </c>
      <c r="ED145" s="128">
        <v>19774</v>
      </c>
      <c r="EE145" s="128">
        <v>19772</v>
      </c>
      <c r="EF145" s="128">
        <v>19742</v>
      </c>
      <c r="EG145" s="128">
        <v>19701</v>
      </c>
      <c r="EH145" s="128"/>
      <c r="EI145" s="128"/>
      <c r="EJ145" s="128"/>
      <c r="EK145" s="128"/>
      <c r="EL145" s="128"/>
      <c r="EM145" s="128"/>
      <c r="EN145" s="128"/>
      <c r="EO145" s="233"/>
      <c r="EP145" s="233"/>
      <c r="EQ145" s="234"/>
      <c r="ER145" s="235"/>
      <c r="ES145" s="235"/>
      <c r="ET145" s="235"/>
      <c r="EU145" s="235"/>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66"/>
      <c r="MZ145" s="129"/>
      <c r="NA145" s="129"/>
      <c r="NB145" s="129"/>
      <c r="NC145" s="129"/>
      <c r="ND145" s="129"/>
      <c r="NE145" s="129"/>
      <c r="NF145" s="129"/>
      <c r="NG145" s="129"/>
      <c r="NH145" s="129"/>
      <c r="NI145" s="129"/>
      <c r="NJ145" s="129"/>
      <c r="NK145" s="129"/>
      <c r="NL145" s="129"/>
      <c r="NM145" s="129"/>
      <c r="NN145" s="129"/>
      <c r="NO145" s="129"/>
      <c r="NP145" s="129"/>
      <c r="NQ145" s="129"/>
      <c r="NR145" s="129"/>
      <c r="NS145" s="129"/>
      <c r="NT145" s="129"/>
      <c r="NU145" s="129"/>
      <c r="NV145" s="129"/>
      <c r="NW145" s="129"/>
      <c r="NX145" s="129"/>
      <c r="NY145" s="129"/>
      <c r="NZ145" s="129"/>
      <c r="OA145" s="129"/>
      <c r="OB145" s="129"/>
      <c r="OC145" s="129"/>
      <c r="OD145" s="129"/>
      <c r="OE145" s="129"/>
      <c r="OF145" s="129"/>
      <c r="OG145" s="164"/>
      <c r="OH145" s="129"/>
      <c r="OI145" s="129"/>
      <c r="OJ145" s="129"/>
      <c r="OK145" s="129"/>
      <c r="OL145" s="129"/>
      <c r="OM145" s="129"/>
      <c r="ON145" s="129"/>
      <c r="OO145" s="129"/>
    </row>
    <row r="146" spans="1:405" ht="15" customHeight="1" x14ac:dyDescent="0.35">
      <c r="A146" s="40">
        <f t="shared" si="4"/>
        <v>44198</v>
      </c>
      <c r="B146" s="290">
        <f>Deaths_by_occurrence!$AKJ18</f>
        <v>19829</v>
      </c>
      <c r="C146" s="290">
        <v>19829</v>
      </c>
      <c r="D146" s="290">
        <v>19829</v>
      </c>
      <c r="E146" s="290">
        <v>19829</v>
      </c>
      <c r="F146" s="290">
        <v>19829</v>
      </c>
      <c r="G146" s="290">
        <v>19829</v>
      </c>
      <c r="H146" s="290">
        <v>19829</v>
      </c>
      <c r="I146" s="290">
        <v>19829</v>
      </c>
      <c r="J146" s="290">
        <v>19829</v>
      </c>
      <c r="K146" s="290">
        <v>19829</v>
      </c>
      <c r="L146" s="290">
        <v>19829</v>
      </c>
      <c r="M146" s="290">
        <v>19829</v>
      </c>
      <c r="N146" s="290">
        <v>19829</v>
      </c>
      <c r="O146" s="290">
        <v>19829</v>
      </c>
      <c r="P146" s="241">
        <v>19829</v>
      </c>
      <c r="Q146" s="241">
        <v>19829</v>
      </c>
      <c r="R146" s="247">
        <v>19829</v>
      </c>
      <c r="S146" s="248">
        <v>19829</v>
      </c>
      <c r="T146" s="248">
        <v>19829</v>
      </c>
      <c r="U146" s="248">
        <v>19829</v>
      </c>
      <c r="V146" s="248">
        <v>19829</v>
      </c>
      <c r="W146" s="128">
        <v>19829</v>
      </c>
      <c r="X146" s="128">
        <v>19829</v>
      </c>
      <c r="Y146" s="128">
        <v>19829</v>
      </c>
      <c r="Z146" s="128">
        <v>19829</v>
      </c>
      <c r="AA146" s="128">
        <v>19829</v>
      </c>
      <c r="AB146" s="128">
        <v>19829</v>
      </c>
      <c r="AC146" s="128">
        <v>19829</v>
      </c>
      <c r="AD146" s="128">
        <v>19829</v>
      </c>
      <c r="AE146" s="128">
        <v>19829</v>
      </c>
      <c r="AF146" s="128">
        <v>19829</v>
      </c>
      <c r="AG146" s="128">
        <v>19829</v>
      </c>
      <c r="AH146" s="128">
        <v>19829</v>
      </c>
      <c r="AI146" s="128">
        <v>19829</v>
      </c>
      <c r="AJ146" s="128">
        <v>19829</v>
      </c>
      <c r="AK146" s="128">
        <v>19829</v>
      </c>
      <c r="AL146" s="128">
        <v>19831</v>
      </c>
      <c r="AM146" s="128">
        <v>19805</v>
      </c>
      <c r="AN146" s="128">
        <v>19805</v>
      </c>
      <c r="AO146" s="128">
        <v>19805</v>
      </c>
      <c r="AP146" s="128">
        <v>19805</v>
      </c>
      <c r="AQ146" s="128">
        <v>19805</v>
      </c>
      <c r="AR146" s="128">
        <v>19805</v>
      </c>
      <c r="AS146" s="128">
        <v>19805</v>
      </c>
      <c r="AT146" s="128">
        <v>19805</v>
      </c>
      <c r="AU146" s="128">
        <v>19805</v>
      </c>
      <c r="AV146" s="128">
        <v>19805</v>
      </c>
      <c r="AW146" s="128">
        <v>19805</v>
      </c>
      <c r="AX146" s="128">
        <v>19805</v>
      </c>
      <c r="AY146" s="128">
        <v>19805</v>
      </c>
      <c r="AZ146" s="128">
        <v>19791</v>
      </c>
      <c r="BA146" s="128">
        <v>19779</v>
      </c>
      <c r="BB146" s="128">
        <v>19779</v>
      </c>
      <c r="BC146" s="128">
        <v>19779</v>
      </c>
      <c r="BD146" s="128">
        <v>19779</v>
      </c>
      <c r="BE146" s="128">
        <v>19779</v>
      </c>
      <c r="BF146" s="128">
        <v>19779</v>
      </c>
      <c r="BG146" s="128">
        <v>19779</v>
      </c>
      <c r="BH146" s="128">
        <v>19779</v>
      </c>
      <c r="BI146" s="128">
        <v>19779</v>
      </c>
      <c r="BJ146" s="128">
        <v>19779</v>
      </c>
      <c r="BK146" s="128">
        <v>19779</v>
      </c>
      <c r="BL146" s="128">
        <v>19779</v>
      </c>
      <c r="BM146" s="128">
        <v>19779</v>
      </c>
      <c r="BN146" s="128">
        <v>19779</v>
      </c>
      <c r="BO146" s="128">
        <v>19702</v>
      </c>
      <c r="BP146" s="128">
        <v>19702</v>
      </c>
      <c r="BQ146" s="128">
        <v>19702</v>
      </c>
      <c r="BR146" s="128">
        <v>19702</v>
      </c>
      <c r="BS146" s="128">
        <v>19702</v>
      </c>
      <c r="BT146" s="128">
        <v>19702</v>
      </c>
      <c r="BU146" s="128">
        <v>19702</v>
      </c>
      <c r="BV146" s="128">
        <v>19702</v>
      </c>
      <c r="BW146" s="128">
        <v>19702</v>
      </c>
      <c r="BX146" s="128">
        <v>19702</v>
      </c>
      <c r="BY146" s="128">
        <v>19702</v>
      </c>
      <c r="BZ146" s="128">
        <v>19702</v>
      </c>
      <c r="CA146" s="128">
        <v>19702</v>
      </c>
      <c r="CB146" s="128">
        <v>19702</v>
      </c>
      <c r="CC146" s="128">
        <v>19702</v>
      </c>
      <c r="CD146" s="128">
        <v>19702</v>
      </c>
      <c r="CE146" s="128">
        <v>19702</v>
      </c>
      <c r="CF146" s="128">
        <v>19702</v>
      </c>
      <c r="CG146" s="128">
        <v>19702</v>
      </c>
      <c r="CH146" s="128">
        <v>19702</v>
      </c>
      <c r="CI146" s="128">
        <v>19702</v>
      </c>
      <c r="CJ146" s="128">
        <v>19702</v>
      </c>
      <c r="CK146" s="128">
        <v>19702</v>
      </c>
      <c r="CL146" s="128">
        <v>19702</v>
      </c>
      <c r="CM146" s="128">
        <v>19702</v>
      </c>
      <c r="CN146" s="128">
        <v>19702</v>
      </c>
      <c r="CO146" s="128">
        <v>19702</v>
      </c>
      <c r="CP146" s="128">
        <v>19702</v>
      </c>
      <c r="CQ146" s="128">
        <v>19702</v>
      </c>
      <c r="CR146" s="128">
        <v>19702</v>
      </c>
      <c r="CS146" s="128">
        <v>19702</v>
      </c>
      <c r="CT146" s="128">
        <v>19702</v>
      </c>
      <c r="CU146" s="128">
        <v>19702</v>
      </c>
      <c r="CV146" s="128">
        <v>19702</v>
      </c>
      <c r="CW146" s="128">
        <v>19702</v>
      </c>
      <c r="CX146" s="128">
        <v>19702</v>
      </c>
      <c r="CY146" s="128">
        <v>19702</v>
      </c>
      <c r="CZ146" s="128">
        <v>19702</v>
      </c>
      <c r="DA146" s="128">
        <v>19702</v>
      </c>
      <c r="DB146" s="128">
        <v>19702</v>
      </c>
      <c r="DC146" s="128">
        <v>19701</v>
      </c>
      <c r="DD146" s="128">
        <v>19701</v>
      </c>
      <c r="DE146" s="128">
        <v>19701</v>
      </c>
      <c r="DF146" s="128">
        <v>19701</v>
      </c>
      <c r="DG146" s="128">
        <v>19701</v>
      </c>
      <c r="DH146" s="128">
        <v>19701</v>
      </c>
      <c r="DI146" s="128">
        <v>19701</v>
      </c>
      <c r="DJ146" s="128">
        <v>19701</v>
      </c>
      <c r="DK146" s="128">
        <v>19701</v>
      </c>
      <c r="DL146" s="128">
        <v>19701</v>
      </c>
      <c r="DM146" s="128">
        <v>19701</v>
      </c>
      <c r="DN146" s="128">
        <v>19701</v>
      </c>
      <c r="DO146" s="128">
        <v>19701</v>
      </c>
      <c r="DP146" s="128">
        <v>19702</v>
      </c>
      <c r="DQ146" s="128">
        <v>19732</v>
      </c>
      <c r="DR146" s="128">
        <v>19734</v>
      </c>
      <c r="DS146" s="128">
        <v>19734</v>
      </c>
      <c r="DT146" s="128">
        <v>19734</v>
      </c>
      <c r="DU146" s="128">
        <v>19734</v>
      </c>
      <c r="DV146" s="128">
        <v>19733</v>
      </c>
      <c r="DW146" s="128">
        <v>19733</v>
      </c>
      <c r="DX146" s="128">
        <v>19734</v>
      </c>
      <c r="DY146" s="128">
        <v>19732</v>
      </c>
      <c r="DZ146" s="128">
        <v>19732</v>
      </c>
      <c r="EA146" s="128">
        <v>19732</v>
      </c>
      <c r="EB146" s="128">
        <v>19733</v>
      </c>
      <c r="EC146" s="128">
        <v>19731</v>
      </c>
      <c r="ED146" s="128">
        <v>19732</v>
      </c>
      <c r="EE146" s="128">
        <v>19731</v>
      </c>
      <c r="EF146" s="128">
        <v>19709</v>
      </c>
      <c r="EG146" s="128">
        <v>19693</v>
      </c>
      <c r="EH146" s="128">
        <v>19644</v>
      </c>
      <c r="EI146" s="128"/>
      <c r="EJ146" s="128"/>
      <c r="EK146" s="128"/>
      <c r="EL146" s="128"/>
      <c r="EM146" s="128"/>
      <c r="EN146" s="128"/>
      <c r="EO146" s="233"/>
      <c r="EP146" s="233"/>
      <c r="EQ146" s="234"/>
      <c r="ER146" s="235"/>
      <c r="ES146" s="235"/>
      <c r="ET146" s="235"/>
      <c r="EU146" s="235"/>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66"/>
      <c r="MZ146" s="129"/>
      <c r="NA146" s="129"/>
      <c r="NB146" s="129"/>
      <c r="NC146" s="129"/>
      <c r="ND146" s="129"/>
      <c r="NE146" s="129"/>
      <c r="NF146" s="129"/>
      <c r="NG146" s="129"/>
      <c r="NH146" s="129"/>
      <c r="NI146" s="129"/>
      <c r="NJ146" s="129"/>
      <c r="NK146" s="129"/>
      <c r="NL146" s="129"/>
      <c r="NM146" s="129"/>
      <c r="NN146" s="129"/>
      <c r="NO146" s="129"/>
      <c r="NP146" s="129"/>
      <c r="NQ146" s="129"/>
      <c r="NR146" s="129"/>
      <c r="NS146" s="129"/>
      <c r="NT146" s="129"/>
      <c r="NU146" s="129"/>
      <c r="NV146" s="129"/>
      <c r="NW146" s="129"/>
      <c r="NX146" s="129"/>
      <c r="NY146" s="129"/>
      <c r="NZ146" s="129"/>
      <c r="OA146" s="129"/>
      <c r="OB146" s="129"/>
      <c r="OC146" s="129"/>
      <c r="OD146" s="129"/>
      <c r="OE146" s="129"/>
      <c r="OF146" s="129"/>
      <c r="OG146" s="164"/>
      <c r="OH146" s="129"/>
      <c r="OI146" s="129"/>
      <c r="OJ146" s="129"/>
      <c r="OK146" s="129"/>
      <c r="OL146" s="129"/>
      <c r="OM146" s="129"/>
      <c r="ON146" s="129"/>
      <c r="OO146" s="129"/>
    </row>
    <row r="147" spans="1:405" ht="15" customHeight="1" x14ac:dyDescent="0.35">
      <c r="A147" s="40">
        <f t="shared" si="4"/>
        <v>44197</v>
      </c>
      <c r="B147" s="290">
        <f>Deaths_by_occurrence!$AKQ18</f>
        <v>19765</v>
      </c>
      <c r="C147" s="290">
        <v>19765</v>
      </c>
      <c r="D147" s="290">
        <v>19765</v>
      </c>
      <c r="E147" s="290">
        <v>19765</v>
      </c>
      <c r="F147" s="290">
        <v>19765</v>
      </c>
      <c r="G147" s="290">
        <v>19765</v>
      </c>
      <c r="H147" s="290">
        <v>19765</v>
      </c>
      <c r="I147" s="290">
        <v>19765</v>
      </c>
      <c r="J147" s="290">
        <v>19765</v>
      </c>
      <c r="K147" s="290">
        <v>19765</v>
      </c>
      <c r="L147" s="290">
        <v>19765</v>
      </c>
      <c r="M147" s="290">
        <v>19765</v>
      </c>
      <c r="N147" s="290">
        <v>19765</v>
      </c>
      <c r="O147" s="290">
        <v>19765</v>
      </c>
      <c r="P147" s="241">
        <v>19765</v>
      </c>
      <c r="Q147" s="241">
        <v>19765</v>
      </c>
      <c r="R147" s="247">
        <v>19765</v>
      </c>
      <c r="S147" s="248">
        <v>19765</v>
      </c>
      <c r="T147" s="248">
        <v>19765</v>
      </c>
      <c r="U147" s="248">
        <v>19765</v>
      </c>
      <c r="V147" s="248">
        <v>19765</v>
      </c>
      <c r="W147" s="128">
        <v>19765</v>
      </c>
      <c r="X147" s="128">
        <v>19765</v>
      </c>
      <c r="Y147" s="128">
        <v>19765</v>
      </c>
      <c r="Z147" s="128">
        <v>19765</v>
      </c>
      <c r="AA147" s="128">
        <v>19765</v>
      </c>
      <c r="AB147" s="128">
        <v>19765</v>
      </c>
      <c r="AC147" s="128">
        <v>19765</v>
      </c>
      <c r="AD147" s="128">
        <v>19765</v>
      </c>
      <c r="AE147" s="128">
        <v>19765</v>
      </c>
      <c r="AF147" s="128">
        <v>19765</v>
      </c>
      <c r="AG147" s="128">
        <v>19765</v>
      </c>
      <c r="AH147" s="128">
        <v>19765</v>
      </c>
      <c r="AI147" s="128">
        <v>19765</v>
      </c>
      <c r="AJ147" s="128">
        <v>19765</v>
      </c>
      <c r="AK147" s="128">
        <v>19765</v>
      </c>
      <c r="AL147" s="128">
        <v>19767</v>
      </c>
      <c r="AM147" s="128">
        <v>19741</v>
      </c>
      <c r="AN147" s="128">
        <v>19741</v>
      </c>
      <c r="AO147" s="128">
        <v>19741</v>
      </c>
      <c r="AP147" s="128">
        <v>19741</v>
      </c>
      <c r="AQ147" s="128">
        <v>19741</v>
      </c>
      <c r="AR147" s="128">
        <v>19741</v>
      </c>
      <c r="AS147" s="128">
        <v>19741</v>
      </c>
      <c r="AT147" s="128">
        <v>19741</v>
      </c>
      <c r="AU147" s="128">
        <v>19741</v>
      </c>
      <c r="AV147" s="128">
        <v>19741</v>
      </c>
      <c r="AW147" s="128">
        <v>19741</v>
      </c>
      <c r="AX147" s="128">
        <v>19741</v>
      </c>
      <c r="AY147" s="128">
        <v>19741</v>
      </c>
      <c r="AZ147" s="128">
        <v>19727</v>
      </c>
      <c r="BA147" s="128">
        <v>19715</v>
      </c>
      <c r="BB147" s="128">
        <v>19715</v>
      </c>
      <c r="BC147" s="128">
        <v>19715</v>
      </c>
      <c r="BD147" s="128">
        <v>19715</v>
      </c>
      <c r="BE147" s="128">
        <v>19715</v>
      </c>
      <c r="BF147" s="128">
        <v>19715</v>
      </c>
      <c r="BG147" s="128">
        <v>19715</v>
      </c>
      <c r="BH147" s="128">
        <v>19715</v>
      </c>
      <c r="BI147" s="128">
        <v>19715</v>
      </c>
      <c r="BJ147" s="128">
        <v>19715</v>
      </c>
      <c r="BK147" s="128">
        <v>19715</v>
      </c>
      <c r="BL147" s="128">
        <v>19715</v>
      </c>
      <c r="BM147" s="128">
        <v>19715</v>
      </c>
      <c r="BN147" s="128">
        <v>19715</v>
      </c>
      <c r="BO147" s="128">
        <v>19638</v>
      </c>
      <c r="BP147" s="128">
        <v>19638</v>
      </c>
      <c r="BQ147" s="128">
        <v>19638</v>
      </c>
      <c r="BR147" s="128">
        <v>19638</v>
      </c>
      <c r="BS147" s="128">
        <v>19638</v>
      </c>
      <c r="BT147" s="128">
        <v>19638</v>
      </c>
      <c r="BU147" s="128">
        <v>19638</v>
      </c>
      <c r="BV147" s="128">
        <v>19638</v>
      </c>
      <c r="BW147" s="128">
        <v>19638</v>
      </c>
      <c r="BX147" s="128">
        <v>19638</v>
      </c>
      <c r="BY147" s="128">
        <v>19638</v>
      </c>
      <c r="BZ147" s="128">
        <v>19638</v>
      </c>
      <c r="CA147" s="128">
        <v>19638</v>
      </c>
      <c r="CB147" s="128">
        <v>19638</v>
      </c>
      <c r="CC147" s="128">
        <v>19638</v>
      </c>
      <c r="CD147" s="128">
        <v>19638</v>
      </c>
      <c r="CE147" s="128">
        <v>19638</v>
      </c>
      <c r="CF147" s="128">
        <v>19638</v>
      </c>
      <c r="CG147" s="128">
        <v>19638</v>
      </c>
      <c r="CH147" s="128">
        <v>19638</v>
      </c>
      <c r="CI147" s="128">
        <v>19638</v>
      </c>
      <c r="CJ147" s="128">
        <v>19638</v>
      </c>
      <c r="CK147" s="128">
        <v>19638</v>
      </c>
      <c r="CL147" s="128">
        <v>19638</v>
      </c>
      <c r="CM147" s="128">
        <v>19638</v>
      </c>
      <c r="CN147" s="128">
        <v>19638</v>
      </c>
      <c r="CO147" s="128">
        <v>19638</v>
      </c>
      <c r="CP147" s="128">
        <v>19638</v>
      </c>
      <c r="CQ147" s="128">
        <v>19638</v>
      </c>
      <c r="CR147" s="128">
        <v>19638</v>
      </c>
      <c r="CS147" s="128">
        <v>19638</v>
      </c>
      <c r="CT147" s="128">
        <v>19638</v>
      </c>
      <c r="CU147" s="128">
        <v>19638</v>
      </c>
      <c r="CV147" s="128">
        <v>19638</v>
      </c>
      <c r="CW147" s="128">
        <v>19638</v>
      </c>
      <c r="CX147" s="128">
        <v>19638</v>
      </c>
      <c r="CY147" s="128">
        <v>19638</v>
      </c>
      <c r="CZ147" s="128">
        <v>19638</v>
      </c>
      <c r="DA147" s="128">
        <v>19638</v>
      </c>
      <c r="DB147" s="128">
        <v>19638</v>
      </c>
      <c r="DC147" s="128">
        <v>19637</v>
      </c>
      <c r="DD147" s="128">
        <v>19637</v>
      </c>
      <c r="DE147" s="128">
        <v>19637</v>
      </c>
      <c r="DF147" s="128">
        <v>19637</v>
      </c>
      <c r="DG147" s="128">
        <v>19637</v>
      </c>
      <c r="DH147" s="128">
        <v>19637</v>
      </c>
      <c r="DI147" s="128">
        <v>19637</v>
      </c>
      <c r="DJ147" s="128">
        <v>19637</v>
      </c>
      <c r="DK147" s="128">
        <v>19637</v>
      </c>
      <c r="DL147" s="128">
        <v>19637</v>
      </c>
      <c r="DM147" s="128">
        <v>19637</v>
      </c>
      <c r="DN147" s="128">
        <v>19637</v>
      </c>
      <c r="DO147" s="128">
        <v>19637</v>
      </c>
      <c r="DP147" s="128">
        <v>19638</v>
      </c>
      <c r="DQ147" s="128">
        <v>19668</v>
      </c>
      <c r="DR147" s="128">
        <v>19670</v>
      </c>
      <c r="DS147" s="128">
        <v>19670</v>
      </c>
      <c r="DT147" s="128">
        <v>19670</v>
      </c>
      <c r="DU147" s="128">
        <v>19670</v>
      </c>
      <c r="DV147" s="128">
        <v>19669</v>
      </c>
      <c r="DW147" s="128">
        <v>19669</v>
      </c>
      <c r="DX147" s="128">
        <v>19670</v>
      </c>
      <c r="DY147" s="128">
        <v>19668</v>
      </c>
      <c r="DZ147" s="128">
        <v>19668</v>
      </c>
      <c r="EA147" s="128">
        <v>19668</v>
      </c>
      <c r="EB147" s="128">
        <v>19669</v>
      </c>
      <c r="EC147" s="128">
        <v>19667</v>
      </c>
      <c r="ED147" s="128">
        <v>19668</v>
      </c>
      <c r="EE147" s="128">
        <v>19669</v>
      </c>
      <c r="EF147" s="128">
        <v>19653</v>
      </c>
      <c r="EG147" s="128">
        <v>19646</v>
      </c>
      <c r="EH147" s="128">
        <v>19637</v>
      </c>
      <c r="EI147" s="128">
        <v>19581</v>
      </c>
      <c r="EJ147" s="128"/>
      <c r="EK147" s="128"/>
      <c r="EL147" s="128"/>
      <c r="EM147" s="128"/>
      <c r="EN147" s="128"/>
      <c r="EO147" s="233"/>
      <c r="EP147" s="233"/>
      <c r="EQ147" s="234"/>
      <c r="ER147" s="235"/>
      <c r="ES147" s="235"/>
      <c r="ET147" s="235"/>
      <c r="EU147" s="235"/>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66"/>
      <c r="MZ147" s="129"/>
      <c r="NA147" s="129"/>
      <c r="NB147" s="129"/>
      <c r="NC147" s="129"/>
      <c r="ND147" s="129"/>
      <c r="NE147" s="129"/>
      <c r="NF147" s="129"/>
      <c r="NG147" s="129"/>
      <c r="NH147" s="129"/>
      <c r="NI147" s="129"/>
      <c r="NJ147" s="129"/>
      <c r="NK147" s="129"/>
      <c r="NL147" s="129"/>
      <c r="NM147" s="129"/>
      <c r="NN147" s="129"/>
      <c r="NO147" s="129"/>
      <c r="NP147" s="129"/>
      <c r="NQ147" s="129"/>
      <c r="NR147" s="129"/>
      <c r="NS147" s="129"/>
      <c r="NT147" s="129"/>
      <c r="NU147" s="129"/>
      <c r="NV147" s="129"/>
      <c r="NW147" s="129"/>
      <c r="NX147" s="129"/>
      <c r="NY147" s="129"/>
      <c r="NZ147" s="129"/>
      <c r="OA147" s="129"/>
      <c r="OB147" s="129"/>
      <c r="OC147" s="129"/>
      <c r="OD147" s="129"/>
      <c r="OE147" s="129"/>
      <c r="OF147" s="129"/>
      <c r="OG147" s="164"/>
      <c r="OH147" s="129"/>
      <c r="OI147" s="129"/>
      <c r="OJ147" s="129"/>
      <c r="OK147" s="129"/>
      <c r="OL147" s="129"/>
      <c r="OM147" s="129"/>
      <c r="ON147" s="129"/>
      <c r="OO147" s="129"/>
    </row>
    <row r="148" spans="1:405" ht="15" customHeight="1" x14ac:dyDescent="0.35">
      <c r="A148" s="40">
        <f t="shared" si="4"/>
        <v>44196</v>
      </c>
      <c r="B148" s="290">
        <f>Deaths_by_occurrence!$AKX18</f>
        <v>19715</v>
      </c>
      <c r="C148" s="290">
        <v>19715</v>
      </c>
      <c r="D148" s="290">
        <v>19715</v>
      </c>
      <c r="E148" s="290">
        <v>19715</v>
      </c>
      <c r="F148" s="290">
        <v>19715</v>
      </c>
      <c r="G148" s="290">
        <v>19715</v>
      </c>
      <c r="H148" s="290">
        <v>19715</v>
      </c>
      <c r="I148" s="290">
        <v>19715</v>
      </c>
      <c r="J148" s="290">
        <v>19715</v>
      </c>
      <c r="K148" s="290">
        <v>19715</v>
      </c>
      <c r="L148" s="290">
        <v>19715</v>
      </c>
      <c r="M148" s="290">
        <v>19715</v>
      </c>
      <c r="N148" s="290">
        <v>19715</v>
      </c>
      <c r="O148" s="290">
        <v>19715</v>
      </c>
      <c r="P148" s="241">
        <v>19715</v>
      </c>
      <c r="Q148" s="241">
        <v>19715</v>
      </c>
      <c r="R148" s="247">
        <v>19715</v>
      </c>
      <c r="S148" s="248">
        <v>19715</v>
      </c>
      <c r="T148" s="248">
        <v>19715</v>
      </c>
      <c r="U148" s="248">
        <v>19715</v>
      </c>
      <c r="V148" s="248">
        <v>19715</v>
      </c>
      <c r="W148" s="128">
        <v>19715</v>
      </c>
      <c r="X148" s="128">
        <v>19715</v>
      </c>
      <c r="Y148" s="128">
        <v>19715</v>
      </c>
      <c r="Z148" s="128">
        <v>19715</v>
      </c>
      <c r="AA148" s="128">
        <v>19715</v>
      </c>
      <c r="AB148" s="128">
        <v>19715</v>
      </c>
      <c r="AC148" s="128">
        <v>19715</v>
      </c>
      <c r="AD148" s="128">
        <v>19715</v>
      </c>
      <c r="AE148" s="128">
        <v>19715</v>
      </c>
      <c r="AF148" s="128">
        <v>19715</v>
      </c>
      <c r="AG148" s="128">
        <v>19715</v>
      </c>
      <c r="AH148" s="128">
        <v>19715</v>
      </c>
      <c r="AI148" s="128">
        <v>19715</v>
      </c>
      <c r="AJ148" s="128">
        <v>19715</v>
      </c>
      <c r="AK148" s="128">
        <v>19715</v>
      </c>
      <c r="AL148" s="128">
        <v>19717</v>
      </c>
      <c r="AM148" s="128">
        <v>19691</v>
      </c>
      <c r="AN148" s="128">
        <v>19691</v>
      </c>
      <c r="AO148" s="128">
        <v>19691</v>
      </c>
      <c r="AP148" s="128">
        <v>19691</v>
      </c>
      <c r="AQ148" s="128">
        <v>19691</v>
      </c>
      <c r="AR148" s="128">
        <v>19691</v>
      </c>
      <c r="AS148" s="128">
        <v>19691</v>
      </c>
      <c r="AT148" s="128">
        <v>19691</v>
      </c>
      <c r="AU148" s="128">
        <v>19691</v>
      </c>
      <c r="AV148" s="128">
        <v>19691</v>
      </c>
      <c r="AW148" s="128">
        <v>19691</v>
      </c>
      <c r="AX148" s="128">
        <v>19691</v>
      </c>
      <c r="AY148" s="128">
        <v>19691</v>
      </c>
      <c r="AZ148" s="128">
        <v>19677</v>
      </c>
      <c r="BA148" s="128">
        <v>19665</v>
      </c>
      <c r="BB148" s="128">
        <v>19665</v>
      </c>
      <c r="BC148" s="128">
        <v>19665</v>
      </c>
      <c r="BD148" s="128">
        <v>19665</v>
      </c>
      <c r="BE148" s="128">
        <v>19665</v>
      </c>
      <c r="BF148" s="128">
        <v>19665</v>
      </c>
      <c r="BG148" s="128">
        <v>19665</v>
      </c>
      <c r="BH148" s="128">
        <v>19665</v>
      </c>
      <c r="BI148" s="128">
        <v>19665</v>
      </c>
      <c r="BJ148" s="128">
        <v>19665</v>
      </c>
      <c r="BK148" s="128">
        <v>19665</v>
      </c>
      <c r="BL148" s="128">
        <v>19665</v>
      </c>
      <c r="BM148" s="128">
        <v>19665</v>
      </c>
      <c r="BN148" s="128">
        <v>19665</v>
      </c>
      <c r="BO148" s="128">
        <v>19588</v>
      </c>
      <c r="BP148" s="128">
        <v>19588</v>
      </c>
      <c r="BQ148" s="128">
        <v>19588</v>
      </c>
      <c r="BR148" s="128">
        <v>19588</v>
      </c>
      <c r="BS148" s="128">
        <v>19588</v>
      </c>
      <c r="BT148" s="128">
        <v>19588</v>
      </c>
      <c r="BU148" s="128">
        <v>19588</v>
      </c>
      <c r="BV148" s="128">
        <v>19588</v>
      </c>
      <c r="BW148" s="128">
        <v>19588</v>
      </c>
      <c r="BX148" s="128">
        <v>19588</v>
      </c>
      <c r="BY148" s="128">
        <v>19588</v>
      </c>
      <c r="BZ148" s="128">
        <v>19588</v>
      </c>
      <c r="CA148" s="128">
        <v>19588</v>
      </c>
      <c r="CB148" s="128">
        <v>19588</v>
      </c>
      <c r="CC148" s="128">
        <v>19588</v>
      </c>
      <c r="CD148" s="128">
        <v>19588</v>
      </c>
      <c r="CE148" s="128">
        <v>19588</v>
      </c>
      <c r="CF148" s="128">
        <v>19588</v>
      </c>
      <c r="CG148" s="128">
        <v>19588</v>
      </c>
      <c r="CH148" s="128">
        <v>19588</v>
      </c>
      <c r="CI148" s="128">
        <v>19588</v>
      </c>
      <c r="CJ148" s="128">
        <v>19588</v>
      </c>
      <c r="CK148" s="128">
        <v>19588</v>
      </c>
      <c r="CL148" s="128">
        <v>19588</v>
      </c>
      <c r="CM148" s="128">
        <v>19588</v>
      </c>
      <c r="CN148" s="128">
        <v>19588</v>
      </c>
      <c r="CO148" s="128">
        <v>19588</v>
      </c>
      <c r="CP148" s="128">
        <v>19588</v>
      </c>
      <c r="CQ148" s="128">
        <v>19588</v>
      </c>
      <c r="CR148" s="128">
        <v>19588</v>
      </c>
      <c r="CS148" s="128">
        <v>19588</v>
      </c>
      <c r="CT148" s="128">
        <v>19588</v>
      </c>
      <c r="CU148" s="128">
        <v>19588</v>
      </c>
      <c r="CV148" s="128">
        <v>19588</v>
      </c>
      <c r="CW148" s="128">
        <v>19588</v>
      </c>
      <c r="CX148" s="128">
        <v>19588</v>
      </c>
      <c r="CY148" s="128">
        <v>19588</v>
      </c>
      <c r="CZ148" s="128">
        <v>19588</v>
      </c>
      <c r="DA148" s="128">
        <v>19588</v>
      </c>
      <c r="DB148" s="128">
        <v>19588</v>
      </c>
      <c r="DC148" s="128">
        <v>19588</v>
      </c>
      <c r="DD148" s="128">
        <v>19588</v>
      </c>
      <c r="DE148" s="128">
        <v>19588</v>
      </c>
      <c r="DF148" s="128">
        <v>19588</v>
      </c>
      <c r="DG148" s="128">
        <v>19588</v>
      </c>
      <c r="DH148" s="128">
        <v>19588</v>
      </c>
      <c r="DI148" s="128">
        <v>19588</v>
      </c>
      <c r="DJ148" s="128">
        <v>19588</v>
      </c>
      <c r="DK148" s="128">
        <v>19588</v>
      </c>
      <c r="DL148" s="128">
        <v>19588</v>
      </c>
      <c r="DM148" s="128">
        <v>19588</v>
      </c>
      <c r="DN148" s="128">
        <v>19588</v>
      </c>
      <c r="DO148" s="128">
        <v>19588</v>
      </c>
      <c r="DP148" s="128">
        <v>19589</v>
      </c>
      <c r="DQ148" s="128">
        <v>19619</v>
      </c>
      <c r="DR148" s="128">
        <v>19621</v>
      </c>
      <c r="DS148" s="128">
        <v>19621</v>
      </c>
      <c r="DT148" s="128">
        <v>19621</v>
      </c>
      <c r="DU148" s="128">
        <v>19621</v>
      </c>
      <c r="DV148" s="128">
        <v>19620</v>
      </c>
      <c r="DW148" s="128">
        <v>19620</v>
      </c>
      <c r="DX148" s="128">
        <v>19621</v>
      </c>
      <c r="DY148" s="128">
        <v>19620</v>
      </c>
      <c r="DZ148" s="128">
        <v>19620</v>
      </c>
      <c r="EA148" s="128">
        <v>19620</v>
      </c>
      <c r="EB148" s="128">
        <v>19620</v>
      </c>
      <c r="EC148" s="128">
        <v>19619</v>
      </c>
      <c r="ED148" s="128">
        <v>19619</v>
      </c>
      <c r="EE148" s="128">
        <v>19620</v>
      </c>
      <c r="EF148" s="128">
        <v>19612</v>
      </c>
      <c r="EG148" s="128">
        <v>19607</v>
      </c>
      <c r="EH148" s="128">
        <v>19605</v>
      </c>
      <c r="EI148" s="128">
        <v>19573</v>
      </c>
      <c r="EJ148" s="128">
        <v>19528</v>
      </c>
      <c r="EK148" s="128"/>
      <c r="EL148" s="128"/>
      <c r="EM148" s="128"/>
      <c r="EN148" s="128"/>
      <c r="EO148" s="233"/>
      <c r="EP148" s="233"/>
      <c r="EQ148" s="234"/>
      <c r="ER148" s="235"/>
      <c r="ES148" s="235"/>
      <c r="ET148" s="235"/>
      <c r="EU148" s="235"/>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66"/>
      <c r="MZ148" s="129"/>
      <c r="NA148" s="129"/>
      <c r="NB148" s="129"/>
      <c r="NC148" s="129"/>
      <c r="ND148" s="129"/>
      <c r="NE148" s="129"/>
      <c r="NF148" s="129"/>
      <c r="NG148" s="129"/>
      <c r="NH148" s="129"/>
      <c r="NI148" s="129"/>
      <c r="NJ148" s="129"/>
      <c r="NK148" s="129"/>
      <c r="NL148" s="129"/>
      <c r="NM148" s="129"/>
      <c r="NN148" s="129"/>
      <c r="NO148" s="129"/>
      <c r="NP148" s="129"/>
      <c r="NQ148" s="129"/>
      <c r="NR148" s="129"/>
      <c r="NS148" s="129"/>
      <c r="NT148" s="129"/>
      <c r="NU148" s="129"/>
      <c r="NV148" s="129"/>
      <c r="NW148" s="129"/>
      <c r="NX148" s="129"/>
      <c r="NY148" s="129"/>
      <c r="NZ148" s="129"/>
      <c r="OA148" s="129"/>
      <c r="OB148" s="129"/>
      <c r="OC148" s="129"/>
      <c r="OD148" s="129"/>
      <c r="OE148" s="129"/>
      <c r="OF148" s="129"/>
      <c r="OG148" s="164"/>
      <c r="OH148" s="129"/>
      <c r="OI148" s="129"/>
      <c r="OJ148" s="129"/>
      <c r="OK148" s="129"/>
      <c r="OL148" s="129"/>
      <c r="OM148" s="129"/>
      <c r="ON148" s="129"/>
      <c r="OO148" s="129"/>
    </row>
    <row r="149" spans="1:405" ht="15" customHeight="1" x14ac:dyDescent="0.35">
      <c r="A149" s="40">
        <f t="shared" si="4"/>
        <v>44195</v>
      </c>
      <c r="B149" s="290">
        <f>Deaths_by_occurrence!$ALE18</f>
        <v>19628</v>
      </c>
      <c r="C149" s="290">
        <v>19628</v>
      </c>
      <c r="D149" s="290">
        <v>19628</v>
      </c>
      <c r="E149" s="290">
        <v>19628</v>
      </c>
      <c r="F149" s="290">
        <v>19628</v>
      </c>
      <c r="G149" s="290">
        <v>19628</v>
      </c>
      <c r="H149" s="290">
        <v>19628</v>
      </c>
      <c r="I149" s="290">
        <v>19628</v>
      </c>
      <c r="J149" s="290">
        <v>19628</v>
      </c>
      <c r="K149" s="290">
        <v>19628</v>
      </c>
      <c r="L149" s="290">
        <v>19628</v>
      </c>
      <c r="M149" s="290">
        <v>19628</v>
      </c>
      <c r="N149" s="290">
        <v>19628</v>
      </c>
      <c r="O149" s="290">
        <v>19628</v>
      </c>
      <c r="P149" s="241">
        <v>19628</v>
      </c>
      <c r="Q149" s="241">
        <v>19628</v>
      </c>
      <c r="R149" s="247">
        <v>19628</v>
      </c>
      <c r="S149" s="248">
        <v>19628</v>
      </c>
      <c r="T149" s="248">
        <v>19628</v>
      </c>
      <c r="U149" s="248">
        <v>19628</v>
      </c>
      <c r="V149" s="248">
        <v>19628</v>
      </c>
      <c r="W149" s="128">
        <v>19628</v>
      </c>
      <c r="X149" s="128">
        <v>19628</v>
      </c>
      <c r="Y149" s="128">
        <v>19628</v>
      </c>
      <c r="Z149" s="128">
        <v>19628</v>
      </c>
      <c r="AA149" s="128">
        <v>19628</v>
      </c>
      <c r="AB149" s="128">
        <v>19628</v>
      </c>
      <c r="AC149" s="128">
        <v>19628</v>
      </c>
      <c r="AD149" s="128">
        <v>19628</v>
      </c>
      <c r="AE149" s="128">
        <v>19628</v>
      </c>
      <c r="AF149" s="128">
        <v>19628</v>
      </c>
      <c r="AG149" s="128">
        <v>19628</v>
      </c>
      <c r="AH149" s="128">
        <v>19628</v>
      </c>
      <c r="AI149" s="128">
        <v>19628</v>
      </c>
      <c r="AJ149" s="128">
        <v>19628</v>
      </c>
      <c r="AK149" s="128">
        <v>19628</v>
      </c>
      <c r="AL149" s="128">
        <v>19630</v>
      </c>
      <c r="AM149" s="128">
        <v>19604</v>
      </c>
      <c r="AN149" s="128">
        <v>19604</v>
      </c>
      <c r="AO149" s="128">
        <v>19604</v>
      </c>
      <c r="AP149" s="128">
        <v>19604</v>
      </c>
      <c r="AQ149" s="128">
        <v>19604</v>
      </c>
      <c r="AR149" s="128">
        <v>19604</v>
      </c>
      <c r="AS149" s="128">
        <v>19604</v>
      </c>
      <c r="AT149" s="128">
        <v>19604</v>
      </c>
      <c r="AU149" s="128">
        <v>19604</v>
      </c>
      <c r="AV149" s="128">
        <v>19604</v>
      </c>
      <c r="AW149" s="128">
        <v>19604</v>
      </c>
      <c r="AX149" s="128">
        <v>19604</v>
      </c>
      <c r="AY149" s="128">
        <v>19604</v>
      </c>
      <c r="AZ149" s="128">
        <v>19590</v>
      </c>
      <c r="BA149" s="128">
        <v>19578</v>
      </c>
      <c r="BB149" s="128">
        <v>19578</v>
      </c>
      <c r="BC149" s="128">
        <v>19578</v>
      </c>
      <c r="BD149" s="128">
        <v>19578</v>
      </c>
      <c r="BE149" s="128">
        <v>19578</v>
      </c>
      <c r="BF149" s="128">
        <v>19578</v>
      </c>
      <c r="BG149" s="128">
        <v>19578</v>
      </c>
      <c r="BH149" s="128">
        <v>19578</v>
      </c>
      <c r="BI149" s="128">
        <v>19578</v>
      </c>
      <c r="BJ149" s="128">
        <v>19578</v>
      </c>
      <c r="BK149" s="128">
        <v>19578</v>
      </c>
      <c r="BL149" s="128">
        <v>19578</v>
      </c>
      <c r="BM149" s="128">
        <v>19578</v>
      </c>
      <c r="BN149" s="128">
        <v>19578</v>
      </c>
      <c r="BO149" s="128">
        <v>19501</v>
      </c>
      <c r="BP149" s="128">
        <v>19501</v>
      </c>
      <c r="BQ149" s="128">
        <v>19501</v>
      </c>
      <c r="BR149" s="128">
        <v>19501</v>
      </c>
      <c r="BS149" s="128">
        <v>19501</v>
      </c>
      <c r="BT149" s="128">
        <v>19501</v>
      </c>
      <c r="BU149" s="128">
        <v>19501</v>
      </c>
      <c r="BV149" s="128">
        <v>19501</v>
      </c>
      <c r="BW149" s="128">
        <v>19501</v>
      </c>
      <c r="BX149" s="128">
        <v>19501</v>
      </c>
      <c r="BY149" s="128">
        <v>19501</v>
      </c>
      <c r="BZ149" s="128">
        <v>19501</v>
      </c>
      <c r="CA149" s="128">
        <v>19501</v>
      </c>
      <c r="CB149" s="128">
        <v>19501</v>
      </c>
      <c r="CC149" s="128">
        <v>19501</v>
      </c>
      <c r="CD149" s="128">
        <v>19501</v>
      </c>
      <c r="CE149" s="128">
        <v>19501</v>
      </c>
      <c r="CF149" s="128">
        <v>19501</v>
      </c>
      <c r="CG149" s="128">
        <v>19501</v>
      </c>
      <c r="CH149" s="128">
        <v>19501</v>
      </c>
      <c r="CI149" s="128">
        <v>19501</v>
      </c>
      <c r="CJ149" s="128">
        <v>19501</v>
      </c>
      <c r="CK149" s="128">
        <v>19501</v>
      </c>
      <c r="CL149" s="128">
        <v>19501</v>
      </c>
      <c r="CM149" s="128">
        <v>19501</v>
      </c>
      <c r="CN149" s="128">
        <v>19501</v>
      </c>
      <c r="CO149" s="128">
        <v>19501</v>
      </c>
      <c r="CP149" s="128">
        <v>19501</v>
      </c>
      <c r="CQ149" s="128">
        <v>19501</v>
      </c>
      <c r="CR149" s="128">
        <v>19501</v>
      </c>
      <c r="CS149" s="128">
        <v>19501</v>
      </c>
      <c r="CT149" s="128">
        <v>19501</v>
      </c>
      <c r="CU149" s="128">
        <v>19501</v>
      </c>
      <c r="CV149" s="128">
        <v>19501</v>
      </c>
      <c r="CW149" s="128">
        <v>19501</v>
      </c>
      <c r="CX149" s="128">
        <v>19501</v>
      </c>
      <c r="CY149" s="128">
        <v>19501</v>
      </c>
      <c r="CZ149" s="128">
        <v>19501</v>
      </c>
      <c r="DA149" s="128">
        <v>19501</v>
      </c>
      <c r="DB149" s="128">
        <v>19501</v>
      </c>
      <c r="DC149" s="128">
        <v>19501</v>
      </c>
      <c r="DD149" s="128">
        <v>19501</v>
      </c>
      <c r="DE149" s="128">
        <v>19501</v>
      </c>
      <c r="DF149" s="128">
        <v>19501</v>
      </c>
      <c r="DG149" s="128">
        <v>19501</v>
      </c>
      <c r="DH149" s="128">
        <v>19501</v>
      </c>
      <c r="DI149" s="128">
        <v>19501</v>
      </c>
      <c r="DJ149" s="128">
        <v>19501</v>
      </c>
      <c r="DK149" s="128">
        <v>19501</v>
      </c>
      <c r="DL149" s="128">
        <v>19501</v>
      </c>
      <c r="DM149" s="128">
        <v>19501</v>
      </c>
      <c r="DN149" s="128">
        <v>19501</v>
      </c>
      <c r="DO149" s="128">
        <v>19501</v>
      </c>
      <c r="DP149" s="128">
        <v>19502</v>
      </c>
      <c r="DQ149" s="128">
        <v>19532</v>
      </c>
      <c r="DR149" s="128">
        <v>19534</v>
      </c>
      <c r="DS149" s="128">
        <v>19534</v>
      </c>
      <c r="DT149" s="128">
        <v>19534</v>
      </c>
      <c r="DU149" s="128">
        <v>19534</v>
      </c>
      <c r="DV149" s="128">
        <v>19534</v>
      </c>
      <c r="DW149" s="128">
        <v>19534</v>
      </c>
      <c r="DX149" s="128">
        <v>19534</v>
      </c>
      <c r="DY149" s="128">
        <v>19534</v>
      </c>
      <c r="DZ149" s="128">
        <v>19534</v>
      </c>
      <c r="EA149" s="128">
        <v>19534</v>
      </c>
      <c r="EB149" s="128">
        <v>19534</v>
      </c>
      <c r="EC149" s="128">
        <v>19534</v>
      </c>
      <c r="ED149" s="128">
        <v>19534</v>
      </c>
      <c r="EE149" s="128">
        <v>19535</v>
      </c>
      <c r="EF149" s="128">
        <v>19533</v>
      </c>
      <c r="EG149" s="128">
        <v>19532</v>
      </c>
      <c r="EH149" s="128">
        <v>19532</v>
      </c>
      <c r="EI149" s="128">
        <v>19517</v>
      </c>
      <c r="EJ149" s="128">
        <v>19511</v>
      </c>
      <c r="EK149" s="128">
        <v>19441</v>
      </c>
      <c r="EL149" s="128"/>
      <c r="EM149" s="128"/>
      <c r="EN149" s="128"/>
      <c r="EO149" s="233"/>
      <c r="EP149" s="233"/>
      <c r="EQ149" s="234"/>
      <c r="ER149" s="235"/>
      <c r="ES149" s="235"/>
      <c r="ET149" s="235"/>
      <c r="EU149" s="235"/>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66"/>
      <c r="MZ149" s="129"/>
      <c r="NA149" s="129"/>
      <c r="NB149" s="129"/>
      <c r="NC149" s="129"/>
      <c r="ND149" s="129"/>
      <c r="NE149" s="129"/>
      <c r="NF149" s="129"/>
      <c r="NG149" s="129"/>
      <c r="NH149" s="129"/>
      <c r="NI149" s="129"/>
      <c r="NJ149" s="129"/>
      <c r="NK149" s="129"/>
      <c r="NL149" s="129"/>
      <c r="NM149" s="129"/>
      <c r="NN149" s="129"/>
      <c r="NO149" s="129"/>
      <c r="NP149" s="129"/>
      <c r="NQ149" s="129"/>
      <c r="NR149" s="129"/>
      <c r="NS149" s="129"/>
      <c r="NT149" s="129"/>
      <c r="NU149" s="129"/>
      <c r="NV149" s="129"/>
      <c r="NW149" s="129"/>
      <c r="NX149" s="129"/>
      <c r="NY149" s="129"/>
      <c r="NZ149" s="129"/>
      <c r="OA149" s="129"/>
      <c r="OB149" s="129"/>
      <c r="OC149" s="129"/>
      <c r="OD149" s="129"/>
      <c r="OE149" s="129"/>
      <c r="OF149" s="129"/>
      <c r="OG149" s="164"/>
      <c r="OH149" s="129"/>
      <c r="OI149" s="129"/>
      <c r="OJ149" s="129"/>
      <c r="OK149" s="129"/>
      <c r="OL149" s="129"/>
      <c r="OM149" s="129"/>
      <c r="ON149" s="129"/>
      <c r="OO149" s="129"/>
    </row>
    <row r="150" spans="1:405" ht="15" customHeight="1" x14ac:dyDescent="0.35">
      <c r="A150" s="40">
        <f t="shared" si="4"/>
        <v>44194</v>
      </c>
      <c r="B150" s="290">
        <f>Deaths_by_occurrence!$ALL18</f>
        <v>19554</v>
      </c>
      <c r="C150" s="290">
        <v>19554</v>
      </c>
      <c r="D150" s="290">
        <v>19554</v>
      </c>
      <c r="E150" s="290">
        <v>19554</v>
      </c>
      <c r="F150" s="290">
        <v>19554</v>
      </c>
      <c r="G150" s="290">
        <v>19554</v>
      </c>
      <c r="H150" s="290">
        <v>19554</v>
      </c>
      <c r="I150" s="290">
        <v>19554</v>
      </c>
      <c r="J150" s="290">
        <v>19554</v>
      </c>
      <c r="K150" s="290">
        <v>19554</v>
      </c>
      <c r="L150" s="290">
        <v>19554</v>
      </c>
      <c r="M150" s="290">
        <v>19554</v>
      </c>
      <c r="N150" s="290">
        <v>19554</v>
      </c>
      <c r="O150" s="290">
        <v>19554</v>
      </c>
      <c r="P150" s="241">
        <v>19554</v>
      </c>
      <c r="Q150" s="241">
        <v>19554</v>
      </c>
      <c r="R150" s="247">
        <v>19554</v>
      </c>
      <c r="S150" s="248">
        <v>19554</v>
      </c>
      <c r="T150" s="248">
        <v>19554</v>
      </c>
      <c r="U150" s="248">
        <v>19554</v>
      </c>
      <c r="V150" s="248">
        <v>19554</v>
      </c>
      <c r="W150" s="128">
        <v>19554</v>
      </c>
      <c r="X150" s="128">
        <v>19554</v>
      </c>
      <c r="Y150" s="128">
        <v>19554</v>
      </c>
      <c r="Z150" s="128">
        <v>19554</v>
      </c>
      <c r="AA150" s="128">
        <v>19554</v>
      </c>
      <c r="AB150" s="128">
        <v>19554</v>
      </c>
      <c r="AC150" s="128">
        <v>19554</v>
      </c>
      <c r="AD150" s="128">
        <v>19554</v>
      </c>
      <c r="AE150" s="128">
        <v>19554</v>
      </c>
      <c r="AF150" s="128">
        <v>19554</v>
      </c>
      <c r="AG150" s="128">
        <v>19554</v>
      </c>
      <c r="AH150" s="128">
        <v>19554</v>
      </c>
      <c r="AI150" s="128">
        <v>19554</v>
      </c>
      <c r="AJ150" s="128">
        <v>19554</v>
      </c>
      <c r="AK150" s="128">
        <v>19554</v>
      </c>
      <c r="AL150" s="128">
        <v>19556</v>
      </c>
      <c r="AM150" s="128">
        <v>19530</v>
      </c>
      <c r="AN150" s="128">
        <v>19530</v>
      </c>
      <c r="AO150" s="128">
        <v>19530</v>
      </c>
      <c r="AP150" s="128">
        <v>19530</v>
      </c>
      <c r="AQ150" s="128">
        <v>19530</v>
      </c>
      <c r="AR150" s="128">
        <v>19530</v>
      </c>
      <c r="AS150" s="128">
        <v>19530</v>
      </c>
      <c r="AT150" s="128">
        <v>19530</v>
      </c>
      <c r="AU150" s="128">
        <v>19530</v>
      </c>
      <c r="AV150" s="128">
        <v>19530</v>
      </c>
      <c r="AW150" s="128">
        <v>19530</v>
      </c>
      <c r="AX150" s="128">
        <v>19530</v>
      </c>
      <c r="AY150" s="128">
        <v>19530</v>
      </c>
      <c r="AZ150" s="128">
        <v>19516</v>
      </c>
      <c r="BA150" s="128">
        <v>19504</v>
      </c>
      <c r="BB150" s="128">
        <v>19504</v>
      </c>
      <c r="BC150" s="128">
        <v>19504</v>
      </c>
      <c r="BD150" s="128">
        <v>19504</v>
      </c>
      <c r="BE150" s="128">
        <v>19504</v>
      </c>
      <c r="BF150" s="128">
        <v>19504</v>
      </c>
      <c r="BG150" s="128">
        <v>19504</v>
      </c>
      <c r="BH150" s="128">
        <v>19504</v>
      </c>
      <c r="BI150" s="128">
        <v>19504</v>
      </c>
      <c r="BJ150" s="128">
        <v>19504</v>
      </c>
      <c r="BK150" s="128">
        <v>19504</v>
      </c>
      <c r="BL150" s="128">
        <v>19504</v>
      </c>
      <c r="BM150" s="128">
        <v>19504</v>
      </c>
      <c r="BN150" s="128">
        <v>19504</v>
      </c>
      <c r="BO150" s="128">
        <v>19427</v>
      </c>
      <c r="BP150" s="128">
        <v>19427</v>
      </c>
      <c r="BQ150" s="128">
        <v>19427</v>
      </c>
      <c r="BR150" s="128">
        <v>19427</v>
      </c>
      <c r="BS150" s="128">
        <v>19427</v>
      </c>
      <c r="BT150" s="128">
        <v>19427</v>
      </c>
      <c r="BU150" s="128">
        <v>19427</v>
      </c>
      <c r="BV150" s="128">
        <v>19427</v>
      </c>
      <c r="BW150" s="128">
        <v>19427</v>
      </c>
      <c r="BX150" s="128">
        <v>19427</v>
      </c>
      <c r="BY150" s="128">
        <v>19427</v>
      </c>
      <c r="BZ150" s="128">
        <v>19427</v>
      </c>
      <c r="CA150" s="128">
        <v>19427</v>
      </c>
      <c r="CB150" s="128">
        <v>19427</v>
      </c>
      <c r="CC150" s="128">
        <v>19427</v>
      </c>
      <c r="CD150" s="128">
        <v>19427</v>
      </c>
      <c r="CE150" s="128">
        <v>19427</v>
      </c>
      <c r="CF150" s="128">
        <v>19427</v>
      </c>
      <c r="CG150" s="128">
        <v>19427</v>
      </c>
      <c r="CH150" s="128">
        <v>19427</v>
      </c>
      <c r="CI150" s="128">
        <v>19427</v>
      </c>
      <c r="CJ150" s="128">
        <v>19427</v>
      </c>
      <c r="CK150" s="128">
        <v>19427</v>
      </c>
      <c r="CL150" s="128">
        <v>19427</v>
      </c>
      <c r="CM150" s="128">
        <v>19427</v>
      </c>
      <c r="CN150" s="128">
        <v>19427</v>
      </c>
      <c r="CO150" s="128">
        <v>19427</v>
      </c>
      <c r="CP150" s="128">
        <v>19427</v>
      </c>
      <c r="CQ150" s="128">
        <v>19427</v>
      </c>
      <c r="CR150" s="128">
        <v>19427</v>
      </c>
      <c r="CS150" s="128">
        <v>19427</v>
      </c>
      <c r="CT150" s="128">
        <v>19427</v>
      </c>
      <c r="CU150" s="128">
        <v>19427</v>
      </c>
      <c r="CV150" s="128">
        <v>19427</v>
      </c>
      <c r="CW150" s="128">
        <v>19427</v>
      </c>
      <c r="CX150" s="128">
        <v>19427</v>
      </c>
      <c r="CY150" s="128">
        <v>19427</v>
      </c>
      <c r="CZ150" s="128">
        <v>19427</v>
      </c>
      <c r="DA150" s="128">
        <v>19427</v>
      </c>
      <c r="DB150" s="128">
        <v>19427</v>
      </c>
      <c r="DC150" s="128">
        <v>19427</v>
      </c>
      <c r="DD150" s="128">
        <v>19427</v>
      </c>
      <c r="DE150" s="128">
        <v>19427</v>
      </c>
      <c r="DF150" s="128">
        <v>19427</v>
      </c>
      <c r="DG150" s="128">
        <v>19427</v>
      </c>
      <c r="DH150" s="128">
        <v>19427</v>
      </c>
      <c r="DI150" s="128">
        <v>19427</v>
      </c>
      <c r="DJ150" s="128">
        <v>19427</v>
      </c>
      <c r="DK150" s="128">
        <v>19427</v>
      </c>
      <c r="DL150" s="128">
        <v>19427</v>
      </c>
      <c r="DM150" s="128">
        <v>19427</v>
      </c>
      <c r="DN150" s="128">
        <v>19427</v>
      </c>
      <c r="DO150" s="128">
        <v>19427</v>
      </c>
      <c r="DP150" s="128">
        <v>19428</v>
      </c>
      <c r="DQ150" s="128">
        <v>19458</v>
      </c>
      <c r="DR150" s="128">
        <v>19460</v>
      </c>
      <c r="DS150" s="128">
        <v>19460</v>
      </c>
      <c r="DT150" s="128">
        <v>19460</v>
      </c>
      <c r="DU150" s="128">
        <v>19460</v>
      </c>
      <c r="DV150" s="128">
        <v>19460</v>
      </c>
      <c r="DW150" s="128">
        <v>19460</v>
      </c>
      <c r="DX150" s="128">
        <v>19460</v>
      </c>
      <c r="DY150" s="128">
        <v>19460</v>
      </c>
      <c r="DZ150" s="128">
        <v>19460</v>
      </c>
      <c r="EA150" s="128">
        <v>19460</v>
      </c>
      <c r="EB150" s="128">
        <v>19460</v>
      </c>
      <c r="EC150" s="128">
        <v>19460</v>
      </c>
      <c r="ED150" s="128">
        <v>19460</v>
      </c>
      <c r="EE150" s="128">
        <v>19461</v>
      </c>
      <c r="EF150" s="128">
        <v>19459</v>
      </c>
      <c r="EG150" s="128">
        <v>19458</v>
      </c>
      <c r="EH150" s="128">
        <v>19458</v>
      </c>
      <c r="EI150" s="128">
        <v>19457</v>
      </c>
      <c r="EJ150" s="128">
        <v>19455</v>
      </c>
      <c r="EK150" s="128">
        <v>19430</v>
      </c>
      <c r="EL150" s="128">
        <v>19361</v>
      </c>
      <c r="EM150" s="128"/>
      <c r="EN150" s="128"/>
      <c r="EO150" s="233"/>
      <c r="EP150" s="233"/>
      <c r="EQ150" s="234"/>
      <c r="ER150" s="235"/>
      <c r="ES150" s="235"/>
      <c r="ET150" s="235"/>
      <c r="EU150" s="235"/>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66"/>
      <c r="MZ150" s="129"/>
      <c r="NA150" s="129"/>
      <c r="NB150" s="129"/>
      <c r="NC150" s="129"/>
      <c r="ND150" s="129"/>
      <c r="NE150" s="129"/>
      <c r="NF150" s="129"/>
      <c r="NG150" s="129"/>
      <c r="NH150" s="129"/>
      <c r="NI150" s="129"/>
      <c r="NJ150" s="129"/>
      <c r="NK150" s="129"/>
      <c r="NL150" s="129"/>
      <c r="NM150" s="129"/>
      <c r="NN150" s="129"/>
      <c r="NO150" s="129"/>
      <c r="NP150" s="129"/>
      <c r="NQ150" s="129"/>
      <c r="NR150" s="129"/>
      <c r="NS150" s="129"/>
      <c r="NT150" s="129"/>
      <c r="NU150" s="129"/>
      <c r="NV150" s="129"/>
      <c r="NW150" s="129"/>
      <c r="NX150" s="129"/>
      <c r="NY150" s="129"/>
      <c r="NZ150" s="129"/>
      <c r="OA150" s="129"/>
      <c r="OB150" s="129"/>
      <c r="OC150" s="129"/>
      <c r="OD150" s="129"/>
      <c r="OE150" s="129"/>
      <c r="OF150" s="129"/>
      <c r="OG150" s="164"/>
      <c r="OH150" s="129"/>
      <c r="OI150" s="129"/>
      <c r="OJ150" s="129"/>
      <c r="OK150" s="129"/>
      <c r="OL150" s="129"/>
      <c r="OM150" s="129"/>
      <c r="ON150" s="129"/>
      <c r="OO150" s="129"/>
    </row>
    <row r="151" spans="1:405" ht="15" customHeight="1" x14ac:dyDescent="0.35">
      <c r="A151" s="40">
        <f t="shared" ref="A151" si="5">A152+1</f>
        <v>44193</v>
      </c>
      <c r="B151" s="290">
        <f>Deaths_by_occurrence!$ALS18</f>
        <v>19477</v>
      </c>
      <c r="C151" s="290">
        <v>19477</v>
      </c>
      <c r="D151" s="290">
        <v>19477</v>
      </c>
      <c r="E151" s="290">
        <v>19477</v>
      </c>
      <c r="F151" s="290">
        <v>19477</v>
      </c>
      <c r="G151" s="290">
        <v>19477</v>
      </c>
      <c r="H151" s="290">
        <v>19477</v>
      </c>
      <c r="I151" s="290">
        <v>19477</v>
      </c>
      <c r="J151" s="290">
        <v>19477</v>
      </c>
      <c r="K151" s="290">
        <v>19477</v>
      </c>
      <c r="L151" s="290">
        <v>19477</v>
      </c>
      <c r="M151" s="290">
        <v>19477</v>
      </c>
      <c r="N151" s="290">
        <v>19477</v>
      </c>
      <c r="O151" s="290">
        <v>19477</v>
      </c>
      <c r="P151" s="241">
        <v>19477</v>
      </c>
      <c r="Q151" s="241">
        <v>19477</v>
      </c>
      <c r="R151" s="247">
        <v>19477</v>
      </c>
      <c r="S151" s="248">
        <v>19477</v>
      </c>
      <c r="T151" s="248">
        <v>19477</v>
      </c>
      <c r="U151" s="248">
        <v>19477</v>
      </c>
      <c r="V151" s="248">
        <v>19477</v>
      </c>
      <c r="W151" s="128">
        <v>19477</v>
      </c>
      <c r="X151" s="128">
        <v>19477</v>
      </c>
      <c r="Y151" s="128">
        <v>19477</v>
      </c>
      <c r="Z151" s="128">
        <v>19477</v>
      </c>
      <c r="AA151" s="128">
        <v>19477</v>
      </c>
      <c r="AB151" s="128">
        <v>19477</v>
      </c>
      <c r="AC151" s="128">
        <v>19477</v>
      </c>
      <c r="AD151" s="128">
        <v>19477</v>
      </c>
      <c r="AE151" s="128">
        <v>19477</v>
      </c>
      <c r="AF151" s="128">
        <v>19477</v>
      </c>
      <c r="AG151" s="128">
        <v>19477</v>
      </c>
      <c r="AH151" s="128">
        <v>19477</v>
      </c>
      <c r="AI151" s="128">
        <v>19477</v>
      </c>
      <c r="AJ151" s="128">
        <v>19477</v>
      </c>
      <c r="AK151" s="128">
        <v>19477</v>
      </c>
      <c r="AL151" s="128">
        <v>19479</v>
      </c>
      <c r="AM151" s="128">
        <v>19453</v>
      </c>
      <c r="AN151" s="128">
        <v>19453</v>
      </c>
      <c r="AO151" s="128">
        <v>19453</v>
      </c>
      <c r="AP151" s="128">
        <v>19453</v>
      </c>
      <c r="AQ151" s="128">
        <v>19453</v>
      </c>
      <c r="AR151" s="128">
        <v>19453</v>
      </c>
      <c r="AS151" s="128">
        <v>19453</v>
      </c>
      <c r="AT151" s="128">
        <v>19453</v>
      </c>
      <c r="AU151" s="128">
        <v>19453</v>
      </c>
      <c r="AV151" s="128">
        <v>19453</v>
      </c>
      <c r="AW151" s="128">
        <v>19453</v>
      </c>
      <c r="AX151" s="128">
        <v>19453</v>
      </c>
      <c r="AY151" s="128">
        <v>19453</v>
      </c>
      <c r="AZ151" s="128">
        <v>19439</v>
      </c>
      <c r="BA151" s="128">
        <v>19427</v>
      </c>
      <c r="BB151" s="128">
        <v>19427</v>
      </c>
      <c r="BC151" s="128">
        <v>19427</v>
      </c>
      <c r="BD151" s="128">
        <v>19427</v>
      </c>
      <c r="BE151" s="128">
        <v>19427</v>
      </c>
      <c r="BF151" s="128">
        <v>19427</v>
      </c>
      <c r="BG151" s="128">
        <v>19427</v>
      </c>
      <c r="BH151" s="128">
        <v>19427</v>
      </c>
      <c r="BI151" s="128">
        <v>19427</v>
      </c>
      <c r="BJ151" s="128">
        <v>19427</v>
      </c>
      <c r="BK151" s="128">
        <v>19427</v>
      </c>
      <c r="BL151" s="128">
        <v>19427</v>
      </c>
      <c r="BM151" s="128">
        <v>19427</v>
      </c>
      <c r="BN151" s="128">
        <v>19427</v>
      </c>
      <c r="BO151" s="128">
        <v>19351</v>
      </c>
      <c r="BP151" s="128">
        <v>19351</v>
      </c>
      <c r="BQ151" s="128">
        <v>19351</v>
      </c>
      <c r="BR151" s="128">
        <v>19351</v>
      </c>
      <c r="BS151" s="128">
        <v>19351</v>
      </c>
      <c r="BT151" s="128">
        <v>19351</v>
      </c>
      <c r="BU151" s="128">
        <v>19351</v>
      </c>
      <c r="BV151" s="128">
        <v>19351</v>
      </c>
      <c r="BW151" s="128">
        <v>19351</v>
      </c>
      <c r="BX151" s="128">
        <v>19351</v>
      </c>
      <c r="BY151" s="128">
        <v>19351</v>
      </c>
      <c r="BZ151" s="128">
        <v>19351</v>
      </c>
      <c r="CA151" s="128">
        <v>19351</v>
      </c>
      <c r="CB151" s="128">
        <v>19351</v>
      </c>
      <c r="CC151" s="128">
        <v>19351</v>
      </c>
      <c r="CD151" s="128">
        <v>19351</v>
      </c>
      <c r="CE151" s="128">
        <v>19351</v>
      </c>
      <c r="CF151" s="128">
        <v>19351</v>
      </c>
      <c r="CG151" s="128">
        <v>19351</v>
      </c>
      <c r="CH151" s="128">
        <v>19351</v>
      </c>
      <c r="CI151" s="128">
        <v>19351</v>
      </c>
      <c r="CJ151" s="128">
        <v>19351</v>
      </c>
      <c r="CK151" s="128">
        <v>19351</v>
      </c>
      <c r="CL151" s="128">
        <v>19351</v>
      </c>
      <c r="CM151" s="128">
        <v>19351</v>
      </c>
      <c r="CN151" s="128">
        <v>19351</v>
      </c>
      <c r="CO151" s="128">
        <v>19351</v>
      </c>
      <c r="CP151" s="128">
        <v>19351</v>
      </c>
      <c r="CQ151" s="128">
        <v>19351</v>
      </c>
      <c r="CR151" s="128">
        <v>19351</v>
      </c>
      <c r="CS151" s="128">
        <v>19351</v>
      </c>
      <c r="CT151" s="128">
        <v>19351</v>
      </c>
      <c r="CU151" s="128">
        <v>19351</v>
      </c>
      <c r="CV151" s="128">
        <v>19351</v>
      </c>
      <c r="CW151" s="128">
        <v>19351</v>
      </c>
      <c r="CX151" s="128">
        <v>19351</v>
      </c>
      <c r="CY151" s="128">
        <v>19351</v>
      </c>
      <c r="CZ151" s="128">
        <v>19351</v>
      </c>
      <c r="DA151" s="128">
        <v>19351</v>
      </c>
      <c r="DB151" s="128">
        <v>19351</v>
      </c>
      <c r="DC151" s="128">
        <v>19351</v>
      </c>
      <c r="DD151" s="128">
        <v>19351</v>
      </c>
      <c r="DE151" s="128">
        <v>19351</v>
      </c>
      <c r="DF151" s="128">
        <v>19351</v>
      </c>
      <c r="DG151" s="128">
        <v>19351</v>
      </c>
      <c r="DH151" s="128">
        <v>19351</v>
      </c>
      <c r="DI151" s="128">
        <v>19351</v>
      </c>
      <c r="DJ151" s="128">
        <v>19351</v>
      </c>
      <c r="DK151" s="128">
        <v>19351</v>
      </c>
      <c r="DL151" s="128">
        <v>19351</v>
      </c>
      <c r="DM151" s="128">
        <v>19351</v>
      </c>
      <c r="DN151" s="128">
        <v>19351</v>
      </c>
      <c r="DO151" s="128">
        <v>19351</v>
      </c>
      <c r="DP151" s="128">
        <v>19352</v>
      </c>
      <c r="DQ151" s="128">
        <v>19382</v>
      </c>
      <c r="DR151" s="128">
        <v>19384</v>
      </c>
      <c r="DS151" s="128">
        <v>19384</v>
      </c>
      <c r="DT151" s="128">
        <v>19384</v>
      </c>
      <c r="DU151" s="128">
        <v>19384</v>
      </c>
      <c r="DV151" s="128">
        <v>19384</v>
      </c>
      <c r="DW151" s="128">
        <v>19384</v>
      </c>
      <c r="DX151" s="128">
        <v>19384</v>
      </c>
      <c r="DY151" s="128">
        <v>19384</v>
      </c>
      <c r="DZ151" s="128">
        <v>19384</v>
      </c>
      <c r="EA151" s="128">
        <v>19384</v>
      </c>
      <c r="EB151" s="128">
        <v>19384</v>
      </c>
      <c r="EC151" s="128">
        <v>19384</v>
      </c>
      <c r="ED151" s="128">
        <v>19384</v>
      </c>
      <c r="EE151" s="128">
        <v>19385</v>
      </c>
      <c r="EF151" s="128">
        <v>19383</v>
      </c>
      <c r="EG151" s="128">
        <v>19382</v>
      </c>
      <c r="EH151" s="128">
        <v>19382</v>
      </c>
      <c r="EI151" s="128">
        <v>19381</v>
      </c>
      <c r="EJ151" s="128">
        <v>19380</v>
      </c>
      <c r="EK151" s="128">
        <v>19371</v>
      </c>
      <c r="EL151" s="128">
        <v>19350</v>
      </c>
      <c r="EM151" s="128">
        <v>19234</v>
      </c>
      <c r="EN151" s="128"/>
      <c r="EO151" s="233"/>
      <c r="EP151" s="233"/>
      <c r="EQ151" s="234"/>
      <c r="ER151" s="235"/>
      <c r="ES151" s="235"/>
      <c r="ET151" s="235"/>
      <c r="EU151" s="235"/>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66"/>
      <c r="MZ151" s="129"/>
      <c r="NA151" s="129"/>
      <c r="NB151" s="129"/>
      <c r="NC151" s="129"/>
      <c r="ND151" s="129"/>
      <c r="NE151" s="129"/>
      <c r="NF151" s="129"/>
      <c r="NG151" s="129"/>
      <c r="NH151" s="129"/>
      <c r="NI151" s="129"/>
      <c r="NJ151" s="129"/>
      <c r="NK151" s="129"/>
      <c r="NL151" s="129"/>
      <c r="NM151" s="129"/>
      <c r="NN151" s="129"/>
      <c r="NO151" s="129"/>
      <c r="NP151" s="129"/>
      <c r="NQ151" s="129"/>
      <c r="NR151" s="129"/>
      <c r="NS151" s="129"/>
      <c r="NT151" s="129"/>
      <c r="NU151" s="129"/>
      <c r="NV151" s="129"/>
      <c r="NW151" s="129"/>
      <c r="NX151" s="129"/>
      <c r="NY151" s="129"/>
      <c r="NZ151" s="129"/>
      <c r="OA151" s="129"/>
      <c r="OB151" s="129"/>
      <c r="OC151" s="129"/>
      <c r="OD151" s="129"/>
      <c r="OE151" s="129"/>
      <c r="OF151" s="129"/>
      <c r="OG151" s="164"/>
      <c r="OH151" s="129"/>
      <c r="OI151" s="129"/>
      <c r="OJ151" s="129"/>
      <c r="OK151" s="129"/>
      <c r="OL151" s="129"/>
      <c r="OM151" s="129"/>
      <c r="ON151" s="129"/>
      <c r="OO151" s="129"/>
    </row>
    <row r="152" spans="1:405" ht="15" customHeight="1" x14ac:dyDescent="0.35">
      <c r="A152" s="222">
        <v>44192</v>
      </c>
      <c r="B152" s="128">
        <f>Deaths_by_occurrence!$ALZ18</f>
        <v>19414</v>
      </c>
      <c r="C152" s="128">
        <v>19414</v>
      </c>
      <c r="D152" s="128">
        <v>19414</v>
      </c>
      <c r="E152" s="128">
        <v>19414</v>
      </c>
      <c r="F152" s="128">
        <v>19414</v>
      </c>
      <c r="G152" s="128">
        <v>19414</v>
      </c>
      <c r="H152" s="128">
        <v>19414</v>
      </c>
      <c r="I152" s="128">
        <v>19414</v>
      </c>
      <c r="J152" s="128">
        <v>19414</v>
      </c>
      <c r="K152" s="128">
        <v>19414</v>
      </c>
      <c r="L152" s="128">
        <v>19414</v>
      </c>
      <c r="M152" s="128">
        <v>19414</v>
      </c>
      <c r="N152" s="128">
        <v>19414</v>
      </c>
      <c r="O152" s="128">
        <v>19414</v>
      </c>
      <c r="P152" s="241">
        <v>19414</v>
      </c>
      <c r="Q152" s="241">
        <v>19414</v>
      </c>
      <c r="R152" s="247">
        <v>19414</v>
      </c>
      <c r="S152" s="248">
        <v>19414</v>
      </c>
      <c r="T152" s="248">
        <v>19414</v>
      </c>
      <c r="U152" s="248">
        <v>19414</v>
      </c>
      <c r="V152" s="248">
        <v>19414</v>
      </c>
      <c r="W152" s="128">
        <v>19414</v>
      </c>
      <c r="X152" s="128">
        <v>19414</v>
      </c>
      <c r="Y152" s="128">
        <v>19414</v>
      </c>
      <c r="Z152" s="128">
        <v>19414</v>
      </c>
      <c r="AA152" s="128">
        <v>19414</v>
      </c>
      <c r="AB152" s="128">
        <v>19414</v>
      </c>
      <c r="AC152" s="128">
        <v>19414</v>
      </c>
      <c r="AD152" s="128">
        <v>19414</v>
      </c>
      <c r="AE152" s="128">
        <v>19414</v>
      </c>
      <c r="AF152" s="128">
        <v>19414</v>
      </c>
      <c r="AG152" s="128">
        <v>19414</v>
      </c>
      <c r="AH152" s="128">
        <v>19414</v>
      </c>
      <c r="AI152" s="128">
        <v>19414</v>
      </c>
      <c r="AJ152" s="128">
        <v>19414</v>
      </c>
      <c r="AK152" s="128">
        <v>19414</v>
      </c>
      <c r="AL152" s="128">
        <v>19416</v>
      </c>
      <c r="AM152" s="128">
        <v>19390</v>
      </c>
      <c r="AN152" s="128">
        <v>19390</v>
      </c>
      <c r="AO152" s="128">
        <v>19390</v>
      </c>
      <c r="AP152" s="128">
        <v>19390</v>
      </c>
      <c r="AQ152" s="128">
        <v>19390</v>
      </c>
      <c r="AR152" s="128">
        <v>19390</v>
      </c>
      <c r="AS152" s="128">
        <v>19390</v>
      </c>
      <c r="AT152" s="128">
        <v>19390</v>
      </c>
      <c r="AU152" s="128">
        <v>19390</v>
      </c>
      <c r="AV152" s="128">
        <v>19390</v>
      </c>
      <c r="AW152" s="128">
        <v>19390</v>
      </c>
      <c r="AX152" s="128">
        <v>19390</v>
      </c>
      <c r="AY152" s="128">
        <v>19390</v>
      </c>
      <c r="AZ152" s="128">
        <v>19376</v>
      </c>
      <c r="BA152" s="128">
        <v>19364</v>
      </c>
      <c r="BB152" s="128">
        <v>19364</v>
      </c>
      <c r="BC152" s="128">
        <v>19364</v>
      </c>
      <c r="BD152" s="128">
        <v>19364</v>
      </c>
      <c r="BE152" s="128">
        <v>19364</v>
      </c>
      <c r="BF152" s="128">
        <v>19364</v>
      </c>
      <c r="BG152" s="128">
        <v>19364</v>
      </c>
      <c r="BH152" s="128">
        <v>19364</v>
      </c>
      <c r="BI152" s="128">
        <v>19364</v>
      </c>
      <c r="BJ152" s="128">
        <v>19364</v>
      </c>
      <c r="BK152" s="128">
        <v>19364</v>
      </c>
      <c r="BL152" s="128">
        <v>19364</v>
      </c>
      <c r="BM152" s="128">
        <v>19364</v>
      </c>
      <c r="BN152" s="128">
        <v>19364</v>
      </c>
      <c r="BO152" s="128">
        <v>19288</v>
      </c>
      <c r="BP152" s="128">
        <v>19288</v>
      </c>
      <c r="BQ152" s="128">
        <v>19288</v>
      </c>
      <c r="BR152" s="128">
        <v>19288</v>
      </c>
      <c r="BS152" s="128">
        <v>19288</v>
      </c>
      <c r="BT152" s="128">
        <v>19288</v>
      </c>
      <c r="BU152" s="128">
        <v>19288</v>
      </c>
      <c r="BV152" s="128">
        <v>19288</v>
      </c>
      <c r="BW152" s="128">
        <v>19288</v>
      </c>
      <c r="BX152" s="128">
        <v>19288</v>
      </c>
      <c r="BY152" s="128">
        <v>19288</v>
      </c>
      <c r="BZ152" s="128">
        <v>19288</v>
      </c>
      <c r="CA152" s="128">
        <v>19288</v>
      </c>
      <c r="CB152" s="128">
        <v>19288</v>
      </c>
      <c r="CC152" s="128">
        <v>19288</v>
      </c>
      <c r="CD152" s="128">
        <v>19288</v>
      </c>
      <c r="CE152" s="128">
        <v>19288</v>
      </c>
      <c r="CF152" s="128">
        <v>19288</v>
      </c>
      <c r="CG152" s="128">
        <v>19288</v>
      </c>
      <c r="CH152" s="128">
        <v>19288</v>
      </c>
      <c r="CI152" s="128">
        <v>19288</v>
      </c>
      <c r="CJ152" s="128">
        <v>19288</v>
      </c>
      <c r="CK152" s="128">
        <v>19288</v>
      </c>
      <c r="CL152" s="128">
        <v>19288</v>
      </c>
      <c r="CM152" s="128">
        <v>19288</v>
      </c>
      <c r="CN152" s="128">
        <v>19288</v>
      </c>
      <c r="CO152" s="128">
        <v>19288</v>
      </c>
      <c r="CP152" s="128">
        <v>19288</v>
      </c>
      <c r="CQ152" s="128">
        <v>19288</v>
      </c>
      <c r="CR152" s="128">
        <v>19288</v>
      </c>
      <c r="CS152" s="128">
        <v>19288</v>
      </c>
      <c r="CT152" s="128">
        <v>19288</v>
      </c>
      <c r="CU152" s="128">
        <v>19288</v>
      </c>
      <c r="CV152" s="128">
        <v>19288</v>
      </c>
      <c r="CW152" s="128">
        <v>19288</v>
      </c>
      <c r="CX152" s="128">
        <v>19288</v>
      </c>
      <c r="CY152" s="128">
        <v>19288</v>
      </c>
      <c r="CZ152" s="128">
        <v>19288</v>
      </c>
      <c r="DA152" s="128">
        <v>19288</v>
      </c>
      <c r="DB152" s="128">
        <v>19288</v>
      </c>
      <c r="DC152" s="128">
        <v>19288</v>
      </c>
      <c r="DD152" s="128">
        <v>19288</v>
      </c>
      <c r="DE152" s="128">
        <v>19288</v>
      </c>
      <c r="DF152" s="128">
        <v>19288</v>
      </c>
      <c r="DG152" s="128">
        <v>19288</v>
      </c>
      <c r="DH152" s="128">
        <v>19288</v>
      </c>
      <c r="DI152" s="128">
        <v>19288</v>
      </c>
      <c r="DJ152" s="128">
        <v>19288</v>
      </c>
      <c r="DK152" s="128">
        <v>19288</v>
      </c>
      <c r="DL152" s="128">
        <v>19288</v>
      </c>
      <c r="DM152" s="128">
        <v>19288</v>
      </c>
      <c r="DN152" s="128">
        <v>19288</v>
      </c>
      <c r="DO152" s="128">
        <v>19288</v>
      </c>
      <c r="DP152" s="128">
        <v>19289</v>
      </c>
      <c r="DQ152" s="128">
        <v>19319</v>
      </c>
      <c r="DR152" s="128">
        <v>19321</v>
      </c>
      <c r="DS152" s="128">
        <v>19321</v>
      </c>
      <c r="DT152" s="128">
        <v>19321</v>
      </c>
      <c r="DU152" s="128">
        <v>19321</v>
      </c>
      <c r="DV152" s="128">
        <v>19321</v>
      </c>
      <c r="DW152" s="128">
        <v>19321</v>
      </c>
      <c r="DX152" s="128">
        <v>19321</v>
      </c>
      <c r="DY152" s="128">
        <v>19321</v>
      </c>
      <c r="DZ152" s="128">
        <v>19321</v>
      </c>
      <c r="EA152" s="128">
        <v>19321</v>
      </c>
      <c r="EB152" s="128">
        <v>19321</v>
      </c>
      <c r="EC152" s="128">
        <v>19321</v>
      </c>
      <c r="ED152" s="128">
        <v>19321</v>
      </c>
      <c r="EE152" s="128">
        <v>19321</v>
      </c>
      <c r="EF152" s="128">
        <v>19319</v>
      </c>
      <c r="EG152" s="128">
        <v>19318</v>
      </c>
      <c r="EH152" s="128">
        <v>19318</v>
      </c>
      <c r="EI152" s="128">
        <v>19317</v>
      </c>
      <c r="EJ152" s="128">
        <v>19316</v>
      </c>
      <c r="EK152" s="128">
        <v>19308</v>
      </c>
      <c r="EL152" s="128">
        <v>19301</v>
      </c>
      <c r="EM152" s="128">
        <v>19226</v>
      </c>
      <c r="EN152" s="128">
        <v>19200</v>
      </c>
      <c r="EO152" s="128">
        <f>Deaths_by_occurrence!$ALZ18</f>
        <v>19414</v>
      </c>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66"/>
      <c r="IB152" s="129"/>
      <c r="IC152" s="129"/>
      <c r="ID152" s="129"/>
      <c r="IE152" s="129"/>
      <c r="IF152" s="129"/>
      <c r="IG152" s="129"/>
      <c r="IH152" s="129"/>
      <c r="II152" s="129"/>
      <c r="IJ152" s="129"/>
      <c r="IK152" s="129"/>
      <c r="IL152" s="129"/>
      <c r="IM152" s="129"/>
      <c r="IN152" s="129"/>
      <c r="IO152" s="129"/>
      <c r="IP152" s="129"/>
      <c r="IQ152" s="129"/>
      <c r="IR152" s="129"/>
      <c r="IS152" s="129"/>
      <c r="IT152" s="129"/>
      <c r="IU152" s="129"/>
      <c r="IV152" s="129"/>
      <c r="IW152" s="129"/>
      <c r="IX152" s="129"/>
      <c r="IY152" s="129"/>
      <c r="IZ152" s="129"/>
      <c r="JA152" s="129"/>
      <c r="JB152" s="129"/>
      <c r="JC152" s="129"/>
      <c r="JD152" s="129"/>
      <c r="JE152" s="129"/>
      <c r="JF152" s="129"/>
      <c r="JG152" s="129"/>
      <c r="JH152" s="129"/>
      <c r="JI152" s="164"/>
      <c r="JJ152" s="129"/>
      <c r="JK152" s="129"/>
      <c r="JL152" s="129"/>
      <c r="JM152" s="129"/>
      <c r="JN152" s="129"/>
      <c r="JO152" s="129"/>
      <c r="JP152" s="129"/>
      <c r="JQ152" s="129"/>
      <c r="JR152" s="129"/>
      <c r="JS152" s="129"/>
      <c r="JT152" s="129"/>
      <c r="JU152" s="129"/>
      <c r="JV152" s="129"/>
      <c r="JW152" s="129"/>
      <c r="JX152" s="129"/>
      <c r="JY152" s="129"/>
      <c r="JZ152" s="129"/>
      <c r="KA152" s="129"/>
      <c r="KB152" s="129"/>
      <c r="KC152" s="129"/>
      <c r="KD152" s="129"/>
      <c r="KE152" s="129"/>
      <c r="KF152" s="129"/>
      <c r="KG152" s="129"/>
      <c r="KH152" s="129"/>
      <c r="KI152" s="129"/>
      <c r="KJ152" s="129"/>
      <c r="KK152" s="129"/>
      <c r="KL152" s="129"/>
      <c r="KM152" s="129"/>
      <c r="KN152" s="129"/>
      <c r="KO152" s="129"/>
      <c r="KP152" s="129"/>
      <c r="KQ152" s="129"/>
      <c r="KR152" s="129"/>
      <c r="KS152" s="129"/>
      <c r="KT152" s="129"/>
      <c r="KU152" s="129"/>
      <c r="KV152" s="129"/>
      <c r="KW152" s="129"/>
      <c r="KX152" s="129"/>
      <c r="KY152" s="129"/>
      <c r="KZ152" s="129"/>
      <c r="LA152" s="129"/>
      <c r="LB152" s="129"/>
      <c r="LC152" s="129"/>
      <c r="LD152" s="129"/>
      <c r="LE152" s="129"/>
      <c r="LF152" s="129"/>
      <c r="LG152" s="129"/>
      <c r="LH152" s="129"/>
      <c r="LI152" s="129"/>
      <c r="LJ152" s="129"/>
      <c r="LK152" s="129"/>
      <c r="LL152" s="129"/>
      <c r="LM152" s="129"/>
      <c r="LN152" s="125"/>
      <c r="LO152" s="125"/>
      <c r="LP152" s="125"/>
      <c r="LQ152" s="125"/>
      <c r="LR152" s="125"/>
      <c r="LS152" s="125"/>
      <c r="LT152" s="125"/>
      <c r="LU152" s="125"/>
      <c r="LV152" s="125"/>
      <c r="LW152" s="125"/>
      <c r="LX152" s="125"/>
      <c r="LY152" s="125"/>
      <c r="LZ152" s="125"/>
      <c r="MA152" s="125"/>
      <c r="MB152" s="125"/>
      <c r="MC152" s="125"/>
      <c r="MD152" s="125"/>
      <c r="ME152" s="125"/>
      <c r="MF152" s="125"/>
      <c r="MG152" s="125"/>
      <c r="MH152" s="125"/>
      <c r="MI152" s="125"/>
      <c r="MJ152" s="125"/>
      <c r="MK152" s="125"/>
      <c r="ML152" s="125"/>
      <c r="MM152" s="125"/>
      <c r="MN152" s="125"/>
      <c r="MO152" s="125"/>
      <c r="MP152" s="125"/>
      <c r="MQ152" s="125"/>
      <c r="MR152" s="125"/>
      <c r="MS152" s="126"/>
      <c r="MT152" s="126"/>
      <c r="MU152" s="126"/>
      <c r="MV152" s="126"/>
      <c r="MW152" s="126"/>
      <c r="MX152" s="126"/>
      <c r="MY152" s="126"/>
      <c r="MZ152" s="126"/>
      <c r="NA152" s="126"/>
      <c r="NB152" s="126"/>
      <c r="NC152" s="126"/>
      <c r="ND152" s="126"/>
      <c r="NE152" s="126"/>
      <c r="NF152" s="126"/>
      <c r="NG152" s="126"/>
      <c r="NH152" s="126"/>
      <c r="NI152" s="126"/>
      <c r="NJ152" s="126"/>
      <c r="NK152" s="126"/>
      <c r="NL152" s="126"/>
      <c r="NM152" s="126"/>
      <c r="NN152" s="126"/>
      <c r="NO152" s="126"/>
      <c r="NP152" s="126"/>
      <c r="NQ152" s="126"/>
      <c r="NR152" s="126"/>
      <c r="NS152" s="126"/>
      <c r="NT152" s="126"/>
      <c r="NU152" s="126"/>
      <c r="NV152" s="126"/>
      <c r="NW152" s="126"/>
      <c r="NX152" s="126"/>
      <c r="NY152" s="126"/>
      <c r="NZ152" s="126"/>
      <c r="OA152" s="126"/>
      <c r="OB152" s="126"/>
      <c r="OC152" s="126"/>
      <c r="OD152" s="126"/>
      <c r="OE152" s="126"/>
      <c r="OF152" s="126"/>
      <c r="OG152" s="126"/>
      <c r="OH152" s="126"/>
      <c r="OI152" s="126"/>
      <c r="OJ152" s="126"/>
      <c r="OK152" s="126"/>
      <c r="OL152" s="126"/>
      <c r="OM152" s="126"/>
      <c r="ON152" s="126"/>
      <c r="OO152" s="127"/>
    </row>
    <row r="153" spans="1:405" ht="15" customHeight="1" x14ac:dyDescent="0.35">
      <c r="A153" s="222">
        <v>44191</v>
      </c>
      <c r="B153" s="128">
        <f>Deaths_by_occurrence!$AMG18</f>
        <v>19353</v>
      </c>
      <c r="C153" s="128">
        <v>19353</v>
      </c>
      <c r="D153" s="128">
        <v>19353</v>
      </c>
      <c r="E153" s="128">
        <v>19353</v>
      </c>
      <c r="F153" s="128">
        <v>19353</v>
      </c>
      <c r="G153" s="128">
        <v>19353</v>
      </c>
      <c r="H153" s="128">
        <v>19353</v>
      </c>
      <c r="I153" s="128">
        <v>19353</v>
      </c>
      <c r="J153" s="128">
        <v>19353</v>
      </c>
      <c r="K153" s="128">
        <v>19353</v>
      </c>
      <c r="L153" s="128">
        <v>19353</v>
      </c>
      <c r="M153" s="128">
        <v>19353</v>
      </c>
      <c r="N153" s="128">
        <v>19353</v>
      </c>
      <c r="O153" s="128">
        <v>19353</v>
      </c>
      <c r="P153" s="241">
        <v>19353</v>
      </c>
      <c r="Q153" s="241">
        <v>19353</v>
      </c>
      <c r="R153" s="247">
        <v>19353</v>
      </c>
      <c r="S153" s="248">
        <v>19353</v>
      </c>
      <c r="T153" s="248">
        <v>19353</v>
      </c>
      <c r="U153" s="248">
        <v>19353</v>
      </c>
      <c r="V153" s="248">
        <v>19353</v>
      </c>
      <c r="W153" s="128">
        <v>19353</v>
      </c>
      <c r="X153" s="128">
        <v>19353</v>
      </c>
      <c r="Y153" s="128">
        <v>19353</v>
      </c>
      <c r="Z153" s="128">
        <v>19353</v>
      </c>
      <c r="AA153" s="128">
        <v>19353</v>
      </c>
      <c r="AB153" s="128">
        <v>19353</v>
      </c>
      <c r="AC153" s="128">
        <v>19353</v>
      </c>
      <c r="AD153" s="128">
        <v>19353</v>
      </c>
      <c r="AE153" s="128">
        <v>19353</v>
      </c>
      <c r="AF153" s="128">
        <v>19353</v>
      </c>
      <c r="AG153" s="128">
        <v>19353</v>
      </c>
      <c r="AH153" s="128">
        <v>19353</v>
      </c>
      <c r="AI153" s="128">
        <v>19353</v>
      </c>
      <c r="AJ153" s="128">
        <v>19353</v>
      </c>
      <c r="AK153" s="128">
        <v>19353</v>
      </c>
      <c r="AL153" s="128">
        <v>19355</v>
      </c>
      <c r="AM153" s="128">
        <v>19329</v>
      </c>
      <c r="AN153" s="128">
        <v>19329</v>
      </c>
      <c r="AO153" s="128">
        <v>19329</v>
      </c>
      <c r="AP153" s="128">
        <v>19329</v>
      </c>
      <c r="AQ153" s="128">
        <v>19329</v>
      </c>
      <c r="AR153" s="128">
        <v>19329</v>
      </c>
      <c r="AS153" s="128">
        <v>19329</v>
      </c>
      <c r="AT153" s="128">
        <v>19329</v>
      </c>
      <c r="AU153" s="128">
        <v>19329</v>
      </c>
      <c r="AV153" s="128">
        <v>19329</v>
      </c>
      <c r="AW153" s="128">
        <v>19329</v>
      </c>
      <c r="AX153" s="128">
        <v>19329</v>
      </c>
      <c r="AY153" s="128">
        <v>19329</v>
      </c>
      <c r="AZ153" s="128">
        <v>19315</v>
      </c>
      <c r="BA153" s="128">
        <v>19303</v>
      </c>
      <c r="BB153" s="128">
        <v>19303</v>
      </c>
      <c r="BC153" s="128">
        <v>19303</v>
      </c>
      <c r="BD153" s="128">
        <v>19303</v>
      </c>
      <c r="BE153" s="128">
        <v>19303</v>
      </c>
      <c r="BF153" s="128">
        <v>19303</v>
      </c>
      <c r="BG153" s="128">
        <v>19303</v>
      </c>
      <c r="BH153" s="128">
        <v>19303</v>
      </c>
      <c r="BI153" s="128">
        <v>19303</v>
      </c>
      <c r="BJ153" s="128">
        <v>19303</v>
      </c>
      <c r="BK153" s="128">
        <v>19303</v>
      </c>
      <c r="BL153" s="128">
        <v>19303</v>
      </c>
      <c r="BM153" s="128">
        <v>19303</v>
      </c>
      <c r="BN153" s="128">
        <v>19303</v>
      </c>
      <c r="BO153" s="128">
        <v>19227</v>
      </c>
      <c r="BP153" s="128">
        <v>19227</v>
      </c>
      <c r="BQ153" s="128">
        <v>19227</v>
      </c>
      <c r="BR153" s="128">
        <v>19227</v>
      </c>
      <c r="BS153" s="128">
        <v>19227</v>
      </c>
      <c r="BT153" s="128">
        <v>19227</v>
      </c>
      <c r="BU153" s="128">
        <v>19227</v>
      </c>
      <c r="BV153" s="128">
        <v>19227</v>
      </c>
      <c r="BW153" s="128">
        <v>19227</v>
      </c>
      <c r="BX153" s="128">
        <v>19227</v>
      </c>
      <c r="BY153" s="128">
        <v>19227</v>
      </c>
      <c r="BZ153" s="128">
        <v>19227</v>
      </c>
      <c r="CA153" s="128">
        <v>19227</v>
      </c>
      <c r="CB153" s="128">
        <v>19227</v>
      </c>
      <c r="CC153" s="128">
        <v>19227</v>
      </c>
      <c r="CD153" s="128">
        <v>19227</v>
      </c>
      <c r="CE153" s="128">
        <v>19227</v>
      </c>
      <c r="CF153" s="128">
        <v>19227</v>
      </c>
      <c r="CG153" s="128">
        <v>19227</v>
      </c>
      <c r="CH153" s="128">
        <v>19227</v>
      </c>
      <c r="CI153" s="128">
        <v>19227</v>
      </c>
      <c r="CJ153" s="128">
        <v>19227</v>
      </c>
      <c r="CK153" s="128">
        <v>19227</v>
      </c>
      <c r="CL153" s="128">
        <v>19227</v>
      </c>
      <c r="CM153" s="128">
        <v>19227</v>
      </c>
      <c r="CN153" s="128">
        <v>19227</v>
      </c>
      <c r="CO153" s="128">
        <v>19227</v>
      </c>
      <c r="CP153" s="128">
        <v>19227</v>
      </c>
      <c r="CQ153" s="128">
        <v>19227</v>
      </c>
      <c r="CR153" s="128">
        <v>19227</v>
      </c>
      <c r="CS153" s="128">
        <v>19227</v>
      </c>
      <c r="CT153" s="128">
        <v>19227</v>
      </c>
      <c r="CU153" s="128">
        <v>19227</v>
      </c>
      <c r="CV153" s="128">
        <v>19227</v>
      </c>
      <c r="CW153" s="128">
        <v>19227</v>
      </c>
      <c r="CX153" s="128">
        <v>19227</v>
      </c>
      <c r="CY153" s="128">
        <v>19227</v>
      </c>
      <c r="CZ153" s="128">
        <v>19227</v>
      </c>
      <c r="DA153" s="128">
        <v>19227</v>
      </c>
      <c r="DB153" s="128">
        <v>19227</v>
      </c>
      <c r="DC153" s="128">
        <v>19227</v>
      </c>
      <c r="DD153" s="128">
        <v>19227</v>
      </c>
      <c r="DE153" s="128">
        <v>19227</v>
      </c>
      <c r="DF153" s="128">
        <v>19227</v>
      </c>
      <c r="DG153" s="128">
        <v>19227</v>
      </c>
      <c r="DH153" s="128">
        <v>19227</v>
      </c>
      <c r="DI153" s="128">
        <v>19227</v>
      </c>
      <c r="DJ153" s="128">
        <v>19227</v>
      </c>
      <c r="DK153" s="128">
        <v>19227</v>
      </c>
      <c r="DL153" s="128">
        <v>19227</v>
      </c>
      <c r="DM153" s="128">
        <v>19227</v>
      </c>
      <c r="DN153" s="128">
        <v>19227</v>
      </c>
      <c r="DO153" s="128">
        <v>19227</v>
      </c>
      <c r="DP153" s="128">
        <v>19228</v>
      </c>
      <c r="DQ153" s="128">
        <v>19258</v>
      </c>
      <c r="DR153" s="128">
        <v>19260</v>
      </c>
      <c r="DS153" s="128">
        <v>19260</v>
      </c>
      <c r="DT153" s="128">
        <v>19260</v>
      </c>
      <c r="DU153" s="128">
        <v>19260</v>
      </c>
      <c r="DV153" s="128">
        <v>19260</v>
      </c>
      <c r="DW153" s="128">
        <v>19260</v>
      </c>
      <c r="DX153" s="128">
        <v>19260</v>
      </c>
      <c r="DY153" s="128">
        <v>19260</v>
      </c>
      <c r="DZ153" s="128">
        <v>19260</v>
      </c>
      <c r="EA153" s="128">
        <v>19260</v>
      </c>
      <c r="EB153" s="128">
        <v>19260</v>
      </c>
      <c r="EC153" s="128">
        <v>19260</v>
      </c>
      <c r="ED153" s="128">
        <v>19260</v>
      </c>
      <c r="EE153" s="128">
        <v>19260</v>
      </c>
      <c r="EF153" s="128">
        <v>19258</v>
      </c>
      <c r="EG153" s="128">
        <v>19257</v>
      </c>
      <c r="EH153" s="128">
        <v>19257</v>
      </c>
      <c r="EI153" s="128">
        <v>19256</v>
      </c>
      <c r="EJ153" s="128">
        <v>19255</v>
      </c>
      <c r="EK153" s="128">
        <v>19247</v>
      </c>
      <c r="EL153" s="128">
        <v>19241</v>
      </c>
      <c r="EM153" s="128">
        <v>19196</v>
      </c>
      <c r="EN153" s="128">
        <v>19192</v>
      </c>
      <c r="EO153" s="128">
        <f>Deaths_by_occurrence!$AMG18</f>
        <v>19353</v>
      </c>
      <c r="EP153" s="128">
        <v>19158</v>
      </c>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66"/>
      <c r="IB153" s="129"/>
      <c r="IC153" s="129"/>
      <c r="ID153" s="129"/>
      <c r="IE153" s="129"/>
      <c r="IF153" s="129"/>
      <c r="IG153" s="129"/>
      <c r="IH153" s="129"/>
      <c r="II153" s="129"/>
      <c r="IJ153" s="129"/>
      <c r="IK153" s="129"/>
      <c r="IL153" s="129"/>
      <c r="IM153" s="129"/>
      <c r="IN153" s="129"/>
      <c r="IO153" s="129"/>
      <c r="IP153" s="129"/>
      <c r="IQ153" s="129"/>
      <c r="IR153" s="129"/>
      <c r="IS153" s="129"/>
      <c r="IT153" s="129"/>
      <c r="IU153" s="129"/>
      <c r="IV153" s="129"/>
      <c r="IW153" s="129"/>
      <c r="IX153" s="129"/>
      <c r="IY153" s="129"/>
      <c r="IZ153" s="129"/>
      <c r="JA153" s="129"/>
      <c r="JB153" s="129"/>
      <c r="JC153" s="129"/>
      <c r="JD153" s="129"/>
      <c r="JE153" s="129"/>
      <c r="JF153" s="129"/>
      <c r="JG153" s="129"/>
      <c r="JH153" s="129"/>
      <c r="JI153" s="164"/>
      <c r="JJ153" s="129"/>
      <c r="JK153" s="129"/>
      <c r="JL153" s="129"/>
      <c r="JM153" s="129"/>
      <c r="JN153" s="129"/>
      <c r="JO153" s="129"/>
      <c r="JP153" s="129"/>
      <c r="JQ153" s="129"/>
      <c r="JR153" s="129"/>
      <c r="JS153" s="129"/>
      <c r="JT153" s="129"/>
      <c r="JU153" s="129"/>
      <c r="JV153" s="129"/>
      <c r="JW153" s="129"/>
      <c r="JX153" s="129"/>
      <c r="JY153" s="129"/>
      <c r="JZ153" s="129"/>
      <c r="KA153" s="129"/>
      <c r="KB153" s="129"/>
      <c r="KC153" s="129"/>
      <c r="KD153" s="129"/>
      <c r="KE153" s="129"/>
      <c r="KF153" s="129"/>
      <c r="KG153" s="129"/>
      <c r="KH153" s="129"/>
      <c r="KI153" s="129"/>
      <c r="KJ153" s="129"/>
      <c r="KK153" s="129"/>
      <c r="KL153" s="129"/>
      <c r="KM153" s="129"/>
      <c r="KN153" s="129"/>
      <c r="KO153" s="129"/>
      <c r="KP153" s="129"/>
      <c r="KQ153" s="129"/>
      <c r="KR153" s="129"/>
      <c r="KS153" s="129"/>
      <c r="KT153" s="129"/>
      <c r="KU153" s="129"/>
      <c r="KV153" s="129"/>
      <c r="KW153" s="129"/>
      <c r="KX153" s="129"/>
      <c r="KY153" s="129"/>
      <c r="KZ153" s="129"/>
      <c r="LA153" s="129"/>
      <c r="LB153" s="129"/>
      <c r="LC153" s="129"/>
      <c r="LD153" s="129"/>
      <c r="LE153" s="129"/>
      <c r="LF153" s="129"/>
      <c r="LG153" s="129"/>
      <c r="LH153" s="129"/>
      <c r="LI153" s="129"/>
      <c r="LJ153" s="129"/>
      <c r="LK153" s="129"/>
      <c r="LL153" s="129"/>
      <c r="LM153" s="129"/>
      <c r="LN153" s="125"/>
      <c r="LO153" s="125"/>
      <c r="LP153" s="125"/>
      <c r="LQ153" s="125"/>
      <c r="LR153" s="125"/>
      <c r="LS153" s="125"/>
      <c r="LT153" s="125"/>
      <c r="LU153" s="125"/>
      <c r="LV153" s="125"/>
      <c r="LW153" s="125"/>
      <c r="LX153" s="125"/>
      <c r="LY153" s="125"/>
      <c r="LZ153" s="125"/>
      <c r="MA153" s="125"/>
      <c r="MB153" s="125"/>
      <c r="MC153" s="125"/>
      <c r="MD153" s="125"/>
      <c r="ME153" s="125"/>
      <c r="MF153" s="125"/>
      <c r="MG153" s="125"/>
      <c r="MH153" s="125"/>
      <c r="MI153" s="125"/>
      <c r="MJ153" s="125"/>
      <c r="MK153" s="125"/>
      <c r="ML153" s="125"/>
      <c r="MM153" s="125"/>
      <c r="MN153" s="125"/>
      <c r="MO153" s="125"/>
      <c r="MP153" s="125"/>
      <c r="MQ153" s="125"/>
      <c r="MR153" s="125"/>
      <c r="MS153" s="126"/>
      <c r="MT153" s="126"/>
      <c r="MU153" s="126"/>
      <c r="MV153" s="126"/>
      <c r="MW153" s="126"/>
      <c r="MX153" s="126"/>
      <c r="MY153" s="126"/>
      <c r="MZ153" s="126"/>
      <c r="NA153" s="126"/>
      <c r="NB153" s="126"/>
      <c r="NC153" s="126"/>
      <c r="ND153" s="126"/>
      <c r="NE153" s="126"/>
      <c r="NF153" s="126"/>
      <c r="NG153" s="126"/>
      <c r="NH153" s="126"/>
      <c r="NI153" s="126"/>
      <c r="NJ153" s="126"/>
      <c r="NK153" s="126"/>
      <c r="NL153" s="126"/>
      <c r="NM153" s="126"/>
      <c r="NN153" s="126"/>
      <c r="NO153" s="126"/>
      <c r="NP153" s="126"/>
      <c r="NQ153" s="126"/>
      <c r="NR153" s="126"/>
      <c r="NS153" s="126"/>
      <c r="NT153" s="126"/>
      <c r="NU153" s="126"/>
      <c r="NV153" s="126"/>
      <c r="NW153" s="126"/>
      <c r="NX153" s="126"/>
      <c r="NY153" s="126"/>
      <c r="NZ153" s="126"/>
      <c r="OA153" s="126"/>
      <c r="OB153" s="126"/>
      <c r="OC153" s="126"/>
      <c r="OD153" s="126"/>
      <c r="OE153" s="126"/>
      <c r="OF153" s="126"/>
      <c r="OG153" s="126"/>
      <c r="OH153" s="126"/>
      <c r="OI153" s="126"/>
      <c r="OJ153" s="126"/>
      <c r="OK153" s="126"/>
      <c r="OL153" s="126"/>
      <c r="OM153" s="126"/>
      <c r="ON153" s="126"/>
      <c r="OO153" s="127"/>
    </row>
    <row r="154" spans="1:405" ht="15" customHeight="1" x14ac:dyDescent="0.35">
      <c r="A154" s="222">
        <v>44190</v>
      </c>
      <c r="B154" s="128">
        <f>Deaths_by_occurrence!$AMN18</f>
        <v>19289</v>
      </c>
      <c r="C154" s="128">
        <v>19289</v>
      </c>
      <c r="D154" s="128">
        <v>19289</v>
      </c>
      <c r="E154" s="128">
        <v>19289</v>
      </c>
      <c r="F154" s="128">
        <v>19289</v>
      </c>
      <c r="G154" s="128">
        <v>19289</v>
      </c>
      <c r="H154" s="128">
        <v>19289</v>
      </c>
      <c r="I154" s="128">
        <v>19289</v>
      </c>
      <c r="J154" s="128">
        <v>19289</v>
      </c>
      <c r="K154" s="128">
        <v>19289</v>
      </c>
      <c r="L154" s="128">
        <v>19289</v>
      </c>
      <c r="M154" s="128">
        <v>19289</v>
      </c>
      <c r="N154" s="128">
        <v>19289</v>
      </c>
      <c r="O154" s="128">
        <v>19289</v>
      </c>
      <c r="P154" s="241">
        <v>19289</v>
      </c>
      <c r="Q154" s="241">
        <v>19289</v>
      </c>
      <c r="R154" s="247">
        <v>19289</v>
      </c>
      <c r="S154" s="248">
        <v>19289</v>
      </c>
      <c r="T154" s="248">
        <v>19289</v>
      </c>
      <c r="U154" s="248">
        <v>19289</v>
      </c>
      <c r="V154" s="248">
        <v>19289</v>
      </c>
      <c r="W154" s="128">
        <v>19289</v>
      </c>
      <c r="X154" s="128">
        <v>19289</v>
      </c>
      <c r="Y154" s="128">
        <v>19289</v>
      </c>
      <c r="Z154" s="128">
        <v>19289</v>
      </c>
      <c r="AA154" s="128">
        <v>19289</v>
      </c>
      <c r="AB154" s="128">
        <v>19289</v>
      </c>
      <c r="AC154" s="128">
        <v>19289</v>
      </c>
      <c r="AD154" s="128">
        <v>19289</v>
      </c>
      <c r="AE154" s="128">
        <v>19289</v>
      </c>
      <c r="AF154" s="128">
        <v>19289</v>
      </c>
      <c r="AG154" s="128">
        <v>19289</v>
      </c>
      <c r="AH154" s="128">
        <v>19289</v>
      </c>
      <c r="AI154" s="128">
        <v>19289</v>
      </c>
      <c r="AJ154" s="128">
        <v>19289</v>
      </c>
      <c r="AK154" s="128">
        <v>19289</v>
      </c>
      <c r="AL154" s="128">
        <v>19291</v>
      </c>
      <c r="AM154" s="128">
        <v>19265</v>
      </c>
      <c r="AN154" s="128">
        <v>19265</v>
      </c>
      <c r="AO154" s="128">
        <v>19265</v>
      </c>
      <c r="AP154" s="128">
        <v>19265</v>
      </c>
      <c r="AQ154" s="128">
        <v>19265</v>
      </c>
      <c r="AR154" s="128">
        <v>19265</v>
      </c>
      <c r="AS154" s="128">
        <v>19265</v>
      </c>
      <c r="AT154" s="128">
        <v>19265</v>
      </c>
      <c r="AU154" s="128">
        <v>19265</v>
      </c>
      <c r="AV154" s="128">
        <v>19265</v>
      </c>
      <c r="AW154" s="128">
        <v>19265</v>
      </c>
      <c r="AX154" s="128">
        <v>19265</v>
      </c>
      <c r="AY154" s="128">
        <v>19265</v>
      </c>
      <c r="AZ154" s="128">
        <v>19251</v>
      </c>
      <c r="BA154" s="128">
        <v>19239</v>
      </c>
      <c r="BB154" s="128">
        <v>19239</v>
      </c>
      <c r="BC154" s="128">
        <v>19239</v>
      </c>
      <c r="BD154" s="128">
        <v>19239</v>
      </c>
      <c r="BE154" s="128">
        <v>19239</v>
      </c>
      <c r="BF154" s="128">
        <v>19239</v>
      </c>
      <c r="BG154" s="128">
        <v>19239</v>
      </c>
      <c r="BH154" s="128">
        <v>19239</v>
      </c>
      <c r="BI154" s="128">
        <v>19239</v>
      </c>
      <c r="BJ154" s="128">
        <v>19239</v>
      </c>
      <c r="BK154" s="128">
        <v>19239</v>
      </c>
      <c r="BL154" s="128">
        <v>19239</v>
      </c>
      <c r="BM154" s="128">
        <v>19239</v>
      </c>
      <c r="BN154" s="128">
        <v>19239</v>
      </c>
      <c r="BO154" s="128">
        <v>19165</v>
      </c>
      <c r="BP154" s="128">
        <v>19165</v>
      </c>
      <c r="BQ154" s="128">
        <v>19165</v>
      </c>
      <c r="BR154" s="128">
        <v>19165</v>
      </c>
      <c r="BS154" s="128">
        <v>19165</v>
      </c>
      <c r="BT154" s="128">
        <v>19165</v>
      </c>
      <c r="BU154" s="128">
        <v>19165</v>
      </c>
      <c r="BV154" s="128">
        <v>19165</v>
      </c>
      <c r="BW154" s="128">
        <v>19165</v>
      </c>
      <c r="BX154" s="128">
        <v>19165</v>
      </c>
      <c r="BY154" s="128">
        <v>19165</v>
      </c>
      <c r="BZ154" s="128">
        <v>19165</v>
      </c>
      <c r="CA154" s="128">
        <v>19165</v>
      </c>
      <c r="CB154" s="128">
        <v>19165</v>
      </c>
      <c r="CC154" s="128">
        <v>19165</v>
      </c>
      <c r="CD154" s="128">
        <v>19165</v>
      </c>
      <c r="CE154" s="128">
        <v>19165</v>
      </c>
      <c r="CF154" s="128">
        <v>19165</v>
      </c>
      <c r="CG154" s="128">
        <v>19165</v>
      </c>
      <c r="CH154" s="128">
        <v>19165</v>
      </c>
      <c r="CI154" s="128">
        <v>19165</v>
      </c>
      <c r="CJ154" s="128">
        <v>19165</v>
      </c>
      <c r="CK154" s="128">
        <v>19165</v>
      </c>
      <c r="CL154" s="128">
        <v>19165</v>
      </c>
      <c r="CM154" s="128">
        <v>19165</v>
      </c>
      <c r="CN154" s="128">
        <v>19165</v>
      </c>
      <c r="CO154" s="128">
        <v>19165</v>
      </c>
      <c r="CP154" s="128">
        <v>19165</v>
      </c>
      <c r="CQ154" s="128">
        <v>19165</v>
      </c>
      <c r="CR154" s="128">
        <v>19165</v>
      </c>
      <c r="CS154" s="128">
        <v>19165</v>
      </c>
      <c r="CT154" s="128">
        <v>19165</v>
      </c>
      <c r="CU154" s="128">
        <v>19165</v>
      </c>
      <c r="CV154" s="128">
        <v>19165</v>
      </c>
      <c r="CW154" s="128">
        <v>19165</v>
      </c>
      <c r="CX154" s="128">
        <v>19165</v>
      </c>
      <c r="CY154" s="128">
        <v>19165</v>
      </c>
      <c r="CZ154" s="128">
        <v>19165</v>
      </c>
      <c r="DA154" s="128">
        <v>19165</v>
      </c>
      <c r="DB154" s="128">
        <v>19165</v>
      </c>
      <c r="DC154" s="128">
        <v>19165</v>
      </c>
      <c r="DD154" s="128">
        <v>19165</v>
      </c>
      <c r="DE154" s="128">
        <v>19165</v>
      </c>
      <c r="DF154" s="128">
        <v>19165</v>
      </c>
      <c r="DG154" s="128">
        <v>19165</v>
      </c>
      <c r="DH154" s="128">
        <v>19165</v>
      </c>
      <c r="DI154" s="128">
        <v>19165</v>
      </c>
      <c r="DJ154" s="128">
        <v>19165</v>
      </c>
      <c r="DK154" s="128">
        <v>19165</v>
      </c>
      <c r="DL154" s="128">
        <v>19165</v>
      </c>
      <c r="DM154" s="128">
        <v>19165</v>
      </c>
      <c r="DN154" s="128">
        <v>19165</v>
      </c>
      <c r="DO154" s="128">
        <v>19165</v>
      </c>
      <c r="DP154" s="128">
        <v>19166</v>
      </c>
      <c r="DQ154" s="128">
        <v>19197</v>
      </c>
      <c r="DR154" s="128">
        <v>19199</v>
      </c>
      <c r="DS154" s="128">
        <v>19199</v>
      </c>
      <c r="DT154" s="128">
        <v>19199</v>
      </c>
      <c r="DU154" s="128">
        <v>19199</v>
      </c>
      <c r="DV154" s="128">
        <v>19199</v>
      </c>
      <c r="DW154" s="128">
        <v>19199</v>
      </c>
      <c r="DX154" s="128">
        <v>19199</v>
      </c>
      <c r="DY154" s="128">
        <v>19199</v>
      </c>
      <c r="DZ154" s="128">
        <v>19199</v>
      </c>
      <c r="EA154" s="128">
        <v>19199</v>
      </c>
      <c r="EB154" s="128">
        <v>19199</v>
      </c>
      <c r="EC154" s="128">
        <v>19199</v>
      </c>
      <c r="ED154" s="128">
        <v>19199</v>
      </c>
      <c r="EE154" s="128">
        <v>19199</v>
      </c>
      <c r="EF154" s="128">
        <v>19198</v>
      </c>
      <c r="EG154" s="128">
        <v>19197</v>
      </c>
      <c r="EH154" s="128">
        <v>19197</v>
      </c>
      <c r="EI154" s="128">
        <v>19196</v>
      </c>
      <c r="EJ154" s="128">
        <v>19195</v>
      </c>
      <c r="EK154" s="128">
        <v>19191</v>
      </c>
      <c r="EL154" s="128">
        <v>19187</v>
      </c>
      <c r="EM154" s="128">
        <v>19158</v>
      </c>
      <c r="EN154" s="128">
        <v>19157</v>
      </c>
      <c r="EO154" s="128">
        <f>Deaths_by_occurrence!$AMN18</f>
        <v>19289</v>
      </c>
      <c r="EP154" s="128">
        <v>19153</v>
      </c>
      <c r="EQ154" s="128">
        <v>19089</v>
      </c>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66"/>
      <c r="IB154" s="129"/>
      <c r="IC154" s="129"/>
      <c r="ID154" s="129"/>
      <c r="IE154" s="129"/>
      <c r="IF154" s="129"/>
      <c r="IG154" s="129"/>
      <c r="IH154" s="129"/>
      <c r="II154" s="129"/>
      <c r="IJ154" s="129"/>
      <c r="IK154" s="129"/>
      <c r="IL154" s="129"/>
      <c r="IM154" s="129"/>
      <c r="IN154" s="129"/>
      <c r="IO154" s="129"/>
      <c r="IP154" s="129"/>
      <c r="IQ154" s="129"/>
      <c r="IR154" s="129"/>
      <c r="IS154" s="129"/>
      <c r="IT154" s="129"/>
      <c r="IU154" s="129"/>
      <c r="IV154" s="129"/>
      <c r="IW154" s="129"/>
      <c r="IX154" s="129"/>
      <c r="IY154" s="129"/>
      <c r="IZ154" s="129"/>
      <c r="JA154" s="129"/>
      <c r="JB154" s="129"/>
      <c r="JC154" s="129"/>
      <c r="JD154" s="129"/>
      <c r="JE154" s="129"/>
      <c r="JF154" s="129"/>
      <c r="JG154" s="129"/>
      <c r="JH154" s="129"/>
      <c r="JI154" s="164"/>
      <c r="JJ154" s="129"/>
      <c r="JK154" s="129"/>
      <c r="JL154" s="129"/>
      <c r="JM154" s="129"/>
      <c r="JN154" s="129"/>
      <c r="JO154" s="129"/>
      <c r="JP154" s="129"/>
      <c r="JQ154" s="129"/>
      <c r="JR154" s="129"/>
      <c r="JS154" s="129"/>
      <c r="JT154" s="129"/>
      <c r="JU154" s="129"/>
      <c r="JV154" s="129"/>
      <c r="JW154" s="129"/>
      <c r="JX154" s="129"/>
      <c r="JY154" s="129"/>
      <c r="JZ154" s="129"/>
      <c r="KA154" s="129"/>
      <c r="KB154" s="129"/>
      <c r="KC154" s="129"/>
      <c r="KD154" s="129"/>
      <c r="KE154" s="129"/>
      <c r="KF154" s="129"/>
      <c r="KG154" s="129"/>
      <c r="KH154" s="129"/>
      <c r="KI154" s="129"/>
      <c r="KJ154" s="129"/>
      <c r="KK154" s="129"/>
      <c r="KL154" s="129"/>
      <c r="KM154" s="129"/>
      <c r="KN154" s="129"/>
      <c r="KO154" s="129"/>
      <c r="KP154" s="129"/>
      <c r="KQ154" s="129"/>
      <c r="KR154" s="129"/>
      <c r="KS154" s="129"/>
      <c r="KT154" s="129"/>
      <c r="KU154" s="129"/>
      <c r="KV154" s="129"/>
      <c r="KW154" s="129"/>
      <c r="KX154" s="129"/>
      <c r="KY154" s="129"/>
      <c r="KZ154" s="129"/>
      <c r="LA154" s="129"/>
      <c r="LB154" s="129"/>
      <c r="LC154" s="129"/>
      <c r="LD154" s="129"/>
      <c r="LE154" s="129"/>
      <c r="LF154" s="129"/>
      <c r="LG154" s="129"/>
      <c r="LH154" s="129"/>
      <c r="LI154" s="129"/>
      <c r="LJ154" s="129"/>
      <c r="LK154" s="129"/>
      <c r="LL154" s="129"/>
      <c r="LM154" s="129"/>
      <c r="LN154" s="125"/>
      <c r="LO154" s="125"/>
      <c r="LP154" s="125"/>
      <c r="LQ154" s="125"/>
      <c r="LR154" s="125"/>
      <c r="LS154" s="125"/>
      <c r="LT154" s="125"/>
      <c r="LU154" s="125"/>
      <c r="LV154" s="125"/>
      <c r="LW154" s="125"/>
      <c r="LX154" s="125"/>
      <c r="LY154" s="125"/>
      <c r="LZ154" s="125"/>
      <c r="MA154" s="125"/>
      <c r="MB154" s="125"/>
      <c r="MC154" s="125"/>
      <c r="MD154" s="125"/>
      <c r="ME154" s="125"/>
      <c r="MF154" s="125"/>
      <c r="MG154" s="125"/>
      <c r="MH154" s="125"/>
      <c r="MI154" s="125"/>
      <c r="MJ154" s="125"/>
      <c r="MK154" s="125"/>
      <c r="ML154" s="125"/>
      <c r="MM154" s="125"/>
      <c r="MN154" s="125"/>
      <c r="MO154" s="125"/>
      <c r="MP154" s="125"/>
      <c r="MQ154" s="125"/>
      <c r="MR154" s="125"/>
      <c r="MS154" s="126"/>
      <c r="MT154" s="126"/>
      <c r="MU154" s="126"/>
      <c r="MV154" s="126"/>
      <c r="MW154" s="126"/>
      <c r="MX154" s="126"/>
      <c r="MY154" s="126"/>
      <c r="MZ154" s="126"/>
      <c r="NA154" s="126"/>
      <c r="NB154" s="126"/>
      <c r="NC154" s="126"/>
      <c r="ND154" s="126"/>
      <c r="NE154" s="126"/>
      <c r="NF154" s="126"/>
      <c r="NG154" s="126"/>
      <c r="NH154" s="126"/>
      <c r="NI154" s="126"/>
      <c r="NJ154" s="126"/>
      <c r="NK154" s="126"/>
      <c r="NL154" s="126"/>
      <c r="NM154" s="126"/>
      <c r="NN154" s="126"/>
      <c r="NO154" s="126"/>
      <c r="NP154" s="126"/>
      <c r="NQ154" s="126"/>
      <c r="NR154" s="126"/>
      <c r="NS154" s="126"/>
      <c r="NT154" s="126"/>
      <c r="NU154" s="126"/>
      <c r="NV154" s="126"/>
      <c r="NW154" s="126"/>
      <c r="NX154" s="126"/>
      <c r="NY154" s="126"/>
      <c r="NZ154" s="126"/>
      <c r="OA154" s="126"/>
      <c r="OB154" s="126"/>
      <c r="OC154" s="126"/>
      <c r="OD154" s="126"/>
      <c r="OE154" s="126"/>
      <c r="OF154" s="126"/>
      <c r="OG154" s="126"/>
      <c r="OH154" s="126"/>
      <c r="OI154" s="126"/>
      <c r="OJ154" s="126"/>
      <c r="OK154" s="126"/>
      <c r="OL154" s="126"/>
      <c r="OM154" s="126"/>
      <c r="ON154" s="126"/>
      <c r="OO154" s="127"/>
    </row>
    <row r="155" spans="1:405" ht="15" customHeight="1" x14ac:dyDescent="0.35">
      <c r="A155" s="222">
        <v>44189</v>
      </c>
      <c r="B155" s="128">
        <f>Deaths_by_occurrence!$AMU18</f>
        <v>19222</v>
      </c>
      <c r="C155" s="128">
        <v>19222</v>
      </c>
      <c r="D155" s="128">
        <v>19222</v>
      </c>
      <c r="E155" s="128">
        <v>19222</v>
      </c>
      <c r="F155" s="128">
        <v>19222</v>
      </c>
      <c r="G155" s="128">
        <v>19222</v>
      </c>
      <c r="H155" s="128">
        <v>19222</v>
      </c>
      <c r="I155" s="128">
        <v>19222</v>
      </c>
      <c r="J155" s="128">
        <v>19222</v>
      </c>
      <c r="K155" s="128">
        <v>19222</v>
      </c>
      <c r="L155" s="128">
        <v>19222</v>
      </c>
      <c r="M155" s="128">
        <v>19222</v>
      </c>
      <c r="N155" s="128">
        <v>19222</v>
      </c>
      <c r="O155" s="128">
        <v>19222</v>
      </c>
      <c r="P155" s="241">
        <v>19222</v>
      </c>
      <c r="Q155" s="241">
        <v>19222</v>
      </c>
      <c r="R155" s="247">
        <v>19222</v>
      </c>
      <c r="S155" s="248">
        <v>19222</v>
      </c>
      <c r="T155" s="248">
        <v>19222</v>
      </c>
      <c r="U155" s="248">
        <v>19222</v>
      </c>
      <c r="V155" s="248">
        <v>19222</v>
      </c>
      <c r="W155" s="128">
        <v>19222</v>
      </c>
      <c r="X155" s="128">
        <v>19222</v>
      </c>
      <c r="Y155" s="128">
        <v>19222</v>
      </c>
      <c r="Z155" s="128">
        <v>19222</v>
      </c>
      <c r="AA155" s="128">
        <v>19222</v>
      </c>
      <c r="AB155" s="128">
        <v>19222</v>
      </c>
      <c r="AC155" s="128">
        <v>19222</v>
      </c>
      <c r="AD155" s="128">
        <v>19222</v>
      </c>
      <c r="AE155" s="128">
        <v>19222</v>
      </c>
      <c r="AF155" s="128">
        <v>19222</v>
      </c>
      <c r="AG155" s="128">
        <v>19222</v>
      </c>
      <c r="AH155" s="128">
        <v>19222</v>
      </c>
      <c r="AI155" s="128">
        <v>19222</v>
      </c>
      <c r="AJ155" s="128">
        <v>19222</v>
      </c>
      <c r="AK155" s="128">
        <v>19222</v>
      </c>
      <c r="AL155" s="128">
        <v>19224</v>
      </c>
      <c r="AM155" s="128">
        <v>19198</v>
      </c>
      <c r="AN155" s="128">
        <v>19198</v>
      </c>
      <c r="AO155" s="128">
        <v>19198</v>
      </c>
      <c r="AP155" s="128">
        <v>19198</v>
      </c>
      <c r="AQ155" s="128">
        <v>19198</v>
      </c>
      <c r="AR155" s="128">
        <v>19198</v>
      </c>
      <c r="AS155" s="128">
        <v>19198</v>
      </c>
      <c r="AT155" s="128">
        <v>19198</v>
      </c>
      <c r="AU155" s="128">
        <v>19198</v>
      </c>
      <c r="AV155" s="128">
        <v>19198</v>
      </c>
      <c r="AW155" s="128">
        <v>19198</v>
      </c>
      <c r="AX155" s="128">
        <v>19198</v>
      </c>
      <c r="AY155" s="128">
        <v>19198</v>
      </c>
      <c r="AZ155" s="128">
        <v>19184</v>
      </c>
      <c r="BA155" s="128">
        <v>19172</v>
      </c>
      <c r="BB155" s="128">
        <v>19172</v>
      </c>
      <c r="BC155" s="128">
        <v>19172</v>
      </c>
      <c r="BD155" s="128">
        <v>19172</v>
      </c>
      <c r="BE155" s="128">
        <v>19172</v>
      </c>
      <c r="BF155" s="128">
        <v>19172</v>
      </c>
      <c r="BG155" s="128">
        <v>19172</v>
      </c>
      <c r="BH155" s="128">
        <v>19172</v>
      </c>
      <c r="BI155" s="128">
        <v>19172</v>
      </c>
      <c r="BJ155" s="128">
        <v>19172</v>
      </c>
      <c r="BK155" s="128">
        <v>19172</v>
      </c>
      <c r="BL155" s="128">
        <v>19172</v>
      </c>
      <c r="BM155" s="128">
        <v>19172</v>
      </c>
      <c r="BN155" s="128">
        <v>19172</v>
      </c>
      <c r="BO155" s="128">
        <v>19098</v>
      </c>
      <c r="BP155" s="128">
        <v>19098</v>
      </c>
      <c r="BQ155" s="128">
        <v>19098</v>
      </c>
      <c r="BR155" s="128">
        <v>19098</v>
      </c>
      <c r="BS155" s="128">
        <v>19098</v>
      </c>
      <c r="BT155" s="128">
        <v>19098</v>
      </c>
      <c r="BU155" s="128">
        <v>19098</v>
      </c>
      <c r="BV155" s="128">
        <v>19098</v>
      </c>
      <c r="BW155" s="128">
        <v>19098</v>
      </c>
      <c r="BX155" s="128">
        <v>19098</v>
      </c>
      <c r="BY155" s="128">
        <v>19098</v>
      </c>
      <c r="BZ155" s="128">
        <v>19098</v>
      </c>
      <c r="CA155" s="128">
        <v>19098</v>
      </c>
      <c r="CB155" s="128">
        <v>19098</v>
      </c>
      <c r="CC155" s="128">
        <v>19098</v>
      </c>
      <c r="CD155" s="128">
        <v>19098</v>
      </c>
      <c r="CE155" s="128">
        <v>19098</v>
      </c>
      <c r="CF155" s="128">
        <v>19098</v>
      </c>
      <c r="CG155" s="128">
        <v>19098</v>
      </c>
      <c r="CH155" s="128">
        <v>19098</v>
      </c>
      <c r="CI155" s="128">
        <v>19098</v>
      </c>
      <c r="CJ155" s="128">
        <v>19098</v>
      </c>
      <c r="CK155" s="128">
        <v>19098</v>
      </c>
      <c r="CL155" s="128">
        <v>19098</v>
      </c>
      <c r="CM155" s="128">
        <v>19098</v>
      </c>
      <c r="CN155" s="128">
        <v>19098</v>
      </c>
      <c r="CO155" s="128">
        <v>19098</v>
      </c>
      <c r="CP155" s="128">
        <v>19098</v>
      </c>
      <c r="CQ155" s="128">
        <v>19098</v>
      </c>
      <c r="CR155" s="128">
        <v>19098</v>
      </c>
      <c r="CS155" s="128">
        <v>19098</v>
      </c>
      <c r="CT155" s="128">
        <v>19098</v>
      </c>
      <c r="CU155" s="128">
        <v>19098</v>
      </c>
      <c r="CV155" s="128">
        <v>19098</v>
      </c>
      <c r="CW155" s="128">
        <v>19098</v>
      </c>
      <c r="CX155" s="128">
        <v>19098</v>
      </c>
      <c r="CY155" s="128">
        <v>19098</v>
      </c>
      <c r="CZ155" s="128">
        <v>19098</v>
      </c>
      <c r="DA155" s="128">
        <v>19098</v>
      </c>
      <c r="DB155" s="128">
        <v>19098</v>
      </c>
      <c r="DC155" s="128">
        <v>19098</v>
      </c>
      <c r="DD155" s="128">
        <v>19098</v>
      </c>
      <c r="DE155" s="128">
        <v>19098</v>
      </c>
      <c r="DF155" s="128">
        <v>19098</v>
      </c>
      <c r="DG155" s="128">
        <v>19098</v>
      </c>
      <c r="DH155" s="128">
        <v>19098</v>
      </c>
      <c r="DI155" s="128">
        <v>19098</v>
      </c>
      <c r="DJ155" s="128">
        <v>19098</v>
      </c>
      <c r="DK155" s="128">
        <v>19098</v>
      </c>
      <c r="DL155" s="128">
        <v>19098</v>
      </c>
      <c r="DM155" s="128">
        <v>19098</v>
      </c>
      <c r="DN155" s="128">
        <v>19098</v>
      </c>
      <c r="DO155" s="128">
        <v>19098</v>
      </c>
      <c r="DP155" s="128">
        <v>19099</v>
      </c>
      <c r="DQ155" s="128">
        <v>19129</v>
      </c>
      <c r="DR155" s="128">
        <v>19131</v>
      </c>
      <c r="DS155" s="128">
        <v>19131</v>
      </c>
      <c r="DT155" s="128">
        <v>19131</v>
      </c>
      <c r="DU155" s="128">
        <v>19131</v>
      </c>
      <c r="DV155" s="128">
        <v>19131</v>
      </c>
      <c r="DW155" s="128">
        <v>19131</v>
      </c>
      <c r="DX155" s="128">
        <v>19131</v>
      </c>
      <c r="DY155" s="128">
        <v>19131</v>
      </c>
      <c r="DZ155" s="128">
        <v>19131</v>
      </c>
      <c r="EA155" s="128">
        <v>19131</v>
      </c>
      <c r="EB155" s="128">
        <v>19131</v>
      </c>
      <c r="EC155" s="128">
        <v>19131</v>
      </c>
      <c r="ED155" s="128">
        <v>19131</v>
      </c>
      <c r="EE155" s="128">
        <v>19131</v>
      </c>
      <c r="EF155" s="128">
        <v>19130</v>
      </c>
      <c r="EG155" s="128">
        <v>19130</v>
      </c>
      <c r="EH155" s="128">
        <v>19130</v>
      </c>
      <c r="EI155" s="128">
        <v>19130</v>
      </c>
      <c r="EJ155" s="128">
        <v>19129</v>
      </c>
      <c r="EK155" s="128">
        <v>19126</v>
      </c>
      <c r="EL155" s="128">
        <v>19125</v>
      </c>
      <c r="EM155" s="128">
        <v>19116</v>
      </c>
      <c r="EN155" s="128">
        <v>19115</v>
      </c>
      <c r="EO155" s="128">
        <f>Deaths_by_occurrence!$AMU18</f>
        <v>19222</v>
      </c>
      <c r="EP155" s="128">
        <v>19115</v>
      </c>
      <c r="EQ155" s="128">
        <v>19083</v>
      </c>
      <c r="ER155" s="128">
        <v>19038</v>
      </c>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66"/>
      <c r="IB155" s="129"/>
      <c r="IC155" s="129"/>
      <c r="ID155" s="129"/>
      <c r="IE155" s="129"/>
      <c r="IF155" s="129"/>
      <c r="IG155" s="129"/>
      <c r="IH155" s="129"/>
      <c r="II155" s="129"/>
      <c r="IJ155" s="129"/>
      <c r="IK155" s="129"/>
      <c r="IL155" s="129"/>
      <c r="IM155" s="129"/>
      <c r="IN155" s="129"/>
      <c r="IO155" s="129"/>
      <c r="IP155" s="129"/>
      <c r="IQ155" s="129"/>
      <c r="IR155" s="129"/>
      <c r="IS155" s="129"/>
      <c r="IT155" s="129"/>
      <c r="IU155" s="129"/>
      <c r="IV155" s="129"/>
      <c r="IW155" s="129"/>
      <c r="IX155" s="129"/>
      <c r="IY155" s="129"/>
      <c r="IZ155" s="129"/>
      <c r="JA155" s="129"/>
      <c r="JB155" s="129"/>
      <c r="JC155" s="129"/>
      <c r="JD155" s="129"/>
      <c r="JE155" s="129"/>
      <c r="JF155" s="129"/>
      <c r="JG155" s="129"/>
      <c r="JH155" s="129"/>
      <c r="JI155" s="164"/>
      <c r="JJ155" s="129"/>
      <c r="JK155" s="129"/>
      <c r="JL155" s="129"/>
      <c r="JM155" s="129"/>
      <c r="JN155" s="129"/>
      <c r="JO155" s="129"/>
      <c r="JP155" s="129"/>
      <c r="JQ155" s="129"/>
      <c r="JR155" s="129"/>
      <c r="JS155" s="129"/>
      <c r="JT155" s="129"/>
      <c r="JU155" s="129"/>
      <c r="JV155" s="129"/>
      <c r="JW155" s="129"/>
      <c r="JX155" s="129"/>
      <c r="JY155" s="129"/>
      <c r="JZ155" s="129"/>
      <c r="KA155" s="129"/>
      <c r="KB155" s="129"/>
      <c r="KC155" s="129"/>
      <c r="KD155" s="129"/>
      <c r="KE155" s="129"/>
      <c r="KF155" s="129"/>
      <c r="KG155" s="129"/>
      <c r="KH155" s="129"/>
      <c r="KI155" s="129"/>
      <c r="KJ155" s="129"/>
      <c r="KK155" s="129"/>
      <c r="KL155" s="129"/>
      <c r="KM155" s="129"/>
      <c r="KN155" s="129"/>
      <c r="KO155" s="129"/>
      <c r="KP155" s="129"/>
      <c r="KQ155" s="129"/>
      <c r="KR155" s="129"/>
      <c r="KS155" s="129"/>
      <c r="KT155" s="129"/>
      <c r="KU155" s="129"/>
      <c r="KV155" s="129"/>
      <c r="KW155" s="129"/>
      <c r="KX155" s="129"/>
      <c r="KY155" s="129"/>
      <c r="KZ155" s="129"/>
      <c r="LA155" s="129"/>
      <c r="LB155" s="129"/>
      <c r="LC155" s="129"/>
      <c r="LD155" s="129"/>
      <c r="LE155" s="129"/>
      <c r="LF155" s="129"/>
      <c r="LG155" s="129"/>
      <c r="LH155" s="129"/>
      <c r="LI155" s="129"/>
      <c r="LJ155" s="129"/>
      <c r="LK155" s="129"/>
      <c r="LL155" s="129"/>
      <c r="LM155" s="129"/>
      <c r="LN155" s="125"/>
      <c r="LO155" s="125"/>
      <c r="LP155" s="125"/>
      <c r="LQ155" s="125"/>
      <c r="LR155" s="125"/>
      <c r="LS155" s="125"/>
      <c r="LT155" s="125"/>
      <c r="LU155" s="125"/>
      <c r="LV155" s="125"/>
      <c r="LW155" s="125"/>
      <c r="LX155" s="125"/>
      <c r="LY155" s="125"/>
      <c r="LZ155" s="125"/>
      <c r="MA155" s="125"/>
      <c r="MB155" s="125"/>
      <c r="MC155" s="125"/>
      <c r="MD155" s="125"/>
      <c r="ME155" s="125"/>
      <c r="MF155" s="125"/>
      <c r="MG155" s="125"/>
      <c r="MH155" s="125"/>
      <c r="MI155" s="125"/>
      <c r="MJ155" s="125"/>
      <c r="MK155" s="125"/>
      <c r="ML155" s="125"/>
      <c r="MM155" s="125"/>
      <c r="MN155" s="125"/>
      <c r="MO155" s="125"/>
      <c r="MP155" s="125"/>
      <c r="MQ155" s="125"/>
      <c r="MR155" s="125"/>
      <c r="MS155" s="126"/>
      <c r="MT155" s="126"/>
      <c r="MU155" s="126"/>
      <c r="MV155" s="126"/>
      <c r="MW155" s="126"/>
      <c r="MX155" s="126"/>
      <c r="MY155" s="126"/>
      <c r="MZ155" s="126"/>
      <c r="NA155" s="126"/>
      <c r="NB155" s="126"/>
      <c r="NC155" s="126"/>
      <c r="ND155" s="126"/>
      <c r="NE155" s="126"/>
      <c r="NF155" s="126"/>
      <c r="NG155" s="126"/>
      <c r="NH155" s="126"/>
      <c r="NI155" s="126"/>
      <c r="NJ155" s="126"/>
      <c r="NK155" s="126"/>
      <c r="NL155" s="126"/>
      <c r="NM155" s="126"/>
      <c r="NN155" s="126"/>
      <c r="NO155" s="126"/>
      <c r="NP155" s="126"/>
      <c r="NQ155" s="126"/>
      <c r="NR155" s="126"/>
      <c r="NS155" s="126"/>
      <c r="NT155" s="126"/>
      <c r="NU155" s="126"/>
      <c r="NV155" s="126"/>
      <c r="NW155" s="126"/>
      <c r="NX155" s="126"/>
      <c r="NY155" s="126"/>
      <c r="NZ155" s="126"/>
      <c r="OA155" s="126"/>
      <c r="OB155" s="126"/>
      <c r="OC155" s="126"/>
      <c r="OD155" s="126"/>
      <c r="OE155" s="126"/>
      <c r="OF155" s="126"/>
      <c r="OG155" s="126"/>
      <c r="OH155" s="126"/>
      <c r="OI155" s="126"/>
      <c r="OJ155" s="126"/>
      <c r="OK155" s="126"/>
      <c r="OL155" s="126"/>
      <c r="OM155" s="126"/>
      <c r="ON155" s="126"/>
      <c r="OO155" s="127"/>
    </row>
    <row r="156" spans="1:405" ht="15" customHeight="1" x14ac:dyDescent="0.35">
      <c r="A156" s="222">
        <v>44188</v>
      </c>
      <c r="B156" s="128">
        <f>Deaths_by_occurrence!$ANB18</f>
        <v>19141</v>
      </c>
      <c r="C156" s="128">
        <v>19141</v>
      </c>
      <c r="D156" s="128">
        <v>19141</v>
      </c>
      <c r="E156" s="128">
        <v>19141</v>
      </c>
      <c r="F156" s="128">
        <v>19141</v>
      </c>
      <c r="G156" s="128">
        <v>19141</v>
      </c>
      <c r="H156" s="128">
        <v>19141</v>
      </c>
      <c r="I156" s="128">
        <v>19141</v>
      </c>
      <c r="J156" s="128">
        <v>19141</v>
      </c>
      <c r="K156" s="128">
        <v>19141</v>
      </c>
      <c r="L156" s="128">
        <v>19141</v>
      </c>
      <c r="M156" s="128">
        <v>19141</v>
      </c>
      <c r="N156" s="128">
        <v>19141</v>
      </c>
      <c r="O156" s="128">
        <v>19141</v>
      </c>
      <c r="P156" s="241">
        <v>19141</v>
      </c>
      <c r="Q156" s="241">
        <v>19141</v>
      </c>
      <c r="R156" s="247">
        <v>19141</v>
      </c>
      <c r="S156" s="248">
        <v>19141</v>
      </c>
      <c r="T156" s="248">
        <v>19141</v>
      </c>
      <c r="U156" s="248">
        <v>19141</v>
      </c>
      <c r="V156" s="248">
        <v>19141</v>
      </c>
      <c r="W156" s="128">
        <v>19141</v>
      </c>
      <c r="X156" s="128">
        <v>19141</v>
      </c>
      <c r="Y156" s="128">
        <v>19141</v>
      </c>
      <c r="Z156" s="128">
        <v>19141</v>
      </c>
      <c r="AA156" s="128">
        <v>19141</v>
      </c>
      <c r="AB156" s="128">
        <v>19141</v>
      </c>
      <c r="AC156" s="128">
        <v>19141</v>
      </c>
      <c r="AD156" s="128">
        <v>19141</v>
      </c>
      <c r="AE156" s="128">
        <v>19141</v>
      </c>
      <c r="AF156" s="128">
        <v>19141</v>
      </c>
      <c r="AG156" s="128">
        <v>19141</v>
      </c>
      <c r="AH156" s="128">
        <v>19141</v>
      </c>
      <c r="AI156" s="128">
        <v>19141</v>
      </c>
      <c r="AJ156" s="128">
        <v>19141</v>
      </c>
      <c r="AK156" s="128">
        <v>19141</v>
      </c>
      <c r="AL156" s="128">
        <v>19143</v>
      </c>
      <c r="AM156" s="128">
        <v>19117</v>
      </c>
      <c r="AN156" s="128">
        <v>19117</v>
      </c>
      <c r="AO156" s="128">
        <v>19117</v>
      </c>
      <c r="AP156" s="128">
        <v>19117</v>
      </c>
      <c r="AQ156" s="128">
        <v>19117</v>
      </c>
      <c r="AR156" s="128">
        <v>19117</v>
      </c>
      <c r="AS156" s="128">
        <v>19117</v>
      </c>
      <c r="AT156" s="128">
        <v>19117</v>
      </c>
      <c r="AU156" s="128">
        <v>19117</v>
      </c>
      <c r="AV156" s="128">
        <v>19117</v>
      </c>
      <c r="AW156" s="128">
        <v>19117</v>
      </c>
      <c r="AX156" s="128">
        <v>19117</v>
      </c>
      <c r="AY156" s="128">
        <v>19117</v>
      </c>
      <c r="AZ156" s="128">
        <v>19103</v>
      </c>
      <c r="BA156" s="128">
        <v>19091</v>
      </c>
      <c r="BB156" s="128">
        <v>19091</v>
      </c>
      <c r="BC156" s="128">
        <v>19091</v>
      </c>
      <c r="BD156" s="128">
        <v>19091</v>
      </c>
      <c r="BE156" s="128">
        <v>19091</v>
      </c>
      <c r="BF156" s="128">
        <v>19091</v>
      </c>
      <c r="BG156" s="128">
        <v>19091</v>
      </c>
      <c r="BH156" s="128">
        <v>19091</v>
      </c>
      <c r="BI156" s="128">
        <v>19091</v>
      </c>
      <c r="BJ156" s="128">
        <v>19091</v>
      </c>
      <c r="BK156" s="128">
        <v>19091</v>
      </c>
      <c r="BL156" s="128">
        <v>19091</v>
      </c>
      <c r="BM156" s="128">
        <v>19091</v>
      </c>
      <c r="BN156" s="128">
        <v>19091</v>
      </c>
      <c r="BO156" s="128">
        <v>19017</v>
      </c>
      <c r="BP156" s="128">
        <v>19017</v>
      </c>
      <c r="BQ156" s="128">
        <v>19017</v>
      </c>
      <c r="BR156" s="128">
        <v>19017</v>
      </c>
      <c r="BS156" s="128">
        <v>19017</v>
      </c>
      <c r="BT156" s="128">
        <v>19017</v>
      </c>
      <c r="BU156" s="128">
        <v>19017</v>
      </c>
      <c r="BV156" s="128">
        <v>19017</v>
      </c>
      <c r="BW156" s="128">
        <v>19017</v>
      </c>
      <c r="BX156" s="128">
        <v>19017</v>
      </c>
      <c r="BY156" s="128">
        <v>19017</v>
      </c>
      <c r="BZ156" s="128">
        <v>19017</v>
      </c>
      <c r="CA156" s="128">
        <v>19017</v>
      </c>
      <c r="CB156" s="128">
        <v>19017</v>
      </c>
      <c r="CC156" s="128">
        <v>19017</v>
      </c>
      <c r="CD156" s="128">
        <v>19017</v>
      </c>
      <c r="CE156" s="128">
        <v>19017</v>
      </c>
      <c r="CF156" s="128">
        <v>19017</v>
      </c>
      <c r="CG156" s="128">
        <v>19017</v>
      </c>
      <c r="CH156" s="128">
        <v>19017</v>
      </c>
      <c r="CI156" s="128">
        <v>19017</v>
      </c>
      <c r="CJ156" s="128">
        <v>19017</v>
      </c>
      <c r="CK156" s="128">
        <v>19017</v>
      </c>
      <c r="CL156" s="128">
        <v>19017</v>
      </c>
      <c r="CM156" s="128">
        <v>19017</v>
      </c>
      <c r="CN156" s="128">
        <v>19017</v>
      </c>
      <c r="CO156" s="128">
        <v>19017</v>
      </c>
      <c r="CP156" s="128">
        <v>19017</v>
      </c>
      <c r="CQ156" s="128">
        <v>19017</v>
      </c>
      <c r="CR156" s="128">
        <v>19017</v>
      </c>
      <c r="CS156" s="128">
        <v>19017</v>
      </c>
      <c r="CT156" s="128">
        <v>19017</v>
      </c>
      <c r="CU156" s="128">
        <v>19017</v>
      </c>
      <c r="CV156" s="128">
        <v>19017</v>
      </c>
      <c r="CW156" s="128">
        <v>19017</v>
      </c>
      <c r="CX156" s="128">
        <v>19017</v>
      </c>
      <c r="CY156" s="128">
        <v>19017</v>
      </c>
      <c r="CZ156" s="128">
        <v>19017</v>
      </c>
      <c r="DA156" s="128">
        <v>19017</v>
      </c>
      <c r="DB156" s="128">
        <v>19017</v>
      </c>
      <c r="DC156" s="128">
        <v>19017</v>
      </c>
      <c r="DD156" s="128">
        <v>19017</v>
      </c>
      <c r="DE156" s="128">
        <v>19017</v>
      </c>
      <c r="DF156" s="128">
        <v>19017</v>
      </c>
      <c r="DG156" s="128">
        <v>19017</v>
      </c>
      <c r="DH156" s="128">
        <v>19017</v>
      </c>
      <c r="DI156" s="128">
        <v>19017</v>
      </c>
      <c r="DJ156" s="128">
        <v>19017</v>
      </c>
      <c r="DK156" s="128">
        <v>19017</v>
      </c>
      <c r="DL156" s="128">
        <v>19017</v>
      </c>
      <c r="DM156" s="128">
        <v>19017</v>
      </c>
      <c r="DN156" s="128">
        <v>19017</v>
      </c>
      <c r="DO156" s="128">
        <v>19017</v>
      </c>
      <c r="DP156" s="128">
        <v>19018</v>
      </c>
      <c r="DQ156" s="128">
        <v>19050</v>
      </c>
      <c r="DR156" s="128">
        <v>19052</v>
      </c>
      <c r="DS156" s="128">
        <v>19052</v>
      </c>
      <c r="DT156" s="128">
        <v>19052</v>
      </c>
      <c r="DU156" s="128">
        <v>19052</v>
      </c>
      <c r="DV156" s="128">
        <v>19052</v>
      </c>
      <c r="DW156" s="128">
        <v>19052</v>
      </c>
      <c r="DX156" s="128">
        <v>19052</v>
      </c>
      <c r="DY156" s="128">
        <v>19052</v>
      </c>
      <c r="DZ156" s="128">
        <v>19052</v>
      </c>
      <c r="EA156" s="128">
        <v>19052</v>
      </c>
      <c r="EB156" s="128">
        <v>19052</v>
      </c>
      <c r="EC156" s="128">
        <v>19052</v>
      </c>
      <c r="ED156" s="128">
        <v>19052</v>
      </c>
      <c r="EE156" s="128">
        <v>19052</v>
      </c>
      <c r="EF156" s="128">
        <v>19051</v>
      </c>
      <c r="EG156" s="128">
        <v>19051</v>
      </c>
      <c r="EH156" s="128">
        <v>19051</v>
      </c>
      <c r="EI156" s="128">
        <v>19051</v>
      </c>
      <c r="EJ156" s="128">
        <v>19050</v>
      </c>
      <c r="EK156" s="128">
        <v>19050</v>
      </c>
      <c r="EL156" s="128">
        <v>19050</v>
      </c>
      <c r="EM156" s="128">
        <v>19044</v>
      </c>
      <c r="EN156" s="128">
        <v>19043</v>
      </c>
      <c r="EO156" s="128">
        <f>Deaths_by_occurrence!$ANB18</f>
        <v>19141</v>
      </c>
      <c r="EP156" s="128">
        <v>19043</v>
      </c>
      <c r="EQ156" s="128">
        <v>19029</v>
      </c>
      <c r="ER156" s="128">
        <v>19024</v>
      </c>
      <c r="ES156" s="128">
        <v>18939</v>
      </c>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66"/>
      <c r="IB156" s="129"/>
      <c r="IC156" s="129"/>
      <c r="ID156" s="129"/>
      <c r="IE156" s="129"/>
      <c r="IF156" s="129"/>
      <c r="IG156" s="129"/>
      <c r="IH156" s="129"/>
      <c r="II156" s="129"/>
      <c r="IJ156" s="129"/>
      <c r="IK156" s="129"/>
      <c r="IL156" s="129"/>
      <c r="IM156" s="129"/>
      <c r="IN156" s="129"/>
      <c r="IO156" s="129"/>
      <c r="IP156" s="129"/>
      <c r="IQ156" s="129"/>
      <c r="IR156" s="129"/>
      <c r="IS156" s="129"/>
      <c r="IT156" s="129"/>
      <c r="IU156" s="129"/>
      <c r="IV156" s="129"/>
      <c r="IW156" s="129"/>
      <c r="IX156" s="129"/>
      <c r="IY156" s="129"/>
      <c r="IZ156" s="129"/>
      <c r="JA156" s="129"/>
      <c r="JB156" s="129"/>
      <c r="JC156" s="129"/>
      <c r="JD156" s="129"/>
      <c r="JE156" s="129"/>
      <c r="JF156" s="129"/>
      <c r="JG156" s="129"/>
      <c r="JH156" s="129"/>
      <c r="JI156" s="164"/>
      <c r="JJ156" s="129"/>
      <c r="JK156" s="129"/>
      <c r="JL156" s="129"/>
      <c r="JM156" s="129"/>
      <c r="JN156" s="129"/>
      <c r="JO156" s="129"/>
      <c r="JP156" s="129"/>
      <c r="JQ156" s="129"/>
      <c r="JR156" s="129"/>
      <c r="JS156" s="129"/>
      <c r="JT156" s="129"/>
      <c r="JU156" s="129"/>
      <c r="JV156" s="129"/>
      <c r="JW156" s="129"/>
      <c r="JX156" s="129"/>
      <c r="JY156" s="129"/>
      <c r="JZ156" s="129"/>
      <c r="KA156" s="129"/>
      <c r="KB156" s="129"/>
      <c r="KC156" s="129"/>
      <c r="KD156" s="129"/>
      <c r="KE156" s="129"/>
      <c r="KF156" s="129"/>
      <c r="KG156" s="129"/>
      <c r="KH156" s="129"/>
      <c r="KI156" s="129"/>
      <c r="KJ156" s="129"/>
      <c r="KK156" s="129"/>
      <c r="KL156" s="129"/>
      <c r="KM156" s="129"/>
      <c r="KN156" s="129"/>
      <c r="KO156" s="129"/>
      <c r="KP156" s="129"/>
      <c r="KQ156" s="129"/>
      <c r="KR156" s="129"/>
      <c r="KS156" s="129"/>
      <c r="KT156" s="129"/>
      <c r="KU156" s="129"/>
      <c r="KV156" s="129"/>
      <c r="KW156" s="129"/>
      <c r="KX156" s="129"/>
      <c r="KY156" s="129"/>
      <c r="KZ156" s="129"/>
      <c r="LA156" s="129"/>
      <c r="LB156" s="129"/>
      <c r="LC156" s="129"/>
      <c r="LD156" s="129"/>
      <c r="LE156" s="129"/>
      <c r="LF156" s="129"/>
      <c r="LG156" s="129"/>
      <c r="LH156" s="129"/>
      <c r="LI156" s="129"/>
      <c r="LJ156" s="129"/>
      <c r="LK156" s="129"/>
      <c r="LL156" s="129"/>
      <c r="LM156" s="129"/>
      <c r="LN156" s="125"/>
      <c r="LO156" s="125"/>
      <c r="LP156" s="125"/>
      <c r="LQ156" s="125"/>
      <c r="LR156" s="125"/>
      <c r="LS156" s="125"/>
      <c r="LT156" s="125"/>
      <c r="LU156" s="125"/>
      <c r="LV156" s="125"/>
      <c r="LW156" s="125"/>
      <c r="LX156" s="125"/>
      <c r="LY156" s="125"/>
      <c r="LZ156" s="125"/>
      <c r="MA156" s="125"/>
      <c r="MB156" s="125"/>
      <c r="MC156" s="125"/>
      <c r="MD156" s="125"/>
      <c r="ME156" s="125"/>
      <c r="MF156" s="125"/>
      <c r="MG156" s="125"/>
      <c r="MH156" s="125"/>
      <c r="MI156" s="125"/>
      <c r="MJ156" s="125"/>
      <c r="MK156" s="125"/>
      <c r="ML156" s="125"/>
      <c r="MM156" s="125"/>
      <c r="MN156" s="125"/>
      <c r="MO156" s="125"/>
      <c r="MP156" s="125"/>
      <c r="MQ156" s="125"/>
      <c r="MR156" s="125"/>
      <c r="MS156" s="126"/>
      <c r="MT156" s="126"/>
      <c r="MU156" s="126"/>
      <c r="MV156" s="126"/>
      <c r="MW156" s="126"/>
      <c r="MX156" s="126"/>
      <c r="MY156" s="126"/>
      <c r="MZ156" s="126"/>
      <c r="NA156" s="126"/>
      <c r="NB156" s="126"/>
      <c r="NC156" s="126"/>
      <c r="ND156" s="126"/>
      <c r="NE156" s="126"/>
      <c r="NF156" s="126"/>
      <c r="NG156" s="126"/>
      <c r="NH156" s="126"/>
      <c r="NI156" s="126"/>
      <c r="NJ156" s="126"/>
      <c r="NK156" s="126"/>
      <c r="NL156" s="126"/>
      <c r="NM156" s="126"/>
      <c r="NN156" s="126"/>
      <c r="NO156" s="126"/>
      <c r="NP156" s="126"/>
      <c r="NQ156" s="126"/>
      <c r="NR156" s="126"/>
      <c r="NS156" s="126"/>
      <c r="NT156" s="126"/>
      <c r="NU156" s="126"/>
      <c r="NV156" s="126"/>
      <c r="NW156" s="126"/>
      <c r="NX156" s="126"/>
      <c r="NY156" s="126"/>
      <c r="NZ156" s="126"/>
      <c r="OA156" s="126"/>
      <c r="OB156" s="126"/>
      <c r="OC156" s="126"/>
      <c r="OD156" s="126"/>
      <c r="OE156" s="126"/>
      <c r="OF156" s="126"/>
      <c r="OG156" s="126"/>
      <c r="OH156" s="126"/>
      <c r="OI156" s="126"/>
      <c r="OJ156" s="126"/>
      <c r="OK156" s="126"/>
      <c r="OL156" s="126"/>
      <c r="OM156" s="126"/>
      <c r="ON156" s="126"/>
      <c r="OO156" s="127"/>
    </row>
    <row r="157" spans="1:405" ht="15" customHeight="1" x14ac:dyDescent="0.35">
      <c r="A157" s="222">
        <v>44187</v>
      </c>
      <c r="B157" s="128">
        <f>Deaths_by_occurrence!$ANI18</f>
        <v>19048</v>
      </c>
      <c r="C157" s="128">
        <v>19048</v>
      </c>
      <c r="D157" s="128">
        <v>19048</v>
      </c>
      <c r="E157" s="128">
        <v>19048</v>
      </c>
      <c r="F157" s="128">
        <v>19048</v>
      </c>
      <c r="G157" s="128">
        <v>19048</v>
      </c>
      <c r="H157" s="128">
        <v>19048</v>
      </c>
      <c r="I157" s="128">
        <v>19048</v>
      </c>
      <c r="J157" s="128">
        <v>19048</v>
      </c>
      <c r="K157" s="128">
        <v>19048</v>
      </c>
      <c r="L157" s="128">
        <v>19048</v>
      </c>
      <c r="M157" s="128">
        <v>19048</v>
      </c>
      <c r="N157" s="128">
        <v>19048</v>
      </c>
      <c r="O157" s="128">
        <v>19048</v>
      </c>
      <c r="P157" s="241">
        <v>19048</v>
      </c>
      <c r="Q157" s="241">
        <v>19048</v>
      </c>
      <c r="R157" s="247">
        <v>19048</v>
      </c>
      <c r="S157" s="248">
        <v>19048</v>
      </c>
      <c r="T157" s="248">
        <v>19048</v>
      </c>
      <c r="U157" s="248">
        <v>19048</v>
      </c>
      <c r="V157" s="248">
        <v>19048</v>
      </c>
      <c r="W157" s="128">
        <v>19048</v>
      </c>
      <c r="X157" s="128">
        <v>19048</v>
      </c>
      <c r="Y157" s="128">
        <v>19048</v>
      </c>
      <c r="Z157" s="128">
        <v>19048</v>
      </c>
      <c r="AA157" s="128">
        <v>19048</v>
      </c>
      <c r="AB157" s="128">
        <v>19048</v>
      </c>
      <c r="AC157" s="128">
        <v>19048</v>
      </c>
      <c r="AD157" s="128">
        <v>19048</v>
      </c>
      <c r="AE157" s="128">
        <v>19048</v>
      </c>
      <c r="AF157" s="128">
        <v>19048</v>
      </c>
      <c r="AG157" s="128">
        <v>19048</v>
      </c>
      <c r="AH157" s="128">
        <v>19048</v>
      </c>
      <c r="AI157" s="128">
        <v>19048</v>
      </c>
      <c r="AJ157" s="128">
        <v>19048</v>
      </c>
      <c r="AK157" s="128">
        <v>19048</v>
      </c>
      <c r="AL157" s="128">
        <v>19050</v>
      </c>
      <c r="AM157" s="128">
        <v>19024</v>
      </c>
      <c r="AN157" s="128">
        <v>19024</v>
      </c>
      <c r="AO157" s="128">
        <v>19024</v>
      </c>
      <c r="AP157" s="128">
        <v>19024</v>
      </c>
      <c r="AQ157" s="128">
        <v>19024</v>
      </c>
      <c r="AR157" s="128">
        <v>19024</v>
      </c>
      <c r="AS157" s="128">
        <v>19024</v>
      </c>
      <c r="AT157" s="128">
        <v>19024</v>
      </c>
      <c r="AU157" s="128">
        <v>19024</v>
      </c>
      <c r="AV157" s="128">
        <v>19024</v>
      </c>
      <c r="AW157" s="128">
        <v>19024</v>
      </c>
      <c r="AX157" s="128">
        <v>19024</v>
      </c>
      <c r="AY157" s="128">
        <v>19024</v>
      </c>
      <c r="AZ157" s="128">
        <v>19011</v>
      </c>
      <c r="BA157" s="128">
        <v>18999</v>
      </c>
      <c r="BB157" s="128">
        <v>18999</v>
      </c>
      <c r="BC157" s="128">
        <v>18999</v>
      </c>
      <c r="BD157" s="128">
        <v>18999</v>
      </c>
      <c r="BE157" s="128">
        <v>18999</v>
      </c>
      <c r="BF157" s="128">
        <v>18999</v>
      </c>
      <c r="BG157" s="128">
        <v>18999</v>
      </c>
      <c r="BH157" s="128">
        <v>18999</v>
      </c>
      <c r="BI157" s="128">
        <v>18999</v>
      </c>
      <c r="BJ157" s="128">
        <v>18999</v>
      </c>
      <c r="BK157" s="128">
        <v>18999</v>
      </c>
      <c r="BL157" s="128">
        <v>18999</v>
      </c>
      <c r="BM157" s="128">
        <v>18999</v>
      </c>
      <c r="BN157" s="128">
        <v>18999</v>
      </c>
      <c r="BO157" s="128">
        <v>18925</v>
      </c>
      <c r="BP157" s="128">
        <v>18925</v>
      </c>
      <c r="BQ157" s="128">
        <v>18925</v>
      </c>
      <c r="BR157" s="128">
        <v>18925</v>
      </c>
      <c r="BS157" s="128">
        <v>18925</v>
      </c>
      <c r="BT157" s="128">
        <v>18925</v>
      </c>
      <c r="BU157" s="128">
        <v>18925</v>
      </c>
      <c r="BV157" s="128">
        <v>18925</v>
      </c>
      <c r="BW157" s="128">
        <v>18925</v>
      </c>
      <c r="BX157" s="128">
        <v>18925</v>
      </c>
      <c r="BY157" s="128">
        <v>18925</v>
      </c>
      <c r="BZ157" s="128">
        <v>18925</v>
      </c>
      <c r="CA157" s="128">
        <v>18925</v>
      </c>
      <c r="CB157" s="128">
        <v>18925</v>
      </c>
      <c r="CC157" s="128">
        <v>18925</v>
      </c>
      <c r="CD157" s="128">
        <v>18925</v>
      </c>
      <c r="CE157" s="128">
        <v>18925</v>
      </c>
      <c r="CF157" s="128">
        <v>18925</v>
      </c>
      <c r="CG157" s="128">
        <v>18925</v>
      </c>
      <c r="CH157" s="128">
        <v>18925</v>
      </c>
      <c r="CI157" s="128">
        <v>18925</v>
      </c>
      <c r="CJ157" s="128">
        <v>18925</v>
      </c>
      <c r="CK157" s="128">
        <v>18925</v>
      </c>
      <c r="CL157" s="128">
        <v>18925</v>
      </c>
      <c r="CM157" s="128">
        <v>18925</v>
      </c>
      <c r="CN157" s="128">
        <v>18925</v>
      </c>
      <c r="CO157" s="128">
        <v>18925</v>
      </c>
      <c r="CP157" s="128">
        <v>18925</v>
      </c>
      <c r="CQ157" s="128">
        <v>18925</v>
      </c>
      <c r="CR157" s="128">
        <v>18925</v>
      </c>
      <c r="CS157" s="128">
        <v>18925</v>
      </c>
      <c r="CT157" s="128">
        <v>18925</v>
      </c>
      <c r="CU157" s="128">
        <v>18925</v>
      </c>
      <c r="CV157" s="128">
        <v>18925</v>
      </c>
      <c r="CW157" s="128">
        <v>18925</v>
      </c>
      <c r="CX157" s="128">
        <v>18925</v>
      </c>
      <c r="CY157" s="128">
        <v>18925</v>
      </c>
      <c r="CZ157" s="128">
        <v>18925</v>
      </c>
      <c r="DA157" s="128">
        <v>18925</v>
      </c>
      <c r="DB157" s="128">
        <v>18925</v>
      </c>
      <c r="DC157" s="128">
        <v>18925</v>
      </c>
      <c r="DD157" s="128">
        <v>18925</v>
      </c>
      <c r="DE157" s="128">
        <v>18925</v>
      </c>
      <c r="DF157" s="128">
        <v>18925</v>
      </c>
      <c r="DG157" s="128">
        <v>18925</v>
      </c>
      <c r="DH157" s="128">
        <v>18925</v>
      </c>
      <c r="DI157" s="128">
        <v>18925</v>
      </c>
      <c r="DJ157" s="128">
        <v>18925</v>
      </c>
      <c r="DK157" s="128">
        <v>18925</v>
      </c>
      <c r="DL157" s="128">
        <v>18925</v>
      </c>
      <c r="DM157" s="128">
        <v>18925</v>
      </c>
      <c r="DN157" s="128">
        <v>18925</v>
      </c>
      <c r="DO157" s="128">
        <v>18925</v>
      </c>
      <c r="DP157" s="128">
        <v>18926</v>
      </c>
      <c r="DQ157" s="128">
        <v>18959</v>
      </c>
      <c r="DR157" s="128">
        <v>18961</v>
      </c>
      <c r="DS157" s="128">
        <v>18961</v>
      </c>
      <c r="DT157" s="128">
        <v>18961</v>
      </c>
      <c r="DU157" s="128">
        <v>18961</v>
      </c>
      <c r="DV157" s="128">
        <v>18961</v>
      </c>
      <c r="DW157" s="128">
        <v>18961</v>
      </c>
      <c r="DX157" s="128">
        <v>18961</v>
      </c>
      <c r="DY157" s="128">
        <v>18961</v>
      </c>
      <c r="DZ157" s="128">
        <v>18961</v>
      </c>
      <c r="EA157" s="128">
        <v>18961</v>
      </c>
      <c r="EB157" s="128">
        <v>18961</v>
      </c>
      <c r="EC157" s="128">
        <v>18961</v>
      </c>
      <c r="ED157" s="128">
        <v>18961</v>
      </c>
      <c r="EE157" s="128">
        <v>18961</v>
      </c>
      <c r="EF157" s="128">
        <v>18960</v>
      </c>
      <c r="EG157" s="128">
        <v>18960</v>
      </c>
      <c r="EH157" s="128">
        <v>18960</v>
      </c>
      <c r="EI157" s="128">
        <v>18960</v>
      </c>
      <c r="EJ157" s="128">
        <v>18959</v>
      </c>
      <c r="EK157" s="128">
        <v>18959</v>
      </c>
      <c r="EL157" s="128">
        <v>18959</v>
      </c>
      <c r="EM157" s="128">
        <v>18956</v>
      </c>
      <c r="EN157" s="128">
        <v>18955</v>
      </c>
      <c r="EO157" s="128">
        <f>Deaths_by_occurrence!$ANI18</f>
        <v>19048</v>
      </c>
      <c r="EP157" s="128">
        <v>18955</v>
      </c>
      <c r="EQ157" s="128">
        <v>18954</v>
      </c>
      <c r="ER157" s="128">
        <v>18953</v>
      </c>
      <c r="ES157" s="128">
        <v>18926</v>
      </c>
      <c r="ET157" s="128">
        <v>18821</v>
      </c>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66"/>
      <c r="IB157" s="129"/>
      <c r="IC157" s="129"/>
      <c r="ID157" s="129"/>
      <c r="IE157" s="129"/>
      <c r="IF157" s="129"/>
      <c r="IG157" s="129"/>
      <c r="IH157" s="129"/>
      <c r="II157" s="129"/>
      <c r="IJ157" s="129"/>
      <c r="IK157" s="129"/>
      <c r="IL157" s="129"/>
      <c r="IM157" s="129"/>
      <c r="IN157" s="129"/>
      <c r="IO157" s="129"/>
      <c r="IP157" s="129"/>
      <c r="IQ157" s="129"/>
      <c r="IR157" s="129"/>
      <c r="IS157" s="129"/>
      <c r="IT157" s="129"/>
      <c r="IU157" s="129"/>
      <c r="IV157" s="129"/>
      <c r="IW157" s="129"/>
      <c r="IX157" s="129"/>
      <c r="IY157" s="129"/>
      <c r="IZ157" s="129"/>
      <c r="JA157" s="129"/>
      <c r="JB157" s="129"/>
      <c r="JC157" s="129"/>
      <c r="JD157" s="129"/>
      <c r="JE157" s="129"/>
      <c r="JF157" s="129"/>
      <c r="JG157" s="129"/>
      <c r="JH157" s="129"/>
      <c r="JI157" s="164"/>
      <c r="JJ157" s="129"/>
      <c r="JK157" s="129"/>
      <c r="JL157" s="129"/>
      <c r="JM157" s="129"/>
      <c r="JN157" s="129"/>
      <c r="JO157" s="129"/>
      <c r="JP157" s="129"/>
      <c r="JQ157" s="129"/>
      <c r="JR157" s="129"/>
      <c r="JS157" s="129"/>
      <c r="JT157" s="129"/>
      <c r="JU157" s="129"/>
      <c r="JV157" s="129"/>
      <c r="JW157" s="129"/>
      <c r="JX157" s="129"/>
      <c r="JY157" s="129"/>
      <c r="JZ157" s="129"/>
      <c r="KA157" s="129"/>
      <c r="KB157" s="129"/>
      <c r="KC157" s="129"/>
      <c r="KD157" s="129"/>
      <c r="KE157" s="129"/>
      <c r="KF157" s="129"/>
      <c r="KG157" s="129"/>
      <c r="KH157" s="129"/>
      <c r="KI157" s="129"/>
      <c r="KJ157" s="129"/>
      <c r="KK157" s="129"/>
      <c r="KL157" s="129"/>
      <c r="KM157" s="129"/>
      <c r="KN157" s="129"/>
      <c r="KO157" s="129"/>
      <c r="KP157" s="129"/>
      <c r="KQ157" s="129"/>
      <c r="KR157" s="129"/>
      <c r="KS157" s="129"/>
      <c r="KT157" s="129"/>
      <c r="KU157" s="129"/>
      <c r="KV157" s="129"/>
      <c r="KW157" s="129"/>
      <c r="KX157" s="129"/>
      <c r="KY157" s="129"/>
      <c r="KZ157" s="129"/>
      <c r="LA157" s="129"/>
      <c r="LB157" s="129"/>
      <c r="LC157" s="129"/>
      <c r="LD157" s="129"/>
      <c r="LE157" s="129"/>
      <c r="LF157" s="129"/>
      <c r="LG157" s="129"/>
      <c r="LH157" s="129"/>
      <c r="LI157" s="129"/>
      <c r="LJ157" s="129"/>
      <c r="LK157" s="129"/>
      <c r="LL157" s="129"/>
      <c r="LM157" s="129"/>
      <c r="LN157" s="125"/>
      <c r="LO157" s="125"/>
      <c r="LP157" s="125"/>
      <c r="LQ157" s="125"/>
      <c r="LR157" s="125"/>
      <c r="LS157" s="125"/>
      <c r="LT157" s="125"/>
      <c r="LU157" s="125"/>
      <c r="LV157" s="125"/>
      <c r="LW157" s="125"/>
      <c r="LX157" s="125"/>
      <c r="LY157" s="125"/>
      <c r="LZ157" s="125"/>
      <c r="MA157" s="125"/>
      <c r="MB157" s="125"/>
      <c r="MC157" s="125"/>
      <c r="MD157" s="125"/>
      <c r="ME157" s="125"/>
      <c r="MF157" s="125"/>
      <c r="MG157" s="125"/>
      <c r="MH157" s="125"/>
      <c r="MI157" s="125"/>
      <c r="MJ157" s="125"/>
      <c r="MK157" s="125"/>
      <c r="ML157" s="125"/>
      <c r="MM157" s="125"/>
      <c r="MN157" s="125"/>
      <c r="MO157" s="125"/>
      <c r="MP157" s="125"/>
      <c r="MQ157" s="125"/>
      <c r="MR157" s="125"/>
      <c r="MS157" s="126"/>
      <c r="MT157" s="126"/>
      <c r="MU157" s="126"/>
      <c r="MV157" s="126"/>
      <c r="MW157" s="126"/>
      <c r="MX157" s="126"/>
      <c r="MY157" s="126"/>
      <c r="MZ157" s="126"/>
      <c r="NA157" s="126"/>
      <c r="NB157" s="126"/>
      <c r="NC157" s="126"/>
      <c r="ND157" s="126"/>
      <c r="NE157" s="126"/>
      <c r="NF157" s="126"/>
      <c r="NG157" s="126"/>
      <c r="NH157" s="126"/>
      <c r="NI157" s="126"/>
      <c r="NJ157" s="126"/>
      <c r="NK157" s="126"/>
      <c r="NL157" s="126"/>
      <c r="NM157" s="126"/>
      <c r="NN157" s="126"/>
      <c r="NO157" s="126"/>
      <c r="NP157" s="126"/>
      <c r="NQ157" s="126"/>
      <c r="NR157" s="126"/>
      <c r="NS157" s="126"/>
      <c r="NT157" s="126"/>
      <c r="NU157" s="126"/>
      <c r="NV157" s="126"/>
      <c r="NW157" s="126"/>
      <c r="NX157" s="126"/>
      <c r="NY157" s="126"/>
      <c r="NZ157" s="126"/>
      <c r="OA157" s="126"/>
      <c r="OB157" s="126"/>
      <c r="OC157" s="126"/>
      <c r="OD157" s="126"/>
      <c r="OE157" s="126"/>
      <c r="OF157" s="126"/>
      <c r="OG157" s="126"/>
      <c r="OH157" s="126"/>
      <c r="OI157" s="126"/>
      <c r="OJ157" s="126"/>
      <c r="OK157" s="126"/>
      <c r="OL157" s="126"/>
      <c r="OM157" s="126"/>
      <c r="ON157" s="126"/>
      <c r="OO157" s="127"/>
    </row>
    <row r="158" spans="1:405" ht="15" customHeight="1" x14ac:dyDescent="0.35">
      <c r="A158" s="222">
        <v>44186</v>
      </c>
      <c r="B158" s="128">
        <f>Deaths_by_occurrence!$ANP18</f>
        <v>18946</v>
      </c>
      <c r="C158" s="128">
        <v>18946</v>
      </c>
      <c r="D158" s="128">
        <v>18946</v>
      </c>
      <c r="E158" s="128">
        <v>18946</v>
      </c>
      <c r="F158" s="128">
        <v>18946</v>
      </c>
      <c r="G158" s="128">
        <v>18946</v>
      </c>
      <c r="H158" s="128">
        <v>18946</v>
      </c>
      <c r="I158" s="128">
        <v>18946</v>
      </c>
      <c r="J158" s="128">
        <v>18946</v>
      </c>
      <c r="K158" s="128">
        <v>18946</v>
      </c>
      <c r="L158" s="128">
        <v>18946</v>
      </c>
      <c r="M158" s="128">
        <v>18946</v>
      </c>
      <c r="N158" s="128">
        <v>18946</v>
      </c>
      <c r="O158" s="128">
        <v>18946</v>
      </c>
      <c r="P158" s="241">
        <v>18946</v>
      </c>
      <c r="Q158" s="241">
        <v>18946</v>
      </c>
      <c r="R158" s="247">
        <v>18946</v>
      </c>
      <c r="S158" s="248">
        <v>18946</v>
      </c>
      <c r="T158" s="248">
        <v>18946</v>
      </c>
      <c r="U158" s="248">
        <v>18946</v>
      </c>
      <c r="V158" s="248">
        <v>18946</v>
      </c>
      <c r="W158" s="128">
        <v>18946</v>
      </c>
      <c r="X158" s="128">
        <v>18946</v>
      </c>
      <c r="Y158" s="128">
        <v>18946</v>
      </c>
      <c r="Z158" s="128">
        <v>18946</v>
      </c>
      <c r="AA158" s="128">
        <v>18946</v>
      </c>
      <c r="AB158" s="128">
        <v>18946</v>
      </c>
      <c r="AC158" s="128">
        <v>18946</v>
      </c>
      <c r="AD158" s="128">
        <v>18946</v>
      </c>
      <c r="AE158" s="128">
        <v>18946</v>
      </c>
      <c r="AF158" s="128">
        <v>18946</v>
      </c>
      <c r="AG158" s="128">
        <v>18946</v>
      </c>
      <c r="AH158" s="128">
        <v>18946</v>
      </c>
      <c r="AI158" s="128">
        <v>18946</v>
      </c>
      <c r="AJ158" s="128">
        <v>18946</v>
      </c>
      <c r="AK158" s="128">
        <v>18946</v>
      </c>
      <c r="AL158" s="128">
        <v>18948</v>
      </c>
      <c r="AM158" s="128">
        <v>18922</v>
      </c>
      <c r="AN158" s="128">
        <v>18922</v>
      </c>
      <c r="AO158" s="128">
        <v>18922</v>
      </c>
      <c r="AP158" s="128">
        <v>18922</v>
      </c>
      <c r="AQ158" s="128">
        <v>18922</v>
      </c>
      <c r="AR158" s="128">
        <v>18922</v>
      </c>
      <c r="AS158" s="128">
        <v>18922</v>
      </c>
      <c r="AT158" s="128">
        <v>18922</v>
      </c>
      <c r="AU158" s="128">
        <v>18922</v>
      </c>
      <c r="AV158" s="128">
        <v>18922</v>
      </c>
      <c r="AW158" s="128">
        <v>18922</v>
      </c>
      <c r="AX158" s="128">
        <v>18922</v>
      </c>
      <c r="AY158" s="128">
        <v>18922</v>
      </c>
      <c r="AZ158" s="128">
        <v>18909</v>
      </c>
      <c r="BA158" s="128">
        <v>18897</v>
      </c>
      <c r="BB158" s="128">
        <v>18897</v>
      </c>
      <c r="BC158" s="128">
        <v>18897</v>
      </c>
      <c r="BD158" s="128">
        <v>18897</v>
      </c>
      <c r="BE158" s="128">
        <v>18897</v>
      </c>
      <c r="BF158" s="128">
        <v>18897</v>
      </c>
      <c r="BG158" s="128">
        <v>18897</v>
      </c>
      <c r="BH158" s="128">
        <v>18897</v>
      </c>
      <c r="BI158" s="128">
        <v>18897</v>
      </c>
      <c r="BJ158" s="128">
        <v>18897</v>
      </c>
      <c r="BK158" s="128">
        <v>18897</v>
      </c>
      <c r="BL158" s="128">
        <v>18897</v>
      </c>
      <c r="BM158" s="128">
        <v>18897</v>
      </c>
      <c r="BN158" s="128">
        <v>18897</v>
      </c>
      <c r="BO158" s="128">
        <v>18823</v>
      </c>
      <c r="BP158" s="128">
        <v>18823</v>
      </c>
      <c r="BQ158" s="128">
        <v>18823</v>
      </c>
      <c r="BR158" s="128">
        <v>18823</v>
      </c>
      <c r="BS158" s="128">
        <v>18823</v>
      </c>
      <c r="BT158" s="128">
        <v>18823</v>
      </c>
      <c r="BU158" s="128">
        <v>18823</v>
      </c>
      <c r="BV158" s="128">
        <v>18823</v>
      </c>
      <c r="BW158" s="128">
        <v>18823</v>
      </c>
      <c r="BX158" s="128">
        <v>18823</v>
      </c>
      <c r="BY158" s="128">
        <v>18823</v>
      </c>
      <c r="BZ158" s="128">
        <v>18823</v>
      </c>
      <c r="CA158" s="128">
        <v>18823</v>
      </c>
      <c r="CB158" s="128">
        <v>18823</v>
      </c>
      <c r="CC158" s="128">
        <v>18823</v>
      </c>
      <c r="CD158" s="128">
        <v>18823</v>
      </c>
      <c r="CE158" s="128">
        <v>18823</v>
      </c>
      <c r="CF158" s="128">
        <v>18823</v>
      </c>
      <c r="CG158" s="128">
        <v>18823</v>
      </c>
      <c r="CH158" s="128">
        <v>18823</v>
      </c>
      <c r="CI158" s="128">
        <v>18823</v>
      </c>
      <c r="CJ158" s="128">
        <v>18823</v>
      </c>
      <c r="CK158" s="128">
        <v>18823</v>
      </c>
      <c r="CL158" s="128">
        <v>18823</v>
      </c>
      <c r="CM158" s="128">
        <v>18823</v>
      </c>
      <c r="CN158" s="128">
        <v>18823</v>
      </c>
      <c r="CO158" s="128">
        <v>18823</v>
      </c>
      <c r="CP158" s="128">
        <v>18823</v>
      </c>
      <c r="CQ158" s="128">
        <v>18823</v>
      </c>
      <c r="CR158" s="128">
        <v>18823</v>
      </c>
      <c r="CS158" s="128">
        <v>18823</v>
      </c>
      <c r="CT158" s="128">
        <v>18823</v>
      </c>
      <c r="CU158" s="128">
        <v>18823</v>
      </c>
      <c r="CV158" s="128">
        <v>18823</v>
      </c>
      <c r="CW158" s="128">
        <v>18823</v>
      </c>
      <c r="CX158" s="128">
        <v>18823</v>
      </c>
      <c r="CY158" s="128">
        <v>18823</v>
      </c>
      <c r="CZ158" s="128">
        <v>18823</v>
      </c>
      <c r="DA158" s="128">
        <v>18823</v>
      </c>
      <c r="DB158" s="128">
        <v>18823</v>
      </c>
      <c r="DC158" s="128">
        <v>18823</v>
      </c>
      <c r="DD158" s="128">
        <v>18823</v>
      </c>
      <c r="DE158" s="128">
        <v>18823</v>
      </c>
      <c r="DF158" s="128">
        <v>18823</v>
      </c>
      <c r="DG158" s="128">
        <v>18823</v>
      </c>
      <c r="DH158" s="128">
        <v>18823</v>
      </c>
      <c r="DI158" s="128">
        <v>18823</v>
      </c>
      <c r="DJ158" s="128">
        <v>18823</v>
      </c>
      <c r="DK158" s="128">
        <v>18823</v>
      </c>
      <c r="DL158" s="128">
        <v>18823</v>
      </c>
      <c r="DM158" s="128">
        <v>18823</v>
      </c>
      <c r="DN158" s="128">
        <v>18823</v>
      </c>
      <c r="DO158" s="128">
        <v>18823</v>
      </c>
      <c r="DP158" s="128">
        <v>18824</v>
      </c>
      <c r="DQ158" s="128">
        <v>18858</v>
      </c>
      <c r="DR158" s="128">
        <v>18860</v>
      </c>
      <c r="DS158" s="128">
        <v>18860</v>
      </c>
      <c r="DT158" s="128">
        <v>18860</v>
      </c>
      <c r="DU158" s="128">
        <v>18860</v>
      </c>
      <c r="DV158" s="128">
        <v>18860</v>
      </c>
      <c r="DW158" s="128">
        <v>18860</v>
      </c>
      <c r="DX158" s="128">
        <v>18860</v>
      </c>
      <c r="DY158" s="128">
        <v>18860</v>
      </c>
      <c r="DZ158" s="128">
        <v>18860</v>
      </c>
      <c r="EA158" s="128">
        <v>18860</v>
      </c>
      <c r="EB158" s="128">
        <v>18860</v>
      </c>
      <c r="EC158" s="128">
        <v>18860</v>
      </c>
      <c r="ED158" s="128">
        <v>18860</v>
      </c>
      <c r="EE158" s="128">
        <v>18860</v>
      </c>
      <c r="EF158" s="128">
        <v>18860</v>
      </c>
      <c r="EG158" s="128">
        <v>18860</v>
      </c>
      <c r="EH158" s="128">
        <v>18860</v>
      </c>
      <c r="EI158" s="128">
        <v>18860</v>
      </c>
      <c r="EJ158" s="128">
        <v>18859</v>
      </c>
      <c r="EK158" s="128">
        <v>18859</v>
      </c>
      <c r="EL158" s="128">
        <v>18859</v>
      </c>
      <c r="EM158" s="128">
        <v>18857</v>
      </c>
      <c r="EN158" s="128">
        <v>18856</v>
      </c>
      <c r="EO158" s="128">
        <f>Deaths_by_occurrence!$ANP18</f>
        <v>18946</v>
      </c>
      <c r="EP158" s="128">
        <v>18856</v>
      </c>
      <c r="EQ158" s="128">
        <v>18856</v>
      </c>
      <c r="ER158" s="128">
        <v>18856</v>
      </c>
      <c r="ES158" s="128">
        <v>18845</v>
      </c>
      <c r="ET158" s="128">
        <v>18810</v>
      </c>
      <c r="EU158" s="128">
        <v>18697</v>
      </c>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66"/>
      <c r="IB158" s="129"/>
      <c r="IC158" s="129"/>
      <c r="ID158" s="129"/>
      <c r="IE158" s="129"/>
      <c r="IF158" s="129"/>
      <c r="IG158" s="129"/>
      <c r="IH158" s="129"/>
      <c r="II158" s="129"/>
      <c r="IJ158" s="129"/>
      <c r="IK158" s="129"/>
      <c r="IL158" s="129"/>
      <c r="IM158" s="129"/>
      <c r="IN158" s="129"/>
      <c r="IO158" s="129"/>
      <c r="IP158" s="129"/>
      <c r="IQ158" s="129"/>
      <c r="IR158" s="129"/>
      <c r="IS158" s="129"/>
      <c r="IT158" s="129"/>
      <c r="IU158" s="129"/>
      <c r="IV158" s="129"/>
      <c r="IW158" s="129"/>
      <c r="IX158" s="129"/>
      <c r="IY158" s="129"/>
      <c r="IZ158" s="129"/>
      <c r="JA158" s="129"/>
      <c r="JB158" s="129"/>
      <c r="JC158" s="129"/>
      <c r="JD158" s="129"/>
      <c r="JE158" s="129"/>
      <c r="JF158" s="129"/>
      <c r="JG158" s="129"/>
      <c r="JH158" s="129"/>
      <c r="JI158" s="164"/>
      <c r="JJ158" s="129"/>
      <c r="JK158" s="129"/>
      <c r="JL158" s="129"/>
      <c r="JM158" s="129"/>
      <c r="JN158" s="129"/>
      <c r="JO158" s="129"/>
      <c r="JP158" s="129"/>
      <c r="JQ158" s="129"/>
      <c r="JR158" s="129"/>
      <c r="JS158" s="129"/>
      <c r="JT158" s="129"/>
      <c r="JU158" s="129"/>
      <c r="JV158" s="129"/>
      <c r="JW158" s="129"/>
      <c r="JX158" s="129"/>
      <c r="JY158" s="129"/>
      <c r="JZ158" s="129"/>
      <c r="KA158" s="129"/>
      <c r="KB158" s="129"/>
      <c r="KC158" s="129"/>
      <c r="KD158" s="129"/>
      <c r="KE158" s="129"/>
      <c r="KF158" s="129"/>
      <c r="KG158" s="129"/>
      <c r="KH158" s="129"/>
      <c r="KI158" s="129"/>
      <c r="KJ158" s="129"/>
      <c r="KK158" s="129"/>
      <c r="KL158" s="129"/>
      <c r="KM158" s="129"/>
      <c r="KN158" s="129"/>
      <c r="KO158" s="129"/>
      <c r="KP158" s="129"/>
      <c r="KQ158" s="129"/>
      <c r="KR158" s="129"/>
      <c r="KS158" s="129"/>
      <c r="KT158" s="129"/>
      <c r="KU158" s="129"/>
      <c r="KV158" s="129"/>
      <c r="KW158" s="129"/>
      <c r="KX158" s="129"/>
      <c r="KY158" s="129"/>
      <c r="KZ158" s="129"/>
      <c r="LA158" s="129"/>
      <c r="LB158" s="129"/>
      <c r="LC158" s="129"/>
      <c r="LD158" s="129"/>
      <c r="LE158" s="129"/>
      <c r="LF158" s="129"/>
      <c r="LG158" s="129"/>
      <c r="LH158" s="129"/>
      <c r="LI158" s="129"/>
      <c r="LJ158" s="129"/>
      <c r="LK158" s="129"/>
      <c r="LL158" s="129"/>
      <c r="LM158" s="129"/>
      <c r="LN158" s="125"/>
      <c r="LO158" s="125"/>
      <c r="LP158" s="125"/>
      <c r="LQ158" s="125"/>
      <c r="LR158" s="125"/>
      <c r="LS158" s="125"/>
      <c r="LT158" s="125"/>
      <c r="LU158" s="125"/>
      <c r="LV158" s="125"/>
      <c r="LW158" s="125"/>
      <c r="LX158" s="125"/>
      <c r="LY158" s="125"/>
      <c r="LZ158" s="125"/>
      <c r="MA158" s="125"/>
      <c r="MB158" s="125"/>
      <c r="MC158" s="125"/>
      <c r="MD158" s="125"/>
      <c r="ME158" s="125"/>
      <c r="MF158" s="125"/>
      <c r="MG158" s="125"/>
      <c r="MH158" s="125"/>
      <c r="MI158" s="125"/>
      <c r="MJ158" s="125"/>
      <c r="MK158" s="125"/>
      <c r="ML158" s="125"/>
      <c r="MM158" s="125"/>
      <c r="MN158" s="125"/>
      <c r="MO158" s="125"/>
      <c r="MP158" s="125"/>
      <c r="MQ158" s="125"/>
      <c r="MR158" s="125"/>
      <c r="MS158" s="126"/>
      <c r="MT158" s="126"/>
      <c r="MU158" s="126"/>
      <c r="MV158" s="126"/>
      <c r="MW158" s="126"/>
      <c r="MX158" s="126"/>
      <c r="MY158" s="126"/>
      <c r="MZ158" s="126"/>
      <c r="NA158" s="126"/>
      <c r="NB158" s="126"/>
      <c r="NC158" s="126"/>
      <c r="ND158" s="126"/>
      <c r="NE158" s="126"/>
      <c r="NF158" s="126"/>
      <c r="NG158" s="126"/>
      <c r="NH158" s="126"/>
      <c r="NI158" s="126"/>
      <c r="NJ158" s="126"/>
      <c r="NK158" s="126"/>
      <c r="NL158" s="126"/>
      <c r="NM158" s="126"/>
      <c r="NN158" s="126"/>
      <c r="NO158" s="126"/>
      <c r="NP158" s="126"/>
      <c r="NQ158" s="126"/>
      <c r="NR158" s="126"/>
      <c r="NS158" s="126"/>
      <c r="NT158" s="126"/>
      <c r="NU158" s="126"/>
      <c r="NV158" s="126"/>
      <c r="NW158" s="126"/>
      <c r="NX158" s="126"/>
      <c r="NY158" s="126"/>
      <c r="NZ158" s="126"/>
      <c r="OA158" s="126"/>
      <c r="OB158" s="126"/>
      <c r="OC158" s="126"/>
      <c r="OD158" s="126"/>
      <c r="OE158" s="126"/>
      <c r="OF158" s="126"/>
      <c r="OG158" s="126"/>
      <c r="OH158" s="126"/>
      <c r="OI158" s="126"/>
      <c r="OJ158" s="126"/>
      <c r="OK158" s="126"/>
      <c r="OL158" s="126"/>
      <c r="OM158" s="126"/>
      <c r="ON158" s="126"/>
      <c r="OO158" s="127"/>
    </row>
    <row r="159" spans="1:405" ht="15" customHeight="1" x14ac:dyDescent="0.35">
      <c r="A159" s="222">
        <v>44185</v>
      </c>
      <c r="B159" s="128">
        <f>Deaths_by_occurrence!$ANW18</f>
        <v>18876</v>
      </c>
      <c r="C159" s="128">
        <v>18876</v>
      </c>
      <c r="D159" s="128">
        <v>18876</v>
      </c>
      <c r="E159" s="128">
        <v>18876</v>
      </c>
      <c r="F159" s="128">
        <v>18876</v>
      </c>
      <c r="G159" s="128">
        <v>18876</v>
      </c>
      <c r="H159" s="128">
        <v>18876</v>
      </c>
      <c r="I159" s="128">
        <v>18876</v>
      </c>
      <c r="J159" s="128">
        <v>18876</v>
      </c>
      <c r="K159" s="128">
        <v>18876</v>
      </c>
      <c r="L159" s="128">
        <v>18876</v>
      </c>
      <c r="M159" s="128">
        <v>18876</v>
      </c>
      <c r="N159" s="128">
        <v>18876</v>
      </c>
      <c r="O159" s="128">
        <v>18876</v>
      </c>
      <c r="P159" s="241">
        <v>18876</v>
      </c>
      <c r="Q159" s="241">
        <v>18876</v>
      </c>
      <c r="R159" s="247">
        <v>18876</v>
      </c>
      <c r="S159" s="248">
        <v>18876</v>
      </c>
      <c r="T159" s="248">
        <v>18876</v>
      </c>
      <c r="U159" s="248">
        <v>18876</v>
      </c>
      <c r="V159" s="248">
        <v>18876</v>
      </c>
      <c r="W159" s="128">
        <v>18876</v>
      </c>
      <c r="X159" s="128">
        <v>18876</v>
      </c>
      <c r="Y159" s="128">
        <v>18876</v>
      </c>
      <c r="Z159" s="128">
        <v>18876</v>
      </c>
      <c r="AA159" s="128">
        <v>18876</v>
      </c>
      <c r="AB159" s="128">
        <v>18876</v>
      </c>
      <c r="AC159" s="128">
        <v>18876</v>
      </c>
      <c r="AD159" s="128">
        <v>18876</v>
      </c>
      <c r="AE159" s="128">
        <v>18876</v>
      </c>
      <c r="AF159" s="128">
        <v>18876</v>
      </c>
      <c r="AG159" s="128">
        <v>18876</v>
      </c>
      <c r="AH159" s="128">
        <v>18876</v>
      </c>
      <c r="AI159" s="128">
        <v>18876</v>
      </c>
      <c r="AJ159" s="128">
        <v>18876</v>
      </c>
      <c r="AK159" s="128">
        <v>18876</v>
      </c>
      <c r="AL159" s="128">
        <v>18878</v>
      </c>
      <c r="AM159" s="128">
        <v>18852</v>
      </c>
      <c r="AN159" s="128">
        <v>18852</v>
      </c>
      <c r="AO159" s="128">
        <v>18852</v>
      </c>
      <c r="AP159" s="128">
        <v>18852</v>
      </c>
      <c r="AQ159" s="128">
        <v>18852</v>
      </c>
      <c r="AR159" s="128">
        <v>18852</v>
      </c>
      <c r="AS159" s="128">
        <v>18852</v>
      </c>
      <c r="AT159" s="128">
        <v>18852</v>
      </c>
      <c r="AU159" s="128">
        <v>18852</v>
      </c>
      <c r="AV159" s="128">
        <v>18852</v>
      </c>
      <c r="AW159" s="128">
        <v>18852</v>
      </c>
      <c r="AX159" s="128">
        <v>18852</v>
      </c>
      <c r="AY159" s="128">
        <v>18852</v>
      </c>
      <c r="AZ159" s="128">
        <v>18839</v>
      </c>
      <c r="BA159" s="128">
        <v>18827</v>
      </c>
      <c r="BB159" s="128">
        <v>18827</v>
      </c>
      <c r="BC159" s="128">
        <v>18827</v>
      </c>
      <c r="BD159" s="128">
        <v>18827</v>
      </c>
      <c r="BE159" s="128">
        <v>18827</v>
      </c>
      <c r="BF159" s="128">
        <v>18827</v>
      </c>
      <c r="BG159" s="128">
        <v>18827</v>
      </c>
      <c r="BH159" s="128">
        <v>18827</v>
      </c>
      <c r="BI159" s="128">
        <v>18827</v>
      </c>
      <c r="BJ159" s="128">
        <v>18827</v>
      </c>
      <c r="BK159" s="128">
        <v>18827</v>
      </c>
      <c r="BL159" s="128">
        <v>18827</v>
      </c>
      <c r="BM159" s="128">
        <v>18827</v>
      </c>
      <c r="BN159" s="128">
        <v>18827</v>
      </c>
      <c r="BO159" s="128">
        <v>18754</v>
      </c>
      <c r="BP159" s="128">
        <v>18754</v>
      </c>
      <c r="BQ159" s="128">
        <v>18754</v>
      </c>
      <c r="BR159" s="128">
        <v>18754</v>
      </c>
      <c r="BS159" s="128">
        <v>18754</v>
      </c>
      <c r="BT159" s="128">
        <v>18754</v>
      </c>
      <c r="BU159" s="128">
        <v>18754</v>
      </c>
      <c r="BV159" s="128">
        <v>18754</v>
      </c>
      <c r="BW159" s="128">
        <v>18754</v>
      </c>
      <c r="BX159" s="128">
        <v>18754</v>
      </c>
      <c r="BY159" s="128">
        <v>18754</v>
      </c>
      <c r="BZ159" s="128">
        <v>18754</v>
      </c>
      <c r="CA159" s="128">
        <v>18754</v>
      </c>
      <c r="CB159" s="128">
        <v>18754</v>
      </c>
      <c r="CC159" s="128">
        <v>18754</v>
      </c>
      <c r="CD159" s="128">
        <v>18754</v>
      </c>
      <c r="CE159" s="128">
        <v>18754</v>
      </c>
      <c r="CF159" s="128">
        <v>18754</v>
      </c>
      <c r="CG159" s="128">
        <v>18754</v>
      </c>
      <c r="CH159" s="128">
        <v>18754</v>
      </c>
      <c r="CI159" s="128">
        <v>18754</v>
      </c>
      <c r="CJ159" s="128">
        <v>18754</v>
      </c>
      <c r="CK159" s="128">
        <v>18754</v>
      </c>
      <c r="CL159" s="128">
        <v>18754</v>
      </c>
      <c r="CM159" s="128">
        <v>18754</v>
      </c>
      <c r="CN159" s="128">
        <v>18754</v>
      </c>
      <c r="CO159" s="128">
        <v>18754</v>
      </c>
      <c r="CP159" s="128">
        <v>18754</v>
      </c>
      <c r="CQ159" s="128">
        <v>18754</v>
      </c>
      <c r="CR159" s="128">
        <v>18754</v>
      </c>
      <c r="CS159" s="128">
        <v>18754</v>
      </c>
      <c r="CT159" s="128">
        <v>18754</v>
      </c>
      <c r="CU159" s="128">
        <v>18754</v>
      </c>
      <c r="CV159" s="128">
        <v>18754</v>
      </c>
      <c r="CW159" s="128">
        <v>18754</v>
      </c>
      <c r="CX159" s="128">
        <v>18754</v>
      </c>
      <c r="CY159" s="128">
        <v>18754</v>
      </c>
      <c r="CZ159" s="128">
        <v>18754</v>
      </c>
      <c r="DA159" s="128">
        <v>18754</v>
      </c>
      <c r="DB159" s="128">
        <v>18754</v>
      </c>
      <c r="DC159" s="128">
        <v>18754</v>
      </c>
      <c r="DD159" s="128">
        <v>18754</v>
      </c>
      <c r="DE159" s="128">
        <v>18754</v>
      </c>
      <c r="DF159" s="128">
        <v>18754</v>
      </c>
      <c r="DG159" s="128">
        <v>18754</v>
      </c>
      <c r="DH159" s="128">
        <v>18754</v>
      </c>
      <c r="DI159" s="128">
        <v>18754</v>
      </c>
      <c r="DJ159" s="128">
        <v>18754</v>
      </c>
      <c r="DK159" s="128">
        <v>18754</v>
      </c>
      <c r="DL159" s="128">
        <v>18754</v>
      </c>
      <c r="DM159" s="128">
        <v>18754</v>
      </c>
      <c r="DN159" s="128">
        <v>18754</v>
      </c>
      <c r="DO159" s="128">
        <v>18754</v>
      </c>
      <c r="DP159" s="128">
        <v>18755</v>
      </c>
      <c r="DQ159" s="128">
        <v>18789</v>
      </c>
      <c r="DR159" s="128">
        <v>18791</v>
      </c>
      <c r="DS159" s="128">
        <v>18791</v>
      </c>
      <c r="DT159" s="128">
        <v>18791</v>
      </c>
      <c r="DU159" s="128">
        <v>18791</v>
      </c>
      <c r="DV159" s="128">
        <v>18791</v>
      </c>
      <c r="DW159" s="128">
        <v>18791</v>
      </c>
      <c r="DX159" s="128">
        <v>18791</v>
      </c>
      <c r="DY159" s="128">
        <v>18791</v>
      </c>
      <c r="DZ159" s="128">
        <v>18791</v>
      </c>
      <c r="EA159" s="128">
        <v>18791</v>
      </c>
      <c r="EB159" s="128">
        <v>18791</v>
      </c>
      <c r="EC159" s="128">
        <v>18791</v>
      </c>
      <c r="ED159" s="128">
        <v>18791</v>
      </c>
      <c r="EE159" s="128">
        <v>18791</v>
      </c>
      <c r="EF159" s="128">
        <v>18791</v>
      </c>
      <c r="EG159" s="128">
        <v>18791</v>
      </c>
      <c r="EH159" s="128">
        <v>18791</v>
      </c>
      <c r="EI159" s="128">
        <v>18791</v>
      </c>
      <c r="EJ159" s="128">
        <v>18790</v>
      </c>
      <c r="EK159" s="128">
        <v>18790</v>
      </c>
      <c r="EL159" s="128">
        <v>18790</v>
      </c>
      <c r="EM159" s="128">
        <v>18790</v>
      </c>
      <c r="EN159" s="128">
        <v>18789</v>
      </c>
      <c r="EO159" s="128">
        <f>Deaths_by_occurrence!$ANW18</f>
        <v>18876</v>
      </c>
      <c r="EP159" s="128">
        <v>18789</v>
      </c>
      <c r="EQ159" s="128">
        <v>18789</v>
      </c>
      <c r="ER159" s="128">
        <v>18789</v>
      </c>
      <c r="ES159" s="128">
        <v>18779</v>
      </c>
      <c r="ET159" s="128">
        <v>18766</v>
      </c>
      <c r="EU159" s="128">
        <v>18690</v>
      </c>
      <c r="EV159" s="128">
        <v>18626</v>
      </c>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66"/>
      <c r="IB159" s="129"/>
      <c r="IC159" s="129"/>
      <c r="ID159" s="129"/>
      <c r="IE159" s="129"/>
      <c r="IF159" s="129"/>
      <c r="IG159" s="129"/>
      <c r="IH159" s="129"/>
      <c r="II159" s="129"/>
      <c r="IJ159" s="129"/>
      <c r="IK159" s="129"/>
      <c r="IL159" s="129"/>
      <c r="IM159" s="129"/>
      <c r="IN159" s="129"/>
      <c r="IO159" s="129"/>
      <c r="IP159" s="129"/>
      <c r="IQ159" s="129"/>
      <c r="IR159" s="129"/>
      <c r="IS159" s="129"/>
      <c r="IT159" s="129"/>
      <c r="IU159" s="129"/>
      <c r="IV159" s="129"/>
      <c r="IW159" s="129"/>
      <c r="IX159" s="129"/>
      <c r="IY159" s="129"/>
      <c r="IZ159" s="129"/>
      <c r="JA159" s="129"/>
      <c r="JB159" s="129"/>
      <c r="JC159" s="129"/>
      <c r="JD159" s="129"/>
      <c r="JE159" s="129"/>
      <c r="JF159" s="129"/>
      <c r="JG159" s="129"/>
      <c r="JH159" s="129"/>
      <c r="JI159" s="164"/>
      <c r="JJ159" s="129"/>
      <c r="JK159" s="129"/>
      <c r="JL159" s="129"/>
      <c r="JM159" s="129"/>
      <c r="JN159" s="129"/>
      <c r="JO159" s="129"/>
      <c r="JP159" s="129"/>
      <c r="JQ159" s="129"/>
      <c r="JR159" s="129"/>
      <c r="JS159" s="129"/>
      <c r="JT159" s="129"/>
      <c r="JU159" s="129"/>
      <c r="JV159" s="129"/>
      <c r="JW159" s="129"/>
      <c r="JX159" s="129"/>
      <c r="JY159" s="129"/>
      <c r="JZ159" s="129"/>
      <c r="KA159" s="129"/>
      <c r="KB159" s="129"/>
      <c r="KC159" s="129"/>
      <c r="KD159" s="129"/>
      <c r="KE159" s="129"/>
      <c r="KF159" s="129"/>
      <c r="KG159" s="129"/>
      <c r="KH159" s="129"/>
      <c r="KI159" s="129"/>
      <c r="KJ159" s="129"/>
      <c r="KK159" s="129"/>
      <c r="KL159" s="129"/>
      <c r="KM159" s="129"/>
      <c r="KN159" s="129"/>
      <c r="KO159" s="129"/>
      <c r="KP159" s="129"/>
      <c r="KQ159" s="129"/>
      <c r="KR159" s="129"/>
      <c r="KS159" s="129"/>
      <c r="KT159" s="129"/>
      <c r="KU159" s="129"/>
      <c r="KV159" s="129"/>
      <c r="KW159" s="129"/>
      <c r="KX159" s="129"/>
      <c r="KY159" s="129"/>
      <c r="KZ159" s="129"/>
      <c r="LA159" s="129"/>
      <c r="LB159" s="129"/>
      <c r="LC159" s="129"/>
      <c r="LD159" s="129"/>
      <c r="LE159" s="129"/>
      <c r="LF159" s="129"/>
      <c r="LG159" s="129"/>
      <c r="LH159" s="129"/>
      <c r="LI159" s="129"/>
      <c r="LJ159" s="129"/>
      <c r="LK159" s="129"/>
      <c r="LL159" s="129"/>
      <c r="LM159" s="129"/>
      <c r="LN159" s="125"/>
      <c r="LO159" s="125"/>
      <c r="LP159" s="125"/>
      <c r="LQ159" s="125"/>
      <c r="LR159" s="125"/>
      <c r="LS159" s="125"/>
      <c r="LT159" s="125"/>
      <c r="LU159" s="125"/>
      <c r="LV159" s="125"/>
      <c r="LW159" s="125"/>
      <c r="LX159" s="125"/>
      <c r="LY159" s="125"/>
      <c r="LZ159" s="125"/>
      <c r="MA159" s="125"/>
      <c r="MB159" s="125"/>
      <c r="MC159" s="125"/>
      <c r="MD159" s="125"/>
      <c r="ME159" s="125"/>
      <c r="MF159" s="125"/>
      <c r="MG159" s="125"/>
      <c r="MH159" s="125"/>
      <c r="MI159" s="125"/>
      <c r="MJ159" s="125"/>
      <c r="MK159" s="125"/>
      <c r="ML159" s="125"/>
      <c r="MM159" s="125"/>
      <c r="MN159" s="125"/>
      <c r="MO159" s="125"/>
      <c r="MP159" s="125"/>
      <c r="MQ159" s="125"/>
      <c r="MR159" s="125"/>
      <c r="MS159" s="126"/>
      <c r="MT159" s="126"/>
      <c r="MU159" s="126"/>
      <c r="MV159" s="126"/>
      <c r="MW159" s="126"/>
      <c r="MX159" s="126"/>
      <c r="MY159" s="126"/>
      <c r="MZ159" s="126"/>
      <c r="NA159" s="126"/>
      <c r="NB159" s="126"/>
      <c r="NC159" s="126"/>
      <c r="ND159" s="126"/>
      <c r="NE159" s="126"/>
      <c r="NF159" s="126"/>
      <c r="NG159" s="126"/>
      <c r="NH159" s="126"/>
      <c r="NI159" s="126"/>
      <c r="NJ159" s="126"/>
      <c r="NK159" s="126"/>
      <c r="NL159" s="126"/>
      <c r="NM159" s="126"/>
      <c r="NN159" s="126"/>
      <c r="NO159" s="126"/>
      <c r="NP159" s="126"/>
      <c r="NQ159" s="126"/>
      <c r="NR159" s="126"/>
      <c r="NS159" s="126"/>
      <c r="NT159" s="126"/>
      <c r="NU159" s="126"/>
      <c r="NV159" s="126"/>
      <c r="NW159" s="126"/>
      <c r="NX159" s="126"/>
      <c r="NY159" s="126"/>
      <c r="NZ159" s="126"/>
      <c r="OA159" s="126"/>
      <c r="OB159" s="126"/>
      <c r="OC159" s="126"/>
      <c r="OD159" s="126"/>
      <c r="OE159" s="126"/>
      <c r="OF159" s="126"/>
      <c r="OG159" s="126"/>
      <c r="OH159" s="126"/>
      <c r="OI159" s="126"/>
      <c r="OJ159" s="126"/>
      <c r="OK159" s="126"/>
      <c r="OL159" s="126"/>
      <c r="OM159" s="126"/>
      <c r="ON159" s="126"/>
      <c r="OO159" s="127"/>
    </row>
    <row r="160" spans="1:405" ht="15" customHeight="1" x14ac:dyDescent="0.35">
      <c r="A160" s="222">
        <v>44184</v>
      </c>
      <c r="B160" s="128">
        <f>Deaths_by_occurrence!$AOD18</f>
        <v>18787</v>
      </c>
      <c r="C160" s="128">
        <v>18787</v>
      </c>
      <c r="D160" s="128">
        <v>18787</v>
      </c>
      <c r="E160" s="128">
        <v>18787</v>
      </c>
      <c r="F160" s="128">
        <v>18787</v>
      </c>
      <c r="G160" s="128">
        <v>18787</v>
      </c>
      <c r="H160" s="128">
        <v>18787</v>
      </c>
      <c r="I160" s="128">
        <v>18787</v>
      </c>
      <c r="J160" s="128">
        <v>18787</v>
      </c>
      <c r="K160" s="128">
        <v>18787</v>
      </c>
      <c r="L160" s="128">
        <v>18787</v>
      </c>
      <c r="M160" s="128">
        <v>18787</v>
      </c>
      <c r="N160" s="128">
        <v>18787</v>
      </c>
      <c r="O160" s="128">
        <v>18787</v>
      </c>
      <c r="P160" s="241">
        <v>18787</v>
      </c>
      <c r="Q160" s="241">
        <v>18787</v>
      </c>
      <c r="R160" s="247">
        <v>18787</v>
      </c>
      <c r="S160" s="248">
        <v>18787</v>
      </c>
      <c r="T160" s="248">
        <v>18787</v>
      </c>
      <c r="U160" s="248">
        <v>18787</v>
      </c>
      <c r="V160" s="248">
        <v>18787</v>
      </c>
      <c r="W160" s="128">
        <v>18787</v>
      </c>
      <c r="X160" s="128">
        <v>18787</v>
      </c>
      <c r="Y160" s="128">
        <v>18787</v>
      </c>
      <c r="Z160" s="128">
        <v>18787</v>
      </c>
      <c r="AA160" s="128">
        <v>18787</v>
      </c>
      <c r="AB160" s="128">
        <v>18787</v>
      </c>
      <c r="AC160" s="128">
        <v>18787</v>
      </c>
      <c r="AD160" s="128">
        <v>18787</v>
      </c>
      <c r="AE160" s="128">
        <v>18787</v>
      </c>
      <c r="AF160" s="128">
        <v>18787</v>
      </c>
      <c r="AG160" s="128">
        <v>18787</v>
      </c>
      <c r="AH160" s="128">
        <v>18787</v>
      </c>
      <c r="AI160" s="128">
        <v>18787</v>
      </c>
      <c r="AJ160" s="128">
        <v>18787</v>
      </c>
      <c r="AK160" s="128">
        <v>18787</v>
      </c>
      <c r="AL160" s="128">
        <v>18789</v>
      </c>
      <c r="AM160" s="128">
        <v>18763</v>
      </c>
      <c r="AN160" s="128">
        <v>18763</v>
      </c>
      <c r="AO160" s="128">
        <v>18763</v>
      </c>
      <c r="AP160" s="128">
        <v>18763</v>
      </c>
      <c r="AQ160" s="128">
        <v>18763</v>
      </c>
      <c r="AR160" s="128">
        <v>18763</v>
      </c>
      <c r="AS160" s="128">
        <v>18763</v>
      </c>
      <c r="AT160" s="128">
        <v>18763</v>
      </c>
      <c r="AU160" s="128">
        <v>18763</v>
      </c>
      <c r="AV160" s="128">
        <v>18763</v>
      </c>
      <c r="AW160" s="128">
        <v>18763</v>
      </c>
      <c r="AX160" s="128">
        <v>18763</v>
      </c>
      <c r="AY160" s="128">
        <v>18763</v>
      </c>
      <c r="AZ160" s="128">
        <v>18750</v>
      </c>
      <c r="BA160" s="128">
        <v>18738</v>
      </c>
      <c r="BB160" s="128">
        <v>18738</v>
      </c>
      <c r="BC160" s="128">
        <v>18738</v>
      </c>
      <c r="BD160" s="128">
        <v>18738</v>
      </c>
      <c r="BE160" s="128">
        <v>18738</v>
      </c>
      <c r="BF160" s="128">
        <v>18738</v>
      </c>
      <c r="BG160" s="128">
        <v>18738</v>
      </c>
      <c r="BH160" s="128">
        <v>18738</v>
      </c>
      <c r="BI160" s="128">
        <v>18738</v>
      </c>
      <c r="BJ160" s="128">
        <v>18738</v>
      </c>
      <c r="BK160" s="128">
        <v>18738</v>
      </c>
      <c r="BL160" s="128">
        <v>18738</v>
      </c>
      <c r="BM160" s="128">
        <v>18738</v>
      </c>
      <c r="BN160" s="128">
        <v>18738</v>
      </c>
      <c r="BO160" s="128">
        <v>18665</v>
      </c>
      <c r="BP160" s="128">
        <v>18665</v>
      </c>
      <c r="BQ160" s="128">
        <v>18665</v>
      </c>
      <c r="BR160" s="128">
        <v>18665</v>
      </c>
      <c r="BS160" s="128">
        <v>18665</v>
      </c>
      <c r="BT160" s="128">
        <v>18665</v>
      </c>
      <c r="BU160" s="128">
        <v>18665</v>
      </c>
      <c r="BV160" s="128">
        <v>18665</v>
      </c>
      <c r="BW160" s="128">
        <v>18665</v>
      </c>
      <c r="BX160" s="128">
        <v>18665</v>
      </c>
      <c r="BY160" s="128">
        <v>18665</v>
      </c>
      <c r="BZ160" s="128">
        <v>18665</v>
      </c>
      <c r="CA160" s="128">
        <v>18665</v>
      </c>
      <c r="CB160" s="128">
        <v>18665</v>
      </c>
      <c r="CC160" s="128">
        <v>18665</v>
      </c>
      <c r="CD160" s="128">
        <v>18665</v>
      </c>
      <c r="CE160" s="128">
        <v>18665</v>
      </c>
      <c r="CF160" s="128">
        <v>18665</v>
      </c>
      <c r="CG160" s="128">
        <v>18665</v>
      </c>
      <c r="CH160" s="128">
        <v>18665</v>
      </c>
      <c r="CI160" s="128">
        <v>18665</v>
      </c>
      <c r="CJ160" s="128">
        <v>18665</v>
      </c>
      <c r="CK160" s="128">
        <v>18665</v>
      </c>
      <c r="CL160" s="128">
        <v>18665</v>
      </c>
      <c r="CM160" s="128">
        <v>18665</v>
      </c>
      <c r="CN160" s="128">
        <v>18665</v>
      </c>
      <c r="CO160" s="128">
        <v>18665</v>
      </c>
      <c r="CP160" s="128">
        <v>18665</v>
      </c>
      <c r="CQ160" s="128">
        <v>18665</v>
      </c>
      <c r="CR160" s="128">
        <v>18665</v>
      </c>
      <c r="CS160" s="128">
        <v>18665</v>
      </c>
      <c r="CT160" s="128">
        <v>18665</v>
      </c>
      <c r="CU160" s="128">
        <v>18665</v>
      </c>
      <c r="CV160" s="128">
        <v>18665</v>
      </c>
      <c r="CW160" s="128">
        <v>18665</v>
      </c>
      <c r="CX160" s="128">
        <v>18665</v>
      </c>
      <c r="CY160" s="128">
        <v>18665</v>
      </c>
      <c r="CZ160" s="128">
        <v>18665</v>
      </c>
      <c r="DA160" s="128">
        <v>18665</v>
      </c>
      <c r="DB160" s="128">
        <v>18665</v>
      </c>
      <c r="DC160" s="128">
        <v>18665</v>
      </c>
      <c r="DD160" s="128">
        <v>18665</v>
      </c>
      <c r="DE160" s="128">
        <v>18665</v>
      </c>
      <c r="DF160" s="128">
        <v>18665</v>
      </c>
      <c r="DG160" s="128">
        <v>18665</v>
      </c>
      <c r="DH160" s="128">
        <v>18665</v>
      </c>
      <c r="DI160" s="128">
        <v>18665</v>
      </c>
      <c r="DJ160" s="128">
        <v>18665</v>
      </c>
      <c r="DK160" s="128">
        <v>18665</v>
      </c>
      <c r="DL160" s="128">
        <v>18665</v>
      </c>
      <c r="DM160" s="128">
        <v>18665</v>
      </c>
      <c r="DN160" s="128">
        <v>18665</v>
      </c>
      <c r="DO160" s="128">
        <v>18665</v>
      </c>
      <c r="DP160" s="128">
        <v>18666</v>
      </c>
      <c r="DQ160" s="128">
        <v>18700</v>
      </c>
      <c r="DR160" s="128">
        <v>18702</v>
      </c>
      <c r="DS160" s="128">
        <v>18702</v>
      </c>
      <c r="DT160" s="128">
        <v>18702</v>
      </c>
      <c r="DU160" s="128">
        <v>18702</v>
      </c>
      <c r="DV160" s="128">
        <v>18702</v>
      </c>
      <c r="DW160" s="128">
        <v>18702</v>
      </c>
      <c r="DX160" s="128">
        <v>18702</v>
      </c>
      <c r="DY160" s="128">
        <v>18702</v>
      </c>
      <c r="DZ160" s="128">
        <v>18702</v>
      </c>
      <c r="EA160" s="128">
        <v>18702</v>
      </c>
      <c r="EB160" s="128">
        <v>18702</v>
      </c>
      <c r="EC160" s="128">
        <v>18702</v>
      </c>
      <c r="ED160" s="128">
        <v>18702</v>
      </c>
      <c r="EE160" s="128">
        <v>18702</v>
      </c>
      <c r="EF160" s="128">
        <v>18702</v>
      </c>
      <c r="EG160" s="128">
        <v>18702</v>
      </c>
      <c r="EH160" s="128">
        <v>18702</v>
      </c>
      <c r="EI160" s="128">
        <v>18702</v>
      </c>
      <c r="EJ160" s="128">
        <v>18702</v>
      </c>
      <c r="EK160" s="128">
        <v>18702</v>
      </c>
      <c r="EL160" s="128">
        <v>18702</v>
      </c>
      <c r="EM160" s="128">
        <v>18702</v>
      </c>
      <c r="EN160" s="128">
        <v>18701</v>
      </c>
      <c r="EO160" s="128">
        <f>Deaths_by_occurrence!$AOD18</f>
        <v>18787</v>
      </c>
      <c r="EP160" s="128">
        <v>18701</v>
      </c>
      <c r="EQ160" s="128">
        <v>18701</v>
      </c>
      <c r="ER160" s="128">
        <v>18701</v>
      </c>
      <c r="ES160" s="128">
        <v>18692</v>
      </c>
      <c r="ET160" s="128">
        <v>18681</v>
      </c>
      <c r="EU160" s="128">
        <v>18634</v>
      </c>
      <c r="EV160" s="128">
        <v>18616</v>
      </c>
      <c r="EW160" s="128">
        <v>18545</v>
      </c>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66"/>
      <c r="IB160" s="129"/>
      <c r="IC160" s="129"/>
      <c r="ID160" s="129"/>
      <c r="IE160" s="129"/>
      <c r="IF160" s="129"/>
      <c r="IG160" s="129"/>
      <c r="IH160" s="129"/>
      <c r="II160" s="129"/>
      <c r="IJ160" s="129"/>
      <c r="IK160" s="129"/>
      <c r="IL160" s="129"/>
      <c r="IM160" s="129"/>
      <c r="IN160" s="129"/>
      <c r="IO160" s="129"/>
      <c r="IP160" s="129"/>
      <c r="IQ160" s="129"/>
      <c r="IR160" s="129"/>
      <c r="IS160" s="129"/>
      <c r="IT160" s="129"/>
      <c r="IU160" s="129"/>
      <c r="IV160" s="129"/>
      <c r="IW160" s="129"/>
      <c r="IX160" s="129"/>
      <c r="IY160" s="129"/>
      <c r="IZ160" s="129"/>
      <c r="JA160" s="129"/>
      <c r="JB160" s="129"/>
      <c r="JC160" s="129"/>
      <c r="JD160" s="129"/>
      <c r="JE160" s="129"/>
      <c r="JF160" s="129"/>
      <c r="JG160" s="129"/>
      <c r="JH160" s="129"/>
      <c r="JI160" s="164"/>
      <c r="JJ160" s="129"/>
      <c r="JK160" s="129"/>
      <c r="JL160" s="129"/>
      <c r="JM160" s="129"/>
      <c r="JN160" s="129"/>
      <c r="JO160" s="129"/>
      <c r="JP160" s="129"/>
      <c r="JQ160" s="129"/>
      <c r="JR160" s="129"/>
      <c r="JS160" s="129"/>
      <c r="JT160" s="129"/>
      <c r="JU160" s="129"/>
      <c r="JV160" s="129"/>
      <c r="JW160" s="129"/>
      <c r="JX160" s="129"/>
      <c r="JY160" s="129"/>
      <c r="JZ160" s="129"/>
      <c r="KA160" s="129"/>
      <c r="KB160" s="129"/>
      <c r="KC160" s="129"/>
      <c r="KD160" s="129"/>
      <c r="KE160" s="129"/>
      <c r="KF160" s="129"/>
      <c r="KG160" s="129"/>
      <c r="KH160" s="129"/>
      <c r="KI160" s="129"/>
      <c r="KJ160" s="129"/>
      <c r="KK160" s="129"/>
      <c r="KL160" s="129"/>
      <c r="KM160" s="129"/>
      <c r="KN160" s="129"/>
      <c r="KO160" s="129"/>
      <c r="KP160" s="129"/>
      <c r="KQ160" s="129"/>
      <c r="KR160" s="129"/>
      <c r="KS160" s="129"/>
      <c r="KT160" s="129"/>
      <c r="KU160" s="129"/>
      <c r="KV160" s="129"/>
      <c r="KW160" s="129"/>
      <c r="KX160" s="129"/>
      <c r="KY160" s="129"/>
      <c r="KZ160" s="129"/>
      <c r="LA160" s="129"/>
      <c r="LB160" s="129"/>
      <c r="LC160" s="129"/>
      <c r="LD160" s="129"/>
      <c r="LE160" s="129"/>
      <c r="LF160" s="129"/>
      <c r="LG160" s="129"/>
      <c r="LH160" s="129"/>
      <c r="LI160" s="129"/>
      <c r="LJ160" s="129"/>
      <c r="LK160" s="129"/>
      <c r="LL160" s="129"/>
      <c r="LM160" s="129"/>
      <c r="LN160" s="125"/>
      <c r="LO160" s="125"/>
      <c r="LP160" s="125"/>
      <c r="LQ160" s="125"/>
      <c r="LR160" s="125"/>
      <c r="LS160" s="125"/>
      <c r="LT160" s="125"/>
      <c r="LU160" s="125"/>
      <c r="LV160" s="125"/>
      <c r="LW160" s="125"/>
      <c r="LX160" s="125"/>
      <c r="LY160" s="125"/>
      <c r="LZ160" s="125"/>
      <c r="MA160" s="125"/>
      <c r="MB160" s="125"/>
      <c r="MC160" s="125"/>
      <c r="MD160" s="125"/>
      <c r="ME160" s="125"/>
      <c r="MF160" s="125"/>
      <c r="MG160" s="125"/>
      <c r="MH160" s="125"/>
      <c r="MI160" s="125"/>
      <c r="MJ160" s="125"/>
      <c r="MK160" s="125"/>
      <c r="ML160" s="125"/>
      <c r="MM160" s="125"/>
      <c r="MN160" s="125"/>
      <c r="MO160" s="125"/>
      <c r="MP160" s="125"/>
      <c r="MQ160" s="125"/>
      <c r="MR160" s="125"/>
      <c r="MS160" s="126"/>
      <c r="MT160" s="126"/>
      <c r="MU160" s="126"/>
      <c r="MV160" s="126"/>
      <c r="MW160" s="126"/>
      <c r="MX160" s="126"/>
      <c r="MY160" s="126"/>
      <c r="MZ160" s="126"/>
      <c r="NA160" s="126"/>
      <c r="NB160" s="126"/>
      <c r="NC160" s="126"/>
      <c r="ND160" s="126"/>
      <c r="NE160" s="126"/>
      <c r="NF160" s="126"/>
      <c r="NG160" s="126"/>
      <c r="NH160" s="126"/>
      <c r="NI160" s="126"/>
      <c r="NJ160" s="126"/>
      <c r="NK160" s="126"/>
      <c r="NL160" s="126"/>
      <c r="NM160" s="126"/>
      <c r="NN160" s="126"/>
      <c r="NO160" s="126"/>
      <c r="NP160" s="126"/>
      <c r="NQ160" s="126"/>
      <c r="NR160" s="126"/>
      <c r="NS160" s="126"/>
      <c r="NT160" s="126"/>
      <c r="NU160" s="126"/>
      <c r="NV160" s="126"/>
      <c r="NW160" s="126"/>
      <c r="NX160" s="126"/>
      <c r="NY160" s="126"/>
      <c r="NZ160" s="126"/>
      <c r="OA160" s="126"/>
      <c r="OB160" s="126"/>
      <c r="OC160" s="126"/>
      <c r="OD160" s="126"/>
      <c r="OE160" s="126"/>
      <c r="OF160" s="126"/>
      <c r="OG160" s="126"/>
      <c r="OH160" s="126"/>
      <c r="OI160" s="126"/>
      <c r="OJ160" s="126"/>
      <c r="OK160" s="126"/>
      <c r="OL160" s="126"/>
      <c r="OM160" s="126"/>
      <c r="ON160" s="126"/>
      <c r="OO160" s="127"/>
    </row>
    <row r="161" spans="1:405" ht="15" customHeight="1" x14ac:dyDescent="0.35">
      <c r="A161" s="222">
        <v>44183</v>
      </c>
      <c r="B161" s="128">
        <f>Deaths_by_occurrence!$AOK18</f>
        <v>18694</v>
      </c>
      <c r="C161" s="128">
        <v>18694</v>
      </c>
      <c r="D161" s="128">
        <v>18694</v>
      </c>
      <c r="E161" s="128">
        <v>18694</v>
      </c>
      <c r="F161" s="128">
        <v>18694</v>
      </c>
      <c r="G161" s="128">
        <v>18694</v>
      </c>
      <c r="H161" s="128">
        <v>18694</v>
      </c>
      <c r="I161" s="128">
        <v>18694</v>
      </c>
      <c r="J161" s="128">
        <v>18694</v>
      </c>
      <c r="K161" s="128">
        <v>18694</v>
      </c>
      <c r="L161" s="128">
        <v>18694</v>
      </c>
      <c r="M161" s="128">
        <v>18694</v>
      </c>
      <c r="N161" s="128">
        <v>18694</v>
      </c>
      <c r="O161" s="128">
        <v>18694</v>
      </c>
      <c r="P161" s="241">
        <v>18694</v>
      </c>
      <c r="Q161" s="241">
        <v>18694</v>
      </c>
      <c r="R161" s="247">
        <v>18694</v>
      </c>
      <c r="S161" s="248">
        <v>18694</v>
      </c>
      <c r="T161" s="248">
        <v>18694</v>
      </c>
      <c r="U161" s="248">
        <v>18694</v>
      </c>
      <c r="V161" s="248">
        <v>18694</v>
      </c>
      <c r="W161" s="128">
        <v>18694</v>
      </c>
      <c r="X161" s="128">
        <v>18694</v>
      </c>
      <c r="Y161" s="128">
        <v>18694</v>
      </c>
      <c r="Z161" s="128">
        <v>18694</v>
      </c>
      <c r="AA161" s="128">
        <v>18694</v>
      </c>
      <c r="AB161" s="128">
        <v>18694</v>
      </c>
      <c r="AC161" s="128">
        <v>18694</v>
      </c>
      <c r="AD161" s="128">
        <v>18694</v>
      </c>
      <c r="AE161" s="128">
        <v>18694</v>
      </c>
      <c r="AF161" s="128">
        <v>18694</v>
      </c>
      <c r="AG161" s="128">
        <v>18694</v>
      </c>
      <c r="AH161" s="128">
        <v>18694</v>
      </c>
      <c r="AI161" s="128">
        <v>18694</v>
      </c>
      <c r="AJ161" s="128">
        <v>18694</v>
      </c>
      <c r="AK161" s="128">
        <v>18694</v>
      </c>
      <c r="AL161" s="128">
        <v>18696</v>
      </c>
      <c r="AM161" s="128">
        <v>18670</v>
      </c>
      <c r="AN161" s="128">
        <v>18670</v>
      </c>
      <c r="AO161" s="128">
        <v>18670</v>
      </c>
      <c r="AP161" s="128">
        <v>18670</v>
      </c>
      <c r="AQ161" s="128">
        <v>18670</v>
      </c>
      <c r="AR161" s="128">
        <v>18670</v>
      </c>
      <c r="AS161" s="128">
        <v>18670</v>
      </c>
      <c r="AT161" s="128">
        <v>18670</v>
      </c>
      <c r="AU161" s="128">
        <v>18670</v>
      </c>
      <c r="AV161" s="128">
        <v>18670</v>
      </c>
      <c r="AW161" s="128">
        <v>18670</v>
      </c>
      <c r="AX161" s="128">
        <v>18670</v>
      </c>
      <c r="AY161" s="128">
        <v>18670</v>
      </c>
      <c r="AZ161" s="128">
        <v>18657</v>
      </c>
      <c r="BA161" s="128">
        <v>18645</v>
      </c>
      <c r="BB161" s="128">
        <v>18645</v>
      </c>
      <c r="BC161" s="128">
        <v>18645</v>
      </c>
      <c r="BD161" s="128">
        <v>18645</v>
      </c>
      <c r="BE161" s="128">
        <v>18645</v>
      </c>
      <c r="BF161" s="128">
        <v>18645</v>
      </c>
      <c r="BG161" s="128">
        <v>18645</v>
      </c>
      <c r="BH161" s="128">
        <v>18645</v>
      </c>
      <c r="BI161" s="128">
        <v>18645</v>
      </c>
      <c r="BJ161" s="128">
        <v>18645</v>
      </c>
      <c r="BK161" s="128">
        <v>18645</v>
      </c>
      <c r="BL161" s="128">
        <v>18645</v>
      </c>
      <c r="BM161" s="128">
        <v>18645</v>
      </c>
      <c r="BN161" s="128">
        <v>18645</v>
      </c>
      <c r="BO161" s="128">
        <v>18572</v>
      </c>
      <c r="BP161" s="128">
        <v>18572</v>
      </c>
      <c r="BQ161" s="128">
        <v>18572</v>
      </c>
      <c r="BR161" s="128">
        <v>18572</v>
      </c>
      <c r="BS161" s="128">
        <v>18572</v>
      </c>
      <c r="BT161" s="128">
        <v>18572</v>
      </c>
      <c r="BU161" s="128">
        <v>18572</v>
      </c>
      <c r="BV161" s="128">
        <v>18572</v>
      </c>
      <c r="BW161" s="128">
        <v>18572</v>
      </c>
      <c r="BX161" s="128">
        <v>18572</v>
      </c>
      <c r="BY161" s="128">
        <v>18572</v>
      </c>
      <c r="BZ161" s="128">
        <v>18572</v>
      </c>
      <c r="CA161" s="128">
        <v>18572</v>
      </c>
      <c r="CB161" s="128">
        <v>18572</v>
      </c>
      <c r="CC161" s="128">
        <v>18572</v>
      </c>
      <c r="CD161" s="128">
        <v>18572</v>
      </c>
      <c r="CE161" s="128">
        <v>18572</v>
      </c>
      <c r="CF161" s="128">
        <v>18572</v>
      </c>
      <c r="CG161" s="128">
        <v>18572</v>
      </c>
      <c r="CH161" s="128">
        <v>18572</v>
      </c>
      <c r="CI161" s="128">
        <v>18572</v>
      </c>
      <c r="CJ161" s="128">
        <v>18572</v>
      </c>
      <c r="CK161" s="128">
        <v>18572</v>
      </c>
      <c r="CL161" s="128">
        <v>18572</v>
      </c>
      <c r="CM161" s="128">
        <v>18572</v>
      </c>
      <c r="CN161" s="128">
        <v>18572</v>
      </c>
      <c r="CO161" s="128">
        <v>18572</v>
      </c>
      <c r="CP161" s="128">
        <v>18572</v>
      </c>
      <c r="CQ161" s="128">
        <v>18572</v>
      </c>
      <c r="CR161" s="128">
        <v>18572</v>
      </c>
      <c r="CS161" s="128">
        <v>18572</v>
      </c>
      <c r="CT161" s="128">
        <v>18572</v>
      </c>
      <c r="CU161" s="128">
        <v>18572</v>
      </c>
      <c r="CV161" s="128">
        <v>18572</v>
      </c>
      <c r="CW161" s="128">
        <v>18572</v>
      </c>
      <c r="CX161" s="128">
        <v>18572</v>
      </c>
      <c r="CY161" s="128">
        <v>18572</v>
      </c>
      <c r="CZ161" s="128">
        <v>18572</v>
      </c>
      <c r="DA161" s="128">
        <v>18572</v>
      </c>
      <c r="DB161" s="128">
        <v>18572</v>
      </c>
      <c r="DC161" s="128">
        <v>18572</v>
      </c>
      <c r="DD161" s="128">
        <v>18572</v>
      </c>
      <c r="DE161" s="128">
        <v>18572</v>
      </c>
      <c r="DF161" s="128">
        <v>18572</v>
      </c>
      <c r="DG161" s="128">
        <v>18572</v>
      </c>
      <c r="DH161" s="128">
        <v>18572</v>
      </c>
      <c r="DI161" s="128">
        <v>18572</v>
      </c>
      <c r="DJ161" s="128">
        <v>18572</v>
      </c>
      <c r="DK161" s="128">
        <v>18572</v>
      </c>
      <c r="DL161" s="128">
        <v>18572</v>
      </c>
      <c r="DM161" s="128">
        <v>18572</v>
      </c>
      <c r="DN161" s="128">
        <v>18572</v>
      </c>
      <c r="DO161" s="128">
        <v>18572</v>
      </c>
      <c r="DP161" s="128">
        <v>18573</v>
      </c>
      <c r="DQ161" s="128">
        <v>18607</v>
      </c>
      <c r="DR161" s="128">
        <v>18608</v>
      </c>
      <c r="DS161" s="128">
        <v>18608</v>
      </c>
      <c r="DT161" s="128">
        <v>18608</v>
      </c>
      <c r="DU161" s="128">
        <v>18608</v>
      </c>
      <c r="DV161" s="128">
        <v>18608</v>
      </c>
      <c r="DW161" s="128">
        <v>18608</v>
      </c>
      <c r="DX161" s="128">
        <v>18608</v>
      </c>
      <c r="DY161" s="128">
        <v>18608</v>
      </c>
      <c r="DZ161" s="128">
        <v>18608</v>
      </c>
      <c r="EA161" s="128">
        <v>18608</v>
      </c>
      <c r="EB161" s="128">
        <v>18608</v>
      </c>
      <c r="EC161" s="128">
        <v>18608</v>
      </c>
      <c r="ED161" s="128">
        <v>18608</v>
      </c>
      <c r="EE161" s="128">
        <v>18608</v>
      </c>
      <c r="EF161" s="128">
        <v>18608</v>
      </c>
      <c r="EG161" s="128">
        <v>18608</v>
      </c>
      <c r="EH161" s="128">
        <v>18608</v>
      </c>
      <c r="EI161" s="128">
        <v>18608</v>
      </c>
      <c r="EJ161" s="128">
        <v>18608</v>
      </c>
      <c r="EK161" s="128">
        <v>18608</v>
      </c>
      <c r="EL161" s="128">
        <v>18608</v>
      </c>
      <c r="EM161" s="128">
        <v>18608</v>
      </c>
      <c r="EN161" s="128">
        <v>18607</v>
      </c>
      <c r="EO161" s="128">
        <f>Deaths_by_occurrence!$AOK18</f>
        <v>18694</v>
      </c>
      <c r="EP161" s="128">
        <v>18607</v>
      </c>
      <c r="EQ161" s="128">
        <v>18607</v>
      </c>
      <c r="ER161" s="128">
        <v>18607</v>
      </c>
      <c r="ES161" s="128">
        <v>18598</v>
      </c>
      <c r="ET161" s="128">
        <v>18590</v>
      </c>
      <c r="EU161" s="128">
        <v>18557</v>
      </c>
      <c r="EV161" s="128">
        <v>18555</v>
      </c>
      <c r="EW161" s="128">
        <v>18535</v>
      </c>
      <c r="EX161" s="128">
        <v>18455</v>
      </c>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66"/>
      <c r="IB161" s="129"/>
      <c r="IC161" s="129"/>
      <c r="ID161" s="129"/>
      <c r="IE161" s="129"/>
      <c r="IF161" s="129"/>
      <c r="IG161" s="129"/>
      <c r="IH161" s="129"/>
      <c r="II161" s="129"/>
      <c r="IJ161" s="129"/>
      <c r="IK161" s="129"/>
      <c r="IL161" s="129"/>
      <c r="IM161" s="129"/>
      <c r="IN161" s="129"/>
      <c r="IO161" s="129"/>
      <c r="IP161" s="129"/>
      <c r="IQ161" s="129"/>
      <c r="IR161" s="129"/>
      <c r="IS161" s="129"/>
      <c r="IT161" s="129"/>
      <c r="IU161" s="129"/>
      <c r="IV161" s="129"/>
      <c r="IW161" s="129"/>
      <c r="IX161" s="129"/>
      <c r="IY161" s="129"/>
      <c r="IZ161" s="129"/>
      <c r="JA161" s="129"/>
      <c r="JB161" s="129"/>
      <c r="JC161" s="129"/>
      <c r="JD161" s="129"/>
      <c r="JE161" s="129"/>
      <c r="JF161" s="129"/>
      <c r="JG161" s="129"/>
      <c r="JH161" s="129"/>
      <c r="JI161" s="164"/>
      <c r="JJ161" s="129"/>
      <c r="JK161" s="129"/>
      <c r="JL161" s="129"/>
      <c r="JM161" s="129"/>
      <c r="JN161" s="129"/>
      <c r="JO161" s="129"/>
      <c r="JP161" s="129"/>
      <c r="JQ161" s="129"/>
      <c r="JR161" s="129"/>
      <c r="JS161" s="129"/>
      <c r="JT161" s="129"/>
      <c r="JU161" s="129"/>
      <c r="JV161" s="129"/>
      <c r="JW161" s="129"/>
      <c r="JX161" s="129"/>
      <c r="JY161" s="129"/>
      <c r="JZ161" s="129"/>
      <c r="KA161" s="129"/>
      <c r="KB161" s="129"/>
      <c r="KC161" s="129"/>
      <c r="KD161" s="129"/>
      <c r="KE161" s="129"/>
      <c r="KF161" s="129"/>
      <c r="KG161" s="129"/>
      <c r="KH161" s="129"/>
      <c r="KI161" s="129"/>
      <c r="KJ161" s="129"/>
      <c r="KK161" s="129"/>
      <c r="KL161" s="129"/>
      <c r="KM161" s="129"/>
      <c r="KN161" s="129"/>
      <c r="KO161" s="129"/>
      <c r="KP161" s="129"/>
      <c r="KQ161" s="129"/>
      <c r="KR161" s="129"/>
      <c r="KS161" s="129"/>
      <c r="KT161" s="129"/>
      <c r="KU161" s="129"/>
      <c r="KV161" s="129"/>
      <c r="KW161" s="129"/>
      <c r="KX161" s="129"/>
      <c r="KY161" s="129"/>
      <c r="KZ161" s="129"/>
      <c r="LA161" s="129"/>
      <c r="LB161" s="129"/>
      <c r="LC161" s="129"/>
      <c r="LD161" s="129"/>
      <c r="LE161" s="129"/>
      <c r="LF161" s="129"/>
      <c r="LG161" s="129"/>
      <c r="LH161" s="129"/>
      <c r="LI161" s="129"/>
      <c r="LJ161" s="129"/>
      <c r="LK161" s="129"/>
      <c r="LL161" s="129"/>
      <c r="LM161" s="129"/>
      <c r="LN161" s="125"/>
      <c r="LO161" s="125"/>
      <c r="LP161" s="125"/>
      <c r="LQ161" s="125"/>
      <c r="LR161" s="125"/>
      <c r="LS161" s="125"/>
      <c r="LT161" s="125"/>
      <c r="LU161" s="125"/>
      <c r="LV161" s="125"/>
      <c r="LW161" s="125"/>
      <c r="LX161" s="125"/>
      <c r="LY161" s="125"/>
      <c r="LZ161" s="125"/>
      <c r="MA161" s="125"/>
      <c r="MB161" s="125"/>
      <c r="MC161" s="125"/>
      <c r="MD161" s="125"/>
      <c r="ME161" s="125"/>
      <c r="MF161" s="125"/>
      <c r="MG161" s="125"/>
      <c r="MH161" s="125"/>
      <c r="MI161" s="125"/>
      <c r="MJ161" s="125"/>
      <c r="MK161" s="125"/>
      <c r="ML161" s="125"/>
      <c r="MM161" s="125"/>
      <c r="MN161" s="125"/>
      <c r="MO161" s="125"/>
      <c r="MP161" s="125"/>
      <c r="MQ161" s="125"/>
      <c r="MR161" s="125"/>
      <c r="MS161" s="126"/>
      <c r="MT161" s="126"/>
      <c r="MU161" s="126"/>
      <c r="MV161" s="126"/>
      <c r="MW161" s="126"/>
      <c r="MX161" s="126"/>
      <c r="MY161" s="126"/>
      <c r="MZ161" s="126"/>
      <c r="NA161" s="126"/>
      <c r="NB161" s="126"/>
      <c r="NC161" s="126"/>
      <c r="ND161" s="126"/>
      <c r="NE161" s="126"/>
      <c r="NF161" s="126"/>
      <c r="NG161" s="126"/>
      <c r="NH161" s="126"/>
      <c r="NI161" s="126"/>
      <c r="NJ161" s="126"/>
      <c r="NK161" s="126"/>
      <c r="NL161" s="126"/>
      <c r="NM161" s="126"/>
      <c r="NN161" s="126"/>
      <c r="NO161" s="126"/>
      <c r="NP161" s="126"/>
      <c r="NQ161" s="126"/>
      <c r="NR161" s="126"/>
      <c r="NS161" s="126"/>
      <c r="NT161" s="126"/>
      <c r="NU161" s="126"/>
      <c r="NV161" s="126"/>
      <c r="NW161" s="126"/>
      <c r="NX161" s="126"/>
      <c r="NY161" s="126"/>
      <c r="NZ161" s="126"/>
      <c r="OA161" s="126"/>
      <c r="OB161" s="126"/>
      <c r="OC161" s="126"/>
      <c r="OD161" s="126"/>
      <c r="OE161" s="126"/>
      <c r="OF161" s="126"/>
      <c r="OG161" s="126"/>
      <c r="OH161" s="126"/>
      <c r="OI161" s="126"/>
      <c r="OJ161" s="126"/>
      <c r="OK161" s="126"/>
      <c r="OL161" s="126"/>
      <c r="OM161" s="126"/>
      <c r="ON161" s="126"/>
      <c r="OO161" s="127"/>
    </row>
    <row r="162" spans="1:405" ht="15" customHeight="1" x14ac:dyDescent="0.35">
      <c r="A162" s="222">
        <v>44182</v>
      </c>
      <c r="B162" s="128">
        <f>Deaths_by_occurrence!$AOR18</f>
        <v>18610</v>
      </c>
      <c r="C162" s="128">
        <v>18610</v>
      </c>
      <c r="D162" s="128">
        <v>18610</v>
      </c>
      <c r="E162" s="128">
        <v>18610</v>
      </c>
      <c r="F162" s="128">
        <v>18610</v>
      </c>
      <c r="G162" s="128">
        <v>18610</v>
      </c>
      <c r="H162" s="128">
        <v>18610</v>
      </c>
      <c r="I162" s="128">
        <v>18610</v>
      </c>
      <c r="J162" s="128">
        <v>18610</v>
      </c>
      <c r="K162" s="128">
        <v>18610</v>
      </c>
      <c r="L162" s="128">
        <v>18610</v>
      </c>
      <c r="M162" s="128">
        <v>18610</v>
      </c>
      <c r="N162" s="128">
        <v>18610</v>
      </c>
      <c r="O162" s="128">
        <v>18610</v>
      </c>
      <c r="P162" s="241">
        <v>18610</v>
      </c>
      <c r="Q162" s="241">
        <v>18610</v>
      </c>
      <c r="R162" s="247">
        <v>18610</v>
      </c>
      <c r="S162" s="248">
        <v>18610</v>
      </c>
      <c r="T162" s="248">
        <v>18610</v>
      </c>
      <c r="U162" s="248">
        <v>18610</v>
      </c>
      <c r="V162" s="248">
        <v>18610</v>
      </c>
      <c r="W162" s="128">
        <v>18610</v>
      </c>
      <c r="X162" s="128">
        <v>18610</v>
      </c>
      <c r="Y162" s="128">
        <v>18610</v>
      </c>
      <c r="Z162" s="128">
        <v>18610</v>
      </c>
      <c r="AA162" s="128">
        <v>18610</v>
      </c>
      <c r="AB162" s="128">
        <v>18610</v>
      </c>
      <c r="AC162" s="128">
        <v>18610</v>
      </c>
      <c r="AD162" s="128">
        <v>18610</v>
      </c>
      <c r="AE162" s="128">
        <v>18610</v>
      </c>
      <c r="AF162" s="128">
        <v>18610</v>
      </c>
      <c r="AG162" s="128">
        <v>18610</v>
      </c>
      <c r="AH162" s="128">
        <v>18610</v>
      </c>
      <c r="AI162" s="128">
        <v>18610</v>
      </c>
      <c r="AJ162" s="128">
        <v>18610</v>
      </c>
      <c r="AK162" s="128">
        <v>18610</v>
      </c>
      <c r="AL162" s="128">
        <v>18612</v>
      </c>
      <c r="AM162" s="128">
        <v>18586</v>
      </c>
      <c r="AN162" s="128">
        <v>18586</v>
      </c>
      <c r="AO162" s="128">
        <v>18586</v>
      </c>
      <c r="AP162" s="128">
        <v>18586</v>
      </c>
      <c r="AQ162" s="128">
        <v>18586</v>
      </c>
      <c r="AR162" s="128">
        <v>18586</v>
      </c>
      <c r="AS162" s="128">
        <v>18586</v>
      </c>
      <c r="AT162" s="128">
        <v>18586</v>
      </c>
      <c r="AU162" s="128">
        <v>18586</v>
      </c>
      <c r="AV162" s="128">
        <v>18586</v>
      </c>
      <c r="AW162" s="128">
        <v>18586</v>
      </c>
      <c r="AX162" s="128">
        <v>18586</v>
      </c>
      <c r="AY162" s="128">
        <v>18586</v>
      </c>
      <c r="AZ162" s="128">
        <v>18573</v>
      </c>
      <c r="BA162" s="128">
        <v>18561</v>
      </c>
      <c r="BB162" s="128">
        <v>18561</v>
      </c>
      <c r="BC162" s="128">
        <v>18561</v>
      </c>
      <c r="BD162" s="128">
        <v>18561</v>
      </c>
      <c r="BE162" s="128">
        <v>18561</v>
      </c>
      <c r="BF162" s="128">
        <v>18561</v>
      </c>
      <c r="BG162" s="128">
        <v>18561</v>
      </c>
      <c r="BH162" s="128">
        <v>18561</v>
      </c>
      <c r="BI162" s="128">
        <v>18561</v>
      </c>
      <c r="BJ162" s="128">
        <v>18561</v>
      </c>
      <c r="BK162" s="128">
        <v>18561</v>
      </c>
      <c r="BL162" s="128">
        <v>18561</v>
      </c>
      <c r="BM162" s="128">
        <v>18561</v>
      </c>
      <c r="BN162" s="128">
        <v>18561</v>
      </c>
      <c r="BO162" s="128">
        <v>18489</v>
      </c>
      <c r="BP162" s="128">
        <v>18489</v>
      </c>
      <c r="BQ162" s="128">
        <v>18489</v>
      </c>
      <c r="BR162" s="128">
        <v>18489</v>
      </c>
      <c r="BS162" s="128">
        <v>18489</v>
      </c>
      <c r="BT162" s="128">
        <v>18489</v>
      </c>
      <c r="BU162" s="128">
        <v>18489</v>
      </c>
      <c r="BV162" s="128">
        <v>18489</v>
      </c>
      <c r="BW162" s="128">
        <v>18489</v>
      </c>
      <c r="BX162" s="128">
        <v>18489</v>
      </c>
      <c r="BY162" s="128">
        <v>18489</v>
      </c>
      <c r="BZ162" s="128">
        <v>18489</v>
      </c>
      <c r="CA162" s="128">
        <v>18489</v>
      </c>
      <c r="CB162" s="128">
        <v>18489</v>
      </c>
      <c r="CC162" s="128">
        <v>18489</v>
      </c>
      <c r="CD162" s="128">
        <v>18489</v>
      </c>
      <c r="CE162" s="128">
        <v>18489</v>
      </c>
      <c r="CF162" s="128">
        <v>18489</v>
      </c>
      <c r="CG162" s="128">
        <v>18489</v>
      </c>
      <c r="CH162" s="128">
        <v>18489</v>
      </c>
      <c r="CI162" s="128">
        <v>18489</v>
      </c>
      <c r="CJ162" s="128">
        <v>18489</v>
      </c>
      <c r="CK162" s="128">
        <v>18489</v>
      </c>
      <c r="CL162" s="128">
        <v>18489</v>
      </c>
      <c r="CM162" s="128">
        <v>18489</v>
      </c>
      <c r="CN162" s="128">
        <v>18489</v>
      </c>
      <c r="CO162" s="128">
        <v>18489</v>
      </c>
      <c r="CP162" s="128">
        <v>18489</v>
      </c>
      <c r="CQ162" s="128">
        <v>18489</v>
      </c>
      <c r="CR162" s="128">
        <v>18489</v>
      </c>
      <c r="CS162" s="128">
        <v>18489</v>
      </c>
      <c r="CT162" s="128">
        <v>18489</v>
      </c>
      <c r="CU162" s="128">
        <v>18489</v>
      </c>
      <c r="CV162" s="128">
        <v>18489</v>
      </c>
      <c r="CW162" s="128">
        <v>18489</v>
      </c>
      <c r="CX162" s="128">
        <v>18489</v>
      </c>
      <c r="CY162" s="128">
        <v>18489</v>
      </c>
      <c r="CZ162" s="128">
        <v>18489</v>
      </c>
      <c r="DA162" s="128">
        <v>18489</v>
      </c>
      <c r="DB162" s="128">
        <v>18489</v>
      </c>
      <c r="DC162" s="128">
        <v>18489</v>
      </c>
      <c r="DD162" s="128">
        <v>18489</v>
      </c>
      <c r="DE162" s="128">
        <v>18489</v>
      </c>
      <c r="DF162" s="128">
        <v>18489</v>
      </c>
      <c r="DG162" s="128">
        <v>18489</v>
      </c>
      <c r="DH162" s="128">
        <v>18489</v>
      </c>
      <c r="DI162" s="128">
        <v>18489</v>
      </c>
      <c r="DJ162" s="128">
        <v>18489</v>
      </c>
      <c r="DK162" s="128">
        <v>18489</v>
      </c>
      <c r="DL162" s="128">
        <v>18489</v>
      </c>
      <c r="DM162" s="128">
        <v>18489</v>
      </c>
      <c r="DN162" s="128">
        <v>18489</v>
      </c>
      <c r="DO162" s="128">
        <v>18489</v>
      </c>
      <c r="DP162" s="128">
        <v>18490</v>
      </c>
      <c r="DQ162" s="128">
        <v>18523</v>
      </c>
      <c r="DR162" s="128">
        <v>18524</v>
      </c>
      <c r="DS162" s="128">
        <v>18524</v>
      </c>
      <c r="DT162" s="128">
        <v>18524</v>
      </c>
      <c r="DU162" s="128">
        <v>18524</v>
      </c>
      <c r="DV162" s="128">
        <v>18524</v>
      </c>
      <c r="DW162" s="128">
        <v>18524</v>
      </c>
      <c r="DX162" s="128">
        <v>18524</v>
      </c>
      <c r="DY162" s="128">
        <v>18524</v>
      </c>
      <c r="DZ162" s="128">
        <v>18524</v>
      </c>
      <c r="EA162" s="128">
        <v>18524</v>
      </c>
      <c r="EB162" s="128">
        <v>18524</v>
      </c>
      <c r="EC162" s="128">
        <v>18524</v>
      </c>
      <c r="ED162" s="128">
        <v>18524</v>
      </c>
      <c r="EE162" s="128">
        <v>18524</v>
      </c>
      <c r="EF162" s="128">
        <v>18524</v>
      </c>
      <c r="EG162" s="128">
        <v>18524</v>
      </c>
      <c r="EH162" s="128">
        <v>18524</v>
      </c>
      <c r="EI162" s="128">
        <v>18524</v>
      </c>
      <c r="EJ162" s="128">
        <v>18524</v>
      </c>
      <c r="EK162" s="128">
        <v>18524</v>
      </c>
      <c r="EL162" s="128">
        <v>18524</v>
      </c>
      <c r="EM162" s="128">
        <v>18524</v>
      </c>
      <c r="EN162" s="128">
        <v>18523</v>
      </c>
      <c r="EO162" s="128">
        <f>Deaths_by_occurrence!$AOR18</f>
        <v>18610</v>
      </c>
      <c r="EP162" s="128">
        <v>18523</v>
      </c>
      <c r="EQ162" s="128">
        <v>18523</v>
      </c>
      <c r="ER162" s="128">
        <v>18523</v>
      </c>
      <c r="ES162" s="128">
        <v>18516</v>
      </c>
      <c r="ET162" s="128">
        <v>18511</v>
      </c>
      <c r="EU162" s="128">
        <v>18484</v>
      </c>
      <c r="EV162" s="128">
        <v>18483</v>
      </c>
      <c r="EW162" s="128">
        <v>18477</v>
      </c>
      <c r="EX162" s="128">
        <v>18446</v>
      </c>
      <c r="EY162" s="128">
        <v>18371</v>
      </c>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66"/>
      <c r="IB162" s="129"/>
      <c r="IC162" s="129"/>
      <c r="ID162" s="129"/>
      <c r="IE162" s="129"/>
      <c r="IF162" s="129"/>
      <c r="IG162" s="129"/>
      <c r="IH162" s="129"/>
      <c r="II162" s="129"/>
      <c r="IJ162" s="129"/>
      <c r="IK162" s="129"/>
      <c r="IL162" s="129"/>
      <c r="IM162" s="129"/>
      <c r="IN162" s="129"/>
      <c r="IO162" s="129"/>
      <c r="IP162" s="129"/>
      <c r="IQ162" s="129"/>
      <c r="IR162" s="129"/>
      <c r="IS162" s="129"/>
      <c r="IT162" s="129"/>
      <c r="IU162" s="129"/>
      <c r="IV162" s="129"/>
      <c r="IW162" s="129"/>
      <c r="IX162" s="129"/>
      <c r="IY162" s="129"/>
      <c r="IZ162" s="129"/>
      <c r="JA162" s="129"/>
      <c r="JB162" s="129"/>
      <c r="JC162" s="129"/>
      <c r="JD162" s="129"/>
      <c r="JE162" s="129"/>
      <c r="JF162" s="129"/>
      <c r="JG162" s="129"/>
      <c r="JH162" s="129"/>
      <c r="JI162" s="164"/>
      <c r="JJ162" s="129"/>
      <c r="JK162" s="129"/>
      <c r="JL162" s="129"/>
      <c r="JM162" s="129"/>
      <c r="JN162" s="129"/>
      <c r="JO162" s="129"/>
      <c r="JP162" s="129"/>
      <c r="JQ162" s="129"/>
      <c r="JR162" s="129"/>
      <c r="JS162" s="129"/>
      <c r="JT162" s="129"/>
      <c r="JU162" s="129"/>
      <c r="JV162" s="129"/>
      <c r="JW162" s="129"/>
      <c r="JX162" s="129"/>
      <c r="JY162" s="129"/>
      <c r="JZ162" s="129"/>
      <c r="KA162" s="129"/>
      <c r="KB162" s="129"/>
      <c r="KC162" s="129"/>
      <c r="KD162" s="129"/>
      <c r="KE162" s="129"/>
      <c r="KF162" s="129"/>
      <c r="KG162" s="129"/>
      <c r="KH162" s="129"/>
      <c r="KI162" s="129"/>
      <c r="KJ162" s="129"/>
      <c r="KK162" s="129"/>
      <c r="KL162" s="129"/>
      <c r="KM162" s="129"/>
      <c r="KN162" s="129"/>
      <c r="KO162" s="129"/>
      <c r="KP162" s="129"/>
      <c r="KQ162" s="129"/>
      <c r="KR162" s="129"/>
      <c r="KS162" s="129"/>
      <c r="KT162" s="129"/>
      <c r="KU162" s="129"/>
      <c r="KV162" s="129"/>
      <c r="KW162" s="129"/>
      <c r="KX162" s="129"/>
      <c r="KY162" s="129"/>
      <c r="KZ162" s="129"/>
      <c r="LA162" s="129"/>
      <c r="LB162" s="129"/>
      <c r="LC162" s="129"/>
      <c r="LD162" s="129"/>
      <c r="LE162" s="129"/>
      <c r="LF162" s="129"/>
      <c r="LG162" s="129"/>
      <c r="LH162" s="129"/>
      <c r="LI162" s="129"/>
      <c r="LJ162" s="129"/>
      <c r="LK162" s="129"/>
      <c r="LL162" s="129"/>
      <c r="LM162" s="129"/>
      <c r="LN162" s="125"/>
      <c r="LO162" s="125"/>
      <c r="LP162" s="125"/>
      <c r="LQ162" s="125"/>
      <c r="LR162" s="125"/>
      <c r="LS162" s="125"/>
      <c r="LT162" s="125"/>
      <c r="LU162" s="125"/>
      <c r="LV162" s="125"/>
      <c r="LW162" s="125"/>
      <c r="LX162" s="125"/>
      <c r="LY162" s="125"/>
      <c r="LZ162" s="125"/>
      <c r="MA162" s="125"/>
      <c r="MB162" s="125"/>
      <c r="MC162" s="125"/>
      <c r="MD162" s="125"/>
      <c r="ME162" s="125"/>
      <c r="MF162" s="125"/>
      <c r="MG162" s="125"/>
      <c r="MH162" s="125"/>
      <c r="MI162" s="125"/>
      <c r="MJ162" s="125"/>
      <c r="MK162" s="125"/>
      <c r="ML162" s="125"/>
      <c r="MM162" s="125"/>
      <c r="MN162" s="125"/>
      <c r="MO162" s="125"/>
      <c r="MP162" s="125"/>
      <c r="MQ162" s="125"/>
      <c r="MR162" s="125"/>
      <c r="MS162" s="126"/>
      <c r="MT162" s="126"/>
      <c r="MU162" s="126"/>
      <c r="MV162" s="126"/>
      <c r="MW162" s="126"/>
      <c r="MX162" s="126"/>
      <c r="MY162" s="126"/>
      <c r="MZ162" s="126"/>
      <c r="NA162" s="126"/>
      <c r="NB162" s="126"/>
      <c r="NC162" s="126"/>
      <c r="ND162" s="126"/>
      <c r="NE162" s="126"/>
      <c r="NF162" s="126"/>
      <c r="NG162" s="126"/>
      <c r="NH162" s="126"/>
      <c r="NI162" s="126"/>
      <c r="NJ162" s="126"/>
      <c r="NK162" s="126"/>
      <c r="NL162" s="126"/>
      <c r="NM162" s="126"/>
      <c r="NN162" s="126"/>
      <c r="NO162" s="126"/>
      <c r="NP162" s="126"/>
      <c r="NQ162" s="126"/>
      <c r="NR162" s="126"/>
      <c r="NS162" s="126"/>
      <c r="NT162" s="126"/>
      <c r="NU162" s="126"/>
      <c r="NV162" s="126"/>
      <c r="NW162" s="126"/>
      <c r="NX162" s="126"/>
      <c r="NY162" s="126"/>
      <c r="NZ162" s="126"/>
      <c r="OA162" s="126"/>
      <c r="OB162" s="126"/>
      <c r="OC162" s="126"/>
      <c r="OD162" s="126"/>
      <c r="OE162" s="126"/>
      <c r="OF162" s="126"/>
      <c r="OG162" s="126"/>
      <c r="OH162" s="126"/>
      <c r="OI162" s="126"/>
      <c r="OJ162" s="126"/>
      <c r="OK162" s="126"/>
      <c r="OL162" s="126"/>
      <c r="OM162" s="126"/>
      <c r="ON162" s="126"/>
      <c r="OO162" s="127"/>
    </row>
    <row r="163" spans="1:405" ht="15" customHeight="1" x14ac:dyDescent="0.35">
      <c r="A163" s="40">
        <v>44181</v>
      </c>
      <c r="B163" s="128">
        <f>Deaths_by_occurrence!$AOY18</f>
        <v>18520</v>
      </c>
      <c r="C163" s="128">
        <v>18520</v>
      </c>
      <c r="D163" s="128">
        <v>18520</v>
      </c>
      <c r="E163" s="128">
        <v>18520</v>
      </c>
      <c r="F163" s="128">
        <v>18520</v>
      </c>
      <c r="G163" s="128">
        <v>18520</v>
      </c>
      <c r="H163" s="128">
        <v>18520</v>
      </c>
      <c r="I163" s="128">
        <v>18520</v>
      </c>
      <c r="J163" s="128">
        <v>18520</v>
      </c>
      <c r="K163" s="128">
        <v>18520</v>
      </c>
      <c r="L163" s="128">
        <v>18520</v>
      </c>
      <c r="M163" s="128">
        <v>18520</v>
      </c>
      <c r="N163" s="128">
        <v>18520</v>
      </c>
      <c r="O163" s="128">
        <v>18520</v>
      </c>
      <c r="P163" s="241">
        <v>18520</v>
      </c>
      <c r="Q163" s="241">
        <v>18520</v>
      </c>
      <c r="R163" s="247">
        <v>18520</v>
      </c>
      <c r="S163" s="248">
        <v>18520</v>
      </c>
      <c r="T163" s="248">
        <v>18520</v>
      </c>
      <c r="U163" s="248">
        <v>18520</v>
      </c>
      <c r="V163" s="248">
        <v>18520</v>
      </c>
      <c r="W163" s="128">
        <v>18520</v>
      </c>
      <c r="X163" s="128">
        <v>18520</v>
      </c>
      <c r="Y163" s="128">
        <v>18520</v>
      </c>
      <c r="Z163" s="128">
        <v>18520</v>
      </c>
      <c r="AA163" s="128">
        <v>18520</v>
      </c>
      <c r="AB163" s="128">
        <v>18520</v>
      </c>
      <c r="AC163" s="128">
        <v>18520</v>
      </c>
      <c r="AD163" s="128">
        <v>18520</v>
      </c>
      <c r="AE163" s="128">
        <v>18520</v>
      </c>
      <c r="AF163" s="128">
        <v>18520</v>
      </c>
      <c r="AG163" s="128">
        <v>18520</v>
      </c>
      <c r="AH163" s="128">
        <v>18520</v>
      </c>
      <c r="AI163" s="128">
        <v>18520</v>
      </c>
      <c r="AJ163" s="128">
        <v>18520</v>
      </c>
      <c r="AK163" s="128">
        <v>18520</v>
      </c>
      <c r="AL163" s="128">
        <v>18522</v>
      </c>
      <c r="AM163" s="128">
        <v>18496</v>
      </c>
      <c r="AN163" s="128">
        <v>18496</v>
      </c>
      <c r="AO163" s="128">
        <v>18496</v>
      </c>
      <c r="AP163" s="128">
        <v>18496</v>
      </c>
      <c r="AQ163" s="128">
        <v>18496</v>
      </c>
      <c r="AR163" s="128">
        <v>18496</v>
      </c>
      <c r="AS163" s="128">
        <v>18496</v>
      </c>
      <c r="AT163" s="128">
        <v>18496</v>
      </c>
      <c r="AU163" s="128">
        <v>18496</v>
      </c>
      <c r="AV163" s="128">
        <v>18496</v>
      </c>
      <c r="AW163" s="128">
        <v>18496</v>
      </c>
      <c r="AX163" s="128">
        <v>18496</v>
      </c>
      <c r="AY163" s="128">
        <v>18496</v>
      </c>
      <c r="AZ163" s="128">
        <v>18483</v>
      </c>
      <c r="BA163" s="128">
        <v>18472</v>
      </c>
      <c r="BB163" s="128">
        <v>18472</v>
      </c>
      <c r="BC163" s="128">
        <v>18472</v>
      </c>
      <c r="BD163" s="128">
        <v>18472</v>
      </c>
      <c r="BE163" s="128">
        <v>18472</v>
      </c>
      <c r="BF163" s="128">
        <v>18472</v>
      </c>
      <c r="BG163" s="128">
        <v>18472</v>
      </c>
      <c r="BH163" s="128">
        <v>18472</v>
      </c>
      <c r="BI163" s="128">
        <v>18472</v>
      </c>
      <c r="BJ163" s="128">
        <v>18472</v>
      </c>
      <c r="BK163" s="128">
        <v>18472</v>
      </c>
      <c r="BL163" s="128">
        <v>18472</v>
      </c>
      <c r="BM163" s="128">
        <v>18472</v>
      </c>
      <c r="BN163" s="128">
        <v>18472</v>
      </c>
      <c r="BO163" s="128">
        <v>18400</v>
      </c>
      <c r="BP163" s="128">
        <v>18400</v>
      </c>
      <c r="BQ163" s="128">
        <v>18400</v>
      </c>
      <c r="BR163" s="128">
        <v>18400</v>
      </c>
      <c r="BS163" s="128">
        <v>18400</v>
      </c>
      <c r="BT163" s="128">
        <v>18400</v>
      </c>
      <c r="BU163" s="128">
        <v>18400</v>
      </c>
      <c r="BV163" s="128">
        <v>18400</v>
      </c>
      <c r="BW163" s="128">
        <v>18400</v>
      </c>
      <c r="BX163" s="128">
        <v>18400</v>
      </c>
      <c r="BY163" s="128">
        <v>18400</v>
      </c>
      <c r="BZ163" s="128">
        <v>18400</v>
      </c>
      <c r="CA163" s="128">
        <v>18400</v>
      </c>
      <c r="CB163" s="128">
        <v>18400</v>
      </c>
      <c r="CC163" s="128">
        <v>18400</v>
      </c>
      <c r="CD163" s="128">
        <v>18400</v>
      </c>
      <c r="CE163" s="128">
        <v>18400</v>
      </c>
      <c r="CF163" s="128">
        <v>18400</v>
      </c>
      <c r="CG163" s="128">
        <v>18400</v>
      </c>
      <c r="CH163" s="128">
        <v>18400</v>
      </c>
      <c r="CI163" s="128">
        <v>18400</v>
      </c>
      <c r="CJ163" s="128">
        <v>18400</v>
      </c>
      <c r="CK163" s="128">
        <v>18400</v>
      </c>
      <c r="CL163" s="128">
        <v>18400</v>
      </c>
      <c r="CM163" s="128">
        <v>18400</v>
      </c>
      <c r="CN163" s="128">
        <v>18400</v>
      </c>
      <c r="CO163" s="128">
        <v>18400</v>
      </c>
      <c r="CP163" s="128">
        <v>18400</v>
      </c>
      <c r="CQ163" s="128">
        <v>18400</v>
      </c>
      <c r="CR163" s="128">
        <v>18400</v>
      </c>
      <c r="CS163" s="128">
        <v>18400</v>
      </c>
      <c r="CT163" s="128">
        <v>18400</v>
      </c>
      <c r="CU163" s="128">
        <v>18400</v>
      </c>
      <c r="CV163" s="128">
        <v>18400</v>
      </c>
      <c r="CW163" s="128">
        <v>18400</v>
      </c>
      <c r="CX163" s="128">
        <v>18400</v>
      </c>
      <c r="CY163" s="128">
        <v>18400</v>
      </c>
      <c r="CZ163" s="128">
        <v>18400</v>
      </c>
      <c r="DA163" s="128">
        <v>18400</v>
      </c>
      <c r="DB163" s="128">
        <v>18400</v>
      </c>
      <c r="DC163" s="128">
        <v>18400</v>
      </c>
      <c r="DD163" s="128">
        <v>18400</v>
      </c>
      <c r="DE163" s="128">
        <v>18400</v>
      </c>
      <c r="DF163" s="128">
        <v>18400</v>
      </c>
      <c r="DG163" s="128">
        <v>18400</v>
      </c>
      <c r="DH163" s="128">
        <v>18400</v>
      </c>
      <c r="DI163" s="128">
        <v>18400</v>
      </c>
      <c r="DJ163" s="128">
        <v>18400</v>
      </c>
      <c r="DK163" s="128">
        <v>18400</v>
      </c>
      <c r="DL163" s="128">
        <v>18400</v>
      </c>
      <c r="DM163" s="128">
        <v>18400</v>
      </c>
      <c r="DN163" s="128">
        <v>18400</v>
      </c>
      <c r="DO163" s="128">
        <v>18400</v>
      </c>
      <c r="DP163" s="128">
        <v>18401</v>
      </c>
      <c r="DQ163" s="128">
        <v>18435</v>
      </c>
      <c r="DR163" s="128">
        <v>18436</v>
      </c>
      <c r="DS163" s="128">
        <v>18436</v>
      </c>
      <c r="DT163" s="128">
        <v>18436</v>
      </c>
      <c r="DU163" s="128">
        <v>18436</v>
      </c>
      <c r="DV163" s="128">
        <v>18436</v>
      </c>
      <c r="DW163" s="128">
        <v>18436</v>
      </c>
      <c r="DX163" s="128">
        <v>18436</v>
      </c>
      <c r="DY163" s="128">
        <v>18436</v>
      </c>
      <c r="DZ163" s="128">
        <v>18436</v>
      </c>
      <c r="EA163" s="128">
        <v>18436</v>
      </c>
      <c r="EB163" s="128">
        <v>18436</v>
      </c>
      <c r="EC163" s="128">
        <v>18436</v>
      </c>
      <c r="ED163" s="128">
        <v>18436</v>
      </c>
      <c r="EE163" s="128">
        <v>18436</v>
      </c>
      <c r="EF163" s="128">
        <v>18436</v>
      </c>
      <c r="EG163" s="128">
        <v>18436</v>
      </c>
      <c r="EH163" s="128">
        <v>18436</v>
      </c>
      <c r="EI163" s="128">
        <v>18436</v>
      </c>
      <c r="EJ163" s="128">
        <v>18436</v>
      </c>
      <c r="EK163" s="128">
        <v>18436</v>
      </c>
      <c r="EL163" s="128">
        <v>18436</v>
      </c>
      <c r="EM163" s="128">
        <v>18436</v>
      </c>
      <c r="EN163" s="128">
        <v>18436</v>
      </c>
      <c r="EO163" s="128">
        <f>Deaths_by_occurrence!$AOY18</f>
        <v>18520</v>
      </c>
      <c r="EP163" s="128">
        <v>18436</v>
      </c>
      <c r="EQ163" s="128">
        <v>18436</v>
      </c>
      <c r="ER163" s="128">
        <v>18436</v>
      </c>
      <c r="ES163" s="128">
        <v>18433</v>
      </c>
      <c r="ET163" s="128">
        <v>18430</v>
      </c>
      <c r="EU163" s="128">
        <v>18407</v>
      </c>
      <c r="EV163" s="128">
        <v>18406</v>
      </c>
      <c r="EW163" s="128">
        <v>18404</v>
      </c>
      <c r="EX163" s="128">
        <v>18394</v>
      </c>
      <c r="EY163" s="128">
        <v>18363</v>
      </c>
      <c r="EZ163" s="128">
        <v>18278</v>
      </c>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66"/>
      <c r="IB163" s="129"/>
      <c r="IC163" s="129"/>
      <c r="ID163" s="129"/>
      <c r="IE163" s="129"/>
      <c r="IF163" s="129"/>
      <c r="IG163" s="129"/>
      <c r="IH163" s="129"/>
      <c r="II163" s="129"/>
      <c r="IJ163" s="129"/>
      <c r="IK163" s="129"/>
      <c r="IL163" s="129"/>
      <c r="IM163" s="129"/>
      <c r="IN163" s="129"/>
      <c r="IO163" s="129"/>
      <c r="IP163" s="129"/>
      <c r="IQ163" s="129"/>
      <c r="IR163" s="129"/>
      <c r="IS163" s="129"/>
      <c r="IT163" s="129"/>
      <c r="IU163" s="129"/>
      <c r="IV163" s="129"/>
      <c r="IW163" s="129"/>
      <c r="IX163" s="129"/>
      <c r="IY163" s="129"/>
      <c r="IZ163" s="129"/>
      <c r="JA163" s="129"/>
      <c r="JB163" s="129"/>
      <c r="JC163" s="129"/>
      <c r="JD163" s="129"/>
      <c r="JE163" s="129"/>
      <c r="JF163" s="129"/>
      <c r="JG163" s="129"/>
      <c r="JH163" s="129"/>
      <c r="JI163" s="164"/>
      <c r="JJ163" s="129"/>
      <c r="JK163" s="129"/>
      <c r="JL163" s="129"/>
      <c r="JM163" s="129"/>
      <c r="JN163" s="129"/>
      <c r="JO163" s="129"/>
      <c r="JP163" s="129"/>
      <c r="JQ163" s="129"/>
      <c r="JR163" s="129"/>
      <c r="JS163" s="129"/>
      <c r="JT163" s="129"/>
      <c r="JU163" s="129"/>
      <c r="JV163" s="129"/>
      <c r="JW163" s="129"/>
      <c r="JX163" s="129"/>
      <c r="JY163" s="129"/>
      <c r="JZ163" s="129"/>
      <c r="KA163" s="129"/>
      <c r="KB163" s="129"/>
      <c r="KC163" s="129"/>
      <c r="KD163" s="129"/>
      <c r="KE163" s="129"/>
      <c r="KF163" s="129"/>
      <c r="KG163" s="129"/>
      <c r="KH163" s="129"/>
      <c r="KI163" s="129"/>
      <c r="KJ163" s="129"/>
      <c r="KK163" s="129"/>
      <c r="KL163" s="129"/>
      <c r="KM163" s="129"/>
      <c r="KN163" s="129"/>
      <c r="KO163" s="129"/>
      <c r="KP163" s="129"/>
      <c r="KQ163" s="129"/>
      <c r="KR163" s="129"/>
      <c r="KS163" s="129"/>
      <c r="KT163" s="129"/>
      <c r="KU163" s="129"/>
      <c r="KV163" s="129"/>
      <c r="KW163" s="129"/>
      <c r="KX163" s="129"/>
      <c r="KY163" s="129"/>
      <c r="KZ163" s="129"/>
      <c r="LA163" s="129"/>
      <c r="LB163" s="129"/>
      <c r="LC163" s="129"/>
      <c r="LD163" s="129"/>
      <c r="LE163" s="129"/>
      <c r="LF163" s="129"/>
      <c r="LG163" s="129"/>
      <c r="LH163" s="129"/>
      <c r="LI163" s="129"/>
      <c r="LJ163" s="129"/>
      <c r="LK163" s="129"/>
      <c r="LL163" s="129"/>
      <c r="LM163" s="129"/>
      <c r="LN163" s="125"/>
      <c r="LO163" s="125"/>
      <c r="LP163" s="125"/>
      <c r="LQ163" s="125"/>
      <c r="LR163" s="125"/>
      <c r="LS163" s="125"/>
      <c r="LT163" s="125"/>
      <c r="LU163" s="125"/>
      <c r="LV163" s="125"/>
      <c r="LW163" s="125"/>
      <c r="LX163" s="125"/>
      <c r="LY163" s="125"/>
      <c r="LZ163" s="125"/>
      <c r="MA163" s="125"/>
      <c r="MB163" s="125"/>
      <c r="MC163" s="125"/>
      <c r="MD163" s="125"/>
      <c r="ME163" s="125"/>
      <c r="MF163" s="125"/>
      <c r="MG163" s="125"/>
      <c r="MH163" s="125"/>
      <c r="MI163" s="125"/>
      <c r="MJ163" s="125"/>
      <c r="MK163" s="125"/>
      <c r="ML163" s="125"/>
      <c r="MM163" s="125"/>
      <c r="MN163" s="125"/>
      <c r="MO163" s="125"/>
      <c r="MP163" s="125"/>
      <c r="MQ163" s="125"/>
      <c r="MR163" s="125"/>
      <c r="MS163" s="126"/>
      <c r="MT163" s="126"/>
      <c r="MU163" s="126"/>
      <c r="MV163" s="126"/>
      <c r="MW163" s="126"/>
      <c r="MX163" s="126"/>
      <c r="MY163" s="126"/>
      <c r="MZ163" s="126"/>
      <c r="NA163" s="126"/>
      <c r="NB163" s="126"/>
      <c r="NC163" s="126"/>
      <c r="ND163" s="126"/>
      <c r="NE163" s="126"/>
      <c r="NF163" s="126"/>
      <c r="NG163" s="126"/>
      <c r="NH163" s="126"/>
      <c r="NI163" s="126"/>
      <c r="NJ163" s="126"/>
      <c r="NK163" s="126"/>
      <c r="NL163" s="126"/>
      <c r="NM163" s="126"/>
      <c r="NN163" s="126"/>
      <c r="NO163" s="126"/>
      <c r="NP163" s="126"/>
      <c r="NQ163" s="126"/>
      <c r="NR163" s="126"/>
      <c r="NS163" s="126"/>
      <c r="NT163" s="126"/>
      <c r="NU163" s="126"/>
      <c r="NV163" s="126"/>
      <c r="NW163" s="126"/>
      <c r="NX163" s="126"/>
      <c r="NY163" s="126"/>
      <c r="NZ163" s="126"/>
      <c r="OA163" s="126"/>
      <c r="OB163" s="126"/>
      <c r="OC163" s="126"/>
      <c r="OD163" s="126"/>
      <c r="OE163" s="126"/>
      <c r="OF163" s="126"/>
      <c r="OG163" s="126"/>
      <c r="OH163" s="126"/>
      <c r="OI163" s="126"/>
      <c r="OJ163" s="126"/>
      <c r="OK163" s="126"/>
      <c r="OL163" s="126"/>
      <c r="OM163" s="126"/>
      <c r="ON163" s="126"/>
      <c r="OO163" s="127"/>
    </row>
    <row r="164" spans="1:405" ht="15" customHeight="1" x14ac:dyDescent="0.35">
      <c r="A164" s="40">
        <v>44180</v>
      </c>
      <c r="B164" s="128">
        <f>Deaths_by_occurrence!$APF18</f>
        <v>18422</v>
      </c>
      <c r="C164" s="128">
        <v>18422</v>
      </c>
      <c r="D164" s="128">
        <v>18422</v>
      </c>
      <c r="E164" s="128">
        <v>18422</v>
      </c>
      <c r="F164" s="128">
        <v>18422</v>
      </c>
      <c r="G164" s="128">
        <v>18422</v>
      </c>
      <c r="H164" s="128">
        <v>18422</v>
      </c>
      <c r="I164" s="128">
        <v>18422</v>
      </c>
      <c r="J164" s="128">
        <v>18422</v>
      </c>
      <c r="K164" s="128">
        <v>18422</v>
      </c>
      <c r="L164" s="128">
        <v>18422</v>
      </c>
      <c r="M164" s="128">
        <v>18422</v>
      </c>
      <c r="N164" s="128">
        <v>18422</v>
      </c>
      <c r="O164" s="128">
        <v>18422</v>
      </c>
      <c r="P164" s="241">
        <v>18422</v>
      </c>
      <c r="Q164" s="241">
        <v>18422</v>
      </c>
      <c r="R164" s="247">
        <v>18422</v>
      </c>
      <c r="S164" s="248">
        <v>18422</v>
      </c>
      <c r="T164" s="248">
        <v>18422</v>
      </c>
      <c r="U164" s="248">
        <v>18422</v>
      </c>
      <c r="V164" s="248">
        <v>18422</v>
      </c>
      <c r="W164" s="128">
        <v>18422</v>
      </c>
      <c r="X164" s="128">
        <v>18422</v>
      </c>
      <c r="Y164" s="128">
        <v>18422</v>
      </c>
      <c r="Z164" s="128">
        <v>18422</v>
      </c>
      <c r="AA164" s="128">
        <v>18422</v>
      </c>
      <c r="AB164" s="128">
        <v>18422</v>
      </c>
      <c r="AC164" s="128">
        <v>18422</v>
      </c>
      <c r="AD164" s="128">
        <v>18422</v>
      </c>
      <c r="AE164" s="128">
        <v>18422</v>
      </c>
      <c r="AF164" s="128">
        <v>18422</v>
      </c>
      <c r="AG164" s="128">
        <v>18422</v>
      </c>
      <c r="AH164" s="128">
        <v>18422</v>
      </c>
      <c r="AI164" s="128">
        <v>18422</v>
      </c>
      <c r="AJ164" s="128">
        <v>18422</v>
      </c>
      <c r="AK164" s="128">
        <v>18422</v>
      </c>
      <c r="AL164" s="128">
        <v>18424</v>
      </c>
      <c r="AM164" s="128">
        <v>18398</v>
      </c>
      <c r="AN164" s="128">
        <v>18398</v>
      </c>
      <c r="AO164" s="128">
        <v>18398</v>
      </c>
      <c r="AP164" s="128">
        <v>18398</v>
      </c>
      <c r="AQ164" s="128">
        <v>18398</v>
      </c>
      <c r="AR164" s="128">
        <v>18398</v>
      </c>
      <c r="AS164" s="128">
        <v>18398</v>
      </c>
      <c r="AT164" s="128">
        <v>18398</v>
      </c>
      <c r="AU164" s="128">
        <v>18398</v>
      </c>
      <c r="AV164" s="128">
        <v>18398</v>
      </c>
      <c r="AW164" s="128">
        <v>18398</v>
      </c>
      <c r="AX164" s="128">
        <v>18398</v>
      </c>
      <c r="AY164" s="128">
        <v>18398</v>
      </c>
      <c r="AZ164" s="128">
        <v>18385</v>
      </c>
      <c r="BA164" s="128">
        <v>18374</v>
      </c>
      <c r="BB164" s="128">
        <v>18374</v>
      </c>
      <c r="BC164" s="128">
        <v>18374</v>
      </c>
      <c r="BD164" s="128">
        <v>18374</v>
      </c>
      <c r="BE164" s="128">
        <v>18374</v>
      </c>
      <c r="BF164" s="128">
        <v>18374</v>
      </c>
      <c r="BG164" s="128">
        <v>18374</v>
      </c>
      <c r="BH164" s="128">
        <v>18374</v>
      </c>
      <c r="BI164" s="128">
        <v>18374</v>
      </c>
      <c r="BJ164" s="128">
        <v>18374</v>
      </c>
      <c r="BK164" s="128">
        <v>18374</v>
      </c>
      <c r="BL164" s="128">
        <v>18374</v>
      </c>
      <c r="BM164" s="128">
        <v>18374</v>
      </c>
      <c r="BN164" s="128">
        <v>18374</v>
      </c>
      <c r="BO164" s="128">
        <v>18303</v>
      </c>
      <c r="BP164" s="128">
        <v>18303</v>
      </c>
      <c r="BQ164" s="128">
        <v>18303</v>
      </c>
      <c r="BR164" s="128">
        <v>18303</v>
      </c>
      <c r="BS164" s="128">
        <v>18303</v>
      </c>
      <c r="BT164" s="128">
        <v>18303</v>
      </c>
      <c r="BU164" s="128">
        <v>18303</v>
      </c>
      <c r="BV164" s="128">
        <v>18303</v>
      </c>
      <c r="BW164" s="128">
        <v>18303</v>
      </c>
      <c r="BX164" s="128">
        <v>18303</v>
      </c>
      <c r="BY164" s="128">
        <v>18303</v>
      </c>
      <c r="BZ164" s="128">
        <v>18303</v>
      </c>
      <c r="CA164" s="128">
        <v>18303</v>
      </c>
      <c r="CB164" s="128">
        <v>18303</v>
      </c>
      <c r="CC164" s="128">
        <v>18303</v>
      </c>
      <c r="CD164" s="128">
        <v>18303</v>
      </c>
      <c r="CE164" s="128">
        <v>18303</v>
      </c>
      <c r="CF164" s="128">
        <v>18303</v>
      </c>
      <c r="CG164" s="128">
        <v>18303</v>
      </c>
      <c r="CH164" s="128">
        <v>18303</v>
      </c>
      <c r="CI164" s="128">
        <v>18303</v>
      </c>
      <c r="CJ164" s="128">
        <v>18303</v>
      </c>
      <c r="CK164" s="128">
        <v>18303</v>
      </c>
      <c r="CL164" s="128">
        <v>18303</v>
      </c>
      <c r="CM164" s="128">
        <v>18303</v>
      </c>
      <c r="CN164" s="128">
        <v>18303</v>
      </c>
      <c r="CO164" s="128">
        <v>18303</v>
      </c>
      <c r="CP164" s="128">
        <v>18303</v>
      </c>
      <c r="CQ164" s="128">
        <v>18303</v>
      </c>
      <c r="CR164" s="128">
        <v>18303</v>
      </c>
      <c r="CS164" s="128">
        <v>18303</v>
      </c>
      <c r="CT164" s="128">
        <v>18303</v>
      </c>
      <c r="CU164" s="128">
        <v>18303</v>
      </c>
      <c r="CV164" s="128">
        <v>18303</v>
      </c>
      <c r="CW164" s="128">
        <v>18303</v>
      </c>
      <c r="CX164" s="128">
        <v>18303</v>
      </c>
      <c r="CY164" s="128">
        <v>18303</v>
      </c>
      <c r="CZ164" s="128">
        <v>18303</v>
      </c>
      <c r="DA164" s="128">
        <v>18303</v>
      </c>
      <c r="DB164" s="128">
        <v>18303</v>
      </c>
      <c r="DC164" s="128">
        <v>18303</v>
      </c>
      <c r="DD164" s="128">
        <v>18303</v>
      </c>
      <c r="DE164" s="128">
        <v>18303</v>
      </c>
      <c r="DF164" s="128">
        <v>18303</v>
      </c>
      <c r="DG164" s="128">
        <v>18303</v>
      </c>
      <c r="DH164" s="128">
        <v>18303</v>
      </c>
      <c r="DI164" s="128">
        <v>18303</v>
      </c>
      <c r="DJ164" s="128">
        <v>18303</v>
      </c>
      <c r="DK164" s="128">
        <v>18303</v>
      </c>
      <c r="DL164" s="128">
        <v>18303</v>
      </c>
      <c r="DM164" s="128">
        <v>18303</v>
      </c>
      <c r="DN164" s="128">
        <v>18303</v>
      </c>
      <c r="DO164" s="128">
        <v>18303</v>
      </c>
      <c r="DP164" s="128">
        <v>18304</v>
      </c>
      <c r="DQ164" s="128">
        <v>18339</v>
      </c>
      <c r="DR164" s="128">
        <v>18340</v>
      </c>
      <c r="DS164" s="128">
        <v>18340</v>
      </c>
      <c r="DT164" s="128">
        <v>18340</v>
      </c>
      <c r="DU164" s="128">
        <v>18340</v>
      </c>
      <c r="DV164" s="128">
        <v>18340</v>
      </c>
      <c r="DW164" s="128">
        <v>18340</v>
      </c>
      <c r="DX164" s="128">
        <v>18340</v>
      </c>
      <c r="DY164" s="128">
        <v>18340</v>
      </c>
      <c r="DZ164" s="128">
        <v>18340</v>
      </c>
      <c r="EA164" s="128">
        <v>18340</v>
      </c>
      <c r="EB164" s="128">
        <v>18340</v>
      </c>
      <c r="EC164" s="128">
        <v>18340</v>
      </c>
      <c r="ED164" s="128">
        <v>18340</v>
      </c>
      <c r="EE164" s="128">
        <v>18340</v>
      </c>
      <c r="EF164" s="128">
        <v>18340</v>
      </c>
      <c r="EG164" s="128">
        <v>18340</v>
      </c>
      <c r="EH164" s="128">
        <v>18340</v>
      </c>
      <c r="EI164" s="128">
        <v>18340</v>
      </c>
      <c r="EJ164" s="128">
        <v>18340</v>
      </c>
      <c r="EK164" s="128">
        <v>18340</v>
      </c>
      <c r="EL164" s="128">
        <v>18340</v>
      </c>
      <c r="EM164" s="128">
        <v>18340</v>
      </c>
      <c r="EN164" s="128">
        <v>18340</v>
      </c>
      <c r="EO164" s="128">
        <f>Deaths_by_occurrence!$APF18</f>
        <v>18422</v>
      </c>
      <c r="EP164" s="128">
        <v>18340</v>
      </c>
      <c r="EQ164" s="128">
        <v>18340</v>
      </c>
      <c r="ER164" s="128">
        <v>18340</v>
      </c>
      <c r="ES164" s="128">
        <v>18338</v>
      </c>
      <c r="ET164" s="128">
        <v>18335</v>
      </c>
      <c r="EU164" s="128">
        <v>18316</v>
      </c>
      <c r="EV164" s="128">
        <v>18315</v>
      </c>
      <c r="EW164" s="128">
        <v>18315</v>
      </c>
      <c r="EX164" s="128">
        <v>18306</v>
      </c>
      <c r="EY164" s="128">
        <v>18290</v>
      </c>
      <c r="EZ164" s="128">
        <v>18264</v>
      </c>
      <c r="FA164" s="128">
        <v>18178</v>
      </c>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66"/>
      <c r="IB164" s="129"/>
      <c r="IC164" s="129"/>
      <c r="ID164" s="129"/>
      <c r="IE164" s="129"/>
      <c r="IF164" s="129"/>
      <c r="IG164" s="129"/>
      <c r="IH164" s="129"/>
      <c r="II164" s="129"/>
      <c r="IJ164" s="129"/>
      <c r="IK164" s="129"/>
      <c r="IL164" s="129"/>
      <c r="IM164" s="129"/>
      <c r="IN164" s="129"/>
      <c r="IO164" s="129"/>
      <c r="IP164" s="129"/>
      <c r="IQ164" s="129"/>
      <c r="IR164" s="129"/>
      <c r="IS164" s="129"/>
      <c r="IT164" s="129"/>
      <c r="IU164" s="129"/>
      <c r="IV164" s="129"/>
      <c r="IW164" s="129"/>
      <c r="IX164" s="129"/>
      <c r="IY164" s="129"/>
      <c r="IZ164" s="129"/>
      <c r="JA164" s="129"/>
      <c r="JB164" s="129"/>
      <c r="JC164" s="129"/>
      <c r="JD164" s="129"/>
      <c r="JE164" s="129"/>
      <c r="JF164" s="129"/>
      <c r="JG164" s="129"/>
      <c r="JH164" s="129"/>
      <c r="JI164" s="164"/>
      <c r="JJ164" s="129"/>
      <c r="JK164" s="129"/>
      <c r="JL164" s="129"/>
      <c r="JM164" s="129"/>
      <c r="JN164" s="129"/>
      <c r="JO164" s="129"/>
      <c r="JP164" s="129"/>
      <c r="JQ164" s="129"/>
      <c r="JR164" s="129"/>
      <c r="JS164" s="129"/>
      <c r="JT164" s="129"/>
      <c r="JU164" s="129"/>
      <c r="JV164" s="129"/>
      <c r="JW164" s="129"/>
      <c r="JX164" s="129"/>
      <c r="JY164" s="129"/>
      <c r="JZ164" s="129"/>
      <c r="KA164" s="129"/>
      <c r="KB164" s="129"/>
      <c r="KC164" s="129"/>
      <c r="KD164" s="129"/>
      <c r="KE164" s="129"/>
      <c r="KF164" s="129"/>
      <c r="KG164" s="129"/>
      <c r="KH164" s="129"/>
      <c r="KI164" s="129"/>
      <c r="KJ164" s="129"/>
      <c r="KK164" s="129"/>
      <c r="KL164" s="129"/>
      <c r="KM164" s="129"/>
      <c r="KN164" s="129"/>
      <c r="KO164" s="129"/>
      <c r="KP164" s="129"/>
      <c r="KQ164" s="129"/>
      <c r="KR164" s="129"/>
      <c r="KS164" s="129"/>
      <c r="KT164" s="129"/>
      <c r="KU164" s="129"/>
      <c r="KV164" s="129"/>
      <c r="KW164" s="129"/>
      <c r="KX164" s="129"/>
      <c r="KY164" s="129"/>
      <c r="KZ164" s="129"/>
      <c r="LA164" s="129"/>
      <c r="LB164" s="129"/>
      <c r="LC164" s="129"/>
      <c r="LD164" s="129"/>
      <c r="LE164" s="129"/>
      <c r="LF164" s="129"/>
      <c r="LG164" s="129"/>
      <c r="LH164" s="129"/>
      <c r="LI164" s="129"/>
      <c r="LJ164" s="129"/>
      <c r="LK164" s="129"/>
      <c r="LL164" s="129"/>
      <c r="LM164" s="129"/>
      <c r="LN164" s="125"/>
      <c r="LO164" s="125"/>
      <c r="LP164" s="125"/>
      <c r="LQ164" s="125"/>
      <c r="LR164" s="125"/>
      <c r="LS164" s="125"/>
      <c r="LT164" s="125"/>
      <c r="LU164" s="125"/>
      <c r="LV164" s="125"/>
      <c r="LW164" s="125"/>
      <c r="LX164" s="125"/>
      <c r="LY164" s="125"/>
      <c r="LZ164" s="125"/>
      <c r="MA164" s="125"/>
      <c r="MB164" s="125"/>
      <c r="MC164" s="125"/>
      <c r="MD164" s="125"/>
      <c r="ME164" s="125"/>
      <c r="MF164" s="125"/>
      <c r="MG164" s="125"/>
      <c r="MH164" s="125"/>
      <c r="MI164" s="125"/>
      <c r="MJ164" s="125"/>
      <c r="MK164" s="125"/>
      <c r="ML164" s="125"/>
      <c r="MM164" s="125"/>
      <c r="MN164" s="125"/>
      <c r="MO164" s="125"/>
      <c r="MP164" s="125"/>
      <c r="MQ164" s="125"/>
      <c r="MR164" s="125"/>
      <c r="MS164" s="126"/>
      <c r="MT164" s="126"/>
      <c r="MU164" s="126"/>
      <c r="MV164" s="126"/>
      <c r="MW164" s="126"/>
      <c r="MX164" s="126"/>
      <c r="MY164" s="126"/>
      <c r="MZ164" s="126"/>
      <c r="NA164" s="126"/>
      <c r="NB164" s="126"/>
      <c r="NC164" s="126"/>
      <c r="ND164" s="126"/>
      <c r="NE164" s="126"/>
      <c r="NF164" s="126"/>
      <c r="NG164" s="126"/>
      <c r="NH164" s="126"/>
      <c r="NI164" s="126"/>
      <c r="NJ164" s="126"/>
      <c r="NK164" s="126"/>
      <c r="NL164" s="126"/>
      <c r="NM164" s="126"/>
      <c r="NN164" s="126"/>
      <c r="NO164" s="126"/>
      <c r="NP164" s="126"/>
      <c r="NQ164" s="126"/>
      <c r="NR164" s="126"/>
      <c r="NS164" s="126"/>
      <c r="NT164" s="126"/>
      <c r="NU164" s="126"/>
      <c r="NV164" s="126"/>
      <c r="NW164" s="126"/>
      <c r="NX164" s="126"/>
      <c r="NY164" s="126"/>
      <c r="NZ164" s="126"/>
      <c r="OA164" s="126"/>
      <c r="OB164" s="126"/>
      <c r="OC164" s="126"/>
      <c r="OD164" s="126"/>
      <c r="OE164" s="126"/>
      <c r="OF164" s="126"/>
      <c r="OG164" s="126"/>
      <c r="OH164" s="126"/>
      <c r="OI164" s="126"/>
      <c r="OJ164" s="126"/>
      <c r="OK164" s="126"/>
      <c r="OL164" s="126"/>
      <c r="OM164" s="126"/>
      <c r="ON164" s="126"/>
      <c r="OO164" s="127"/>
    </row>
    <row r="165" spans="1:405" ht="15" customHeight="1" x14ac:dyDescent="0.35">
      <c r="A165" s="40">
        <v>44179</v>
      </c>
      <c r="B165" s="128">
        <f>Deaths_by_occurrence!$APM18</f>
        <v>18319</v>
      </c>
      <c r="C165" s="128">
        <v>18319</v>
      </c>
      <c r="D165" s="128">
        <v>18319</v>
      </c>
      <c r="E165" s="128">
        <v>18319</v>
      </c>
      <c r="F165" s="128">
        <v>18319</v>
      </c>
      <c r="G165" s="128">
        <v>18319</v>
      </c>
      <c r="H165" s="128">
        <v>18319</v>
      </c>
      <c r="I165" s="128">
        <v>18319</v>
      </c>
      <c r="J165" s="128">
        <v>18319</v>
      </c>
      <c r="K165" s="128">
        <v>18319</v>
      </c>
      <c r="L165" s="128">
        <v>18319</v>
      </c>
      <c r="M165" s="128">
        <v>18319</v>
      </c>
      <c r="N165" s="128">
        <v>18319</v>
      </c>
      <c r="O165" s="128">
        <v>18319</v>
      </c>
      <c r="P165" s="241">
        <v>18319</v>
      </c>
      <c r="Q165" s="241">
        <v>18319</v>
      </c>
      <c r="R165" s="247">
        <v>18319</v>
      </c>
      <c r="S165" s="248">
        <v>18319</v>
      </c>
      <c r="T165" s="248">
        <v>18319</v>
      </c>
      <c r="U165" s="248">
        <v>18319</v>
      </c>
      <c r="V165" s="248">
        <v>18319</v>
      </c>
      <c r="W165" s="128">
        <v>18319</v>
      </c>
      <c r="X165" s="128">
        <v>18319</v>
      </c>
      <c r="Y165" s="128">
        <v>18319</v>
      </c>
      <c r="Z165" s="128">
        <v>18319</v>
      </c>
      <c r="AA165" s="128">
        <v>18319</v>
      </c>
      <c r="AB165" s="128">
        <v>18319</v>
      </c>
      <c r="AC165" s="128">
        <v>18319</v>
      </c>
      <c r="AD165" s="128">
        <v>18319</v>
      </c>
      <c r="AE165" s="128">
        <v>18319</v>
      </c>
      <c r="AF165" s="128">
        <v>18319</v>
      </c>
      <c r="AG165" s="128">
        <v>18319</v>
      </c>
      <c r="AH165" s="128">
        <v>18319</v>
      </c>
      <c r="AI165" s="128">
        <v>18319</v>
      </c>
      <c r="AJ165" s="128">
        <v>18319</v>
      </c>
      <c r="AK165" s="128">
        <v>18319</v>
      </c>
      <c r="AL165" s="128">
        <v>18321</v>
      </c>
      <c r="AM165" s="128">
        <v>18295</v>
      </c>
      <c r="AN165" s="128">
        <v>18295</v>
      </c>
      <c r="AO165" s="128">
        <v>18295</v>
      </c>
      <c r="AP165" s="128">
        <v>18295</v>
      </c>
      <c r="AQ165" s="128">
        <v>18295</v>
      </c>
      <c r="AR165" s="128">
        <v>18295</v>
      </c>
      <c r="AS165" s="128">
        <v>18295</v>
      </c>
      <c r="AT165" s="128">
        <v>18295</v>
      </c>
      <c r="AU165" s="128">
        <v>18295</v>
      </c>
      <c r="AV165" s="128">
        <v>18295</v>
      </c>
      <c r="AW165" s="128">
        <v>18295</v>
      </c>
      <c r="AX165" s="128">
        <v>18295</v>
      </c>
      <c r="AY165" s="128">
        <v>18295</v>
      </c>
      <c r="AZ165" s="128">
        <v>18282</v>
      </c>
      <c r="BA165" s="128">
        <v>18271</v>
      </c>
      <c r="BB165" s="128">
        <v>18271</v>
      </c>
      <c r="BC165" s="128">
        <v>18271</v>
      </c>
      <c r="BD165" s="128">
        <v>18271</v>
      </c>
      <c r="BE165" s="128">
        <v>18271</v>
      </c>
      <c r="BF165" s="128">
        <v>18271</v>
      </c>
      <c r="BG165" s="128">
        <v>18271</v>
      </c>
      <c r="BH165" s="128">
        <v>18271</v>
      </c>
      <c r="BI165" s="128">
        <v>18271</v>
      </c>
      <c r="BJ165" s="128">
        <v>18271</v>
      </c>
      <c r="BK165" s="128">
        <v>18271</v>
      </c>
      <c r="BL165" s="128">
        <v>18271</v>
      </c>
      <c r="BM165" s="128">
        <v>18271</v>
      </c>
      <c r="BN165" s="128">
        <v>18271</v>
      </c>
      <c r="BO165" s="128">
        <v>18200</v>
      </c>
      <c r="BP165" s="128">
        <v>18200</v>
      </c>
      <c r="BQ165" s="128">
        <v>18200</v>
      </c>
      <c r="BR165" s="128">
        <v>18200</v>
      </c>
      <c r="BS165" s="128">
        <v>18200</v>
      </c>
      <c r="BT165" s="128">
        <v>18200</v>
      </c>
      <c r="BU165" s="128">
        <v>18200</v>
      </c>
      <c r="BV165" s="128">
        <v>18200</v>
      </c>
      <c r="BW165" s="128">
        <v>18200</v>
      </c>
      <c r="BX165" s="128">
        <v>18200</v>
      </c>
      <c r="BY165" s="128">
        <v>18200</v>
      </c>
      <c r="BZ165" s="128">
        <v>18200</v>
      </c>
      <c r="CA165" s="128">
        <v>18200</v>
      </c>
      <c r="CB165" s="128">
        <v>18200</v>
      </c>
      <c r="CC165" s="128">
        <v>18200</v>
      </c>
      <c r="CD165" s="128">
        <v>18200</v>
      </c>
      <c r="CE165" s="128">
        <v>18200</v>
      </c>
      <c r="CF165" s="128">
        <v>18200</v>
      </c>
      <c r="CG165" s="128">
        <v>18200</v>
      </c>
      <c r="CH165" s="128">
        <v>18200</v>
      </c>
      <c r="CI165" s="128">
        <v>18200</v>
      </c>
      <c r="CJ165" s="128">
        <v>18200</v>
      </c>
      <c r="CK165" s="128">
        <v>18200</v>
      </c>
      <c r="CL165" s="128">
        <v>18200</v>
      </c>
      <c r="CM165" s="128">
        <v>18200</v>
      </c>
      <c r="CN165" s="128">
        <v>18200</v>
      </c>
      <c r="CO165" s="128">
        <v>18200</v>
      </c>
      <c r="CP165" s="128">
        <v>18200</v>
      </c>
      <c r="CQ165" s="128">
        <v>18200</v>
      </c>
      <c r="CR165" s="128">
        <v>18200</v>
      </c>
      <c r="CS165" s="128">
        <v>18200</v>
      </c>
      <c r="CT165" s="128">
        <v>18200</v>
      </c>
      <c r="CU165" s="128">
        <v>18200</v>
      </c>
      <c r="CV165" s="128">
        <v>18200</v>
      </c>
      <c r="CW165" s="128">
        <v>18200</v>
      </c>
      <c r="CX165" s="128">
        <v>18200</v>
      </c>
      <c r="CY165" s="128">
        <v>18200</v>
      </c>
      <c r="CZ165" s="128">
        <v>18200</v>
      </c>
      <c r="DA165" s="128">
        <v>18200</v>
      </c>
      <c r="DB165" s="128">
        <v>18200</v>
      </c>
      <c r="DC165" s="128">
        <v>18200</v>
      </c>
      <c r="DD165" s="128">
        <v>18200</v>
      </c>
      <c r="DE165" s="128">
        <v>18200</v>
      </c>
      <c r="DF165" s="128">
        <v>18200</v>
      </c>
      <c r="DG165" s="128">
        <v>18200</v>
      </c>
      <c r="DH165" s="128">
        <v>18200</v>
      </c>
      <c r="DI165" s="128">
        <v>18200</v>
      </c>
      <c r="DJ165" s="128">
        <v>18200</v>
      </c>
      <c r="DK165" s="128">
        <v>18200</v>
      </c>
      <c r="DL165" s="128">
        <v>18200</v>
      </c>
      <c r="DM165" s="128">
        <v>18200</v>
      </c>
      <c r="DN165" s="128">
        <v>18200</v>
      </c>
      <c r="DO165" s="128">
        <v>18200</v>
      </c>
      <c r="DP165" s="128">
        <v>18201</v>
      </c>
      <c r="DQ165" s="128">
        <v>18236</v>
      </c>
      <c r="DR165" s="128">
        <v>18237</v>
      </c>
      <c r="DS165" s="128">
        <v>18237</v>
      </c>
      <c r="DT165" s="128">
        <v>18237</v>
      </c>
      <c r="DU165" s="128">
        <v>18237</v>
      </c>
      <c r="DV165" s="128">
        <v>18237</v>
      </c>
      <c r="DW165" s="128">
        <v>18237</v>
      </c>
      <c r="DX165" s="128">
        <v>18237</v>
      </c>
      <c r="DY165" s="128">
        <v>18237</v>
      </c>
      <c r="DZ165" s="128">
        <v>18237</v>
      </c>
      <c r="EA165" s="128">
        <v>18237</v>
      </c>
      <c r="EB165" s="128">
        <v>18237</v>
      </c>
      <c r="EC165" s="128">
        <v>18237</v>
      </c>
      <c r="ED165" s="128">
        <v>18237</v>
      </c>
      <c r="EE165" s="128">
        <v>18237</v>
      </c>
      <c r="EF165" s="128">
        <v>18237</v>
      </c>
      <c r="EG165" s="128">
        <v>18237</v>
      </c>
      <c r="EH165" s="128">
        <v>18237</v>
      </c>
      <c r="EI165" s="128">
        <v>18237</v>
      </c>
      <c r="EJ165" s="128">
        <v>18237</v>
      </c>
      <c r="EK165" s="128">
        <v>18237</v>
      </c>
      <c r="EL165" s="128">
        <v>18237</v>
      </c>
      <c r="EM165" s="128">
        <v>18237</v>
      </c>
      <c r="EN165" s="128">
        <v>18237</v>
      </c>
      <c r="EO165" s="128">
        <f>Deaths_by_occurrence!$APM18</f>
        <v>18319</v>
      </c>
      <c r="EP165" s="128">
        <v>18237</v>
      </c>
      <c r="EQ165" s="128">
        <v>18237</v>
      </c>
      <c r="ER165" s="128">
        <v>18237</v>
      </c>
      <c r="ES165" s="128">
        <v>18236</v>
      </c>
      <c r="ET165" s="128">
        <v>18234</v>
      </c>
      <c r="EU165" s="128">
        <v>18219</v>
      </c>
      <c r="EV165" s="128">
        <v>18218</v>
      </c>
      <c r="EW165" s="128">
        <v>18218</v>
      </c>
      <c r="EX165" s="128">
        <v>18210</v>
      </c>
      <c r="EY165" s="128">
        <v>18199</v>
      </c>
      <c r="EZ165" s="128">
        <v>18197</v>
      </c>
      <c r="FA165" s="128">
        <v>18170</v>
      </c>
      <c r="FB165" s="128">
        <v>18054</v>
      </c>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66"/>
      <c r="IB165" s="129"/>
      <c r="IC165" s="129"/>
      <c r="ID165" s="129"/>
      <c r="IE165" s="129"/>
      <c r="IF165" s="129"/>
      <c r="IG165" s="129"/>
      <c r="IH165" s="129"/>
      <c r="II165" s="129"/>
      <c r="IJ165" s="129"/>
      <c r="IK165" s="129"/>
      <c r="IL165" s="129"/>
      <c r="IM165" s="129"/>
      <c r="IN165" s="129"/>
      <c r="IO165" s="129"/>
      <c r="IP165" s="129"/>
      <c r="IQ165" s="129"/>
      <c r="IR165" s="129"/>
      <c r="IS165" s="129"/>
      <c r="IT165" s="129"/>
      <c r="IU165" s="129"/>
      <c r="IV165" s="129"/>
      <c r="IW165" s="129"/>
      <c r="IX165" s="129"/>
      <c r="IY165" s="129"/>
      <c r="IZ165" s="129"/>
      <c r="JA165" s="129"/>
      <c r="JB165" s="129"/>
      <c r="JC165" s="129"/>
      <c r="JD165" s="129"/>
      <c r="JE165" s="129"/>
      <c r="JF165" s="129"/>
      <c r="JG165" s="129"/>
      <c r="JH165" s="129"/>
      <c r="JI165" s="164"/>
      <c r="JJ165" s="129"/>
      <c r="JK165" s="129"/>
      <c r="JL165" s="129"/>
      <c r="JM165" s="129"/>
      <c r="JN165" s="129"/>
      <c r="JO165" s="129"/>
      <c r="JP165" s="129"/>
      <c r="JQ165" s="129"/>
      <c r="JR165" s="129"/>
      <c r="JS165" s="129"/>
      <c r="JT165" s="129"/>
      <c r="JU165" s="129"/>
      <c r="JV165" s="129"/>
      <c r="JW165" s="129"/>
      <c r="JX165" s="129"/>
      <c r="JY165" s="129"/>
      <c r="JZ165" s="129"/>
      <c r="KA165" s="129"/>
      <c r="KB165" s="129"/>
      <c r="KC165" s="129"/>
      <c r="KD165" s="129"/>
      <c r="KE165" s="129"/>
      <c r="KF165" s="129"/>
      <c r="KG165" s="129"/>
      <c r="KH165" s="129"/>
      <c r="KI165" s="129"/>
      <c r="KJ165" s="129"/>
      <c r="KK165" s="129"/>
      <c r="KL165" s="129"/>
      <c r="KM165" s="129"/>
      <c r="KN165" s="129"/>
      <c r="KO165" s="129"/>
      <c r="KP165" s="129"/>
      <c r="KQ165" s="129"/>
      <c r="KR165" s="129"/>
      <c r="KS165" s="129"/>
      <c r="KT165" s="129"/>
      <c r="KU165" s="129"/>
      <c r="KV165" s="129"/>
      <c r="KW165" s="129"/>
      <c r="KX165" s="129"/>
      <c r="KY165" s="129"/>
      <c r="KZ165" s="129"/>
      <c r="LA165" s="129"/>
      <c r="LB165" s="129"/>
      <c r="LC165" s="129"/>
      <c r="LD165" s="129"/>
      <c r="LE165" s="129"/>
      <c r="LF165" s="129"/>
      <c r="LG165" s="129"/>
      <c r="LH165" s="129"/>
      <c r="LI165" s="129"/>
      <c r="LJ165" s="129"/>
      <c r="LK165" s="129"/>
      <c r="LL165" s="129"/>
      <c r="LM165" s="129"/>
      <c r="LN165" s="125"/>
      <c r="LO165" s="125"/>
      <c r="LP165" s="125"/>
      <c r="LQ165" s="125"/>
      <c r="LR165" s="125"/>
      <c r="LS165" s="125"/>
      <c r="LT165" s="125"/>
      <c r="LU165" s="125"/>
      <c r="LV165" s="125"/>
      <c r="LW165" s="125"/>
      <c r="LX165" s="125"/>
      <c r="LY165" s="125"/>
      <c r="LZ165" s="125"/>
      <c r="MA165" s="125"/>
      <c r="MB165" s="125"/>
      <c r="MC165" s="125"/>
      <c r="MD165" s="125"/>
      <c r="ME165" s="125"/>
      <c r="MF165" s="125"/>
      <c r="MG165" s="125"/>
      <c r="MH165" s="125"/>
      <c r="MI165" s="125"/>
      <c r="MJ165" s="125"/>
      <c r="MK165" s="125"/>
      <c r="ML165" s="125"/>
      <c r="MM165" s="125"/>
      <c r="MN165" s="125"/>
      <c r="MO165" s="125"/>
      <c r="MP165" s="125"/>
      <c r="MQ165" s="125"/>
      <c r="MR165" s="125"/>
      <c r="MS165" s="126"/>
      <c r="MT165" s="126"/>
      <c r="MU165" s="126"/>
      <c r="MV165" s="126"/>
      <c r="MW165" s="126"/>
      <c r="MX165" s="126"/>
      <c r="MY165" s="126"/>
      <c r="MZ165" s="126"/>
      <c r="NA165" s="126"/>
      <c r="NB165" s="126"/>
      <c r="NC165" s="126"/>
      <c r="ND165" s="126"/>
      <c r="NE165" s="126"/>
      <c r="NF165" s="126"/>
      <c r="NG165" s="126"/>
      <c r="NH165" s="126"/>
      <c r="NI165" s="126"/>
      <c r="NJ165" s="126"/>
      <c r="NK165" s="126"/>
      <c r="NL165" s="126"/>
      <c r="NM165" s="126"/>
      <c r="NN165" s="126"/>
      <c r="NO165" s="126"/>
      <c r="NP165" s="126"/>
      <c r="NQ165" s="126"/>
      <c r="NR165" s="126"/>
      <c r="NS165" s="126"/>
      <c r="NT165" s="126"/>
      <c r="NU165" s="126"/>
      <c r="NV165" s="126"/>
      <c r="NW165" s="126"/>
      <c r="NX165" s="126"/>
      <c r="NY165" s="126"/>
      <c r="NZ165" s="126"/>
      <c r="OA165" s="126"/>
      <c r="OB165" s="126"/>
      <c r="OC165" s="126"/>
      <c r="OD165" s="126"/>
      <c r="OE165" s="126"/>
      <c r="OF165" s="126"/>
      <c r="OG165" s="126"/>
      <c r="OH165" s="126"/>
      <c r="OI165" s="126"/>
      <c r="OJ165" s="126"/>
      <c r="OK165" s="126"/>
      <c r="OL165" s="126"/>
      <c r="OM165" s="126"/>
      <c r="ON165" s="126"/>
      <c r="OO165" s="127"/>
    </row>
    <row r="166" spans="1:405" ht="15" customHeight="1" x14ac:dyDescent="0.35">
      <c r="A166" s="40">
        <v>44178</v>
      </c>
      <c r="B166" s="128">
        <f>Deaths_by_occurrence!$APT18</f>
        <v>18219</v>
      </c>
      <c r="C166" s="128">
        <v>18219</v>
      </c>
      <c r="D166" s="128">
        <v>18219</v>
      </c>
      <c r="E166" s="128">
        <v>18219</v>
      </c>
      <c r="F166" s="128">
        <v>18219</v>
      </c>
      <c r="G166" s="128">
        <v>18219</v>
      </c>
      <c r="H166" s="128">
        <v>18219</v>
      </c>
      <c r="I166" s="128">
        <v>18219</v>
      </c>
      <c r="J166" s="128">
        <v>18219</v>
      </c>
      <c r="K166" s="128">
        <v>18219</v>
      </c>
      <c r="L166" s="128">
        <v>18219</v>
      </c>
      <c r="M166" s="128">
        <v>18219</v>
      </c>
      <c r="N166" s="128">
        <v>18219</v>
      </c>
      <c r="O166" s="128">
        <v>18219</v>
      </c>
      <c r="P166" s="241">
        <v>18219</v>
      </c>
      <c r="Q166" s="241">
        <v>18219</v>
      </c>
      <c r="R166" s="247">
        <v>18219</v>
      </c>
      <c r="S166" s="248">
        <v>18219</v>
      </c>
      <c r="T166" s="248">
        <v>18219</v>
      </c>
      <c r="U166" s="248">
        <v>18219</v>
      </c>
      <c r="V166" s="248">
        <v>18219</v>
      </c>
      <c r="W166" s="128">
        <v>18219</v>
      </c>
      <c r="X166" s="128">
        <v>18219</v>
      </c>
      <c r="Y166" s="128">
        <v>18219</v>
      </c>
      <c r="Z166" s="128">
        <v>18219</v>
      </c>
      <c r="AA166" s="128">
        <v>18219</v>
      </c>
      <c r="AB166" s="128">
        <v>18219</v>
      </c>
      <c r="AC166" s="128">
        <v>18219</v>
      </c>
      <c r="AD166" s="128">
        <v>18219</v>
      </c>
      <c r="AE166" s="128">
        <v>18219</v>
      </c>
      <c r="AF166" s="128">
        <v>18219</v>
      </c>
      <c r="AG166" s="128">
        <v>18219</v>
      </c>
      <c r="AH166" s="128">
        <v>18219</v>
      </c>
      <c r="AI166" s="128">
        <v>18219</v>
      </c>
      <c r="AJ166" s="128">
        <v>18219</v>
      </c>
      <c r="AK166" s="128">
        <v>18219</v>
      </c>
      <c r="AL166" s="128">
        <v>18221</v>
      </c>
      <c r="AM166" s="128">
        <v>18195</v>
      </c>
      <c r="AN166" s="128">
        <v>18195</v>
      </c>
      <c r="AO166" s="128">
        <v>18195</v>
      </c>
      <c r="AP166" s="128">
        <v>18195</v>
      </c>
      <c r="AQ166" s="128">
        <v>18195</v>
      </c>
      <c r="AR166" s="128">
        <v>18195</v>
      </c>
      <c r="AS166" s="128">
        <v>18195</v>
      </c>
      <c r="AT166" s="128">
        <v>18195</v>
      </c>
      <c r="AU166" s="128">
        <v>18195</v>
      </c>
      <c r="AV166" s="128">
        <v>18195</v>
      </c>
      <c r="AW166" s="128">
        <v>18195</v>
      </c>
      <c r="AX166" s="128">
        <v>18195</v>
      </c>
      <c r="AY166" s="128">
        <v>18195</v>
      </c>
      <c r="AZ166" s="128">
        <v>18182</v>
      </c>
      <c r="BA166" s="128">
        <v>18171</v>
      </c>
      <c r="BB166" s="128">
        <v>18171</v>
      </c>
      <c r="BC166" s="128">
        <v>18171</v>
      </c>
      <c r="BD166" s="128">
        <v>18171</v>
      </c>
      <c r="BE166" s="128">
        <v>18171</v>
      </c>
      <c r="BF166" s="128">
        <v>18171</v>
      </c>
      <c r="BG166" s="128">
        <v>18171</v>
      </c>
      <c r="BH166" s="128">
        <v>18171</v>
      </c>
      <c r="BI166" s="128">
        <v>18171</v>
      </c>
      <c r="BJ166" s="128">
        <v>18171</v>
      </c>
      <c r="BK166" s="128">
        <v>18171</v>
      </c>
      <c r="BL166" s="128">
        <v>18171</v>
      </c>
      <c r="BM166" s="128">
        <v>18171</v>
      </c>
      <c r="BN166" s="128">
        <v>18171</v>
      </c>
      <c r="BO166" s="128">
        <v>18100</v>
      </c>
      <c r="BP166" s="128">
        <v>18100</v>
      </c>
      <c r="BQ166" s="128">
        <v>18100</v>
      </c>
      <c r="BR166" s="128">
        <v>18100</v>
      </c>
      <c r="BS166" s="128">
        <v>18100</v>
      </c>
      <c r="BT166" s="128">
        <v>18100</v>
      </c>
      <c r="BU166" s="128">
        <v>18100</v>
      </c>
      <c r="BV166" s="128">
        <v>18100</v>
      </c>
      <c r="BW166" s="128">
        <v>18100</v>
      </c>
      <c r="BX166" s="128">
        <v>18100</v>
      </c>
      <c r="BY166" s="128">
        <v>18100</v>
      </c>
      <c r="BZ166" s="128">
        <v>18100</v>
      </c>
      <c r="CA166" s="128">
        <v>18100</v>
      </c>
      <c r="CB166" s="128">
        <v>18100</v>
      </c>
      <c r="CC166" s="128">
        <v>18100</v>
      </c>
      <c r="CD166" s="128">
        <v>18100</v>
      </c>
      <c r="CE166" s="128">
        <v>18100</v>
      </c>
      <c r="CF166" s="128">
        <v>18100</v>
      </c>
      <c r="CG166" s="128">
        <v>18100</v>
      </c>
      <c r="CH166" s="128">
        <v>18100</v>
      </c>
      <c r="CI166" s="128">
        <v>18100</v>
      </c>
      <c r="CJ166" s="128">
        <v>18100</v>
      </c>
      <c r="CK166" s="128">
        <v>18100</v>
      </c>
      <c r="CL166" s="128">
        <v>18100</v>
      </c>
      <c r="CM166" s="128">
        <v>18100</v>
      </c>
      <c r="CN166" s="128">
        <v>18100</v>
      </c>
      <c r="CO166" s="128">
        <v>18100</v>
      </c>
      <c r="CP166" s="128">
        <v>18100</v>
      </c>
      <c r="CQ166" s="128">
        <v>18100</v>
      </c>
      <c r="CR166" s="128">
        <v>18100</v>
      </c>
      <c r="CS166" s="128">
        <v>18100</v>
      </c>
      <c r="CT166" s="128">
        <v>18100</v>
      </c>
      <c r="CU166" s="128">
        <v>18100</v>
      </c>
      <c r="CV166" s="128">
        <v>18100</v>
      </c>
      <c r="CW166" s="128">
        <v>18100</v>
      </c>
      <c r="CX166" s="128">
        <v>18100</v>
      </c>
      <c r="CY166" s="128">
        <v>18100</v>
      </c>
      <c r="CZ166" s="128">
        <v>18100</v>
      </c>
      <c r="DA166" s="128">
        <v>18100</v>
      </c>
      <c r="DB166" s="128">
        <v>18100</v>
      </c>
      <c r="DC166" s="128">
        <v>18100</v>
      </c>
      <c r="DD166" s="128">
        <v>18100</v>
      </c>
      <c r="DE166" s="128">
        <v>18100</v>
      </c>
      <c r="DF166" s="128">
        <v>18100</v>
      </c>
      <c r="DG166" s="128">
        <v>18100</v>
      </c>
      <c r="DH166" s="128">
        <v>18100</v>
      </c>
      <c r="DI166" s="128">
        <v>18100</v>
      </c>
      <c r="DJ166" s="128">
        <v>18100</v>
      </c>
      <c r="DK166" s="128">
        <v>18100</v>
      </c>
      <c r="DL166" s="128">
        <v>18100</v>
      </c>
      <c r="DM166" s="128">
        <v>18100</v>
      </c>
      <c r="DN166" s="128">
        <v>18100</v>
      </c>
      <c r="DO166" s="128">
        <v>18100</v>
      </c>
      <c r="DP166" s="128">
        <v>18101</v>
      </c>
      <c r="DQ166" s="128">
        <v>18136</v>
      </c>
      <c r="DR166" s="128">
        <v>18137</v>
      </c>
      <c r="DS166" s="128">
        <v>18137</v>
      </c>
      <c r="DT166" s="128">
        <v>18137</v>
      </c>
      <c r="DU166" s="128">
        <v>18137</v>
      </c>
      <c r="DV166" s="128">
        <v>18137</v>
      </c>
      <c r="DW166" s="128">
        <v>18137</v>
      </c>
      <c r="DX166" s="128">
        <v>18137</v>
      </c>
      <c r="DY166" s="128">
        <v>18137</v>
      </c>
      <c r="DZ166" s="128">
        <v>18137</v>
      </c>
      <c r="EA166" s="128">
        <v>18137</v>
      </c>
      <c r="EB166" s="128">
        <v>18137</v>
      </c>
      <c r="EC166" s="128">
        <v>18137</v>
      </c>
      <c r="ED166" s="128">
        <v>18137</v>
      </c>
      <c r="EE166" s="128">
        <v>18137</v>
      </c>
      <c r="EF166" s="128">
        <v>18137</v>
      </c>
      <c r="EG166" s="128">
        <v>18137</v>
      </c>
      <c r="EH166" s="128">
        <v>18137</v>
      </c>
      <c r="EI166" s="128">
        <v>18137</v>
      </c>
      <c r="EJ166" s="128">
        <v>18137</v>
      </c>
      <c r="EK166" s="128">
        <v>18137</v>
      </c>
      <c r="EL166" s="128">
        <v>18137</v>
      </c>
      <c r="EM166" s="128">
        <v>18137</v>
      </c>
      <c r="EN166" s="128">
        <v>18137</v>
      </c>
      <c r="EO166" s="128">
        <f>Deaths_by_occurrence!$APT18</f>
        <v>18219</v>
      </c>
      <c r="EP166" s="128">
        <v>18137</v>
      </c>
      <c r="EQ166" s="128">
        <v>18137</v>
      </c>
      <c r="ER166" s="128">
        <v>18137</v>
      </c>
      <c r="ES166" s="128">
        <v>18137</v>
      </c>
      <c r="ET166" s="128">
        <v>18135</v>
      </c>
      <c r="EU166" s="128">
        <v>18121</v>
      </c>
      <c r="EV166" s="128">
        <v>18120</v>
      </c>
      <c r="EW166" s="128">
        <v>18120</v>
      </c>
      <c r="EX166" s="128">
        <v>18112</v>
      </c>
      <c r="EY166" s="128">
        <v>18102</v>
      </c>
      <c r="EZ166" s="128">
        <v>18100</v>
      </c>
      <c r="FA166" s="128">
        <v>18094</v>
      </c>
      <c r="FB166" s="128">
        <v>18039</v>
      </c>
      <c r="FC166" s="128">
        <v>17951</v>
      </c>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66"/>
      <c r="IB166" s="129"/>
      <c r="IC166" s="129"/>
      <c r="ID166" s="129"/>
      <c r="IE166" s="129"/>
      <c r="IF166" s="129"/>
      <c r="IG166" s="129"/>
      <c r="IH166" s="129"/>
      <c r="II166" s="129"/>
      <c r="IJ166" s="129"/>
      <c r="IK166" s="129"/>
      <c r="IL166" s="129"/>
      <c r="IM166" s="129"/>
      <c r="IN166" s="129"/>
      <c r="IO166" s="129"/>
      <c r="IP166" s="129"/>
      <c r="IQ166" s="129"/>
      <c r="IR166" s="129"/>
      <c r="IS166" s="129"/>
      <c r="IT166" s="129"/>
      <c r="IU166" s="129"/>
      <c r="IV166" s="129"/>
      <c r="IW166" s="129"/>
      <c r="IX166" s="129"/>
      <c r="IY166" s="129"/>
      <c r="IZ166" s="129"/>
      <c r="JA166" s="129"/>
      <c r="JB166" s="129"/>
      <c r="JC166" s="129"/>
      <c r="JD166" s="129"/>
      <c r="JE166" s="129"/>
      <c r="JF166" s="129"/>
      <c r="JG166" s="129"/>
      <c r="JH166" s="129"/>
      <c r="JI166" s="164"/>
      <c r="JJ166" s="129"/>
      <c r="JK166" s="129"/>
      <c r="JL166" s="129"/>
      <c r="JM166" s="129"/>
      <c r="JN166" s="129"/>
      <c r="JO166" s="129"/>
      <c r="JP166" s="129"/>
      <c r="JQ166" s="129"/>
      <c r="JR166" s="129"/>
      <c r="JS166" s="129"/>
      <c r="JT166" s="129"/>
      <c r="JU166" s="129"/>
      <c r="JV166" s="129"/>
      <c r="JW166" s="129"/>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5"/>
      <c r="LO166" s="125"/>
      <c r="LP166" s="125"/>
      <c r="LQ166" s="125"/>
      <c r="LR166" s="125"/>
      <c r="LS166" s="125"/>
      <c r="LT166" s="125"/>
      <c r="LU166" s="125"/>
      <c r="LV166" s="125"/>
      <c r="LW166" s="125"/>
      <c r="LX166" s="125"/>
      <c r="LY166" s="125"/>
      <c r="LZ166" s="125"/>
      <c r="MA166" s="125"/>
      <c r="MB166" s="125"/>
      <c r="MC166" s="125"/>
      <c r="MD166" s="125"/>
      <c r="ME166" s="125"/>
      <c r="MF166" s="125"/>
      <c r="MG166" s="125"/>
      <c r="MH166" s="125"/>
      <c r="MI166" s="125"/>
      <c r="MJ166" s="125"/>
      <c r="MK166" s="125"/>
      <c r="ML166" s="125"/>
      <c r="MM166" s="125"/>
      <c r="MN166" s="125"/>
      <c r="MO166" s="125"/>
      <c r="MP166" s="125"/>
      <c r="MQ166" s="125"/>
      <c r="MR166" s="125"/>
      <c r="MS166" s="126"/>
      <c r="MT166" s="126"/>
      <c r="MU166" s="126"/>
      <c r="MV166" s="126"/>
      <c r="MW166" s="126"/>
      <c r="MX166" s="126"/>
      <c r="MY166" s="126"/>
      <c r="MZ166" s="126"/>
      <c r="NA166" s="126"/>
      <c r="NB166" s="126"/>
      <c r="NC166" s="126"/>
      <c r="ND166" s="126"/>
      <c r="NE166" s="126"/>
      <c r="NF166" s="126"/>
      <c r="NG166" s="126"/>
      <c r="NH166" s="126"/>
      <c r="NI166" s="126"/>
      <c r="NJ166" s="126"/>
      <c r="NK166" s="126"/>
      <c r="NL166" s="126"/>
      <c r="NM166" s="126"/>
      <c r="NN166" s="126"/>
      <c r="NO166" s="126"/>
      <c r="NP166" s="126"/>
      <c r="NQ166" s="126"/>
      <c r="NR166" s="126"/>
      <c r="NS166" s="126"/>
      <c r="NT166" s="126"/>
      <c r="NU166" s="126"/>
      <c r="NV166" s="126"/>
      <c r="NW166" s="126"/>
      <c r="NX166" s="126"/>
      <c r="NY166" s="126"/>
      <c r="NZ166" s="126"/>
      <c r="OA166" s="126"/>
      <c r="OB166" s="126"/>
      <c r="OC166" s="126"/>
      <c r="OD166" s="126"/>
      <c r="OE166" s="126"/>
      <c r="OF166" s="126"/>
      <c r="OG166" s="126"/>
      <c r="OH166" s="126"/>
      <c r="OI166" s="126"/>
      <c r="OJ166" s="126"/>
      <c r="OK166" s="126"/>
      <c r="OL166" s="126"/>
      <c r="OM166" s="126"/>
      <c r="ON166" s="126"/>
      <c r="OO166" s="127"/>
    </row>
    <row r="167" spans="1:405" ht="15" customHeight="1" x14ac:dyDescent="0.35">
      <c r="A167" s="40">
        <v>44177</v>
      </c>
      <c r="B167" s="128">
        <f>Deaths_by_occurrence!$AQA18</f>
        <v>18127</v>
      </c>
      <c r="C167" s="128">
        <v>18127</v>
      </c>
      <c r="D167" s="128">
        <v>18127</v>
      </c>
      <c r="E167" s="128">
        <v>18127</v>
      </c>
      <c r="F167" s="128">
        <v>18127</v>
      </c>
      <c r="G167" s="128">
        <v>18127</v>
      </c>
      <c r="H167" s="128">
        <v>18127</v>
      </c>
      <c r="I167" s="128">
        <v>18127</v>
      </c>
      <c r="J167" s="128">
        <v>18127</v>
      </c>
      <c r="K167" s="128">
        <v>18127</v>
      </c>
      <c r="L167" s="128">
        <v>18127</v>
      </c>
      <c r="M167" s="128">
        <v>18127</v>
      </c>
      <c r="N167" s="128">
        <v>18127</v>
      </c>
      <c r="O167" s="128">
        <v>18127</v>
      </c>
      <c r="P167" s="241">
        <v>18127</v>
      </c>
      <c r="Q167" s="241">
        <v>18127</v>
      </c>
      <c r="R167" s="247">
        <v>18127</v>
      </c>
      <c r="S167" s="248">
        <v>18127</v>
      </c>
      <c r="T167" s="248">
        <v>18127</v>
      </c>
      <c r="U167" s="248">
        <v>18127</v>
      </c>
      <c r="V167" s="248">
        <v>18127</v>
      </c>
      <c r="W167" s="128">
        <v>18127</v>
      </c>
      <c r="X167" s="128">
        <v>18127</v>
      </c>
      <c r="Y167" s="128">
        <v>18127</v>
      </c>
      <c r="Z167" s="128">
        <v>18127</v>
      </c>
      <c r="AA167" s="128">
        <v>18127</v>
      </c>
      <c r="AB167" s="128">
        <v>18127</v>
      </c>
      <c r="AC167" s="128">
        <v>18127</v>
      </c>
      <c r="AD167" s="128">
        <v>18127</v>
      </c>
      <c r="AE167" s="128">
        <v>18127</v>
      </c>
      <c r="AF167" s="128">
        <v>18127</v>
      </c>
      <c r="AG167" s="128">
        <v>18127</v>
      </c>
      <c r="AH167" s="128">
        <v>18127</v>
      </c>
      <c r="AI167" s="128">
        <v>18127</v>
      </c>
      <c r="AJ167" s="128">
        <v>18127</v>
      </c>
      <c r="AK167" s="128">
        <v>18127</v>
      </c>
      <c r="AL167" s="128">
        <v>18129</v>
      </c>
      <c r="AM167" s="128">
        <v>18103</v>
      </c>
      <c r="AN167" s="128">
        <v>18103</v>
      </c>
      <c r="AO167" s="128">
        <v>18103</v>
      </c>
      <c r="AP167" s="128">
        <v>18103</v>
      </c>
      <c r="AQ167" s="128">
        <v>18103</v>
      </c>
      <c r="AR167" s="128">
        <v>18103</v>
      </c>
      <c r="AS167" s="128">
        <v>18103</v>
      </c>
      <c r="AT167" s="128">
        <v>18103</v>
      </c>
      <c r="AU167" s="128">
        <v>18103</v>
      </c>
      <c r="AV167" s="128">
        <v>18103</v>
      </c>
      <c r="AW167" s="128">
        <v>18103</v>
      </c>
      <c r="AX167" s="128">
        <v>18103</v>
      </c>
      <c r="AY167" s="128">
        <v>18103</v>
      </c>
      <c r="AZ167" s="128">
        <v>18090</v>
      </c>
      <c r="BA167" s="128">
        <v>18079</v>
      </c>
      <c r="BB167" s="128">
        <v>18079</v>
      </c>
      <c r="BC167" s="128">
        <v>18079</v>
      </c>
      <c r="BD167" s="128">
        <v>18079</v>
      </c>
      <c r="BE167" s="128">
        <v>18079</v>
      </c>
      <c r="BF167" s="128">
        <v>18079</v>
      </c>
      <c r="BG167" s="128">
        <v>18079</v>
      </c>
      <c r="BH167" s="128">
        <v>18079</v>
      </c>
      <c r="BI167" s="128">
        <v>18079</v>
      </c>
      <c r="BJ167" s="128">
        <v>18079</v>
      </c>
      <c r="BK167" s="128">
        <v>18079</v>
      </c>
      <c r="BL167" s="128">
        <v>18079</v>
      </c>
      <c r="BM167" s="128">
        <v>18079</v>
      </c>
      <c r="BN167" s="128">
        <v>18079</v>
      </c>
      <c r="BO167" s="128">
        <v>18008</v>
      </c>
      <c r="BP167" s="128">
        <v>18008</v>
      </c>
      <c r="BQ167" s="128">
        <v>18008</v>
      </c>
      <c r="BR167" s="128">
        <v>18008</v>
      </c>
      <c r="BS167" s="128">
        <v>18008</v>
      </c>
      <c r="BT167" s="128">
        <v>18008</v>
      </c>
      <c r="BU167" s="128">
        <v>18008</v>
      </c>
      <c r="BV167" s="128">
        <v>18008</v>
      </c>
      <c r="BW167" s="128">
        <v>18008</v>
      </c>
      <c r="BX167" s="128">
        <v>18008</v>
      </c>
      <c r="BY167" s="128">
        <v>18008</v>
      </c>
      <c r="BZ167" s="128">
        <v>18008</v>
      </c>
      <c r="CA167" s="128">
        <v>18008</v>
      </c>
      <c r="CB167" s="128">
        <v>18008</v>
      </c>
      <c r="CC167" s="128">
        <v>18008</v>
      </c>
      <c r="CD167" s="128">
        <v>18008</v>
      </c>
      <c r="CE167" s="128">
        <v>18008</v>
      </c>
      <c r="CF167" s="128">
        <v>18008</v>
      </c>
      <c r="CG167" s="128">
        <v>18008</v>
      </c>
      <c r="CH167" s="128">
        <v>18008</v>
      </c>
      <c r="CI167" s="128">
        <v>18008</v>
      </c>
      <c r="CJ167" s="128">
        <v>18008</v>
      </c>
      <c r="CK167" s="128">
        <v>18008</v>
      </c>
      <c r="CL167" s="128">
        <v>18008</v>
      </c>
      <c r="CM167" s="128">
        <v>18008</v>
      </c>
      <c r="CN167" s="128">
        <v>18008</v>
      </c>
      <c r="CO167" s="128">
        <v>18008</v>
      </c>
      <c r="CP167" s="128">
        <v>18008</v>
      </c>
      <c r="CQ167" s="128">
        <v>18008</v>
      </c>
      <c r="CR167" s="128">
        <v>18008</v>
      </c>
      <c r="CS167" s="128">
        <v>18008</v>
      </c>
      <c r="CT167" s="128">
        <v>18008</v>
      </c>
      <c r="CU167" s="128">
        <v>18008</v>
      </c>
      <c r="CV167" s="128">
        <v>18008</v>
      </c>
      <c r="CW167" s="128">
        <v>18008</v>
      </c>
      <c r="CX167" s="128">
        <v>18008</v>
      </c>
      <c r="CY167" s="128">
        <v>18008</v>
      </c>
      <c r="CZ167" s="128">
        <v>18008</v>
      </c>
      <c r="DA167" s="128">
        <v>18008</v>
      </c>
      <c r="DB167" s="128">
        <v>18008</v>
      </c>
      <c r="DC167" s="128">
        <v>18008</v>
      </c>
      <c r="DD167" s="128">
        <v>18008</v>
      </c>
      <c r="DE167" s="128">
        <v>18008</v>
      </c>
      <c r="DF167" s="128">
        <v>18008</v>
      </c>
      <c r="DG167" s="128">
        <v>18008</v>
      </c>
      <c r="DH167" s="128">
        <v>18008</v>
      </c>
      <c r="DI167" s="128">
        <v>18008</v>
      </c>
      <c r="DJ167" s="128">
        <v>18008</v>
      </c>
      <c r="DK167" s="128">
        <v>18008</v>
      </c>
      <c r="DL167" s="128">
        <v>18008</v>
      </c>
      <c r="DM167" s="128">
        <v>18008</v>
      </c>
      <c r="DN167" s="128">
        <v>18008</v>
      </c>
      <c r="DO167" s="128">
        <v>18008</v>
      </c>
      <c r="DP167" s="128">
        <v>18009</v>
      </c>
      <c r="DQ167" s="128">
        <v>18044</v>
      </c>
      <c r="DR167" s="128">
        <v>18045</v>
      </c>
      <c r="DS167" s="128">
        <v>18045</v>
      </c>
      <c r="DT167" s="128">
        <v>18045</v>
      </c>
      <c r="DU167" s="128">
        <v>18045</v>
      </c>
      <c r="DV167" s="128">
        <v>18045</v>
      </c>
      <c r="DW167" s="128">
        <v>18045</v>
      </c>
      <c r="DX167" s="128">
        <v>18045</v>
      </c>
      <c r="DY167" s="128">
        <v>18045</v>
      </c>
      <c r="DZ167" s="128">
        <v>18045</v>
      </c>
      <c r="EA167" s="128">
        <v>18045</v>
      </c>
      <c r="EB167" s="128">
        <v>18045</v>
      </c>
      <c r="EC167" s="128">
        <v>18045</v>
      </c>
      <c r="ED167" s="128">
        <v>18045</v>
      </c>
      <c r="EE167" s="128">
        <v>18045</v>
      </c>
      <c r="EF167" s="128">
        <v>18045</v>
      </c>
      <c r="EG167" s="128">
        <v>18045</v>
      </c>
      <c r="EH167" s="128">
        <v>18045</v>
      </c>
      <c r="EI167" s="128">
        <v>18045</v>
      </c>
      <c r="EJ167" s="128">
        <v>18045</v>
      </c>
      <c r="EK167" s="128">
        <v>18045</v>
      </c>
      <c r="EL167" s="128">
        <v>18045</v>
      </c>
      <c r="EM167" s="128">
        <v>18045</v>
      </c>
      <c r="EN167" s="128">
        <v>18045</v>
      </c>
      <c r="EO167" s="128">
        <f>Deaths_by_occurrence!$AQA18</f>
        <v>18127</v>
      </c>
      <c r="EP167" s="128">
        <v>18045</v>
      </c>
      <c r="EQ167" s="128">
        <v>18045</v>
      </c>
      <c r="ER167" s="128">
        <v>18045</v>
      </c>
      <c r="ES167" s="128">
        <v>18045</v>
      </c>
      <c r="ET167" s="128">
        <v>18044</v>
      </c>
      <c r="EU167" s="128">
        <v>18032</v>
      </c>
      <c r="EV167" s="128">
        <v>18031</v>
      </c>
      <c r="EW167" s="128">
        <v>18031</v>
      </c>
      <c r="EX167" s="128">
        <v>18023</v>
      </c>
      <c r="EY167" s="128">
        <v>18013</v>
      </c>
      <c r="EZ167" s="128">
        <v>18011</v>
      </c>
      <c r="FA167" s="128">
        <v>18007</v>
      </c>
      <c r="FB167" s="128">
        <v>17982</v>
      </c>
      <c r="FC167" s="128">
        <v>17945</v>
      </c>
      <c r="FD167" s="128">
        <v>17902</v>
      </c>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66"/>
      <c r="IB167" s="129"/>
      <c r="IC167" s="129"/>
      <c r="ID167" s="129"/>
      <c r="IE167" s="129"/>
      <c r="IF167" s="129"/>
      <c r="IG167" s="129"/>
      <c r="IH167" s="129"/>
      <c r="II167" s="129"/>
      <c r="IJ167" s="129"/>
      <c r="IK167" s="129"/>
      <c r="IL167" s="129"/>
      <c r="IM167" s="129"/>
      <c r="IN167" s="129"/>
      <c r="IO167" s="129"/>
      <c r="IP167" s="129"/>
      <c r="IQ167" s="129"/>
      <c r="IR167" s="129"/>
      <c r="IS167" s="129"/>
      <c r="IT167" s="129"/>
      <c r="IU167" s="129"/>
      <c r="IV167" s="129"/>
      <c r="IW167" s="129"/>
      <c r="IX167" s="129"/>
      <c r="IY167" s="129"/>
      <c r="IZ167" s="129"/>
      <c r="JA167" s="129"/>
      <c r="JB167" s="129"/>
      <c r="JC167" s="129"/>
      <c r="JD167" s="129"/>
      <c r="JE167" s="129"/>
      <c r="JF167" s="129"/>
      <c r="JG167" s="129"/>
      <c r="JH167" s="129"/>
      <c r="JI167" s="164"/>
      <c r="JJ167" s="129"/>
      <c r="JK167" s="129"/>
      <c r="JL167" s="129"/>
      <c r="JM167" s="129"/>
      <c r="JN167" s="129"/>
      <c r="JO167" s="129"/>
      <c r="JP167" s="129"/>
      <c r="JQ167" s="129"/>
      <c r="JR167" s="129"/>
      <c r="JS167" s="129"/>
      <c r="JT167" s="129"/>
      <c r="JU167" s="129"/>
      <c r="JV167" s="129"/>
      <c r="JW167" s="129"/>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5"/>
      <c r="LO167" s="125"/>
      <c r="LP167" s="125"/>
      <c r="LQ167" s="125"/>
      <c r="LR167" s="125"/>
      <c r="LS167" s="125"/>
      <c r="LT167" s="125"/>
      <c r="LU167" s="125"/>
      <c r="LV167" s="125"/>
      <c r="LW167" s="125"/>
      <c r="LX167" s="125"/>
      <c r="LY167" s="125"/>
      <c r="LZ167" s="125"/>
      <c r="MA167" s="125"/>
      <c r="MB167" s="125"/>
      <c r="MC167" s="125"/>
      <c r="MD167" s="125"/>
      <c r="ME167" s="125"/>
      <c r="MF167" s="125"/>
      <c r="MG167" s="125"/>
      <c r="MH167" s="125"/>
      <c r="MI167" s="125"/>
      <c r="MJ167" s="125"/>
      <c r="MK167" s="125"/>
      <c r="ML167" s="125"/>
      <c r="MM167" s="125"/>
      <c r="MN167" s="125"/>
      <c r="MO167" s="125"/>
      <c r="MP167" s="125"/>
      <c r="MQ167" s="125"/>
      <c r="MR167" s="125"/>
      <c r="MS167" s="126"/>
      <c r="MT167" s="126"/>
      <c r="MU167" s="126"/>
      <c r="MV167" s="126"/>
      <c r="MW167" s="126"/>
      <c r="MX167" s="126"/>
      <c r="MY167" s="126"/>
      <c r="MZ167" s="126"/>
      <c r="NA167" s="126"/>
      <c r="NB167" s="126"/>
      <c r="NC167" s="126"/>
      <c r="ND167" s="126"/>
      <c r="NE167" s="126"/>
      <c r="NF167" s="126"/>
      <c r="NG167" s="126"/>
      <c r="NH167" s="126"/>
      <c r="NI167" s="126"/>
      <c r="NJ167" s="126"/>
      <c r="NK167" s="126"/>
      <c r="NL167" s="126"/>
      <c r="NM167" s="126"/>
      <c r="NN167" s="126"/>
      <c r="NO167" s="126"/>
      <c r="NP167" s="126"/>
      <c r="NQ167" s="126"/>
      <c r="NR167" s="126"/>
      <c r="NS167" s="126"/>
      <c r="NT167" s="126"/>
      <c r="NU167" s="126"/>
      <c r="NV167" s="126"/>
      <c r="NW167" s="126"/>
      <c r="NX167" s="126"/>
      <c r="NY167" s="126"/>
      <c r="NZ167" s="126"/>
      <c r="OA167" s="126"/>
      <c r="OB167" s="126"/>
      <c r="OC167" s="126"/>
      <c r="OD167" s="126"/>
      <c r="OE167" s="126"/>
      <c r="OF167" s="126"/>
      <c r="OG167" s="126"/>
      <c r="OH167" s="126"/>
      <c r="OI167" s="126"/>
      <c r="OJ167" s="126"/>
      <c r="OK167" s="126"/>
      <c r="OL167" s="126"/>
      <c r="OM167" s="126"/>
      <c r="ON167" s="126"/>
      <c r="OO167" s="127"/>
    </row>
    <row r="168" spans="1:405" ht="15" customHeight="1" x14ac:dyDescent="0.35">
      <c r="A168" s="40">
        <v>44176</v>
      </c>
      <c r="B168" s="128">
        <f>Deaths_by_occurrence!$AQH18</f>
        <v>18040</v>
      </c>
      <c r="C168" s="128">
        <v>18040</v>
      </c>
      <c r="D168" s="128">
        <v>18040</v>
      </c>
      <c r="E168" s="128">
        <v>18040</v>
      </c>
      <c r="F168" s="128">
        <v>18040</v>
      </c>
      <c r="G168" s="128">
        <v>18040</v>
      </c>
      <c r="H168" s="128">
        <v>18040</v>
      </c>
      <c r="I168" s="128">
        <v>18040</v>
      </c>
      <c r="J168" s="128">
        <v>18040</v>
      </c>
      <c r="K168" s="128">
        <v>18040</v>
      </c>
      <c r="L168" s="128">
        <v>18040</v>
      </c>
      <c r="M168" s="128">
        <v>18040</v>
      </c>
      <c r="N168" s="128">
        <v>18040</v>
      </c>
      <c r="O168" s="128">
        <v>18040</v>
      </c>
      <c r="P168" s="241">
        <v>18040</v>
      </c>
      <c r="Q168" s="241">
        <v>18040</v>
      </c>
      <c r="R168" s="247">
        <v>18040</v>
      </c>
      <c r="S168" s="248">
        <v>18040</v>
      </c>
      <c r="T168" s="248">
        <v>18040</v>
      </c>
      <c r="U168" s="248">
        <v>18040</v>
      </c>
      <c r="V168" s="248">
        <v>18040</v>
      </c>
      <c r="W168" s="128">
        <v>18040</v>
      </c>
      <c r="X168" s="128">
        <v>18040</v>
      </c>
      <c r="Y168" s="128">
        <v>18040</v>
      </c>
      <c r="Z168" s="128">
        <v>18040</v>
      </c>
      <c r="AA168" s="128">
        <v>18040</v>
      </c>
      <c r="AB168" s="128">
        <v>18040</v>
      </c>
      <c r="AC168" s="128">
        <v>18040</v>
      </c>
      <c r="AD168" s="128">
        <v>18040</v>
      </c>
      <c r="AE168" s="128">
        <v>18040</v>
      </c>
      <c r="AF168" s="128">
        <v>18040</v>
      </c>
      <c r="AG168" s="128">
        <v>18040</v>
      </c>
      <c r="AH168" s="128">
        <v>18040</v>
      </c>
      <c r="AI168" s="128">
        <v>18040</v>
      </c>
      <c r="AJ168" s="128">
        <v>18040</v>
      </c>
      <c r="AK168" s="128">
        <v>18040</v>
      </c>
      <c r="AL168" s="128">
        <v>18042</v>
      </c>
      <c r="AM168" s="128">
        <v>18016</v>
      </c>
      <c r="AN168" s="128">
        <v>18016</v>
      </c>
      <c r="AO168" s="128">
        <v>18016</v>
      </c>
      <c r="AP168" s="128">
        <v>18016</v>
      </c>
      <c r="AQ168" s="128">
        <v>18016</v>
      </c>
      <c r="AR168" s="128">
        <v>18016</v>
      </c>
      <c r="AS168" s="128">
        <v>18016</v>
      </c>
      <c r="AT168" s="128">
        <v>18016</v>
      </c>
      <c r="AU168" s="128">
        <v>18016</v>
      </c>
      <c r="AV168" s="128">
        <v>18016</v>
      </c>
      <c r="AW168" s="128">
        <v>18016</v>
      </c>
      <c r="AX168" s="128">
        <v>18016</v>
      </c>
      <c r="AY168" s="128">
        <v>18016</v>
      </c>
      <c r="AZ168" s="128">
        <v>18003</v>
      </c>
      <c r="BA168" s="128">
        <v>17992</v>
      </c>
      <c r="BB168" s="128">
        <v>17992</v>
      </c>
      <c r="BC168" s="128">
        <v>17992</v>
      </c>
      <c r="BD168" s="128">
        <v>17992</v>
      </c>
      <c r="BE168" s="128">
        <v>17992</v>
      </c>
      <c r="BF168" s="128">
        <v>17992</v>
      </c>
      <c r="BG168" s="128">
        <v>17992</v>
      </c>
      <c r="BH168" s="128">
        <v>17992</v>
      </c>
      <c r="BI168" s="128">
        <v>17992</v>
      </c>
      <c r="BJ168" s="128">
        <v>17992</v>
      </c>
      <c r="BK168" s="128">
        <v>17992</v>
      </c>
      <c r="BL168" s="128">
        <v>17992</v>
      </c>
      <c r="BM168" s="128">
        <v>17992</v>
      </c>
      <c r="BN168" s="128">
        <v>17992</v>
      </c>
      <c r="BO168" s="128">
        <v>17921</v>
      </c>
      <c r="BP168" s="128">
        <v>17921</v>
      </c>
      <c r="BQ168" s="128">
        <v>17921</v>
      </c>
      <c r="BR168" s="128">
        <v>17921</v>
      </c>
      <c r="BS168" s="128">
        <v>17921</v>
      </c>
      <c r="BT168" s="128">
        <v>17921</v>
      </c>
      <c r="BU168" s="128">
        <v>17921</v>
      </c>
      <c r="BV168" s="128">
        <v>17921</v>
      </c>
      <c r="BW168" s="128">
        <v>17921</v>
      </c>
      <c r="BX168" s="128">
        <v>17921</v>
      </c>
      <c r="BY168" s="128">
        <v>17921</v>
      </c>
      <c r="BZ168" s="128">
        <v>17921</v>
      </c>
      <c r="CA168" s="128">
        <v>17921</v>
      </c>
      <c r="CB168" s="128">
        <v>17921</v>
      </c>
      <c r="CC168" s="128">
        <v>17921</v>
      </c>
      <c r="CD168" s="128">
        <v>17921</v>
      </c>
      <c r="CE168" s="128">
        <v>17921</v>
      </c>
      <c r="CF168" s="128">
        <v>17921</v>
      </c>
      <c r="CG168" s="128">
        <v>17921</v>
      </c>
      <c r="CH168" s="128">
        <v>17921</v>
      </c>
      <c r="CI168" s="128">
        <v>17921</v>
      </c>
      <c r="CJ168" s="128">
        <v>17921</v>
      </c>
      <c r="CK168" s="128">
        <v>17921</v>
      </c>
      <c r="CL168" s="128">
        <v>17921</v>
      </c>
      <c r="CM168" s="128">
        <v>17921</v>
      </c>
      <c r="CN168" s="128">
        <v>17921</v>
      </c>
      <c r="CO168" s="128">
        <v>17921</v>
      </c>
      <c r="CP168" s="128">
        <v>17921</v>
      </c>
      <c r="CQ168" s="128">
        <v>17921</v>
      </c>
      <c r="CR168" s="128">
        <v>17921</v>
      </c>
      <c r="CS168" s="128">
        <v>17921</v>
      </c>
      <c r="CT168" s="128">
        <v>17921</v>
      </c>
      <c r="CU168" s="128">
        <v>17921</v>
      </c>
      <c r="CV168" s="128">
        <v>17921</v>
      </c>
      <c r="CW168" s="128">
        <v>17921</v>
      </c>
      <c r="CX168" s="128">
        <v>17921</v>
      </c>
      <c r="CY168" s="128">
        <v>17921</v>
      </c>
      <c r="CZ168" s="128">
        <v>17921</v>
      </c>
      <c r="DA168" s="128">
        <v>17921</v>
      </c>
      <c r="DB168" s="128">
        <v>17921</v>
      </c>
      <c r="DC168" s="128">
        <v>17921</v>
      </c>
      <c r="DD168" s="128">
        <v>17921</v>
      </c>
      <c r="DE168" s="128">
        <v>17921</v>
      </c>
      <c r="DF168" s="128">
        <v>17921</v>
      </c>
      <c r="DG168" s="128">
        <v>17921</v>
      </c>
      <c r="DH168" s="128">
        <v>17921</v>
      </c>
      <c r="DI168" s="128">
        <v>17921</v>
      </c>
      <c r="DJ168" s="128">
        <v>17921</v>
      </c>
      <c r="DK168" s="128">
        <v>17921</v>
      </c>
      <c r="DL168" s="128">
        <v>17921</v>
      </c>
      <c r="DM168" s="128">
        <v>17921</v>
      </c>
      <c r="DN168" s="128">
        <v>17921</v>
      </c>
      <c r="DO168" s="128">
        <v>17921</v>
      </c>
      <c r="DP168" s="128">
        <v>17922</v>
      </c>
      <c r="DQ168" s="128">
        <v>17959</v>
      </c>
      <c r="DR168" s="128">
        <v>17960</v>
      </c>
      <c r="DS168" s="128">
        <v>17960</v>
      </c>
      <c r="DT168" s="128">
        <v>17960</v>
      </c>
      <c r="DU168" s="128">
        <v>17960</v>
      </c>
      <c r="DV168" s="128">
        <v>17960</v>
      </c>
      <c r="DW168" s="128">
        <v>17960</v>
      </c>
      <c r="DX168" s="128">
        <v>17960</v>
      </c>
      <c r="DY168" s="128">
        <v>17960</v>
      </c>
      <c r="DZ168" s="128">
        <v>17960</v>
      </c>
      <c r="EA168" s="128">
        <v>17960</v>
      </c>
      <c r="EB168" s="128">
        <v>17960</v>
      </c>
      <c r="EC168" s="128">
        <v>17960</v>
      </c>
      <c r="ED168" s="128">
        <v>17960</v>
      </c>
      <c r="EE168" s="128">
        <v>17960</v>
      </c>
      <c r="EF168" s="128">
        <v>17960</v>
      </c>
      <c r="EG168" s="128">
        <v>17960</v>
      </c>
      <c r="EH168" s="128">
        <v>17960</v>
      </c>
      <c r="EI168" s="128">
        <v>17960</v>
      </c>
      <c r="EJ168" s="128">
        <v>17960</v>
      </c>
      <c r="EK168" s="128">
        <v>17960</v>
      </c>
      <c r="EL168" s="128">
        <v>17960</v>
      </c>
      <c r="EM168" s="128">
        <v>17960</v>
      </c>
      <c r="EN168" s="128">
        <v>17960</v>
      </c>
      <c r="EO168" s="128">
        <f>Deaths_by_occurrence!$AQH18</f>
        <v>18040</v>
      </c>
      <c r="EP168" s="128">
        <v>17960</v>
      </c>
      <c r="EQ168" s="128">
        <v>17960</v>
      </c>
      <c r="ER168" s="128">
        <v>17960</v>
      </c>
      <c r="ES168" s="128">
        <v>17960</v>
      </c>
      <c r="ET168" s="128">
        <v>17959</v>
      </c>
      <c r="EU168" s="128">
        <v>17948</v>
      </c>
      <c r="EV168" s="128">
        <v>17947</v>
      </c>
      <c r="EW168" s="128">
        <v>17947</v>
      </c>
      <c r="EX168" s="128">
        <v>17940</v>
      </c>
      <c r="EY168" s="128">
        <v>17930</v>
      </c>
      <c r="EZ168" s="128">
        <v>17928</v>
      </c>
      <c r="FA168" s="128">
        <v>17926</v>
      </c>
      <c r="FB168" s="128">
        <v>17910</v>
      </c>
      <c r="FC168" s="128">
        <v>17897</v>
      </c>
      <c r="FD168" s="128">
        <v>17890</v>
      </c>
      <c r="FE168" s="128">
        <v>17792</v>
      </c>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66"/>
      <c r="IB168" s="129"/>
      <c r="IC168" s="129"/>
      <c r="ID168" s="129"/>
      <c r="IE168" s="129"/>
      <c r="IF168" s="129"/>
      <c r="IG168" s="129"/>
      <c r="IH168" s="129"/>
      <c r="II168" s="129"/>
      <c r="IJ168" s="129"/>
      <c r="IK168" s="129"/>
      <c r="IL168" s="129"/>
      <c r="IM168" s="129"/>
      <c r="IN168" s="129"/>
      <c r="IO168" s="129"/>
      <c r="IP168" s="129"/>
      <c r="IQ168" s="129"/>
      <c r="IR168" s="129"/>
      <c r="IS168" s="129"/>
      <c r="IT168" s="129"/>
      <c r="IU168" s="129"/>
      <c r="IV168" s="129"/>
      <c r="IW168" s="129"/>
      <c r="IX168" s="129"/>
      <c r="IY168" s="129"/>
      <c r="IZ168" s="129"/>
      <c r="JA168" s="129"/>
      <c r="JB168" s="129"/>
      <c r="JC168" s="129"/>
      <c r="JD168" s="129"/>
      <c r="JE168" s="129"/>
      <c r="JF168" s="129"/>
      <c r="JG168" s="129"/>
      <c r="JH168" s="129"/>
      <c r="JI168" s="164"/>
      <c r="JJ168" s="129"/>
      <c r="JK168" s="129"/>
      <c r="JL168" s="129"/>
      <c r="JM168" s="129"/>
      <c r="JN168" s="129"/>
      <c r="JO168" s="129"/>
      <c r="JP168" s="129"/>
      <c r="JQ168" s="129"/>
      <c r="JR168" s="129"/>
      <c r="JS168" s="129"/>
      <c r="JT168" s="129"/>
      <c r="JU168" s="129"/>
      <c r="JV168" s="129"/>
      <c r="JW168" s="129"/>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5"/>
      <c r="LO168" s="125"/>
      <c r="LP168" s="125"/>
      <c r="LQ168" s="125"/>
      <c r="LR168" s="125"/>
      <c r="LS168" s="125"/>
      <c r="LT168" s="125"/>
      <c r="LU168" s="125"/>
      <c r="LV168" s="125"/>
      <c r="LW168" s="125"/>
      <c r="LX168" s="125"/>
      <c r="LY168" s="125"/>
      <c r="LZ168" s="125"/>
      <c r="MA168" s="125"/>
      <c r="MB168" s="125"/>
      <c r="MC168" s="125"/>
      <c r="MD168" s="125"/>
      <c r="ME168" s="125"/>
      <c r="MF168" s="125"/>
      <c r="MG168" s="125"/>
      <c r="MH168" s="125"/>
      <c r="MI168" s="125"/>
      <c r="MJ168" s="125"/>
      <c r="MK168" s="125"/>
      <c r="ML168" s="125"/>
      <c r="MM168" s="125"/>
      <c r="MN168" s="125"/>
      <c r="MO168" s="125"/>
      <c r="MP168" s="125"/>
      <c r="MQ168" s="125"/>
      <c r="MR168" s="125"/>
      <c r="MS168" s="126"/>
      <c r="MT168" s="126"/>
      <c r="MU168" s="126"/>
      <c r="MV168" s="126"/>
      <c r="MW168" s="126"/>
      <c r="MX168" s="126"/>
      <c r="MY168" s="126"/>
      <c r="MZ168" s="126"/>
      <c r="NA168" s="126"/>
      <c r="NB168" s="126"/>
      <c r="NC168" s="126"/>
      <c r="ND168" s="126"/>
      <c r="NE168" s="126"/>
      <c r="NF168" s="126"/>
      <c r="NG168" s="126"/>
      <c r="NH168" s="126"/>
      <c r="NI168" s="126"/>
      <c r="NJ168" s="126"/>
      <c r="NK168" s="126"/>
      <c r="NL168" s="126"/>
      <c r="NM168" s="126"/>
      <c r="NN168" s="126"/>
      <c r="NO168" s="126"/>
      <c r="NP168" s="126"/>
      <c r="NQ168" s="126"/>
      <c r="NR168" s="126"/>
      <c r="NS168" s="126"/>
      <c r="NT168" s="126"/>
      <c r="NU168" s="126"/>
      <c r="NV168" s="126"/>
      <c r="NW168" s="126"/>
      <c r="NX168" s="126"/>
      <c r="NY168" s="126"/>
      <c r="NZ168" s="126"/>
      <c r="OA168" s="126"/>
      <c r="OB168" s="126"/>
      <c r="OC168" s="126"/>
      <c r="OD168" s="126"/>
      <c r="OE168" s="126"/>
      <c r="OF168" s="126"/>
      <c r="OG168" s="126"/>
      <c r="OH168" s="126"/>
      <c r="OI168" s="126"/>
      <c r="OJ168" s="126"/>
      <c r="OK168" s="126"/>
      <c r="OL168" s="126"/>
      <c r="OM168" s="126"/>
      <c r="ON168" s="126"/>
      <c r="OO168" s="127"/>
    </row>
    <row r="169" spans="1:405" ht="15" customHeight="1" x14ac:dyDescent="0.35">
      <c r="A169" s="40">
        <v>44175</v>
      </c>
      <c r="B169" s="128">
        <f>Deaths_by_occurrence!$AQO18</f>
        <v>17926</v>
      </c>
      <c r="C169" s="128">
        <v>17926</v>
      </c>
      <c r="D169" s="128">
        <v>17926</v>
      </c>
      <c r="E169" s="128">
        <v>17926</v>
      </c>
      <c r="F169" s="128">
        <v>17926</v>
      </c>
      <c r="G169" s="128">
        <v>17926</v>
      </c>
      <c r="H169" s="128">
        <v>17926</v>
      </c>
      <c r="I169" s="128">
        <v>17926</v>
      </c>
      <c r="J169" s="128">
        <v>17926</v>
      </c>
      <c r="K169" s="128">
        <v>17926</v>
      </c>
      <c r="L169" s="128">
        <v>17926</v>
      </c>
      <c r="M169" s="128">
        <v>17926</v>
      </c>
      <c r="N169" s="128">
        <v>17926</v>
      </c>
      <c r="O169" s="128">
        <v>17926</v>
      </c>
      <c r="P169" s="241">
        <v>17926</v>
      </c>
      <c r="Q169" s="241">
        <v>17926</v>
      </c>
      <c r="R169" s="247">
        <v>17926</v>
      </c>
      <c r="S169" s="248">
        <v>17926</v>
      </c>
      <c r="T169" s="248">
        <v>17926</v>
      </c>
      <c r="U169" s="248">
        <v>17926</v>
      </c>
      <c r="V169" s="248">
        <v>17926</v>
      </c>
      <c r="W169" s="128">
        <v>17926</v>
      </c>
      <c r="X169" s="128">
        <v>17926</v>
      </c>
      <c r="Y169" s="128">
        <v>17926</v>
      </c>
      <c r="Z169" s="128">
        <v>17926</v>
      </c>
      <c r="AA169" s="128">
        <v>17926</v>
      </c>
      <c r="AB169" s="128">
        <v>17926</v>
      </c>
      <c r="AC169" s="128">
        <v>17926</v>
      </c>
      <c r="AD169" s="128">
        <v>17926</v>
      </c>
      <c r="AE169" s="128">
        <v>17926</v>
      </c>
      <c r="AF169" s="128">
        <v>17926</v>
      </c>
      <c r="AG169" s="128">
        <v>17926</v>
      </c>
      <c r="AH169" s="128">
        <v>17926</v>
      </c>
      <c r="AI169" s="128">
        <v>17926</v>
      </c>
      <c r="AJ169" s="128">
        <v>17926</v>
      </c>
      <c r="AK169" s="128">
        <v>17926</v>
      </c>
      <c r="AL169" s="128">
        <v>17928</v>
      </c>
      <c r="AM169" s="128">
        <v>17902</v>
      </c>
      <c r="AN169" s="128">
        <v>17902</v>
      </c>
      <c r="AO169" s="128">
        <v>17902</v>
      </c>
      <c r="AP169" s="128">
        <v>17902</v>
      </c>
      <c r="AQ169" s="128">
        <v>17902</v>
      </c>
      <c r="AR169" s="128">
        <v>17902</v>
      </c>
      <c r="AS169" s="128">
        <v>17902</v>
      </c>
      <c r="AT169" s="128">
        <v>17902</v>
      </c>
      <c r="AU169" s="128">
        <v>17902</v>
      </c>
      <c r="AV169" s="128">
        <v>17902</v>
      </c>
      <c r="AW169" s="128">
        <v>17902</v>
      </c>
      <c r="AX169" s="128">
        <v>17902</v>
      </c>
      <c r="AY169" s="128">
        <v>17902</v>
      </c>
      <c r="AZ169" s="128">
        <v>17889</v>
      </c>
      <c r="BA169" s="128">
        <v>17878</v>
      </c>
      <c r="BB169" s="128">
        <v>17878</v>
      </c>
      <c r="BC169" s="128">
        <v>17878</v>
      </c>
      <c r="BD169" s="128">
        <v>17878</v>
      </c>
      <c r="BE169" s="128">
        <v>17878</v>
      </c>
      <c r="BF169" s="128">
        <v>17878</v>
      </c>
      <c r="BG169" s="128">
        <v>17878</v>
      </c>
      <c r="BH169" s="128">
        <v>17878</v>
      </c>
      <c r="BI169" s="128">
        <v>17878</v>
      </c>
      <c r="BJ169" s="128">
        <v>17878</v>
      </c>
      <c r="BK169" s="128">
        <v>17878</v>
      </c>
      <c r="BL169" s="128">
        <v>17878</v>
      </c>
      <c r="BM169" s="128">
        <v>17878</v>
      </c>
      <c r="BN169" s="128">
        <v>17878</v>
      </c>
      <c r="BO169" s="128">
        <v>17807</v>
      </c>
      <c r="BP169" s="128">
        <v>17807</v>
      </c>
      <c r="BQ169" s="128">
        <v>17807</v>
      </c>
      <c r="BR169" s="128">
        <v>17807</v>
      </c>
      <c r="BS169" s="128">
        <v>17807</v>
      </c>
      <c r="BT169" s="128">
        <v>17807</v>
      </c>
      <c r="BU169" s="128">
        <v>17807</v>
      </c>
      <c r="BV169" s="128">
        <v>17807</v>
      </c>
      <c r="BW169" s="128">
        <v>17807</v>
      </c>
      <c r="BX169" s="128">
        <v>17807</v>
      </c>
      <c r="BY169" s="128">
        <v>17807</v>
      </c>
      <c r="BZ169" s="128">
        <v>17807</v>
      </c>
      <c r="CA169" s="128">
        <v>17807</v>
      </c>
      <c r="CB169" s="128">
        <v>17807</v>
      </c>
      <c r="CC169" s="128">
        <v>17807</v>
      </c>
      <c r="CD169" s="128">
        <v>17807</v>
      </c>
      <c r="CE169" s="128">
        <v>17807</v>
      </c>
      <c r="CF169" s="128">
        <v>17807</v>
      </c>
      <c r="CG169" s="128">
        <v>17807</v>
      </c>
      <c r="CH169" s="128">
        <v>17807</v>
      </c>
      <c r="CI169" s="128">
        <v>17807</v>
      </c>
      <c r="CJ169" s="128">
        <v>17807</v>
      </c>
      <c r="CK169" s="128">
        <v>17807</v>
      </c>
      <c r="CL169" s="128">
        <v>17807</v>
      </c>
      <c r="CM169" s="128">
        <v>17807</v>
      </c>
      <c r="CN169" s="128">
        <v>17807</v>
      </c>
      <c r="CO169" s="128">
        <v>17807</v>
      </c>
      <c r="CP169" s="128">
        <v>17807</v>
      </c>
      <c r="CQ169" s="128">
        <v>17807</v>
      </c>
      <c r="CR169" s="128">
        <v>17807</v>
      </c>
      <c r="CS169" s="128">
        <v>17807</v>
      </c>
      <c r="CT169" s="128">
        <v>17807</v>
      </c>
      <c r="CU169" s="128">
        <v>17807</v>
      </c>
      <c r="CV169" s="128">
        <v>17807</v>
      </c>
      <c r="CW169" s="128">
        <v>17807</v>
      </c>
      <c r="CX169" s="128">
        <v>17807</v>
      </c>
      <c r="CY169" s="128">
        <v>17807</v>
      </c>
      <c r="CZ169" s="128">
        <v>17807</v>
      </c>
      <c r="DA169" s="128">
        <v>17807</v>
      </c>
      <c r="DB169" s="128">
        <v>17807</v>
      </c>
      <c r="DC169" s="128">
        <v>17807</v>
      </c>
      <c r="DD169" s="128">
        <v>17807</v>
      </c>
      <c r="DE169" s="128">
        <v>17807</v>
      </c>
      <c r="DF169" s="128">
        <v>17807</v>
      </c>
      <c r="DG169" s="128">
        <v>17807</v>
      </c>
      <c r="DH169" s="128">
        <v>17807</v>
      </c>
      <c r="DI169" s="128">
        <v>17807</v>
      </c>
      <c r="DJ169" s="128">
        <v>17807</v>
      </c>
      <c r="DK169" s="128">
        <v>17807</v>
      </c>
      <c r="DL169" s="128">
        <v>17807</v>
      </c>
      <c r="DM169" s="128">
        <v>17807</v>
      </c>
      <c r="DN169" s="128">
        <v>17807</v>
      </c>
      <c r="DO169" s="128">
        <v>17807</v>
      </c>
      <c r="DP169" s="128">
        <v>17808</v>
      </c>
      <c r="DQ169" s="128">
        <v>17845</v>
      </c>
      <c r="DR169" s="128">
        <v>17846</v>
      </c>
      <c r="DS169" s="128">
        <v>17846</v>
      </c>
      <c r="DT169" s="128">
        <v>17846</v>
      </c>
      <c r="DU169" s="128">
        <v>17846</v>
      </c>
      <c r="DV169" s="128">
        <v>17846</v>
      </c>
      <c r="DW169" s="128">
        <v>17846</v>
      </c>
      <c r="DX169" s="128">
        <v>17846</v>
      </c>
      <c r="DY169" s="128">
        <v>17846</v>
      </c>
      <c r="DZ169" s="128">
        <v>17846</v>
      </c>
      <c r="EA169" s="128">
        <v>17846</v>
      </c>
      <c r="EB169" s="128">
        <v>17846</v>
      </c>
      <c r="EC169" s="128">
        <v>17846</v>
      </c>
      <c r="ED169" s="128">
        <v>17846</v>
      </c>
      <c r="EE169" s="128">
        <v>17846</v>
      </c>
      <c r="EF169" s="128">
        <v>17846</v>
      </c>
      <c r="EG169" s="128">
        <v>17846</v>
      </c>
      <c r="EH169" s="128">
        <v>17846</v>
      </c>
      <c r="EI169" s="128">
        <v>17846</v>
      </c>
      <c r="EJ169" s="128">
        <v>17846</v>
      </c>
      <c r="EK169" s="128">
        <v>17846</v>
      </c>
      <c r="EL169" s="128">
        <v>17846</v>
      </c>
      <c r="EM169" s="128">
        <v>17846</v>
      </c>
      <c r="EN169" s="128">
        <v>17846</v>
      </c>
      <c r="EO169" s="128">
        <f>Deaths_by_occurrence!$AQO18</f>
        <v>17926</v>
      </c>
      <c r="EP169" s="128">
        <v>17846</v>
      </c>
      <c r="EQ169" s="128">
        <v>17846</v>
      </c>
      <c r="ER169" s="128">
        <v>17846</v>
      </c>
      <c r="ES169" s="128">
        <v>17846</v>
      </c>
      <c r="ET169" s="128">
        <v>17845</v>
      </c>
      <c r="EU169" s="128">
        <v>17835</v>
      </c>
      <c r="EV169" s="128">
        <v>17834</v>
      </c>
      <c r="EW169" s="128">
        <v>17834</v>
      </c>
      <c r="EX169" s="128">
        <v>17828</v>
      </c>
      <c r="EY169" s="128">
        <v>17819</v>
      </c>
      <c r="EZ169" s="128">
        <v>17817</v>
      </c>
      <c r="FA169" s="128">
        <v>17815</v>
      </c>
      <c r="FB169" s="128">
        <v>17807</v>
      </c>
      <c r="FC169" s="128">
        <v>17805</v>
      </c>
      <c r="FD169" s="128">
        <v>17803</v>
      </c>
      <c r="FE169" s="128">
        <v>17776</v>
      </c>
      <c r="FF169" s="128">
        <v>17692</v>
      </c>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66"/>
      <c r="IB169" s="129"/>
      <c r="IC169" s="129"/>
      <c r="ID169" s="129"/>
      <c r="IE169" s="129"/>
      <c r="IF169" s="129"/>
      <c r="IG169" s="129"/>
      <c r="IH169" s="129"/>
      <c r="II169" s="129"/>
      <c r="IJ169" s="129"/>
      <c r="IK169" s="129"/>
      <c r="IL169" s="129"/>
      <c r="IM169" s="129"/>
      <c r="IN169" s="129"/>
      <c r="IO169" s="129"/>
      <c r="IP169" s="129"/>
      <c r="IQ169" s="129"/>
      <c r="IR169" s="129"/>
      <c r="IS169" s="129"/>
      <c r="IT169" s="129"/>
      <c r="IU169" s="129"/>
      <c r="IV169" s="129"/>
      <c r="IW169" s="129"/>
      <c r="IX169" s="129"/>
      <c r="IY169" s="129"/>
      <c r="IZ169" s="129"/>
      <c r="JA169" s="129"/>
      <c r="JB169" s="129"/>
      <c r="JC169" s="129"/>
      <c r="JD169" s="129"/>
      <c r="JE169" s="129"/>
      <c r="JF169" s="129"/>
      <c r="JG169" s="129"/>
      <c r="JH169" s="129"/>
      <c r="JI169" s="164"/>
      <c r="JJ169" s="129"/>
      <c r="JK169" s="129"/>
      <c r="JL169" s="129"/>
      <c r="JM169" s="129"/>
      <c r="JN169" s="129"/>
      <c r="JO169" s="129"/>
      <c r="JP169" s="129"/>
      <c r="JQ169" s="129"/>
      <c r="JR169" s="129"/>
      <c r="JS169" s="129"/>
      <c r="JT169" s="129"/>
      <c r="JU169" s="129"/>
      <c r="JV169" s="129"/>
      <c r="JW169" s="129"/>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5"/>
      <c r="LO169" s="125"/>
      <c r="LP169" s="125"/>
      <c r="LQ169" s="125"/>
      <c r="LR169" s="125"/>
      <c r="LS169" s="125"/>
      <c r="LT169" s="125"/>
      <c r="LU169" s="125"/>
      <c r="LV169" s="125"/>
      <c r="LW169" s="125"/>
      <c r="LX169" s="125"/>
      <c r="LY169" s="125"/>
      <c r="LZ169" s="125"/>
      <c r="MA169" s="125"/>
      <c r="MB169" s="125"/>
      <c r="MC169" s="125"/>
      <c r="MD169" s="125"/>
      <c r="ME169" s="125"/>
      <c r="MF169" s="125"/>
      <c r="MG169" s="125"/>
      <c r="MH169" s="125"/>
      <c r="MI169" s="125"/>
      <c r="MJ169" s="125"/>
      <c r="MK169" s="125"/>
      <c r="ML169" s="125"/>
      <c r="MM169" s="125"/>
      <c r="MN169" s="125"/>
      <c r="MO169" s="125"/>
      <c r="MP169" s="125"/>
      <c r="MQ169" s="125"/>
      <c r="MR169" s="125"/>
      <c r="MS169" s="126"/>
      <c r="MT169" s="126"/>
      <c r="MU169" s="126"/>
      <c r="MV169" s="126"/>
      <c r="MW169" s="126"/>
      <c r="MX169" s="126"/>
      <c r="MY169" s="126"/>
      <c r="MZ169" s="126"/>
      <c r="NA169" s="126"/>
      <c r="NB169" s="126"/>
      <c r="NC169" s="126"/>
      <c r="ND169" s="126"/>
      <c r="NE169" s="126"/>
      <c r="NF169" s="126"/>
      <c r="NG169" s="126"/>
      <c r="NH169" s="126"/>
      <c r="NI169" s="126"/>
      <c r="NJ169" s="126"/>
      <c r="NK169" s="126"/>
      <c r="NL169" s="126"/>
      <c r="NM169" s="126"/>
      <c r="NN169" s="126"/>
      <c r="NO169" s="126"/>
      <c r="NP169" s="126"/>
      <c r="NQ169" s="126"/>
      <c r="NR169" s="126"/>
      <c r="NS169" s="126"/>
      <c r="NT169" s="126"/>
      <c r="NU169" s="126"/>
      <c r="NV169" s="126"/>
      <c r="NW169" s="126"/>
      <c r="NX169" s="126"/>
      <c r="NY169" s="126"/>
      <c r="NZ169" s="126"/>
      <c r="OA169" s="126"/>
      <c r="OB169" s="126"/>
      <c r="OC169" s="126"/>
      <c r="OD169" s="126"/>
      <c r="OE169" s="126"/>
      <c r="OF169" s="126"/>
      <c r="OG169" s="126"/>
      <c r="OH169" s="126"/>
      <c r="OI169" s="126"/>
      <c r="OJ169" s="126"/>
      <c r="OK169" s="126"/>
      <c r="OL169" s="126"/>
      <c r="OM169" s="126"/>
      <c r="ON169" s="126"/>
      <c r="OO169" s="127"/>
    </row>
    <row r="170" spans="1:405" ht="15" customHeight="1" x14ac:dyDescent="0.35">
      <c r="A170" s="40">
        <v>44174</v>
      </c>
      <c r="B170" s="128">
        <f>Deaths_by_occurrence!$AQV18</f>
        <v>17831</v>
      </c>
      <c r="C170" s="128">
        <v>17831</v>
      </c>
      <c r="D170" s="128">
        <v>17831</v>
      </c>
      <c r="E170" s="128">
        <v>17831</v>
      </c>
      <c r="F170" s="128">
        <v>17831</v>
      </c>
      <c r="G170" s="128">
        <v>17831</v>
      </c>
      <c r="H170" s="128">
        <v>17831</v>
      </c>
      <c r="I170" s="128">
        <v>17831</v>
      </c>
      <c r="J170" s="128">
        <v>17831</v>
      </c>
      <c r="K170" s="128">
        <v>17831</v>
      </c>
      <c r="L170" s="128">
        <v>17831</v>
      </c>
      <c r="M170" s="128">
        <v>17831</v>
      </c>
      <c r="N170" s="128">
        <v>17831</v>
      </c>
      <c r="O170" s="128">
        <v>17831</v>
      </c>
      <c r="P170" s="241">
        <v>17831</v>
      </c>
      <c r="Q170" s="241">
        <v>17831</v>
      </c>
      <c r="R170" s="247">
        <v>17831</v>
      </c>
      <c r="S170" s="248">
        <v>17831</v>
      </c>
      <c r="T170" s="248">
        <v>17831</v>
      </c>
      <c r="U170" s="248">
        <v>17831</v>
      </c>
      <c r="V170" s="248">
        <v>17831</v>
      </c>
      <c r="W170" s="128">
        <v>17831</v>
      </c>
      <c r="X170" s="128">
        <v>17831</v>
      </c>
      <c r="Y170" s="128">
        <v>17831</v>
      </c>
      <c r="Z170" s="128">
        <v>17831</v>
      </c>
      <c r="AA170" s="128">
        <v>17831</v>
      </c>
      <c r="AB170" s="128">
        <v>17831</v>
      </c>
      <c r="AC170" s="128">
        <v>17831</v>
      </c>
      <c r="AD170" s="128">
        <v>17831</v>
      </c>
      <c r="AE170" s="128">
        <v>17831</v>
      </c>
      <c r="AF170" s="128">
        <v>17831</v>
      </c>
      <c r="AG170" s="128">
        <v>17831</v>
      </c>
      <c r="AH170" s="128">
        <v>17831</v>
      </c>
      <c r="AI170" s="128">
        <v>17831</v>
      </c>
      <c r="AJ170" s="128">
        <v>17831</v>
      </c>
      <c r="AK170" s="128">
        <v>17831</v>
      </c>
      <c r="AL170" s="128">
        <v>17833</v>
      </c>
      <c r="AM170" s="128">
        <v>17807</v>
      </c>
      <c r="AN170" s="128">
        <v>17807</v>
      </c>
      <c r="AO170" s="128">
        <v>17807</v>
      </c>
      <c r="AP170" s="128">
        <v>17807</v>
      </c>
      <c r="AQ170" s="128">
        <v>17807</v>
      </c>
      <c r="AR170" s="128">
        <v>17807</v>
      </c>
      <c r="AS170" s="128">
        <v>17807</v>
      </c>
      <c r="AT170" s="128">
        <v>17807</v>
      </c>
      <c r="AU170" s="128">
        <v>17807</v>
      </c>
      <c r="AV170" s="128">
        <v>17807</v>
      </c>
      <c r="AW170" s="128">
        <v>17807</v>
      </c>
      <c r="AX170" s="128">
        <v>17807</v>
      </c>
      <c r="AY170" s="128">
        <v>17807</v>
      </c>
      <c r="AZ170" s="128">
        <v>17794</v>
      </c>
      <c r="BA170" s="128">
        <v>17783</v>
      </c>
      <c r="BB170" s="128">
        <v>17783</v>
      </c>
      <c r="BC170" s="128">
        <v>17783</v>
      </c>
      <c r="BD170" s="128">
        <v>17783</v>
      </c>
      <c r="BE170" s="128">
        <v>17783</v>
      </c>
      <c r="BF170" s="128">
        <v>17783</v>
      </c>
      <c r="BG170" s="128">
        <v>17783</v>
      </c>
      <c r="BH170" s="128">
        <v>17783</v>
      </c>
      <c r="BI170" s="128">
        <v>17783</v>
      </c>
      <c r="BJ170" s="128">
        <v>17783</v>
      </c>
      <c r="BK170" s="128">
        <v>17783</v>
      </c>
      <c r="BL170" s="128">
        <v>17783</v>
      </c>
      <c r="BM170" s="128">
        <v>17783</v>
      </c>
      <c r="BN170" s="128">
        <v>17783</v>
      </c>
      <c r="BO170" s="128">
        <v>17713</v>
      </c>
      <c r="BP170" s="128">
        <v>17713</v>
      </c>
      <c r="BQ170" s="128">
        <v>17713</v>
      </c>
      <c r="BR170" s="128">
        <v>17713</v>
      </c>
      <c r="BS170" s="128">
        <v>17713</v>
      </c>
      <c r="BT170" s="128">
        <v>17713</v>
      </c>
      <c r="BU170" s="128">
        <v>17713</v>
      </c>
      <c r="BV170" s="128">
        <v>17713</v>
      </c>
      <c r="BW170" s="128">
        <v>17713</v>
      </c>
      <c r="BX170" s="128">
        <v>17713</v>
      </c>
      <c r="BY170" s="128">
        <v>17713</v>
      </c>
      <c r="BZ170" s="128">
        <v>17713</v>
      </c>
      <c r="CA170" s="128">
        <v>17713</v>
      </c>
      <c r="CB170" s="128">
        <v>17713</v>
      </c>
      <c r="CC170" s="128">
        <v>17713</v>
      </c>
      <c r="CD170" s="128">
        <v>17713</v>
      </c>
      <c r="CE170" s="128">
        <v>17713</v>
      </c>
      <c r="CF170" s="128">
        <v>17713</v>
      </c>
      <c r="CG170" s="128">
        <v>17713</v>
      </c>
      <c r="CH170" s="128">
        <v>17713</v>
      </c>
      <c r="CI170" s="128">
        <v>17713</v>
      </c>
      <c r="CJ170" s="128">
        <v>17713</v>
      </c>
      <c r="CK170" s="128">
        <v>17713</v>
      </c>
      <c r="CL170" s="128">
        <v>17713</v>
      </c>
      <c r="CM170" s="128">
        <v>17713</v>
      </c>
      <c r="CN170" s="128">
        <v>17713</v>
      </c>
      <c r="CO170" s="128">
        <v>17713</v>
      </c>
      <c r="CP170" s="128">
        <v>17713</v>
      </c>
      <c r="CQ170" s="128">
        <v>17713</v>
      </c>
      <c r="CR170" s="128">
        <v>17713</v>
      </c>
      <c r="CS170" s="128">
        <v>17713</v>
      </c>
      <c r="CT170" s="128">
        <v>17713</v>
      </c>
      <c r="CU170" s="128">
        <v>17713</v>
      </c>
      <c r="CV170" s="128">
        <v>17713</v>
      </c>
      <c r="CW170" s="128">
        <v>17713</v>
      </c>
      <c r="CX170" s="128">
        <v>17713</v>
      </c>
      <c r="CY170" s="128">
        <v>17713</v>
      </c>
      <c r="CZ170" s="128">
        <v>17713</v>
      </c>
      <c r="DA170" s="128">
        <v>17713</v>
      </c>
      <c r="DB170" s="128">
        <v>17713</v>
      </c>
      <c r="DC170" s="128">
        <v>17713</v>
      </c>
      <c r="DD170" s="128">
        <v>17713</v>
      </c>
      <c r="DE170" s="128">
        <v>17713</v>
      </c>
      <c r="DF170" s="128">
        <v>17713</v>
      </c>
      <c r="DG170" s="128">
        <v>17713</v>
      </c>
      <c r="DH170" s="128">
        <v>17713</v>
      </c>
      <c r="DI170" s="128">
        <v>17713</v>
      </c>
      <c r="DJ170" s="128">
        <v>17713</v>
      </c>
      <c r="DK170" s="128">
        <v>17713</v>
      </c>
      <c r="DL170" s="128">
        <v>17713</v>
      </c>
      <c r="DM170" s="128">
        <v>17713</v>
      </c>
      <c r="DN170" s="128">
        <v>17713</v>
      </c>
      <c r="DO170" s="128">
        <v>17713</v>
      </c>
      <c r="DP170" s="128">
        <v>17714</v>
      </c>
      <c r="DQ170" s="128">
        <v>17751</v>
      </c>
      <c r="DR170" s="128">
        <v>17752</v>
      </c>
      <c r="DS170" s="128">
        <v>17752</v>
      </c>
      <c r="DT170" s="128">
        <v>17752</v>
      </c>
      <c r="DU170" s="128">
        <v>17752</v>
      </c>
      <c r="DV170" s="128">
        <v>17752</v>
      </c>
      <c r="DW170" s="128">
        <v>17752</v>
      </c>
      <c r="DX170" s="128">
        <v>17752</v>
      </c>
      <c r="DY170" s="128">
        <v>17752</v>
      </c>
      <c r="DZ170" s="128">
        <v>17752</v>
      </c>
      <c r="EA170" s="128">
        <v>17752</v>
      </c>
      <c r="EB170" s="128">
        <v>17752</v>
      </c>
      <c r="EC170" s="128">
        <v>17752</v>
      </c>
      <c r="ED170" s="128">
        <v>17752</v>
      </c>
      <c r="EE170" s="128">
        <v>17752</v>
      </c>
      <c r="EF170" s="128">
        <v>17752</v>
      </c>
      <c r="EG170" s="128">
        <v>17752</v>
      </c>
      <c r="EH170" s="128">
        <v>17752</v>
      </c>
      <c r="EI170" s="128">
        <v>17752</v>
      </c>
      <c r="EJ170" s="128">
        <v>17752</v>
      </c>
      <c r="EK170" s="128">
        <v>17752</v>
      </c>
      <c r="EL170" s="128">
        <v>17752</v>
      </c>
      <c r="EM170" s="128">
        <v>17752</v>
      </c>
      <c r="EN170" s="128">
        <v>17752</v>
      </c>
      <c r="EO170" s="128">
        <f>Deaths_by_occurrence!$AQV18</f>
        <v>17831</v>
      </c>
      <c r="EP170" s="128">
        <v>17752</v>
      </c>
      <c r="EQ170" s="128">
        <v>17752</v>
      </c>
      <c r="ER170" s="128">
        <v>17752</v>
      </c>
      <c r="ES170" s="128">
        <v>17752</v>
      </c>
      <c r="ET170" s="128">
        <v>17751</v>
      </c>
      <c r="EU170" s="128">
        <v>17742</v>
      </c>
      <c r="EV170" s="128">
        <v>17741</v>
      </c>
      <c r="EW170" s="128">
        <v>17741</v>
      </c>
      <c r="EX170" s="128">
        <v>17736</v>
      </c>
      <c r="EY170" s="128">
        <v>17728</v>
      </c>
      <c r="EZ170" s="128">
        <v>17726</v>
      </c>
      <c r="FA170" s="128">
        <v>17724</v>
      </c>
      <c r="FB170" s="128">
        <v>17719</v>
      </c>
      <c r="FC170" s="128">
        <v>17718</v>
      </c>
      <c r="FD170" s="128">
        <v>17717</v>
      </c>
      <c r="FE170" s="128">
        <v>17711</v>
      </c>
      <c r="FF170" s="128">
        <v>17686</v>
      </c>
      <c r="FG170" s="128">
        <v>17603</v>
      </c>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66"/>
      <c r="IB170" s="129"/>
      <c r="IC170" s="129"/>
      <c r="ID170" s="129"/>
      <c r="IE170" s="129"/>
      <c r="IF170" s="129"/>
      <c r="IG170" s="129"/>
      <c r="IH170" s="129"/>
      <c r="II170" s="129"/>
      <c r="IJ170" s="129"/>
      <c r="IK170" s="129"/>
      <c r="IL170" s="129"/>
      <c r="IM170" s="129"/>
      <c r="IN170" s="129"/>
      <c r="IO170" s="129"/>
      <c r="IP170" s="129"/>
      <c r="IQ170" s="129"/>
      <c r="IR170" s="129"/>
      <c r="IS170" s="129"/>
      <c r="IT170" s="129"/>
      <c r="IU170" s="129"/>
      <c r="IV170" s="129"/>
      <c r="IW170" s="129"/>
      <c r="IX170" s="129"/>
      <c r="IY170" s="129"/>
      <c r="IZ170" s="129"/>
      <c r="JA170" s="129"/>
      <c r="JB170" s="129"/>
      <c r="JC170" s="129"/>
      <c r="JD170" s="129"/>
      <c r="JE170" s="129"/>
      <c r="JF170" s="129"/>
      <c r="JG170" s="129"/>
      <c r="JH170" s="129"/>
      <c r="JI170" s="164"/>
      <c r="JJ170" s="129"/>
      <c r="JK170" s="129"/>
      <c r="JL170" s="129"/>
      <c r="JM170" s="129"/>
      <c r="JN170" s="129"/>
      <c r="JO170" s="129"/>
      <c r="JP170" s="129"/>
      <c r="JQ170" s="129"/>
      <c r="JR170" s="129"/>
      <c r="JS170" s="129"/>
      <c r="JT170" s="129"/>
      <c r="JU170" s="129"/>
      <c r="JV170" s="129"/>
      <c r="JW170" s="129"/>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5"/>
      <c r="LO170" s="125"/>
      <c r="LP170" s="125"/>
      <c r="LQ170" s="125"/>
      <c r="LR170" s="125"/>
      <c r="LS170" s="125"/>
      <c r="LT170" s="125"/>
      <c r="LU170" s="125"/>
      <c r="LV170" s="125"/>
      <c r="LW170" s="125"/>
      <c r="LX170" s="125"/>
      <c r="LY170" s="125"/>
      <c r="LZ170" s="125"/>
      <c r="MA170" s="125"/>
      <c r="MB170" s="125"/>
      <c r="MC170" s="125"/>
      <c r="MD170" s="125"/>
      <c r="ME170" s="125"/>
      <c r="MF170" s="125"/>
      <c r="MG170" s="125"/>
      <c r="MH170" s="125"/>
      <c r="MI170" s="125"/>
      <c r="MJ170" s="125"/>
      <c r="MK170" s="125"/>
      <c r="ML170" s="125"/>
      <c r="MM170" s="125"/>
      <c r="MN170" s="125"/>
      <c r="MO170" s="125"/>
      <c r="MP170" s="125"/>
      <c r="MQ170" s="125"/>
      <c r="MR170" s="125"/>
      <c r="MS170" s="126"/>
      <c r="MT170" s="126"/>
      <c r="MU170" s="126"/>
      <c r="MV170" s="126"/>
      <c r="MW170" s="126"/>
      <c r="MX170" s="126"/>
      <c r="MY170" s="126"/>
      <c r="MZ170" s="126"/>
      <c r="NA170" s="126"/>
      <c r="NB170" s="126"/>
      <c r="NC170" s="126"/>
      <c r="ND170" s="126"/>
      <c r="NE170" s="126"/>
      <c r="NF170" s="126"/>
      <c r="NG170" s="126"/>
      <c r="NH170" s="126"/>
      <c r="NI170" s="126"/>
      <c r="NJ170" s="126"/>
      <c r="NK170" s="126"/>
      <c r="NL170" s="126"/>
      <c r="NM170" s="126"/>
      <c r="NN170" s="126"/>
      <c r="NO170" s="126"/>
      <c r="NP170" s="126"/>
      <c r="NQ170" s="126"/>
      <c r="NR170" s="126"/>
      <c r="NS170" s="126"/>
      <c r="NT170" s="126"/>
      <c r="NU170" s="126"/>
      <c r="NV170" s="126"/>
      <c r="NW170" s="126"/>
      <c r="NX170" s="126"/>
      <c r="NY170" s="126"/>
      <c r="NZ170" s="126"/>
      <c r="OA170" s="126"/>
      <c r="OB170" s="126"/>
      <c r="OC170" s="126"/>
      <c r="OD170" s="126"/>
      <c r="OE170" s="126"/>
      <c r="OF170" s="126"/>
      <c r="OG170" s="126"/>
      <c r="OH170" s="126"/>
      <c r="OI170" s="126"/>
      <c r="OJ170" s="126"/>
      <c r="OK170" s="126"/>
      <c r="OL170" s="126"/>
      <c r="OM170" s="126"/>
      <c r="ON170" s="126"/>
      <c r="OO170" s="127"/>
    </row>
    <row r="171" spans="1:405" ht="15" customHeight="1" x14ac:dyDescent="0.35">
      <c r="A171" s="40">
        <v>44173</v>
      </c>
      <c r="B171" s="128">
        <f>Deaths_by_occurrence!$ARC18</f>
        <v>17741</v>
      </c>
      <c r="C171" s="128">
        <v>17741</v>
      </c>
      <c r="D171" s="128">
        <v>17741</v>
      </c>
      <c r="E171" s="128">
        <v>17741</v>
      </c>
      <c r="F171" s="128">
        <v>17741</v>
      </c>
      <c r="G171" s="128">
        <v>17741</v>
      </c>
      <c r="H171" s="128">
        <v>17741</v>
      </c>
      <c r="I171" s="128">
        <v>17741</v>
      </c>
      <c r="J171" s="128">
        <v>17741</v>
      </c>
      <c r="K171" s="128">
        <v>17741</v>
      </c>
      <c r="L171" s="128">
        <v>17741</v>
      </c>
      <c r="M171" s="128">
        <v>17741</v>
      </c>
      <c r="N171" s="128">
        <v>17741</v>
      </c>
      <c r="O171" s="128">
        <v>17741</v>
      </c>
      <c r="P171" s="241">
        <v>17741</v>
      </c>
      <c r="Q171" s="241">
        <v>17741</v>
      </c>
      <c r="R171" s="247">
        <v>17741</v>
      </c>
      <c r="S171" s="248">
        <v>17741</v>
      </c>
      <c r="T171" s="248">
        <v>17741</v>
      </c>
      <c r="U171" s="248">
        <v>17741</v>
      </c>
      <c r="V171" s="248">
        <v>17741</v>
      </c>
      <c r="W171" s="128">
        <v>17741</v>
      </c>
      <c r="X171" s="128">
        <v>17741</v>
      </c>
      <c r="Y171" s="128">
        <v>17741</v>
      </c>
      <c r="Z171" s="128">
        <v>17741</v>
      </c>
      <c r="AA171" s="128">
        <v>17741</v>
      </c>
      <c r="AB171" s="128">
        <v>17741</v>
      </c>
      <c r="AC171" s="128">
        <v>17741</v>
      </c>
      <c r="AD171" s="128">
        <v>17741</v>
      </c>
      <c r="AE171" s="128">
        <v>17741</v>
      </c>
      <c r="AF171" s="128">
        <v>17741</v>
      </c>
      <c r="AG171" s="128">
        <v>17741</v>
      </c>
      <c r="AH171" s="128">
        <v>17741</v>
      </c>
      <c r="AI171" s="128">
        <v>17741</v>
      </c>
      <c r="AJ171" s="128">
        <v>17741</v>
      </c>
      <c r="AK171" s="128">
        <v>17741</v>
      </c>
      <c r="AL171" s="128">
        <v>17743</v>
      </c>
      <c r="AM171" s="128">
        <v>17717</v>
      </c>
      <c r="AN171" s="128">
        <v>17717</v>
      </c>
      <c r="AO171" s="128">
        <v>17717</v>
      </c>
      <c r="AP171" s="128">
        <v>17717</v>
      </c>
      <c r="AQ171" s="128">
        <v>17717</v>
      </c>
      <c r="AR171" s="128">
        <v>17717</v>
      </c>
      <c r="AS171" s="128">
        <v>17717</v>
      </c>
      <c r="AT171" s="128">
        <v>17717</v>
      </c>
      <c r="AU171" s="128">
        <v>17717</v>
      </c>
      <c r="AV171" s="128">
        <v>17717</v>
      </c>
      <c r="AW171" s="128">
        <v>17717</v>
      </c>
      <c r="AX171" s="128">
        <v>17717</v>
      </c>
      <c r="AY171" s="128">
        <v>17717</v>
      </c>
      <c r="AZ171" s="128">
        <v>17704</v>
      </c>
      <c r="BA171" s="128">
        <v>17693</v>
      </c>
      <c r="BB171" s="128">
        <v>17693</v>
      </c>
      <c r="BC171" s="128">
        <v>17693</v>
      </c>
      <c r="BD171" s="128">
        <v>17693</v>
      </c>
      <c r="BE171" s="128">
        <v>17693</v>
      </c>
      <c r="BF171" s="128">
        <v>17693</v>
      </c>
      <c r="BG171" s="128">
        <v>17693</v>
      </c>
      <c r="BH171" s="128">
        <v>17693</v>
      </c>
      <c r="BI171" s="128">
        <v>17693</v>
      </c>
      <c r="BJ171" s="128">
        <v>17693</v>
      </c>
      <c r="BK171" s="128">
        <v>17693</v>
      </c>
      <c r="BL171" s="128">
        <v>17693</v>
      </c>
      <c r="BM171" s="128">
        <v>17693</v>
      </c>
      <c r="BN171" s="128">
        <v>17693</v>
      </c>
      <c r="BO171" s="128">
        <v>17625</v>
      </c>
      <c r="BP171" s="128">
        <v>17625</v>
      </c>
      <c r="BQ171" s="128">
        <v>17625</v>
      </c>
      <c r="BR171" s="128">
        <v>17625</v>
      </c>
      <c r="BS171" s="128">
        <v>17625</v>
      </c>
      <c r="BT171" s="128">
        <v>17625</v>
      </c>
      <c r="BU171" s="128">
        <v>17625</v>
      </c>
      <c r="BV171" s="128">
        <v>17625</v>
      </c>
      <c r="BW171" s="128">
        <v>17625</v>
      </c>
      <c r="BX171" s="128">
        <v>17625</v>
      </c>
      <c r="BY171" s="128">
        <v>17625</v>
      </c>
      <c r="BZ171" s="128">
        <v>17625</v>
      </c>
      <c r="CA171" s="128">
        <v>17625</v>
      </c>
      <c r="CB171" s="128">
        <v>17625</v>
      </c>
      <c r="CC171" s="128">
        <v>17625</v>
      </c>
      <c r="CD171" s="128">
        <v>17625</v>
      </c>
      <c r="CE171" s="128">
        <v>17625</v>
      </c>
      <c r="CF171" s="128">
        <v>17625</v>
      </c>
      <c r="CG171" s="128">
        <v>17625</v>
      </c>
      <c r="CH171" s="128">
        <v>17625</v>
      </c>
      <c r="CI171" s="128">
        <v>17625</v>
      </c>
      <c r="CJ171" s="128">
        <v>17625</v>
      </c>
      <c r="CK171" s="128">
        <v>17625</v>
      </c>
      <c r="CL171" s="128">
        <v>17625</v>
      </c>
      <c r="CM171" s="128">
        <v>17625</v>
      </c>
      <c r="CN171" s="128">
        <v>17625</v>
      </c>
      <c r="CO171" s="128">
        <v>17625</v>
      </c>
      <c r="CP171" s="128">
        <v>17625</v>
      </c>
      <c r="CQ171" s="128">
        <v>17625</v>
      </c>
      <c r="CR171" s="128">
        <v>17625</v>
      </c>
      <c r="CS171" s="128">
        <v>17625</v>
      </c>
      <c r="CT171" s="128">
        <v>17625</v>
      </c>
      <c r="CU171" s="128">
        <v>17625</v>
      </c>
      <c r="CV171" s="128">
        <v>17625</v>
      </c>
      <c r="CW171" s="128">
        <v>17625</v>
      </c>
      <c r="CX171" s="128">
        <v>17625</v>
      </c>
      <c r="CY171" s="128">
        <v>17625</v>
      </c>
      <c r="CZ171" s="128">
        <v>17625</v>
      </c>
      <c r="DA171" s="128">
        <v>17625</v>
      </c>
      <c r="DB171" s="128">
        <v>17625</v>
      </c>
      <c r="DC171" s="128">
        <v>17625</v>
      </c>
      <c r="DD171" s="128">
        <v>17625</v>
      </c>
      <c r="DE171" s="128">
        <v>17625</v>
      </c>
      <c r="DF171" s="128">
        <v>17625</v>
      </c>
      <c r="DG171" s="128">
        <v>17625</v>
      </c>
      <c r="DH171" s="128">
        <v>17625</v>
      </c>
      <c r="DI171" s="128">
        <v>17625</v>
      </c>
      <c r="DJ171" s="128">
        <v>17625</v>
      </c>
      <c r="DK171" s="128">
        <v>17625</v>
      </c>
      <c r="DL171" s="128">
        <v>17625</v>
      </c>
      <c r="DM171" s="128">
        <v>17625</v>
      </c>
      <c r="DN171" s="128">
        <v>17625</v>
      </c>
      <c r="DO171" s="128">
        <v>17625</v>
      </c>
      <c r="DP171" s="128">
        <v>17626</v>
      </c>
      <c r="DQ171" s="128">
        <v>17663</v>
      </c>
      <c r="DR171" s="128">
        <v>17664</v>
      </c>
      <c r="DS171" s="128">
        <v>17664</v>
      </c>
      <c r="DT171" s="128">
        <v>17664</v>
      </c>
      <c r="DU171" s="128">
        <v>17664</v>
      </c>
      <c r="DV171" s="128">
        <v>17664</v>
      </c>
      <c r="DW171" s="128">
        <v>17664</v>
      </c>
      <c r="DX171" s="128">
        <v>17664</v>
      </c>
      <c r="DY171" s="128">
        <v>17664</v>
      </c>
      <c r="DZ171" s="128">
        <v>17664</v>
      </c>
      <c r="EA171" s="128">
        <v>17664</v>
      </c>
      <c r="EB171" s="128">
        <v>17664</v>
      </c>
      <c r="EC171" s="128">
        <v>17664</v>
      </c>
      <c r="ED171" s="128">
        <v>17664</v>
      </c>
      <c r="EE171" s="128">
        <v>17664</v>
      </c>
      <c r="EF171" s="128">
        <v>17664</v>
      </c>
      <c r="EG171" s="128">
        <v>17664</v>
      </c>
      <c r="EH171" s="128">
        <v>17664</v>
      </c>
      <c r="EI171" s="128">
        <v>17664</v>
      </c>
      <c r="EJ171" s="128">
        <v>17664</v>
      </c>
      <c r="EK171" s="128">
        <v>17664</v>
      </c>
      <c r="EL171" s="128">
        <v>17664</v>
      </c>
      <c r="EM171" s="128">
        <v>17664</v>
      </c>
      <c r="EN171" s="128">
        <v>17664</v>
      </c>
      <c r="EO171" s="128">
        <f>Deaths_by_occurrence!$ARC18</f>
        <v>17741</v>
      </c>
      <c r="EP171" s="128">
        <v>17664</v>
      </c>
      <c r="EQ171" s="128">
        <v>17664</v>
      </c>
      <c r="ER171" s="128">
        <v>17664</v>
      </c>
      <c r="ES171" s="128">
        <v>17664</v>
      </c>
      <c r="ET171" s="128">
        <v>17663</v>
      </c>
      <c r="EU171" s="128">
        <v>17657</v>
      </c>
      <c r="EV171" s="128">
        <v>17656</v>
      </c>
      <c r="EW171" s="128">
        <v>17656</v>
      </c>
      <c r="EX171" s="128">
        <v>17651</v>
      </c>
      <c r="EY171" s="128">
        <v>17643</v>
      </c>
      <c r="EZ171" s="128">
        <v>17641</v>
      </c>
      <c r="FA171" s="128">
        <v>17639</v>
      </c>
      <c r="FB171" s="128">
        <v>17635</v>
      </c>
      <c r="FC171" s="128">
        <v>17635</v>
      </c>
      <c r="FD171" s="128">
        <v>17634</v>
      </c>
      <c r="FE171" s="128">
        <v>17629</v>
      </c>
      <c r="FF171" s="128">
        <v>17624</v>
      </c>
      <c r="FG171" s="128">
        <v>17599</v>
      </c>
      <c r="FH171" s="128">
        <v>17507</v>
      </c>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66"/>
      <c r="IB171" s="129"/>
      <c r="IC171" s="129"/>
      <c r="ID171" s="129"/>
      <c r="IE171" s="129"/>
      <c r="IF171" s="129"/>
      <c r="IG171" s="129"/>
      <c r="IH171" s="129"/>
      <c r="II171" s="129"/>
      <c r="IJ171" s="129"/>
      <c r="IK171" s="129"/>
      <c r="IL171" s="129"/>
      <c r="IM171" s="129"/>
      <c r="IN171" s="129"/>
      <c r="IO171" s="129"/>
      <c r="IP171" s="129"/>
      <c r="IQ171" s="129"/>
      <c r="IR171" s="129"/>
      <c r="IS171" s="129"/>
      <c r="IT171" s="129"/>
      <c r="IU171" s="129"/>
      <c r="IV171" s="129"/>
      <c r="IW171" s="129"/>
      <c r="IX171" s="129"/>
      <c r="IY171" s="129"/>
      <c r="IZ171" s="129"/>
      <c r="JA171" s="129"/>
      <c r="JB171" s="129"/>
      <c r="JC171" s="129"/>
      <c r="JD171" s="129"/>
      <c r="JE171" s="129"/>
      <c r="JF171" s="129"/>
      <c r="JG171" s="129"/>
      <c r="JH171" s="129"/>
      <c r="JI171" s="164"/>
      <c r="JJ171" s="129"/>
      <c r="JK171" s="129"/>
      <c r="JL171" s="129"/>
      <c r="JM171" s="129"/>
      <c r="JN171" s="129"/>
      <c r="JO171" s="129"/>
      <c r="JP171" s="129"/>
      <c r="JQ171" s="129"/>
      <c r="JR171" s="129"/>
      <c r="JS171" s="129"/>
      <c r="JT171" s="129"/>
      <c r="JU171" s="129"/>
      <c r="JV171" s="129"/>
      <c r="JW171" s="129"/>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5"/>
      <c r="LO171" s="125"/>
      <c r="LP171" s="125"/>
      <c r="LQ171" s="125"/>
      <c r="LR171" s="125"/>
      <c r="LS171" s="125"/>
      <c r="LT171" s="125"/>
      <c r="LU171" s="125"/>
      <c r="LV171" s="125"/>
      <c r="LW171" s="125"/>
      <c r="LX171" s="125"/>
      <c r="LY171" s="125"/>
      <c r="LZ171" s="125"/>
      <c r="MA171" s="125"/>
      <c r="MB171" s="125"/>
      <c r="MC171" s="125"/>
      <c r="MD171" s="125"/>
      <c r="ME171" s="125"/>
      <c r="MF171" s="125"/>
      <c r="MG171" s="125"/>
      <c r="MH171" s="125"/>
      <c r="MI171" s="125"/>
      <c r="MJ171" s="125"/>
      <c r="MK171" s="125"/>
      <c r="ML171" s="125"/>
      <c r="MM171" s="125"/>
      <c r="MN171" s="125"/>
      <c r="MO171" s="125"/>
      <c r="MP171" s="125"/>
      <c r="MQ171" s="125"/>
      <c r="MR171" s="125"/>
      <c r="MS171" s="126"/>
      <c r="MT171" s="126"/>
      <c r="MU171" s="126"/>
      <c r="MV171" s="126"/>
      <c r="MW171" s="126"/>
      <c r="MX171" s="126"/>
      <c r="MY171" s="126"/>
      <c r="MZ171" s="126"/>
      <c r="NA171" s="126"/>
      <c r="NB171" s="126"/>
      <c r="NC171" s="126"/>
      <c r="ND171" s="126"/>
      <c r="NE171" s="126"/>
      <c r="NF171" s="126"/>
      <c r="NG171" s="126"/>
      <c r="NH171" s="126"/>
      <c r="NI171" s="126"/>
      <c r="NJ171" s="126"/>
      <c r="NK171" s="126"/>
      <c r="NL171" s="126"/>
      <c r="NM171" s="126"/>
      <c r="NN171" s="126"/>
      <c r="NO171" s="126"/>
      <c r="NP171" s="126"/>
      <c r="NQ171" s="126"/>
      <c r="NR171" s="126"/>
      <c r="NS171" s="126"/>
      <c r="NT171" s="126"/>
      <c r="NU171" s="126"/>
      <c r="NV171" s="126"/>
      <c r="NW171" s="126"/>
      <c r="NX171" s="126"/>
      <c r="NY171" s="126"/>
      <c r="NZ171" s="126"/>
      <c r="OA171" s="126"/>
      <c r="OB171" s="126"/>
      <c r="OC171" s="126"/>
      <c r="OD171" s="126"/>
      <c r="OE171" s="126"/>
      <c r="OF171" s="126"/>
      <c r="OG171" s="126"/>
      <c r="OH171" s="126"/>
      <c r="OI171" s="126"/>
      <c r="OJ171" s="126"/>
      <c r="OK171" s="126"/>
      <c r="OL171" s="126"/>
      <c r="OM171" s="126"/>
      <c r="ON171" s="126"/>
      <c r="OO171" s="127"/>
    </row>
    <row r="172" spans="1:405" ht="15" customHeight="1" x14ac:dyDescent="0.35">
      <c r="A172" s="40">
        <v>44172</v>
      </c>
      <c r="B172" s="128">
        <f>Deaths_by_occurrence!$ARJ18</f>
        <v>17648</v>
      </c>
      <c r="C172" s="128">
        <v>17648</v>
      </c>
      <c r="D172" s="128">
        <v>17648</v>
      </c>
      <c r="E172" s="128">
        <v>17648</v>
      </c>
      <c r="F172" s="128">
        <v>17648</v>
      </c>
      <c r="G172" s="128">
        <v>17648</v>
      </c>
      <c r="H172" s="128">
        <v>17648</v>
      </c>
      <c r="I172" s="128">
        <v>17648</v>
      </c>
      <c r="J172" s="128">
        <v>17648</v>
      </c>
      <c r="K172" s="128">
        <v>17648</v>
      </c>
      <c r="L172" s="128">
        <v>17648</v>
      </c>
      <c r="M172" s="128">
        <v>17648</v>
      </c>
      <c r="N172" s="128">
        <v>17648</v>
      </c>
      <c r="O172" s="128">
        <v>17648</v>
      </c>
      <c r="P172" s="241">
        <v>17648</v>
      </c>
      <c r="Q172" s="241">
        <v>17648</v>
      </c>
      <c r="R172" s="247">
        <v>17648</v>
      </c>
      <c r="S172" s="248">
        <v>17648</v>
      </c>
      <c r="T172" s="248">
        <v>17648</v>
      </c>
      <c r="U172" s="248">
        <v>17648</v>
      </c>
      <c r="V172" s="248">
        <v>17648</v>
      </c>
      <c r="W172" s="128">
        <v>17648</v>
      </c>
      <c r="X172" s="128">
        <v>17648</v>
      </c>
      <c r="Y172" s="128">
        <v>17648</v>
      </c>
      <c r="Z172" s="128">
        <v>17648</v>
      </c>
      <c r="AA172" s="128">
        <v>17648</v>
      </c>
      <c r="AB172" s="128">
        <v>17648</v>
      </c>
      <c r="AC172" s="128">
        <v>17648</v>
      </c>
      <c r="AD172" s="128">
        <v>17648</v>
      </c>
      <c r="AE172" s="128">
        <v>17648</v>
      </c>
      <c r="AF172" s="128">
        <v>17648</v>
      </c>
      <c r="AG172" s="128">
        <v>17648</v>
      </c>
      <c r="AH172" s="128">
        <v>17648</v>
      </c>
      <c r="AI172" s="128">
        <v>17648</v>
      </c>
      <c r="AJ172" s="128">
        <v>17648</v>
      </c>
      <c r="AK172" s="128">
        <v>17648</v>
      </c>
      <c r="AL172" s="128">
        <v>17650</v>
      </c>
      <c r="AM172" s="128">
        <v>17624</v>
      </c>
      <c r="AN172" s="128">
        <v>17624</v>
      </c>
      <c r="AO172" s="128">
        <v>17624</v>
      </c>
      <c r="AP172" s="128">
        <v>17624</v>
      </c>
      <c r="AQ172" s="128">
        <v>17624</v>
      </c>
      <c r="AR172" s="128">
        <v>17624</v>
      </c>
      <c r="AS172" s="128">
        <v>17624</v>
      </c>
      <c r="AT172" s="128">
        <v>17624</v>
      </c>
      <c r="AU172" s="128">
        <v>17624</v>
      </c>
      <c r="AV172" s="128">
        <v>17624</v>
      </c>
      <c r="AW172" s="128">
        <v>17624</v>
      </c>
      <c r="AX172" s="128">
        <v>17624</v>
      </c>
      <c r="AY172" s="128">
        <v>17624</v>
      </c>
      <c r="AZ172" s="128">
        <v>17611</v>
      </c>
      <c r="BA172" s="128">
        <v>17600</v>
      </c>
      <c r="BB172" s="128">
        <v>17600</v>
      </c>
      <c r="BC172" s="128">
        <v>17600</v>
      </c>
      <c r="BD172" s="128">
        <v>17600</v>
      </c>
      <c r="BE172" s="128">
        <v>17600</v>
      </c>
      <c r="BF172" s="128">
        <v>17600</v>
      </c>
      <c r="BG172" s="128">
        <v>17600</v>
      </c>
      <c r="BH172" s="128">
        <v>17600</v>
      </c>
      <c r="BI172" s="128">
        <v>17600</v>
      </c>
      <c r="BJ172" s="128">
        <v>17600</v>
      </c>
      <c r="BK172" s="128">
        <v>17600</v>
      </c>
      <c r="BL172" s="128">
        <v>17600</v>
      </c>
      <c r="BM172" s="128">
        <v>17600</v>
      </c>
      <c r="BN172" s="128">
        <v>17600</v>
      </c>
      <c r="BO172" s="128">
        <v>17531</v>
      </c>
      <c r="BP172" s="128">
        <v>17531</v>
      </c>
      <c r="BQ172" s="128">
        <v>17531</v>
      </c>
      <c r="BR172" s="128">
        <v>17531</v>
      </c>
      <c r="BS172" s="128">
        <v>17531</v>
      </c>
      <c r="BT172" s="128">
        <v>17531</v>
      </c>
      <c r="BU172" s="128">
        <v>17531</v>
      </c>
      <c r="BV172" s="128">
        <v>17531</v>
      </c>
      <c r="BW172" s="128">
        <v>17531</v>
      </c>
      <c r="BX172" s="128">
        <v>17531</v>
      </c>
      <c r="BY172" s="128">
        <v>17531</v>
      </c>
      <c r="BZ172" s="128">
        <v>17531</v>
      </c>
      <c r="CA172" s="128">
        <v>17531</v>
      </c>
      <c r="CB172" s="128">
        <v>17531</v>
      </c>
      <c r="CC172" s="128">
        <v>17531</v>
      </c>
      <c r="CD172" s="128">
        <v>17531</v>
      </c>
      <c r="CE172" s="128">
        <v>17531</v>
      </c>
      <c r="CF172" s="128">
        <v>17531</v>
      </c>
      <c r="CG172" s="128">
        <v>17531</v>
      </c>
      <c r="CH172" s="128">
        <v>17531</v>
      </c>
      <c r="CI172" s="128">
        <v>17531</v>
      </c>
      <c r="CJ172" s="128">
        <v>17531</v>
      </c>
      <c r="CK172" s="128">
        <v>17531</v>
      </c>
      <c r="CL172" s="128">
        <v>17531</v>
      </c>
      <c r="CM172" s="128">
        <v>17531</v>
      </c>
      <c r="CN172" s="128">
        <v>17531</v>
      </c>
      <c r="CO172" s="128">
        <v>17531</v>
      </c>
      <c r="CP172" s="128">
        <v>17531</v>
      </c>
      <c r="CQ172" s="128">
        <v>17531</v>
      </c>
      <c r="CR172" s="128">
        <v>17531</v>
      </c>
      <c r="CS172" s="128">
        <v>17531</v>
      </c>
      <c r="CT172" s="128">
        <v>17531</v>
      </c>
      <c r="CU172" s="128">
        <v>17531</v>
      </c>
      <c r="CV172" s="128">
        <v>17531</v>
      </c>
      <c r="CW172" s="128">
        <v>17531</v>
      </c>
      <c r="CX172" s="128">
        <v>17531</v>
      </c>
      <c r="CY172" s="128">
        <v>17531</v>
      </c>
      <c r="CZ172" s="128">
        <v>17531</v>
      </c>
      <c r="DA172" s="128">
        <v>17531</v>
      </c>
      <c r="DB172" s="128">
        <v>17531</v>
      </c>
      <c r="DC172" s="128">
        <v>17531</v>
      </c>
      <c r="DD172" s="128">
        <v>17531</v>
      </c>
      <c r="DE172" s="128">
        <v>17531</v>
      </c>
      <c r="DF172" s="128">
        <v>17531</v>
      </c>
      <c r="DG172" s="128">
        <v>17531</v>
      </c>
      <c r="DH172" s="128">
        <v>17531</v>
      </c>
      <c r="DI172" s="128">
        <v>17531</v>
      </c>
      <c r="DJ172" s="128">
        <v>17531</v>
      </c>
      <c r="DK172" s="128">
        <v>17531</v>
      </c>
      <c r="DL172" s="128">
        <v>17531</v>
      </c>
      <c r="DM172" s="128">
        <v>17531</v>
      </c>
      <c r="DN172" s="128">
        <v>17531</v>
      </c>
      <c r="DO172" s="128">
        <v>17531</v>
      </c>
      <c r="DP172" s="128">
        <v>17532</v>
      </c>
      <c r="DQ172" s="128">
        <v>17569</v>
      </c>
      <c r="DR172" s="128">
        <v>17570</v>
      </c>
      <c r="DS172" s="128">
        <v>17570</v>
      </c>
      <c r="DT172" s="128">
        <v>17570</v>
      </c>
      <c r="DU172" s="128">
        <v>17570</v>
      </c>
      <c r="DV172" s="128">
        <v>17570</v>
      </c>
      <c r="DW172" s="128">
        <v>17570</v>
      </c>
      <c r="DX172" s="128">
        <v>17570</v>
      </c>
      <c r="DY172" s="128">
        <v>17570</v>
      </c>
      <c r="DZ172" s="128">
        <v>17570</v>
      </c>
      <c r="EA172" s="128">
        <v>17570</v>
      </c>
      <c r="EB172" s="128">
        <v>17570</v>
      </c>
      <c r="EC172" s="128">
        <v>17570</v>
      </c>
      <c r="ED172" s="128">
        <v>17570</v>
      </c>
      <c r="EE172" s="128">
        <v>17570</v>
      </c>
      <c r="EF172" s="128">
        <v>17570</v>
      </c>
      <c r="EG172" s="128">
        <v>17570</v>
      </c>
      <c r="EH172" s="128">
        <v>17570</v>
      </c>
      <c r="EI172" s="128">
        <v>17570</v>
      </c>
      <c r="EJ172" s="128">
        <v>17570</v>
      </c>
      <c r="EK172" s="128">
        <v>17570</v>
      </c>
      <c r="EL172" s="128">
        <v>17570</v>
      </c>
      <c r="EM172" s="128">
        <v>17570</v>
      </c>
      <c r="EN172" s="128">
        <v>17570</v>
      </c>
      <c r="EO172" s="128">
        <f>Deaths_by_occurrence!$ARJ18</f>
        <v>17648</v>
      </c>
      <c r="EP172" s="128">
        <v>17570</v>
      </c>
      <c r="EQ172" s="128">
        <v>17570</v>
      </c>
      <c r="ER172" s="128">
        <v>17570</v>
      </c>
      <c r="ES172" s="128">
        <v>17570</v>
      </c>
      <c r="ET172" s="128">
        <v>17569</v>
      </c>
      <c r="EU172" s="128">
        <v>17563</v>
      </c>
      <c r="EV172" s="128">
        <v>17562</v>
      </c>
      <c r="EW172" s="128">
        <v>17562</v>
      </c>
      <c r="EX172" s="128">
        <v>17557</v>
      </c>
      <c r="EY172" s="128">
        <v>17549</v>
      </c>
      <c r="EZ172" s="128">
        <v>17547</v>
      </c>
      <c r="FA172" s="128">
        <v>17546</v>
      </c>
      <c r="FB172" s="128">
        <v>17544</v>
      </c>
      <c r="FC172" s="128">
        <v>17544</v>
      </c>
      <c r="FD172" s="128">
        <v>17543</v>
      </c>
      <c r="FE172" s="128">
        <v>17539</v>
      </c>
      <c r="FF172" s="128">
        <v>17535</v>
      </c>
      <c r="FG172" s="128">
        <v>17525</v>
      </c>
      <c r="FH172" s="128">
        <v>17497</v>
      </c>
      <c r="FI172" s="128">
        <v>17386</v>
      </c>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66"/>
      <c r="IB172" s="129"/>
      <c r="IC172" s="129"/>
      <c r="ID172" s="129"/>
      <c r="IE172" s="129"/>
      <c r="IF172" s="129"/>
      <c r="IG172" s="129"/>
      <c r="IH172" s="129"/>
      <c r="II172" s="129"/>
      <c r="IJ172" s="129"/>
      <c r="IK172" s="129"/>
      <c r="IL172" s="129"/>
      <c r="IM172" s="129"/>
      <c r="IN172" s="129"/>
      <c r="IO172" s="129"/>
      <c r="IP172" s="129"/>
      <c r="IQ172" s="129"/>
      <c r="IR172" s="129"/>
      <c r="IS172" s="129"/>
      <c r="IT172" s="129"/>
      <c r="IU172" s="129"/>
      <c r="IV172" s="129"/>
      <c r="IW172" s="129"/>
      <c r="IX172" s="129"/>
      <c r="IY172" s="129"/>
      <c r="IZ172" s="129"/>
      <c r="JA172" s="129"/>
      <c r="JB172" s="129"/>
      <c r="JC172" s="129"/>
      <c r="JD172" s="129"/>
      <c r="JE172" s="129"/>
      <c r="JF172" s="129"/>
      <c r="JG172" s="129"/>
      <c r="JH172" s="129"/>
      <c r="JI172" s="164"/>
      <c r="JJ172" s="129"/>
      <c r="JK172" s="129"/>
      <c r="JL172" s="129"/>
      <c r="JM172" s="129"/>
      <c r="JN172" s="129"/>
      <c r="JO172" s="129"/>
      <c r="JP172" s="129"/>
      <c r="JQ172" s="129"/>
      <c r="JR172" s="129"/>
      <c r="JS172" s="129"/>
      <c r="JT172" s="129"/>
      <c r="JU172" s="129"/>
      <c r="JV172" s="129"/>
      <c r="JW172" s="129"/>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5"/>
      <c r="LO172" s="125"/>
      <c r="LP172" s="125"/>
      <c r="LQ172" s="125"/>
      <c r="LR172" s="125"/>
      <c r="LS172" s="125"/>
      <c r="LT172" s="125"/>
      <c r="LU172" s="125"/>
      <c r="LV172" s="125"/>
      <c r="LW172" s="125"/>
      <c r="LX172" s="125"/>
      <c r="LY172" s="125"/>
      <c r="LZ172" s="125"/>
      <c r="MA172" s="125"/>
      <c r="MB172" s="125"/>
      <c r="MC172" s="125"/>
      <c r="MD172" s="125"/>
      <c r="ME172" s="125"/>
      <c r="MF172" s="125"/>
      <c r="MG172" s="125"/>
      <c r="MH172" s="125"/>
      <c r="MI172" s="125"/>
      <c r="MJ172" s="125"/>
      <c r="MK172" s="125"/>
      <c r="ML172" s="125"/>
      <c r="MM172" s="125"/>
      <c r="MN172" s="125"/>
      <c r="MO172" s="125"/>
      <c r="MP172" s="125"/>
      <c r="MQ172" s="125"/>
      <c r="MR172" s="125"/>
      <c r="MS172" s="126"/>
      <c r="MT172" s="126"/>
      <c r="MU172" s="126"/>
      <c r="MV172" s="126"/>
      <c r="MW172" s="126"/>
      <c r="MX172" s="126"/>
      <c r="MY172" s="126"/>
      <c r="MZ172" s="126"/>
      <c r="NA172" s="126"/>
      <c r="NB172" s="126"/>
      <c r="NC172" s="126"/>
      <c r="ND172" s="126"/>
      <c r="NE172" s="126"/>
      <c r="NF172" s="126"/>
      <c r="NG172" s="126"/>
      <c r="NH172" s="126"/>
      <c r="NI172" s="126"/>
      <c r="NJ172" s="126"/>
      <c r="NK172" s="126"/>
      <c r="NL172" s="126"/>
      <c r="NM172" s="126"/>
      <c r="NN172" s="126"/>
      <c r="NO172" s="126"/>
      <c r="NP172" s="126"/>
      <c r="NQ172" s="126"/>
      <c r="NR172" s="126"/>
      <c r="NS172" s="126"/>
      <c r="NT172" s="126"/>
      <c r="NU172" s="126"/>
      <c r="NV172" s="126"/>
      <c r="NW172" s="126"/>
      <c r="NX172" s="126"/>
      <c r="NY172" s="126"/>
      <c r="NZ172" s="126"/>
      <c r="OA172" s="126"/>
      <c r="OB172" s="126"/>
      <c r="OC172" s="126"/>
      <c r="OD172" s="126"/>
      <c r="OE172" s="126"/>
      <c r="OF172" s="126"/>
      <c r="OG172" s="126"/>
      <c r="OH172" s="126"/>
      <c r="OI172" s="126"/>
      <c r="OJ172" s="126"/>
      <c r="OK172" s="126"/>
      <c r="OL172" s="126"/>
      <c r="OM172" s="126"/>
      <c r="ON172" s="126"/>
      <c r="OO172" s="127"/>
    </row>
    <row r="173" spans="1:405" ht="15" customHeight="1" x14ac:dyDescent="0.35">
      <c r="A173" s="40">
        <v>44171</v>
      </c>
      <c r="B173" s="128">
        <f>Deaths_by_occurrence!$ARQ18</f>
        <v>17551</v>
      </c>
      <c r="C173" s="128">
        <v>17551</v>
      </c>
      <c r="D173" s="128">
        <v>17551</v>
      </c>
      <c r="E173" s="128">
        <v>17551</v>
      </c>
      <c r="F173" s="128">
        <v>17551</v>
      </c>
      <c r="G173" s="128">
        <v>17551</v>
      </c>
      <c r="H173" s="128">
        <v>17551</v>
      </c>
      <c r="I173" s="128">
        <v>17551</v>
      </c>
      <c r="J173" s="128">
        <v>17551</v>
      </c>
      <c r="K173" s="128">
        <v>17551</v>
      </c>
      <c r="L173" s="128">
        <v>17551</v>
      </c>
      <c r="M173" s="128">
        <v>17551</v>
      </c>
      <c r="N173" s="128">
        <v>17551</v>
      </c>
      <c r="O173" s="128">
        <v>17551</v>
      </c>
      <c r="P173" s="241">
        <v>17551</v>
      </c>
      <c r="Q173" s="241">
        <v>17551</v>
      </c>
      <c r="R173" s="247">
        <v>17551</v>
      </c>
      <c r="S173" s="248">
        <v>17551</v>
      </c>
      <c r="T173" s="248">
        <v>17551</v>
      </c>
      <c r="U173" s="248">
        <v>17551</v>
      </c>
      <c r="V173" s="248">
        <v>17551</v>
      </c>
      <c r="W173" s="128">
        <v>17551</v>
      </c>
      <c r="X173" s="128">
        <v>17551</v>
      </c>
      <c r="Y173" s="128">
        <v>17551</v>
      </c>
      <c r="Z173" s="128">
        <v>17551</v>
      </c>
      <c r="AA173" s="128">
        <v>17551</v>
      </c>
      <c r="AB173" s="128">
        <v>17551</v>
      </c>
      <c r="AC173" s="128">
        <v>17551</v>
      </c>
      <c r="AD173" s="128">
        <v>17551</v>
      </c>
      <c r="AE173" s="128">
        <v>17551</v>
      </c>
      <c r="AF173" s="128">
        <v>17551</v>
      </c>
      <c r="AG173" s="128">
        <v>17551</v>
      </c>
      <c r="AH173" s="128">
        <v>17551</v>
      </c>
      <c r="AI173" s="128">
        <v>17551</v>
      </c>
      <c r="AJ173" s="128">
        <v>17551</v>
      </c>
      <c r="AK173" s="128">
        <v>17551</v>
      </c>
      <c r="AL173" s="128">
        <v>17553</v>
      </c>
      <c r="AM173" s="128">
        <v>17527</v>
      </c>
      <c r="AN173" s="128">
        <v>17527</v>
      </c>
      <c r="AO173" s="128">
        <v>17527</v>
      </c>
      <c r="AP173" s="128">
        <v>17527</v>
      </c>
      <c r="AQ173" s="128">
        <v>17527</v>
      </c>
      <c r="AR173" s="128">
        <v>17527</v>
      </c>
      <c r="AS173" s="128">
        <v>17527</v>
      </c>
      <c r="AT173" s="128">
        <v>17527</v>
      </c>
      <c r="AU173" s="128">
        <v>17527</v>
      </c>
      <c r="AV173" s="128">
        <v>17527</v>
      </c>
      <c r="AW173" s="128">
        <v>17527</v>
      </c>
      <c r="AX173" s="128">
        <v>17527</v>
      </c>
      <c r="AY173" s="128">
        <v>17527</v>
      </c>
      <c r="AZ173" s="128">
        <v>17514</v>
      </c>
      <c r="BA173" s="128">
        <v>17503</v>
      </c>
      <c r="BB173" s="128">
        <v>17503</v>
      </c>
      <c r="BC173" s="128">
        <v>17503</v>
      </c>
      <c r="BD173" s="128">
        <v>17503</v>
      </c>
      <c r="BE173" s="128">
        <v>17503</v>
      </c>
      <c r="BF173" s="128">
        <v>17503</v>
      </c>
      <c r="BG173" s="128">
        <v>17503</v>
      </c>
      <c r="BH173" s="128">
        <v>17503</v>
      </c>
      <c r="BI173" s="128">
        <v>17503</v>
      </c>
      <c r="BJ173" s="128">
        <v>17503</v>
      </c>
      <c r="BK173" s="128">
        <v>17503</v>
      </c>
      <c r="BL173" s="128">
        <v>17503</v>
      </c>
      <c r="BM173" s="128">
        <v>17503</v>
      </c>
      <c r="BN173" s="128">
        <v>17503</v>
      </c>
      <c r="BO173" s="128">
        <v>17434</v>
      </c>
      <c r="BP173" s="128">
        <v>17434</v>
      </c>
      <c r="BQ173" s="128">
        <v>17434</v>
      </c>
      <c r="BR173" s="128">
        <v>17434</v>
      </c>
      <c r="BS173" s="128">
        <v>17434</v>
      </c>
      <c r="BT173" s="128">
        <v>17434</v>
      </c>
      <c r="BU173" s="128">
        <v>17434</v>
      </c>
      <c r="BV173" s="128">
        <v>17434</v>
      </c>
      <c r="BW173" s="128">
        <v>17434</v>
      </c>
      <c r="BX173" s="128">
        <v>17434</v>
      </c>
      <c r="BY173" s="128">
        <v>17434</v>
      </c>
      <c r="BZ173" s="128">
        <v>17434</v>
      </c>
      <c r="CA173" s="128">
        <v>17434</v>
      </c>
      <c r="CB173" s="128">
        <v>17434</v>
      </c>
      <c r="CC173" s="128">
        <v>17434</v>
      </c>
      <c r="CD173" s="128">
        <v>17434</v>
      </c>
      <c r="CE173" s="128">
        <v>17434</v>
      </c>
      <c r="CF173" s="128">
        <v>17434</v>
      </c>
      <c r="CG173" s="128">
        <v>17434</v>
      </c>
      <c r="CH173" s="128">
        <v>17434</v>
      </c>
      <c r="CI173" s="128">
        <v>17434</v>
      </c>
      <c r="CJ173" s="128">
        <v>17434</v>
      </c>
      <c r="CK173" s="128">
        <v>17434</v>
      </c>
      <c r="CL173" s="128">
        <v>17434</v>
      </c>
      <c r="CM173" s="128">
        <v>17434</v>
      </c>
      <c r="CN173" s="128">
        <v>17434</v>
      </c>
      <c r="CO173" s="128">
        <v>17434</v>
      </c>
      <c r="CP173" s="128">
        <v>17434</v>
      </c>
      <c r="CQ173" s="128">
        <v>17434</v>
      </c>
      <c r="CR173" s="128">
        <v>17434</v>
      </c>
      <c r="CS173" s="128">
        <v>17434</v>
      </c>
      <c r="CT173" s="128">
        <v>17434</v>
      </c>
      <c r="CU173" s="128">
        <v>17434</v>
      </c>
      <c r="CV173" s="128">
        <v>17434</v>
      </c>
      <c r="CW173" s="128">
        <v>17434</v>
      </c>
      <c r="CX173" s="128">
        <v>17434</v>
      </c>
      <c r="CY173" s="128">
        <v>17434</v>
      </c>
      <c r="CZ173" s="128">
        <v>17434</v>
      </c>
      <c r="DA173" s="128">
        <v>17434</v>
      </c>
      <c r="DB173" s="128">
        <v>17434</v>
      </c>
      <c r="DC173" s="128">
        <v>17434</v>
      </c>
      <c r="DD173" s="128">
        <v>17434</v>
      </c>
      <c r="DE173" s="128">
        <v>17434</v>
      </c>
      <c r="DF173" s="128">
        <v>17434</v>
      </c>
      <c r="DG173" s="128">
        <v>17434</v>
      </c>
      <c r="DH173" s="128">
        <v>17434</v>
      </c>
      <c r="DI173" s="128">
        <v>17434</v>
      </c>
      <c r="DJ173" s="128">
        <v>17434</v>
      </c>
      <c r="DK173" s="128">
        <v>17434</v>
      </c>
      <c r="DL173" s="128">
        <v>17434</v>
      </c>
      <c r="DM173" s="128">
        <v>17434</v>
      </c>
      <c r="DN173" s="128">
        <v>17434</v>
      </c>
      <c r="DO173" s="128">
        <v>17434</v>
      </c>
      <c r="DP173" s="128">
        <v>17435</v>
      </c>
      <c r="DQ173" s="128">
        <v>17472</v>
      </c>
      <c r="DR173" s="128">
        <v>17473</v>
      </c>
      <c r="DS173" s="128">
        <v>17473</v>
      </c>
      <c r="DT173" s="128">
        <v>17473</v>
      </c>
      <c r="DU173" s="128">
        <v>17473</v>
      </c>
      <c r="DV173" s="128">
        <v>17473</v>
      </c>
      <c r="DW173" s="128">
        <v>17473</v>
      </c>
      <c r="DX173" s="128">
        <v>17473</v>
      </c>
      <c r="DY173" s="128">
        <v>17473</v>
      </c>
      <c r="DZ173" s="128">
        <v>17473</v>
      </c>
      <c r="EA173" s="128">
        <v>17473</v>
      </c>
      <c r="EB173" s="128">
        <v>17473</v>
      </c>
      <c r="EC173" s="128">
        <v>17473</v>
      </c>
      <c r="ED173" s="128">
        <v>17473</v>
      </c>
      <c r="EE173" s="128">
        <v>17473</v>
      </c>
      <c r="EF173" s="128">
        <v>17473</v>
      </c>
      <c r="EG173" s="128">
        <v>17473</v>
      </c>
      <c r="EH173" s="128">
        <v>17473</v>
      </c>
      <c r="EI173" s="128">
        <v>17473</v>
      </c>
      <c r="EJ173" s="128">
        <v>17473</v>
      </c>
      <c r="EK173" s="128">
        <v>17473</v>
      </c>
      <c r="EL173" s="128">
        <v>17473</v>
      </c>
      <c r="EM173" s="128">
        <v>17473</v>
      </c>
      <c r="EN173" s="128">
        <v>17473</v>
      </c>
      <c r="EO173" s="128">
        <f>Deaths_by_occurrence!$ARQ18</f>
        <v>17551</v>
      </c>
      <c r="EP173" s="128">
        <v>17473</v>
      </c>
      <c r="EQ173" s="128">
        <v>17473</v>
      </c>
      <c r="ER173" s="128">
        <v>17473</v>
      </c>
      <c r="ES173" s="128">
        <v>17473</v>
      </c>
      <c r="ET173" s="128">
        <v>17472</v>
      </c>
      <c r="EU173" s="128">
        <v>17466</v>
      </c>
      <c r="EV173" s="128">
        <v>17465</v>
      </c>
      <c r="EW173" s="128">
        <v>17465</v>
      </c>
      <c r="EX173" s="128">
        <v>17460</v>
      </c>
      <c r="EY173" s="128">
        <v>17453</v>
      </c>
      <c r="EZ173" s="128">
        <v>17451</v>
      </c>
      <c r="FA173" s="128">
        <v>17450</v>
      </c>
      <c r="FB173" s="128">
        <v>17448</v>
      </c>
      <c r="FC173" s="128">
        <v>17448</v>
      </c>
      <c r="FD173" s="128">
        <v>17447</v>
      </c>
      <c r="FE173" s="128">
        <v>17443</v>
      </c>
      <c r="FF173" s="128">
        <v>17439</v>
      </c>
      <c r="FG173" s="128">
        <v>17431</v>
      </c>
      <c r="FH173" s="128">
        <v>17424</v>
      </c>
      <c r="FI173" s="128">
        <v>17378</v>
      </c>
      <c r="FJ173" s="128">
        <v>17320</v>
      </c>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66"/>
      <c r="IB173" s="129"/>
      <c r="IC173" s="129"/>
      <c r="ID173" s="129"/>
      <c r="IE173" s="129"/>
      <c r="IF173" s="129"/>
      <c r="IG173" s="129"/>
      <c r="IH173" s="129"/>
      <c r="II173" s="129"/>
      <c r="IJ173" s="129"/>
      <c r="IK173" s="129"/>
      <c r="IL173" s="129"/>
      <c r="IM173" s="129"/>
      <c r="IN173" s="129"/>
      <c r="IO173" s="129"/>
      <c r="IP173" s="129"/>
      <c r="IQ173" s="129"/>
      <c r="IR173" s="129"/>
      <c r="IS173" s="129"/>
      <c r="IT173" s="129"/>
      <c r="IU173" s="129"/>
      <c r="IV173" s="129"/>
      <c r="IW173" s="129"/>
      <c r="IX173" s="129"/>
      <c r="IY173" s="129"/>
      <c r="IZ173" s="129"/>
      <c r="JA173" s="129"/>
      <c r="JB173" s="129"/>
      <c r="JC173" s="129"/>
      <c r="JD173" s="129"/>
      <c r="JE173" s="129"/>
      <c r="JF173" s="129"/>
      <c r="JG173" s="129"/>
      <c r="JH173" s="129"/>
      <c r="JI173" s="164"/>
      <c r="JJ173" s="129"/>
      <c r="JK173" s="129"/>
      <c r="JL173" s="129"/>
      <c r="JM173" s="129"/>
      <c r="JN173" s="129"/>
      <c r="JO173" s="129"/>
      <c r="JP173" s="129"/>
      <c r="JQ173" s="129"/>
      <c r="JR173" s="129"/>
      <c r="JS173" s="129"/>
      <c r="JT173" s="129"/>
      <c r="JU173" s="129"/>
      <c r="JV173" s="129"/>
      <c r="JW173" s="129"/>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5"/>
      <c r="LO173" s="125"/>
      <c r="LP173" s="125"/>
      <c r="LQ173" s="125"/>
      <c r="LR173" s="125"/>
      <c r="LS173" s="125"/>
      <c r="LT173" s="125"/>
      <c r="LU173" s="125"/>
      <c r="LV173" s="125"/>
      <c r="LW173" s="125"/>
      <c r="LX173" s="125"/>
      <c r="LY173" s="125"/>
      <c r="LZ173" s="125"/>
      <c r="MA173" s="125"/>
      <c r="MB173" s="125"/>
      <c r="MC173" s="125"/>
      <c r="MD173" s="125"/>
      <c r="ME173" s="125"/>
      <c r="MF173" s="125"/>
      <c r="MG173" s="125"/>
      <c r="MH173" s="125"/>
      <c r="MI173" s="125"/>
      <c r="MJ173" s="125"/>
      <c r="MK173" s="125"/>
      <c r="ML173" s="125"/>
      <c r="MM173" s="125"/>
      <c r="MN173" s="125"/>
      <c r="MO173" s="125"/>
      <c r="MP173" s="125"/>
      <c r="MQ173" s="125"/>
      <c r="MR173" s="125"/>
      <c r="MS173" s="126"/>
      <c r="MT173" s="126"/>
      <c r="MU173" s="126"/>
      <c r="MV173" s="126"/>
      <c r="MW173" s="126"/>
      <c r="MX173" s="126"/>
      <c r="MY173" s="126"/>
      <c r="MZ173" s="126"/>
      <c r="NA173" s="126"/>
      <c r="NB173" s="126"/>
      <c r="NC173" s="126"/>
      <c r="ND173" s="126"/>
      <c r="NE173" s="126"/>
      <c r="NF173" s="126"/>
      <c r="NG173" s="126"/>
      <c r="NH173" s="126"/>
      <c r="NI173" s="126"/>
      <c r="NJ173" s="126"/>
      <c r="NK173" s="126"/>
      <c r="NL173" s="126"/>
      <c r="NM173" s="126"/>
      <c r="NN173" s="126"/>
      <c r="NO173" s="126"/>
      <c r="NP173" s="126"/>
      <c r="NQ173" s="126"/>
      <c r="NR173" s="126"/>
      <c r="NS173" s="126"/>
      <c r="NT173" s="126"/>
      <c r="NU173" s="126"/>
      <c r="NV173" s="126"/>
      <c r="NW173" s="126"/>
      <c r="NX173" s="126"/>
      <c r="NY173" s="126"/>
      <c r="NZ173" s="126"/>
      <c r="OA173" s="126"/>
      <c r="OB173" s="126"/>
      <c r="OC173" s="126"/>
      <c r="OD173" s="126"/>
      <c r="OE173" s="126"/>
      <c r="OF173" s="126"/>
      <c r="OG173" s="126"/>
      <c r="OH173" s="126"/>
      <c r="OI173" s="126"/>
      <c r="OJ173" s="126"/>
      <c r="OK173" s="126"/>
      <c r="OL173" s="126"/>
      <c r="OM173" s="126"/>
      <c r="ON173" s="126"/>
      <c r="OO173" s="127"/>
    </row>
    <row r="174" spans="1:405" ht="15" customHeight="1" x14ac:dyDescent="0.35">
      <c r="A174" s="40">
        <v>44170</v>
      </c>
      <c r="B174" s="128">
        <f>Deaths_by_occurrence!$ARX18</f>
        <v>17466</v>
      </c>
      <c r="C174" s="128">
        <v>17466</v>
      </c>
      <c r="D174" s="128">
        <v>17466</v>
      </c>
      <c r="E174" s="128">
        <v>17466</v>
      </c>
      <c r="F174" s="128">
        <v>17466</v>
      </c>
      <c r="G174" s="128">
        <v>17466</v>
      </c>
      <c r="H174" s="128">
        <v>17466</v>
      </c>
      <c r="I174" s="128">
        <v>17466</v>
      </c>
      <c r="J174" s="128">
        <v>17466</v>
      </c>
      <c r="K174" s="128">
        <v>17466</v>
      </c>
      <c r="L174" s="128">
        <v>17466</v>
      </c>
      <c r="M174" s="128">
        <v>17466</v>
      </c>
      <c r="N174" s="128">
        <v>17466</v>
      </c>
      <c r="O174" s="128">
        <v>17466</v>
      </c>
      <c r="P174" s="241">
        <v>17466</v>
      </c>
      <c r="Q174" s="241">
        <v>17466</v>
      </c>
      <c r="R174" s="247">
        <v>17466</v>
      </c>
      <c r="S174" s="248">
        <v>17466</v>
      </c>
      <c r="T174" s="248">
        <v>17466</v>
      </c>
      <c r="U174" s="248">
        <v>17466</v>
      </c>
      <c r="V174" s="248">
        <v>17466</v>
      </c>
      <c r="W174" s="128">
        <v>17466</v>
      </c>
      <c r="X174" s="128">
        <v>17466</v>
      </c>
      <c r="Y174" s="128">
        <v>17466</v>
      </c>
      <c r="Z174" s="128">
        <v>17466</v>
      </c>
      <c r="AA174" s="128">
        <v>17466</v>
      </c>
      <c r="AB174" s="128">
        <v>17466</v>
      </c>
      <c r="AC174" s="128">
        <v>17466</v>
      </c>
      <c r="AD174" s="128">
        <v>17466</v>
      </c>
      <c r="AE174" s="128">
        <v>17466</v>
      </c>
      <c r="AF174" s="128">
        <v>17466</v>
      </c>
      <c r="AG174" s="128">
        <v>17466</v>
      </c>
      <c r="AH174" s="128">
        <v>17466</v>
      </c>
      <c r="AI174" s="128">
        <v>17466</v>
      </c>
      <c r="AJ174" s="128">
        <v>17466</v>
      </c>
      <c r="AK174" s="128">
        <v>17466</v>
      </c>
      <c r="AL174" s="128">
        <v>17468</v>
      </c>
      <c r="AM174" s="128">
        <v>17442</v>
      </c>
      <c r="AN174" s="128">
        <v>17442</v>
      </c>
      <c r="AO174" s="128">
        <v>17442</v>
      </c>
      <c r="AP174" s="128">
        <v>17442</v>
      </c>
      <c r="AQ174" s="128">
        <v>17442</v>
      </c>
      <c r="AR174" s="128">
        <v>17442</v>
      </c>
      <c r="AS174" s="128">
        <v>17442</v>
      </c>
      <c r="AT174" s="128">
        <v>17442</v>
      </c>
      <c r="AU174" s="128">
        <v>17442</v>
      </c>
      <c r="AV174" s="128">
        <v>17442</v>
      </c>
      <c r="AW174" s="128">
        <v>17442</v>
      </c>
      <c r="AX174" s="128">
        <v>17442</v>
      </c>
      <c r="AY174" s="128">
        <v>17442</v>
      </c>
      <c r="AZ174" s="128">
        <v>17429</v>
      </c>
      <c r="BA174" s="128">
        <v>17418</v>
      </c>
      <c r="BB174" s="128">
        <v>17418</v>
      </c>
      <c r="BC174" s="128">
        <v>17418</v>
      </c>
      <c r="BD174" s="128">
        <v>17418</v>
      </c>
      <c r="BE174" s="128">
        <v>17418</v>
      </c>
      <c r="BF174" s="128">
        <v>17418</v>
      </c>
      <c r="BG174" s="128">
        <v>17418</v>
      </c>
      <c r="BH174" s="128">
        <v>17418</v>
      </c>
      <c r="BI174" s="128">
        <v>17418</v>
      </c>
      <c r="BJ174" s="128">
        <v>17418</v>
      </c>
      <c r="BK174" s="128">
        <v>17418</v>
      </c>
      <c r="BL174" s="128">
        <v>17418</v>
      </c>
      <c r="BM174" s="128">
        <v>17418</v>
      </c>
      <c r="BN174" s="128">
        <v>17418</v>
      </c>
      <c r="BO174" s="128">
        <v>17350</v>
      </c>
      <c r="BP174" s="128">
        <v>17350</v>
      </c>
      <c r="BQ174" s="128">
        <v>17350</v>
      </c>
      <c r="BR174" s="128">
        <v>17350</v>
      </c>
      <c r="BS174" s="128">
        <v>17350</v>
      </c>
      <c r="BT174" s="128">
        <v>17350</v>
      </c>
      <c r="BU174" s="128">
        <v>17350</v>
      </c>
      <c r="BV174" s="128">
        <v>17350</v>
      </c>
      <c r="BW174" s="128">
        <v>17350</v>
      </c>
      <c r="BX174" s="128">
        <v>17350</v>
      </c>
      <c r="BY174" s="128">
        <v>17350</v>
      </c>
      <c r="BZ174" s="128">
        <v>17350</v>
      </c>
      <c r="CA174" s="128">
        <v>17350</v>
      </c>
      <c r="CB174" s="128">
        <v>17350</v>
      </c>
      <c r="CC174" s="128">
        <v>17350</v>
      </c>
      <c r="CD174" s="128">
        <v>17350</v>
      </c>
      <c r="CE174" s="128">
        <v>17350</v>
      </c>
      <c r="CF174" s="128">
        <v>17350</v>
      </c>
      <c r="CG174" s="128">
        <v>17350</v>
      </c>
      <c r="CH174" s="128">
        <v>17350</v>
      </c>
      <c r="CI174" s="128">
        <v>17350</v>
      </c>
      <c r="CJ174" s="128">
        <v>17350</v>
      </c>
      <c r="CK174" s="128">
        <v>17350</v>
      </c>
      <c r="CL174" s="128">
        <v>17350</v>
      </c>
      <c r="CM174" s="128">
        <v>17350</v>
      </c>
      <c r="CN174" s="128">
        <v>17350</v>
      </c>
      <c r="CO174" s="128">
        <v>17350</v>
      </c>
      <c r="CP174" s="128">
        <v>17350</v>
      </c>
      <c r="CQ174" s="128">
        <v>17350</v>
      </c>
      <c r="CR174" s="128">
        <v>17350</v>
      </c>
      <c r="CS174" s="128">
        <v>17350</v>
      </c>
      <c r="CT174" s="128">
        <v>17350</v>
      </c>
      <c r="CU174" s="128">
        <v>17350</v>
      </c>
      <c r="CV174" s="128">
        <v>17350</v>
      </c>
      <c r="CW174" s="128">
        <v>17350</v>
      </c>
      <c r="CX174" s="128">
        <v>17350</v>
      </c>
      <c r="CY174" s="128">
        <v>17350</v>
      </c>
      <c r="CZ174" s="128">
        <v>17350</v>
      </c>
      <c r="DA174" s="128">
        <v>17350</v>
      </c>
      <c r="DB174" s="128">
        <v>17350</v>
      </c>
      <c r="DC174" s="128">
        <v>17350</v>
      </c>
      <c r="DD174" s="128">
        <v>17350</v>
      </c>
      <c r="DE174" s="128">
        <v>17350</v>
      </c>
      <c r="DF174" s="128">
        <v>17350</v>
      </c>
      <c r="DG174" s="128">
        <v>17350</v>
      </c>
      <c r="DH174" s="128">
        <v>17350</v>
      </c>
      <c r="DI174" s="128">
        <v>17350</v>
      </c>
      <c r="DJ174" s="128">
        <v>17350</v>
      </c>
      <c r="DK174" s="128">
        <v>17350</v>
      </c>
      <c r="DL174" s="128">
        <v>17350</v>
      </c>
      <c r="DM174" s="128">
        <v>17350</v>
      </c>
      <c r="DN174" s="128">
        <v>17350</v>
      </c>
      <c r="DO174" s="128">
        <v>17350</v>
      </c>
      <c r="DP174" s="128">
        <v>17351</v>
      </c>
      <c r="DQ174" s="128">
        <v>17388</v>
      </c>
      <c r="DR174" s="128">
        <v>17389</v>
      </c>
      <c r="DS174" s="128">
        <v>17389</v>
      </c>
      <c r="DT174" s="128">
        <v>17389</v>
      </c>
      <c r="DU174" s="128">
        <v>17389</v>
      </c>
      <c r="DV174" s="128">
        <v>17389</v>
      </c>
      <c r="DW174" s="128">
        <v>17389</v>
      </c>
      <c r="DX174" s="128">
        <v>17389</v>
      </c>
      <c r="DY174" s="128">
        <v>17389</v>
      </c>
      <c r="DZ174" s="128">
        <v>17389</v>
      </c>
      <c r="EA174" s="128">
        <v>17389</v>
      </c>
      <c r="EB174" s="128">
        <v>17389</v>
      </c>
      <c r="EC174" s="128">
        <v>17389</v>
      </c>
      <c r="ED174" s="128">
        <v>17389</v>
      </c>
      <c r="EE174" s="128">
        <v>17389</v>
      </c>
      <c r="EF174" s="128">
        <v>17389</v>
      </c>
      <c r="EG174" s="128">
        <v>17389</v>
      </c>
      <c r="EH174" s="128">
        <v>17389</v>
      </c>
      <c r="EI174" s="128">
        <v>17389</v>
      </c>
      <c r="EJ174" s="128">
        <v>17389</v>
      </c>
      <c r="EK174" s="128">
        <v>17389</v>
      </c>
      <c r="EL174" s="128">
        <v>17389</v>
      </c>
      <c r="EM174" s="128">
        <v>17389</v>
      </c>
      <c r="EN174" s="128">
        <v>17389</v>
      </c>
      <c r="EO174" s="128">
        <f>Deaths_by_occurrence!$ARX18</f>
        <v>17466</v>
      </c>
      <c r="EP174" s="128">
        <v>17389</v>
      </c>
      <c r="EQ174" s="128">
        <v>17389</v>
      </c>
      <c r="ER174" s="128">
        <v>17389</v>
      </c>
      <c r="ES174" s="128">
        <v>17389</v>
      </c>
      <c r="ET174" s="128">
        <v>17388</v>
      </c>
      <c r="EU174" s="128">
        <v>17383</v>
      </c>
      <c r="EV174" s="128">
        <v>17382</v>
      </c>
      <c r="EW174" s="128">
        <v>17382</v>
      </c>
      <c r="EX174" s="128">
        <v>17377</v>
      </c>
      <c r="EY174" s="128">
        <v>17370</v>
      </c>
      <c r="EZ174" s="128">
        <v>17368</v>
      </c>
      <c r="FA174" s="128">
        <v>17367</v>
      </c>
      <c r="FB174" s="128">
        <v>17365</v>
      </c>
      <c r="FC174" s="128">
        <v>17365</v>
      </c>
      <c r="FD174" s="128">
        <v>17364</v>
      </c>
      <c r="FE174" s="128">
        <v>17361</v>
      </c>
      <c r="FF174" s="128">
        <v>17358</v>
      </c>
      <c r="FG174" s="128">
        <v>17353</v>
      </c>
      <c r="FH174" s="128">
        <v>17347</v>
      </c>
      <c r="FI174" s="128">
        <v>17326</v>
      </c>
      <c r="FJ174" s="128">
        <v>17316</v>
      </c>
      <c r="FK174" s="128">
        <v>17254</v>
      </c>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66"/>
      <c r="IB174" s="129"/>
      <c r="IC174" s="129"/>
      <c r="ID174" s="129"/>
      <c r="IE174" s="129"/>
      <c r="IF174" s="129"/>
      <c r="IG174" s="129"/>
      <c r="IH174" s="129"/>
      <c r="II174" s="129"/>
      <c r="IJ174" s="129"/>
      <c r="IK174" s="129"/>
      <c r="IL174" s="129"/>
      <c r="IM174" s="129"/>
      <c r="IN174" s="129"/>
      <c r="IO174" s="129"/>
      <c r="IP174" s="129"/>
      <c r="IQ174" s="129"/>
      <c r="IR174" s="129"/>
      <c r="IS174" s="129"/>
      <c r="IT174" s="129"/>
      <c r="IU174" s="129"/>
      <c r="IV174" s="129"/>
      <c r="IW174" s="129"/>
      <c r="IX174" s="129"/>
      <c r="IY174" s="129"/>
      <c r="IZ174" s="129"/>
      <c r="JA174" s="129"/>
      <c r="JB174" s="129"/>
      <c r="JC174" s="129"/>
      <c r="JD174" s="129"/>
      <c r="JE174" s="129"/>
      <c r="JF174" s="129"/>
      <c r="JG174" s="129"/>
      <c r="JH174" s="129"/>
      <c r="JI174" s="164"/>
      <c r="JJ174" s="129"/>
      <c r="JK174" s="129"/>
      <c r="JL174" s="129"/>
      <c r="JM174" s="129"/>
      <c r="JN174" s="129"/>
      <c r="JO174" s="129"/>
      <c r="JP174" s="129"/>
      <c r="JQ174" s="129"/>
      <c r="JR174" s="129"/>
      <c r="JS174" s="129"/>
      <c r="JT174" s="129"/>
      <c r="JU174" s="129"/>
      <c r="JV174" s="129"/>
      <c r="JW174" s="129"/>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5"/>
      <c r="LO174" s="125"/>
      <c r="LP174" s="125"/>
      <c r="LQ174" s="125"/>
      <c r="LR174" s="125"/>
      <c r="LS174" s="125"/>
      <c r="LT174" s="125"/>
      <c r="LU174" s="125"/>
      <c r="LV174" s="125"/>
      <c r="LW174" s="125"/>
      <c r="LX174" s="125"/>
      <c r="LY174" s="125"/>
      <c r="LZ174" s="125"/>
      <c r="MA174" s="125"/>
      <c r="MB174" s="125"/>
      <c r="MC174" s="125"/>
      <c r="MD174" s="125"/>
      <c r="ME174" s="125"/>
      <c r="MF174" s="125"/>
      <c r="MG174" s="125"/>
      <c r="MH174" s="125"/>
      <c r="MI174" s="125"/>
      <c r="MJ174" s="125"/>
      <c r="MK174" s="125"/>
      <c r="ML174" s="125"/>
      <c r="MM174" s="125"/>
      <c r="MN174" s="125"/>
      <c r="MO174" s="125"/>
      <c r="MP174" s="125"/>
      <c r="MQ174" s="125"/>
      <c r="MR174" s="125"/>
      <c r="MS174" s="126"/>
      <c r="MT174" s="126"/>
      <c r="MU174" s="126"/>
      <c r="MV174" s="126"/>
      <c r="MW174" s="126"/>
      <c r="MX174" s="126"/>
      <c r="MY174" s="126"/>
      <c r="MZ174" s="126"/>
      <c r="NA174" s="126"/>
      <c r="NB174" s="126"/>
      <c r="NC174" s="126"/>
      <c r="ND174" s="126"/>
      <c r="NE174" s="126"/>
      <c r="NF174" s="126"/>
      <c r="NG174" s="126"/>
      <c r="NH174" s="126"/>
      <c r="NI174" s="126"/>
      <c r="NJ174" s="126"/>
      <c r="NK174" s="126"/>
      <c r="NL174" s="126"/>
      <c r="NM174" s="126"/>
      <c r="NN174" s="126"/>
      <c r="NO174" s="126"/>
      <c r="NP174" s="126"/>
      <c r="NQ174" s="126"/>
      <c r="NR174" s="126"/>
      <c r="NS174" s="126"/>
      <c r="NT174" s="126"/>
      <c r="NU174" s="126"/>
      <c r="NV174" s="126"/>
      <c r="NW174" s="126"/>
      <c r="NX174" s="126"/>
      <c r="NY174" s="126"/>
      <c r="NZ174" s="126"/>
      <c r="OA174" s="126"/>
      <c r="OB174" s="126"/>
      <c r="OC174" s="126"/>
      <c r="OD174" s="126"/>
      <c r="OE174" s="126"/>
      <c r="OF174" s="126"/>
      <c r="OG174" s="126"/>
      <c r="OH174" s="126"/>
      <c r="OI174" s="126"/>
      <c r="OJ174" s="126"/>
      <c r="OK174" s="126"/>
      <c r="OL174" s="126"/>
      <c r="OM174" s="126"/>
      <c r="ON174" s="126"/>
      <c r="OO174" s="127"/>
    </row>
    <row r="175" spans="1:405" ht="15" customHeight="1" x14ac:dyDescent="0.35">
      <c r="A175" s="40">
        <v>44169</v>
      </c>
      <c r="B175" s="128">
        <f>Deaths_by_occurrence!$ASE18</f>
        <v>17379</v>
      </c>
      <c r="C175" s="128">
        <v>17379</v>
      </c>
      <c r="D175" s="128">
        <v>17379</v>
      </c>
      <c r="E175" s="128">
        <v>17379</v>
      </c>
      <c r="F175" s="128">
        <v>17379</v>
      </c>
      <c r="G175" s="128">
        <v>17379</v>
      </c>
      <c r="H175" s="128">
        <v>17379</v>
      </c>
      <c r="I175" s="128">
        <v>17379</v>
      </c>
      <c r="J175" s="128">
        <v>17379</v>
      </c>
      <c r="K175" s="128">
        <v>17379</v>
      </c>
      <c r="L175" s="128">
        <v>17379</v>
      </c>
      <c r="M175" s="128">
        <v>17379</v>
      </c>
      <c r="N175" s="128">
        <v>17379</v>
      </c>
      <c r="O175" s="128">
        <v>17379</v>
      </c>
      <c r="P175" s="241">
        <v>17379</v>
      </c>
      <c r="Q175" s="241">
        <v>17379</v>
      </c>
      <c r="R175" s="247">
        <v>17379</v>
      </c>
      <c r="S175" s="248">
        <v>17379</v>
      </c>
      <c r="T175" s="248">
        <v>17379</v>
      </c>
      <c r="U175" s="248">
        <v>17379</v>
      </c>
      <c r="V175" s="248">
        <v>17379</v>
      </c>
      <c r="W175" s="128">
        <v>17379</v>
      </c>
      <c r="X175" s="128">
        <v>17379</v>
      </c>
      <c r="Y175" s="128">
        <v>17379</v>
      </c>
      <c r="Z175" s="128">
        <v>17379</v>
      </c>
      <c r="AA175" s="128">
        <v>17379</v>
      </c>
      <c r="AB175" s="128">
        <v>17379</v>
      </c>
      <c r="AC175" s="128">
        <v>17379</v>
      </c>
      <c r="AD175" s="128">
        <v>17379</v>
      </c>
      <c r="AE175" s="128">
        <v>17379</v>
      </c>
      <c r="AF175" s="128">
        <v>17379</v>
      </c>
      <c r="AG175" s="128">
        <v>17379</v>
      </c>
      <c r="AH175" s="128">
        <v>17379</v>
      </c>
      <c r="AI175" s="128">
        <v>17379</v>
      </c>
      <c r="AJ175" s="128">
        <v>17379</v>
      </c>
      <c r="AK175" s="128">
        <v>17379</v>
      </c>
      <c r="AL175" s="128">
        <v>17381</v>
      </c>
      <c r="AM175" s="128">
        <v>17355</v>
      </c>
      <c r="AN175" s="128">
        <v>17355</v>
      </c>
      <c r="AO175" s="128">
        <v>17355</v>
      </c>
      <c r="AP175" s="128">
        <v>17355</v>
      </c>
      <c r="AQ175" s="128">
        <v>17355</v>
      </c>
      <c r="AR175" s="128">
        <v>17355</v>
      </c>
      <c r="AS175" s="128">
        <v>17355</v>
      </c>
      <c r="AT175" s="128">
        <v>17355</v>
      </c>
      <c r="AU175" s="128">
        <v>17355</v>
      </c>
      <c r="AV175" s="128">
        <v>17355</v>
      </c>
      <c r="AW175" s="128">
        <v>17355</v>
      </c>
      <c r="AX175" s="128">
        <v>17355</v>
      </c>
      <c r="AY175" s="128">
        <v>17355</v>
      </c>
      <c r="AZ175" s="128">
        <v>17342</v>
      </c>
      <c r="BA175" s="128">
        <v>17331</v>
      </c>
      <c r="BB175" s="128">
        <v>17331</v>
      </c>
      <c r="BC175" s="128">
        <v>17331</v>
      </c>
      <c r="BD175" s="128">
        <v>17331</v>
      </c>
      <c r="BE175" s="128">
        <v>17331</v>
      </c>
      <c r="BF175" s="128">
        <v>17331</v>
      </c>
      <c r="BG175" s="128">
        <v>17331</v>
      </c>
      <c r="BH175" s="128">
        <v>17331</v>
      </c>
      <c r="BI175" s="128">
        <v>17331</v>
      </c>
      <c r="BJ175" s="128">
        <v>17331</v>
      </c>
      <c r="BK175" s="128">
        <v>17331</v>
      </c>
      <c r="BL175" s="128">
        <v>17331</v>
      </c>
      <c r="BM175" s="128">
        <v>17331</v>
      </c>
      <c r="BN175" s="128">
        <v>17331</v>
      </c>
      <c r="BO175" s="128">
        <v>17263</v>
      </c>
      <c r="BP175" s="128">
        <v>17263</v>
      </c>
      <c r="BQ175" s="128">
        <v>17263</v>
      </c>
      <c r="BR175" s="128">
        <v>17263</v>
      </c>
      <c r="BS175" s="128">
        <v>17263</v>
      </c>
      <c r="BT175" s="128">
        <v>17263</v>
      </c>
      <c r="BU175" s="128">
        <v>17263</v>
      </c>
      <c r="BV175" s="128">
        <v>17263</v>
      </c>
      <c r="BW175" s="128">
        <v>17263</v>
      </c>
      <c r="BX175" s="128">
        <v>17263</v>
      </c>
      <c r="BY175" s="128">
        <v>17263</v>
      </c>
      <c r="BZ175" s="128">
        <v>17263</v>
      </c>
      <c r="CA175" s="128">
        <v>17263</v>
      </c>
      <c r="CB175" s="128">
        <v>17263</v>
      </c>
      <c r="CC175" s="128">
        <v>17263</v>
      </c>
      <c r="CD175" s="128">
        <v>17263</v>
      </c>
      <c r="CE175" s="128">
        <v>17263</v>
      </c>
      <c r="CF175" s="128">
        <v>17263</v>
      </c>
      <c r="CG175" s="128">
        <v>17263</v>
      </c>
      <c r="CH175" s="128">
        <v>17263</v>
      </c>
      <c r="CI175" s="128">
        <v>17263</v>
      </c>
      <c r="CJ175" s="128">
        <v>17263</v>
      </c>
      <c r="CK175" s="128">
        <v>17263</v>
      </c>
      <c r="CL175" s="128">
        <v>17263</v>
      </c>
      <c r="CM175" s="128">
        <v>17263</v>
      </c>
      <c r="CN175" s="128">
        <v>17263</v>
      </c>
      <c r="CO175" s="128">
        <v>17263</v>
      </c>
      <c r="CP175" s="128">
        <v>17263</v>
      </c>
      <c r="CQ175" s="128">
        <v>17263</v>
      </c>
      <c r="CR175" s="128">
        <v>17263</v>
      </c>
      <c r="CS175" s="128">
        <v>17263</v>
      </c>
      <c r="CT175" s="128">
        <v>17263</v>
      </c>
      <c r="CU175" s="128">
        <v>17263</v>
      </c>
      <c r="CV175" s="128">
        <v>17263</v>
      </c>
      <c r="CW175" s="128">
        <v>17263</v>
      </c>
      <c r="CX175" s="128">
        <v>17263</v>
      </c>
      <c r="CY175" s="128">
        <v>17263</v>
      </c>
      <c r="CZ175" s="128">
        <v>17263</v>
      </c>
      <c r="DA175" s="128">
        <v>17263</v>
      </c>
      <c r="DB175" s="128">
        <v>17263</v>
      </c>
      <c r="DC175" s="128">
        <v>17263</v>
      </c>
      <c r="DD175" s="128">
        <v>17263</v>
      </c>
      <c r="DE175" s="128">
        <v>17263</v>
      </c>
      <c r="DF175" s="128">
        <v>17263</v>
      </c>
      <c r="DG175" s="128">
        <v>17263</v>
      </c>
      <c r="DH175" s="128">
        <v>17263</v>
      </c>
      <c r="DI175" s="128">
        <v>17263</v>
      </c>
      <c r="DJ175" s="128">
        <v>17263</v>
      </c>
      <c r="DK175" s="128">
        <v>17263</v>
      </c>
      <c r="DL175" s="128">
        <v>17263</v>
      </c>
      <c r="DM175" s="128">
        <v>17263</v>
      </c>
      <c r="DN175" s="128">
        <v>17263</v>
      </c>
      <c r="DO175" s="128">
        <v>17263</v>
      </c>
      <c r="DP175" s="128">
        <v>17264</v>
      </c>
      <c r="DQ175" s="128">
        <v>17301</v>
      </c>
      <c r="DR175" s="128">
        <v>17302</v>
      </c>
      <c r="DS175" s="128">
        <v>17302</v>
      </c>
      <c r="DT175" s="128">
        <v>17302</v>
      </c>
      <c r="DU175" s="128">
        <v>17302</v>
      </c>
      <c r="DV175" s="128">
        <v>17302</v>
      </c>
      <c r="DW175" s="128">
        <v>17302</v>
      </c>
      <c r="DX175" s="128">
        <v>17302</v>
      </c>
      <c r="DY175" s="128">
        <v>17302</v>
      </c>
      <c r="DZ175" s="128">
        <v>17302</v>
      </c>
      <c r="EA175" s="128">
        <v>17302</v>
      </c>
      <c r="EB175" s="128">
        <v>17302</v>
      </c>
      <c r="EC175" s="128">
        <v>17302</v>
      </c>
      <c r="ED175" s="128">
        <v>17302</v>
      </c>
      <c r="EE175" s="128">
        <v>17302</v>
      </c>
      <c r="EF175" s="128">
        <v>17302</v>
      </c>
      <c r="EG175" s="128">
        <v>17302</v>
      </c>
      <c r="EH175" s="128">
        <v>17302</v>
      </c>
      <c r="EI175" s="128">
        <v>17302</v>
      </c>
      <c r="EJ175" s="128">
        <v>17302</v>
      </c>
      <c r="EK175" s="128">
        <v>17302</v>
      </c>
      <c r="EL175" s="128">
        <v>17302</v>
      </c>
      <c r="EM175" s="128">
        <v>17302</v>
      </c>
      <c r="EN175" s="128">
        <v>17302</v>
      </c>
      <c r="EO175" s="128">
        <f>Deaths_by_occurrence!$ASE18</f>
        <v>17379</v>
      </c>
      <c r="EP175" s="128">
        <v>17302</v>
      </c>
      <c r="EQ175" s="128">
        <v>17302</v>
      </c>
      <c r="ER175" s="128">
        <v>17302</v>
      </c>
      <c r="ES175" s="128">
        <v>17302</v>
      </c>
      <c r="ET175" s="128">
        <v>17301</v>
      </c>
      <c r="EU175" s="128">
        <v>17296</v>
      </c>
      <c r="EV175" s="128">
        <v>17295</v>
      </c>
      <c r="EW175" s="128">
        <v>17295</v>
      </c>
      <c r="EX175" s="128">
        <v>17290</v>
      </c>
      <c r="EY175" s="128">
        <v>17283</v>
      </c>
      <c r="EZ175" s="128">
        <v>17281</v>
      </c>
      <c r="FA175" s="128">
        <v>17280</v>
      </c>
      <c r="FB175" s="128">
        <v>17280</v>
      </c>
      <c r="FC175" s="128">
        <v>17280</v>
      </c>
      <c r="FD175" s="128">
        <v>17279</v>
      </c>
      <c r="FE175" s="128">
        <v>17275</v>
      </c>
      <c r="FF175" s="128">
        <v>17272</v>
      </c>
      <c r="FG175" s="128">
        <v>17270</v>
      </c>
      <c r="FH175" s="128">
        <v>17266</v>
      </c>
      <c r="FI175" s="128">
        <v>17257</v>
      </c>
      <c r="FJ175" s="128">
        <v>17256</v>
      </c>
      <c r="FK175" s="128">
        <v>17246</v>
      </c>
      <c r="FL175" s="128">
        <v>17142</v>
      </c>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66"/>
      <c r="IB175" s="129"/>
      <c r="IC175" s="129"/>
      <c r="ID175" s="129"/>
      <c r="IE175" s="129"/>
      <c r="IF175" s="129"/>
      <c r="IG175" s="129"/>
      <c r="IH175" s="129"/>
      <c r="II175" s="129"/>
      <c r="IJ175" s="129"/>
      <c r="IK175" s="129"/>
      <c r="IL175" s="129"/>
      <c r="IM175" s="129"/>
      <c r="IN175" s="129"/>
      <c r="IO175" s="129"/>
      <c r="IP175" s="129"/>
      <c r="IQ175" s="129"/>
      <c r="IR175" s="129"/>
      <c r="IS175" s="129"/>
      <c r="IT175" s="129"/>
      <c r="IU175" s="129"/>
      <c r="IV175" s="129"/>
      <c r="IW175" s="129"/>
      <c r="IX175" s="129"/>
      <c r="IY175" s="129"/>
      <c r="IZ175" s="129"/>
      <c r="JA175" s="129"/>
      <c r="JB175" s="129"/>
      <c r="JC175" s="129"/>
      <c r="JD175" s="129"/>
      <c r="JE175" s="129"/>
      <c r="JF175" s="129"/>
      <c r="JG175" s="129"/>
      <c r="JH175" s="129"/>
      <c r="JI175" s="164"/>
      <c r="JJ175" s="129"/>
      <c r="JK175" s="129"/>
      <c r="JL175" s="129"/>
      <c r="JM175" s="129"/>
      <c r="JN175" s="129"/>
      <c r="JO175" s="129"/>
      <c r="JP175" s="129"/>
      <c r="JQ175" s="129"/>
      <c r="JR175" s="129"/>
      <c r="JS175" s="129"/>
      <c r="JT175" s="129"/>
      <c r="JU175" s="129"/>
      <c r="JV175" s="129"/>
      <c r="JW175" s="129"/>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5"/>
      <c r="LO175" s="125"/>
      <c r="LP175" s="125"/>
      <c r="LQ175" s="125"/>
      <c r="LR175" s="125"/>
      <c r="LS175" s="125"/>
      <c r="LT175" s="125"/>
      <c r="LU175" s="125"/>
      <c r="LV175" s="125"/>
      <c r="LW175" s="125"/>
      <c r="LX175" s="125"/>
      <c r="LY175" s="125"/>
      <c r="LZ175" s="125"/>
      <c r="MA175" s="125"/>
      <c r="MB175" s="125"/>
      <c r="MC175" s="125"/>
      <c r="MD175" s="125"/>
      <c r="ME175" s="125"/>
      <c r="MF175" s="125"/>
      <c r="MG175" s="125"/>
      <c r="MH175" s="125"/>
      <c r="MI175" s="125"/>
      <c r="MJ175" s="125"/>
      <c r="MK175" s="125"/>
      <c r="ML175" s="125"/>
      <c r="MM175" s="125"/>
      <c r="MN175" s="125"/>
      <c r="MO175" s="125"/>
      <c r="MP175" s="125"/>
      <c r="MQ175" s="125"/>
      <c r="MR175" s="125"/>
      <c r="MS175" s="126"/>
      <c r="MT175" s="126"/>
      <c r="MU175" s="126"/>
      <c r="MV175" s="126"/>
      <c r="MW175" s="126"/>
      <c r="MX175" s="126"/>
      <c r="MY175" s="126"/>
      <c r="MZ175" s="126"/>
      <c r="NA175" s="126"/>
      <c r="NB175" s="126"/>
      <c r="NC175" s="126"/>
      <c r="ND175" s="126"/>
      <c r="NE175" s="126"/>
      <c r="NF175" s="126"/>
      <c r="NG175" s="126"/>
      <c r="NH175" s="126"/>
      <c r="NI175" s="126"/>
      <c r="NJ175" s="126"/>
      <c r="NK175" s="126"/>
      <c r="NL175" s="126"/>
      <c r="NM175" s="126"/>
      <c r="NN175" s="126"/>
      <c r="NO175" s="126"/>
      <c r="NP175" s="126"/>
      <c r="NQ175" s="126"/>
      <c r="NR175" s="126"/>
      <c r="NS175" s="126"/>
      <c r="NT175" s="126"/>
      <c r="NU175" s="126"/>
      <c r="NV175" s="126"/>
      <c r="NW175" s="126"/>
      <c r="NX175" s="126"/>
      <c r="NY175" s="126"/>
      <c r="NZ175" s="126"/>
      <c r="OA175" s="126"/>
      <c r="OB175" s="126"/>
      <c r="OC175" s="126"/>
      <c r="OD175" s="126"/>
      <c r="OE175" s="126"/>
      <c r="OF175" s="126"/>
      <c r="OG175" s="126"/>
      <c r="OH175" s="126"/>
      <c r="OI175" s="126"/>
      <c r="OJ175" s="126"/>
      <c r="OK175" s="126"/>
      <c r="OL175" s="126"/>
      <c r="OM175" s="126"/>
      <c r="ON175" s="126"/>
      <c r="OO175" s="127"/>
    </row>
    <row r="176" spans="1:405" ht="15" customHeight="1" x14ac:dyDescent="0.35">
      <c r="A176" s="40">
        <v>44168</v>
      </c>
      <c r="B176" s="128">
        <f>Deaths_by_occurrence!$ASL18</f>
        <v>17269</v>
      </c>
      <c r="C176" s="128">
        <v>17269</v>
      </c>
      <c r="D176" s="128">
        <v>17269</v>
      </c>
      <c r="E176" s="128">
        <v>17269</v>
      </c>
      <c r="F176" s="128">
        <v>17269</v>
      </c>
      <c r="G176" s="128">
        <v>17269</v>
      </c>
      <c r="H176" s="128">
        <v>17269</v>
      </c>
      <c r="I176" s="128">
        <v>17269</v>
      </c>
      <c r="J176" s="128">
        <v>17269</v>
      </c>
      <c r="K176" s="128">
        <v>17269</v>
      </c>
      <c r="L176" s="128">
        <v>17269</v>
      </c>
      <c r="M176" s="128">
        <v>17269</v>
      </c>
      <c r="N176" s="128">
        <v>17269</v>
      </c>
      <c r="O176" s="128">
        <v>17269</v>
      </c>
      <c r="P176" s="241">
        <v>17269</v>
      </c>
      <c r="Q176" s="241">
        <v>17269</v>
      </c>
      <c r="R176" s="247">
        <v>17269</v>
      </c>
      <c r="S176" s="248">
        <v>17269</v>
      </c>
      <c r="T176" s="248">
        <v>17269</v>
      </c>
      <c r="U176" s="248">
        <v>17269</v>
      </c>
      <c r="V176" s="248">
        <v>17269</v>
      </c>
      <c r="W176" s="128">
        <v>17269</v>
      </c>
      <c r="X176" s="128">
        <v>17269</v>
      </c>
      <c r="Y176" s="128">
        <v>17269</v>
      </c>
      <c r="Z176" s="128">
        <v>17269</v>
      </c>
      <c r="AA176" s="128">
        <v>17269</v>
      </c>
      <c r="AB176" s="128">
        <v>17269</v>
      </c>
      <c r="AC176" s="128">
        <v>17269</v>
      </c>
      <c r="AD176" s="128">
        <v>17269</v>
      </c>
      <c r="AE176" s="128">
        <v>17269</v>
      </c>
      <c r="AF176" s="128">
        <v>17269</v>
      </c>
      <c r="AG176" s="128">
        <v>17269</v>
      </c>
      <c r="AH176" s="128">
        <v>17269</v>
      </c>
      <c r="AI176" s="128">
        <v>17269</v>
      </c>
      <c r="AJ176" s="128">
        <v>17269</v>
      </c>
      <c r="AK176" s="128">
        <v>17269</v>
      </c>
      <c r="AL176" s="128">
        <v>17271</v>
      </c>
      <c r="AM176" s="128">
        <v>17245</v>
      </c>
      <c r="AN176" s="128">
        <v>17245</v>
      </c>
      <c r="AO176" s="128">
        <v>17245</v>
      </c>
      <c r="AP176" s="128">
        <v>17245</v>
      </c>
      <c r="AQ176" s="128">
        <v>17245</v>
      </c>
      <c r="AR176" s="128">
        <v>17245</v>
      </c>
      <c r="AS176" s="128">
        <v>17245</v>
      </c>
      <c r="AT176" s="128">
        <v>17245</v>
      </c>
      <c r="AU176" s="128">
        <v>17245</v>
      </c>
      <c r="AV176" s="128">
        <v>17245</v>
      </c>
      <c r="AW176" s="128">
        <v>17245</v>
      </c>
      <c r="AX176" s="128">
        <v>17245</v>
      </c>
      <c r="AY176" s="128">
        <v>17245</v>
      </c>
      <c r="AZ176" s="128">
        <v>17232</v>
      </c>
      <c r="BA176" s="128">
        <v>17222</v>
      </c>
      <c r="BB176" s="128">
        <v>17222</v>
      </c>
      <c r="BC176" s="128">
        <v>17222</v>
      </c>
      <c r="BD176" s="128">
        <v>17222</v>
      </c>
      <c r="BE176" s="128">
        <v>17222</v>
      </c>
      <c r="BF176" s="128">
        <v>17222</v>
      </c>
      <c r="BG176" s="128">
        <v>17222</v>
      </c>
      <c r="BH176" s="128">
        <v>17222</v>
      </c>
      <c r="BI176" s="128">
        <v>17222</v>
      </c>
      <c r="BJ176" s="128">
        <v>17222</v>
      </c>
      <c r="BK176" s="128">
        <v>17222</v>
      </c>
      <c r="BL176" s="128">
        <v>17222</v>
      </c>
      <c r="BM176" s="128">
        <v>17222</v>
      </c>
      <c r="BN176" s="128">
        <v>17222</v>
      </c>
      <c r="BO176" s="128">
        <v>17154</v>
      </c>
      <c r="BP176" s="128">
        <v>17154</v>
      </c>
      <c r="BQ176" s="128">
        <v>17154</v>
      </c>
      <c r="BR176" s="128">
        <v>17154</v>
      </c>
      <c r="BS176" s="128">
        <v>17154</v>
      </c>
      <c r="BT176" s="128">
        <v>17154</v>
      </c>
      <c r="BU176" s="128">
        <v>17154</v>
      </c>
      <c r="BV176" s="128">
        <v>17154</v>
      </c>
      <c r="BW176" s="128">
        <v>17154</v>
      </c>
      <c r="BX176" s="128">
        <v>17154</v>
      </c>
      <c r="BY176" s="128">
        <v>17154</v>
      </c>
      <c r="BZ176" s="128">
        <v>17154</v>
      </c>
      <c r="CA176" s="128">
        <v>17154</v>
      </c>
      <c r="CB176" s="128">
        <v>17154</v>
      </c>
      <c r="CC176" s="128">
        <v>17154</v>
      </c>
      <c r="CD176" s="128">
        <v>17154</v>
      </c>
      <c r="CE176" s="128">
        <v>17154</v>
      </c>
      <c r="CF176" s="128">
        <v>17154</v>
      </c>
      <c r="CG176" s="128">
        <v>17154</v>
      </c>
      <c r="CH176" s="128">
        <v>17154</v>
      </c>
      <c r="CI176" s="128">
        <v>17154</v>
      </c>
      <c r="CJ176" s="128">
        <v>17154</v>
      </c>
      <c r="CK176" s="128">
        <v>17154</v>
      </c>
      <c r="CL176" s="128">
        <v>17154</v>
      </c>
      <c r="CM176" s="128">
        <v>17154</v>
      </c>
      <c r="CN176" s="128">
        <v>17154</v>
      </c>
      <c r="CO176" s="128">
        <v>17154</v>
      </c>
      <c r="CP176" s="128">
        <v>17154</v>
      </c>
      <c r="CQ176" s="128">
        <v>17154</v>
      </c>
      <c r="CR176" s="128">
        <v>17154</v>
      </c>
      <c r="CS176" s="128">
        <v>17154</v>
      </c>
      <c r="CT176" s="128">
        <v>17154</v>
      </c>
      <c r="CU176" s="128">
        <v>17154</v>
      </c>
      <c r="CV176" s="128">
        <v>17154</v>
      </c>
      <c r="CW176" s="128">
        <v>17154</v>
      </c>
      <c r="CX176" s="128">
        <v>17154</v>
      </c>
      <c r="CY176" s="128">
        <v>17154</v>
      </c>
      <c r="CZ176" s="128">
        <v>17154</v>
      </c>
      <c r="DA176" s="128">
        <v>17154</v>
      </c>
      <c r="DB176" s="128">
        <v>17154</v>
      </c>
      <c r="DC176" s="128">
        <v>17154</v>
      </c>
      <c r="DD176" s="128">
        <v>17154</v>
      </c>
      <c r="DE176" s="128">
        <v>17154</v>
      </c>
      <c r="DF176" s="128">
        <v>17154</v>
      </c>
      <c r="DG176" s="128">
        <v>17154</v>
      </c>
      <c r="DH176" s="128">
        <v>17154</v>
      </c>
      <c r="DI176" s="128">
        <v>17154</v>
      </c>
      <c r="DJ176" s="128">
        <v>17154</v>
      </c>
      <c r="DK176" s="128">
        <v>17154</v>
      </c>
      <c r="DL176" s="128">
        <v>17154</v>
      </c>
      <c r="DM176" s="128">
        <v>17154</v>
      </c>
      <c r="DN176" s="128">
        <v>17154</v>
      </c>
      <c r="DO176" s="128">
        <v>17154</v>
      </c>
      <c r="DP176" s="128">
        <v>17155</v>
      </c>
      <c r="DQ176" s="128">
        <v>17192</v>
      </c>
      <c r="DR176" s="128">
        <v>17193</v>
      </c>
      <c r="DS176" s="128">
        <v>17193</v>
      </c>
      <c r="DT176" s="128">
        <v>17193</v>
      </c>
      <c r="DU176" s="128">
        <v>17193</v>
      </c>
      <c r="DV176" s="128">
        <v>17193</v>
      </c>
      <c r="DW176" s="128">
        <v>17193</v>
      </c>
      <c r="DX176" s="128">
        <v>17193</v>
      </c>
      <c r="DY176" s="128">
        <v>17193</v>
      </c>
      <c r="DZ176" s="128">
        <v>17193</v>
      </c>
      <c r="EA176" s="128">
        <v>17193</v>
      </c>
      <c r="EB176" s="128">
        <v>17193</v>
      </c>
      <c r="EC176" s="128">
        <v>17193</v>
      </c>
      <c r="ED176" s="128">
        <v>17193</v>
      </c>
      <c r="EE176" s="128">
        <v>17193</v>
      </c>
      <c r="EF176" s="128">
        <v>17193</v>
      </c>
      <c r="EG176" s="128">
        <v>17193</v>
      </c>
      <c r="EH176" s="128">
        <v>17193</v>
      </c>
      <c r="EI176" s="128">
        <v>17193</v>
      </c>
      <c r="EJ176" s="128">
        <v>17193</v>
      </c>
      <c r="EK176" s="128">
        <v>17193</v>
      </c>
      <c r="EL176" s="128">
        <v>17193</v>
      </c>
      <c r="EM176" s="128">
        <v>17193</v>
      </c>
      <c r="EN176" s="128">
        <v>17193</v>
      </c>
      <c r="EO176" s="128">
        <f>Deaths_by_occurrence!$ASL18</f>
        <v>17269</v>
      </c>
      <c r="EP176" s="128">
        <v>17193</v>
      </c>
      <c r="EQ176" s="128">
        <v>17193</v>
      </c>
      <c r="ER176" s="128">
        <v>17193</v>
      </c>
      <c r="ES176" s="128">
        <v>17193</v>
      </c>
      <c r="ET176" s="128">
        <v>17192</v>
      </c>
      <c r="EU176" s="128">
        <v>17187</v>
      </c>
      <c r="EV176" s="128">
        <v>17186</v>
      </c>
      <c r="EW176" s="128">
        <v>17186</v>
      </c>
      <c r="EX176" s="128">
        <v>17183</v>
      </c>
      <c r="EY176" s="128">
        <v>17176</v>
      </c>
      <c r="EZ176" s="128">
        <v>17174</v>
      </c>
      <c r="FA176" s="128">
        <v>17173</v>
      </c>
      <c r="FB176" s="128">
        <v>17174</v>
      </c>
      <c r="FC176" s="128">
        <v>17174</v>
      </c>
      <c r="FD176" s="128">
        <v>17173</v>
      </c>
      <c r="FE176" s="128">
        <v>17171</v>
      </c>
      <c r="FF176" s="128">
        <v>17169</v>
      </c>
      <c r="FG176" s="128">
        <v>17167</v>
      </c>
      <c r="FH176" s="128">
        <v>17166</v>
      </c>
      <c r="FI176" s="128">
        <v>17160</v>
      </c>
      <c r="FJ176" s="128">
        <v>17160</v>
      </c>
      <c r="FK176" s="128">
        <v>17160</v>
      </c>
      <c r="FL176" s="128">
        <v>17129</v>
      </c>
      <c r="FM176" s="128">
        <v>17033</v>
      </c>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66"/>
      <c r="IB176" s="129"/>
      <c r="IC176" s="129"/>
      <c r="ID176" s="129"/>
      <c r="IE176" s="129"/>
      <c r="IF176" s="129"/>
      <c r="IG176" s="129"/>
      <c r="IH176" s="129"/>
      <c r="II176" s="129"/>
      <c r="IJ176" s="129"/>
      <c r="IK176" s="129"/>
      <c r="IL176" s="129"/>
      <c r="IM176" s="129"/>
      <c r="IN176" s="129"/>
      <c r="IO176" s="129"/>
      <c r="IP176" s="129"/>
      <c r="IQ176" s="129"/>
      <c r="IR176" s="129"/>
      <c r="IS176" s="129"/>
      <c r="IT176" s="129"/>
      <c r="IU176" s="129"/>
      <c r="IV176" s="129"/>
      <c r="IW176" s="129"/>
      <c r="IX176" s="129"/>
      <c r="IY176" s="129"/>
      <c r="IZ176" s="129"/>
      <c r="JA176" s="129"/>
      <c r="JB176" s="129"/>
      <c r="JC176" s="129"/>
      <c r="JD176" s="129"/>
      <c r="JE176" s="129"/>
      <c r="JF176" s="129"/>
      <c r="JG176" s="129"/>
      <c r="JH176" s="129"/>
      <c r="JI176" s="164"/>
      <c r="JJ176" s="129"/>
      <c r="JK176" s="129"/>
      <c r="JL176" s="129"/>
      <c r="JM176" s="129"/>
      <c r="JN176" s="129"/>
      <c r="JO176" s="129"/>
      <c r="JP176" s="129"/>
      <c r="JQ176" s="129"/>
      <c r="JR176" s="129"/>
      <c r="JS176" s="129"/>
      <c r="JT176" s="129"/>
      <c r="JU176" s="129"/>
      <c r="JV176" s="129"/>
      <c r="JW176" s="129"/>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5"/>
      <c r="LO176" s="125"/>
      <c r="LP176" s="125"/>
      <c r="LQ176" s="125"/>
      <c r="LR176" s="125"/>
      <c r="LS176" s="125"/>
      <c r="LT176" s="125"/>
      <c r="LU176" s="125"/>
      <c r="LV176" s="125"/>
      <c r="LW176" s="125"/>
      <c r="LX176" s="125"/>
      <c r="LY176" s="125"/>
      <c r="LZ176" s="125"/>
      <c r="MA176" s="125"/>
      <c r="MB176" s="125"/>
      <c r="MC176" s="125"/>
      <c r="MD176" s="125"/>
      <c r="ME176" s="125"/>
      <c r="MF176" s="125"/>
      <c r="MG176" s="125"/>
      <c r="MH176" s="125"/>
      <c r="MI176" s="125"/>
      <c r="MJ176" s="125"/>
      <c r="MK176" s="125"/>
      <c r="ML176" s="125"/>
      <c r="MM176" s="125"/>
      <c r="MN176" s="125"/>
      <c r="MO176" s="125"/>
      <c r="MP176" s="125"/>
      <c r="MQ176" s="125"/>
      <c r="MR176" s="125"/>
      <c r="MS176" s="126"/>
      <c r="MT176" s="126"/>
      <c r="MU176" s="126"/>
      <c r="MV176" s="126"/>
      <c r="MW176" s="126"/>
      <c r="MX176" s="126"/>
      <c r="MY176" s="126"/>
      <c r="MZ176" s="126"/>
      <c r="NA176" s="126"/>
      <c r="NB176" s="126"/>
      <c r="NC176" s="126"/>
      <c r="ND176" s="126"/>
      <c r="NE176" s="126"/>
      <c r="NF176" s="126"/>
      <c r="NG176" s="126"/>
      <c r="NH176" s="126"/>
      <c r="NI176" s="126"/>
      <c r="NJ176" s="126"/>
      <c r="NK176" s="126"/>
      <c r="NL176" s="126"/>
      <c r="NM176" s="126"/>
      <c r="NN176" s="126"/>
      <c r="NO176" s="126"/>
      <c r="NP176" s="126"/>
      <c r="NQ176" s="126"/>
      <c r="NR176" s="126"/>
      <c r="NS176" s="126"/>
      <c r="NT176" s="126"/>
      <c r="NU176" s="126"/>
      <c r="NV176" s="126"/>
      <c r="NW176" s="126"/>
      <c r="NX176" s="126"/>
      <c r="NY176" s="126"/>
      <c r="NZ176" s="126"/>
      <c r="OA176" s="126"/>
      <c r="OB176" s="126"/>
      <c r="OC176" s="126"/>
      <c r="OD176" s="126"/>
      <c r="OE176" s="126"/>
      <c r="OF176" s="126"/>
      <c r="OG176" s="126"/>
      <c r="OH176" s="126"/>
      <c r="OI176" s="126"/>
      <c r="OJ176" s="126"/>
      <c r="OK176" s="126"/>
      <c r="OL176" s="126"/>
      <c r="OM176" s="126"/>
      <c r="ON176" s="126"/>
      <c r="OO176" s="127"/>
    </row>
    <row r="177" spans="1:405" ht="15" customHeight="1" x14ac:dyDescent="0.35">
      <c r="A177" s="40">
        <v>44167</v>
      </c>
      <c r="B177" s="128">
        <f>Deaths_by_occurrence!$ASS18</f>
        <v>17175</v>
      </c>
      <c r="C177" s="128">
        <v>17175</v>
      </c>
      <c r="D177" s="128">
        <v>17175</v>
      </c>
      <c r="E177" s="128">
        <v>17175</v>
      </c>
      <c r="F177" s="128">
        <v>17175</v>
      </c>
      <c r="G177" s="128">
        <v>17175</v>
      </c>
      <c r="H177" s="128">
        <v>17175</v>
      </c>
      <c r="I177" s="128">
        <v>17175</v>
      </c>
      <c r="J177" s="128">
        <v>17175</v>
      </c>
      <c r="K177" s="128">
        <v>17175</v>
      </c>
      <c r="L177" s="128">
        <v>17175</v>
      </c>
      <c r="M177" s="128">
        <v>17175</v>
      </c>
      <c r="N177" s="128">
        <v>17175</v>
      </c>
      <c r="O177" s="128">
        <v>17175</v>
      </c>
      <c r="P177" s="241">
        <v>17175</v>
      </c>
      <c r="Q177" s="241">
        <v>17175</v>
      </c>
      <c r="R177" s="247">
        <v>17175</v>
      </c>
      <c r="S177" s="248">
        <v>17175</v>
      </c>
      <c r="T177" s="248">
        <v>17175</v>
      </c>
      <c r="U177" s="248">
        <v>17175</v>
      </c>
      <c r="V177" s="248">
        <v>17175</v>
      </c>
      <c r="W177" s="128">
        <v>17175</v>
      </c>
      <c r="X177" s="128">
        <v>17175</v>
      </c>
      <c r="Y177" s="128">
        <v>17175</v>
      </c>
      <c r="Z177" s="128">
        <v>17175</v>
      </c>
      <c r="AA177" s="128">
        <v>17175</v>
      </c>
      <c r="AB177" s="128">
        <v>17175</v>
      </c>
      <c r="AC177" s="128">
        <v>17175</v>
      </c>
      <c r="AD177" s="128">
        <v>17175</v>
      </c>
      <c r="AE177" s="128">
        <v>17175</v>
      </c>
      <c r="AF177" s="128">
        <v>17175</v>
      </c>
      <c r="AG177" s="128">
        <v>17175</v>
      </c>
      <c r="AH177" s="128">
        <v>17175</v>
      </c>
      <c r="AI177" s="128">
        <v>17175</v>
      </c>
      <c r="AJ177" s="128">
        <v>17175</v>
      </c>
      <c r="AK177" s="128">
        <v>17175</v>
      </c>
      <c r="AL177" s="128">
        <v>17177</v>
      </c>
      <c r="AM177" s="128">
        <v>17151</v>
      </c>
      <c r="AN177" s="128">
        <v>17151</v>
      </c>
      <c r="AO177" s="128">
        <v>17151</v>
      </c>
      <c r="AP177" s="128">
        <v>17151</v>
      </c>
      <c r="AQ177" s="128">
        <v>17151</v>
      </c>
      <c r="AR177" s="128">
        <v>17151</v>
      </c>
      <c r="AS177" s="128">
        <v>17151</v>
      </c>
      <c r="AT177" s="128">
        <v>17151</v>
      </c>
      <c r="AU177" s="128">
        <v>17151</v>
      </c>
      <c r="AV177" s="128">
        <v>17151</v>
      </c>
      <c r="AW177" s="128">
        <v>17151</v>
      </c>
      <c r="AX177" s="128">
        <v>17151</v>
      </c>
      <c r="AY177" s="128">
        <v>17151</v>
      </c>
      <c r="AZ177" s="128">
        <v>17138</v>
      </c>
      <c r="BA177" s="128">
        <v>17128</v>
      </c>
      <c r="BB177" s="128">
        <v>17128</v>
      </c>
      <c r="BC177" s="128">
        <v>17128</v>
      </c>
      <c r="BD177" s="128">
        <v>17128</v>
      </c>
      <c r="BE177" s="128">
        <v>17128</v>
      </c>
      <c r="BF177" s="128">
        <v>17128</v>
      </c>
      <c r="BG177" s="128">
        <v>17128</v>
      </c>
      <c r="BH177" s="128">
        <v>17128</v>
      </c>
      <c r="BI177" s="128">
        <v>17128</v>
      </c>
      <c r="BJ177" s="128">
        <v>17128</v>
      </c>
      <c r="BK177" s="128">
        <v>17128</v>
      </c>
      <c r="BL177" s="128">
        <v>17128</v>
      </c>
      <c r="BM177" s="128">
        <v>17128</v>
      </c>
      <c r="BN177" s="128">
        <v>17128</v>
      </c>
      <c r="BO177" s="128">
        <v>17060</v>
      </c>
      <c r="BP177" s="128">
        <v>17060</v>
      </c>
      <c r="BQ177" s="128">
        <v>17060</v>
      </c>
      <c r="BR177" s="128">
        <v>17060</v>
      </c>
      <c r="BS177" s="128">
        <v>17060</v>
      </c>
      <c r="BT177" s="128">
        <v>17060</v>
      </c>
      <c r="BU177" s="128">
        <v>17060</v>
      </c>
      <c r="BV177" s="128">
        <v>17060</v>
      </c>
      <c r="BW177" s="128">
        <v>17060</v>
      </c>
      <c r="BX177" s="128">
        <v>17060</v>
      </c>
      <c r="BY177" s="128">
        <v>17060</v>
      </c>
      <c r="BZ177" s="128">
        <v>17060</v>
      </c>
      <c r="CA177" s="128">
        <v>17060</v>
      </c>
      <c r="CB177" s="128">
        <v>17060</v>
      </c>
      <c r="CC177" s="128">
        <v>17060</v>
      </c>
      <c r="CD177" s="128">
        <v>17060</v>
      </c>
      <c r="CE177" s="128">
        <v>17060</v>
      </c>
      <c r="CF177" s="128">
        <v>17060</v>
      </c>
      <c r="CG177" s="128">
        <v>17060</v>
      </c>
      <c r="CH177" s="128">
        <v>17060</v>
      </c>
      <c r="CI177" s="128">
        <v>17060</v>
      </c>
      <c r="CJ177" s="128">
        <v>17060</v>
      </c>
      <c r="CK177" s="128">
        <v>17060</v>
      </c>
      <c r="CL177" s="128">
        <v>17060</v>
      </c>
      <c r="CM177" s="128">
        <v>17060</v>
      </c>
      <c r="CN177" s="128">
        <v>17060</v>
      </c>
      <c r="CO177" s="128">
        <v>17060</v>
      </c>
      <c r="CP177" s="128">
        <v>17060</v>
      </c>
      <c r="CQ177" s="128">
        <v>17060</v>
      </c>
      <c r="CR177" s="128">
        <v>17060</v>
      </c>
      <c r="CS177" s="128">
        <v>17060</v>
      </c>
      <c r="CT177" s="128">
        <v>17060</v>
      </c>
      <c r="CU177" s="128">
        <v>17060</v>
      </c>
      <c r="CV177" s="128">
        <v>17060</v>
      </c>
      <c r="CW177" s="128">
        <v>17060</v>
      </c>
      <c r="CX177" s="128">
        <v>17060</v>
      </c>
      <c r="CY177" s="128">
        <v>17060</v>
      </c>
      <c r="CZ177" s="128">
        <v>17060</v>
      </c>
      <c r="DA177" s="128">
        <v>17060</v>
      </c>
      <c r="DB177" s="128">
        <v>17060</v>
      </c>
      <c r="DC177" s="128">
        <v>17060</v>
      </c>
      <c r="DD177" s="128">
        <v>17060</v>
      </c>
      <c r="DE177" s="128">
        <v>17060</v>
      </c>
      <c r="DF177" s="128">
        <v>17060</v>
      </c>
      <c r="DG177" s="128">
        <v>17060</v>
      </c>
      <c r="DH177" s="128">
        <v>17060</v>
      </c>
      <c r="DI177" s="128">
        <v>17060</v>
      </c>
      <c r="DJ177" s="128">
        <v>17060</v>
      </c>
      <c r="DK177" s="128">
        <v>17060</v>
      </c>
      <c r="DL177" s="128">
        <v>17060</v>
      </c>
      <c r="DM177" s="128">
        <v>17060</v>
      </c>
      <c r="DN177" s="128">
        <v>17060</v>
      </c>
      <c r="DO177" s="128">
        <v>17060</v>
      </c>
      <c r="DP177" s="128">
        <v>17061</v>
      </c>
      <c r="DQ177" s="128">
        <v>17097</v>
      </c>
      <c r="DR177" s="128">
        <v>17098</v>
      </c>
      <c r="DS177" s="128">
        <v>17098</v>
      </c>
      <c r="DT177" s="128">
        <v>17098</v>
      </c>
      <c r="DU177" s="128">
        <v>17098</v>
      </c>
      <c r="DV177" s="128">
        <v>17098</v>
      </c>
      <c r="DW177" s="128">
        <v>17098</v>
      </c>
      <c r="DX177" s="128">
        <v>17098</v>
      </c>
      <c r="DY177" s="128">
        <v>17098</v>
      </c>
      <c r="DZ177" s="128">
        <v>17098</v>
      </c>
      <c r="EA177" s="128">
        <v>17098</v>
      </c>
      <c r="EB177" s="128">
        <v>17098</v>
      </c>
      <c r="EC177" s="128">
        <v>17098</v>
      </c>
      <c r="ED177" s="128">
        <v>17098</v>
      </c>
      <c r="EE177" s="128">
        <v>17098</v>
      </c>
      <c r="EF177" s="128">
        <v>17098</v>
      </c>
      <c r="EG177" s="128">
        <v>17098</v>
      </c>
      <c r="EH177" s="128">
        <v>17098</v>
      </c>
      <c r="EI177" s="128">
        <v>17098</v>
      </c>
      <c r="EJ177" s="128">
        <v>17098</v>
      </c>
      <c r="EK177" s="128">
        <v>17098</v>
      </c>
      <c r="EL177" s="128">
        <v>17098</v>
      </c>
      <c r="EM177" s="128">
        <v>17098</v>
      </c>
      <c r="EN177" s="128">
        <v>17098</v>
      </c>
      <c r="EO177" s="128">
        <f>Deaths_by_occurrence!$ASS18</f>
        <v>17175</v>
      </c>
      <c r="EP177" s="128">
        <v>17098</v>
      </c>
      <c r="EQ177" s="128">
        <v>17098</v>
      </c>
      <c r="ER177" s="128">
        <v>17098</v>
      </c>
      <c r="ES177" s="128">
        <v>17098</v>
      </c>
      <c r="ET177" s="128">
        <v>17097</v>
      </c>
      <c r="EU177" s="128">
        <v>17093</v>
      </c>
      <c r="EV177" s="128">
        <v>17092</v>
      </c>
      <c r="EW177" s="128">
        <v>17092</v>
      </c>
      <c r="EX177" s="128">
        <v>17089</v>
      </c>
      <c r="EY177" s="128">
        <v>17082</v>
      </c>
      <c r="EZ177" s="128">
        <v>17080</v>
      </c>
      <c r="FA177" s="128">
        <v>17079</v>
      </c>
      <c r="FB177" s="128">
        <v>17081</v>
      </c>
      <c r="FC177" s="128">
        <v>17081</v>
      </c>
      <c r="FD177" s="128">
        <v>17080</v>
      </c>
      <c r="FE177" s="128">
        <v>17078</v>
      </c>
      <c r="FF177" s="128">
        <v>17076</v>
      </c>
      <c r="FG177" s="128">
        <v>17074</v>
      </c>
      <c r="FH177" s="128">
        <v>17074</v>
      </c>
      <c r="FI177" s="128">
        <v>17070</v>
      </c>
      <c r="FJ177" s="128">
        <v>17070</v>
      </c>
      <c r="FK177" s="128">
        <v>17070</v>
      </c>
      <c r="FL177" s="128">
        <v>17059</v>
      </c>
      <c r="FM177" s="128">
        <v>17018</v>
      </c>
      <c r="FN177" s="128">
        <v>16911</v>
      </c>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66"/>
      <c r="IB177" s="129"/>
      <c r="IC177" s="129"/>
      <c r="ID177" s="129"/>
      <c r="IE177" s="129"/>
      <c r="IF177" s="129"/>
      <c r="IG177" s="129"/>
      <c r="IH177" s="129"/>
      <c r="II177" s="129"/>
      <c r="IJ177" s="129"/>
      <c r="IK177" s="129"/>
      <c r="IL177" s="129"/>
      <c r="IM177" s="129"/>
      <c r="IN177" s="129"/>
      <c r="IO177" s="129"/>
      <c r="IP177" s="129"/>
      <c r="IQ177" s="129"/>
      <c r="IR177" s="129"/>
      <c r="IS177" s="129"/>
      <c r="IT177" s="129"/>
      <c r="IU177" s="129"/>
      <c r="IV177" s="129"/>
      <c r="IW177" s="129"/>
      <c r="IX177" s="129"/>
      <c r="IY177" s="129"/>
      <c r="IZ177" s="129"/>
      <c r="JA177" s="129"/>
      <c r="JB177" s="129"/>
      <c r="JC177" s="129"/>
      <c r="JD177" s="129"/>
      <c r="JE177" s="129"/>
      <c r="JF177" s="129"/>
      <c r="JG177" s="129"/>
      <c r="JH177" s="129"/>
      <c r="JI177" s="164"/>
      <c r="JJ177" s="129"/>
      <c r="JK177" s="129"/>
      <c r="JL177" s="129"/>
      <c r="JM177" s="129"/>
      <c r="JN177" s="129"/>
      <c r="JO177" s="129"/>
      <c r="JP177" s="129"/>
      <c r="JQ177" s="129"/>
      <c r="JR177" s="129"/>
      <c r="JS177" s="129"/>
      <c r="JT177" s="129"/>
      <c r="JU177" s="129"/>
      <c r="JV177" s="129"/>
      <c r="JW177" s="129"/>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5"/>
      <c r="LO177" s="125"/>
      <c r="LP177" s="125"/>
      <c r="LQ177" s="125"/>
      <c r="LR177" s="125"/>
      <c r="LS177" s="125"/>
      <c r="LT177" s="125"/>
      <c r="LU177" s="125"/>
      <c r="LV177" s="125"/>
      <c r="LW177" s="125"/>
      <c r="LX177" s="125"/>
      <c r="LY177" s="125"/>
      <c r="LZ177" s="125"/>
      <c r="MA177" s="125"/>
      <c r="MB177" s="125"/>
      <c r="MC177" s="125"/>
      <c r="MD177" s="125"/>
      <c r="ME177" s="125"/>
      <c r="MF177" s="125"/>
      <c r="MG177" s="125"/>
      <c r="MH177" s="125"/>
      <c r="MI177" s="125"/>
      <c r="MJ177" s="125"/>
      <c r="MK177" s="125"/>
      <c r="ML177" s="125"/>
      <c r="MM177" s="125"/>
      <c r="MN177" s="125"/>
      <c r="MO177" s="125"/>
      <c r="MP177" s="125"/>
      <c r="MQ177" s="125"/>
      <c r="MR177" s="125"/>
      <c r="MS177" s="126"/>
      <c r="MT177" s="126"/>
      <c r="MU177" s="126"/>
      <c r="MV177" s="126"/>
      <c r="MW177" s="126"/>
      <c r="MX177" s="126"/>
      <c r="MY177" s="126"/>
      <c r="MZ177" s="126"/>
      <c r="NA177" s="126"/>
      <c r="NB177" s="126"/>
      <c r="NC177" s="126"/>
      <c r="ND177" s="126"/>
      <c r="NE177" s="126"/>
      <c r="NF177" s="126"/>
      <c r="NG177" s="126"/>
      <c r="NH177" s="126"/>
      <c r="NI177" s="126"/>
      <c r="NJ177" s="126"/>
      <c r="NK177" s="126"/>
      <c r="NL177" s="126"/>
      <c r="NM177" s="126"/>
      <c r="NN177" s="126"/>
      <c r="NO177" s="126"/>
      <c r="NP177" s="126"/>
      <c r="NQ177" s="126"/>
      <c r="NR177" s="126"/>
      <c r="NS177" s="126"/>
      <c r="NT177" s="126"/>
      <c r="NU177" s="126"/>
      <c r="NV177" s="126"/>
      <c r="NW177" s="126"/>
      <c r="NX177" s="126"/>
      <c r="NY177" s="126"/>
      <c r="NZ177" s="126"/>
      <c r="OA177" s="126"/>
      <c r="OB177" s="126"/>
      <c r="OC177" s="126"/>
      <c r="OD177" s="126"/>
      <c r="OE177" s="126"/>
      <c r="OF177" s="126"/>
      <c r="OG177" s="126"/>
      <c r="OH177" s="126"/>
      <c r="OI177" s="126"/>
      <c r="OJ177" s="126"/>
      <c r="OK177" s="126"/>
      <c r="OL177" s="126"/>
      <c r="OM177" s="126"/>
      <c r="ON177" s="126"/>
      <c r="OO177" s="127"/>
    </row>
    <row r="178" spans="1:405" ht="15" customHeight="1" x14ac:dyDescent="0.35">
      <c r="A178" s="40">
        <v>44166</v>
      </c>
      <c r="B178" s="128">
        <f>Deaths_by_occurrence!$ASZ18</f>
        <v>17058</v>
      </c>
      <c r="C178" s="128">
        <v>17058</v>
      </c>
      <c r="D178" s="128">
        <v>17058</v>
      </c>
      <c r="E178" s="128">
        <v>17058</v>
      </c>
      <c r="F178" s="128">
        <v>17058</v>
      </c>
      <c r="G178" s="128">
        <v>17058</v>
      </c>
      <c r="H178" s="128">
        <v>17058</v>
      </c>
      <c r="I178" s="128">
        <v>17058</v>
      </c>
      <c r="J178" s="128">
        <v>17058</v>
      </c>
      <c r="K178" s="128">
        <v>17058</v>
      </c>
      <c r="L178" s="128">
        <v>17058</v>
      </c>
      <c r="M178" s="128">
        <v>17058</v>
      </c>
      <c r="N178" s="128">
        <v>17058</v>
      </c>
      <c r="O178" s="128">
        <v>17058</v>
      </c>
      <c r="P178" s="241">
        <v>17058</v>
      </c>
      <c r="Q178" s="241">
        <v>17058</v>
      </c>
      <c r="R178" s="247">
        <v>17058</v>
      </c>
      <c r="S178" s="248">
        <v>17058</v>
      </c>
      <c r="T178" s="248">
        <v>17058</v>
      </c>
      <c r="U178" s="248">
        <v>17058</v>
      </c>
      <c r="V178" s="248">
        <v>17058</v>
      </c>
      <c r="W178" s="128">
        <v>17058</v>
      </c>
      <c r="X178" s="128">
        <v>17058</v>
      </c>
      <c r="Y178" s="128">
        <v>17058</v>
      </c>
      <c r="Z178" s="128">
        <v>17058</v>
      </c>
      <c r="AA178" s="128">
        <v>17058</v>
      </c>
      <c r="AB178" s="128">
        <v>17058</v>
      </c>
      <c r="AC178" s="128">
        <v>17058</v>
      </c>
      <c r="AD178" s="128">
        <v>17058</v>
      </c>
      <c r="AE178" s="128">
        <v>17058</v>
      </c>
      <c r="AF178" s="128">
        <v>17058</v>
      </c>
      <c r="AG178" s="128">
        <v>17058</v>
      </c>
      <c r="AH178" s="128">
        <v>17058</v>
      </c>
      <c r="AI178" s="128">
        <v>17058</v>
      </c>
      <c r="AJ178" s="128">
        <v>17058</v>
      </c>
      <c r="AK178" s="128">
        <v>17058</v>
      </c>
      <c r="AL178" s="128">
        <v>17060</v>
      </c>
      <c r="AM178" s="128">
        <v>17034</v>
      </c>
      <c r="AN178" s="128">
        <v>17034</v>
      </c>
      <c r="AO178" s="128">
        <v>17034</v>
      </c>
      <c r="AP178" s="128">
        <v>17034</v>
      </c>
      <c r="AQ178" s="128">
        <v>17034</v>
      </c>
      <c r="AR178" s="128">
        <v>17034</v>
      </c>
      <c r="AS178" s="128">
        <v>17034</v>
      </c>
      <c r="AT178" s="128">
        <v>17034</v>
      </c>
      <c r="AU178" s="128">
        <v>17034</v>
      </c>
      <c r="AV178" s="128">
        <v>17034</v>
      </c>
      <c r="AW178" s="128">
        <v>17034</v>
      </c>
      <c r="AX178" s="128">
        <v>17034</v>
      </c>
      <c r="AY178" s="128">
        <v>17034</v>
      </c>
      <c r="AZ178" s="128">
        <v>17021</v>
      </c>
      <c r="BA178" s="128">
        <v>17011</v>
      </c>
      <c r="BB178" s="128">
        <v>17011</v>
      </c>
      <c r="BC178" s="128">
        <v>17011</v>
      </c>
      <c r="BD178" s="128">
        <v>17011</v>
      </c>
      <c r="BE178" s="128">
        <v>17011</v>
      </c>
      <c r="BF178" s="128">
        <v>17011</v>
      </c>
      <c r="BG178" s="128">
        <v>17011</v>
      </c>
      <c r="BH178" s="128">
        <v>17011</v>
      </c>
      <c r="BI178" s="128">
        <v>17011</v>
      </c>
      <c r="BJ178" s="128">
        <v>17011</v>
      </c>
      <c r="BK178" s="128">
        <v>17011</v>
      </c>
      <c r="BL178" s="128">
        <v>17011</v>
      </c>
      <c r="BM178" s="128">
        <v>17011</v>
      </c>
      <c r="BN178" s="128">
        <v>17011</v>
      </c>
      <c r="BO178" s="128">
        <v>16943</v>
      </c>
      <c r="BP178" s="128">
        <v>16943</v>
      </c>
      <c r="BQ178" s="128">
        <v>16943</v>
      </c>
      <c r="BR178" s="128">
        <v>16943</v>
      </c>
      <c r="BS178" s="128">
        <v>16943</v>
      </c>
      <c r="BT178" s="128">
        <v>16943</v>
      </c>
      <c r="BU178" s="128">
        <v>16943</v>
      </c>
      <c r="BV178" s="128">
        <v>16943</v>
      </c>
      <c r="BW178" s="128">
        <v>16943</v>
      </c>
      <c r="BX178" s="128">
        <v>16943</v>
      </c>
      <c r="BY178" s="128">
        <v>16943</v>
      </c>
      <c r="BZ178" s="128">
        <v>16943</v>
      </c>
      <c r="CA178" s="128">
        <v>16943</v>
      </c>
      <c r="CB178" s="128">
        <v>16943</v>
      </c>
      <c r="CC178" s="128">
        <v>16943</v>
      </c>
      <c r="CD178" s="128">
        <v>16943</v>
      </c>
      <c r="CE178" s="128">
        <v>16943</v>
      </c>
      <c r="CF178" s="128">
        <v>16943</v>
      </c>
      <c r="CG178" s="128">
        <v>16943</v>
      </c>
      <c r="CH178" s="128">
        <v>16943</v>
      </c>
      <c r="CI178" s="128">
        <v>16943</v>
      </c>
      <c r="CJ178" s="128">
        <v>16943</v>
      </c>
      <c r="CK178" s="128">
        <v>16943</v>
      </c>
      <c r="CL178" s="128">
        <v>16943</v>
      </c>
      <c r="CM178" s="128">
        <v>16943</v>
      </c>
      <c r="CN178" s="128">
        <v>16943</v>
      </c>
      <c r="CO178" s="128">
        <v>16943</v>
      </c>
      <c r="CP178" s="128">
        <v>16943</v>
      </c>
      <c r="CQ178" s="128">
        <v>16943</v>
      </c>
      <c r="CR178" s="128">
        <v>16943</v>
      </c>
      <c r="CS178" s="128">
        <v>16943</v>
      </c>
      <c r="CT178" s="128">
        <v>16943</v>
      </c>
      <c r="CU178" s="128">
        <v>16943</v>
      </c>
      <c r="CV178" s="128">
        <v>16943</v>
      </c>
      <c r="CW178" s="128">
        <v>16943</v>
      </c>
      <c r="CX178" s="128">
        <v>16943</v>
      </c>
      <c r="CY178" s="128">
        <v>16943</v>
      </c>
      <c r="CZ178" s="128">
        <v>16943</v>
      </c>
      <c r="DA178" s="128">
        <v>16943</v>
      </c>
      <c r="DB178" s="128">
        <v>16943</v>
      </c>
      <c r="DC178" s="128">
        <v>16943</v>
      </c>
      <c r="DD178" s="128">
        <v>16943</v>
      </c>
      <c r="DE178" s="128">
        <v>16943</v>
      </c>
      <c r="DF178" s="128">
        <v>16943</v>
      </c>
      <c r="DG178" s="128">
        <v>16943</v>
      </c>
      <c r="DH178" s="128">
        <v>16943</v>
      </c>
      <c r="DI178" s="128">
        <v>16943</v>
      </c>
      <c r="DJ178" s="128">
        <v>16943</v>
      </c>
      <c r="DK178" s="128">
        <v>16943</v>
      </c>
      <c r="DL178" s="128">
        <v>16943</v>
      </c>
      <c r="DM178" s="128">
        <v>16943</v>
      </c>
      <c r="DN178" s="128">
        <v>16943</v>
      </c>
      <c r="DO178" s="128">
        <v>16943</v>
      </c>
      <c r="DP178" s="128">
        <v>16944</v>
      </c>
      <c r="DQ178" s="128">
        <v>16980</v>
      </c>
      <c r="DR178" s="128">
        <v>16981</v>
      </c>
      <c r="DS178" s="128">
        <v>16981</v>
      </c>
      <c r="DT178" s="128">
        <v>16981</v>
      </c>
      <c r="DU178" s="128">
        <v>16981</v>
      </c>
      <c r="DV178" s="128">
        <v>16981</v>
      </c>
      <c r="DW178" s="128">
        <v>16981</v>
      </c>
      <c r="DX178" s="128">
        <v>16981</v>
      </c>
      <c r="DY178" s="128">
        <v>16981</v>
      </c>
      <c r="DZ178" s="128">
        <v>16981</v>
      </c>
      <c r="EA178" s="128">
        <v>16981</v>
      </c>
      <c r="EB178" s="128">
        <v>16981</v>
      </c>
      <c r="EC178" s="128">
        <v>16981</v>
      </c>
      <c r="ED178" s="128">
        <v>16981</v>
      </c>
      <c r="EE178" s="128">
        <v>16981</v>
      </c>
      <c r="EF178" s="128">
        <v>16981</v>
      </c>
      <c r="EG178" s="128">
        <v>16981</v>
      </c>
      <c r="EH178" s="128">
        <v>16981</v>
      </c>
      <c r="EI178" s="128">
        <v>16981</v>
      </c>
      <c r="EJ178" s="128">
        <v>16981</v>
      </c>
      <c r="EK178" s="128">
        <v>16981</v>
      </c>
      <c r="EL178" s="128">
        <v>16981</v>
      </c>
      <c r="EM178" s="128">
        <v>16981</v>
      </c>
      <c r="EN178" s="128">
        <v>16981</v>
      </c>
      <c r="EO178" s="128">
        <f>Deaths_by_occurrence!$ASZ18</f>
        <v>17058</v>
      </c>
      <c r="EP178" s="128">
        <v>16981</v>
      </c>
      <c r="EQ178" s="128">
        <v>16981</v>
      </c>
      <c r="ER178" s="128">
        <v>16981</v>
      </c>
      <c r="ES178" s="128">
        <v>16981</v>
      </c>
      <c r="ET178" s="128">
        <v>16980</v>
      </c>
      <c r="EU178" s="128">
        <v>16976</v>
      </c>
      <c r="EV178" s="128">
        <v>16975</v>
      </c>
      <c r="EW178" s="128">
        <v>16975</v>
      </c>
      <c r="EX178" s="128">
        <v>16972</v>
      </c>
      <c r="EY178" s="128">
        <v>16965</v>
      </c>
      <c r="EZ178" s="128">
        <v>16963</v>
      </c>
      <c r="FA178" s="128">
        <v>16962</v>
      </c>
      <c r="FB178" s="128">
        <v>16964</v>
      </c>
      <c r="FC178" s="128">
        <v>16964</v>
      </c>
      <c r="FD178" s="128">
        <v>16963</v>
      </c>
      <c r="FE178" s="128">
        <v>16961</v>
      </c>
      <c r="FF178" s="128">
        <v>16959</v>
      </c>
      <c r="FG178" s="128">
        <v>16957</v>
      </c>
      <c r="FH178" s="128">
        <v>16957</v>
      </c>
      <c r="FI178" s="128">
        <v>16952</v>
      </c>
      <c r="FJ178" s="128">
        <v>16952</v>
      </c>
      <c r="FK178" s="128">
        <v>16952</v>
      </c>
      <c r="FL178" s="128">
        <v>16945</v>
      </c>
      <c r="FM178" s="128">
        <v>16926</v>
      </c>
      <c r="FN178" s="128">
        <v>16896</v>
      </c>
      <c r="FO178" s="128">
        <v>16786</v>
      </c>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66"/>
      <c r="IB178" s="129"/>
      <c r="IC178" s="129"/>
      <c r="ID178" s="129"/>
      <c r="IE178" s="129"/>
      <c r="IF178" s="129"/>
      <c r="IG178" s="129"/>
      <c r="IH178" s="129"/>
      <c r="II178" s="129"/>
      <c r="IJ178" s="129"/>
      <c r="IK178" s="129"/>
      <c r="IL178" s="129"/>
      <c r="IM178" s="129"/>
      <c r="IN178" s="129"/>
      <c r="IO178" s="129"/>
      <c r="IP178" s="129"/>
      <c r="IQ178" s="129"/>
      <c r="IR178" s="129"/>
      <c r="IS178" s="129"/>
      <c r="IT178" s="129"/>
      <c r="IU178" s="129"/>
      <c r="IV178" s="129"/>
      <c r="IW178" s="129"/>
      <c r="IX178" s="129"/>
      <c r="IY178" s="129"/>
      <c r="IZ178" s="129"/>
      <c r="JA178" s="129"/>
      <c r="JB178" s="129"/>
      <c r="JC178" s="129"/>
      <c r="JD178" s="129"/>
      <c r="JE178" s="129"/>
      <c r="JF178" s="129"/>
      <c r="JG178" s="129"/>
      <c r="JH178" s="129"/>
      <c r="JI178" s="164"/>
      <c r="JJ178" s="129"/>
      <c r="JK178" s="129"/>
      <c r="JL178" s="129"/>
      <c r="JM178" s="129"/>
      <c r="JN178" s="129"/>
      <c r="JO178" s="129"/>
      <c r="JP178" s="129"/>
      <c r="JQ178" s="129"/>
      <c r="JR178" s="129"/>
      <c r="JS178" s="129"/>
      <c r="JT178" s="129"/>
      <c r="JU178" s="129"/>
      <c r="JV178" s="129"/>
      <c r="JW178" s="129"/>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5"/>
      <c r="LO178" s="125"/>
      <c r="LP178" s="125"/>
      <c r="LQ178" s="125"/>
      <c r="LR178" s="125"/>
      <c r="LS178" s="125"/>
      <c r="LT178" s="125"/>
      <c r="LU178" s="125"/>
      <c r="LV178" s="125"/>
      <c r="LW178" s="125"/>
      <c r="LX178" s="125"/>
      <c r="LY178" s="125"/>
      <c r="LZ178" s="125"/>
      <c r="MA178" s="125"/>
      <c r="MB178" s="125"/>
      <c r="MC178" s="125"/>
      <c r="MD178" s="125"/>
      <c r="ME178" s="125"/>
      <c r="MF178" s="125"/>
      <c r="MG178" s="125"/>
      <c r="MH178" s="125"/>
      <c r="MI178" s="125"/>
      <c r="MJ178" s="125"/>
      <c r="MK178" s="125"/>
      <c r="ML178" s="125"/>
      <c r="MM178" s="125"/>
      <c r="MN178" s="125"/>
      <c r="MO178" s="125"/>
      <c r="MP178" s="125"/>
      <c r="MQ178" s="125"/>
      <c r="MR178" s="125"/>
      <c r="MS178" s="126"/>
      <c r="MT178" s="126"/>
      <c r="MU178" s="126"/>
      <c r="MV178" s="126"/>
      <c r="MW178" s="126"/>
      <c r="MX178" s="126"/>
      <c r="MY178" s="126"/>
      <c r="MZ178" s="126"/>
      <c r="NA178" s="126"/>
      <c r="NB178" s="126"/>
      <c r="NC178" s="126"/>
      <c r="ND178" s="126"/>
      <c r="NE178" s="126"/>
      <c r="NF178" s="126"/>
      <c r="NG178" s="126"/>
      <c r="NH178" s="126"/>
      <c r="NI178" s="126"/>
      <c r="NJ178" s="126"/>
      <c r="NK178" s="126"/>
      <c r="NL178" s="126"/>
      <c r="NM178" s="126"/>
      <c r="NN178" s="126"/>
      <c r="NO178" s="126"/>
      <c r="NP178" s="126"/>
      <c r="NQ178" s="126"/>
      <c r="NR178" s="126"/>
      <c r="NS178" s="126"/>
      <c r="NT178" s="126"/>
      <c r="NU178" s="126"/>
      <c r="NV178" s="126"/>
      <c r="NW178" s="126"/>
      <c r="NX178" s="126"/>
      <c r="NY178" s="126"/>
      <c r="NZ178" s="126"/>
      <c r="OA178" s="126"/>
      <c r="OB178" s="126"/>
      <c r="OC178" s="126"/>
      <c r="OD178" s="126"/>
      <c r="OE178" s="126"/>
      <c r="OF178" s="126"/>
      <c r="OG178" s="126"/>
      <c r="OH178" s="126"/>
      <c r="OI178" s="126"/>
      <c r="OJ178" s="126"/>
      <c r="OK178" s="126"/>
      <c r="OL178" s="126"/>
      <c r="OM178" s="126"/>
      <c r="ON178" s="126"/>
      <c r="OO178" s="127"/>
    </row>
    <row r="179" spans="1:405" ht="15" customHeight="1" x14ac:dyDescent="0.35">
      <c r="A179" s="40">
        <v>44165</v>
      </c>
      <c r="B179" s="128">
        <f>Deaths_by_occurrence!$ATG18</f>
        <v>16948</v>
      </c>
      <c r="C179" s="128">
        <v>16948</v>
      </c>
      <c r="D179" s="128">
        <v>16948</v>
      </c>
      <c r="E179" s="128">
        <v>16948</v>
      </c>
      <c r="F179" s="128">
        <v>16948</v>
      </c>
      <c r="G179" s="128">
        <v>16948</v>
      </c>
      <c r="H179" s="128">
        <v>16948</v>
      </c>
      <c r="I179" s="128">
        <v>16948</v>
      </c>
      <c r="J179" s="128">
        <v>16948</v>
      </c>
      <c r="K179" s="128">
        <v>16948</v>
      </c>
      <c r="L179" s="128">
        <v>16948</v>
      </c>
      <c r="M179" s="128">
        <v>16948</v>
      </c>
      <c r="N179" s="128">
        <v>16948</v>
      </c>
      <c r="O179" s="128">
        <v>16948</v>
      </c>
      <c r="P179" s="241">
        <v>16948</v>
      </c>
      <c r="Q179" s="241">
        <v>16948</v>
      </c>
      <c r="R179" s="247">
        <v>16948</v>
      </c>
      <c r="S179" s="248">
        <v>16948</v>
      </c>
      <c r="T179" s="248">
        <v>16948</v>
      </c>
      <c r="U179" s="248">
        <v>16948</v>
      </c>
      <c r="V179" s="248">
        <v>16948</v>
      </c>
      <c r="W179" s="128">
        <v>16948</v>
      </c>
      <c r="X179" s="128">
        <v>16948</v>
      </c>
      <c r="Y179" s="128">
        <v>16948</v>
      </c>
      <c r="Z179" s="128">
        <v>16948</v>
      </c>
      <c r="AA179" s="128">
        <v>16948</v>
      </c>
      <c r="AB179" s="128">
        <v>16948</v>
      </c>
      <c r="AC179" s="128">
        <v>16948</v>
      </c>
      <c r="AD179" s="128">
        <v>16948</v>
      </c>
      <c r="AE179" s="128">
        <v>16948</v>
      </c>
      <c r="AF179" s="128">
        <v>16948</v>
      </c>
      <c r="AG179" s="128">
        <v>16948</v>
      </c>
      <c r="AH179" s="128">
        <v>16948</v>
      </c>
      <c r="AI179" s="128">
        <v>16948</v>
      </c>
      <c r="AJ179" s="128">
        <v>16948</v>
      </c>
      <c r="AK179" s="128">
        <v>16948</v>
      </c>
      <c r="AL179" s="128">
        <v>16950</v>
      </c>
      <c r="AM179" s="128">
        <v>16924</v>
      </c>
      <c r="AN179" s="128">
        <v>16924</v>
      </c>
      <c r="AO179" s="128">
        <v>16924</v>
      </c>
      <c r="AP179" s="128">
        <v>16924</v>
      </c>
      <c r="AQ179" s="128">
        <v>16924</v>
      </c>
      <c r="AR179" s="128">
        <v>16924</v>
      </c>
      <c r="AS179" s="128">
        <v>16924</v>
      </c>
      <c r="AT179" s="128">
        <v>16924</v>
      </c>
      <c r="AU179" s="128">
        <v>16924</v>
      </c>
      <c r="AV179" s="128">
        <v>16924</v>
      </c>
      <c r="AW179" s="128">
        <v>16924</v>
      </c>
      <c r="AX179" s="128">
        <v>16924</v>
      </c>
      <c r="AY179" s="128">
        <v>16924</v>
      </c>
      <c r="AZ179" s="128">
        <v>16911</v>
      </c>
      <c r="BA179" s="128">
        <v>16901</v>
      </c>
      <c r="BB179" s="128">
        <v>16901</v>
      </c>
      <c r="BC179" s="128">
        <v>16901</v>
      </c>
      <c r="BD179" s="128">
        <v>16901</v>
      </c>
      <c r="BE179" s="128">
        <v>16901</v>
      </c>
      <c r="BF179" s="128">
        <v>16901</v>
      </c>
      <c r="BG179" s="128">
        <v>16901</v>
      </c>
      <c r="BH179" s="128">
        <v>16901</v>
      </c>
      <c r="BI179" s="128">
        <v>16901</v>
      </c>
      <c r="BJ179" s="128">
        <v>16901</v>
      </c>
      <c r="BK179" s="128">
        <v>16901</v>
      </c>
      <c r="BL179" s="128">
        <v>16901</v>
      </c>
      <c r="BM179" s="128">
        <v>16901</v>
      </c>
      <c r="BN179" s="128">
        <v>16901</v>
      </c>
      <c r="BO179" s="128">
        <v>16834</v>
      </c>
      <c r="BP179" s="128">
        <v>16834</v>
      </c>
      <c r="BQ179" s="128">
        <v>16834</v>
      </c>
      <c r="BR179" s="128">
        <v>16834</v>
      </c>
      <c r="BS179" s="128">
        <v>16834</v>
      </c>
      <c r="BT179" s="128">
        <v>16834</v>
      </c>
      <c r="BU179" s="128">
        <v>16834</v>
      </c>
      <c r="BV179" s="128">
        <v>16834</v>
      </c>
      <c r="BW179" s="128">
        <v>16834</v>
      </c>
      <c r="BX179" s="128">
        <v>16834</v>
      </c>
      <c r="BY179" s="128">
        <v>16834</v>
      </c>
      <c r="BZ179" s="128">
        <v>16834</v>
      </c>
      <c r="CA179" s="128">
        <v>16834</v>
      </c>
      <c r="CB179" s="128">
        <v>16834</v>
      </c>
      <c r="CC179" s="128">
        <v>16834</v>
      </c>
      <c r="CD179" s="128">
        <v>16834</v>
      </c>
      <c r="CE179" s="128">
        <v>16834</v>
      </c>
      <c r="CF179" s="128">
        <v>16834</v>
      </c>
      <c r="CG179" s="128">
        <v>16834</v>
      </c>
      <c r="CH179" s="128">
        <v>16834</v>
      </c>
      <c r="CI179" s="128">
        <v>16834</v>
      </c>
      <c r="CJ179" s="128">
        <v>16834</v>
      </c>
      <c r="CK179" s="128">
        <v>16834</v>
      </c>
      <c r="CL179" s="128">
        <v>16834</v>
      </c>
      <c r="CM179" s="128">
        <v>16834</v>
      </c>
      <c r="CN179" s="128">
        <v>16834</v>
      </c>
      <c r="CO179" s="128">
        <v>16834</v>
      </c>
      <c r="CP179" s="128">
        <v>16834</v>
      </c>
      <c r="CQ179" s="128">
        <v>16834</v>
      </c>
      <c r="CR179" s="128">
        <v>16834</v>
      </c>
      <c r="CS179" s="128">
        <v>16834</v>
      </c>
      <c r="CT179" s="128">
        <v>16834</v>
      </c>
      <c r="CU179" s="128">
        <v>16834</v>
      </c>
      <c r="CV179" s="128">
        <v>16834</v>
      </c>
      <c r="CW179" s="128">
        <v>16834</v>
      </c>
      <c r="CX179" s="128">
        <v>16834</v>
      </c>
      <c r="CY179" s="128">
        <v>16834</v>
      </c>
      <c r="CZ179" s="128">
        <v>16834</v>
      </c>
      <c r="DA179" s="128">
        <v>16834</v>
      </c>
      <c r="DB179" s="128">
        <v>16834</v>
      </c>
      <c r="DC179" s="128">
        <v>16834</v>
      </c>
      <c r="DD179" s="128">
        <v>16834</v>
      </c>
      <c r="DE179" s="128">
        <v>16834</v>
      </c>
      <c r="DF179" s="128">
        <v>16834</v>
      </c>
      <c r="DG179" s="128">
        <v>16834</v>
      </c>
      <c r="DH179" s="128">
        <v>16834</v>
      </c>
      <c r="DI179" s="128">
        <v>16834</v>
      </c>
      <c r="DJ179" s="128">
        <v>16834</v>
      </c>
      <c r="DK179" s="128">
        <v>16834</v>
      </c>
      <c r="DL179" s="128">
        <v>16834</v>
      </c>
      <c r="DM179" s="128">
        <v>16834</v>
      </c>
      <c r="DN179" s="128">
        <v>16834</v>
      </c>
      <c r="DO179" s="128">
        <v>16834</v>
      </c>
      <c r="DP179" s="128">
        <v>16835</v>
      </c>
      <c r="DQ179" s="128">
        <v>16870</v>
      </c>
      <c r="DR179" s="128">
        <v>16871</v>
      </c>
      <c r="DS179" s="128">
        <v>16871</v>
      </c>
      <c r="DT179" s="128">
        <v>16871</v>
      </c>
      <c r="DU179" s="128">
        <v>16871</v>
      </c>
      <c r="DV179" s="128">
        <v>16871</v>
      </c>
      <c r="DW179" s="128">
        <v>16871</v>
      </c>
      <c r="DX179" s="128">
        <v>16871</v>
      </c>
      <c r="DY179" s="128">
        <v>16871</v>
      </c>
      <c r="DZ179" s="128">
        <v>16871</v>
      </c>
      <c r="EA179" s="128">
        <v>16871</v>
      </c>
      <c r="EB179" s="128">
        <v>16871</v>
      </c>
      <c r="EC179" s="128">
        <v>16871</v>
      </c>
      <c r="ED179" s="128">
        <v>16871</v>
      </c>
      <c r="EE179" s="128">
        <v>16871</v>
      </c>
      <c r="EF179" s="128">
        <v>16871</v>
      </c>
      <c r="EG179" s="128">
        <v>16871</v>
      </c>
      <c r="EH179" s="128">
        <v>16871</v>
      </c>
      <c r="EI179" s="128">
        <v>16871</v>
      </c>
      <c r="EJ179" s="128">
        <v>16871</v>
      </c>
      <c r="EK179" s="128">
        <v>16871</v>
      </c>
      <c r="EL179" s="128">
        <v>16871</v>
      </c>
      <c r="EM179" s="128">
        <v>16871</v>
      </c>
      <c r="EN179" s="128">
        <v>16871</v>
      </c>
      <c r="EO179" s="128">
        <f>Deaths_by_occurrence!$ATG18</f>
        <v>16948</v>
      </c>
      <c r="EP179" s="128">
        <v>16871</v>
      </c>
      <c r="EQ179" s="128">
        <v>16871</v>
      </c>
      <c r="ER179" s="128">
        <v>16871</v>
      </c>
      <c r="ES179" s="128">
        <v>16871</v>
      </c>
      <c r="ET179" s="128">
        <v>16870</v>
      </c>
      <c r="EU179" s="128">
        <v>16866</v>
      </c>
      <c r="EV179" s="128">
        <v>16865</v>
      </c>
      <c r="EW179" s="128">
        <v>16865</v>
      </c>
      <c r="EX179" s="128">
        <v>16862</v>
      </c>
      <c r="EY179" s="128">
        <v>16855</v>
      </c>
      <c r="EZ179" s="128">
        <v>16853</v>
      </c>
      <c r="FA179" s="128">
        <v>16852</v>
      </c>
      <c r="FB179" s="128">
        <v>16854</v>
      </c>
      <c r="FC179" s="128">
        <v>16854</v>
      </c>
      <c r="FD179" s="128">
        <v>16853</v>
      </c>
      <c r="FE179" s="128">
        <v>16851</v>
      </c>
      <c r="FF179" s="128">
        <v>16849</v>
      </c>
      <c r="FG179" s="128">
        <v>16849</v>
      </c>
      <c r="FH179" s="128">
        <v>16849</v>
      </c>
      <c r="FI179" s="128">
        <v>16845</v>
      </c>
      <c r="FJ179" s="128">
        <v>16845</v>
      </c>
      <c r="FK179" s="128">
        <v>16845</v>
      </c>
      <c r="FL179" s="128">
        <v>16840</v>
      </c>
      <c r="FM179" s="128">
        <v>16822</v>
      </c>
      <c r="FN179" s="128">
        <v>16814</v>
      </c>
      <c r="FO179" s="128">
        <v>16777</v>
      </c>
      <c r="FP179" s="128">
        <v>16645</v>
      </c>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66"/>
      <c r="IB179" s="129"/>
      <c r="IC179" s="129"/>
      <c r="ID179" s="129"/>
      <c r="IE179" s="129"/>
      <c r="IF179" s="129"/>
      <c r="IG179" s="129"/>
      <c r="IH179" s="129"/>
      <c r="II179" s="129"/>
      <c r="IJ179" s="129"/>
      <c r="IK179" s="129"/>
      <c r="IL179" s="129"/>
      <c r="IM179" s="129"/>
      <c r="IN179" s="129"/>
      <c r="IO179" s="129"/>
      <c r="IP179" s="129"/>
      <c r="IQ179" s="129"/>
      <c r="IR179" s="129"/>
      <c r="IS179" s="129"/>
      <c r="IT179" s="129"/>
      <c r="IU179" s="129"/>
      <c r="IV179" s="129"/>
      <c r="IW179" s="129"/>
      <c r="IX179" s="129"/>
      <c r="IY179" s="129"/>
      <c r="IZ179" s="129"/>
      <c r="JA179" s="129"/>
      <c r="JB179" s="129"/>
      <c r="JC179" s="129"/>
      <c r="JD179" s="129"/>
      <c r="JE179" s="129"/>
      <c r="JF179" s="129"/>
      <c r="JG179" s="129"/>
      <c r="JH179" s="129"/>
      <c r="JI179" s="164"/>
      <c r="JJ179" s="129"/>
      <c r="JK179" s="129"/>
      <c r="JL179" s="129"/>
      <c r="JM179" s="129"/>
      <c r="JN179" s="129"/>
      <c r="JO179" s="129"/>
      <c r="JP179" s="129"/>
      <c r="JQ179" s="129"/>
      <c r="JR179" s="129"/>
      <c r="JS179" s="129"/>
      <c r="JT179" s="129"/>
      <c r="JU179" s="129"/>
      <c r="JV179" s="129"/>
      <c r="JW179" s="129"/>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5"/>
      <c r="LO179" s="125"/>
      <c r="LP179" s="125"/>
      <c r="LQ179" s="125"/>
      <c r="LR179" s="125"/>
      <c r="LS179" s="125"/>
      <c r="LT179" s="125"/>
      <c r="LU179" s="125"/>
      <c r="LV179" s="125"/>
      <c r="LW179" s="125"/>
      <c r="LX179" s="125"/>
      <c r="LY179" s="125"/>
      <c r="LZ179" s="125"/>
      <c r="MA179" s="125"/>
      <c r="MB179" s="125"/>
      <c r="MC179" s="125"/>
      <c r="MD179" s="125"/>
      <c r="ME179" s="125"/>
      <c r="MF179" s="125"/>
      <c r="MG179" s="125"/>
      <c r="MH179" s="125"/>
      <c r="MI179" s="125"/>
      <c r="MJ179" s="125"/>
      <c r="MK179" s="125"/>
      <c r="ML179" s="125"/>
      <c r="MM179" s="125"/>
      <c r="MN179" s="125"/>
      <c r="MO179" s="125"/>
      <c r="MP179" s="125"/>
      <c r="MQ179" s="125"/>
      <c r="MR179" s="125"/>
      <c r="MS179" s="126"/>
      <c r="MT179" s="126"/>
      <c r="MU179" s="126"/>
      <c r="MV179" s="126"/>
      <c r="MW179" s="126"/>
      <c r="MX179" s="126"/>
      <c r="MY179" s="126"/>
      <c r="MZ179" s="126"/>
      <c r="NA179" s="126"/>
      <c r="NB179" s="126"/>
      <c r="NC179" s="126"/>
      <c r="ND179" s="126"/>
      <c r="NE179" s="126"/>
      <c r="NF179" s="126"/>
      <c r="NG179" s="126"/>
      <c r="NH179" s="126"/>
      <c r="NI179" s="126"/>
      <c r="NJ179" s="126"/>
      <c r="NK179" s="126"/>
      <c r="NL179" s="126"/>
      <c r="NM179" s="126"/>
      <c r="NN179" s="126"/>
      <c r="NO179" s="126"/>
      <c r="NP179" s="126"/>
      <c r="NQ179" s="126"/>
      <c r="NR179" s="126"/>
      <c r="NS179" s="126"/>
      <c r="NT179" s="126"/>
      <c r="NU179" s="126"/>
      <c r="NV179" s="126"/>
      <c r="NW179" s="126"/>
      <c r="NX179" s="126"/>
      <c r="NY179" s="126"/>
      <c r="NZ179" s="126"/>
      <c r="OA179" s="126"/>
      <c r="OB179" s="126"/>
      <c r="OC179" s="126"/>
      <c r="OD179" s="126"/>
      <c r="OE179" s="126"/>
      <c r="OF179" s="126"/>
      <c r="OG179" s="126"/>
      <c r="OH179" s="126"/>
      <c r="OI179" s="126"/>
      <c r="OJ179" s="126"/>
      <c r="OK179" s="126"/>
      <c r="OL179" s="126"/>
      <c r="OM179" s="126"/>
      <c r="ON179" s="126"/>
      <c r="OO179" s="127"/>
    </row>
    <row r="180" spans="1:405" ht="15" customHeight="1" x14ac:dyDescent="0.35">
      <c r="A180" s="40">
        <v>44164</v>
      </c>
      <c r="B180" s="128">
        <f>Deaths_by_occurrence!$ATN18</f>
        <v>16846</v>
      </c>
      <c r="C180" s="128">
        <v>16846</v>
      </c>
      <c r="D180" s="128">
        <v>16846</v>
      </c>
      <c r="E180" s="128">
        <v>16846</v>
      </c>
      <c r="F180" s="128">
        <v>16846</v>
      </c>
      <c r="G180" s="128">
        <v>16846</v>
      </c>
      <c r="H180" s="128">
        <v>16846</v>
      </c>
      <c r="I180" s="128">
        <v>16846</v>
      </c>
      <c r="J180" s="128">
        <v>16846</v>
      </c>
      <c r="K180" s="128">
        <v>16846</v>
      </c>
      <c r="L180" s="128">
        <v>16846</v>
      </c>
      <c r="M180" s="128">
        <v>16846</v>
      </c>
      <c r="N180" s="128">
        <v>16846</v>
      </c>
      <c r="O180" s="128">
        <v>16846</v>
      </c>
      <c r="P180" s="241">
        <v>16846</v>
      </c>
      <c r="Q180" s="241">
        <v>16846</v>
      </c>
      <c r="R180" s="247">
        <v>16846</v>
      </c>
      <c r="S180" s="248">
        <v>16846</v>
      </c>
      <c r="T180" s="248">
        <v>16846</v>
      </c>
      <c r="U180" s="248">
        <v>16846</v>
      </c>
      <c r="V180" s="248">
        <v>16846</v>
      </c>
      <c r="W180" s="128">
        <v>16846</v>
      </c>
      <c r="X180" s="128">
        <v>16846</v>
      </c>
      <c r="Y180" s="128">
        <v>16846</v>
      </c>
      <c r="Z180" s="128">
        <v>16846</v>
      </c>
      <c r="AA180" s="128">
        <v>16846</v>
      </c>
      <c r="AB180" s="128">
        <v>16846</v>
      </c>
      <c r="AC180" s="128">
        <v>16846</v>
      </c>
      <c r="AD180" s="128">
        <v>16846</v>
      </c>
      <c r="AE180" s="128">
        <v>16846</v>
      </c>
      <c r="AF180" s="128">
        <v>16846</v>
      </c>
      <c r="AG180" s="128">
        <v>16846</v>
      </c>
      <c r="AH180" s="128">
        <v>16846</v>
      </c>
      <c r="AI180" s="128">
        <v>16846</v>
      </c>
      <c r="AJ180" s="128">
        <v>16846</v>
      </c>
      <c r="AK180" s="128">
        <v>16846</v>
      </c>
      <c r="AL180" s="128">
        <v>16848</v>
      </c>
      <c r="AM180" s="128">
        <v>16823</v>
      </c>
      <c r="AN180" s="128">
        <v>16823</v>
      </c>
      <c r="AO180" s="128">
        <v>16823</v>
      </c>
      <c r="AP180" s="128">
        <v>16823</v>
      </c>
      <c r="AQ180" s="128">
        <v>16823</v>
      </c>
      <c r="AR180" s="128">
        <v>16823</v>
      </c>
      <c r="AS180" s="128">
        <v>16823</v>
      </c>
      <c r="AT180" s="128">
        <v>16823</v>
      </c>
      <c r="AU180" s="128">
        <v>16823</v>
      </c>
      <c r="AV180" s="128">
        <v>16823</v>
      </c>
      <c r="AW180" s="128">
        <v>16823</v>
      </c>
      <c r="AX180" s="128">
        <v>16823</v>
      </c>
      <c r="AY180" s="128">
        <v>16823</v>
      </c>
      <c r="AZ180" s="128">
        <v>16810</v>
      </c>
      <c r="BA180" s="128">
        <v>16800</v>
      </c>
      <c r="BB180" s="128">
        <v>16800</v>
      </c>
      <c r="BC180" s="128">
        <v>16800</v>
      </c>
      <c r="BD180" s="128">
        <v>16800</v>
      </c>
      <c r="BE180" s="128">
        <v>16800</v>
      </c>
      <c r="BF180" s="128">
        <v>16800</v>
      </c>
      <c r="BG180" s="128">
        <v>16800</v>
      </c>
      <c r="BH180" s="128">
        <v>16800</v>
      </c>
      <c r="BI180" s="128">
        <v>16800</v>
      </c>
      <c r="BJ180" s="128">
        <v>16800</v>
      </c>
      <c r="BK180" s="128">
        <v>16800</v>
      </c>
      <c r="BL180" s="128">
        <v>16800</v>
      </c>
      <c r="BM180" s="128">
        <v>16800</v>
      </c>
      <c r="BN180" s="128">
        <v>16800</v>
      </c>
      <c r="BO180" s="128">
        <v>16735</v>
      </c>
      <c r="BP180" s="128">
        <v>16735</v>
      </c>
      <c r="BQ180" s="128">
        <v>16735</v>
      </c>
      <c r="BR180" s="128">
        <v>16735</v>
      </c>
      <c r="BS180" s="128">
        <v>16735</v>
      </c>
      <c r="BT180" s="128">
        <v>16735</v>
      </c>
      <c r="BU180" s="128">
        <v>16735</v>
      </c>
      <c r="BV180" s="128">
        <v>16735</v>
      </c>
      <c r="BW180" s="128">
        <v>16735</v>
      </c>
      <c r="BX180" s="128">
        <v>16735</v>
      </c>
      <c r="BY180" s="128">
        <v>16735</v>
      </c>
      <c r="BZ180" s="128">
        <v>16735</v>
      </c>
      <c r="CA180" s="128">
        <v>16735</v>
      </c>
      <c r="CB180" s="128">
        <v>16735</v>
      </c>
      <c r="CC180" s="128">
        <v>16735</v>
      </c>
      <c r="CD180" s="128">
        <v>16735</v>
      </c>
      <c r="CE180" s="128">
        <v>16735</v>
      </c>
      <c r="CF180" s="128">
        <v>16735</v>
      </c>
      <c r="CG180" s="128">
        <v>16735</v>
      </c>
      <c r="CH180" s="128">
        <v>16735</v>
      </c>
      <c r="CI180" s="128">
        <v>16735</v>
      </c>
      <c r="CJ180" s="128">
        <v>16735</v>
      </c>
      <c r="CK180" s="128">
        <v>16735</v>
      </c>
      <c r="CL180" s="128">
        <v>16735</v>
      </c>
      <c r="CM180" s="128">
        <v>16735</v>
      </c>
      <c r="CN180" s="128">
        <v>16735</v>
      </c>
      <c r="CO180" s="128">
        <v>16735</v>
      </c>
      <c r="CP180" s="128">
        <v>16735</v>
      </c>
      <c r="CQ180" s="128">
        <v>16735</v>
      </c>
      <c r="CR180" s="128">
        <v>16735</v>
      </c>
      <c r="CS180" s="128">
        <v>16735</v>
      </c>
      <c r="CT180" s="128">
        <v>16735</v>
      </c>
      <c r="CU180" s="128">
        <v>16735</v>
      </c>
      <c r="CV180" s="128">
        <v>16735</v>
      </c>
      <c r="CW180" s="128">
        <v>16735</v>
      </c>
      <c r="CX180" s="128">
        <v>16735</v>
      </c>
      <c r="CY180" s="128">
        <v>16735</v>
      </c>
      <c r="CZ180" s="128">
        <v>16735</v>
      </c>
      <c r="DA180" s="128">
        <v>16735</v>
      </c>
      <c r="DB180" s="128">
        <v>16735</v>
      </c>
      <c r="DC180" s="128">
        <v>16735</v>
      </c>
      <c r="DD180" s="128">
        <v>16735</v>
      </c>
      <c r="DE180" s="128">
        <v>16735</v>
      </c>
      <c r="DF180" s="128">
        <v>16735</v>
      </c>
      <c r="DG180" s="128">
        <v>16735</v>
      </c>
      <c r="DH180" s="128">
        <v>16735</v>
      </c>
      <c r="DI180" s="128">
        <v>16735</v>
      </c>
      <c r="DJ180" s="128">
        <v>16735</v>
      </c>
      <c r="DK180" s="128">
        <v>16735</v>
      </c>
      <c r="DL180" s="128">
        <v>16735</v>
      </c>
      <c r="DM180" s="128">
        <v>16735</v>
      </c>
      <c r="DN180" s="128">
        <v>16735</v>
      </c>
      <c r="DO180" s="128">
        <v>16735</v>
      </c>
      <c r="DP180" s="128">
        <v>16735</v>
      </c>
      <c r="DQ180" s="128">
        <v>16770</v>
      </c>
      <c r="DR180" s="128">
        <v>16771</v>
      </c>
      <c r="DS180" s="128">
        <v>16771</v>
      </c>
      <c r="DT180" s="128">
        <v>16771</v>
      </c>
      <c r="DU180" s="128">
        <v>16771</v>
      </c>
      <c r="DV180" s="128">
        <v>16771</v>
      </c>
      <c r="DW180" s="128">
        <v>16771</v>
      </c>
      <c r="DX180" s="128">
        <v>16771</v>
      </c>
      <c r="DY180" s="128">
        <v>16771</v>
      </c>
      <c r="DZ180" s="128">
        <v>16771</v>
      </c>
      <c r="EA180" s="128">
        <v>16771</v>
      </c>
      <c r="EB180" s="128">
        <v>16771</v>
      </c>
      <c r="EC180" s="128">
        <v>16771</v>
      </c>
      <c r="ED180" s="128">
        <v>16771</v>
      </c>
      <c r="EE180" s="128">
        <v>16771</v>
      </c>
      <c r="EF180" s="128">
        <v>16771</v>
      </c>
      <c r="EG180" s="128">
        <v>16771</v>
      </c>
      <c r="EH180" s="128">
        <v>16771</v>
      </c>
      <c r="EI180" s="128">
        <v>16771</v>
      </c>
      <c r="EJ180" s="128">
        <v>16771</v>
      </c>
      <c r="EK180" s="128">
        <v>16771</v>
      </c>
      <c r="EL180" s="128">
        <v>16771</v>
      </c>
      <c r="EM180" s="128">
        <v>16771</v>
      </c>
      <c r="EN180" s="128">
        <v>16771</v>
      </c>
      <c r="EO180" s="128">
        <f>Deaths_by_occurrence!$ATN18</f>
        <v>16846</v>
      </c>
      <c r="EP180" s="128">
        <v>16771</v>
      </c>
      <c r="EQ180" s="128">
        <v>16771</v>
      </c>
      <c r="ER180" s="128">
        <v>16771</v>
      </c>
      <c r="ES180" s="128">
        <v>16771</v>
      </c>
      <c r="ET180" s="128">
        <v>16770</v>
      </c>
      <c r="EU180" s="128">
        <v>16767</v>
      </c>
      <c r="EV180" s="128">
        <v>16766</v>
      </c>
      <c r="EW180" s="128">
        <v>16766</v>
      </c>
      <c r="EX180" s="128">
        <v>16763</v>
      </c>
      <c r="EY180" s="128">
        <v>16756</v>
      </c>
      <c r="EZ180" s="128">
        <v>16754</v>
      </c>
      <c r="FA180" s="128">
        <v>16753</v>
      </c>
      <c r="FB180" s="128">
        <v>16755</v>
      </c>
      <c r="FC180" s="128">
        <v>16755</v>
      </c>
      <c r="FD180" s="128">
        <v>16754</v>
      </c>
      <c r="FE180" s="128">
        <v>16752</v>
      </c>
      <c r="FF180" s="128">
        <v>16751</v>
      </c>
      <c r="FG180" s="128">
        <v>16751</v>
      </c>
      <c r="FH180" s="128">
        <v>16751</v>
      </c>
      <c r="FI180" s="128">
        <v>16749</v>
      </c>
      <c r="FJ180" s="128">
        <v>16749</v>
      </c>
      <c r="FK180" s="128">
        <v>16749</v>
      </c>
      <c r="FL180" s="128">
        <v>16744</v>
      </c>
      <c r="FM180" s="128">
        <v>16727</v>
      </c>
      <c r="FN180" s="128">
        <v>16723</v>
      </c>
      <c r="FO180" s="128">
        <v>16710</v>
      </c>
      <c r="FP180" s="128">
        <v>16635</v>
      </c>
      <c r="FQ180" s="128">
        <v>16547</v>
      </c>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66"/>
      <c r="IB180" s="129"/>
      <c r="IC180" s="129"/>
      <c r="ID180" s="129"/>
      <c r="IE180" s="129"/>
      <c r="IF180" s="129"/>
      <c r="IG180" s="129"/>
      <c r="IH180" s="129"/>
      <c r="II180" s="129"/>
      <c r="IJ180" s="129"/>
      <c r="IK180" s="129"/>
      <c r="IL180" s="129"/>
      <c r="IM180" s="129"/>
      <c r="IN180" s="129"/>
      <c r="IO180" s="129"/>
      <c r="IP180" s="129"/>
      <c r="IQ180" s="129"/>
      <c r="IR180" s="129"/>
      <c r="IS180" s="129"/>
      <c r="IT180" s="129"/>
      <c r="IU180" s="129"/>
      <c r="IV180" s="129"/>
      <c r="IW180" s="129"/>
      <c r="IX180" s="129"/>
      <c r="IY180" s="129"/>
      <c r="IZ180" s="129"/>
      <c r="JA180" s="129"/>
      <c r="JB180" s="129"/>
      <c r="JC180" s="129"/>
      <c r="JD180" s="129"/>
      <c r="JE180" s="129"/>
      <c r="JF180" s="129"/>
      <c r="JG180" s="129"/>
      <c r="JH180" s="129"/>
      <c r="JI180" s="164"/>
      <c r="JJ180" s="129"/>
      <c r="JK180" s="129"/>
      <c r="JL180" s="129"/>
      <c r="JM180" s="129"/>
      <c r="JN180" s="129"/>
      <c r="JO180" s="129"/>
      <c r="JP180" s="129"/>
      <c r="JQ180" s="129"/>
      <c r="JR180" s="129"/>
      <c r="JS180" s="129"/>
      <c r="JT180" s="129"/>
      <c r="JU180" s="129"/>
      <c r="JV180" s="129"/>
      <c r="JW180" s="129"/>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5"/>
      <c r="LO180" s="125"/>
      <c r="LP180" s="125"/>
      <c r="LQ180" s="125"/>
      <c r="LR180" s="125"/>
      <c r="LS180" s="125"/>
      <c r="LT180" s="125"/>
      <c r="LU180" s="125"/>
      <c r="LV180" s="125"/>
      <c r="LW180" s="125"/>
      <c r="LX180" s="125"/>
      <c r="LY180" s="125"/>
      <c r="LZ180" s="125"/>
      <c r="MA180" s="125"/>
      <c r="MB180" s="125"/>
      <c r="MC180" s="125"/>
      <c r="MD180" s="125"/>
      <c r="ME180" s="125"/>
      <c r="MF180" s="125"/>
      <c r="MG180" s="125"/>
      <c r="MH180" s="125"/>
      <c r="MI180" s="125"/>
      <c r="MJ180" s="125"/>
      <c r="MK180" s="125"/>
      <c r="ML180" s="125"/>
      <c r="MM180" s="125"/>
      <c r="MN180" s="125"/>
      <c r="MO180" s="125"/>
      <c r="MP180" s="125"/>
      <c r="MQ180" s="125"/>
      <c r="MR180" s="125"/>
      <c r="MS180" s="126"/>
      <c r="MT180" s="126"/>
      <c r="MU180" s="126"/>
      <c r="MV180" s="126"/>
      <c r="MW180" s="126"/>
      <c r="MX180" s="126"/>
      <c r="MY180" s="126"/>
      <c r="MZ180" s="126"/>
      <c r="NA180" s="126"/>
      <c r="NB180" s="126"/>
      <c r="NC180" s="126"/>
      <c r="ND180" s="126"/>
      <c r="NE180" s="126"/>
      <c r="NF180" s="126"/>
      <c r="NG180" s="126"/>
      <c r="NH180" s="126"/>
      <c r="NI180" s="126"/>
      <c r="NJ180" s="126"/>
      <c r="NK180" s="126"/>
      <c r="NL180" s="126"/>
      <c r="NM180" s="126"/>
      <c r="NN180" s="126"/>
      <c r="NO180" s="126"/>
      <c r="NP180" s="126"/>
      <c r="NQ180" s="126"/>
      <c r="NR180" s="126"/>
      <c r="NS180" s="126"/>
      <c r="NT180" s="126"/>
      <c r="NU180" s="126"/>
      <c r="NV180" s="126"/>
      <c r="NW180" s="126"/>
      <c r="NX180" s="126"/>
      <c r="NY180" s="126"/>
      <c r="NZ180" s="126"/>
      <c r="OA180" s="126"/>
      <c r="OB180" s="126"/>
      <c r="OC180" s="126"/>
      <c r="OD180" s="126"/>
      <c r="OE180" s="126"/>
      <c r="OF180" s="126"/>
      <c r="OG180" s="126"/>
      <c r="OH180" s="126"/>
      <c r="OI180" s="126"/>
      <c r="OJ180" s="126"/>
      <c r="OK180" s="126"/>
      <c r="OL180" s="126"/>
      <c r="OM180" s="126"/>
      <c r="ON180" s="126"/>
      <c r="OO180" s="127"/>
    </row>
    <row r="181" spans="1:405" ht="15" customHeight="1" x14ac:dyDescent="0.35">
      <c r="A181" s="40">
        <v>44163</v>
      </c>
      <c r="B181" s="128">
        <f>Deaths_by_occurrence!$ATU18</f>
        <v>16728</v>
      </c>
      <c r="C181" s="128">
        <v>16728</v>
      </c>
      <c r="D181" s="128">
        <v>16728</v>
      </c>
      <c r="E181" s="128">
        <v>16728</v>
      </c>
      <c r="F181" s="128">
        <v>16728</v>
      </c>
      <c r="G181" s="128">
        <v>16728</v>
      </c>
      <c r="H181" s="128">
        <v>16728</v>
      </c>
      <c r="I181" s="128">
        <v>16728</v>
      </c>
      <c r="J181" s="128">
        <v>16728</v>
      </c>
      <c r="K181" s="128">
        <v>16728</v>
      </c>
      <c r="L181" s="128">
        <v>16728</v>
      </c>
      <c r="M181" s="128">
        <v>16728</v>
      </c>
      <c r="N181" s="128">
        <v>16728</v>
      </c>
      <c r="O181" s="128">
        <v>16728</v>
      </c>
      <c r="P181" s="241">
        <v>16728</v>
      </c>
      <c r="Q181" s="241">
        <v>16728</v>
      </c>
      <c r="R181" s="247">
        <v>16728</v>
      </c>
      <c r="S181" s="248">
        <v>16728</v>
      </c>
      <c r="T181" s="248">
        <v>16728</v>
      </c>
      <c r="U181" s="248">
        <v>16728</v>
      </c>
      <c r="V181" s="248">
        <v>16728</v>
      </c>
      <c r="W181" s="128">
        <v>16728</v>
      </c>
      <c r="X181" s="128">
        <v>16728</v>
      </c>
      <c r="Y181" s="128">
        <v>16728</v>
      </c>
      <c r="Z181" s="128">
        <v>16728</v>
      </c>
      <c r="AA181" s="128">
        <v>16728</v>
      </c>
      <c r="AB181" s="128">
        <v>16728</v>
      </c>
      <c r="AC181" s="128">
        <v>16728</v>
      </c>
      <c r="AD181" s="128">
        <v>16728</v>
      </c>
      <c r="AE181" s="128">
        <v>16728</v>
      </c>
      <c r="AF181" s="128">
        <v>16728</v>
      </c>
      <c r="AG181" s="128">
        <v>16728</v>
      </c>
      <c r="AH181" s="128">
        <v>16728</v>
      </c>
      <c r="AI181" s="128">
        <v>16728</v>
      </c>
      <c r="AJ181" s="128">
        <v>16728</v>
      </c>
      <c r="AK181" s="128">
        <v>16728</v>
      </c>
      <c r="AL181" s="128">
        <v>16730</v>
      </c>
      <c r="AM181" s="128">
        <v>16705</v>
      </c>
      <c r="AN181" s="128">
        <v>16705</v>
      </c>
      <c r="AO181" s="128">
        <v>16705</v>
      </c>
      <c r="AP181" s="128">
        <v>16705</v>
      </c>
      <c r="AQ181" s="128">
        <v>16705</v>
      </c>
      <c r="AR181" s="128">
        <v>16705</v>
      </c>
      <c r="AS181" s="128">
        <v>16705</v>
      </c>
      <c r="AT181" s="128">
        <v>16705</v>
      </c>
      <c r="AU181" s="128">
        <v>16705</v>
      </c>
      <c r="AV181" s="128">
        <v>16705</v>
      </c>
      <c r="AW181" s="128">
        <v>16705</v>
      </c>
      <c r="AX181" s="128">
        <v>16705</v>
      </c>
      <c r="AY181" s="128">
        <v>16705</v>
      </c>
      <c r="AZ181" s="128">
        <v>16692</v>
      </c>
      <c r="BA181" s="128">
        <v>16682</v>
      </c>
      <c r="BB181" s="128">
        <v>16682</v>
      </c>
      <c r="BC181" s="128">
        <v>16682</v>
      </c>
      <c r="BD181" s="128">
        <v>16682</v>
      </c>
      <c r="BE181" s="128">
        <v>16682</v>
      </c>
      <c r="BF181" s="128">
        <v>16682</v>
      </c>
      <c r="BG181" s="128">
        <v>16682</v>
      </c>
      <c r="BH181" s="128">
        <v>16682</v>
      </c>
      <c r="BI181" s="128">
        <v>16682</v>
      </c>
      <c r="BJ181" s="128">
        <v>16682</v>
      </c>
      <c r="BK181" s="128">
        <v>16682</v>
      </c>
      <c r="BL181" s="128">
        <v>16682</v>
      </c>
      <c r="BM181" s="128">
        <v>16682</v>
      </c>
      <c r="BN181" s="128">
        <v>16682</v>
      </c>
      <c r="BO181" s="128">
        <v>16617</v>
      </c>
      <c r="BP181" s="128">
        <v>16617</v>
      </c>
      <c r="BQ181" s="128">
        <v>16617</v>
      </c>
      <c r="BR181" s="128">
        <v>16617</v>
      </c>
      <c r="BS181" s="128">
        <v>16617</v>
      </c>
      <c r="BT181" s="128">
        <v>16617</v>
      </c>
      <c r="BU181" s="128">
        <v>16617</v>
      </c>
      <c r="BV181" s="128">
        <v>16617</v>
      </c>
      <c r="BW181" s="128">
        <v>16617</v>
      </c>
      <c r="BX181" s="128">
        <v>16617</v>
      </c>
      <c r="BY181" s="128">
        <v>16617</v>
      </c>
      <c r="BZ181" s="128">
        <v>16617</v>
      </c>
      <c r="CA181" s="128">
        <v>16617</v>
      </c>
      <c r="CB181" s="128">
        <v>16617</v>
      </c>
      <c r="CC181" s="128">
        <v>16617</v>
      </c>
      <c r="CD181" s="128">
        <v>16617</v>
      </c>
      <c r="CE181" s="128">
        <v>16617</v>
      </c>
      <c r="CF181" s="128">
        <v>16617</v>
      </c>
      <c r="CG181" s="128">
        <v>16617</v>
      </c>
      <c r="CH181" s="128">
        <v>16617</v>
      </c>
      <c r="CI181" s="128">
        <v>16617</v>
      </c>
      <c r="CJ181" s="128">
        <v>16617</v>
      </c>
      <c r="CK181" s="128">
        <v>16617</v>
      </c>
      <c r="CL181" s="128">
        <v>16617</v>
      </c>
      <c r="CM181" s="128">
        <v>16617</v>
      </c>
      <c r="CN181" s="128">
        <v>16617</v>
      </c>
      <c r="CO181" s="128">
        <v>16617</v>
      </c>
      <c r="CP181" s="128">
        <v>16617</v>
      </c>
      <c r="CQ181" s="128">
        <v>16617</v>
      </c>
      <c r="CR181" s="128">
        <v>16617</v>
      </c>
      <c r="CS181" s="128">
        <v>16617</v>
      </c>
      <c r="CT181" s="128">
        <v>16617</v>
      </c>
      <c r="CU181" s="128">
        <v>16617</v>
      </c>
      <c r="CV181" s="128">
        <v>16617</v>
      </c>
      <c r="CW181" s="128">
        <v>16617</v>
      </c>
      <c r="CX181" s="128">
        <v>16617</v>
      </c>
      <c r="CY181" s="128">
        <v>16617</v>
      </c>
      <c r="CZ181" s="128">
        <v>16617</v>
      </c>
      <c r="DA181" s="128">
        <v>16617</v>
      </c>
      <c r="DB181" s="128">
        <v>16617</v>
      </c>
      <c r="DC181" s="128">
        <v>16617</v>
      </c>
      <c r="DD181" s="128">
        <v>16617</v>
      </c>
      <c r="DE181" s="128">
        <v>16617</v>
      </c>
      <c r="DF181" s="128">
        <v>16617</v>
      </c>
      <c r="DG181" s="128">
        <v>16617</v>
      </c>
      <c r="DH181" s="128">
        <v>16617</v>
      </c>
      <c r="DI181" s="128">
        <v>16617</v>
      </c>
      <c r="DJ181" s="128">
        <v>16617</v>
      </c>
      <c r="DK181" s="128">
        <v>16617</v>
      </c>
      <c r="DL181" s="128">
        <v>16617</v>
      </c>
      <c r="DM181" s="128">
        <v>16617</v>
      </c>
      <c r="DN181" s="128">
        <v>16617</v>
      </c>
      <c r="DO181" s="128">
        <v>16617</v>
      </c>
      <c r="DP181" s="128">
        <v>16617</v>
      </c>
      <c r="DQ181" s="128">
        <v>16651</v>
      </c>
      <c r="DR181" s="128">
        <v>16652</v>
      </c>
      <c r="DS181" s="128">
        <v>16652</v>
      </c>
      <c r="DT181" s="128">
        <v>16652</v>
      </c>
      <c r="DU181" s="128">
        <v>16652</v>
      </c>
      <c r="DV181" s="128">
        <v>16652</v>
      </c>
      <c r="DW181" s="128">
        <v>16652</v>
      </c>
      <c r="DX181" s="128">
        <v>16652</v>
      </c>
      <c r="DY181" s="128">
        <v>16652</v>
      </c>
      <c r="DZ181" s="128">
        <v>16652</v>
      </c>
      <c r="EA181" s="128">
        <v>16652</v>
      </c>
      <c r="EB181" s="128">
        <v>16652</v>
      </c>
      <c r="EC181" s="128">
        <v>16652</v>
      </c>
      <c r="ED181" s="128">
        <v>16652</v>
      </c>
      <c r="EE181" s="128">
        <v>16652</v>
      </c>
      <c r="EF181" s="128">
        <v>16652</v>
      </c>
      <c r="EG181" s="128">
        <v>16652</v>
      </c>
      <c r="EH181" s="128">
        <v>16652</v>
      </c>
      <c r="EI181" s="128">
        <v>16652</v>
      </c>
      <c r="EJ181" s="128">
        <v>16652</v>
      </c>
      <c r="EK181" s="128">
        <v>16652</v>
      </c>
      <c r="EL181" s="128">
        <v>16652</v>
      </c>
      <c r="EM181" s="128">
        <v>16652</v>
      </c>
      <c r="EN181" s="128">
        <v>16652</v>
      </c>
      <c r="EO181" s="128">
        <f>Deaths_by_occurrence!$ATU18</f>
        <v>16728</v>
      </c>
      <c r="EP181" s="128">
        <v>16652</v>
      </c>
      <c r="EQ181" s="128">
        <v>16652</v>
      </c>
      <c r="ER181" s="128">
        <v>16652</v>
      </c>
      <c r="ES181" s="128">
        <v>16652</v>
      </c>
      <c r="ET181" s="128">
        <v>16651</v>
      </c>
      <c r="EU181" s="128">
        <v>16648</v>
      </c>
      <c r="EV181" s="128">
        <v>16647</v>
      </c>
      <c r="EW181" s="128">
        <v>16647</v>
      </c>
      <c r="EX181" s="128">
        <v>16644</v>
      </c>
      <c r="EY181" s="128">
        <v>16637</v>
      </c>
      <c r="EZ181" s="128">
        <v>16635</v>
      </c>
      <c r="FA181" s="128">
        <v>16634</v>
      </c>
      <c r="FB181" s="128">
        <v>16636</v>
      </c>
      <c r="FC181" s="128">
        <v>16636</v>
      </c>
      <c r="FD181" s="128">
        <v>16635</v>
      </c>
      <c r="FE181" s="128">
        <v>16633</v>
      </c>
      <c r="FF181" s="128">
        <v>16632</v>
      </c>
      <c r="FG181" s="128">
        <v>16632</v>
      </c>
      <c r="FH181" s="128">
        <v>16633</v>
      </c>
      <c r="FI181" s="128">
        <v>16632</v>
      </c>
      <c r="FJ181" s="128">
        <v>16632</v>
      </c>
      <c r="FK181" s="128">
        <v>16632</v>
      </c>
      <c r="FL181" s="128">
        <v>16628</v>
      </c>
      <c r="FM181" s="128">
        <v>16611</v>
      </c>
      <c r="FN181" s="128">
        <v>16608</v>
      </c>
      <c r="FO181" s="128">
        <v>16599</v>
      </c>
      <c r="FP181" s="128">
        <v>16560</v>
      </c>
      <c r="FQ181" s="128">
        <v>16536</v>
      </c>
      <c r="FR181" s="128">
        <v>16461</v>
      </c>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66"/>
      <c r="IB181" s="129"/>
      <c r="IC181" s="129"/>
      <c r="ID181" s="129"/>
      <c r="IE181" s="129"/>
      <c r="IF181" s="129"/>
      <c r="IG181" s="129"/>
      <c r="IH181" s="129"/>
      <c r="II181" s="129"/>
      <c r="IJ181" s="129"/>
      <c r="IK181" s="129"/>
      <c r="IL181" s="129"/>
      <c r="IM181" s="129"/>
      <c r="IN181" s="129"/>
      <c r="IO181" s="129"/>
      <c r="IP181" s="129"/>
      <c r="IQ181" s="129"/>
      <c r="IR181" s="129"/>
      <c r="IS181" s="129"/>
      <c r="IT181" s="129"/>
      <c r="IU181" s="129"/>
      <c r="IV181" s="129"/>
      <c r="IW181" s="129"/>
      <c r="IX181" s="129"/>
      <c r="IY181" s="129"/>
      <c r="IZ181" s="129"/>
      <c r="JA181" s="129"/>
      <c r="JB181" s="129"/>
      <c r="JC181" s="129"/>
      <c r="JD181" s="129"/>
      <c r="JE181" s="129"/>
      <c r="JF181" s="129"/>
      <c r="JG181" s="129"/>
      <c r="JH181" s="129"/>
      <c r="JI181" s="164"/>
      <c r="JJ181" s="129"/>
      <c r="JK181" s="129"/>
      <c r="JL181" s="129"/>
      <c r="JM181" s="129"/>
      <c r="JN181" s="129"/>
      <c r="JO181" s="129"/>
      <c r="JP181" s="129"/>
      <c r="JQ181" s="129"/>
      <c r="JR181" s="129"/>
      <c r="JS181" s="129"/>
      <c r="JT181" s="129"/>
      <c r="JU181" s="129"/>
      <c r="JV181" s="129"/>
      <c r="JW181" s="129"/>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5"/>
      <c r="LO181" s="125"/>
      <c r="LP181" s="125"/>
      <c r="LQ181" s="125"/>
      <c r="LR181" s="125"/>
      <c r="LS181" s="125"/>
      <c r="LT181" s="125"/>
      <c r="LU181" s="125"/>
      <c r="LV181" s="125"/>
      <c r="LW181" s="125"/>
      <c r="LX181" s="125"/>
      <c r="LY181" s="125"/>
      <c r="LZ181" s="125"/>
      <c r="MA181" s="125"/>
      <c r="MB181" s="125"/>
      <c r="MC181" s="125"/>
      <c r="MD181" s="125"/>
      <c r="ME181" s="125"/>
      <c r="MF181" s="125"/>
      <c r="MG181" s="125"/>
      <c r="MH181" s="125"/>
      <c r="MI181" s="125"/>
      <c r="MJ181" s="125"/>
      <c r="MK181" s="125"/>
      <c r="ML181" s="125"/>
      <c r="MM181" s="125"/>
      <c r="MN181" s="125"/>
      <c r="MO181" s="125"/>
      <c r="MP181" s="125"/>
      <c r="MQ181" s="125"/>
      <c r="MR181" s="125"/>
      <c r="MS181" s="126"/>
      <c r="MT181" s="126"/>
      <c r="MU181" s="126"/>
      <c r="MV181" s="126"/>
      <c r="MW181" s="126"/>
      <c r="MX181" s="126"/>
      <c r="MY181" s="126"/>
      <c r="MZ181" s="126"/>
      <c r="NA181" s="126"/>
      <c r="NB181" s="126"/>
      <c r="NC181" s="126"/>
      <c r="ND181" s="126"/>
      <c r="NE181" s="126"/>
      <c r="NF181" s="126"/>
      <c r="NG181" s="126"/>
      <c r="NH181" s="126"/>
      <c r="NI181" s="126"/>
      <c r="NJ181" s="126"/>
      <c r="NK181" s="126"/>
      <c r="NL181" s="126"/>
      <c r="NM181" s="126"/>
      <c r="NN181" s="126"/>
      <c r="NO181" s="126"/>
      <c r="NP181" s="126"/>
      <c r="NQ181" s="126"/>
      <c r="NR181" s="126"/>
      <c r="NS181" s="126"/>
      <c r="NT181" s="126"/>
      <c r="NU181" s="126"/>
      <c r="NV181" s="126"/>
      <c r="NW181" s="126"/>
      <c r="NX181" s="126"/>
      <c r="NY181" s="126"/>
      <c r="NZ181" s="126"/>
      <c r="OA181" s="126"/>
      <c r="OB181" s="126"/>
      <c r="OC181" s="126"/>
      <c r="OD181" s="126"/>
      <c r="OE181" s="126"/>
      <c r="OF181" s="126"/>
      <c r="OG181" s="126"/>
      <c r="OH181" s="126"/>
      <c r="OI181" s="126"/>
      <c r="OJ181" s="126"/>
      <c r="OK181" s="126"/>
      <c r="OL181" s="126"/>
      <c r="OM181" s="126"/>
      <c r="ON181" s="126"/>
      <c r="OO181" s="127"/>
    </row>
    <row r="182" spans="1:405" ht="15" customHeight="1" x14ac:dyDescent="0.35">
      <c r="A182" s="40">
        <v>44162</v>
      </c>
      <c r="B182" s="128">
        <f>Deaths_by_occurrence!$AUB18</f>
        <v>16610</v>
      </c>
      <c r="C182" s="128">
        <v>16610</v>
      </c>
      <c r="D182" s="128">
        <v>16610</v>
      </c>
      <c r="E182" s="128">
        <v>16610</v>
      </c>
      <c r="F182" s="128">
        <v>16610</v>
      </c>
      <c r="G182" s="128">
        <v>16610</v>
      </c>
      <c r="H182" s="128">
        <v>16610</v>
      </c>
      <c r="I182" s="128">
        <v>16610</v>
      </c>
      <c r="J182" s="128">
        <v>16610</v>
      </c>
      <c r="K182" s="128">
        <v>16610</v>
      </c>
      <c r="L182" s="128">
        <v>16610</v>
      </c>
      <c r="M182" s="128">
        <v>16610</v>
      </c>
      <c r="N182" s="128">
        <v>16610</v>
      </c>
      <c r="O182" s="128">
        <v>16610</v>
      </c>
      <c r="P182" s="241">
        <v>16610</v>
      </c>
      <c r="Q182" s="241">
        <v>16610</v>
      </c>
      <c r="R182" s="247">
        <v>16610</v>
      </c>
      <c r="S182" s="248">
        <v>16610</v>
      </c>
      <c r="T182" s="248">
        <v>16610</v>
      </c>
      <c r="U182" s="248">
        <v>16610</v>
      </c>
      <c r="V182" s="248">
        <v>16610</v>
      </c>
      <c r="W182" s="128">
        <v>16610</v>
      </c>
      <c r="X182" s="128">
        <v>16610</v>
      </c>
      <c r="Y182" s="128">
        <v>16610</v>
      </c>
      <c r="Z182" s="128">
        <v>16610</v>
      </c>
      <c r="AA182" s="128">
        <v>16610</v>
      </c>
      <c r="AB182" s="128">
        <v>16610</v>
      </c>
      <c r="AC182" s="128">
        <v>16610</v>
      </c>
      <c r="AD182" s="128">
        <v>16610</v>
      </c>
      <c r="AE182" s="128">
        <v>16610</v>
      </c>
      <c r="AF182" s="128">
        <v>16610</v>
      </c>
      <c r="AG182" s="128">
        <v>16610</v>
      </c>
      <c r="AH182" s="128">
        <v>16610</v>
      </c>
      <c r="AI182" s="128">
        <v>16610</v>
      </c>
      <c r="AJ182" s="128">
        <v>16610</v>
      </c>
      <c r="AK182" s="128">
        <v>16610</v>
      </c>
      <c r="AL182" s="128">
        <v>16612</v>
      </c>
      <c r="AM182" s="128">
        <v>16588</v>
      </c>
      <c r="AN182" s="128">
        <v>16588</v>
      </c>
      <c r="AO182" s="128">
        <v>16588</v>
      </c>
      <c r="AP182" s="128">
        <v>16588</v>
      </c>
      <c r="AQ182" s="128">
        <v>16588</v>
      </c>
      <c r="AR182" s="128">
        <v>16588</v>
      </c>
      <c r="AS182" s="128">
        <v>16588</v>
      </c>
      <c r="AT182" s="128">
        <v>16588</v>
      </c>
      <c r="AU182" s="128">
        <v>16588</v>
      </c>
      <c r="AV182" s="128">
        <v>16588</v>
      </c>
      <c r="AW182" s="128">
        <v>16588</v>
      </c>
      <c r="AX182" s="128">
        <v>16588</v>
      </c>
      <c r="AY182" s="128">
        <v>16588</v>
      </c>
      <c r="AZ182" s="128">
        <v>16576</v>
      </c>
      <c r="BA182" s="128">
        <v>16567</v>
      </c>
      <c r="BB182" s="128">
        <v>16567</v>
      </c>
      <c r="BC182" s="128">
        <v>16567</v>
      </c>
      <c r="BD182" s="128">
        <v>16567</v>
      </c>
      <c r="BE182" s="128">
        <v>16567</v>
      </c>
      <c r="BF182" s="128">
        <v>16567</v>
      </c>
      <c r="BG182" s="128">
        <v>16567</v>
      </c>
      <c r="BH182" s="128">
        <v>16567</v>
      </c>
      <c r="BI182" s="128">
        <v>16567</v>
      </c>
      <c r="BJ182" s="128">
        <v>16567</v>
      </c>
      <c r="BK182" s="128">
        <v>16567</v>
      </c>
      <c r="BL182" s="128">
        <v>16567</v>
      </c>
      <c r="BM182" s="128">
        <v>16567</v>
      </c>
      <c r="BN182" s="128">
        <v>16567</v>
      </c>
      <c r="BO182" s="128">
        <v>16502</v>
      </c>
      <c r="BP182" s="128">
        <v>16502</v>
      </c>
      <c r="BQ182" s="128">
        <v>16502</v>
      </c>
      <c r="BR182" s="128">
        <v>16502</v>
      </c>
      <c r="BS182" s="128">
        <v>16502</v>
      </c>
      <c r="BT182" s="128">
        <v>16502</v>
      </c>
      <c r="BU182" s="128">
        <v>16502</v>
      </c>
      <c r="BV182" s="128">
        <v>16502</v>
      </c>
      <c r="BW182" s="128">
        <v>16502</v>
      </c>
      <c r="BX182" s="128">
        <v>16502</v>
      </c>
      <c r="BY182" s="128">
        <v>16502</v>
      </c>
      <c r="BZ182" s="128">
        <v>16502</v>
      </c>
      <c r="CA182" s="128">
        <v>16502</v>
      </c>
      <c r="CB182" s="128">
        <v>16502</v>
      </c>
      <c r="CC182" s="128">
        <v>16502</v>
      </c>
      <c r="CD182" s="128">
        <v>16502</v>
      </c>
      <c r="CE182" s="128">
        <v>16502</v>
      </c>
      <c r="CF182" s="128">
        <v>16502</v>
      </c>
      <c r="CG182" s="128">
        <v>16502</v>
      </c>
      <c r="CH182" s="128">
        <v>16502</v>
      </c>
      <c r="CI182" s="128">
        <v>16502</v>
      </c>
      <c r="CJ182" s="128">
        <v>16502</v>
      </c>
      <c r="CK182" s="128">
        <v>16502</v>
      </c>
      <c r="CL182" s="128">
        <v>16502</v>
      </c>
      <c r="CM182" s="128">
        <v>16502</v>
      </c>
      <c r="CN182" s="128">
        <v>16502</v>
      </c>
      <c r="CO182" s="128">
        <v>16502</v>
      </c>
      <c r="CP182" s="128">
        <v>16502</v>
      </c>
      <c r="CQ182" s="128">
        <v>16502</v>
      </c>
      <c r="CR182" s="128">
        <v>16502</v>
      </c>
      <c r="CS182" s="128">
        <v>16502</v>
      </c>
      <c r="CT182" s="128">
        <v>16502</v>
      </c>
      <c r="CU182" s="128">
        <v>16502</v>
      </c>
      <c r="CV182" s="128">
        <v>16502</v>
      </c>
      <c r="CW182" s="128">
        <v>16502</v>
      </c>
      <c r="CX182" s="128">
        <v>16502</v>
      </c>
      <c r="CY182" s="128">
        <v>16502</v>
      </c>
      <c r="CZ182" s="128">
        <v>16502</v>
      </c>
      <c r="DA182" s="128">
        <v>16502</v>
      </c>
      <c r="DB182" s="128">
        <v>16502</v>
      </c>
      <c r="DC182" s="128">
        <v>16502</v>
      </c>
      <c r="DD182" s="128">
        <v>16502</v>
      </c>
      <c r="DE182" s="128">
        <v>16502</v>
      </c>
      <c r="DF182" s="128">
        <v>16502</v>
      </c>
      <c r="DG182" s="128">
        <v>16502</v>
      </c>
      <c r="DH182" s="128">
        <v>16502</v>
      </c>
      <c r="DI182" s="128">
        <v>16502</v>
      </c>
      <c r="DJ182" s="128">
        <v>16502</v>
      </c>
      <c r="DK182" s="128">
        <v>16502</v>
      </c>
      <c r="DL182" s="128">
        <v>16502</v>
      </c>
      <c r="DM182" s="128">
        <v>16502</v>
      </c>
      <c r="DN182" s="128">
        <v>16502</v>
      </c>
      <c r="DO182" s="128">
        <v>16502</v>
      </c>
      <c r="DP182" s="128">
        <v>16502</v>
      </c>
      <c r="DQ182" s="128">
        <v>16536</v>
      </c>
      <c r="DR182" s="128">
        <v>16537</v>
      </c>
      <c r="DS182" s="128">
        <v>16537</v>
      </c>
      <c r="DT182" s="128">
        <v>16537</v>
      </c>
      <c r="DU182" s="128">
        <v>16537</v>
      </c>
      <c r="DV182" s="128">
        <v>16537</v>
      </c>
      <c r="DW182" s="128">
        <v>16537</v>
      </c>
      <c r="DX182" s="128">
        <v>16537</v>
      </c>
      <c r="DY182" s="128">
        <v>16537</v>
      </c>
      <c r="DZ182" s="128">
        <v>16537</v>
      </c>
      <c r="EA182" s="128">
        <v>16537</v>
      </c>
      <c r="EB182" s="128">
        <v>16537</v>
      </c>
      <c r="EC182" s="128">
        <v>16537</v>
      </c>
      <c r="ED182" s="128">
        <v>16537</v>
      </c>
      <c r="EE182" s="128">
        <v>16537</v>
      </c>
      <c r="EF182" s="128">
        <v>16537</v>
      </c>
      <c r="EG182" s="128">
        <v>16537</v>
      </c>
      <c r="EH182" s="128">
        <v>16537</v>
      </c>
      <c r="EI182" s="128">
        <v>16537</v>
      </c>
      <c r="EJ182" s="128">
        <v>16537</v>
      </c>
      <c r="EK182" s="128">
        <v>16537</v>
      </c>
      <c r="EL182" s="128">
        <v>16537</v>
      </c>
      <c r="EM182" s="128">
        <v>16537</v>
      </c>
      <c r="EN182" s="128">
        <v>16537</v>
      </c>
      <c r="EO182" s="128">
        <f>Deaths_by_occurrence!$AUB18</f>
        <v>16610</v>
      </c>
      <c r="EP182" s="128">
        <v>16537</v>
      </c>
      <c r="EQ182" s="128">
        <v>16537</v>
      </c>
      <c r="ER182" s="128">
        <v>16537</v>
      </c>
      <c r="ES182" s="128">
        <v>16537</v>
      </c>
      <c r="ET182" s="128">
        <v>16536</v>
      </c>
      <c r="EU182" s="128">
        <v>16533</v>
      </c>
      <c r="EV182" s="128">
        <v>16532</v>
      </c>
      <c r="EW182" s="128">
        <v>16532</v>
      </c>
      <c r="EX182" s="128">
        <v>16529</v>
      </c>
      <c r="EY182" s="128">
        <v>16522</v>
      </c>
      <c r="EZ182" s="128">
        <v>16521</v>
      </c>
      <c r="FA182" s="128">
        <v>16520</v>
      </c>
      <c r="FB182" s="128">
        <v>16522</v>
      </c>
      <c r="FC182" s="128">
        <v>16522</v>
      </c>
      <c r="FD182" s="128">
        <v>16521</v>
      </c>
      <c r="FE182" s="128">
        <v>16519</v>
      </c>
      <c r="FF182" s="128">
        <v>16518</v>
      </c>
      <c r="FG182" s="128">
        <v>16518</v>
      </c>
      <c r="FH182" s="128">
        <v>16519</v>
      </c>
      <c r="FI182" s="128">
        <v>16518</v>
      </c>
      <c r="FJ182" s="128">
        <v>16518</v>
      </c>
      <c r="FK182" s="128">
        <v>16518</v>
      </c>
      <c r="FL182" s="128">
        <v>16514</v>
      </c>
      <c r="FM182" s="128">
        <v>16499</v>
      </c>
      <c r="FN182" s="128">
        <v>16496</v>
      </c>
      <c r="FO182" s="128">
        <v>16491</v>
      </c>
      <c r="FP182" s="128">
        <v>16474</v>
      </c>
      <c r="FQ182" s="128">
        <v>16459</v>
      </c>
      <c r="FR182" s="128">
        <v>16446</v>
      </c>
      <c r="FS182" s="128">
        <v>16339</v>
      </c>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66"/>
      <c r="IB182" s="129"/>
      <c r="IC182" s="129"/>
      <c r="ID182" s="129"/>
      <c r="IE182" s="129"/>
      <c r="IF182" s="129"/>
      <c r="IG182" s="129"/>
      <c r="IH182" s="129"/>
      <c r="II182" s="129"/>
      <c r="IJ182" s="129"/>
      <c r="IK182" s="129"/>
      <c r="IL182" s="129"/>
      <c r="IM182" s="129"/>
      <c r="IN182" s="129"/>
      <c r="IO182" s="129"/>
      <c r="IP182" s="129"/>
      <c r="IQ182" s="129"/>
      <c r="IR182" s="129"/>
      <c r="IS182" s="129"/>
      <c r="IT182" s="129"/>
      <c r="IU182" s="129"/>
      <c r="IV182" s="129"/>
      <c r="IW182" s="129"/>
      <c r="IX182" s="129"/>
      <c r="IY182" s="129"/>
      <c r="IZ182" s="129"/>
      <c r="JA182" s="129"/>
      <c r="JB182" s="129"/>
      <c r="JC182" s="129"/>
      <c r="JD182" s="129"/>
      <c r="JE182" s="129"/>
      <c r="JF182" s="129"/>
      <c r="JG182" s="129"/>
      <c r="JH182" s="129"/>
      <c r="JI182" s="164"/>
      <c r="JJ182" s="129"/>
      <c r="JK182" s="129"/>
      <c r="JL182" s="129"/>
      <c r="JM182" s="129"/>
      <c r="JN182" s="129"/>
      <c r="JO182" s="129"/>
      <c r="JP182" s="129"/>
      <c r="JQ182" s="129"/>
      <c r="JR182" s="129"/>
      <c r="JS182" s="129"/>
      <c r="JT182" s="129"/>
      <c r="JU182" s="129"/>
      <c r="JV182" s="129"/>
      <c r="JW182" s="129"/>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5"/>
      <c r="LO182" s="125"/>
      <c r="LP182" s="125"/>
      <c r="LQ182" s="125"/>
      <c r="LR182" s="125"/>
      <c r="LS182" s="125"/>
      <c r="LT182" s="125"/>
      <c r="LU182" s="125"/>
      <c r="LV182" s="125"/>
      <c r="LW182" s="125"/>
      <c r="LX182" s="125"/>
      <c r="LY182" s="125"/>
      <c r="LZ182" s="125"/>
      <c r="MA182" s="125"/>
      <c r="MB182" s="125"/>
      <c r="MC182" s="125"/>
      <c r="MD182" s="125"/>
      <c r="ME182" s="125"/>
      <c r="MF182" s="125"/>
      <c r="MG182" s="125"/>
      <c r="MH182" s="125"/>
      <c r="MI182" s="125"/>
      <c r="MJ182" s="125"/>
      <c r="MK182" s="125"/>
      <c r="ML182" s="125"/>
      <c r="MM182" s="125"/>
      <c r="MN182" s="125"/>
      <c r="MO182" s="125"/>
      <c r="MP182" s="125"/>
      <c r="MQ182" s="125"/>
      <c r="MR182" s="125"/>
      <c r="MS182" s="126"/>
      <c r="MT182" s="126"/>
      <c r="MU182" s="126"/>
      <c r="MV182" s="126"/>
      <c r="MW182" s="126"/>
      <c r="MX182" s="126"/>
      <c r="MY182" s="126"/>
      <c r="MZ182" s="126"/>
      <c r="NA182" s="126"/>
      <c r="NB182" s="126"/>
      <c r="NC182" s="126"/>
      <c r="ND182" s="126"/>
      <c r="NE182" s="126"/>
      <c r="NF182" s="126"/>
      <c r="NG182" s="126"/>
      <c r="NH182" s="126"/>
      <c r="NI182" s="126"/>
      <c r="NJ182" s="126"/>
      <c r="NK182" s="126"/>
      <c r="NL182" s="126"/>
      <c r="NM182" s="126"/>
      <c r="NN182" s="126"/>
      <c r="NO182" s="126"/>
      <c r="NP182" s="126"/>
      <c r="NQ182" s="126"/>
      <c r="NR182" s="126"/>
      <c r="NS182" s="126"/>
      <c r="NT182" s="126"/>
      <c r="NU182" s="126"/>
      <c r="NV182" s="126"/>
      <c r="NW182" s="126"/>
      <c r="NX182" s="126"/>
      <c r="NY182" s="126"/>
      <c r="NZ182" s="126"/>
      <c r="OA182" s="126"/>
      <c r="OB182" s="126"/>
      <c r="OC182" s="126"/>
      <c r="OD182" s="126"/>
      <c r="OE182" s="126"/>
      <c r="OF182" s="126"/>
      <c r="OG182" s="126"/>
      <c r="OH182" s="126"/>
      <c r="OI182" s="126"/>
      <c r="OJ182" s="126"/>
      <c r="OK182" s="126"/>
      <c r="OL182" s="126"/>
      <c r="OM182" s="126"/>
      <c r="ON182" s="126"/>
      <c r="OO182" s="127"/>
    </row>
    <row r="183" spans="1:405" ht="15" customHeight="1" x14ac:dyDescent="0.35">
      <c r="A183" s="40">
        <v>44161</v>
      </c>
      <c r="B183" s="128">
        <f>Deaths_by_occurrence!$AUI18</f>
        <v>16485</v>
      </c>
      <c r="C183" s="128">
        <v>16485</v>
      </c>
      <c r="D183" s="128">
        <v>16485</v>
      </c>
      <c r="E183" s="128">
        <v>16485</v>
      </c>
      <c r="F183" s="128">
        <v>16485</v>
      </c>
      <c r="G183" s="128">
        <v>16485</v>
      </c>
      <c r="H183" s="128">
        <v>16485</v>
      </c>
      <c r="I183" s="128">
        <v>16485</v>
      </c>
      <c r="J183" s="128">
        <v>16485</v>
      </c>
      <c r="K183" s="128">
        <v>16485</v>
      </c>
      <c r="L183" s="128">
        <v>16485</v>
      </c>
      <c r="M183" s="128">
        <v>16485</v>
      </c>
      <c r="N183" s="128">
        <v>16485</v>
      </c>
      <c r="O183" s="128">
        <v>16485</v>
      </c>
      <c r="P183" s="241">
        <v>16485</v>
      </c>
      <c r="Q183" s="241">
        <v>16485</v>
      </c>
      <c r="R183" s="247">
        <v>16485</v>
      </c>
      <c r="S183" s="248">
        <v>16485</v>
      </c>
      <c r="T183" s="248">
        <v>16485</v>
      </c>
      <c r="U183" s="248">
        <v>16485</v>
      </c>
      <c r="V183" s="248">
        <v>16485</v>
      </c>
      <c r="W183" s="128">
        <v>16485</v>
      </c>
      <c r="X183" s="128">
        <v>16485</v>
      </c>
      <c r="Y183" s="128">
        <v>16485</v>
      </c>
      <c r="Z183" s="128">
        <v>16485</v>
      </c>
      <c r="AA183" s="128">
        <v>16485</v>
      </c>
      <c r="AB183" s="128">
        <v>16485</v>
      </c>
      <c r="AC183" s="128">
        <v>16485</v>
      </c>
      <c r="AD183" s="128">
        <v>16485</v>
      </c>
      <c r="AE183" s="128">
        <v>16485</v>
      </c>
      <c r="AF183" s="128">
        <v>16485</v>
      </c>
      <c r="AG183" s="128">
        <v>16485</v>
      </c>
      <c r="AH183" s="128">
        <v>16485</v>
      </c>
      <c r="AI183" s="128">
        <v>16485</v>
      </c>
      <c r="AJ183" s="128">
        <v>16485</v>
      </c>
      <c r="AK183" s="128">
        <v>16485</v>
      </c>
      <c r="AL183" s="128">
        <v>16487</v>
      </c>
      <c r="AM183" s="128">
        <v>16463</v>
      </c>
      <c r="AN183" s="128">
        <v>16463</v>
      </c>
      <c r="AO183" s="128">
        <v>16463</v>
      </c>
      <c r="AP183" s="128">
        <v>16463</v>
      </c>
      <c r="AQ183" s="128">
        <v>16463</v>
      </c>
      <c r="AR183" s="128">
        <v>16463</v>
      </c>
      <c r="AS183" s="128">
        <v>16463</v>
      </c>
      <c r="AT183" s="128">
        <v>16463</v>
      </c>
      <c r="AU183" s="128">
        <v>16463</v>
      </c>
      <c r="AV183" s="128">
        <v>16463</v>
      </c>
      <c r="AW183" s="128">
        <v>16463</v>
      </c>
      <c r="AX183" s="128">
        <v>16463</v>
      </c>
      <c r="AY183" s="128">
        <v>16463</v>
      </c>
      <c r="AZ183" s="128">
        <v>16451</v>
      </c>
      <c r="BA183" s="128">
        <v>16442</v>
      </c>
      <c r="BB183" s="128">
        <v>16442</v>
      </c>
      <c r="BC183" s="128">
        <v>16442</v>
      </c>
      <c r="BD183" s="128">
        <v>16442</v>
      </c>
      <c r="BE183" s="128">
        <v>16442</v>
      </c>
      <c r="BF183" s="128">
        <v>16442</v>
      </c>
      <c r="BG183" s="128">
        <v>16442</v>
      </c>
      <c r="BH183" s="128">
        <v>16442</v>
      </c>
      <c r="BI183" s="128">
        <v>16442</v>
      </c>
      <c r="BJ183" s="128">
        <v>16442</v>
      </c>
      <c r="BK183" s="128">
        <v>16442</v>
      </c>
      <c r="BL183" s="128">
        <v>16442</v>
      </c>
      <c r="BM183" s="128">
        <v>16442</v>
      </c>
      <c r="BN183" s="128">
        <v>16442</v>
      </c>
      <c r="BO183" s="128">
        <v>16377</v>
      </c>
      <c r="BP183" s="128">
        <v>16377</v>
      </c>
      <c r="BQ183" s="128">
        <v>16377</v>
      </c>
      <c r="BR183" s="128">
        <v>16377</v>
      </c>
      <c r="BS183" s="128">
        <v>16377</v>
      </c>
      <c r="BT183" s="128">
        <v>16377</v>
      </c>
      <c r="BU183" s="128">
        <v>16377</v>
      </c>
      <c r="BV183" s="128">
        <v>16377</v>
      </c>
      <c r="BW183" s="128">
        <v>16377</v>
      </c>
      <c r="BX183" s="128">
        <v>16377</v>
      </c>
      <c r="BY183" s="128">
        <v>16377</v>
      </c>
      <c r="BZ183" s="128">
        <v>16377</v>
      </c>
      <c r="CA183" s="128">
        <v>16377</v>
      </c>
      <c r="CB183" s="128">
        <v>16377</v>
      </c>
      <c r="CC183" s="128">
        <v>16377</v>
      </c>
      <c r="CD183" s="128">
        <v>16377</v>
      </c>
      <c r="CE183" s="128">
        <v>16377</v>
      </c>
      <c r="CF183" s="128">
        <v>16377</v>
      </c>
      <c r="CG183" s="128">
        <v>16377</v>
      </c>
      <c r="CH183" s="128">
        <v>16377</v>
      </c>
      <c r="CI183" s="128">
        <v>16377</v>
      </c>
      <c r="CJ183" s="128">
        <v>16377</v>
      </c>
      <c r="CK183" s="128">
        <v>16377</v>
      </c>
      <c r="CL183" s="128">
        <v>16377</v>
      </c>
      <c r="CM183" s="128">
        <v>16377</v>
      </c>
      <c r="CN183" s="128">
        <v>16377</v>
      </c>
      <c r="CO183" s="128">
        <v>16377</v>
      </c>
      <c r="CP183" s="128">
        <v>16377</v>
      </c>
      <c r="CQ183" s="128">
        <v>16377</v>
      </c>
      <c r="CR183" s="128">
        <v>16377</v>
      </c>
      <c r="CS183" s="128">
        <v>16377</v>
      </c>
      <c r="CT183" s="128">
        <v>16377</v>
      </c>
      <c r="CU183" s="128">
        <v>16377</v>
      </c>
      <c r="CV183" s="128">
        <v>16377</v>
      </c>
      <c r="CW183" s="128">
        <v>16377</v>
      </c>
      <c r="CX183" s="128">
        <v>16377</v>
      </c>
      <c r="CY183" s="128">
        <v>16377</v>
      </c>
      <c r="CZ183" s="128">
        <v>16377</v>
      </c>
      <c r="DA183" s="128">
        <v>16377</v>
      </c>
      <c r="DB183" s="128">
        <v>16377</v>
      </c>
      <c r="DC183" s="128">
        <v>16377</v>
      </c>
      <c r="DD183" s="128">
        <v>16377</v>
      </c>
      <c r="DE183" s="128">
        <v>16377</v>
      </c>
      <c r="DF183" s="128">
        <v>16377</v>
      </c>
      <c r="DG183" s="128">
        <v>16377</v>
      </c>
      <c r="DH183" s="128">
        <v>16377</v>
      </c>
      <c r="DI183" s="128">
        <v>16377</v>
      </c>
      <c r="DJ183" s="128">
        <v>16377</v>
      </c>
      <c r="DK183" s="128">
        <v>16377</v>
      </c>
      <c r="DL183" s="128">
        <v>16377</v>
      </c>
      <c r="DM183" s="128">
        <v>16377</v>
      </c>
      <c r="DN183" s="128">
        <v>16377</v>
      </c>
      <c r="DO183" s="128">
        <v>16377</v>
      </c>
      <c r="DP183" s="128">
        <v>16377</v>
      </c>
      <c r="DQ183" s="128">
        <v>16412</v>
      </c>
      <c r="DR183" s="128">
        <v>16413</v>
      </c>
      <c r="DS183" s="128">
        <v>16413</v>
      </c>
      <c r="DT183" s="128">
        <v>16413</v>
      </c>
      <c r="DU183" s="128">
        <v>16413</v>
      </c>
      <c r="DV183" s="128">
        <v>16413</v>
      </c>
      <c r="DW183" s="128">
        <v>16413</v>
      </c>
      <c r="DX183" s="128">
        <v>16413</v>
      </c>
      <c r="DY183" s="128">
        <v>16413</v>
      </c>
      <c r="DZ183" s="128">
        <v>16413</v>
      </c>
      <c r="EA183" s="128">
        <v>16413</v>
      </c>
      <c r="EB183" s="128">
        <v>16413</v>
      </c>
      <c r="EC183" s="128">
        <v>16413</v>
      </c>
      <c r="ED183" s="128">
        <v>16413</v>
      </c>
      <c r="EE183" s="128">
        <v>16413</v>
      </c>
      <c r="EF183" s="128">
        <v>16413</v>
      </c>
      <c r="EG183" s="128">
        <v>16413</v>
      </c>
      <c r="EH183" s="128">
        <v>16413</v>
      </c>
      <c r="EI183" s="128">
        <v>16413</v>
      </c>
      <c r="EJ183" s="128">
        <v>16413</v>
      </c>
      <c r="EK183" s="128">
        <v>16413</v>
      </c>
      <c r="EL183" s="128">
        <v>16413</v>
      </c>
      <c r="EM183" s="128">
        <v>16413</v>
      </c>
      <c r="EN183" s="128">
        <v>16413</v>
      </c>
      <c r="EO183" s="128">
        <f>Deaths_by_occurrence!$AUI18</f>
        <v>16485</v>
      </c>
      <c r="EP183" s="128">
        <v>16413</v>
      </c>
      <c r="EQ183" s="128">
        <v>16413</v>
      </c>
      <c r="ER183" s="128">
        <v>16413</v>
      </c>
      <c r="ES183" s="128">
        <v>16413</v>
      </c>
      <c r="ET183" s="128">
        <v>16412</v>
      </c>
      <c r="EU183" s="128">
        <v>16409</v>
      </c>
      <c r="EV183" s="128">
        <v>16408</v>
      </c>
      <c r="EW183" s="128">
        <v>16408</v>
      </c>
      <c r="EX183" s="128">
        <v>16405</v>
      </c>
      <c r="EY183" s="128">
        <v>16398</v>
      </c>
      <c r="EZ183" s="128">
        <v>16397</v>
      </c>
      <c r="FA183" s="128">
        <v>16396</v>
      </c>
      <c r="FB183" s="128">
        <v>16398</v>
      </c>
      <c r="FC183" s="128">
        <v>16398</v>
      </c>
      <c r="FD183" s="128">
        <v>16397</v>
      </c>
      <c r="FE183" s="128">
        <v>16395</v>
      </c>
      <c r="FF183" s="128">
        <v>16394</v>
      </c>
      <c r="FG183" s="128">
        <v>16394</v>
      </c>
      <c r="FH183" s="128">
        <v>16395</v>
      </c>
      <c r="FI183" s="128">
        <v>16394</v>
      </c>
      <c r="FJ183" s="128">
        <v>16394</v>
      </c>
      <c r="FK183" s="128">
        <v>16394</v>
      </c>
      <c r="FL183" s="128">
        <v>16393</v>
      </c>
      <c r="FM183" s="128">
        <v>16378</v>
      </c>
      <c r="FN183" s="128">
        <v>16377</v>
      </c>
      <c r="FO183" s="128">
        <v>16375</v>
      </c>
      <c r="FP183" s="128">
        <v>16367</v>
      </c>
      <c r="FQ183" s="128">
        <v>16360</v>
      </c>
      <c r="FR183" s="128">
        <v>16359</v>
      </c>
      <c r="FS183" s="128">
        <v>16329</v>
      </c>
      <c r="FT183" s="128">
        <v>16219</v>
      </c>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66"/>
      <c r="IB183" s="129"/>
      <c r="IC183" s="129"/>
      <c r="ID183" s="129"/>
      <c r="IE183" s="129"/>
      <c r="IF183" s="129"/>
      <c r="IG183" s="129"/>
      <c r="IH183" s="129"/>
      <c r="II183" s="129"/>
      <c r="IJ183" s="129"/>
      <c r="IK183" s="129"/>
      <c r="IL183" s="129"/>
      <c r="IM183" s="129"/>
      <c r="IN183" s="129"/>
      <c r="IO183" s="129"/>
      <c r="IP183" s="129"/>
      <c r="IQ183" s="129"/>
      <c r="IR183" s="129"/>
      <c r="IS183" s="129"/>
      <c r="IT183" s="129"/>
      <c r="IU183" s="129"/>
      <c r="IV183" s="129"/>
      <c r="IW183" s="129"/>
      <c r="IX183" s="129"/>
      <c r="IY183" s="129"/>
      <c r="IZ183" s="129"/>
      <c r="JA183" s="129"/>
      <c r="JB183" s="129"/>
      <c r="JC183" s="129"/>
      <c r="JD183" s="129"/>
      <c r="JE183" s="129"/>
      <c r="JF183" s="129"/>
      <c r="JG183" s="129"/>
      <c r="JH183" s="129"/>
      <c r="JI183" s="164"/>
      <c r="JJ183" s="129"/>
      <c r="JK183" s="129"/>
      <c r="JL183" s="129"/>
      <c r="JM183" s="129"/>
      <c r="JN183" s="129"/>
      <c r="JO183" s="129"/>
      <c r="JP183" s="129"/>
      <c r="JQ183" s="129"/>
      <c r="JR183" s="129"/>
      <c r="JS183" s="129"/>
      <c r="JT183" s="129"/>
      <c r="JU183" s="129"/>
      <c r="JV183" s="129"/>
      <c r="JW183" s="129"/>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5"/>
      <c r="LO183" s="125"/>
      <c r="LP183" s="125"/>
      <c r="LQ183" s="125"/>
      <c r="LR183" s="125"/>
      <c r="LS183" s="125"/>
      <c r="LT183" s="125"/>
      <c r="LU183" s="125"/>
      <c r="LV183" s="125"/>
      <c r="LW183" s="125"/>
      <c r="LX183" s="125"/>
      <c r="LY183" s="125"/>
      <c r="LZ183" s="125"/>
      <c r="MA183" s="125"/>
      <c r="MB183" s="125"/>
      <c r="MC183" s="125"/>
      <c r="MD183" s="125"/>
      <c r="ME183" s="125"/>
      <c r="MF183" s="125"/>
      <c r="MG183" s="125"/>
      <c r="MH183" s="125"/>
      <c r="MI183" s="125"/>
      <c r="MJ183" s="125"/>
      <c r="MK183" s="125"/>
      <c r="ML183" s="125"/>
      <c r="MM183" s="125"/>
      <c r="MN183" s="125"/>
      <c r="MO183" s="125"/>
      <c r="MP183" s="125"/>
      <c r="MQ183" s="125"/>
      <c r="MR183" s="125"/>
      <c r="MS183" s="126"/>
      <c r="MT183" s="126"/>
      <c r="MU183" s="126"/>
      <c r="MV183" s="126"/>
      <c r="MW183" s="126"/>
      <c r="MX183" s="126"/>
      <c r="MY183" s="126"/>
      <c r="MZ183" s="126"/>
      <c r="NA183" s="126"/>
      <c r="NB183" s="126"/>
      <c r="NC183" s="126"/>
      <c r="ND183" s="126"/>
      <c r="NE183" s="126"/>
      <c r="NF183" s="126"/>
      <c r="NG183" s="126"/>
      <c r="NH183" s="126"/>
      <c r="NI183" s="126"/>
      <c r="NJ183" s="126"/>
      <c r="NK183" s="126"/>
      <c r="NL183" s="126"/>
      <c r="NM183" s="126"/>
      <c r="NN183" s="126"/>
      <c r="NO183" s="126"/>
      <c r="NP183" s="126"/>
      <c r="NQ183" s="126"/>
      <c r="NR183" s="126"/>
      <c r="NS183" s="126"/>
      <c r="NT183" s="126"/>
      <c r="NU183" s="126"/>
      <c r="NV183" s="126"/>
      <c r="NW183" s="126"/>
      <c r="NX183" s="126"/>
      <c r="NY183" s="126"/>
      <c r="NZ183" s="126"/>
      <c r="OA183" s="126"/>
      <c r="OB183" s="126"/>
      <c r="OC183" s="126"/>
      <c r="OD183" s="126"/>
      <c r="OE183" s="126"/>
      <c r="OF183" s="126"/>
      <c r="OG183" s="126"/>
      <c r="OH183" s="126"/>
      <c r="OI183" s="126"/>
      <c r="OJ183" s="126"/>
      <c r="OK183" s="126"/>
      <c r="OL183" s="126"/>
      <c r="OM183" s="126"/>
      <c r="ON183" s="126"/>
      <c r="OO183" s="127"/>
    </row>
    <row r="184" spans="1:405" ht="15" customHeight="1" x14ac:dyDescent="0.35">
      <c r="A184" s="40">
        <v>44160</v>
      </c>
      <c r="B184" s="128">
        <f>Deaths_by_occurrence!$AUP18</f>
        <v>16368</v>
      </c>
      <c r="C184" s="128">
        <v>16368</v>
      </c>
      <c r="D184" s="128">
        <v>16368</v>
      </c>
      <c r="E184" s="128">
        <v>16368</v>
      </c>
      <c r="F184" s="128">
        <v>16368</v>
      </c>
      <c r="G184" s="128">
        <v>16368</v>
      </c>
      <c r="H184" s="128">
        <v>16368</v>
      </c>
      <c r="I184" s="128">
        <v>16368</v>
      </c>
      <c r="J184" s="128">
        <v>16368</v>
      </c>
      <c r="K184" s="128">
        <v>16368</v>
      </c>
      <c r="L184" s="128">
        <v>16368</v>
      </c>
      <c r="M184" s="128">
        <v>16368</v>
      </c>
      <c r="N184" s="128">
        <v>16368</v>
      </c>
      <c r="O184" s="128">
        <v>16368</v>
      </c>
      <c r="P184" s="241">
        <v>16368</v>
      </c>
      <c r="Q184" s="241">
        <v>16368</v>
      </c>
      <c r="R184" s="247">
        <v>16368</v>
      </c>
      <c r="S184" s="248">
        <v>16368</v>
      </c>
      <c r="T184" s="248">
        <v>16368</v>
      </c>
      <c r="U184" s="248">
        <v>16368</v>
      </c>
      <c r="V184" s="248">
        <v>16368</v>
      </c>
      <c r="W184" s="128">
        <v>16368</v>
      </c>
      <c r="X184" s="128">
        <v>16368</v>
      </c>
      <c r="Y184" s="128">
        <v>16368</v>
      </c>
      <c r="Z184" s="128">
        <v>16368</v>
      </c>
      <c r="AA184" s="128">
        <v>16368</v>
      </c>
      <c r="AB184" s="128">
        <v>16368</v>
      </c>
      <c r="AC184" s="128">
        <v>16368</v>
      </c>
      <c r="AD184" s="128">
        <v>16368</v>
      </c>
      <c r="AE184" s="128">
        <v>16368</v>
      </c>
      <c r="AF184" s="128">
        <v>16368</v>
      </c>
      <c r="AG184" s="128">
        <v>16368</v>
      </c>
      <c r="AH184" s="128">
        <v>16368</v>
      </c>
      <c r="AI184" s="128">
        <v>16368</v>
      </c>
      <c r="AJ184" s="128">
        <v>16368</v>
      </c>
      <c r="AK184" s="128">
        <v>16368</v>
      </c>
      <c r="AL184" s="128">
        <v>16370</v>
      </c>
      <c r="AM184" s="128">
        <v>16346</v>
      </c>
      <c r="AN184" s="128">
        <v>16346</v>
      </c>
      <c r="AO184" s="128">
        <v>16346</v>
      </c>
      <c r="AP184" s="128">
        <v>16346</v>
      </c>
      <c r="AQ184" s="128">
        <v>16346</v>
      </c>
      <c r="AR184" s="128">
        <v>16346</v>
      </c>
      <c r="AS184" s="128">
        <v>16346</v>
      </c>
      <c r="AT184" s="128">
        <v>16346</v>
      </c>
      <c r="AU184" s="128">
        <v>16346</v>
      </c>
      <c r="AV184" s="128">
        <v>16346</v>
      </c>
      <c r="AW184" s="128">
        <v>16346</v>
      </c>
      <c r="AX184" s="128">
        <v>16346</v>
      </c>
      <c r="AY184" s="128">
        <v>16346</v>
      </c>
      <c r="AZ184" s="128">
        <v>16334</v>
      </c>
      <c r="BA184" s="128">
        <v>16325</v>
      </c>
      <c r="BB184" s="128">
        <v>16325</v>
      </c>
      <c r="BC184" s="128">
        <v>16325</v>
      </c>
      <c r="BD184" s="128">
        <v>16325</v>
      </c>
      <c r="BE184" s="128">
        <v>16325</v>
      </c>
      <c r="BF184" s="128">
        <v>16325</v>
      </c>
      <c r="BG184" s="128">
        <v>16325</v>
      </c>
      <c r="BH184" s="128">
        <v>16325</v>
      </c>
      <c r="BI184" s="128">
        <v>16325</v>
      </c>
      <c r="BJ184" s="128">
        <v>16325</v>
      </c>
      <c r="BK184" s="128">
        <v>16325</v>
      </c>
      <c r="BL184" s="128">
        <v>16325</v>
      </c>
      <c r="BM184" s="128">
        <v>16325</v>
      </c>
      <c r="BN184" s="128">
        <v>16325</v>
      </c>
      <c r="BO184" s="128">
        <v>16259</v>
      </c>
      <c r="BP184" s="128">
        <v>16259</v>
      </c>
      <c r="BQ184" s="128">
        <v>16259</v>
      </c>
      <c r="BR184" s="128">
        <v>16259</v>
      </c>
      <c r="BS184" s="128">
        <v>16259</v>
      </c>
      <c r="BT184" s="128">
        <v>16259</v>
      </c>
      <c r="BU184" s="128">
        <v>16259</v>
      </c>
      <c r="BV184" s="128">
        <v>16259</v>
      </c>
      <c r="BW184" s="128">
        <v>16259</v>
      </c>
      <c r="BX184" s="128">
        <v>16259</v>
      </c>
      <c r="BY184" s="128">
        <v>16259</v>
      </c>
      <c r="BZ184" s="128">
        <v>16259</v>
      </c>
      <c r="CA184" s="128">
        <v>16259</v>
      </c>
      <c r="CB184" s="128">
        <v>16259</v>
      </c>
      <c r="CC184" s="128">
        <v>16259</v>
      </c>
      <c r="CD184" s="128">
        <v>16259</v>
      </c>
      <c r="CE184" s="128">
        <v>16259</v>
      </c>
      <c r="CF184" s="128">
        <v>16259</v>
      </c>
      <c r="CG184" s="128">
        <v>16259</v>
      </c>
      <c r="CH184" s="128">
        <v>16259</v>
      </c>
      <c r="CI184" s="128">
        <v>16259</v>
      </c>
      <c r="CJ184" s="128">
        <v>16259</v>
      </c>
      <c r="CK184" s="128">
        <v>16259</v>
      </c>
      <c r="CL184" s="128">
        <v>16259</v>
      </c>
      <c r="CM184" s="128">
        <v>16259</v>
      </c>
      <c r="CN184" s="128">
        <v>16259</v>
      </c>
      <c r="CO184" s="128">
        <v>16259</v>
      </c>
      <c r="CP184" s="128">
        <v>16259</v>
      </c>
      <c r="CQ184" s="128">
        <v>16259</v>
      </c>
      <c r="CR184" s="128">
        <v>16259</v>
      </c>
      <c r="CS184" s="128">
        <v>16259</v>
      </c>
      <c r="CT184" s="128">
        <v>16259</v>
      </c>
      <c r="CU184" s="128">
        <v>16259</v>
      </c>
      <c r="CV184" s="128">
        <v>16259</v>
      </c>
      <c r="CW184" s="128">
        <v>16259</v>
      </c>
      <c r="CX184" s="128">
        <v>16259</v>
      </c>
      <c r="CY184" s="128">
        <v>16259</v>
      </c>
      <c r="CZ184" s="128">
        <v>16259</v>
      </c>
      <c r="DA184" s="128">
        <v>16259</v>
      </c>
      <c r="DB184" s="128">
        <v>16259</v>
      </c>
      <c r="DC184" s="128">
        <v>16259</v>
      </c>
      <c r="DD184" s="128">
        <v>16259</v>
      </c>
      <c r="DE184" s="128">
        <v>16259</v>
      </c>
      <c r="DF184" s="128">
        <v>16259</v>
      </c>
      <c r="DG184" s="128">
        <v>16259</v>
      </c>
      <c r="DH184" s="128">
        <v>16259</v>
      </c>
      <c r="DI184" s="128">
        <v>16259</v>
      </c>
      <c r="DJ184" s="128">
        <v>16259</v>
      </c>
      <c r="DK184" s="128">
        <v>16259</v>
      </c>
      <c r="DL184" s="128">
        <v>16259</v>
      </c>
      <c r="DM184" s="128">
        <v>16259</v>
      </c>
      <c r="DN184" s="128">
        <v>16259</v>
      </c>
      <c r="DO184" s="128">
        <v>16259</v>
      </c>
      <c r="DP184" s="128">
        <v>16259</v>
      </c>
      <c r="DQ184" s="128">
        <v>16294</v>
      </c>
      <c r="DR184" s="128">
        <v>16295</v>
      </c>
      <c r="DS184" s="128">
        <v>16295</v>
      </c>
      <c r="DT184" s="128">
        <v>16295</v>
      </c>
      <c r="DU184" s="128">
        <v>16295</v>
      </c>
      <c r="DV184" s="128">
        <v>16295</v>
      </c>
      <c r="DW184" s="128">
        <v>16295</v>
      </c>
      <c r="DX184" s="128">
        <v>16295</v>
      </c>
      <c r="DY184" s="128">
        <v>16295</v>
      </c>
      <c r="DZ184" s="128">
        <v>16295</v>
      </c>
      <c r="EA184" s="128">
        <v>16295</v>
      </c>
      <c r="EB184" s="128">
        <v>16295</v>
      </c>
      <c r="EC184" s="128">
        <v>16295</v>
      </c>
      <c r="ED184" s="128">
        <v>16295</v>
      </c>
      <c r="EE184" s="128">
        <v>16295</v>
      </c>
      <c r="EF184" s="128">
        <v>16295</v>
      </c>
      <c r="EG184" s="128">
        <v>16295</v>
      </c>
      <c r="EH184" s="128">
        <v>16295</v>
      </c>
      <c r="EI184" s="128">
        <v>16295</v>
      </c>
      <c r="EJ184" s="128">
        <v>16295</v>
      </c>
      <c r="EK184" s="128">
        <v>16295</v>
      </c>
      <c r="EL184" s="128">
        <v>16295</v>
      </c>
      <c r="EM184" s="128">
        <v>16295</v>
      </c>
      <c r="EN184" s="128">
        <v>16295</v>
      </c>
      <c r="EO184" s="128">
        <f>Deaths_by_occurrence!$AUP18</f>
        <v>16368</v>
      </c>
      <c r="EP184" s="128">
        <v>16295</v>
      </c>
      <c r="EQ184" s="128">
        <v>16295</v>
      </c>
      <c r="ER184" s="128">
        <v>16295</v>
      </c>
      <c r="ES184" s="128">
        <v>16295</v>
      </c>
      <c r="ET184" s="128">
        <v>16294</v>
      </c>
      <c r="EU184" s="128">
        <v>16291</v>
      </c>
      <c r="EV184" s="128">
        <v>16290</v>
      </c>
      <c r="EW184" s="128">
        <v>16290</v>
      </c>
      <c r="EX184" s="128">
        <v>16287</v>
      </c>
      <c r="EY184" s="128">
        <v>16280</v>
      </c>
      <c r="EZ184" s="128">
        <v>16279</v>
      </c>
      <c r="FA184" s="128">
        <v>16278</v>
      </c>
      <c r="FB184" s="128">
        <v>16280</v>
      </c>
      <c r="FC184" s="128">
        <v>16280</v>
      </c>
      <c r="FD184" s="128">
        <v>16279</v>
      </c>
      <c r="FE184" s="128">
        <v>16277</v>
      </c>
      <c r="FF184" s="128">
        <v>16276</v>
      </c>
      <c r="FG184" s="128">
        <v>16276</v>
      </c>
      <c r="FH184" s="128">
        <v>16277</v>
      </c>
      <c r="FI184" s="128">
        <v>16276</v>
      </c>
      <c r="FJ184" s="128">
        <v>16276</v>
      </c>
      <c r="FK184" s="128">
        <v>16276</v>
      </c>
      <c r="FL184" s="128">
        <v>16275</v>
      </c>
      <c r="FM184" s="128">
        <v>16262</v>
      </c>
      <c r="FN184" s="128">
        <v>16262</v>
      </c>
      <c r="FO184" s="128">
        <v>16260</v>
      </c>
      <c r="FP184" s="128">
        <v>16253</v>
      </c>
      <c r="FQ184" s="128">
        <v>16248</v>
      </c>
      <c r="FR184" s="128">
        <v>16248</v>
      </c>
      <c r="FS184" s="128">
        <v>16243</v>
      </c>
      <c r="FT184" s="128">
        <v>16209</v>
      </c>
      <c r="FU184" s="128">
        <v>16077</v>
      </c>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66"/>
      <c r="IB184" s="129"/>
      <c r="IC184" s="129"/>
      <c r="ID184" s="129"/>
      <c r="IE184" s="129"/>
      <c r="IF184" s="129"/>
      <c r="IG184" s="129"/>
      <c r="IH184" s="129"/>
      <c r="II184" s="129"/>
      <c r="IJ184" s="129"/>
      <c r="IK184" s="129"/>
      <c r="IL184" s="129"/>
      <c r="IM184" s="129"/>
      <c r="IN184" s="129"/>
      <c r="IO184" s="129"/>
      <c r="IP184" s="129"/>
      <c r="IQ184" s="129"/>
      <c r="IR184" s="129"/>
      <c r="IS184" s="129"/>
      <c r="IT184" s="129"/>
      <c r="IU184" s="129"/>
      <c r="IV184" s="129"/>
      <c r="IW184" s="129"/>
      <c r="IX184" s="129"/>
      <c r="IY184" s="129"/>
      <c r="IZ184" s="129"/>
      <c r="JA184" s="129"/>
      <c r="JB184" s="129"/>
      <c r="JC184" s="129"/>
      <c r="JD184" s="129"/>
      <c r="JE184" s="129"/>
      <c r="JF184" s="129"/>
      <c r="JG184" s="129"/>
      <c r="JH184" s="129"/>
      <c r="JI184" s="164"/>
      <c r="JJ184" s="129"/>
      <c r="JK184" s="129"/>
      <c r="JL184" s="129"/>
      <c r="JM184" s="129"/>
      <c r="JN184" s="129"/>
      <c r="JO184" s="129"/>
      <c r="JP184" s="129"/>
      <c r="JQ184" s="129"/>
      <c r="JR184" s="129"/>
      <c r="JS184" s="129"/>
      <c r="JT184" s="129"/>
      <c r="JU184" s="129"/>
      <c r="JV184" s="129"/>
      <c r="JW184" s="129"/>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5"/>
      <c r="LO184" s="125"/>
      <c r="LP184" s="125"/>
      <c r="LQ184" s="125"/>
      <c r="LR184" s="125"/>
      <c r="LS184" s="125"/>
      <c r="LT184" s="125"/>
      <c r="LU184" s="125"/>
      <c r="LV184" s="125"/>
      <c r="LW184" s="125"/>
      <c r="LX184" s="125"/>
      <c r="LY184" s="125"/>
      <c r="LZ184" s="125"/>
      <c r="MA184" s="125"/>
      <c r="MB184" s="125"/>
      <c r="MC184" s="125"/>
      <c r="MD184" s="125"/>
      <c r="ME184" s="125"/>
      <c r="MF184" s="125"/>
      <c r="MG184" s="125"/>
      <c r="MH184" s="125"/>
      <c r="MI184" s="125"/>
      <c r="MJ184" s="125"/>
      <c r="MK184" s="125"/>
      <c r="ML184" s="125"/>
      <c r="MM184" s="125"/>
      <c r="MN184" s="125"/>
      <c r="MO184" s="125"/>
      <c r="MP184" s="125"/>
      <c r="MQ184" s="125"/>
      <c r="MR184" s="125"/>
      <c r="MS184" s="126"/>
      <c r="MT184" s="126"/>
      <c r="MU184" s="126"/>
      <c r="MV184" s="126"/>
      <c r="MW184" s="126"/>
      <c r="MX184" s="126"/>
      <c r="MY184" s="126"/>
      <c r="MZ184" s="126"/>
      <c r="NA184" s="126"/>
      <c r="NB184" s="126"/>
      <c r="NC184" s="126"/>
      <c r="ND184" s="126"/>
      <c r="NE184" s="126"/>
      <c r="NF184" s="126"/>
      <c r="NG184" s="126"/>
      <c r="NH184" s="126"/>
      <c r="NI184" s="126"/>
      <c r="NJ184" s="126"/>
      <c r="NK184" s="126"/>
      <c r="NL184" s="126"/>
      <c r="NM184" s="126"/>
      <c r="NN184" s="126"/>
      <c r="NO184" s="126"/>
      <c r="NP184" s="126"/>
      <c r="NQ184" s="126"/>
      <c r="NR184" s="126"/>
      <c r="NS184" s="126"/>
      <c r="NT184" s="126"/>
      <c r="NU184" s="126"/>
      <c r="NV184" s="126"/>
      <c r="NW184" s="126"/>
      <c r="NX184" s="126"/>
      <c r="NY184" s="126"/>
      <c r="NZ184" s="126"/>
      <c r="OA184" s="126"/>
      <c r="OB184" s="126"/>
      <c r="OC184" s="126"/>
      <c r="OD184" s="126"/>
      <c r="OE184" s="126"/>
      <c r="OF184" s="126"/>
      <c r="OG184" s="126"/>
      <c r="OH184" s="126"/>
      <c r="OI184" s="126"/>
      <c r="OJ184" s="126"/>
      <c r="OK184" s="126"/>
      <c r="OL184" s="126"/>
      <c r="OM184" s="126"/>
      <c r="ON184" s="126"/>
      <c r="OO184" s="127"/>
    </row>
    <row r="185" spans="1:405" ht="15" customHeight="1" x14ac:dyDescent="0.35">
      <c r="A185" s="40">
        <v>44159</v>
      </c>
      <c r="B185" s="128">
        <f>Deaths_by_occurrence!$AUW18</f>
        <v>16229</v>
      </c>
      <c r="C185" s="128">
        <v>16229</v>
      </c>
      <c r="D185" s="128">
        <v>16229</v>
      </c>
      <c r="E185" s="128">
        <v>16229</v>
      </c>
      <c r="F185" s="128">
        <v>16229</v>
      </c>
      <c r="G185" s="128">
        <v>16229</v>
      </c>
      <c r="H185" s="128">
        <v>16229</v>
      </c>
      <c r="I185" s="128">
        <v>16229</v>
      </c>
      <c r="J185" s="128">
        <v>16229</v>
      </c>
      <c r="K185" s="128">
        <v>16229</v>
      </c>
      <c r="L185" s="128">
        <v>16229</v>
      </c>
      <c r="M185" s="128">
        <v>16229</v>
      </c>
      <c r="N185" s="128">
        <v>16229</v>
      </c>
      <c r="O185" s="128">
        <v>16229</v>
      </c>
      <c r="P185" s="241">
        <v>16229</v>
      </c>
      <c r="Q185" s="241">
        <v>16229</v>
      </c>
      <c r="R185" s="247">
        <v>16229</v>
      </c>
      <c r="S185" s="248">
        <v>16229</v>
      </c>
      <c r="T185" s="248">
        <v>16229</v>
      </c>
      <c r="U185" s="248">
        <v>16229</v>
      </c>
      <c r="V185" s="248">
        <v>16229</v>
      </c>
      <c r="W185" s="128">
        <v>16229</v>
      </c>
      <c r="X185" s="128">
        <v>16229</v>
      </c>
      <c r="Y185" s="128">
        <v>16229</v>
      </c>
      <c r="Z185" s="128">
        <v>16229</v>
      </c>
      <c r="AA185" s="128">
        <v>16229</v>
      </c>
      <c r="AB185" s="128">
        <v>16229</v>
      </c>
      <c r="AC185" s="128">
        <v>16229</v>
      </c>
      <c r="AD185" s="128">
        <v>16229</v>
      </c>
      <c r="AE185" s="128">
        <v>16229</v>
      </c>
      <c r="AF185" s="128">
        <v>16229</v>
      </c>
      <c r="AG185" s="128">
        <v>16229</v>
      </c>
      <c r="AH185" s="128">
        <v>16229</v>
      </c>
      <c r="AI185" s="128">
        <v>16229</v>
      </c>
      <c r="AJ185" s="128">
        <v>16229</v>
      </c>
      <c r="AK185" s="128">
        <v>16229</v>
      </c>
      <c r="AL185" s="128">
        <v>16231</v>
      </c>
      <c r="AM185" s="128">
        <v>16207</v>
      </c>
      <c r="AN185" s="128">
        <v>16207</v>
      </c>
      <c r="AO185" s="128">
        <v>16207</v>
      </c>
      <c r="AP185" s="128">
        <v>16207</v>
      </c>
      <c r="AQ185" s="128">
        <v>16207</v>
      </c>
      <c r="AR185" s="128">
        <v>16207</v>
      </c>
      <c r="AS185" s="128">
        <v>16207</v>
      </c>
      <c r="AT185" s="128">
        <v>16207</v>
      </c>
      <c r="AU185" s="128">
        <v>16207</v>
      </c>
      <c r="AV185" s="128">
        <v>16207</v>
      </c>
      <c r="AW185" s="128">
        <v>16207</v>
      </c>
      <c r="AX185" s="128">
        <v>16207</v>
      </c>
      <c r="AY185" s="128">
        <v>16207</v>
      </c>
      <c r="AZ185" s="128">
        <v>16195</v>
      </c>
      <c r="BA185" s="128">
        <v>16186</v>
      </c>
      <c r="BB185" s="128">
        <v>16186</v>
      </c>
      <c r="BC185" s="128">
        <v>16186</v>
      </c>
      <c r="BD185" s="128">
        <v>16186</v>
      </c>
      <c r="BE185" s="128">
        <v>16186</v>
      </c>
      <c r="BF185" s="128">
        <v>16186</v>
      </c>
      <c r="BG185" s="128">
        <v>16186</v>
      </c>
      <c r="BH185" s="128">
        <v>16186</v>
      </c>
      <c r="BI185" s="128">
        <v>16186</v>
      </c>
      <c r="BJ185" s="128">
        <v>16186</v>
      </c>
      <c r="BK185" s="128">
        <v>16186</v>
      </c>
      <c r="BL185" s="128">
        <v>16186</v>
      </c>
      <c r="BM185" s="128">
        <v>16186</v>
      </c>
      <c r="BN185" s="128">
        <v>16186</v>
      </c>
      <c r="BO185" s="128">
        <v>16121</v>
      </c>
      <c r="BP185" s="128">
        <v>16121</v>
      </c>
      <c r="BQ185" s="128">
        <v>16121</v>
      </c>
      <c r="BR185" s="128">
        <v>16121</v>
      </c>
      <c r="BS185" s="128">
        <v>16121</v>
      </c>
      <c r="BT185" s="128">
        <v>16121</v>
      </c>
      <c r="BU185" s="128">
        <v>16121</v>
      </c>
      <c r="BV185" s="128">
        <v>16121</v>
      </c>
      <c r="BW185" s="128">
        <v>16121</v>
      </c>
      <c r="BX185" s="128">
        <v>16121</v>
      </c>
      <c r="BY185" s="128">
        <v>16121</v>
      </c>
      <c r="BZ185" s="128">
        <v>16121</v>
      </c>
      <c r="CA185" s="128">
        <v>16121</v>
      </c>
      <c r="CB185" s="128">
        <v>16121</v>
      </c>
      <c r="CC185" s="128">
        <v>16121</v>
      </c>
      <c r="CD185" s="128">
        <v>16121</v>
      </c>
      <c r="CE185" s="128">
        <v>16121</v>
      </c>
      <c r="CF185" s="128">
        <v>16121</v>
      </c>
      <c r="CG185" s="128">
        <v>16121</v>
      </c>
      <c r="CH185" s="128">
        <v>16121</v>
      </c>
      <c r="CI185" s="128">
        <v>16121</v>
      </c>
      <c r="CJ185" s="128">
        <v>16121</v>
      </c>
      <c r="CK185" s="128">
        <v>16121</v>
      </c>
      <c r="CL185" s="128">
        <v>16121</v>
      </c>
      <c r="CM185" s="128">
        <v>16121</v>
      </c>
      <c r="CN185" s="128">
        <v>16121</v>
      </c>
      <c r="CO185" s="128">
        <v>16121</v>
      </c>
      <c r="CP185" s="128">
        <v>16121</v>
      </c>
      <c r="CQ185" s="128">
        <v>16121</v>
      </c>
      <c r="CR185" s="128">
        <v>16121</v>
      </c>
      <c r="CS185" s="128">
        <v>16121</v>
      </c>
      <c r="CT185" s="128">
        <v>16121</v>
      </c>
      <c r="CU185" s="128">
        <v>16121</v>
      </c>
      <c r="CV185" s="128">
        <v>16121</v>
      </c>
      <c r="CW185" s="128">
        <v>16121</v>
      </c>
      <c r="CX185" s="128">
        <v>16121</v>
      </c>
      <c r="CY185" s="128">
        <v>16121</v>
      </c>
      <c r="CZ185" s="128">
        <v>16121</v>
      </c>
      <c r="DA185" s="128">
        <v>16121</v>
      </c>
      <c r="DB185" s="128">
        <v>16121</v>
      </c>
      <c r="DC185" s="128">
        <v>16121</v>
      </c>
      <c r="DD185" s="128">
        <v>16121</v>
      </c>
      <c r="DE185" s="128">
        <v>16121</v>
      </c>
      <c r="DF185" s="128">
        <v>16121</v>
      </c>
      <c r="DG185" s="128">
        <v>16121</v>
      </c>
      <c r="DH185" s="128">
        <v>16121</v>
      </c>
      <c r="DI185" s="128">
        <v>16121</v>
      </c>
      <c r="DJ185" s="128">
        <v>16121</v>
      </c>
      <c r="DK185" s="128">
        <v>16121</v>
      </c>
      <c r="DL185" s="128">
        <v>16121</v>
      </c>
      <c r="DM185" s="128">
        <v>16121</v>
      </c>
      <c r="DN185" s="128">
        <v>16121</v>
      </c>
      <c r="DO185" s="128">
        <v>16121</v>
      </c>
      <c r="DP185" s="128">
        <v>16121</v>
      </c>
      <c r="DQ185" s="128">
        <v>16156</v>
      </c>
      <c r="DR185" s="128">
        <v>16157</v>
      </c>
      <c r="DS185" s="128">
        <v>16157</v>
      </c>
      <c r="DT185" s="128">
        <v>16157</v>
      </c>
      <c r="DU185" s="128">
        <v>16157</v>
      </c>
      <c r="DV185" s="128">
        <v>16157</v>
      </c>
      <c r="DW185" s="128">
        <v>16157</v>
      </c>
      <c r="DX185" s="128">
        <v>16157</v>
      </c>
      <c r="DY185" s="128">
        <v>16157</v>
      </c>
      <c r="DZ185" s="128">
        <v>16157</v>
      </c>
      <c r="EA185" s="128">
        <v>16157</v>
      </c>
      <c r="EB185" s="128">
        <v>16157</v>
      </c>
      <c r="EC185" s="128">
        <v>16157</v>
      </c>
      <c r="ED185" s="128">
        <v>16157</v>
      </c>
      <c r="EE185" s="128">
        <v>16157</v>
      </c>
      <c r="EF185" s="128">
        <v>16157</v>
      </c>
      <c r="EG185" s="128">
        <v>16157</v>
      </c>
      <c r="EH185" s="128">
        <v>16157</v>
      </c>
      <c r="EI185" s="128">
        <v>16157</v>
      </c>
      <c r="EJ185" s="128">
        <v>16157</v>
      </c>
      <c r="EK185" s="128">
        <v>16157</v>
      </c>
      <c r="EL185" s="128">
        <v>16157</v>
      </c>
      <c r="EM185" s="128">
        <v>16157</v>
      </c>
      <c r="EN185" s="128">
        <v>16157</v>
      </c>
      <c r="EO185" s="128">
        <f>Deaths_by_occurrence!$AUW18</f>
        <v>16229</v>
      </c>
      <c r="EP185" s="128">
        <v>16157</v>
      </c>
      <c r="EQ185" s="128">
        <v>16157</v>
      </c>
      <c r="ER185" s="128">
        <v>16157</v>
      </c>
      <c r="ES185" s="128">
        <v>16157</v>
      </c>
      <c r="ET185" s="128">
        <v>16156</v>
      </c>
      <c r="EU185" s="128">
        <v>16153</v>
      </c>
      <c r="EV185" s="128">
        <v>16152</v>
      </c>
      <c r="EW185" s="128">
        <v>16152</v>
      </c>
      <c r="EX185" s="128">
        <v>16149</v>
      </c>
      <c r="EY185" s="128">
        <v>16142</v>
      </c>
      <c r="EZ185" s="128">
        <v>16141</v>
      </c>
      <c r="FA185" s="128">
        <v>16140</v>
      </c>
      <c r="FB185" s="128">
        <v>16142</v>
      </c>
      <c r="FC185" s="128">
        <v>16142</v>
      </c>
      <c r="FD185" s="128">
        <v>16141</v>
      </c>
      <c r="FE185" s="128">
        <v>16140</v>
      </c>
      <c r="FF185" s="128">
        <v>16139</v>
      </c>
      <c r="FG185" s="128">
        <v>16139</v>
      </c>
      <c r="FH185" s="128">
        <v>16140</v>
      </c>
      <c r="FI185" s="128">
        <v>16139</v>
      </c>
      <c r="FJ185" s="128">
        <v>16139</v>
      </c>
      <c r="FK185" s="128">
        <v>16139</v>
      </c>
      <c r="FL185" s="128">
        <v>16138</v>
      </c>
      <c r="FM185" s="128">
        <v>16126</v>
      </c>
      <c r="FN185" s="128">
        <v>16126</v>
      </c>
      <c r="FO185" s="128">
        <v>16124</v>
      </c>
      <c r="FP185" s="128">
        <v>16118</v>
      </c>
      <c r="FQ185" s="128">
        <v>16113</v>
      </c>
      <c r="FR185" s="128">
        <v>16113</v>
      </c>
      <c r="FS185" s="128">
        <v>16112</v>
      </c>
      <c r="FT185" s="128">
        <v>16104</v>
      </c>
      <c r="FU185" s="128">
        <v>16060</v>
      </c>
      <c r="FV185" s="128">
        <v>15938</v>
      </c>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66"/>
      <c r="IB185" s="129"/>
      <c r="IC185" s="129"/>
      <c r="ID185" s="129"/>
      <c r="IE185" s="129"/>
      <c r="IF185" s="129"/>
      <c r="IG185" s="129"/>
      <c r="IH185" s="129"/>
      <c r="II185" s="129"/>
      <c r="IJ185" s="129"/>
      <c r="IK185" s="129"/>
      <c r="IL185" s="129"/>
      <c r="IM185" s="129"/>
      <c r="IN185" s="129"/>
      <c r="IO185" s="129"/>
      <c r="IP185" s="129"/>
      <c r="IQ185" s="129"/>
      <c r="IR185" s="129"/>
      <c r="IS185" s="129"/>
      <c r="IT185" s="129"/>
      <c r="IU185" s="129"/>
      <c r="IV185" s="129"/>
      <c r="IW185" s="129"/>
      <c r="IX185" s="129"/>
      <c r="IY185" s="129"/>
      <c r="IZ185" s="129"/>
      <c r="JA185" s="129"/>
      <c r="JB185" s="129"/>
      <c r="JC185" s="129"/>
      <c r="JD185" s="129"/>
      <c r="JE185" s="129"/>
      <c r="JF185" s="129"/>
      <c r="JG185" s="129"/>
      <c r="JH185" s="129"/>
      <c r="JI185" s="164"/>
      <c r="JJ185" s="129"/>
      <c r="JK185" s="129"/>
      <c r="JL185" s="129"/>
      <c r="JM185" s="129"/>
      <c r="JN185" s="129"/>
      <c r="JO185" s="129"/>
      <c r="JP185" s="129"/>
      <c r="JQ185" s="129"/>
      <c r="JR185" s="129"/>
      <c r="JS185" s="129"/>
      <c r="JT185" s="129"/>
      <c r="JU185" s="129"/>
      <c r="JV185" s="129"/>
      <c r="JW185" s="129"/>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5"/>
      <c r="LO185" s="125"/>
      <c r="LP185" s="125"/>
      <c r="LQ185" s="125"/>
      <c r="LR185" s="125"/>
      <c r="LS185" s="125"/>
      <c r="LT185" s="125"/>
      <c r="LU185" s="125"/>
      <c r="LV185" s="125"/>
      <c r="LW185" s="125"/>
      <c r="LX185" s="125"/>
      <c r="LY185" s="125"/>
      <c r="LZ185" s="125"/>
      <c r="MA185" s="125"/>
      <c r="MB185" s="125"/>
      <c r="MC185" s="125"/>
      <c r="MD185" s="125"/>
      <c r="ME185" s="125"/>
      <c r="MF185" s="125"/>
      <c r="MG185" s="125"/>
      <c r="MH185" s="125"/>
      <c r="MI185" s="125"/>
      <c r="MJ185" s="125"/>
      <c r="MK185" s="125"/>
      <c r="ML185" s="125"/>
      <c r="MM185" s="125"/>
      <c r="MN185" s="125"/>
      <c r="MO185" s="125"/>
      <c r="MP185" s="125"/>
      <c r="MQ185" s="125"/>
      <c r="MR185" s="125"/>
      <c r="MS185" s="126"/>
      <c r="MT185" s="126"/>
      <c r="MU185" s="126"/>
      <c r="MV185" s="126"/>
      <c r="MW185" s="126"/>
      <c r="MX185" s="126"/>
      <c r="MY185" s="126"/>
      <c r="MZ185" s="126"/>
      <c r="NA185" s="126"/>
      <c r="NB185" s="126"/>
      <c r="NC185" s="126"/>
      <c r="ND185" s="126"/>
      <c r="NE185" s="126"/>
      <c r="NF185" s="126"/>
      <c r="NG185" s="126"/>
      <c r="NH185" s="126"/>
      <c r="NI185" s="126"/>
      <c r="NJ185" s="126"/>
      <c r="NK185" s="126"/>
      <c r="NL185" s="126"/>
      <c r="NM185" s="126"/>
      <c r="NN185" s="126"/>
      <c r="NO185" s="126"/>
      <c r="NP185" s="126"/>
      <c r="NQ185" s="126"/>
      <c r="NR185" s="126"/>
      <c r="NS185" s="126"/>
      <c r="NT185" s="126"/>
      <c r="NU185" s="126"/>
      <c r="NV185" s="126"/>
      <c r="NW185" s="126"/>
      <c r="NX185" s="126"/>
      <c r="NY185" s="126"/>
      <c r="NZ185" s="126"/>
      <c r="OA185" s="126"/>
      <c r="OB185" s="126"/>
      <c r="OC185" s="126"/>
      <c r="OD185" s="126"/>
      <c r="OE185" s="126"/>
      <c r="OF185" s="126"/>
      <c r="OG185" s="126"/>
      <c r="OH185" s="126"/>
      <c r="OI185" s="126"/>
      <c r="OJ185" s="126"/>
      <c r="OK185" s="126"/>
      <c r="OL185" s="126"/>
      <c r="OM185" s="126"/>
      <c r="ON185" s="126"/>
      <c r="OO185" s="127"/>
    </row>
    <row r="186" spans="1:405" ht="15" customHeight="1" x14ac:dyDescent="0.35">
      <c r="A186" s="40">
        <v>44158</v>
      </c>
      <c r="B186" s="128">
        <f>Deaths_by_occurrence!$AVD18</f>
        <v>16106</v>
      </c>
      <c r="C186" s="128">
        <v>16106</v>
      </c>
      <c r="D186" s="128">
        <v>16106</v>
      </c>
      <c r="E186" s="128">
        <v>16106</v>
      </c>
      <c r="F186" s="128">
        <v>16106</v>
      </c>
      <c r="G186" s="128">
        <v>16106</v>
      </c>
      <c r="H186" s="128">
        <v>16106</v>
      </c>
      <c r="I186" s="128">
        <v>16106</v>
      </c>
      <c r="J186" s="128">
        <v>16106</v>
      </c>
      <c r="K186" s="128">
        <v>16106</v>
      </c>
      <c r="L186" s="128">
        <v>16106</v>
      </c>
      <c r="M186" s="128">
        <v>16106</v>
      </c>
      <c r="N186" s="128">
        <v>16106</v>
      </c>
      <c r="O186" s="128">
        <v>16106</v>
      </c>
      <c r="P186" s="241">
        <v>16106</v>
      </c>
      <c r="Q186" s="241">
        <v>16106</v>
      </c>
      <c r="R186" s="247">
        <v>16106</v>
      </c>
      <c r="S186" s="248">
        <v>16106</v>
      </c>
      <c r="T186" s="248">
        <v>16106</v>
      </c>
      <c r="U186" s="248">
        <v>16106</v>
      </c>
      <c r="V186" s="248">
        <v>16106</v>
      </c>
      <c r="W186" s="128">
        <v>16106</v>
      </c>
      <c r="X186" s="128">
        <v>16106</v>
      </c>
      <c r="Y186" s="128">
        <v>16106</v>
      </c>
      <c r="Z186" s="128">
        <v>16106</v>
      </c>
      <c r="AA186" s="128">
        <v>16106</v>
      </c>
      <c r="AB186" s="128">
        <v>16106</v>
      </c>
      <c r="AC186" s="128">
        <v>16106</v>
      </c>
      <c r="AD186" s="128">
        <v>16106</v>
      </c>
      <c r="AE186" s="128">
        <v>16106</v>
      </c>
      <c r="AF186" s="128">
        <v>16106</v>
      </c>
      <c r="AG186" s="128">
        <v>16106</v>
      </c>
      <c r="AH186" s="128">
        <v>16106</v>
      </c>
      <c r="AI186" s="128">
        <v>16106</v>
      </c>
      <c r="AJ186" s="128">
        <v>16106</v>
      </c>
      <c r="AK186" s="128">
        <v>16106</v>
      </c>
      <c r="AL186" s="128">
        <v>16108</v>
      </c>
      <c r="AM186" s="128">
        <v>16085</v>
      </c>
      <c r="AN186" s="128">
        <v>16085</v>
      </c>
      <c r="AO186" s="128">
        <v>16085</v>
      </c>
      <c r="AP186" s="128">
        <v>16085</v>
      </c>
      <c r="AQ186" s="128">
        <v>16085</v>
      </c>
      <c r="AR186" s="128">
        <v>16085</v>
      </c>
      <c r="AS186" s="128">
        <v>16085</v>
      </c>
      <c r="AT186" s="128">
        <v>16085</v>
      </c>
      <c r="AU186" s="128">
        <v>16085</v>
      </c>
      <c r="AV186" s="128">
        <v>16085</v>
      </c>
      <c r="AW186" s="128">
        <v>16085</v>
      </c>
      <c r="AX186" s="128">
        <v>16085</v>
      </c>
      <c r="AY186" s="128">
        <v>16085</v>
      </c>
      <c r="AZ186" s="128">
        <v>16073</v>
      </c>
      <c r="BA186" s="128">
        <v>16064</v>
      </c>
      <c r="BB186" s="128">
        <v>16064</v>
      </c>
      <c r="BC186" s="128">
        <v>16064</v>
      </c>
      <c r="BD186" s="128">
        <v>16064</v>
      </c>
      <c r="BE186" s="128">
        <v>16064</v>
      </c>
      <c r="BF186" s="128">
        <v>16064</v>
      </c>
      <c r="BG186" s="128">
        <v>16064</v>
      </c>
      <c r="BH186" s="128">
        <v>16064</v>
      </c>
      <c r="BI186" s="128">
        <v>16064</v>
      </c>
      <c r="BJ186" s="128">
        <v>16064</v>
      </c>
      <c r="BK186" s="128">
        <v>16064</v>
      </c>
      <c r="BL186" s="128">
        <v>16064</v>
      </c>
      <c r="BM186" s="128">
        <v>16064</v>
      </c>
      <c r="BN186" s="128">
        <v>16064</v>
      </c>
      <c r="BO186" s="128">
        <v>16000</v>
      </c>
      <c r="BP186" s="128">
        <v>16000</v>
      </c>
      <c r="BQ186" s="128">
        <v>16000</v>
      </c>
      <c r="BR186" s="128">
        <v>16000</v>
      </c>
      <c r="BS186" s="128">
        <v>16000</v>
      </c>
      <c r="BT186" s="128">
        <v>16000</v>
      </c>
      <c r="BU186" s="128">
        <v>16000</v>
      </c>
      <c r="BV186" s="128">
        <v>16000</v>
      </c>
      <c r="BW186" s="128">
        <v>16000</v>
      </c>
      <c r="BX186" s="128">
        <v>16000</v>
      </c>
      <c r="BY186" s="128">
        <v>16000</v>
      </c>
      <c r="BZ186" s="128">
        <v>16000</v>
      </c>
      <c r="CA186" s="128">
        <v>16000</v>
      </c>
      <c r="CB186" s="128">
        <v>16000</v>
      </c>
      <c r="CC186" s="128">
        <v>16000</v>
      </c>
      <c r="CD186" s="128">
        <v>16000</v>
      </c>
      <c r="CE186" s="128">
        <v>16000</v>
      </c>
      <c r="CF186" s="128">
        <v>16000</v>
      </c>
      <c r="CG186" s="128">
        <v>16000</v>
      </c>
      <c r="CH186" s="128">
        <v>16000</v>
      </c>
      <c r="CI186" s="128">
        <v>16000</v>
      </c>
      <c r="CJ186" s="128">
        <v>16000</v>
      </c>
      <c r="CK186" s="128">
        <v>16000</v>
      </c>
      <c r="CL186" s="128">
        <v>16000</v>
      </c>
      <c r="CM186" s="128">
        <v>16000</v>
      </c>
      <c r="CN186" s="128">
        <v>16000</v>
      </c>
      <c r="CO186" s="128">
        <v>16000</v>
      </c>
      <c r="CP186" s="128">
        <v>16000</v>
      </c>
      <c r="CQ186" s="128">
        <v>16000</v>
      </c>
      <c r="CR186" s="128">
        <v>16000</v>
      </c>
      <c r="CS186" s="128">
        <v>16000</v>
      </c>
      <c r="CT186" s="128">
        <v>16000</v>
      </c>
      <c r="CU186" s="128">
        <v>16000</v>
      </c>
      <c r="CV186" s="128">
        <v>16000</v>
      </c>
      <c r="CW186" s="128">
        <v>16000</v>
      </c>
      <c r="CX186" s="128">
        <v>16000</v>
      </c>
      <c r="CY186" s="128">
        <v>16000</v>
      </c>
      <c r="CZ186" s="128">
        <v>16000</v>
      </c>
      <c r="DA186" s="128">
        <v>16000</v>
      </c>
      <c r="DB186" s="128">
        <v>16000</v>
      </c>
      <c r="DC186" s="128">
        <v>16000</v>
      </c>
      <c r="DD186" s="128">
        <v>16000</v>
      </c>
      <c r="DE186" s="128">
        <v>16000</v>
      </c>
      <c r="DF186" s="128">
        <v>16000</v>
      </c>
      <c r="DG186" s="128">
        <v>16000</v>
      </c>
      <c r="DH186" s="128">
        <v>16000</v>
      </c>
      <c r="DI186" s="128">
        <v>16000</v>
      </c>
      <c r="DJ186" s="128">
        <v>16000</v>
      </c>
      <c r="DK186" s="128">
        <v>16000</v>
      </c>
      <c r="DL186" s="128">
        <v>16000</v>
      </c>
      <c r="DM186" s="128">
        <v>16000</v>
      </c>
      <c r="DN186" s="128">
        <v>16000</v>
      </c>
      <c r="DO186" s="128">
        <v>16000</v>
      </c>
      <c r="DP186" s="128">
        <v>16000</v>
      </c>
      <c r="DQ186" s="128">
        <v>16035</v>
      </c>
      <c r="DR186" s="128">
        <v>16035</v>
      </c>
      <c r="DS186" s="128">
        <v>16035</v>
      </c>
      <c r="DT186" s="128">
        <v>16035</v>
      </c>
      <c r="DU186" s="128">
        <v>16035</v>
      </c>
      <c r="DV186" s="128">
        <v>16035</v>
      </c>
      <c r="DW186" s="128">
        <v>16035</v>
      </c>
      <c r="DX186" s="128">
        <v>16035</v>
      </c>
      <c r="DY186" s="128">
        <v>16035</v>
      </c>
      <c r="DZ186" s="128">
        <v>16035</v>
      </c>
      <c r="EA186" s="128">
        <v>16035</v>
      </c>
      <c r="EB186" s="128">
        <v>16035</v>
      </c>
      <c r="EC186" s="128">
        <v>16035</v>
      </c>
      <c r="ED186" s="128">
        <v>16035</v>
      </c>
      <c r="EE186" s="128">
        <v>16035</v>
      </c>
      <c r="EF186" s="128">
        <v>16035</v>
      </c>
      <c r="EG186" s="128">
        <v>16035</v>
      </c>
      <c r="EH186" s="128">
        <v>16035</v>
      </c>
      <c r="EI186" s="128">
        <v>16035</v>
      </c>
      <c r="EJ186" s="128">
        <v>16035</v>
      </c>
      <c r="EK186" s="128">
        <v>16035</v>
      </c>
      <c r="EL186" s="128">
        <v>16035</v>
      </c>
      <c r="EM186" s="128">
        <v>16035</v>
      </c>
      <c r="EN186" s="128">
        <v>16035</v>
      </c>
      <c r="EO186" s="128">
        <f>Deaths_by_occurrence!$AVD18</f>
        <v>16106</v>
      </c>
      <c r="EP186" s="128">
        <v>16035</v>
      </c>
      <c r="EQ186" s="128">
        <v>16035</v>
      </c>
      <c r="ER186" s="128">
        <v>16035</v>
      </c>
      <c r="ES186" s="128">
        <v>16035</v>
      </c>
      <c r="ET186" s="128">
        <v>16035</v>
      </c>
      <c r="EU186" s="128">
        <v>16033</v>
      </c>
      <c r="EV186" s="128">
        <v>16032</v>
      </c>
      <c r="EW186" s="128">
        <v>16032</v>
      </c>
      <c r="EX186" s="128">
        <v>16029</v>
      </c>
      <c r="EY186" s="128">
        <v>16022</v>
      </c>
      <c r="EZ186" s="128">
        <v>16021</v>
      </c>
      <c r="FA186" s="128">
        <v>16020</v>
      </c>
      <c r="FB186" s="128">
        <v>16022</v>
      </c>
      <c r="FC186" s="128">
        <v>16022</v>
      </c>
      <c r="FD186" s="128">
        <v>16022</v>
      </c>
      <c r="FE186" s="128">
        <v>16021</v>
      </c>
      <c r="FF186" s="128">
        <v>16020</v>
      </c>
      <c r="FG186" s="128">
        <v>16020</v>
      </c>
      <c r="FH186" s="128">
        <v>16021</v>
      </c>
      <c r="FI186" s="128">
        <v>16020</v>
      </c>
      <c r="FJ186" s="128">
        <v>16020</v>
      </c>
      <c r="FK186" s="128">
        <v>16020</v>
      </c>
      <c r="FL186" s="128">
        <v>16019</v>
      </c>
      <c r="FM186" s="128">
        <v>16010</v>
      </c>
      <c r="FN186" s="128">
        <v>16010</v>
      </c>
      <c r="FO186" s="128">
        <v>16008</v>
      </c>
      <c r="FP186" s="128">
        <v>16003</v>
      </c>
      <c r="FQ186" s="128">
        <v>16000</v>
      </c>
      <c r="FR186" s="128">
        <v>16000</v>
      </c>
      <c r="FS186" s="128">
        <v>16000</v>
      </c>
      <c r="FT186" s="128">
        <v>15997</v>
      </c>
      <c r="FU186" s="128">
        <v>15977</v>
      </c>
      <c r="FV186" s="128">
        <v>15929</v>
      </c>
      <c r="FW186" s="128">
        <v>15755</v>
      </c>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66"/>
      <c r="IB186" s="129"/>
      <c r="IC186" s="129"/>
      <c r="ID186" s="129"/>
      <c r="IE186" s="129"/>
      <c r="IF186" s="129"/>
      <c r="IG186" s="129"/>
      <c r="IH186" s="129"/>
      <c r="II186" s="129"/>
      <c r="IJ186" s="129"/>
      <c r="IK186" s="129"/>
      <c r="IL186" s="129"/>
      <c r="IM186" s="129"/>
      <c r="IN186" s="129"/>
      <c r="IO186" s="129"/>
      <c r="IP186" s="129"/>
      <c r="IQ186" s="129"/>
      <c r="IR186" s="129"/>
      <c r="IS186" s="129"/>
      <c r="IT186" s="129"/>
      <c r="IU186" s="129"/>
      <c r="IV186" s="129"/>
      <c r="IW186" s="129"/>
      <c r="IX186" s="129"/>
      <c r="IY186" s="129"/>
      <c r="IZ186" s="129"/>
      <c r="JA186" s="129"/>
      <c r="JB186" s="129"/>
      <c r="JC186" s="129"/>
      <c r="JD186" s="129"/>
      <c r="JE186" s="129"/>
      <c r="JF186" s="129"/>
      <c r="JG186" s="129"/>
      <c r="JH186" s="129"/>
      <c r="JI186" s="164"/>
      <c r="JJ186" s="129"/>
      <c r="JK186" s="129"/>
      <c r="JL186" s="129"/>
      <c r="JM186" s="129"/>
      <c r="JN186" s="129"/>
      <c r="JO186" s="129"/>
      <c r="JP186" s="129"/>
      <c r="JQ186" s="129"/>
      <c r="JR186" s="129"/>
      <c r="JS186" s="129"/>
      <c r="JT186" s="129"/>
      <c r="JU186" s="129"/>
      <c r="JV186" s="129"/>
      <c r="JW186" s="129"/>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5"/>
      <c r="LO186" s="125"/>
      <c r="LP186" s="125"/>
      <c r="LQ186" s="125"/>
      <c r="LR186" s="125"/>
      <c r="LS186" s="125"/>
      <c r="LT186" s="125"/>
      <c r="LU186" s="125"/>
      <c r="LV186" s="125"/>
      <c r="LW186" s="125"/>
      <c r="LX186" s="125"/>
      <c r="LY186" s="125"/>
      <c r="LZ186" s="125"/>
      <c r="MA186" s="125"/>
      <c r="MB186" s="125"/>
      <c r="MC186" s="125"/>
      <c r="MD186" s="125"/>
      <c r="ME186" s="125"/>
      <c r="MF186" s="125"/>
      <c r="MG186" s="125"/>
      <c r="MH186" s="125"/>
      <c r="MI186" s="125"/>
      <c r="MJ186" s="125"/>
      <c r="MK186" s="125"/>
      <c r="ML186" s="125"/>
      <c r="MM186" s="125"/>
      <c r="MN186" s="125"/>
      <c r="MO186" s="125"/>
      <c r="MP186" s="125"/>
      <c r="MQ186" s="125"/>
      <c r="MR186" s="125"/>
      <c r="MS186" s="126"/>
      <c r="MT186" s="126"/>
      <c r="MU186" s="126"/>
      <c r="MV186" s="126"/>
      <c r="MW186" s="126"/>
      <c r="MX186" s="126"/>
      <c r="MY186" s="126"/>
      <c r="MZ186" s="126"/>
      <c r="NA186" s="126"/>
      <c r="NB186" s="126"/>
      <c r="NC186" s="126"/>
      <c r="ND186" s="126"/>
      <c r="NE186" s="126"/>
      <c r="NF186" s="126"/>
      <c r="NG186" s="126"/>
      <c r="NH186" s="126"/>
      <c r="NI186" s="126"/>
      <c r="NJ186" s="126"/>
      <c r="NK186" s="126"/>
      <c r="NL186" s="126"/>
      <c r="NM186" s="126"/>
      <c r="NN186" s="126"/>
      <c r="NO186" s="126"/>
      <c r="NP186" s="126"/>
      <c r="NQ186" s="126"/>
      <c r="NR186" s="126"/>
      <c r="NS186" s="126"/>
      <c r="NT186" s="126"/>
      <c r="NU186" s="126"/>
      <c r="NV186" s="126"/>
      <c r="NW186" s="126"/>
      <c r="NX186" s="126"/>
      <c r="NY186" s="126"/>
      <c r="NZ186" s="126"/>
      <c r="OA186" s="126"/>
      <c r="OB186" s="126"/>
      <c r="OC186" s="126"/>
      <c r="OD186" s="126"/>
      <c r="OE186" s="126"/>
      <c r="OF186" s="126"/>
      <c r="OG186" s="126"/>
      <c r="OH186" s="126"/>
      <c r="OI186" s="126"/>
      <c r="OJ186" s="126"/>
      <c r="OK186" s="126"/>
      <c r="OL186" s="126"/>
      <c r="OM186" s="126"/>
      <c r="ON186" s="126"/>
      <c r="OO186" s="127"/>
    </row>
    <row r="187" spans="1:405" ht="15" customHeight="1" x14ac:dyDescent="0.35">
      <c r="A187" s="40">
        <v>44157</v>
      </c>
      <c r="B187" s="128">
        <f>Deaths_by_occurrence!$AVK18</f>
        <v>15965</v>
      </c>
      <c r="C187" s="128">
        <v>15965</v>
      </c>
      <c r="D187" s="128">
        <v>15965</v>
      </c>
      <c r="E187" s="128">
        <v>15965</v>
      </c>
      <c r="F187" s="128">
        <v>15965</v>
      </c>
      <c r="G187" s="128">
        <v>15965</v>
      </c>
      <c r="H187" s="128">
        <v>15965</v>
      </c>
      <c r="I187" s="128">
        <v>15965</v>
      </c>
      <c r="J187" s="128">
        <v>15965</v>
      </c>
      <c r="K187" s="128">
        <v>15965</v>
      </c>
      <c r="L187" s="128">
        <v>15965</v>
      </c>
      <c r="M187" s="128">
        <v>15965</v>
      </c>
      <c r="N187" s="128">
        <v>15965</v>
      </c>
      <c r="O187" s="128">
        <v>15965</v>
      </c>
      <c r="P187" s="241">
        <v>15965</v>
      </c>
      <c r="Q187" s="241">
        <v>15965</v>
      </c>
      <c r="R187" s="247">
        <v>15965</v>
      </c>
      <c r="S187" s="248">
        <v>15965</v>
      </c>
      <c r="T187" s="248">
        <v>15965</v>
      </c>
      <c r="U187" s="248">
        <v>15965</v>
      </c>
      <c r="V187" s="248">
        <v>15965</v>
      </c>
      <c r="W187" s="128">
        <v>15965</v>
      </c>
      <c r="X187" s="128">
        <v>15965</v>
      </c>
      <c r="Y187" s="128">
        <v>15965</v>
      </c>
      <c r="Z187" s="128">
        <v>15965</v>
      </c>
      <c r="AA187" s="128">
        <v>15965</v>
      </c>
      <c r="AB187" s="128">
        <v>15965</v>
      </c>
      <c r="AC187" s="128">
        <v>15965</v>
      </c>
      <c r="AD187" s="128">
        <v>15965</v>
      </c>
      <c r="AE187" s="128">
        <v>15965</v>
      </c>
      <c r="AF187" s="128">
        <v>15965</v>
      </c>
      <c r="AG187" s="128">
        <v>15965</v>
      </c>
      <c r="AH187" s="128">
        <v>15965</v>
      </c>
      <c r="AI187" s="128">
        <v>15965</v>
      </c>
      <c r="AJ187" s="128">
        <v>15965</v>
      </c>
      <c r="AK187" s="128">
        <v>15965</v>
      </c>
      <c r="AL187" s="128">
        <v>15967</v>
      </c>
      <c r="AM187" s="128">
        <v>15944</v>
      </c>
      <c r="AN187" s="128">
        <v>15944</v>
      </c>
      <c r="AO187" s="128">
        <v>15944</v>
      </c>
      <c r="AP187" s="128">
        <v>15944</v>
      </c>
      <c r="AQ187" s="128">
        <v>15944</v>
      </c>
      <c r="AR187" s="128">
        <v>15944</v>
      </c>
      <c r="AS187" s="128">
        <v>15944</v>
      </c>
      <c r="AT187" s="128">
        <v>15944</v>
      </c>
      <c r="AU187" s="128">
        <v>15944</v>
      </c>
      <c r="AV187" s="128">
        <v>15944</v>
      </c>
      <c r="AW187" s="128">
        <v>15944</v>
      </c>
      <c r="AX187" s="128">
        <v>15944</v>
      </c>
      <c r="AY187" s="128">
        <v>15944</v>
      </c>
      <c r="AZ187" s="128">
        <v>15934</v>
      </c>
      <c r="BA187" s="128">
        <v>15925</v>
      </c>
      <c r="BB187" s="128">
        <v>15925</v>
      </c>
      <c r="BC187" s="128">
        <v>15925</v>
      </c>
      <c r="BD187" s="128">
        <v>15925</v>
      </c>
      <c r="BE187" s="128">
        <v>15925</v>
      </c>
      <c r="BF187" s="128">
        <v>15925</v>
      </c>
      <c r="BG187" s="128">
        <v>15925</v>
      </c>
      <c r="BH187" s="128">
        <v>15925</v>
      </c>
      <c r="BI187" s="128">
        <v>15925</v>
      </c>
      <c r="BJ187" s="128">
        <v>15925</v>
      </c>
      <c r="BK187" s="128">
        <v>15925</v>
      </c>
      <c r="BL187" s="128">
        <v>15925</v>
      </c>
      <c r="BM187" s="128">
        <v>15925</v>
      </c>
      <c r="BN187" s="128">
        <v>15925</v>
      </c>
      <c r="BO187" s="128">
        <v>15861</v>
      </c>
      <c r="BP187" s="128">
        <v>15861</v>
      </c>
      <c r="BQ187" s="128">
        <v>15861</v>
      </c>
      <c r="BR187" s="128">
        <v>15861</v>
      </c>
      <c r="BS187" s="128">
        <v>15861</v>
      </c>
      <c r="BT187" s="128">
        <v>15861</v>
      </c>
      <c r="BU187" s="128">
        <v>15861</v>
      </c>
      <c r="BV187" s="128">
        <v>15861</v>
      </c>
      <c r="BW187" s="128">
        <v>15861</v>
      </c>
      <c r="BX187" s="128">
        <v>15861</v>
      </c>
      <c r="BY187" s="128">
        <v>15861</v>
      </c>
      <c r="BZ187" s="128">
        <v>15861</v>
      </c>
      <c r="CA187" s="128">
        <v>15861</v>
      </c>
      <c r="CB187" s="128">
        <v>15861</v>
      </c>
      <c r="CC187" s="128">
        <v>15861</v>
      </c>
      <c r="CD187" s="128">
        <v>15861</v>
      </c>
      <c r="CE187" s="128">
        <v>15861</v>
      </c>
      <c r="CF187" s="128">
        <v>15861</v>
      </c>
      <c r="CG187" s="128">
        <v>15861</v>
      </c>
      <c r="CH187" s="128">
        <v>15861</v>
      </c>
      <c r="CI187" s="128">
        <v>15861</v>
      </c>
      <c r="CJ187" s="128">
        <v>15861</v>
      </c>
      <c r="CK187" s="128">
        <v>15861</v>
      </c>
      <c r="CL187" s="128">
        <v>15861</v>
      </c>
      <c r="CM187" s="128">
        <v>15861</v>
      </c>
      <c r="CN187" s="128">
        <v>15861</v>
      </c>
      <c r="CO187" s="128">
        <v>15861</v>
      </c>
      <c r="CP187" s="128">
        <v>15861</v>
      </c>
      <c r="CQ187" s="128">
        <v>15861</v>
      </c>
      <c r="CR187" s="128">
        <v>15861</v>
      </c>
      <c r="CS187" s="128">
        <v>15861</v>
      </c>
      <c r="CT187" s="128">
        <v>15861</v>
      </c>
      <c r="CU187" s="128">
        <v>15861</v>
      </c>
      <c r="CV187" s="128">
        <v>15861</v>
      </c>
      <c r="CW187" s="128">
        <v>15861</v>
      </c>
      <c r="CX187" s="128">
        <v>15861</v>
      </c>
      <c r="CY187" s="128">
        <v>15861</v>
      </c>
      <c r="CZ187" s="128">
        <v>15861</v>
      </c>
      <c r="DA187" s="128">
        <v>15861</v>
      </c>
      <c r="DB187" s="128">
        <v>15861</v>
      </c>
      <c r="DC187" s="128">
        <v>15861</v>
      </c>
      <c r="DD187" s="128">
        <v>15861</v>
      </c>
      <c r="DE187" s="128">
        <v>15861</v>
      </c>
      <c r="DF187" s="128">
        <v>15861</v>
      </c>
      <c r="DG187" s="128">
        <v>15861</v>
      </c>
      <c r="DH187" s="128">
        <v>15861</v>
      </c>
      <c r="DI187" s="128">
        <v>15861</v>
      </c>
      <c r="DJ187" s="128">
        <v>15861</v>
      </c>
      <c r="DK187" s="128">
        <v>15861</v>
      </c>
      <c r="DL187" s="128">
        <v>15861</v>
      </c>
      <c r="DM187" s="128">
        <v>15861</v>
      </c>
      <c r="DN187" s="128">
        <v>15861</v>
      </c>
      <c r="DO187" s="128">
        <v>15861</v>
      </c>
      <c r="DP187" s="128">
        <v>15861</v>
      </c>
      <c r="DQ187" s="128">
        <v>15895</v>
      </c>
      <c r="DR187" s="128">
        <v>15895</v>
      </c>
      <c r="DS187" s="128">
        <v>15895</v>
      </c>
      <c r="DT187" s="128">
        <v>15895</v>
      </c>
      <c r="DU187" s="128">
        <v>15895</v>
      </c>
      <c r="DV187" s="128">
        <v>15895</v>
      </c>
      <c r="DW187" s="128">
        <v>15895</v>
      </c>
      <c r="DX187" s="128">
        <v>15895</v>
      </c>
      <c r="DY187" s="128">
        <v>15895</v>
      </c>
      <c r="DZ187" s="128">
        <v>15895</v>
      </c>
      <c r="EA187" s="128">
        <v>15895</v>
      </c>
      <c r="EB187" s="128">
        <v>15895</v>
      </c>
      <c r="EC187" s="128">
        <v>15895</v>
      </c>
      <c r="ED187" s="128">
        <v>15895</v>
      </c>
      <c r="EE187" s="128">
        <v>15895</v>
      </c>
      <c r="EF187" s="128">
        <v>15895</v>
      </c>
      <c r="EG187" s="128">
        <v>15895</v>
      </c>
      <c r="EH187" s="128">
        <v>15895</v>
      </c>
      <c r="EI187" s="128">
        <v>15895</v>
      </c>
      <c r="EJ187" s="128">
        <v>15895</v>
      </c>
      <c r="EK187" s="128">
        <v>15895</v>
      </c>
      <c r="EL187" s="128">
        <v>15895</v>
      </c>
      <c r="EM187" s="128">
        <v>15895</v>
      </c>
      <c r="EN187" s="128">
        <v>15895</v>
      </c>
      <c r="EO187" s="128">
        <f>Deaths_by_occurrence!$AVK18</f>
        <v>15965</v>
      </c>
      <c r="EP187" s="128">
        <v>15895</v>
      </c>
      <c r="EQ187" s="128">
        <v>15895</v>
      </c>
      <c r="ER187" s="128">
        <v>15895</v>
      </c>
      <c r="ES187" s="128">
        <v>15895</v>
      </c>
      <c r="ET187" s="128">
        <v>15895</v>
      </c>
      <c r="EU187" s="128">
        <v>15894</v>
      </c>
      <c r="EV187" s="128">
        <v>15893</v>
      </c>
      <c r="EW187" s="128">
        <v>15893</v>
      </c>
      <c r="EX187" s="128">
        <v>15890</v>
      </c>
      <c r="EY187" s="128">
        <v>15883</v>
      </c>
      <c r="EZ187" s="128">
        <v>15882</v>
      </c>
      <c r="FA187" s="128">
        <v>15881</v>
      </c>
      <c r="FB187" s="128">
        <v>15883</v>
      </c>
      <c r="FC187" s="128">
        <v>15883</v>
      </c>
      <c r="FD187" s="128">
        <v>15883</v>
      </c>
      <c r="FE187" s="128">
        <v>15882</v>
      </c>
      <c r="FF187" s="128">
        <v>15881</v>
      </c>
      <c r="FG187" s="128">
        <v>15881</v>
      </c>
      <c r="FH187" s="128">
        <v>15882</v>
      </c>
      <c r="FI187" s="128">
        <v>15881</v>
      </c>
      <c r="FJ187" s="128">
        <v>15881</v>
      </c>
      <c r="FK187" s="128">
        <v>15881</v>
      </c>
      <c r="FL187" s="128">
        <v>15881</v>
      </c>
      <c r="FM187" s="128">
        <v>15872</v>
      </c>
      <c r="FN187" s="128">
        <v>15872</v>
      </c>
      <c r="FO187" s="128">
        <v>15870</v>
      </c>
      <c r="FP187" s="128">
        <v>15866</v>
      </c>
      <c r="FQ187" s="128">
        <v>15864</v>
      </c>
      <c r="FR187" s="128">
        <v>15864</v>
      </c>
      <c r="FS187" s="128">
        <v>15864</v>
      </c>
      <c r="FT187" s="128">
        <v>15862</v>
      </c>
      <c r="FU187" s="128">
        <v>15844</v>
      </c>
      <c r="FV187" s="128">
        <v>15818</v>
      </c>
      <c r="FW187" s="128">
        <v>15738</v>
      </c>
      <c r="FX187" s="128">
        <v>15618</v>
      </c>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66"/>
      <c r="IB187" s="129"/>
      <c r="IC187" s="129"/>
      <c r="ID187" s="129"/>
      <c r="IE187" s="129"/>
      <c r="IF187" s="129"/>
      <c r="IG187" s="129"/>
      <c r="IH187" s="129"/>
      <c r="II187" s="129"/>
      <c r="IJ187" s="129"/>
      <c r="IK187" s="129"/>
      <c r="IL187" s="129"/>
      <c r="IM187" s="129"/>
      <c r="IN187" s="129"/>
      <c r="IO187" s="129"/>
      <c r="IP187" s="129"/>
      <c r="IQ187" s="129"/>
      <c r="IR187" s="129"/>
      <c r="IS187" s="129"/>
      <c r="IT187" s="129"/>
      <c r="IU187" s="129"/>
      <c r="IV187" s="129"/>
      <c r="IW187" s="129"/>
      <c r="IX187" s="129"/>
      <c r="IY187" s="129"/>
      <c r="IZ187" s="129"/>
      <c r="JA187" s="129"/>
      <c r="JB187" s="129"/>
      <c r="JC187" s="129"/>
      <c r="JD187" s="129"/>
      <c r="JE187" s="129"/>
      <c r="JF187" s="129"/>
      <c r="JG187" s="129"/>
      <c r="JH187" s="129"/>
      <c r="JI187" s="164"/>
      <c r="JJ187" s="129"/>
      <c r="JK187" s="129"/>
      <c r="JL187" s="129"/>
      <c r="JM187" s="129"/>
      <c r="JN187" s="129"/>
      <c r="JO187" s="129"/>
      <c r="JP187" s="129"/>
      <c r="JQ187" s="129"/>
      <c r="JR187" s="129"/>
      <c r="JS187" s="129"/>
      <c r="JT187" s="129"/>
      <c r="JU187" s="129"/>
      <c r="JV187" s="129"/>
      <c r="JW187" s="129"/>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5"/>
      <c r="LO187" s="125"/>
      <c r="LP187" s="125"/>
      <c r="LQ187" s="125"/>
      <c r="LR187" s="125"/>
      <c r="LS187" s="125"/>
      <c r="LT187" s="125"/>
      <c r="LU187" s="125"/>
      <c r="LV187" s="125"/>
      <c r="LW187" s="125"/>
      <c r="LX187" s="125"/>
      <c r="LY187" s="125"/>
      <c r="LZ187" s="125"/>
      <c r="MA187" s="125"/>
      <c r="MB187" s="125"/>
      <c r="MC187" s="125"/>
      <c r="MD187" s="125"/>
      <c r="ME187" s="125"/>
      <c r="MF187" s="125"/>
      <c r="MG187" s="125"/>
      <c r="MH187" s="125"/>
      <c r="MI187" s="125"/>
      <c r="MJ187" s="125"/>
      <c r="MK187" s="125"/>
      <c r="ML187" s="125"/>
      <c r="MM187" s="125"/>
      <c r="MN187" s="125"/>
      <c r="MO187" s="125"/>
      <c r="MP187" s="125"/>
      <c r="MQ187" s="125"/>
      <c r="MR187" s="125"/>
      <c r="MS187" s="126"/>
      <c r="MT187" s="126"/>
      <c r="MU187" s="126"/>
      <c r="MV187" s="126"/>
      <c r="MW187" s="126"/>
      <c r="MX187" s="126"/>
      <c r="MY187" s="126"/>
      <c r="MZ187" s="126"/>
      <c r="NA187" s="126"/>
      <c r="NB187" s="126"/>
      <c r="NC187" s="126"/>
      <c r="ND187" s="126"/>
      <c r="NE187" s="126"/>
      <c r="NF187" s="126"/>
      <c r="NG187" s="126"/>
      <c r="NH187" s="126"/>
      <c r="NI187" s="126"/>
      <c r="NJ187" s="126"/>
      <c r="NK187" s="126"/>
      <c r="NL187" s="126"/>
      <c r="NM187" s="126"/>
      <c r="NN187" s="126"/>
      <c r="NO187" s="126"/>
      <c r="NP187" s="126"/>
      <c r="NQ187" s="126"/>
      <c r="NR187" s="126"/>
      <c r="NS187" s="126"/>
      <c r="NT187" s="126"/>
      <c r="NU187" s="126"/>
      <c r="NV187" s="126"/>
      <c r="NW187" s="126"/>
      <c r="NX187" s="126"/>
      <c r="NY187" s="126"/>
      <c r="NZ187" s="126"/>
      <c r="OA187" s="126"/>
      <c r="OB187" s="126"/>
      <c r="OC187" s="126"/>
      <c r="OD187" s="126"/>
      <c r="OE187" s="126"/>
      <c r="OF187" s="126"/>
      <c r="OG187" s="126"/>
      <c r="OH187" s="126"/>
      <c r="OI187" s="126"/>
      <c r="OJ187" s="126"/>
      <c r="OK187" s="126"/>
      <c r="OL187" s="126"/>
      <c r="OM187" s="126"/>
      <c r="ON187" s="126"/>
      <c r="OO187" s="127"/>
    </row>
    <row r="188" spans="1:405" ht="15" customHeight="1" x14ac:dyDescent="0.35">
      <c r="A188" s="40">
        <v>44156</v>
      </c>
      <c r="B188" s="128">
        <f>Deaths_by_occurrence!$AVR18</f>
        <v>15829</v>
      </c>
      <c r="C188" s="128">
        <v>15829</v>
      </c>
      <c r="D188" s="128">
        <v>15829</v>
      </c>
      <c r="E188" s="128">
        <v>15829</v>
      </c>
      <c r="F188" s="128">
        <v>15829</v>
      </c>
      <c r="G188" s="128">
        <v>15829</v>
      </c>
      <c r="H188" s="128">
        <v>15829</v>
      </c>
      <c r="I188" s="128">
        <v>15829</v>
      </c>
      <c r="J188" s="128">
        <v>15829</v>
      </c>
      <c r="K188" s="128">
        <v>15829</v>
      </c>
      <c r="L188" s="128">
        <v>15829</v>
      </c>
      <c r="M188" s="128">
        <v>15829</v>
      </c>
      <c r="N188" s="128">
        <v>15829</v>
      </c>
      <c r="O188" s="128">
        <v>15829</v>
      </c>
      <c r="P188" s="241">
        <v>15829</v>
      </c>
      <c r="Q188" s="241">
        <v>15829</v>
      </c>
      <c r="R188" s="247">
        <v>15829</v>
      </c>
      <c r="S188" s="248">
        <v>15829</v>
      </c>
      <c r="T188" s="248">
        <v>15829</v>
      </c>
      <c r="U188" s="248">
        <v>15829</v>
      </c>
      <c r="V188" s="248">
        <v>15829</v>
      </c>
      <c r="W188" s="128">
        <v>15829</v>
      </c>
      <c r="X188" s="128">
        <v>15829</v>
      </c>
      <c r="Y188" s="128">
        <v>15829</v>
      </c>
      <c r="Z188" s="128">
        <v>15829</v>
      </c>
      <c r="AA188" s="128">
        <v>15829</v>
      </c>
      <c r="AB188" s="128">
        <v>15829</v>
      </c>
      <c r="AC188" s="128">
        <v>15829</v>
      </c>
      <c r="AD188" s="128">
        <v>15829</v>
      </c>
      <c r="AE188" s="128">
        <v>15829</v>
      </c>
      <c r="AF188" s="128">
        <v>15829</v>
      </c>
      <c r="AG188" s="128">
        <v>15829</v>
      </c>
      <c r="AH188" s="128">
        <v>15829</v>
      </c>
      <c r="AI188" s="128">
        <v>15829</v>
      </c>
      <c r="AJ188" s="128">
        <v>15829</v>
      </c>
      <c r="AK188" s="128">
        <v>15829</v>
      </c>
      <c r="AL188" s="128">
        <v>15831</v>
      </c>
      <c r="AM188" s="128">
        <v>15808</v>
      </c>
      <c r="AN188" s="128">
        <v>15808</v>
      </c>
      <c r="AO188" s="128">
        <v>15808</v>
      </c>
      <c r="AP188" s="128">
        <v>15808</v>
      </c>
      <c r="AQ188" s="128">
        <v>15808</v>
      </c>
      <c r="AR188" s="128">
        <v>15808</v>
      </c>
      <c r="AS188" s="128">
        <v>15808</v>
      </c>
      <c r="AT188" s="128">
        <v>15808</v>
      </c>
      <c r="AU188" s="128">
        <v>15808</v>
      </c>
      <c r="AV188" s="128">
        <v>15808</v>
      </c>
      <c r="AW188" s="128">
        <v>15808</v>
      </c>
      <c r="AX188" s="128">
        <v>15808</v>
      </c>
      <c r="AY188" s="128">
        <v>15808</v>
      </c>
      <c r="AZ188" s="128">
        <v>15798</v>
      </c>
      <c r="BA188" s="128">
        <v>15790</v>
      </c>
      <c r="BB188" s="128">
        <v>15790</v>
      </c>
      <c r="BC188" s="128">
        <v>15790</v>
      </c>
      <c r="BD188" s="128">
        <v>15790</v>
      </c>
      <c r="BE188" s="128">
        <v>15790</v>
      </c>
      <c r="BF188" s="128">
        <v>15790</v>
      </c>
      <c r="BG188" s="128">
        <v>15790</v>
      </c>
      <c r="BH188" s="128">
        <v>15790</v>
      </c>
      <c r="BI188" s="128">
        <v>15790</v>
      </c>
      <c r="BJ188" s="128">
        <v>15790</v>
      </c>
      <c r="BK188" s="128">
        <v>15790</v>
      </c>
      <c r="BL188" s="128">
        <v>15790</v>
      </c>
      <c r="BM188" s="128">
        <v>15790</v>
      </c>
      <c r="BN188" s="128">
        <v>15790</v>
      </c>
      <c r="BO188" s="128">
        <v>15726</v>
      </c>
      <c r="BP188" s="128">
        <v>15726</v>
      </c>
      <c r="BQ188" s="128">
        <v>15726</v>
      </c>
      <c r="BR188" s="128">
        <v>15726</v>
      </c>
      <c r="BS188" s="128">
        <v>15726</v>
      </c>
      <c r="BT188" s="128">
        <v>15726</v>
      </c>
      <c r="BU188" s="128">
        <v>15726</v>
      </c>
      <c r="BV188" s="128">
        <v>15726</v>
      </c>
      <c r="BW188" s="128">
        <v>15726</v>
      </c>
      <c r="BX188" s="128">
        <v>15726</v>
      </c>
      <c r="BY188" s="128">
        <v>15726</v>
      </c>
      <c r="BZ188" s="128">
        <v>15726</v>
      </c>
      <c r="CA188" s="128">
        <v>15726</v>
      </c>
      <c r="CB188" s="128">
        <v>15726</v>
      </c>
      <c r="CC188" s="128">
        <v>15726</v>
      </c>
      <c r="CD188" s="128">
        <v>15726</v>
      </c>
      <c r="CE188" s="128">
        <v>15726</v>
      </c>
      <c r="CF188" s="128">
        <v>15726</v>
      </c>
      <c r="CG188" s="128">
        <v>15726</v>
      </c>
      <c r="CH188" s="128">
        <v>15726</v>
      </c>
      <c r="CI188" s="128">
        <v>15726</v>
      </c>
      <c r="CJ188" s="128">
        <v>15726</v>
      </c>
      <c r="CK188" s="128">
        <v>15726</v>
      </c>
      <c r="CL188" s="128">
        <v>15726</v>
      </c>
      <c r="CM188" s="128">
        <v>15726</v>
      </c>
      <c r="CN188" s="128">
        <v>15726</v>
      </c>
      <c r="CO188" s="128">
        <v>15726</v>
      </c>
      <c r="CP188" s="128">
        <v>15726</v>
      </c>
      <c r="CQ188" s="128">
        <v>15726</v>
      </c>
      <c r="CR188" s="128">
        <v>15726</v>
      </c>
      <c r="CS188" s="128">
        <v>15726</v>
      </c>
      <c r="CT188" s="128">
        <v>15726</v>
      </c>
      <c r="CU188" s="128">
        <v>15726</v>
      </c>
      <c r="CV188" s="128">
        <v>15726</v>
      </c>
      <c r="CW188" s="128">
        <v>15726</v>
      </c>
      <c r="CX188" s="128">
        <v>15726</v>
      </c>
      <c r="CY188" s="128">
        <v>15726</v>
      </c>
      <c r="CZ188" s="128">
        <v>15726</v>
      </c>
      <c r="DA188" s="128">
        <v>15726</v>
      </c>
      <c r="DB188" s="128">
        <v>15726</v>
      </c>
      <c r="DC188" s="128">
        <v>15726</v>
      </c>
      <c r="DD188" s="128">
        <v>15726</v>
      </c>
      <c r="DE188" s="128">
        <v>15726</v>
      </c>
      <c r="DF188" s="128">
        <v>15726</v>
      </c>
      <c r="DG188" s="128">
        <v>15726</v>
      </c>
      <c r="DH188" s="128">
        <v>15726</v>
      </c>
      <c r="DI188" s="128">
        <v>15726</v>
      </c>
      <c r="DJ188" s="128">
        <v>15726</v>
      </c>
      <c r="DK188" s="128">
        <v>15726</v>
      </c>
      <c r="DL188" s="128">
        <v>15726</v>
      </c>
      <c r="DM188" s="128">
        <v>15726</v>
      </c>
      <c r="DN188" s="128">
        <v>15726</v>
      </c>
      <c r="DO188" s="128">
        <v>15726</v>
      </c>
      <c r="DP188" s="128">
        <v>15726</v>
      </c>
      <c r="DQ188" s="128">
        <v>15759</v>
      </c>
      <c r="DR188" s="128">
        <v>15759</v>
      </c>
      <c r="DS188" s="128">
        <v>15759</v>
      </c>
      <c r="DT188" s="128">
        <v>15759</v>
      </c>
      <c r="DU188" s="128">
        <v>15759</v>
      </c>
      <c r="DV188" s="128">
        <v>15759</v>
      </c>
      <c r="DW188" s="128">
        <v>15759</v>
      </c>
      <c r="DX188" s="128">
        <v>15759</v>
      </c>
      <c r="DY188" s="128">
        <v>15759</v>
      </c>
      <c r="DZ188" s="128">
        <v>15759</v>
      </c>
      <c r="EA188" s="128">
        <v>15759</v>
      </c>
      <c r="EB188" s="128">
        <v>15759</v>
      </c>
      <c r="EC188" s="128">
        <v>15759</v>
      </c>
      <c r="ED188" s="128">
        <v>15759</v>
      </c>
      <c r="EE188" s="128">
        <v>15759</v>
      </c>
      <c r="EF188" s="128">
        <v>15759</v>
      </c>
      <c r="EG188" s="128">
        <v>15759</v>
      </c>
      <c r="EH188" s="128">
        <v>15759</v>
      </c>
      <c r="EI188" s="128">
        <v>15759</v>
      </c>
      <c r="EJ188" s="128">
        <v>15759</v>
      </c>
      <c r="EK188" s="128">
        <v>15759</v>
      </c>
      <c r="EL188" s="128">
        <v>15759</v>
      </c>
      <c r="EM188" s="128">
        <v>15759</v>
      </c>
      <c r="EN188" s="128">
        <v>15759</v>
      </c>
      <c r="EO188" s="128">
        <f>Deaths_by_occurrence!$AVR18</f>
        <v>15829</v>
      </c>
      <c r="EP188" s="128">
        <v>15759</v>
      </c>
      <c r="EQ188" s="128">
        <v>15759</v>
      </c>
      <c r="ER188" s="128">
        <v>15759</v>
      </c>
      <c r="ES188" s="128">
        <v>15759</v>
      </c>
      <c r="ET188" s="128">
        <v>15759</v>
      </c>
      <c r="EU188" s="128">
        <v>15758</v>
      </c>
      <c r="EV188" s="128">
        <v>15757</v>
      </c>
      <c r="EW188" s="128">
        <v>15757</v>
      </c>
      <c r="EX188" s="128">
        <v>15754</v>
      </c>
      <c r="EY188" s="128">
        <v>15748</v>
      </c>
      <c r="EZ188" s="128">
        <v>15747</v>
      </c>
      <c r="FA188" s="128">
        <v>15746</v>
      </c>
      <c r="FB188" s="128">
        <v>15748</v>
      </c>
      <c r="FC188" s="128">
        <v>15748</v>
      </c>
      <c r="FD188" s="128">
        <v>15748</v>
      </c>
      <c r="FE188" s="128">
        <v>15747</v>
      </c>
      <c r="FF188" s="128">
        <v>15746</v>
      </c>
      <c r="FG188" s="128">
        <v>15746</v>
      </c>
      <c r="FH188" s="128">
        <v>15747</v>
      </c>
      <c r="FI188" s="128">
        <v>15746</v>
      </c>
      <c r="FJ188" s="128">
        <v>15746</v>
      </c>
      <c r="FK188" s="128">
        <v>15746</v>
      </c>
      <c r="FL188" s="128">
        <v>15746</v>
      </c>
      <c r="FM188" s="128">
        <v>15737</v>
      </c>
      <c r="FN188" s="128">
        <v>15737</v>
      </c>
      <c r="FO188" s="128">
        <v>15735</v>
      </c>
      <c r="FP188" s="128">
        <v>15731</v>
      </c>
      <c r="FQ188" s="128">
        <v>15729</v>
      </c>
      <c r="FR188" s="128">
        <v>15729</v>
      </c>
      <c r="FS188" s="128">
        <v>15729</v>
      </c>
      <c r="FT188" s="128">
        <v>15728</v>
      </c>
      <c r="FU188" s="128">
        <v>15710</v>
      </c>
      <c r="FV188" s="128">
        <v>15695</v>
      </c>
      <c r="FW188" s="128">
        <v>15647</v>
      </c>
      <c r="FX188" s="128">
        <v>15604</v>
      </c>
      <c r="FY188" s="128">
        <v>15522</v>
      </c>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66"/>
      <c r="IB188" s="129"/>
      <c r="IC188" s="129"/>
      <c r="ID188" s="129"/>
      <c r="IE188" s="129"/>
      <c r="IF188" s="129"/>
      <c r="IG188" s="129"/>
      <c r="IH188" s="129"/>
      <c r="II188" s="129"/>
      <c r="IJ188" s="129"/>
      <c r="IK188" s="129"/>
      <c r="IL188" s="129"/>
      <c r="IM188" s="129"/>
      <c r="IN188" s="129"/>
      <c r="IO188" s="129"/>
      <c r="IP188" s="129"/>
      <c r="IQ188" s="129"/>
      <c r="IR188" s="129"/>
      <c r="IS188" s="129"/>
      <c r="IT188" s="129"/>
      <c r="IU188" s="129"/>
      <c r="IV188" s="129"/>
      <c r="IW188" s="129"/>
      <c r="IX188" s="129"/>
      <c r="IY188" s="129"/>
      <c r="IZ188" s="129"/>
      <c r="JA188" s="129"/>
      <c r="JB188" s="129"/>
      <c r="JC188" s="129"/>
      <c r="JD188" s="129"/>
      <c r="JE188" s="129"/>
      <c r="JF188" s="129"/>
      <c r="JG188" s="129"/>
      <c r="JH188" s="129"/>
      <c r="JI188" s="164"/>
      <c r="JJ188" s="129"/>
      <c r="JK188" s="129"/>
      <c r="JL188" s="129"/>
      <c r="JM188" s="129"/>
      <c r="JN188" s="129"/>
      <c r="JO188" s="129"/>
      <c r="JP188" s="129"/>
      <c r="JQ188" s="129"/>
      <c r="JR188" s="129"/>
      <c r="JS188" s="129"/>
      <c r="JT188" s="129"/>
      <c r="JU188" s="129"/>
      <c r="JV188" s="129"/>
      <c r="JW188" s="129"/>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5"/>
      <c r="LO188" s="125"/>
      <c r="LP188" s="125"/>
      <c r="LQ188" s="125"/>
      <c r="LR188" s="125"/>
      <c r="LS188" s="125"/>
      <c r="LT188" s="125"/>
      <c r="LU188" s="125"/>
      <c r="LV188" s="125"/>
      <c r="LW188" s="125"/>
      <c r="LX188" s="125"/>
      <c r="LY188" s="125"/>
      <c r="LZ188" s="125"/>
      <c r="MA188" s="125"/>
      <c r="MB188" s="125"/>
      <c r="MC188" s="125"/>
      <c r="MD188" s="125"/>
      <c r="ME188" s="125"/>
      <c r="MF188" s="125"/>
      <c r="MG188" s="125"/>
      <c r="MH188" s="125"/>
      <c r="MI188" s="125"/>
      <c r="MJ188" s="125"/>
      <c r="MK188" s="125"/>
      <c r="ML188" s="125"/>
      <c r="MM188" s="125"/>
      <c r="MN188" s="125"/>
      <c r="MO188" s="125"/>
      <c r="MP188" s="125"/>
      <c r="MQ188" s="125"/>
      <c r="MR188" s="125"/>
      <c r="MS188" s="126"/>
      <c r="MT188" s="126"/>
      <c r="MU188" s="126"/>
      <c r="MV188" s="126"/>
      <c r="MW188" s="126"/>
      <c r="MX188" s="126"/>
      <c r="MY188" s="126"/>
      <c r="MZ188" s="126"/>
      <c r="NA188" s="126"/>
      <c r="NB188" s="126"/>
      <c r="NC188" s="126"/>
      <c r="ND188" s="126"/>
      <c r="NE188" s="126"/>
      <c r="NF188" s="126"/>
      <c r="NG188" s="126"/>
      <c r="NH188" s="126"/>
      <c r="NI188" s="126"/>
      <c r="NJ188" s="126"/>
      <c r="NK188" s="126"/>
      <c r="NL188" s="126"/>
      <c r="NM188" s="126"/>
      <c r="NN188" s="126"/>
      <c r="NO188" s="126"/>
      <c r="NP188" s="126"/>
      <c r="NQ188" s="126"/>
      <c r="NR188" s="126"/>
      <c r="NS188" s="126"/>
      <c r="NT188" s="126"/>
      <c r="NU188" s="126"/>
      <c r="NV188" s="126"/>
      <c r="NW188" s="126"/>
      <c r="NX188" s="126"/>
      <c r="NY188" s="126"/>
      <c r="NZ188" s="126"/>
      <c r="OA188" s="126"/>
      <c r="OB188" s="126"/>
      <c r="OC188" s="126"/>
      <c r="OD188" s="126"/>
      <c r="OE188" s="126"/>
      <c r="OF188" s="126"/>
      <c r="OG188" s="126"/>
      <c r="OH188" s="126"/>
      <c r="OI188" s="126"/>
      <c r="OJ188" s="126"/>
      <c r="OK188" s="126"/>
      <c r="OL188" s="126"/>
      <c r="OM188" s="126"/>
      <c r="ON188" s="126"/>
      <c r="OO188" s="127"/>
    </row>
    <row r="189" spans="1:405" ht="15" customHeight="1" x14ac:dyDescent="0.35">
      <c r="A189" s="40">
        <v>44155</v>
      </c>
      <c r="B189" s="128">
        <f>Deaths_by_occurrence!$AVY18</f>
        <v>15689</v>
      </c>
      <c r="C189" s="128">
        <v>15689</v>
      </c>
      <c r="D189" s="128">
        <v>15689</v>
      </c>
      <c r="E189" s="128">
        <v>15689</v>
      </c>
      <c r="F189" s="128">
        <v>15689</v>
      </c>
      <c r="G189" s="128">
        <v>15689</v>
      </c>
      <c r="H189" s="128">
        <v>15689</v>
      </c>
      <c r="I189" s="128">
        <v>15689</v>
      </c>
      <c r="J189" s="128">
        <v>15689</v>
      </c>
      <c r="K189" s="128">
        <v>15689</v>
      </c>
      <c r="L189" s="128">
        <v>15689</v>
      </c>
      <c r="M189" s="128">
        <v>15689</v>
      </c>
      <c r="N189" s="128">
        <v>15689</v>
      </c>
      <c r="O189" s="128">
        <v>15689</v>
      </c>
      <c r="P189" s="241">
        <v>15689</v>
      </c>
      <c r="Q189" s="241">
        <v>15689</v>
      </c>
      <c r="R189" s="247">
        <v>15689</v>
      </c>
      <c r="S189" s="248">
        <v>15689</v>
      </c>
      <c r="T189" s="248">
        <v>15689</v>
      </c>
      <c r="U189" s="248">
        <v>15689</v>
      </c>
      <c r="V189" s="248">
        <v>15689</v>
      </c>
      <c r="W189" s="128">
        <v>15689</v>
      </c>
      <c r="X189" s="128">
        <v>15689</v>
      </c>
      <c r="Y189" s="128">
        <v>15689</v>
      </c>
      <c r="Z189" s="128">
        <v>15689</v>
      </c>
      <c r="AA189" s="128">
        <v>15689</v>
      </c>
      <c r="AB189" s="128">
        <v>15689</v>
      </c>
      <c r="AC189" s="128">
        <v>15689</v>
      </c>
      <c r="AD189" s="128">
        <v>15689</v>
      </c>
      <c r="AE189" s="128">
        <v>15689</v>
      </c>
      <c r="AF189" s="128">
        <v>15689</v>
      </c>
      <c r="AG189" s="128">
        <v>15689</v>
      </c>
      <c r="AH189" s="128">
        <v>15689</v>
      </c>
      <c r="AI189" s="128">
        <v>15689</v>
      </c>
      <c r="AJ189" s="128">
        <v>15689</v>
      </c>
      <c r="AK189" s="128">
        <v>15689</v>
      </c>
      <c r="AL189" s="128">
        <v>15691</v>
      </c>
      <c r="AM189" s="128">
        <v>15668</v>
      </c>
      <c r="AN189" s="128">
        <v>15668</v>
      </c>
      <c r="AO189" s="128">
        <v>15668</v>
      </c>
      <c r="AP189" s="128">
        <v>15668</v>
      </c>
      <c r="AQ189" s="128">
        <v>15668</v>
      </c>
      <c r="AR189" s="128">
        <v>15668</v>
      </c>
      <c r="AS189" s="128">
        <v>15668</v>
      </c>
      <c r="AT189" s="128">
        <v>15668</v>
      </c>
      <c r="AU189" s="128">
        <v>15668</v>
      </c>
      <c r="AV189" s="128">
        <v>15668</v>
      </c>
      <c r="AW189" s="128">
        <v>15668</v>
      </c>
      <c r="AX189" s="128">
        <v>15668</v>
      </c>
      <c r="AY189" s="128">
        <v>15668</v>
      </c>
      <c r="AZ189" s="128">
        <v>15658</v>
      </c>
      <c r="BA189" s="128">
        <v>15650</v>
      </c>
      <c r="BB189" s="128">
        <v>15650</v>
      </c>
      <c r="BC189" s="128">
        <v>15650</v>
      </c>
      <c r="BD189" s="128">
        <v>15650</v>
      </c>
      <c r="BE189" s="128">
        <v>15650</v>
      </c>
      <c r="BF189" s="128">
        <v>15650</v>
      </c>
      <c r="BG189" s="128">
        <v>15650</v>
      </c>
      <c r="BH189" s="128">
        <v>15650</v>
      </c>
      <c r="BI189" s="128">
        <v>15650</v>
      </c>
      <c r="BJ189" s="128">
        <v>15650</v>
      </c>
      <c r="BK189" s="128">
        <v>15650</v>
      </c>
      <c r="BL189" s="128">
        <v>15650</v>
      </c>
      <c r="BM189" s="128">
        <v>15650</v>
      </c>
      <c r="BN189" s="128">
        <v>15650</v>
      </c>
      <c r="BO189" s="128">
        <v>15587</v>
      </c>
      <c r="BP189" s="128">
        <v>15587</v>
      </c>
      <c r="BQ189" s="128">
        <v>15587</v>
      </c>
      <c r="BR189" s="128">
        <v>15587</v>
      </c>
      <c r="BS189" s="128">
        <v>15587</v>
      </c>
      <c r="BT189" s="128">
        <v>15587</v>
      </c>
      <c r="BU189" s="128">
        <v>15587</v>
      </c>
      <c r="BV189" s="128">
        <v>15587</v>
      </c>
      <c r="BW189" s="128">
        <v>15587</v>
      </c>
      <c r="BX189" s="128">
        <v>15587</v>
      </c>
      <c r="BY189" s="128">
        <v>15587</v>
      </c>
      <c r="BZ189" s="128">
        <v>15587</v>
      </c>
      <c r="CA189" s="128">
        <v>15587</v>
      </c>
      <c r="CB189" s="128">
        <v>15587</v>
      </c>
      <c r="CC189" s="128">
        <v>15587</v>
      </c>
      <c r="CD189" s="128">
        <v>15587</v>
      </c>
      <c r="CE189" s="128">
        <v>15587</v>
      </c>
      <c r="CF189" s="128">
        <v>15587</v>
      </c>
      <c r="CG189" s="128">
        <v>15587</v>
      </c>
      <c r="CH189" s="128">
        <v>15587</v>
      </c>
      <c r="CI189" s="128">
        <v>15587</v>
      </c>
      <c r="CJ189" s="128">
        <v>15587</v>
      </c>
      <c r="CK189" s="128">
        <v>15587</v>
      </c>
      <c r="CL189" s="128">
        <v>15587</v>
      </c>
      <c r="CM189" s="128">
        <v>15587</v>
      </c>
      <c r="CN189" s="128">
        <v>15587</v>
      </c>
      <c r="CO189" s="128">
        <v>15587</v>
      </c>
      <c r="CP189" s="128">
        <v>15587</v>
      </c>
      <c r="CQ189" s="128">
        <v>15587</v>
      </c>
      <c r="CR189" s="128">
        <v>15587</v>
      </c>
      <c r="CS189" s="128">
        <v>15587</v>
      </c>
      <c r="CT189" s="128">
        <v>15587</v>
      </c>
      <c r="CU189" s="128">
        <v>15587</v>
      </c>
      <c r="CV189" s="128">
        <v>15587</v>
      </c>
      <c r="CW189" s="128">
        <v>15587</v>
      </c>
      <c r="CX189" s="128">
        <v>15587</v>
      </c>
      <c r="CY189" s="128">
        <v>15587</v>
      </c>
      <c r="CZ189" s="128">
        <v>15587</v>
      </c>
      <c r="DA189" s="128">
        <v>15587</v>
      </c>
      <c r="DB189" s="128">
        <v>15587</v>
      </c>
      <c r="DC189" s="128">
        <v>15587</v>
      </c>
      <c r="DD189" s="128">
        <v>15587</v>
      </c>
      <c r="DE189" s="128">
        <v>15587</v>
      </c>
      <c r="DF189" s="128">
        <v>15587</v>
      </c>
      <c r="DG189" s="128">
        <v>15587</v>
      </c>
      <c r="DH189" s="128">
        <v>15587</v>
      </c>
      <c r="DI189" s="128">
        <v>15587</v>
      </c>
      <c r="DJ189" s="128">
        <v>15587</v>
      </c>
      <c r="DK189" s="128">
        <v>15587</v>
      </c>
      <c r="DL189" s="128">
        <v>15587</v>
      </c>
      <c r="DM189" s="128">
        <v>15587</v>
      </c>
      <c r="DN189" s="128">
        <v>15587</v>
      </c>
      <c r="DO189" s="128">
        <v>15587</v>
      </c>
      <c r="DP189" s="128">
        <v>15587</v>
      </c>
      <c r="DQ189" s="128">
        <v>15619</v>
      </c>
      <c r="DR189" s="128">
        <v>15619</v>
      </c>
      <c r="DS189" s="128">
        <v>15619</v>
      </c>
      <c r="DT189" s="128">
        <v>15619</v>
      </c>
      <c r="DU189" s="128">
        <v>15619</v>
      </c>
      <c r="DV189" s="128">
        <v>15619</v>
      </c>
      <c r="DW189" s="128">
        <v>15619</v>
      </c>
      <c r="DX189" s="128">
        <v>15619</v>
      </c>
      <c r="DY189" s="128">
        <v>15619</v>
      </c>
      <c r="DZ189" s="128">
        <v>15619</v>
      </c>
      <c r="EA189" s="128">
        <v>15619</v>
      </c>
      <c r="EB189" s="128">
        <v>15619</v>
      </c>
      <c r="EC189" s="128">
        <v>15619</v>
      </c>
      <c r="ED189" s="128">
        <v>15619</v>
      </c>
      <c r="EE189" s="128">
        <v>15619</v>
      </c>
      <c r="EF189" s="128">
        <v>15619</v>
      </c>
      <c r="EG189" s="128">
        <v>15619</v>
      </c>
      <c r="EH189" s="128">
        <v>15619</v>
      </c>
      <c r="EI189" s="128">
        <v>15619</v>
      </c>
      <c r="EJ189" s="128">
        <v>15619</v>
      </c>
      <c r="EK189" s="128">
        <v>15619</v>
      </c>
      <c r="EL189" s="128">
        <v>15619</v>
      </c>
      <c r="EM189" s="128">
        <v>15619</v>
      </c>
      <c r="EN189" s="128">
        <v>15619</v>
      </c>
      <c r="EO189" s="128">
        <f>Deaths_by_occurrence!$AVY18</f>
        <v>15689</v>
      </c>
      <c r="EP189" s="128">
        <v>15619</v>
      </c>
      <c r="EQ189" s="128">
        <v>15619</v>
      </c>
      <c r="ER189" s="128">
        <v>15619</v>
      </c>
      <c r="ES189" s="128">
        <v>15619</v>
      </c>
      <c r="ET189" s="128">
        <v>15619</v>
      </c>
      <c r="EU189" s="128">
        <v>15618</v>
      </c>
      <c r="EV189" s="128">
        <v>15617</v>
      </c>
      <c r="EW189" s="128">
        <v>15617</v>
      </c>
      <c r="EX189" s="128">
        <v>15614</v>
      </c>
      <c r="EY189" s="128">
        <v>15610</v>
      </c>
      <c r="EZ189" s="128">
        <v>15609</v>
      </c>
      <c r="FA189" s="128">
        <v>15608</v>
      </c>
      <c r="FB189" s="128">
        <v>15610</v>
      </c>
      <c r="FC189" s="128">
        <v>15610</v>
      </c>
      <c r="FD189" s="128">
        <v>15610</v>
      </c>
      <c r="FE189" s="128">
        <v>15609</v>
      </c>
      <c r="FF189" s="128">
        <v>15609</v>
      </c>
      <c r="FG189" s="128">
        <v>15609</v>
      </c>
      <c r="FH189" s="128">
        <v>15610</v>
      </c>
      <c r="FI189" s="128">
        <v>15610</v>
      </c>
      <c r="FJ189" s="128">
        <v>15610</v>
      </c>
      <c r="FK189" s="128">
        <v>15610</v>
      </c>
      <c r="FL189" s="128">
        <v>15610</v>
      </c>
      <c r="FM189" s="128">
        <v>15601</v>
      </c>
      <c r="FN189" s="128">
        <v>15601</v>
      </c>
      <c r="FO189" s="128">
        <v>15599</v>
      </c>
      <c r="FP189" s="128">
        <v>15595</v>
      </c>
      <c r="FQ189" s="128">
        <v>15593</v>
      </c>
      <c r="FR189" s="128">
        <v>15593</v>
      </c>
      <c r="FS189" s="128">
        <v>15593</v>
      </c>
      <c r="FT189" s="128">
        <v>15592</v>
      </c>
      <c r="FU189" s="128">
        <v>15575</v>
      </c>
      <c r="FV189" s="128">
        <v>15565</v>
      </c>
      <c r="FW189" s="128">
        <v>15539</v>
      </c>
      <c r="FX189" s="128">
        <v>15524</v>
      </c>
      <c r="FY189" s="128">
        <v>15510</v>
      </c>
      <c r="FZ189" s="128">
        <v>15352</v>
      </c>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66"/>
      <c r="IB189" s="129"/>
      <c r="IC189" s="129"/>
      <c r="ID189" s="129"/>
      <c r="IE189" s="129"/>
      <c r="IF189" s="129"/>
      <c r="IG189" s="129"/>
      <c r="IH189" s="129"/>
      <c r="II189" s="129"/>
      <c r="IJ189" s="129"/>
      <c r="IK189" s="129"/>
      <c r="IL189" s="129"/>
      <c r="IM189" s="129"/>
      <c r="IN189" s="129"/>
      <c r="IO189" s="129"/>
      <c r="IP189" s="129"/>
      <c r="IQ189" s="129"/>
      <c r="IR189" s="129"/>
      <c r="IS189" s="129"/>
      <c r="IT189" s="129"/>
      <c r="IU189" s="129"/>
      <c r="IV189" s="129"/>
      <c r="IW189" s="129"/>
      <c r="IX189" s="129"/>
      <c r="IY189" s="129"/>
      <c r="IZ189" s="129"/>
      <c r="JA189" s="129"/>
      <c r="JB189" s="129"/>
      <c r="JC189" s="129"/>
      <c r="JD189" s="129"/>
      <c r="JE189" s="129"/>
      <c r="JF189" s="129"/>
      <c r="JG189" s="129"/>
      <c r="JH189" s="129"/>
      <c r="JI189" s="164"/>
      <c r="JJ189" s="129"/>
      <c r="JK189" s="129"/>
      <c r="JL189" s="129"/>
      <c r="JM189" s="129"/>
      <c r="JN189" s="129"/>
      <c r="JO189" s="129"/>
      <c r="JP189" s="129"/>
      <c r="JQ189" s="129"/>
      <c r="JR189" s="129"/>
      <c r="JS189" s="129"/>
      <c r="JT189" s="129"/>
      <c r="JU189" s="129"/>
      <c r="JV189" s="129"/>
      <c r="JW189" s="129"/>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5"/>
      <c r="LO189" s="125"/>
      <c r="LP189" s="125"/>
      <c r="LQ189" s="125"/>
      <c r="LR189" s="125"/>
      <c r="LS189" s="125"/>
      <c r="LT189" s="125"/>
      <c r="LU189" s="125"/>
      <c r="LV189" s="125"/>
      <c r="LW189" s="125"/>
      <c r="LX189" s="125"/>
      <c r="LY189" s="125"/>
      <c r="LZ189" s="125"/>
      <c r="MA189" s="125"/>
      <c r="MB189" s="125"/>
      <c r="MC189" s="125"/>
      <c r="MD189" s="125"/>
      <c r="ME189" s="125"/>
      <c r="MF189" s="125"/>
      <c r="MG189" s="125"/>
      <c r="MH189" s="125"/>
      <c r="MI189" s="125"/>
      <c r="MJ189" s="125"/>
      <c r="MK189" s="125"/>
      <c r="ML189" s="125"/>
      <c r="MM189" s="125"/>
      <c r="MN189" s="125"/>
      <c r="MO189" s="125"/>
      <c r="MP189" s="125"/>
      <c r="MQ189" s="125"/>
      <c r="MR189" s="125"/>
      <c r="MS189" s="126"/>
      <c r="MT189" s="126"/>
      <c r="MU189" s="126"/>
      <c r="MV189" s="126"/>
      <c r="MW189" s="126"/>
      <c r="MX189" s="126"/>
      <c r="MY189" s="126"/>
      <c r="MZ189" s="126"/>
      <c r="NA189" s="126"/>
      <c r="NB189" s="126"/>
      <c r="NC189" s="126"/>
      <c r="ND189" s="126"/>
      <c r="NE189" s="126"/>
      <c r="NF189" s="126"/>
      <c r="NG189" s="126"/>
      <c r="NH189" s="126"/>
      <c r="NI189" s="126"/>
      <c r="NJ189" s="126"/>
      <c r="NK189" s="126"/>
      <c r="NL189" s="126"/>
      <c r="NM189" s="126"/>
      <c r="NN189" s="126"/>
      <c r="NO189" s="126"/>
      <c r="NP189" s="126"/>
      <c r="NQ189" s="126"/>
      <c r="NR189" s="126"/>
      <c r="NS189" s="126"/>
      <c r="NT189" s="126"/>
      <c r="NU189" s="126"/>
      <c r="NV189" s="126"/>
      <c r="NW189" s="126"/>
      <c r="NX189" s="126"/>
      <c r="NY189" s="126"/>
      <c r="NZ189" s="126"/>
      <c r="OA189" s="126"/>
      <c r="OB189" s="126"/>
      <c r="OC189" s="126"/>
      <c r="OD189" s="126"/>
      <c r="OE189" s="126"/>
      <c r="OF189" s="126"/>
      <c r="OG189" s="126"/>
      <c r="OH189" s="126"/>
      <c r="OI189" s="126"/>
      <c r="OJ189" s="126"/>
      <c r="OK189" s="126"/>
      <c r="OL189" s="126"/>
      <c r="OM189" s="126"/>
      <c r="ON189" s="126"/>
      <c r="OO189" s="127"/>
    </row>
    <row r="190" spans="1:405" ht="15" customHeight="1" x14ac:dyDescent="0.35">
      <c r="A190" s="40">
        <v>44154</v>
      </c>
      <c r="B190" s="128">
        <f>Deaths_by_occurrence!$AWF18</f>
        <v>15518</v>
      </c>
      <c r="C190" s="128">
        <v>15518</v>
      </c>
      <c r="D190" s="128">
        <v>15518</v>
      </c>
      <c r="E190" s="128">
        <v>15518</v>
      </c>
      <c r="F190" s="128">
        <v>15518</v>
      </c>
      <c r="G190" s="128">
        <v>15518</v>
      </c>
      <c r="H190" s="128">
        <v>15518</v>
      </c>
      <c r="I190" s="128">
        <v>15518</v>
      </c>
      <c r="J190" s="128">
        <v>15518</v>
      </c>
      <c r="K190" s="128">
        <v>15518</v>
      </c>
      <c r="L190" s="128">
        <v>15518</v>
      </c>
      <c r="M190" s="128">
        <v>15518</v>
      </c>
      <c r="N190" s="128">
        <v>15518</v>
      </c>
      <c r="O190" s="128">
        <v>15518</v>
      </c>
      <c r="P190" s="241">
        <v>15518</v>
      </c>
      <c r="Q190" s="241">
        <v>15518</v>
      </c>
      <c r="R190" s="247">
        <v>15518</v>
      </c>
      <c r="S190" s="248">
        <v>15518</v>
      </c>
      <c r="T190" s="248">
        <v>15518</v>
      </c>
      <c r="U190" s="248">
        <v>15518</v>
      </c>
      <c r="V190" s="248">
        <v>15518</v>
      </c>
      <c r="W190" s="128">
        <v>15518</v>
      </c>
      <c r="X190" s="128">
        <v>15518</v>
      </c>
      <c r="Y190" s="128">
        <v>15518</v>
      </c>
      <c r="Z190" s="128">
        <v>15518</v>
      </c>
      <c r="AA190" s="128">
        <v>15518</v>
      </c>
      <c r="AB190" s="128">
        <v>15518</v>
      </c>
      <c r="AC190" s="128">
        <v>15518</v>
      </c>
      <c r="AD190" s="128">
        <v>15518</v>
      </c>
      <c r="AE190" s="128">
        <v>15518</v>
      </c>
      <c r="AF190" s="128">
        <v>15518</v>
      </c>
      <c r="AG190" s="128">
        <v>15518</v>
      </c>
      <c r="AH190" s="128">
        <v>15518</v>
      </c>
      <c r="AI190" s="128">
        <v>15518</v>
      </c>
      <c r="AJ190" s="128">
        <v>15518</v>
      </c>
      <c r="AK190" s="128">
        <v>15518</v>
      </c>
      <c r="AL190" s="128">
        <v>15520</v>
      </c>
      <c r="AM190" s="128">
        <v>15497</v>
      </c>
      <c r="AN190" s="128">
        <v>15497</v>
      </c>
      <c r="AO190" s="128">
        <v>15497</v>
      </c>
      <c r="AP190" s="128">
        <v>15497</v>
      </c>
      <c r="AQ190" s="128">
        <v>15497</v>
      </c>
      <c r="AR190" s="128">
        <v>15497</v>
      </c>
      <c r="AS190" s="128">
        <v>15497</v>
      </c>
      <c r="AT190" s="128">
        <v>15497</v>
      </c>
      <c r="AU190" s="128">
        <v>15497</v>
      </c>
      <c r="AV190" s="128">
        <v>15497</v>
      </c>
      <c r="AW190" s="128">
        <v>15497</v>
      </c>
      <c r="AX190" s="128">
        <v>15497</v>
      </c>
      <c r="AY190" s="128">
        <v>15497</v>
      </c>
      <c r="AZ190" s="128">
        <v>15487</v>
      </c>
      <c r="BA190" s="128">
        <v>15479</v>
      </c>
      <c r="BB190" s="128">
        <v>15479</v>
      </c>
      <c r="BC190" s="128">
        <v>15479</v>
      </c>
      <c r="BD190" s="128">
        <v>15479</v>
      </c>
      <c r="BE190" s="128">
        <v>15479</v>
      </c>
      <c r="BF190" s="128">
        <v>15479</v>
      </c>
      <c r="BG190" s="128">
        <v>15479</v>
      </c>
      <c r="BH190" s="128">
        <v>15479</v>
      </c>
      <c r="BI190" s="128">
        <v>15479</v>
      </c>
      <c r="BJ190" s="128">
        <v>15479</v>
      </c>
      <c r="BK190" s="128">
        <v>15479</v>
      </c>
      <c r="BL190" s="128">
        <v>15479</v>
      </c>
      <c r="BM190" s="128">
        <v>15479</v>
      </c>
      <c r="BN190" s="128">
        <v>15479</v>
      </c>
      <c r="BO190" s="128">
        <v>15418</v>
      </c>
      <c r="BP190" s="128">
        <v>15418</v>
      </c>
      <c r="BQ190" s="128">
        <v>15418</v>
      </c>
      <c r="BR190" s="128">
        <v>15418</v>
      </c>
      <c r="BS190" s="128">
        <v>15418</v>
      </c>
      <c r="BT190" s="128">
        <v>15418</v>
      </c>
      <c r="BU190" s="128">
        <v>15418</v>
      </c>
      <c r="BV190" s="128">
        <v>15418</v>
      </c>
      <c r="BW190" s="128">
        <v>15418</v>
      </c>
      <c r="BX190" s="128">
        <v>15418</v>
      </c>
      <c r="BY190" s="128">
        <v>15418</v>
      </c>
      <c r="BZ190" s="128">
        <v>15418</v>
      </c>
      <c r="CA190" s="128">
        <v>15418</v>
      </c>
      <c r="CB190" s="128">
        <v>15418</v>
      </c>
      <c r="CC190" s="128">
        <v>15418</v>
      </c>
      <c r="CD190" s="128">
        <v>15418</v>
      </c>
      <c r="CE190" s="128">
        <v>15418</v>
      </c>
      <c r="CF190" s="128">
        <v>15418</v>
      </c>
      <c r="CG190" s="128">
        <v>15418</v>
      </c>
      <c r="CH190" s="128">
        <v>15418</v>
      </c>
      <c r="CI190" s="128">
        <v>15418</v>
      </c>
      <c r="CJ190" s="128">
        <v>15418</v>
      </c>
      <c r="CK190" s="128">
        <v>15418</v>
      </c>
      <c r="CL190" s="128">
        <v>15418</v>
      </c>
      <c r="CM190" s="128">
        <v>15418</v>
      </c>
      <c r="CN190" s="128">
        <v>15418</v>
      </c>
      <c r="CO190" s="128">
        <v>15418</v>
      </c>
      <c r="CP190" s="128">
        <v>15418</v>
      </c>
      <c r="CQ190" s="128">
        <v>15418</v>
      </c>
      <c r="CR190" s="128">
        <v>15418</v>
      </c>
      <c r="CS190" s="128">
        <v>15418</v>
      </c>
      <c r="CT190" s="128">
        <v>15418</v>
      </c>
      <c r="CU190" s="128">
        <v>15418</v>
      </c>
      <c r="CV190" s="128">
        <v>15418</v>
      </c>
      <c r="CW190" s="128">
        <v>15418</v>
      </c>
      <c r="CX190" s="128">
        <v>15418</v>
      </c>
      <c r="CY190" s="128">
        <v>15418</v>
      </c>
      <c r="CZ190" s="128">
        <v>15418</v>
      </c>
      <c r="DA190" s="128">
        <v>15418</v>
      </c>
      <c r="DB190" s="128">
        <v>15418</v>
      </c>
      <c r="DC190" s="128">
        <v>15418</v>
      </c>
      <c r="DD190" s="128">
        <v>15418</v>
      </c>
      <c r="DE190" s="128">
        <v>15418</v>
      </c>
      <c r="DF190" s="128">
        <v>15418</v>
      </c>
      <c r="DG190" s="128">
        <v>15418</v>
      </c>
      <c r="DH190" s="128">
        <v>15418</v>
      </c>
      <c r="DI190" s="128">
        <v>15418</v>
      </c>
      <c r="DJ190" s="128">
        <v>15418</v>
      </c>
      <c r="DK190" s="128">
        <v>15418</v>
      </c>
      <c r="DL190" s="128">
        <v>15418</v>
      </c>
      <c r="DM190" s="128">
        <v>15418</v>
      </c>
      <c r="DN190" s="128">
        <v>15418</v>
      </c>
      <c r="DO190" s="128">
        <v>15418</v>
      </c>
      <c r="DP190" s="128">
        <v>15418</v>
      </c>
      <c r="DQ190" s="128">
        <v>15451</v>
      </c>
      <c r="DR190" s="128">
        <v>15451</v>
      </c>
      <c r="DS190" s="128">
        <v>15451</v>
      </c>
      <c r="DT190" s="128">
        <v>15451</v>
      </c>
      <c r="DU190" s="128">
        <v>15451</v>
      </c>
      <c r="DV190" s="128">
        <v>15451</v>
      </c>
      <c r="DW190" s="128">
        <v>15451</v>
      </c>
      <c r="DX190" s="128">
        <v>15451</v>
      </c>
      <c r="DY190" s="128">
        <v>15451</v>
      </c>
      <c r="DZ190" s="128">
        <v>15451</v>
      </c>
      <c r="EA190" s="128">
        <v>15451</v>
      </c>
      <c r="EB190" s="128">
        <v>15451</v>
      </c>
      <c r="EC190" s="128">
        <v>15451</v>
      </c>
      <c r="ED190" s="128">
        <v>15451</v>
      </c>
      <c r="EE190" s="128">
        <v>15451</v>
      </c>
      <c r="EF190" s="128">
        <v>15451</v>
      </c>
      <c r="EG190" s="128">
        <v>15451</v>
      </c>
      <c r="EH190" s="128">
        <v>15451</v>
      </c>
      <c r="EI190" s="128">
        <v>15451</v>
      </c>
      <c r="EJ190" s="128">
        <v>15451</v>
      </c>
      <c r="EK190" s="128">
        <v>15451</v>
      </c>
      <c r="EL190" s="128">
        <v>15451</v>
      </c>
      <c r="EM190" s="128">
        <v>15451</v>
      </c>
      <c r="EN190" s="128">
        <v>15451</v>
      </c>
      <c r="EO190" s="128">
        <f>Deaths_by_occurrence!$AWF18</f>
        <v>15518</v>
      </c>
      <c r="EP190" s="128">
        <v>15451</v>
      </c>
      <c r="EQ190" s="128">
        <v>15451</v>
      </c>
      <c r="ER190" s="128">
        <v>15451</v>
      </c>
      <c r="ES190" s="128">
        <v>15451</v>
      </c>
      <c r="ET190" s="128">
        <v>15451</v>
      </c>
      <c r="EU190" s="128">
        <v>15450</v>
      </c>
      <c r="EV190" s="128">
        <v>15450</v>
      </c>
      <c r="EW190" s="128">
        <v>15450</v>
      </c>
      <c r="EX190" s="128">
        <v>15447</v>
      </c>
      <c r="EY190" s="128">
        <v>15445</v>
      </c>
      <c r="EZ190" s="128">
        <v>15444</v>
      </c>
      <c r="FA190" s="128">
        <v>15443</v>
      </c>
      <c r="FB190" s="128">
        <v>15445</v>
      </c>
      <c r="FC190" s="128">
        <v>15445</v>
      </c>
      <c r="FD190" s="128">
        <v>15445</v>
      </c>
      <c r="FE190" s="128">
        <v>15444</v>
      </c>
      <c r="FF190" s="128">
        <v>15444</v>
      </c>
      <c r="FG190" s="128">
        <v>15444</v>
      </c>
      <c r="FH190" s="128">
        <v>15445</v>
      </c>
      <c r="FI190" s="128">
        <v>15445</v>
      </c>
      <c r="FJ190" s="128">
        <v>15445</v>
      </c>
      <c r="FK190" s="128">
        <v>15445</v>
      </c>
      <c r="FL190" s="128">
        <v>15445</v>
      </c>
      <c r="FM190" s="128">
        <v>15437</v>
      </c>
      <c r="FN190" s="128">
        <v>15437</v>
      </c>
      <c r="FO190" s="128">
        <v>15435</v>
      </c>
      <c r="FP190" s="128">
        <v>15432</v>
      </c>
      <c r="FQ190" s="128">
        <v>15431</v>
      </c>
      <c r="FR190" s="128">
        <v>15431</v>
      </c>
      <c r="FS190" s="128">
        <v>15431</v>
      </c>
      <c r="FT190" s="128">
        <v>15431</v>
      </c>
      <c r="FU190" s="128">
        <v>15415</v>
      </c>
      <c r="FV190" s="128">
        <v>15409</v>
      </c>
      <c r="FW190" s="128">
        <v>15396</v>
      </c>
      <c r="FX190" s="128">
        <v>15390</v>
      </c>
      <c r="FY190" s="128">
        <v>15384</v>
      </c>
      <c r="FZ190" s="128">
        <v>15332</v>
      </c>
      <c r="GA190" s="128">
        <v>15196</v>
      </c>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66"/>
      <c r="IB190" s="129"/>
      <c r="IC190" s="129"/>
      <c r="ID190" s="129"/>
      <c r="IE190" s="129"/>
      <c r="IF190" s="129"/>
      <c r="IG190" s="129"/>
      <c r="IH190" s="129"/>
      <c r="II190" s="129"/>
      <c r="IJ190" s="129"/>
      <c r="IK190" s="129"/>
      <c r="IL190" s="129"/>
      <c r="IM190" s="129"/>
      <c r="IN190" s="129"/>
      <c r="IO190" s="129"/>
      <c r="IP190" s="129"/>
      <c r="IQ190" s="129"/>
      <c r="IR190" s="129"/>
      <c r="IS190" s="129"/>
      <c r="IT190" s="129"/>
      <c r="IU190" s="129"/>
      <c r="IV190" s="129"/>
      <c r="IW190" s="129"/>
      <c r="IX190" s="129"/>
      <c r="IY190" s="129"/>
      <c r="IZ190" s="129"/>
      <c r="JA190" s="129"/>
      <c r="JB190" s="129"/>
      <c r="JC190" s="129"/>
      <c r="JD190" s="129"/>
      <c r="JE190" s="129"/>
      <c r="JF190" s="129"/>
      <c r="JG190" s="129"/>
      <c r="JH190" s="129"/>
      <c r="JI190" s="164"/>
      <c r="JJ190" s="129"/>
      <c r="JK190" s="129"/>
      <c r="JL190" s="129"/>
      <c r="JM190" s="129"/>
      <c r="JN190" s="129"/>
      <c r="JO190" s="129"/>
      <c r="JP190" s="129"/>
      <c r="JQ190" s="129"/>
      <c r="JR190" s="129"/>
      <c r="JS190" s="129"/>
      <c r="JT190" s="129"/>
      <c r="JU190" s="129"/>
      <c r="JV190" s="129"/>
      <c r="JW190" s="129"/>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5"/>
      <c r="LO190" s="125"/>
      <c r="LP190" s="125"/>
      <c r="LQ190" s="125"/>
      <c r="LR190" s="125"/>
      <c r="LS190" s="125"/>
      <c r="LT190" s="125"/>
      <c r="LU190" s="125"/>
      <c r="LV190" s="125"/>
      <c r="LW190" s="125"/>
      <c r="LX190" s="125"/>
      <c r="LY190" s="125"/>
      <c r="LZ190" s="125"/>
      <c r="MA190" s="125"/>
      <c r="MB190" s="125"/>
      <c r="MC190" s="125"/>
      <c r="MD190" s="125"/>
      <c r="ME190" s="125"/>
      <c r="MF190" s="125"/>
      <c r="MG190" s="125"/>
      <c r="MH190" s="125"/>
      <c r="MI190" s="125"/>
      <c r="MJ190" s="125"/>
      <c r="MK190" s="125"/>
      <c r="ML190" s="125"/>
      <c r="MM190" s="125"/>
      <c r="MN190" s="125"/>
      <c r="MO190" s="125"/>
      <c r="MP190" s="125"/>
      <c r="MQ190" s="125"/>
      <c r="MR190" s="125"/>
      <c r="MS190" s="126"/>
      <c r="MT190" s="126"/>
      <c r="MU190" s="126"/>
      <c r="MV190" s="126"/>
      <c r="MW190" s="126"/>
      <c r="MX190" s="126"/>
      <c r="MY190" s="126"/>
      <c r="MZ190" s="126"/>
      <c r="NA190" s="126"/>
      <c r="NB190" s="126"/>
      <c r="NC190" s="126"/>
      <c r="ND190" s="126"/>
      <c r="NE190" s="126"/>
      <c r="NF190" s="126"/>
      <c r="NG190" s="126"/>
      <c r="NH190" s="126"/>
      <c r="NI190" s="126"/>
      <c r="NJ190" s="126"/>
      <c r="NK190" s="126"/>
      <c r="NL190" s="126"/>
      <c r="NM190" s="126"/>
      <c r="NN190" s="126"/>
      <c r="NO190" s="126"/>
      <c r="NP190" s="126"/>
      <c r="NQ190" s="126"/>
      <c r="NR190" s="126"/>
      <c r="NS190" s="126"/>
      <c r="NT190" s="126"/>
      <c r="NU190" s="126"/>
      <c r="NV190" s="126"/>
      <c r="NW190" s="126"/>
      <c r="NX190" s="126"/>
      <c r="NY190" s="126"/>
      <c r="NZ190" s="126"/>
      <c r="OA190" s="126"/>
      <c r="OB190" s="126"/>
      <c r="OC190" s="126"/>
      <c r="OD190" s="126"/>
      <c r="OE190" s="126"/>
      <c r="OF190" s="126"/>
      <c r="OG190" s="126"/>
      <c r="OH190" s="126"/>
      <c r="OI190" s="126"/>
      <c r="OJ190" s="126"/>
      <c r="OK190" s="126"/>
      <c r="OL190" s="126"/>
      <c r="OM190" s="126"/>
      <c r="ON190" s="126"/>
      <c r="OO190" s="127"/>
    </row>
    <row r="191" spans="1:405" ht="15" customHeight="1" x14ac:dyDescent="0.35">
      <c r="A191" s="40">
        <v>44153</v>
      </c>
      <c r="B191" s="128">
        <f>Deaths_by_occurrence!$AWM18</f>
        <v>15346</v>
      </c>
      <c r="C191" s="128">
        <v>15346</v>
      </c>
      <c r="D191" s="128">
        <v>15346</v>
      </c>
      <c r="E191" s="128">
        <v>15346</v>
      </c>
      <c r="F191" s="128">
        <v>15346</v>
      </c>
      <c r="G191" s="128">
        <v>15346</v>
      </c>
      <c r="H191" s="128">
        <v>15346</v>
      </c>
      <c r="I191" s="128">
        <v>15346</v>
      </c>
      <c r="J191" s="128">
        <v>15346</v>
      </c>
      <c r="K191" s="128">
        <v>15346</v>
      </c>
      <c r="L191" s="128">
        <v>15346</v>
      </c>
      <c r="M191" s="128">
        <v>15346</v>
      </c>
      <c r="N191" s="128">
        <v>15346</v>
      </c>
      <c r="O191" s="128">
        <v>15346</v>
      </c>
      <c r="P191" s="241">
        <v>15346</v>
      </c>
      <c r="Q191" s="241">
        <v>15346</v>
      </c>
      <c r="R191" s="247">
        <v>15346</v>
      </c>
      <c r="S191" s="248">
        <v>15346</v>
      </c>
      <c r="T191" s="248">
        <v>15346</v>
      </c>
      <c r="U191" s="248">
        <v>15346</v>
      </c>
      <c r="V191" s="248">
        <v>15346</v>
      </c>
      <c r="W191" s="128">
        <v>15346</v>
      </c>
      <c r="X191" s="128">
        <v>15346</v>
      </c>
      <c r="Y191" s="128">
        <v>15346</v>
      </c>
      <c r="Z191" s="128">
        <v>15346</v>
      </c>
      <c r="AA191" s="128">
        <v>15346</v>
      </c>
      <c r="AB191" s="128">
        <v>15346</v>
      </c>
      <c r="AC191" s="128">
        <v>15346</v>
      </c>
      <c r="AD191" s="128">
        <v>15346</v>
      </c>
      <c r="AE191" s="128">
        <v>15346</v>
      </c>
      <c r="AF191" s="128">
        <v>15346</v>
      </c>
      <c r="AG191" s="128">
        <v>15346</v>
      </c>
      <c r="AH191" s="128">
        <v>15346</v>
      </c>
      <c r="AI191" s="128">
        <v>15346</v>
      </c>
      <c r="AJ191" s="128">
        <v>15346</v>
      </c>
      <c r="AK191" s="128">
        <v>15346</v>
      </c>
      <c r="AL191" s="128">
        <v>15348</v>
      </c>
      <c r="AM191" s="128">
        <v>15325</v>
      </c>
      <c r="AN191" s="128">
        <v>15325</v>
      </c>
      <c r="AO191" s="128">
        <v>15325</v>
      </c>
      <c r="AP191" s="128">
        <v>15325</v>
      </c>
      <c r="AQ191" s="128">
        <v>15325</v>
      </c>
      <c r="AR191" s="128">
        <v>15325</v>
      </c>
      <c r="AS191" s="128">
        <v>15325</v>
      </c>
      <c r="AT191" s="128">
        <v>15325</v>
      </c>
      <c r="AU191" s="128">
        <v>15325</v>
      </c>
      <c r="AV191" s="128">
        <v>15325</v>
      </c>
      <c r="AW191" s="128">
        <v>15325</v>
      </c>
      <c r="AX191" s="128">
        <v>15325</v>
      </c>
      <c r="AY191" s="128">
        <v>15325</v>
      </c>
      <c r="AZ191" s="128">
        <v>15315</v>
      </c>
      <c r="BA191" s="128">
        <v>15307</v>
      </c>
      <c r="BB191" s="128">
        <v>15307</v>
      </c>
      <c r="BC191" s="128">
        <v>15307</v>
      </c>
      <c r="BD191" s="128">
        <v>15307</v>
      </c>
      <c r="BE191" s="128">
        <v>15307</v>
      </c>
      <c r="BF191" s="128">
        <v>15307</v>
      </c>
      <c r="BG191" s="128">
        <v>15307</v>
      </c>
      <c r="BH191" s="128">
        <v>15307</v>
      </c>
      <c r="BI191" s="128">
        <v>15307</v>
      </c>
      <c r="BJ191" s="128">
        <v>15307</v>
      </c>
      <c r="BK191" s="128">
        <v>15307</v>
      </c>
      <c r="BL191" s="128">
        <v>15307</v>
      </c>
      <c r="BM191" s="128">
        <v>15307</v>
      </c>
      <c r="BN191" s="128">
        <v>15307</v>
      </c>
      <c r="BO191" s="128">
        <v>15246</v>
      </c>
      <c r="BP191" s="128">
        <v>15246</v>
      </c>
      <c r="BQ191" s="128">
        <v>15246</v>
      </c>
      <c r="BR191" s="128">
        <v>15246</v>
      </c>
      <c r="BS191" s="128">
        <v>15246</v>
      </c>
      <c r="BT191" s="128">
        <v>15246</v>
      </c>
      <c r="BU191" s="128">
        <v>15246</v>
      </c>
      <c r="BV191" s="128">
        <v>15246</v>
      </c>
      <c r="BW191" s="128">
        <v>15246</v>
      </c>
      <c r="BX191" s="128">
        <v>15246</v>
      </c>
      <c r="BY191" s="128">
        <v>15246</v>
      </c>
      <c r="BZ191" s="128">
        <v>15246</v>
      </c>
      <c r="CA191" s="128">
        <v>15246</v>
      </c>
      <c r="CB191" s="128">
        <v>15246</v>
      </c>
      <c r="CC191" s="128">
        <v>15246</v>
      </c>
      <c r="CD191" s="128">
        <v>15246</v>
      </c>
      <c r="CE191" s="128">
        <v>15246</v>
      </c>
      <c r="CF191" s="128">
        <v>15246</v>
      </c>
      <c r="CG191" s="128">
        <v>15246</v>
      </c>
      <c r="CH191" s="128">
        <v>15246</v>
      </c>
      <c r="CI191" s="128">
        <v>15246</v>
      </c>
      <c r="CJ191" s="128">
        <v>15246</v>
      </c>
      <c r="CK191" s="128">
        <v>15246</v>
      </c>
      <c r="CL191" s="128">
        <v>15246</v>
      </c>
      <c r="CM191" s="128">
        <v>15246</v>
      </c>
      <c r="CN191" s="128">
        <v>15246</v>
      </c>
      <c r="CO191" s="128">
        <v>15246</v>
      </c>
      <c r="CP191" s="128">
        <v>15246</v>
      </c>
      <c r="CQ191" s="128">
        <v>15246</v>
      </c>
      <c r="CR191" s="128">
        <v>15246</v>
      </c>
      <c r="CS191" s="128">
        <v>15246</v>
      </c>
      <c r="CT191" s="128">
        <v>15246</v>
      </c>
      <c r="CU191" s="128">
        <v>15246</v>
      </c>
      <c r="CV191" s="128">
        <v>15246</v>
      </c>
      <c r="CW191" s="128">
        <v>15246</v>
      </c>
      <c r="CX191" s="128">
        <v>15246</v>
      </c>
      <c r="CY191" s="128">
        <v>15246</v>
      </c>
      <c r="CZ191" s="128">
        <v>15246</v>
      </c>
      <c r="DA191" s="128">
        <v>15246</v>
      </c>
      <c r="DB191" s="128">
        <v>15246</v>
      </c>
      <c r="DC191" s="128">
        <v>15246</v>
      </c>
      <c r="DD191" s="128">
        <v>15246</v>
      </c>
      <c r="DE191" s="128">
        <v>15246</v>
      </c>
      <c r="DF191" s="128">
        <v>15246</v>
      </c>
      <c r="DG191" s="128">
        <v>15246</v>
      </c>
      <c r="DH191" s="128">
        <v>15246</v>
      </c>
      <c r="DI191" s="128">
        <v>15246</v>
      </c>
      <c r="DJ191" s="128">
        <v>15246</v>
      </c>
      <c r="DK191" s="128">
        <v>15246</v>
      </c>
      <c r="DL191" s="128">
        <v>15246</v>
      </c>
      <c r="DM191" s="128">
        <v>15246</v>
      </c>
      <c r="DN191" s="128">
        <v>15246</v>
      </c>
      <c r="DO191" s="128">
        <v>15246</v>
      </c>
      <c r="DP191" s="128">
        <v>15246</v>
      </c>
      <c r="DQ191" s="128">
        <v>15279</v>
      </c>
      <c r="DR191" s="128">
        <v>15279</v>
      </c>
      <c r="DS191" s="128">
        <v>15279</v>
      </c>
      <c r="DT191" s="128">
        <v>15279</v>
      </c>
      <c r="DU191" s="128">
        <v>15279</v>
      </c>
      <c r="DV191" s="128">
        <v>15279</v>
      </c>
      <c r="DW191" s="128">
        <v>15279</v>
      </c>
      <c r="DX191" s="128">
        <v>15279</v>
      </c>
      <c r="DY191" s="128">
        <v>15279</v>
      </c>
      <c r="DZ191" s="128">
        <v>15279</v>
      </c>
      <c r="EA191" s="128">
        <v>15279</v>
      </c>
      <c r="EB191" s="128">
        <v>15279</v>
      </c>
      <c r="EC191" s="128">
        <v>15279</v>
      </c>
      <c r="ED191" s="128">
        <v>15279</v>
      </c>
      <c r="EE191" s="128">
        <v>15279</v>
      </c>
      <c r="EF191" s="128">
        <v>15279</v>
      </c>
      <c r="EG191" s="128">
        <v>15279</v>
      </c>
      <c r="EH191" s="128">
        <v>15279</v>
      </c>
      <c r="EI191" s="128">
        <v>15279</v>
      </c>
      <c r="EJ191" s="128">
        <v>15279</v>
      </c>
      <c r="EK191" s="128">
        <v>15279</v>
      </c>
      <c r="EL191" s="128">
        <v>15279</v>
      </c>
      <c r="EM191" s="128">
        <v>15279</v>
      </c>
      <c r="EN191" s="128">
        <v>15279</v>
      </c>
      <c r="EO191" s="128">
        <f>Deaths_by_occurrence!$AWM18</f>
        <v>15346</v>
      </c>
      <c r="EP191" s="128">
        <v>15279</v>
      </c>
      <c r="EQ191" s="128">
        <v>15279</v>
      </c>
      <c r="ER191" s="128">
        <v>15279</v>
      </c>
      <c r="ES191" s="128">
        <v>15279</v>
      </c>
      <c r="ET191" s="128">
        <v>15279</v>
      </c>
      <c r="EU191" s="128">
        <v>15278</v>
      </c>
      <c r="EV191" s="128">
        <v>15278</v>
      </c>
      <c r="EW191" s="128">
        <v>15278</v>
      </c>
      <c r="EX191" s="128">
        <v>15275</v>
      </c>
      <c r="EY191" s="128">
        <v>15273</v>
      </c>
      <c r="EZ191" s="128">
        <v>15272</v>
      </c>
      <c r="FA191" s="128">
        <v>15271</v>
      </c>
      <c r="FB191" s="128">
        <v>15273</v>
      </c>
      <c r="FC191" s="128">
        <v>15273</v>
      </c>
      <c r="FD191" s="128">
        <v>15273</v>
      </c>
      <c r="FE191" s="128">
        <v>15272</v>
      </c>
      <c r="FF191" s="128">
        <v>15272</v>
      </c>
      <c r="FG191" s="128">
        <v>15272</v>
      </c>
      <c r="FH191" s="128">
        <v>15273</v>
      </c>
      <c r="FI191" s="128">
        <v>15273</v>
      </c>
      <c r="FJ191" s="128">
        <v>15273</v>
      </c>
      <c r="FK191" s="128">
        <v>15273</v>
      </c>
      <c r="FL191" s="128">
        <v>15273</v>
      </c>
      <c r="FM191" s="128">
        <v>15267</v>
      </c>
      <c r="FN191" s="128">
        <v>15267</v>
      </c>
      <c r="FO191" s="128">
        <v>15265</v>
      </c>
      <c r="FP191" s="128">
        <v>15262</v>
      </c>
      <c r="FQ191" s="128">
        <v>15261</v>
      </c>
      <c r="FR191" s="128">
        <v>15261</v>
      </c>
      <c r="FS191" s="128">
        <v>15261</v>
      </c>
      <c r="FT191" s="128">
        <v>15261</v>
      </c>
      <c r="FU191" s="128">
        <v>15247</v>
      </c>
      <c r="FV191" s="128">
        <v>15246</v>
      </c>
      <c r="FW191" s="128">
        <v>15239</v>
      </c>
      <c r="FX191" s="128">
        <v>15235</v>
      </c>
      <c r="FY191" s="128">
        <v>15230</v>
      </c>
      <c r="FZ191" s="128">
        <v>15213</v>
      </c>
      <c r="GA191" s="128">
        <v>15174</v>
      </c>
      <c r="GB191" s="128">
        <v>15025</v>
      </c>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66"/>
      <c r="IB191" s="129"/>
      <c r="IC191" s="129"/>
      <c r="ID191" s="129"/>
      <c r="IE191" s="129"/>
      <c r="IF191" s="129"/>
      <c r="IG191" s="129"/>
      <c r="IH191" s="129"/>
      <c r="II191" s="129"/>
      <c r="IJ191" s="129"/>
      <c r="IK191" s="129"/>
      <c r="IL191" s="129"/>
      <c r="IM191" s="129"/>
      <c r="IN191" s="129"/>
      <c r="IO191" s="129"/>
      <c r="IP191" s="129"/>
      <c r="IQ191" s="129"/>
      <c r="IR191" s="129"/>
      <c r="IS191" s="129"/>
      <c r="IT191" s="129"/>
      <c r="IU191" s="129"/>
      <c r="IV191" s="129"/>
      <c r="IW191" s="129"/>
      <c r="IX191" s="129"/>
      <c r="IY191" s="129"/>
      <c r="IZ191" s="129"/>
      <c r="JA191" s="129"/>
      <c r="JB191" s="129"/>
      <c r="JC191" s="129"/>
      <c r="JD191" s="129"/>
      <c r="JE191" s="129"/>
      <c r="JF191" s="129"/>
      <c r="JG191" s="129"/>
      <c r="JH191" s="129"/>
      <c r="JI191" s="164"/>
      <c r="JJ191" s="129"/>
      <c r="JK191" s="129"/>
      <c r="JL191" s="129"/>
      <c r="JM191" s="129"/>
      <c r="JN191" s="129"/>
      <c r="JO191" s="129"/>
      <c r="JP191" s="129"/>
      <c r="JQ191" s="129"/>
      <c r="JR191" s="129"/>
      <c r="JS191" s="129"/>
      <c r="JT191" s="129"/>
      <c r="JU191" s="129"/>
      <c r="JV191" s="129"/>
      <c r="JW191" s="129"/>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5"/>
      <c r="LO191" s="125"/>
      <c r="LP191" s="125"/>
      <c r="LQ191" s="125"/>
      <c r="LR191" s="125"/>
      <c r="LS191" s="125"/>
      <c r="LT191" s="125"/>
      <c r="LU191" s="125"/>
      <c r="LV191" s="125"/>
      <c r="LW191" s="125"/>
      <c r="LX191" s="125"/>
      <c r="LY191" s="125"/>
      <c r="LZ191" s="125"/>
      <c r="MA191" s="125"/>
      <c r="MB191" s="125"/>
      <c r="MC191" s="125"/>
      <c r="MD191" s="125"/>
      <c r="ME191" s="125"/>
      <c r="MF191" s="125"/>
      <c r="MG191" s="125"/>
      <c r="MH191" s="125"/>
      <c r="MI191" s="125"/>
      <c r="MJ191" s="125"/>
      <c r="MK191" s="125"/>
      <c r="ML191" s="125"/>
      <c r="MM191" s="125"/>
      <c r="MN191" s="125"/>
      <c r="MO191" s="125"/>
      <c r="MP191" s="125"/>
      <c r="MQ191" s="125"/>
      <c r="MR191" s="125"/>
      <c r="MS191" s="126"/>
      <c r="MT191" s="126"/>
      <c r="MU191" s="126"/>
      <c r="MV191" s="126"/>
      <c r="MW191" s="126"/>
      <c r="MX191" s="126"/>
      <c r="MY191" s="126"/>
      <c r="MZ191" s="126"/>
      <c r="NA191" s="126"/>
      <c r="NB191" s="126"/>
      <c r="NC191" s="126"/>
      <c r="ND191" s="126"/>
      <c r="NE191" s="126"/>
      <c r="NF191" s="126"/>
      <c r="NG191" s="126"/>
      <c r="NH191" s="126"/>
      <c r="NI191" s="126"/>
      <c r="NJ191" s="126"/>
      <c r="NK191" s="126"/>
      <c r="NL191" s="126"/>
      <c r="NM191" s="126"/>
      <c r="NN191" s="126"/>
      <c r="NO191" s="126"/>
      <c r="NP191" s="126"/>
      <c r="NQ191" s="126"/>
      <c r="NR191" s="126"/>
      <c r="NS191" s="126"/>
      <c r="NT191" s="126"/>
      <c r="NU191" s="126"/>
      <c r="NV191" s="126"/>
      <c r="NW191" s="126"/>
      <c r="NX191" s="126"/>
      <c r="NY191" s="126"/>
      <c r="NZ191" s="126"/>
      <c r="OA191" s="126"/>
      <c r="OB191" s="126"/>
      <c r="OC191" s="126"/>
      <c r="OD191" s="126"/>
      <c r="OE191" s="126"/>
      <c r="OF191" s="126"/>
      <c r="OG191" s="126"/>
      <c r="OH191" s="126"/>
      <c r="OI191" s="126"/>
      <c r="OJ191" s="126"/>
      <c r="OK191" s="126"/>
      <c r="OL191" s="126"/>
      <c r="OM191" s="126"/>
      <c r="ON191" s="126"/>
      <c r="OO191" s="127"/>
    </row>
    <row r="192" spans="1:405" ht="15" customHeight="1" x14ac:dyDescent="0.35">
      <c r="A192" s="40">
        <v>44152</v>
      </c>
      <c r="B192" s="128">
        <f>Deaths_by_occurrence!$AWT18</f>
        <v>15186</v>
      </c>
      <c r="C192" s="128">
        <v>15186</v>
      </c>
      <c r="D192" s="128">
        <v>15186</v>
      </c>
      <c r="E192" s="128">
        <v>15186</v>
      </c>
      <c r="F192" s="128">
        <v>15186</v>
      </c>
      <c r="G192" s="128">
        <v>15186</v>
      </c>
      <c r="H192" s="128">
        <v>15186</v>
      </c>
      <c r="I192" s="128">
        <v>15186</v>
      </c>
      <c r="J192" s="128">
        <v>15186</v>
      </c>
      <c r="K192" s="128">
        <v>15186</v>
      </c>
      <c r="L192" s="128">
        <v>15186</v>
      </c>
      <c r="M192" s="128">
        <v>15186</v>
      </c>
      <c r="N192" s="128">
        <v>15186</v>
      </c>
      <c r="O192" s="128">
        <v>15186</v>
      </c>
      <c r="P192" s="241">
        <v>15186</v>
      </c>
      <c r="Q192" s="241">
        <v>15186</v>
      </c>
      <c r="R192" s="247">
        <v>15186</v>
      </c>
      <c r="S192" s="248">
        <v>15186</v>
      </c>
      <c r="T192" s="248">
        <v>15186</v>
      </c>
      <c r="U192" s="248">
        <v>15186</v>
      </c>
      <c r="V192" s="248">
        <v>15186</v>
      </c>
      <c r="W192" s="128">
        <v>15186</v>
      </c>
      <c r="X192" s="128">
        <v>15186</v>
      </c>
      <c r="Y192" s="128">
        <v>15186</v>
      </c>
      <c r="Z192" s="128">
        <v>15186</v>
      </c>
      <c r="AA192" s="128">
        <v>15186</v>
      </c>
      <c r="AB192" s="128">
        <v>15186</v>
      </c>
      <c r="AC192" s="128">
        <v>15186</v>
      </c>
      <c r="AD192" s="128">
        <v>15186</v>
      </c>
      <c r="AE192" s="128">
        <v>15186</v>
      </c>
      <c r="AF192" s="128">
        <v>15186</v>
      </c>
      <c r="AG192" s="128">
        <v>15186</v>
      </c>
      <c r="AH192" s="128">
        <v>15186</v>
      </c>
      <c r="AI192" s="128">
        <v>15186</v>
      </c>
      <c r="AJ192" s="128">
        <v>15186</v>
      </c>
      <c r="AK192" s="128">
        <v>15186</v>
      </c>
      <c r="AL192" s="128">
        <v>15188</v>
      </c>
      <c r="AM192" s="128">
        <v>15165</v>
      </c>
      <c r="AN192" s="128">
        <v>15165</v>
      </c>
      <c r="AO192" s="128">
        <v>15165</v>
      </c>
      <c r="AP192" s="128">
        <v>15165</v>
      </c>
      <c r="AQ192" s="128">
        <v>15165</v>
      </c>
      <c r="AR192" s="128">
        <v>15165</v>
      </c>
      <c r="AS192" s="128">
        <v>15165</v>
      </c>
      <c r="AT192" s="128">
        <v>15165</v>
      </c>
      <c r="AU192" s="128">
        <v>15165</v>
      </c>
      <c r="AV192" s="128">
        <v>15165</v>
      </c>
      <c r="AW192" s="128">
        <v>15165</v>
      </c>
      <c r="AX192" s="128">
        <v>15165</v>
      </c>
      <c r="AY192" s="128">
        <v>15165</v>
      </c>
      <c r="AZ192" s="128">
        <v>15155</v>
      </c>
      <c r="BA192" s="128">
        <v>15147</v>
      </c>
      <c r="BB192" s="128">
        <v>15147</v>
      </c>
      <c r="BC192" s="128">
        <v>15147</v>
      </c>
      <c r="BD192" s="128">
        <v>15147</v>
      </c>
      <c r="BE192" s="128">
        <v>15147</v>
      </c>
      <c r="BF192" s="128">
        <v>15147</v>
      </c>
      <c r="BG192" s="128">
        <v>15147</v>
      </c>
      <c r="BH192" s="128">
        <v>15147</v>
      </c>
      <c r="BI192" s="128">
        <v>15147</v>
      </c>
      <c r="BJ192" s="128">
        <v>15147</v>
      </c>
      <c r="BK192" s="128">
        <v>15147</v>
      </c>
      <c r="BL192" s="128">
        <v>15147</v>
      </c>
      <c r="BM192" s="128">
        <v>15147</v>
      </c>
      <c r="BN192" s="128">
        <v>15147</v>
      </c>
      <c r="BO192" s="128">
        <v>15088</v>
      </c>
      <c r="BP192" s="128">
        <v>15088</v>
      </c>
      <c r="BQ192" s="128">
        <v>15088</v>
      </c>
      <c r="BR192" s="128">
        <v>15088</v>
      </c>
      <c r="BS192" s="128">
        <v>15088</v>
      </c>
      <c r="BT192" s="128">
        <v>15088</v>
      </c>
      <c r="BU192" s="128">
        <v>15088</v>
      </c>
      <c r="BV192" s="128">
        <v>15088</v>
      </c>
      <c r="BW192" s="128">
        <v>15088</v>
      </c>
      <c r="BX192" s="128">
        <v>15088</v>
      </c>
      <c r="BY192" s="128">
        <v>15088</v>
      </c>
      <c r="BZ192" s="128">
        <v>15088</v>
      </c>
      <c r="CA192" s="128">
        <v>15088</v>
      </c>
      <c r="CB192" s="128">
        <v>15088</v>
      </c>
      <c r="CC192" s="128">
        <v>15088</v>
      </c>
      <c r="CD192" s="128">
        <v>15088</v>
      </c>
      <c r="CE192" s="128">
        <v>15088</v>
      </c>
      <c r="CF192" s="128">
        <v>15088</v>
      </c>
      <c r="CG192" s="128">
        <v>15088</v>
      </c>
      <c r="CH192" s="128">
        <v>15088</v>
      </c>
      <c r="CI192" s="128">
        <v>15088</v>
      </c>
      <c r="CJ192" s="128">
        <v>15088</v>
      </c>
      <c r="CK192" s="128">
        <v>15088</v>
      </c>
      <c r="CL192" s="128">
        <v>15088</v>
      </c>
      <c r="CM192" s="128">
        <v>15088</v>
      </c>
      <c r="CN192" s="128">
        <v>15088</v>
      </c>
      <c r="CO192" s="128">
        <v>15088</v>
      </c>
      <c r="CP192" s="128">
        <v>15088</v>
      </c>
      <c r="CQ192" s="128">
        <v>15088</v>
      </c>
      <c r="CR192" s="128">
        <v>15088</v>
      </c>
      <c r="CS192" s="128">
        <v>15088</v>
      </c>
      <c r="CT192" s="128">
        <v>15088</v>
      </c>
      <c r="CU192" s="128">
        <v>15088</v>
      </c>
      <c r="CV192" s="128">
        <v>15088</v>
      </c>
      <c r="CW192" s="128">
        <v>15088</v>
      </c>
      <c r="CX192" s="128">
        <v>15088</v>
      </c>
      <c r="CY192" s="128">
        <v>15088</v>
      </c>
      <c r="CZ192" s="128">
        <v>15088</v>
      </c>
      <c r="DA192" s="128">
        <v>15088</v>
      </c>
      <c r="DB192" s="128">
        <v>15088</v>
      </c>
      <c r="DC192" s="128">
        <v>15088</v>
      </c>
      <c r="DD192" s="128">
        <v>15088</v>
      </c>
      <c r="DE192" s="128">
        <v>15088</v>
      </c>
      <c r="DF192" s="128">
        <v>15088</v>
      </c>
      <c r="DG192" s="128">
        <v>15088</v>
      </c>
      <c r="DH192" s="128">
        <v>15088</v>
      </c>
      <c r="DI192" s="128">
        <v>15088</v>
      </c>
      <c r="DJ192" s="128">
        <v>15088</v>
      </c>
      <c r="DK192" s="128">
        <v>15088</v>
      </c>
      <c r="DL192" s="128">
        <v>15088</v>
      </c>
      <c r="DM192" s="128">
        <v>15088</v>
      </c>
      <c r="DN192" s="128">
        <v>15088</v>
      </c>
      <c r="DO192" s="128">
        <v>15088</v>
      </c>
      <c r="DP192" s="128">
        <v>15088</v>
      </c>
      <c r="DQ192" s="128">
        <v>15121</v>
      </c>
      <c r="DR192" s="128">
        <v>15121</v>
      </c>
      <c r="DS192" s="128">
        <v>15121</v>
      </c>
      <c r="DT192" s="128">
        <v>15121</v>
      </c>
      <c r="DU192" s="128">
        <v>15121</v>
      </c>
      <c r="DV192" s="128">
        <v>15121</v>
      </c>
      <c r="DW192" s="128">
        <v>15121</v>
      </c>
      <c r="DX192" s="128">
        <v>15121</v>
      </c>
      <c r="DY192" s="128">
        <v>15121</v>
      </c>
      <c r="DZ192" s="128">
        <v>15121</v>
      </c>
      <c r="EA192" s="128">
        <v>15121</v>
      </c>
      <c r="EB192" s="128">
        <v>15121</v>
      </c>
      <c r="EC192" s="128">
        <v>15121</v>
      </c>
      <c r="ED192" s="128">
        <v>15121</v>
      </c>
      <c r="EE192" s="128">
        <v>15121</v>
      </c>
      <c r="EF192" s="128">
        <v>15121</v>
      </c>
      <c r="EG192" s="128">
        <v>15121</v>
      </c>
      <c r="EH192" s="128">
        <v>15121</v>
      </c>
      <c r="EI192" s="128">
        <v>15121</v>
      </c>
      <c r="EJ192" s="128">
        <v>15121</v>
      </c>
      <c r="EK192" s="128">
        <v>15121</v>
      </c>
      <c r="EL192" s="128">
        <v>15121</v>
      </c>
      <c r="EM192" s="128">
        <v>15121</v>
      </c>
      <c r="EN192" s="128">
        <v>15121</v>
      </c>
      <c r="EO192" s="128">
        <f>Deaths_by_occurrence!$AWT18</f>
        <v>15186</v>
      </c>
      <c r="EP192" s="128">
        <v>15121</v>
      </c>
      <c r="EQ192" s="128">
        <v>15121</v>
      </c>
      <c r="ER192" s="128">
        <v>15121</v>
      </c>
      <c r="ES192" s="128">
        <v>15121</v>
      </c>
      <c r="ET192" s="128">
        <v>15121</v>
      </c>
      <c r="EU192" s="128">
        <v>15120</v>
      </c>
      <c r="EV192" s="128">
        <v>15120</v>
      </c>
      <c r="EW192" s="128">
        <v>15120</v>
      </c>
      <c r="EX192" s="128">
        <v>15117</v>
      </c>
      <c r="EY192" s="128">
        <v>15115</v>
      </c>
      <c r="EZ192" s="128">
        <v>15114</v>
      </c>
      <c r="FA192" s="128">
        <v>15113</v>
      </c>
      <c r="FB192" s="128">
        <v>15115</v>
      </c>
      <c r="FC192" s="128">
        <v>15115</v>
      </c>
      <c r="FD192" s="128">
        <v>15115</v>
      </c>
      <c r="FE192" s="128">
        <v>15114</v>
      </c>
      <c r="FF192" s="128">
        <v>15114</v>
      </c>
      <c r="FG192" s="128">
        <v>15114</v>
      </c>
      <c r="FH192" s="128">
        <v>15115</v>
      </c>
      <c r="FI192" s="128">
        <v>15115</v>
      </c>
      <c r="FJ192" s="128">
        <v>15115</v>
      </c>
      <c r="FK192" s="128">
        <v>15115</v>
      </c>
      <c r="FL192" s="128">
        <v>15115</v>
      </c>
      <c r="FM192" s="128">
        <v>15110</v>
      </c>
      <c r="FN192" s="128">
        <v>15110</v>
      </c>
      <c r="FO192" s="128">
        <v>15108</v>
      </c>
      <c r="FP192" s="128">
        <v>15105</v>
      </c>
      <c r="FQ192" s="128">
        <v>15105</v>
      </c>
      <c r="FR192" s="128">
        <v>15105</v>
      </c>
      <c r="FS192" s="128">
        <v>15105</v>
      </c>
      <c r="FT192" s="128">
        <v>15105</v>
      </c>
      <c r="FU192" s="128">
        <v>15093</v>
      </c>
      <c r="FV192" s="128">
        <v>15093</v>
      </c>
      <c r="FW192" s="128">
        <v>15088</v>
      </c>
      <c r="FX192" s="128">
        <v>15084</v>
      </c>
      <c r="FY192" s="128">
        <v>15080</v>
      </c>
      <c r="FZ192" s="128">
        <v>15069</v>
      </c>
      <c r="GA192" s="128">
        <v>15062</v>
      </c>
      <c r="GB192" s="128">
        <v>15007</v>
      </c>
      <c r="GC192" s="128">
        <v>14839</v>
      </c>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66"/>
      <c r="IB192" s="129"/>
      <c r="IC192" s="129"/>
      <c r="ID192" s="129"/>
      <c r="IE192" s="129"/>
      <c r="IF192" s="129"/>
      <c r="IG192" s="129"/>
      <c r="IH192" s="129"/>
      <c r="II192" s="129"/>
      <c r="IJ192" s="129"/>
      <c r="IK192" s="129"/>
      <c r="IL192" s="129"/>
      <c r="IM192" s="129"/>
      <c r="IN192" s="129"/>
      <c r="IO192" s="129"/>
      <c r="IP192" s="129"/>
      <c r="IQ192" s="129"/>
      <c r="IR192" s="129"/>
      <c r="IS192" s="129"/>
      <c r="IT192" s="129"/>
      <c r="IU192" s="129"/>
      <c r="IV192" s="129"/>
      <c r="IW192" s="129"/>
      <c r="IX192" s="129"/>
      <c r="IY192" s="129"/>
      <c r="IZ192" s="129"/>
      <c r="JA192" s="129"/>
      <c r="JB192" s="129"/>
      <c r="JC192" s="129"/>
      <c r="JD192" s="129"/>
      <c r="JE192" s="129"/>
      <c r="JF192" s="129"/>
      <c r="JG192" s="129"/>
      <c r="JH192" s="129"/>
      <c r="JI192" s="164"/>
      <c r="JJ192" s="129"/>
      <c r="JK192" s="129"/>
      <c r="JL192" s="129"/>
      <c r="JM192" s="129"/>
      <c r="JN192" s="129"/>
      <c r="JO192" s="129"/>
      <c r="JP192" s="129"/>
      <c r="JQ192" s="129"/>
      <c r="JR192" s="129"/>
      <c r="JS192" s="129"/>
      <c r="JT192" s="129"/>
      <c r="JU192" s="129"/>
      <c r="JV192" s="129"/>
      <c r="JW192" s="129"/>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5"/>
      <c r="LO192" s="125"/>
      <c r="LP192" s="125"/>
      <c r="LQ192" s="125"/>
      <c r="LR192" s="125"/>
      <c r="LS192" s="125"/>
      <c r="LT192" s="125"/>
      <c r="LU192" s="125"/>
      <c r="LV192" s="125"/>
      <c r="LW192" s="125"/>
      <c r="LX192" s="125"/>
      <c r="LY192" s="125"/>
      <c r="LZ192" s="125"/>
      <c r="MA192" s="125"/>
      <c r="MB192" s="125"/>
      <c r="MC192" s="125"/>
      <c r="MD192" s="125"/>
      <c r="ME192" s="125"/>
      <c r="MF192" s="125"/>
      <c r="MG192" s="125"/>
      <c r="MH192" s="125"/>
      <c r="MI192" s="125"/>
      <c r="MJ192" s="125"/>
      <c r="MK192" s="125"/>
      <c r="ML192" s="125"/>
      <c r="MM192" s="125"/>
      <c r="MN192" s="125"/>
      <c r="MO192" s="125"/>
      <c r="MP192" s="125"/>
      <c r="MQ192" s="125"/>
      <c r="MR192" s="125"/>
      <c r="MS192" s="126"/>
      <c r="MT192" s="126"/>
      <c r="MU192" s="126"/>
      <c r="MV192" s="126"/>
      <c r="MW192" s="126"/>
      <c r="MX192" s="126"/>
      <c r="MY192" s="126"/>
      <c r="MZ192" s="126"/>
      <c r="NA192" s="126"/>
      <c r="NB192" s="126"/>
      <c r="NC192" s="126"/>
      <c r="ND192" s="126"/>
      <c r="NE192" s="126"/>
      <c r="NF192" s="126"/>
      <c r="NG192" s="126"/>
      <c r="NH192" s="126"/>
      <c r="NI192" s="126"/>
      <c r="NJ192" s="126"/>
      <c r="NK192" s="126"/>
      <c r="NL192" s="126"/>
      <c r="NM192" s="126"/>
      <c r="NN192" s="126"/>
      <c r="NO192" s="126"/>
      <c r="NP192" s="126"/>
      <c r="NQ192" s="126"/>
      <c r="NR192" s="126"/>
      <c r="NS192" s="126"/>
      <c r="NT192" s="126"/>
      <c r="NU192" s="126"/>
      <c r="NV192" s="126"/>
      <c r="NW192" s="126"/>
      <c r="NX192" s="126"/>
      <c r="NY192" s="126"/>
      <c r="NZ192" s="126"/>
      <c r="OA192" s="126"/>
      <c r="OB192" s="126"/>
      <c r="OC192" s="126"/>
      <c r="OD192" s="126"/>
      <c r="OE192" s="126"/>
      <c r="OF192" s="126"/>
      <c r="OG192" s="126"/>
      <c r="OH192" s="126"/>
      <c r="OI192" s="126"/>
      <c r="OJ192" s="126"/>
      <c r="OK192" s="126"/>
      <c r="OL192" s="126"/>
      <c r="OM192" s="126"/>
      <c r="ON192" s="126"/>
      <c r="OO192" s="127"/>
    </row>
    <row r="193" spans="1:405" ht="15" customHeight="1" x14ac:dyDescent="0.35">
      <c r="A193" s="40">
        <v>44151</v>
      </c>
      <c r="B193" s="128">
        <f>Deaths_by_occurrence!$AXA18</f>
        <v>15029</v>
      </c>
      <c r="C193" s="128">
        <v>15029</v>
      </c>
      <c r="D193" s="128">
        <v>15029</v>
      </c>
      <c r="E193" s="128">
        <v>15029</v>
      </c>
      <c r="F193" s="128">
        <v>15029</v>
      </c>
      <c r="G193" s="128">
        <v>15029</v>
      </c>
      <c r="H193" s="128">
        <v>15029</v>
      </c>
      <c r="I193" s="128">
        <v>15029</v>
      </c>
      <c r="J193" s="128">
        <v>15029</v>
      </c>
      <c r="K193" s="128">
        <v>15029</v>
      </c>
      <c r="L193" s="128">
        <v>15029</v>
      </c>
      <c r="M193" s="128">
        <v>15029</v>
      </c>
      <c r="N193" s="128">
        <v>15029</v>
      </c>
      <c r="O193" s="128">
        <v>15029</v>
      </c>
      <c r="P193" s="241">
        <v>15029</v>
      </c>
      <c r="Q193" s="241">
        <v>15029</v>
      </c>
      <c r="R193" s="247">
        <v>15029</v>
      </c>
      <c r="S193" s="248">
        <v>15029</v>
      </c>
      <c r="T193" s="248">
        <v>15029</v>
      </c>
      <c r="U193" s="248">
        <v>15029</v>
      </c>
      <c r="V193" s="248">
        <v>15029</v>
      </c>
      <c r="W193" s="128">
        <v>15029</v>
      </c>
      <c r="X193" s="128">
        <v>15029</v>
      </c>
      <c r="Y193" s="128">
        <v>15029</v>
      </c>
      <c r="Z193" s="128">
        <v>15029</v>
      </c>
      <c r="AA193" s="128">
        <v>15029</v>
      </c>
      <c r="AB193" s="128">
        <v>15029</v>
      </c>
      <c r="AC193" s="128">
        <v>15029</v>
      </c>
      <c r="AD193" s="128">
        <v>15029</v>
      </c>
      <c r="AE193" s="128">
        <v>15029</v>
      </c>
      <c r="AF193" s="128">
        <v>15029</v>
      </c>
      <c r="AG193" s="128">
        <v>15029</v>
      </c>
      <c r="AH193" s="128">
        <v>15029</v>
      </c>
      <c r="AI193" s="128">
        <v>15029</v>
      </c>
      <c r="AJ193" s="128">
        <v>15029</v>
      </c>
      <c r="AK193" s="128">
        <v>15029</v>
      </c>
      <c r="AL193" s="128">
        <v>15031</v>
      </c>
      <c r="AM193" s="128">
        <v>15008</v>
      </c>
      <c r="AN193" s="128">
        <v>15008</v>
      </c>
      <c r="AO193" s="128">
        <v>15008</v>
      </c>
      <c r="AP193" s="128">
        <v>15008</v>
      </c>
      <c r="AQ193" s="128">
        <v>15008</v>
      </c>
      <c r="AR193" s="128">
        <v>15008</v>
      </c>
      <c r="AS193" s="128">
        <v>15008</v>
      </c>
      <c r="AT193" s="128">
        <v>15008</v>
      </c>
      <c r="AU193" s="128">
        <v>15008</v>
      </c>
      <c r="AV193" s="128">
        <v>15008</v>
      </c>
      <c r="AW193" s="128">
        <v>15008</v>
      </c>
      <c r="AX193" s="128">
        <v>15008</v>
      </c>
      <c r="AY193" s="128">
        <v>15008</v>
      </c>
      <c r="AZ193" s="128">
        <v>14998</v>
      </c>
      <c r="BA193" s="128">
        <v>14990</v>
      </c>
      <c r="BB193" s="128">
        <v>14990</v>
      </c>
      <c r="BC193" s="128">
        <v>14990</v>
      </c>
      <c r="BD193" s="128">
        <v>14990</v>
      </c>
      <c r="BE193" s="128">
        <v>14990</v>
      </c>
      <c r="BF193" s="128">
        <v>14990</v>
      </c>
      <c r="BG193" s="128">
        <v>14990</v>
      </c>
      <c r="BH193" s="128">
        <v>14990</v>
      </c>
      <c r="BI193" s="128">
        <v>14990</v>
      </c>
      <c r="BJ193" s="128">
        <v>14990</v>
      </c>
      <c r="BK193" s="128">
        <v>14990</v>
      </c>
      <c r="BL193" s="128">
        <v>14990</v>
      </c>
      <c r="BM193" s="128">
        <v>14990</v>
      </c>
      <c r="BN193" s="128">
        <v>14990</v>
      </c>
      <c r="BO193" s="128">
        <v>14932</v>
      </c>
      <c r="BP193" s="128">
        <v>14932</v>
      </c>
      <c r="BQ193" s="128">
        <v>14932</v>
      </c>
      <c r="BR193" s="128">
        <v>14932</v>
      </c>
      <c r="BS193" s="128">
        <v>14932</v>
      </c>
      <c r="BT193" s="128">
        <v>14932</v>
      </c>
      <c r="BU193" s="128">
        <v>14932</v>
      </c>
      <c r="BV193" s="128">
        <v>14932</v>
      </c>
      <c r="BW193" s="128">
        <v>14932</v>
      </c>
      <c r="BX193" s="128">
        <v>14932</v>
      </c>
      <c r="BY193" s="128">
        <v>14932</v>
      </c>
      <c r="BZ193" s="128">
        <v>14932</v>
      </c>
      <c r="CA193" s="128">
        <v>14932</v>
      </c>
      <c r="CB193" s="128">
        <v>14932</v>
      </c>
      <c r="CC193" s="128">
        <v>14932</v>
      </c>
      <c r="CD193" s="128">
        <v>14932</v>
      </c>
      <c r="CE193" s="128">
        <v>14932</v>
      </c>
      <c r="CF193" s="128">
        <v>14932</v>
      </c>
      <c r="CG193" s="128">
        <v>14932</v>
      </c>
      <c r="CH193" s="128">
        <v>14932</v>
      </c>
      <c r="CI193" s="128">
        <v>14932</v>
      </c>
      <c r="CJ193" s="128">
        <v>14932</v>
      </c>
      <c r="CK193" s="128">
        <v>14932</v>
      </c>
      <c r="CL193" s="128">
        <v>14932</v>
      </c>
      <c r="CM193" s="128">
        <v>14932</v>
      </c>
      <c r="CN193" s="128">
        <v>14932</v>
      </c>
      <c r="CO193" s="128">
        <v>14932</v>
      </c>
      <c r="CP193" s="128">
        <v>14932</v>
      </c>
      <c r="CQ193" s="128">
        <v>14932</v>
      </c>
      <c r="CR193" s="128">
        <v>14932</v>
      </c>
      <c r="CS193" s="128">
        <v>14932</v>
      </c>
      <c r="CT193" s="128">
        <v>14932</v>
      </c>
      <c r="CU193" s="128">
        <v>14932</v>
      </c>
      <c r="CV193" s="128">
        <v>14932</v>
      </c>
      <c r="CW193" s="128">
        <v>14932</v>
      </c>
      <c r="CX193" s="128">
        <v>14932</v>
      </c>
      <c r="CY193" s="128">
        <v>14932</v>
      </c>
      <c r="CZ193" s="128">
        <v>14932</v>
      </c>
      <c r="DA193" s="128">
        <v>14932</v>
      </c>
      <c r="DB193" s="128">
        <v>14932</v>
      </c>
      <c r="DC193" s="128">
        <v>14932</v>
      </c>
      <c r="DD193" s="128">
        <v>14932</v>
      </c>
      <c r="DE193" s="128">
        <v>14932</v>
      </c>
      <c r="DF193" s="128">
        <v>14932</v>
      </c>
      <c r="DG193" s="128">
        <v>14932</v>
      </c>
      <c r="DH193" s="128">
        <v>14932</v>
      </c>
      <c r="DI193" s="128">
        <v>14932</v>
      </c>
      <c r="DJ193" s="128">
        <v>14932</v>
      </c>
      <c r="DK193" s="128">
        <v>14932</v>
      </c>
      <c r="DL193" s="128">
        <v>14932</v>
      </c>
      <c r="DM193" s="128">
        <v>14932</v>
      </c>
      <c r="DN193" s="128">
        <v>14932</v>
      </c>
      <c r="DO193" s="128">
        <v>14932</v>
      </c>
      <c r="DP193" s="128">
        <v>14932</v>
      </c>
      <c r="DQ193" s="128">
        <v>14965</v>
      </c>
      <c r="DR193" s="128">
        <v>14965</v>
      </c>
      <c r="DS193" s="128">
        <v>14965</v>
      </c>
      <c r="DT193" s="128">
        <v>14965</v>
      </c>
      <c r="DU193" s="128">
        <v>14965</v>
      </c>
      <c r="DV193" s="128">
        <v>14965</v>
      </c>
      <c r="DW193" s="128">
        <v>14965</v>
      </c>
      <c r="DX193" s="128">
        <v>14965</v>
      </c>
      <c r="DY193" s="128">
        <v>14965</v>
      </c>
      <c r="DZ193" s="128">
        <v>14965</v>
      </c>
      <c r="EA193" s="128">
        <v>14965</v>
      </c>
      <c r="EB193" s="128">
        <v>14965</v>
      </c>
      <c r="EC193" s="128">
        <v>14965</v>
      </c>
      <c r="ED193" s="128">
        <v>14965</v>
      </c>
      <c r="EE193" s="128">
        <v>14965</v>
      </c>
      <c r="EF193" s="128">
        <v>14965</v>
      </c>
      <c r="EG193" s="128">
        <v>14965</v>
      </c>
      <c r="EH193" s="128">
        <v>14965</v>
      </c>
      <c r="EI193" s="128">
        <v>14965</v>
      </c>
      <c r="EJ193" s="128">
        <v>14965</v>
      </c>
      <c r="EK193" s="128">
        <v>14965</v>
      </c>
      <c r="EL193" s="128">
        <v>14965</v>
      </c>
      <c r="EM193" s="128">
        <v>14965</v>
      </c>
      <c r="EN193" s="128">
        <v>14965</v>
      </c>
      <c r="EO193" s="128">
        <f>Deaths_by_occurrence!$AXA18</f>
        <v>15029</v>
      </c>
      <c r="EP193" s="128">
        <v>14965</v>
      </c>
      <c r="EQ193" s="128">
        <v>14965</v>
      </c>
      <c r="ER193" s="128">
        <v>14965</v>
      </c>
      <c r="ES193" s="128">
        <v>14965</v>
      </c>
      <c r="ET193" s="128">
        <v>14965</v>
      </c>
      <c r="EU193" s="128">
        <v>14964</v>
      </c>
      <c r="EV193" s="128">
        <v>14964</v>
      </c>
      <c r="EW193" s="128">
        <v>14964</v>
      </c>
      <c r="EX193" s="128">
        <v>14964</v>
      </c>
      <c r="EY193" s="128">
        <v>14962</v>
      </c>
      <c r="EZ193" s="128">
        <v>14961</v>
      </c>
      <c r="FA193" s="128">
        <v>14960</v>
      </c>
      <c r="FB193" s="128">
        <v>14962</v>
      </c>
      <c r="FC193" s="128">
        <v>14962</v>
      </c>
      <c r="FD193" s="128">
        <v>14962</v>
      </c>
      <c r="FE193" s="128">
        <v>14961</v>
      </c>
      <c r="FF193" s="128">
        <v>14961</v>
      </c>
      <c r="FG193" s="128">
        <v>14961</v>
      </c>
      <c r="FH193" s="128">
        <v>14962</v>
      </c>
      <c r="FI193" s="128">
        <v>14962</v>
      </c>
      <c r="FJ193" s="128">
        <v>14962</v>
      </c>
      <c r="FK193" s="128">
        <v>14962</v>
      </c>
      <c r="FL193" s="128">
        <v>14962</v>
      </c>
      <c r="FM193" s="128">
        <v>14957</v>
      </c>
      <c r="FN193" s="128">
        <v>14957</v>
      </c>
      <c r="FO193" s="128">
        <v>14955</v>
      </c>
      <c r="FP193" s="128">
        <v>14953</v>
      </c>
      <c r="FQ193" s="128">
        <v>14953</v>
      </c>
      <c r="FR193" s="128">
        <v>14953</v>
      </c>
      <c r="FS193" s="128">
        <v>14953</v>
      </c>
      <c r="FT193" s="128">
        <v>14953</v>
      </c>
      <c r="FU193" s="128">
        <v>14942</v>
      </c>
      <c r="FV193" s="128">
        <v>14942</v>
      </c>
      <c r="FW193" s="128">
        <v>14937</v>
      </c>
      <c r="FX193" s="128">
        <v>14933</v>
      </c>
      <c r="FY193" s="128">
        <v>14931</v>
      </c>
      <c r="FZ193" s="128">
        <v>14924</v>
      </c>
      <c r="GA193" s="128">
        <v>14922</v>
      </c>
      <c r="GB193" s="128">
        <v>14889</v>
      </c>
      <c r="GC193" s="128">
        <v>14820</v>
      </c>
      <c r="GD193" s="128">
        <v>14616</v>
      </c>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66"/>
      <c r="IB193" s="129"/>
      <c r="IC193" s="129"/>
      <c r="ID193" s="129"/>
      <c r="IE193" s="129"/>
      <c r="IF193" s="129"/>
      <c r="IG193" s="129"/>
      <c r="IH193" s="129"/>
      <c r="II193" s="129"/>
      <c r="IJ193" s="129"/>
      <c r="IK193" s="129"/>
      <c r="IL193" s="129"/>
      <c r="IM193" s="129"/>
      <c r="IN193" s="129"/>
      <c r="IO193" s="129"/>
      <c r="IP193" s="129"/>
      <c r="IQ193" s="129"/>
      <c r="IR193" s="129"/>
      <c r="IS193" s="129"/>
      <c r="IT193" s="129"/>
      <c r="IU193" s="129"/>
      <c r="IV193" s="129"/>
      <c r="IW193" s="129"/>
      <c r="IX193" s="129"/>
      <c r="IY193" s="129"/>
      <c r="IZ193" s="129"/>
      <c r="JA193" s="129"/>
      <c r="JB193" s="129"/>
      <c r="JC193" s="129"/>
      <c r="JD193" s="129"/>
      <c r="JE193" s="129"/>
      <c r="JF193" s="129"/>
      <c r="JG193" s="129"/>
      <c r="JH193" s="129"/>
      <c r="JI193" s="164"/>
      <c r="JJ193" s="129"/>
      <c r="JK193" s="129"/>
      <c r="JL193" s="129"/>
      <c r="JM193" s="129"/>
      <c r="JN193" s="129"/>
      <c r="JO193" s="129"/>
      <c r="JP193" s="129"/>
      <c r="JQ193" s="129"/>
      <c r="JR193" s="129"/>
      <c r="JS193" s="129"/>
      <c r="JT193" s="129"/>
      <c r="JU193" s="129"/>
      <c r="JV193" s="129"/>
      <c r="JW193" s="129"/>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5"/>
      <c r="LO193" s="125"/>
      <c r="LP193" s="125"/>
      <c r="LQ193" s="125"/>
      <c r="LR193" s="125"/>
      <c r="LS193" s="125"/>
      <c r="LT193" s="125"/>
      <c r="LU193" s="125"/>
      <c r="LV193" s="125"/>
      <c r="LW193" s="125"/>
      <c r="LX193" s="125"/>
      <c r="LY193" s="125"/>
      <c r="LZ193" s="125"/>
      <c r="MA193" s="125"/>
      <c r="MB193" s="125"/>
      <c r="MC193" s="125"/>
      <c r="MD193" s="125"/>
      <c r="ME193" s="125"/>
      <c r="MF193" s="125"/>
      <c r="MG193" s="125"/>
      <c r="MH193" s="125"/>
      <c r="MI193" s="125"/>
      <c r="MJ193" s="125"/>
      <c r="MK193" s="125"/>
      <c r="ML193" s="125"/>
      <c r="MM193" s="125"/>
      <c r="MN193" s="125"/>
      <c r="MO193" s="125"/>
      <c r="MP193" s="125"/>
      <c r="MQ193" s="125"/>
      <c r="MR193" s="125"/>
      <c r="MS193" s="126"/>
      <c r="MT193" s="126"/>
      <c r="MU193" s="126"/>
      <c r="MV193" s="126"/>
      <c r="MW193" s="126"/>
      <c r="MX193" s="126"/>
      <c r="MY193" s="126"/>
      <c r="MZ193" s="126"/>
      <c r="NA193" s="126"/>
      <c r="NB193" s="126"/>
      <c r="NC193" s="126"/>
      <c r="ND193" s="126"/>
      <c r="NE193" s="126"/>
      <c r="NF193" s="126"/>
      <c r="NG193" s="126"/>
      <c r="NH193" s="126"/>
      <c r="NI193" s="126"/>
      <c r="NJ193" s="126"/>
      <c r="NK193" s="126"/>
      <c r="NL193" s="126"/>
      <c r="NM193" s="126"/>
      <c r="NN193" s="126"/>
      <c r="NO193" s="126"/>
      <c r="NP193" s="126"/>
      <c r="NQ193" s="126"/>
      <c r="NR193" s="126"/>
      <c r="NS193" s="126"/>
      <c r="NT193" s="126"/>
      <c r="NU193" s="126"/>
      <c r="NV193" s="126"/>
      <c r="NW193" s="126"/>
      <c r="NX193" s="126"/>
      <c r="NY193" s="126"/>
      <c r="NZ193" s="126"/>
      <c r="OA193" s="126"/>
      <c r="OB193" s="126"/>
      <c r="OC193" s="126"/>
      <c r="OD193" s="126"/>
      <c r="OE193" s="126"/>
      <c r="OF193" s="126"/>
      <c r="OG193" s="126"/>
      <c r="OH193" s="126"/>
      <c r="OI193" s="126"/>
      <c r="OJ193" s="126"/>
      <c r="OK193" s="126"/>
      <c r="OL193" s="126"/>
      <c r="OM193" s="126"/>
      <c r="ON193" s="126"/>
      <c r="OO193" s="127"/>
    </row>
    <row r="194" spans="1:405" ht="15" customHeight="1" x14ac:dyDescent="0.35">
      <c r="A194" s="40">
        <v>44150</v>
      </c>
      <c r="B194" s="128">
        <f>Deaths_by_occurrence!$AXH18</f>
        <v>14834</v>
      </c>
      <c r="C194" s="128">
        <v>14834</v>
      </c>
      <c r="D194" s="128">
        <v>14834</v>
      </c>
      <c r="E194" s="128">
        <v>14834</v>
      </c>
      <c r="F194" s="128">
        <v>14834</v>
      </c>
      <c r="G194" s="128">
        <v>14834</v>
      </c>
      <c r="H194" s="128">
        <v>14834</v>
      </c>
      <c r="I194" s="128">
        <v>14834</v>
      </c>
      <c r="J194" s="128">
        <v>14834</v>
      </c>
      <c r="K194" s="128">
        <v>14834</v>
      </c>
      <c r="L194" s="128">
        <v>14834</v>
      </c>
      <c r="M194" s="128">
        <v>14834</v>
      </c>
      <c r="N194" s="128">
        <v>14834</v>
      </c>
      <c r="O194" s="128">
        <v>14834</v>
      </c>
      <c r="P194" s="241">
        <v>14834</v>
      </c>
      <c r="Q194" s="241">
        <v>14834</v>
      </c>
      <c r="R194" s="247">
        <v>14834</v>
      </c>
      <c r="S194" s="248">
        <v>14834</v>
      </c>
      <c r="T194" s="248">
        <v>14834</v>
      </c>
      <c r="U194" s="248">
        <v>14834</v>
      </c>
      <c r="V194" s="248">
        <v>14834</v>
      </c>
      <c r="W194" s="128">
        <v>14834</v>
      </c>
      <c r="X194" s="128">
        <v>14834</v>
      </c>
      <c r="Y194" s="128">
        <v>14834</v>
      </c>
      <c r="Z194" s="128">
        <v>14834</v>
      </c>
      <c r="AA194" s="128">
        <v>14834</v>
      </c>
      <c r="AB194" s="128">
        <v>14834</v>
      </c>
      <c r="AC194" s="128">
        <v>14834</v>
      </c>
      <c r="AD194" s="128">
        <v>14834</v>
      </c>
      <c r="AE194" s="128">
        <v>14834</v>
      </c>
      <c r="AF194" s="128">
        <v>14834</v>
      </c>
      <c r="AG194" s="128">
        <v>14834</v>
      </c>
      <c r="AH194" s="128">
        <v>14834</v>
      </c>
      <c r="AI194" s="128">
        <v>14834</v>
      </c>
      <c r="AJ194" s="128">
        <v>14834</v>
      </c>
      <c r="AK194" s="128">
        <v>14834</v>
      </c>
      <c r="AL194" s="128">
        <v>14836</v>
      </c>
      <c r="AM194" s="128">
        <v>14813</v>
      </c>
      <c r="AN194" s="128">
        <v>14813</v>
      </c>
      <c r="AO194" s="128">
        <v>14813</v>
      </c>
      <c r="AP194" s="128">
        <v>14813</v>
      </c>
      <c r="AQ194" s="128">
        <v>14813</v>
      </c>
      <c r="AR194" s="128">
        <v>14813</v>
      </c>
      <c r="AS194" s="128">
        <v>14813</v>
      </c>
      <c r="AT194" s="128">
        <v>14813</v>
      </c>
      <c r="AU194" s="128">
        <v>14813</v>
      </c>
      <c r="AV194" s="128">
        <v>14813</v>
      </c>
      <c r="AW194" s="128">
        <v>14813</v>
      </c>
      <c r="AX194" s="128">
        <v>14813</v>
      </c>
      <c r="AY194" s="128">
        <v>14813</v>
      </c>
      <c r="AZ194" s="128">
        <v>14803</v>
      </c>
      <c r="BA194" s="128">
        <v>14795</v>
      </c>
      <c r="BB194" s="128">
        <v>14795</v>
      </c>
      <c r="BC194" s="128">
        <v>14795</v>
      </c>
      <c r="BD194" s="128">
        <v>14795</v>
      </c>
      <c r="BE194" s="128">
        <v>14795</v>
      </c>
      <c r="BF194" s="128">
        <v>14795</v>
      </c>
      <c r="BG194" s="128">
        <v>14795</v>
      </c>
      <c r="BH194" s="128">
        <v>14795</v>
      </c>
      <c r="BI194" s="128">
        <v>14795</v>
      </c>
      <c r="BJ194" s="128">
        <v>14795</v>
      </c>
      <c r="BK194" s="128">
        <v>14795</v>
      </c>
      <c r="BL194" s="128">
        <v>14795</v>
      </c>
      <c r="BM194" s="128">
        <v>14795</v>
      </c>
      <c r="BN194" s="128">
        <v>14795</v>
      </c>
      <c r="BO194" s="128">
        <v>14738</v>
      </c>
      <c r="BP194" s="128">
        <v>14738</v>
      </c>
      <c r="BQ194" s="128">
        <v>14738</v>
      </c>
      <c r="BR194" s="128">
        <v>14738</v>
      </c>
      <c r="BS194" s="128">
        <v>14738</v>
      </c>
      <c r="BT194" s="128">
        <v>14738</v>
      </c>
      <c r="BU194" s="128">
        <v>14738</v>
      </c>
      <c r="BV194" s="128">
        <v>14738</v>
      </c>
      <c r="BW194" s="128">
        <v>14738</v>
      </c>
      <c r="BX194" s="128">
        <v>14738</v>
      </c>
      <c r="BY194" s="128">
        <v>14738</v>
      </c>
      <c r="BZ194" s="128">
        <v>14738</v>
      </c>
      <c r="CA194" s="128">
        <v>14738</v>
      </c>
      <c r="CB194" s="128">
        <v>14738</v>
      </c>
      <c r="CC194" s="128">
        <v>14738</v>
      </c>
      <c r="CD194" s="128">
        <v>14738</v>
      </c>
      <c r="CE194" s="128">
        <v>14738</v>
      </c>
      <c r="CF194" s="128">
        <v>14738</v>
      </c>
      <c r="CG194" s="128">
        <v>14738</v>
      </c>
      <c r="CH194" s="128">
        <v>14738</v>
      </c>
      <c r="CI194" s="128">
        <v>14738</v>
      </c>
      <c r="CJ194" s="128">
        <v>14738</v>
      </c>
      <c r="CK194" s="128">
        <v>14738</v>
      </c>
      <c r="CL194" s="128">
        <v>14738</v>
      </c>
      <c r="CM194" s="128">
        <v>14738</v>
      </c>
      <c r="CN194" s="128">
        <v>14738</v>
      </c>
      <c r="CO194" s="128">
        <v>14738</v>
      </c>
      <c r="CP194" s="128">
        <v>14738</v>
      </c>
      <c r="CQ194" s="128">
        <v>14738</v>
      </c>
      <c r="CR194" s="128">
        <v>14738</v>
      </c>
      <c r="CS194" s="128">
        <v>14738</v>
      </c>
      <c r="CT194" s="128">
        <v>14738</v>
      </c>
      <c r="CU194" s="128">
        <v>14738</v>
      </c>
      <c r="CV194" s="128">
        <v>14738</v>
      </c>
      <c r="CW194" s="128">
        <v>14738</v>
      </c>
      <c r="CX194" s="128">
        <v>14738</v>
      </c>
      <c r="CY194" s="128">
        <v>14738</v>
      </c>
      <c r="CZ194" s="128">
        <v>14738</v>
      </c>
      <c r="DA194" s="128">
        <v>14738</v>
      </c>
      <c r="DB194" s="128">
        <v>14738</v>
      </c>
      <c r="DC194" s="128">
        <v>14738</v>
      </c>
      <c r="DD194" s="128">
        <v>14738</v>
      </c>
      <c r="DE194" s="128">
        <v>14738</v>
      </c>
      <c r="DF194" s="128">
        <v>14738</v>
      </c>
      <c r="DG194" s="128">
        <v>14738</v>
      </c>
      <c r="DH194" s="128">
        <v>14738</v>
      </c>
      <c r="DI194" s="128">
        <v>14738</v>
      </c>
      <c r="DJ194" s="128">
        <v>14738</v>
      </c>
      <c r="DK194" s="128">
        <v>14738</v>
      </c>
      <c r="DL194" s="128">
        <v>14738</v>
      </c>
      <c r="DM194" s="128">
        <v>14738</v>
      </c>
      <c r="DN194" s="128">
        <v>14738</v>
      </c>
      <c r="DO194" s="128">
        <v>14738</v>
      </c>
      <c r="DP194" s="128">
        <v>14738</v>
      </c>
      <c r="DQ194" s="128">
        <v>14770</v>
      </c>
      <c r="DR194" s="128">
        <v>14770</v>
      </c>
      <c r="DS194" s="128">
        <v>14770</v>
      </c>
      <c r="DT194" s="128">
        <v>14770</v>
      </c>
      <c r="DU194" s="128">
        <v>14770</v>
      </c>
      <c r="DV194" s="128">
        <v>14770</v>
      </c>
      <c r="DW194" s="128">
        <v>14770</v>
      </c>
      <c r="DX194" s="128">
        <v>14770</v>
      </c>
      <c r="DY194" s="128">
        <v>14770</v>
      </c>
      <c r="DZ194" s="128">
        <v>14770</v>
      </c>
      <c r="EA194" s="128">
        <v>14770</v>
      </c>
      <c r="EB194" s="128">
        <v>14770</v>
      </c>
      <c r="EC194" s="128">
        <v>14770</v>
      </c>
      <c r="ED194" s="128">
        <v>14770</v>
      </c>
      <c r="EE194" s="128">
        <v>14770</v>
      </c>
      <c r="EF194" s="128">
        <v>14770</v>
      </c>
      <c r="EG194" s="128">
        <v>14770</v>
      </c>
      <c r="EH194" s="128">
        <v>14770</v>
      </c>
      <c r="EI194" s="128">
        <v>14770</v>
      </c>
      <c r="EJ194" s="128">
        <v>14770</v>
      </c>
      <c r="EK194" s="128">
        <v>14770</v>
      </c>
      <c r="EL194" s="128">
        <v>14770</v>
      </c>
      <c r="EM194" s="128">
        <v>14770</v>
      </c>
      <c r="EN194" s="128">
        <v>14770</v>
      </c>
      <c r="EO194" s="128">
        <f>Deaths_by_occurrence!$AXH18</f>
        <v>14834</v>
      </c>
      <c r="EP194" s="128">
        <v>14770</v>
      </c>
      <c r="EQ194" s="128">
        <v>14770</v>
      </c>
      <c r="ER194" s="128">
        <v>14770</v>
      </c>
      <c r="ES194" s="128">
        <v>14770</v>
      </c>
      <c r="ET194" s="128">
        <v>14770</v>
      </c>
      <c r="EU194" s="128">
        <v>14769</v>
      </c>
      <c r="EV194" s="128">
        <v>14769</v>
      </c>
      <c r="EW194" s="128">
        <v>14769</v>
      </c>
      <c r="EX194" s="128">
        <v>14769</v>
      </c>
      <c r="EY194" s="128">
        <v>14767</v>
      </c>
      <c r="EZ194" s="128">
        <v>14766</v>
      </c>
      <c r="FA194" s="128">
        <v>14765</v>
      </c>
      <c r="FB194" s="128">
        <v>14767</v>
      </c>
      <c r="FC194" s="128">
        <v>14767</v>
      </c>
      <c r="FD194" s="128">
        <v>14767</v>
      </c>
      <c r="FE194" s="128">
        <v>14766</v>
      </c>
      <c r="FF194" s="128">
        <v>14766</v>
      </c>
      <c r="FG194" s="128">
        <v>14766</v>
      </c>
      <c r="FH194" s="128">
        <v>14767</v>
      </c>
      <c r="FI194" s="128">
        <v>14767</v>
      </c>
      <c r="FJ194" s="128">
        <v>14767</v>
      </c>
      <c r="FK194" s="128">
        <v>14767</v>
      </c>
      <c r="FL194" s="128">
        <v>14767</v>
      </c>
      <c r="FM194" s="128">
        <v>14762</v>
      </c>
      <c r="FN194" s="128">
        <v>14762</v>
      </c>
      <c r="FO194" s="128">
        <v>14760</v>
      </c>
      <c r="FP194" s="128">
        <v>14758</v>
      </c>
      <c r="FQ194" s="128">
        <v>14758</v>
      </c>
      <c r="FR194" s="128">
        <v>14758</v>
      </c>
      <c r="FS194" s="128">
        <v>14758</v>
      </c>
      <c r="FT194" s="128">
        <v>14758</v>
      </c>
      <c r="FU194" s="128">
        <v>14747</v>
      </c>
      <c r="FV194" s="128">
        <v>14747</v>
      </c>
      <c r="FW194" s="128">
        <v>14742</v>
      </c>
      <c r="FX194" s="128">
        <v>14739</v>
      </c>
      <c r="FY194" s="128">
        <v>14737</v>
      </c>
      <c r="FZ194" s="128">
        <v>14733</v>
      </c>
      <c r="GA194" s="128">
        <v>14732</v>
      </c>
      <c r="GB194" s="128">
        <v>14704</v>
      </c>
      <c r="GC194" s="128">
        <v>14667</v>
      </c>
      <c r="GD194" s="128">
        <v>14591</v>
      </c>
      <c r="GE194" s="128">
        <v>14421</v>
      </c>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66"/>
      <c r="IB194" s="129"/>
      <c r="IC194" s="129"/>
      <c r="ID194" s="129"/>
      <c r="IE194" s="129"/>
      <c r="IF194" s="129"/>
      <c r="IG194" s="129"/>
      <c r="IH194" s="129"/>
      <c r="II194" s="129"/>
      <c r="IJ194" s="129"/>
      <c r="IK194" s="129"/>
      <c r="IL194" s="129"/>
      <c r="IM194" s="129"/>
      <c r="IN194" s="129"/>
      <c r="IO194" s="129"/>
      <c r="IP194" s="129"/>
      <c r="IQ194" s="129"/>
      <c r="IR194" s="129"/>
      <c r="IS194" s="129"/>
      <c r="IT194" s="129"/>
      <c r="IU194" s="129"/>
      <c r="IV194" s="129"/>
      <c r="IW194" s="129"/>
      <c r="IX194" s="129"/>
      <c r="IY194" s="129"/>
      <c r="IZ194" s="129"/>
      <c r="JA194" s="129"/>
      <c r="JB194" s="129"/>
      <c r="JC194" s="129"/>
      <c r="JD194" s="129"/>
      <c r="JE194" s="129"/>
      <c r="JF194" s="129"/>
      <c r="JG194" s="129"/>
      <c r="JH194" s="129"/>
      <c r="JI194" s="164"/>
      <c r="JJ194" s="129"/>
      <c r="JK194" s="129"/>
      <c r="JL194" s="129"/>
      <c r="JM194" s="129"/>
      <c r="JN194" s="129"/>
      <c r="JO194" s="129"/>
      <c r="JP194" s="129"/>
      <c r="JQ194" s="129"/>
      <c r="JR194" s="129"/>
      <c r="JS194" s="129"/>
      <c r="JT194" s="129"/>
      <c r="JU194" s="129"/>
      <c r="JV194" s="129"/>
      <c r="JW194" s="129"/>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5"/>
      <c r="LO194" s="125"/>
      <c r="LP194" s="125"/>
      <c r="LQ194" s="125"/>
      <c r="LR194" s="125"/>
      <c r="LS194" s="125"/>
      <c r="LT194" s="125"/>
      <c r="LU194" s="125"/>
      <c r="LV194" s="125"/>
      <c r="LW194" s="125"/>
      <c r="LX194" s="125"/>
      <c r="LY194" s="125"/>
      <c r="LZ194" s="125"/>
      <c r="MA194" s="125"/>
      <c r="MB194" s="125"/>
      <c r="MC194" s="125"/>
      <c r="MD194" s="125"/>
      <c r="ME194" s="125"/>
      <c r="MF194" s="125"/>
      <c r="MG194" s="125"/>
      <c r="MH194" s="125"/>
      <c r="MI194" s="125"/>
      <c r="MJ194" s="125"/>
      <c r="MK194" s="125"/>
      <c r="ML194" s="125"/>
      <c r="MM194" s="125"/>
      <c r="MN194" s="125"/>
      <c r="MO194" s="125"/>
      <c r="MP194" s="125"/>
      <c r="MQ194" s="125"/>
      <c r="MR194" s="125"/>
      <c r="MS194" s="126"/>
      <c r="MT194" s="126"/>
      <c r="MU194" s="126"/>
      <c r="MV194" s="126"/>
      <c r="MW194" s="126"/>
      <c r="MX194" s="126"/>
      <c r="MY194" s="126"/>
      <c r="MZ194" s="126"/>
      <c r="NA194" s="126"/>
      <c r="NB194" s="126"/>
      <c r="NC194" s="126"/>
      <c r="ND194" s="126"/>
      <c r="NE194" s="126"/>
      <c r="NF194" s="126"/>
      <c r="NG194" s="126"/>
      <c r="NH194" s="126"/>
      <c r="NI194" s="126"/>
      <c r="NJ194" s="126"/>
      <c r="NK194" s="126"/>
      <c r="NL194" s="126"/>
      <c r="NM194" s="126"/>
      <c r="NN194" s="126"/>
      <c r="NO194" s="126"/>
      <c r="NP194" s="126"/>
      <c r="NQ194" s="126"/>
      <c r="NR194" s="126"/>
      <c r="NS194" s="126"/>
      <c r="NT194" s="126"/>
      <c r="NU194" s="126"/>
      <c r="NV194" s="126"/>
      <c r="NW194" s="126"/>
      <c r="NX194" s="126"/>
      <c r="NY194" s="126"/>
      <c r="NZ194" s="126"/>
      <c r="OA194" s="126"/>
      <c r="OB194" s="126"/>
      <c r="OC194" s="126"/>
      <c r="OD194" s="126"/>
      <c r="OE194" s="126"/>
      <c r="OF194" s="126"/>
      <c r="OG194" s="126"/>
      <c r="OH194" s="126"/>
      <c r="OI194" s="126"/>
      <c r="OJ194" s="126"/>
      <c r="OK194" s="126"/>
      <c r="OL194" s="126"/>
      <c r="OM194" s="126"/>
      <c r="ON194" s="126"/>
      <c r="OO194" s="127"/>
    </row>
    <row r="195" spans="1:405" ht="15" customHeight="1" x14ac:dyDescent="0.35">
      <c r="A195" s="40">
        <v>44149</v>
      </c>
      <c r="B195" s="128">
        <f>Deaths_by_occurrence!$AXO18</f>
        <v>14642</v>
      </c>
      <c r="C195" s="128">
        <v>14642</v>
      </c>
      <c r="D195" s="128">
        <v>14642</v>
      </c>
      <c r="E195" s="128">
        <v>14642</v>
      </c>
      <c r="F195" s="128">
        <v>14642</v>
      </c>
      <c r="G195" s="128">
        <v>14642</v>
      </c>
      <c r="H195" s="128">
        <v>14642</v>
      </c>
      <c r="I195" s="128">
        <v>14642</v>
      </c>
      <c r="J195" s="128">
        <v>14642</v>
      </c>
      <c r="K195" s="128">
        <v>14642</v>
      </c>
      <c r="L195" s="128">
        <v>14642</v>
      </c>
      <c r="M195" s="128">
        <v>14642</v>
      </c>
      <c r="N195" s="128">
        <v>14642</v>
      </c>
      <c r="O195" s="128">
        <v>14642</v>
      </c>
      <c r="P195" s="241">
        <v>14642</v>
      </c>
      <c r="Q195" s="241">
        <v>14642</v>
      </c>
      <c r="R195" s="247">
        <v>14642</v>
      </c>
      <c r="S195" s="248">
        <v>14642</v>
      </c>
      <c r="T195" s="248">
        <v>14642</v>
      </c>
      <c r="U195" s="248">
        <v>14642</v>
      </c>
      <c r="V195" s="248">
        <v>14642</v>
      </c>
      <c r="W195" s="128">
        <v>14642</v>
      </c>
      <c r="X195" s="128">
        <v>14642</v>
      </c>
      <c r="Y195" s="128">
        <v>14642</v>
      </c>
      <c r="Z195" s="128">
        <v>14642</v>
      </c>
      <c r="AA195" s="128">
        <v>14642</v>
      </c>
      <c r="AB195" s="128">
        <v>14642</v>
      </c>
      <c r="AC195" s="128">
        <v>14642</v>
      </c>
      <c r="AD195" s="128">
        <v>14642</v>
      </c>
      <c r="AE195" s="128">
        <v>14642</v>
      </c>
      <c r="AF195" s="128">
        <v>14642</v>
      </c>
      <c r="AG195" s="128">
        <v>14642</v>
      </c>
      <c r="AH195" s="128">
        <v>14642</v>
      </c>
      <c r="AI195" s="128">
        <v>14642</v>
      </c>
      <c r="AJ195" s="128">
        <v>14642</v>
      </c>
      <c r="AK195" s="128">
        <v>14642</v>
      </c>
      <c r="AL195" s="128">
        <v>14644</v>
      </c>
      <c r="AM195" s="128">
        <v>14621</v>
      </c>
      <c r="AN195" s="128">
        <v>14621</v>
      </c>
      <c r="AO195" s="128">
        <v>14621</v>
      </c>
      <c r="AP195" s="128">
        <v>14621</v>
      </c>
      <c r="AQ195" s="128">
        <v>14621</v>
      </c>
      <c r="AR195" s="128">
        <v>14621</v>
      </c>
      <c r="AS195" s="128">
        <v>14621</v>
      </c>
      <c r="AT195" s="128">
        <v>14621</v>
      </c>
      <c r="AU195" s="128">
        <v>14621</v>
      </c>
      <c r="AV195" s="128">
        <v>14621</v>
      </c>
      <c r="AW195" s="128">
        <v>14621</v>
      </c>
      <c r="AX195" s="128">
        <v>14621</v>
      </c>
      <c r="AY195" s="128">
        <v>14621</v>
      </c>
      <c r="AZ195" s="128">
        <v>14611</v>
      </c>
      <c r="BA195" s="128">
        <v>14603</v>
      </c>
      <c r="BB195" s="128">
        <v>14603</v>
      </c>
      <c r="BC195" s="128">
        <v>14603</v>
      </c>
      <c r="BD195" s="128">
        <v>14603</v>
      </c>
      <c r="BE195" s="128">
        <v>14603</v>
      </c>
      <c r="BF195" s="128">
        <v>14603</v>
      </c>
      <c r="BG195" s="128">
        <v>14603</v>
      </c>
      <c r="BH195" s="128">
        <v>14603</v>
      </c>
      <c r="BI195" s="128">
        <v>14603</v>
      </c>
      <c r="BJ195" s="128">
        <v>14603</v>
      </c>
      <c r="BK195" s="128">
        <v>14603</v>
      </c>
      <c r="BL195" s="128">
        <v>14603</v>
      </c>
      <c r="BM195" s="128">
        <v>14603</v>
      </c>
      <c r="BN195" s="128">
        <v>14603</v>
      </c>
      <c r="BO195" s="128">
        <v>14546</v>
      </c>
      <c r="BP195" s="128">
        <v>14546</v>
      </c>
      <c r="BQ195" s="128">
        <v>14546</v>
      </c>
      <c r="BR195" s="128">
        <v>14546</v>
      </c>
      <c r="BS195" s="128">
        <v>14546</v>
      </c>
      <c r="BT195" s="128">
        <v>14546</v>
      </c>
      <c r="BU195" s="128">
        <v>14546</v>
      </c>
      <c r="BV195" s="128">
        <v>14546</v>
      </c>
      <c r="BW195" s="128">
        <v>14546</v>
      </c>
      <c r="BX195" s="128">
        <v>14546</v>
      </c>
      <c r="BY195" s="128">
        <v>14546</v>
      </c>
      <c r="BZ195" s="128">
        <v>14546</v>
      </c>
      <c r="CA195" s="128">
        <v>14546</v>
      </c>
      <c r="CB195" s="128">
        <v>14546</v>
      </c>
      <c r="CC195" s="128">
        <v>14546</v>
      </c>
      <c r="CD195" s="128">
        <v>14546</v>
      </c>
      <c r="CE195" s="128">
        <v>14546</v>
      </c>
      <c r="CF195" s="128">
        <v>14546</v>
      </c>
      <c r="CG195" s="128">
        <v>14546</v>
      </c>
      <c r="CH195" s="128">
        <v>14546</v>
      </c>
      <c r="CI195" s="128">
        <v>14546</v>
      </c>
      <c r="CJ195" s="128">
        <v>14546</v>
      </c>
      <c r="CK195" s="128">
        <v>14546</v>
      </c>
      <c r="CL195" s="128">
        <v>14546</v>
      </c>
      <c r="CM195" s="128">
        <v>14546</v>
      </c>
      <c r="CN195" s="128">
        <v>14546</v>
      </c>
      <c r="CO195" s="128">
        <v>14546</v>
      </c>
      <c r="CP195" s="128">
        <v>14546</v>
      </c>
      <c r="CQ195" s="128">
        <v>14546</v>
      </c>
      <c r="CR195" s="128">
        <v>14546</v>
      </c>
      <c r="CS195" s="128">
        <v>14546</v>
      </c>
      <c r="CT195" s="128">
        <v>14546</v>
      </c>
      <c r="CU195" s="128">
        <v>14546</v>
      </c>
      <c r="CV195" s="128">
        <v>14546</v>
      </c>
      <c r="CW195" s="128">
        <v>14546</v>
      </c>
      <c r="CX195" s="128">
        <v>14546</v>
      </c>
      <c r="CY195" s="128">
        <v>14546</v>
      </c>
      <c r="CZ195" s="128">
        <v>14546</v>
      </c>
      <c r="DA195" s="128">
        <v>14546</v>
      </c>
      <c r="DB195" s="128">
        <v>14546</v>
      </c>
      <c r="DC195" s="128">
        <v>14546</v>
      </c>
      <c r="DD195" s="128">
        <v>14546</v>
      </c>
      <c r="DE195" s="128">
        <v>14546</v>
      </c>
      <c r="DF195" s="128">
        <v>14546</v>
      </c>
      <c r="DG195" s="128">
        <v>14546</v>
      </c>
      <c r="DH195" s="128">
        <v>14546</v>
      </c>
      <c r="DI195" s="128">
        <v>14546</v>
      </c>
      <c r="DJ195" s="128">
        <v>14546</v>
      </c>
      <c r="DK195" s="128">
        <v>14546</v>
      </c>
      <c r="DL195" s="128">
        <v>14546</v>
      </c>
      <c r="DM195" s="128">
        <v>14546</v>
      </c>
      <c r="DN195" s="128">
        <v>14546</v>
      </c>
      <c r="DO195" s="128">
        <v>14546</v>
      </c>
      <c r="DP195" s="128">
        <v>14546</v>
      </c>
      <c r="DQ195" s="128">
        <v>14577</v>
      </c>
      <c r="DR195" s="128">
        <v>14577</v>
      </c>
      <c r="DS195" s="128">
        <v>14577</v>
      </c>
      <c r="DT195" s="128">
        <v>14577</v>
      </c>
      <c r="DU195" s="128">
        <v>14577</v>
      </c>
      <c r="DV195" s="128">
        <v>14577</v>
      </c>
      <c r="DW195" s="128">
        <v>14577</v>
      </c>
      <c r="DX195" s="128">
        <v>14577</v>
      </c>
      <c r="DY195" s="128">
        <v>14577</v>
      </c>
      <c r="DZ195" s="128">
        <v>14577</v>
      </c>
      <c r="EA195" s="128">
        <v>14577</v>
      </c>
      <c r="EB195" s="128">
        <v>14577</v>
      </c>
      <c r="EC195" s="128">
        <v>14577</v>
      </c>
      <c r="ED195" s="128">
        <v>14577</v>
      </c>
      <c r="EE195" s="128">
        <v>14577</v>
      </c>
      <c r="EF195" s="128">
        <v>14577</v>
      </c>
      <c r="EG195" s="128">
        <v>14577</v>
      </c>
      <c r="EH195" s="128">
        <v>14577</v>
      </c>
      <c r="EI195" s="128">
        <v>14577</v>
      </c>
      <c r="EJ195" s="128">
        <v>14577</v>
      </c>
      <c r="EK195" s="128">
        <v>14577</v>
      </c>
      <c r="EL195" s="128">
        <v>14577</v>
      </c>
      <c r="EM195" s="128">
        <v>14577</v>
      </c>
      <c r="EN195" s="128">
        <v>14577</v>
      </c>
      <c r="EO195" s="128">
        <f>Deaths_by_occurrence!$AXO18</f>
        <v>14642</v>
      </c>
      <c r="EP195" s="128">
        <v>14577</v>
      </c>
      <c r="EQ195" s="128">
        <v>14577</v>
      </c>
      <c r="ER195" s="128">
        <v>14577</v>
      </c>
      <c r="ES195" s="128">
        <v>14577</v>
      </c>
      <c r="ET195" s="128">
        <v>14577</v>
      </c>
      <c r="EU195" s="128">
        <v>14577</v>
      </c>
      <c r="EV195" s="128">
        <v>14577</v>
      </c>
      <c r="EW195" s="128">
        <v>14577</v>
      </c>
      <c r="EX195" s="128">
        <v>14577</v>
      </c>
      <c r="EY195" s="128">
        <v>14575</v>
      </c>
      <c r="EZ195" s="128">
        <v>14574</v>
      </c>
      <c r="FA195" s="128">
        <v>14573</v>
      </c>
      <c r="FB195" s="128">
        <v>14575</v>
      </c>
      <c r="FC195" s="128">
        <v>14575</v>
      </c>
      <c r="FD195" s="128">
        <v>14575</v>
      </c>
      <c r="FE195" s="128">
        <v>14574</v>
      </c>
      <c r="FF195" s="128">
        <v>14574</v>
      </c>
      <c r="FG195" s="128">
        <v>14574</v>
      </c>
      <c r="FH195" s="128">
        <v>14575</v>
      </c>
      <c r="FI195" s="128">
        <v>14575</v>
      </c>
      <c r="FJ195" s="128">
        <v>14575</v>
      </c>
      <c r="FK195" s="128">
        <v>14575</v>
      </c>
      <c r="FL195" s="128">
        <v>14575</v>
      </c>
      <c r="FM195" s="128">
        <v>14573</v>
      </c>
      <c r="FN195" s="128">
        <v>14573</v>
      </c>
      <c r="FO195" s="128">
        <v>14571</v>
      </c>
      <c r="FP195" s="128">
        <v>14569</v>
      </c>
      <c r="FQ195" s="128">
        <v>14569</v>
      </c>
      <c r="FR195" s="128">
        <v>14569</v>
      </c>
      <c r="FS195" s="128">
        <v>14569</v>
      </c>
      <c r="FT195" s="128">
        <v>14569</v>
      </c>
      <c r="FU195" s="128">
        <v>14558</v>
      </c>
      <c r="FV195" s="128">
        <v>14558</v>
      </c>
      <c r="FW195" s="128">
        <v>14556</v>
      </c>
      <c r="FX195" s="128">
        <v>14553</v>
      </c>
      <c r="FY195" s="128">
        <v>14552</v>
      </c>
      <c r="FZ195" s="128">
        <v>14549</v>
      </c>
      <c r="GA195" s="128">
        <v>14548</v>
      </c>
      <c r="GB195" s="128">
        <v>14526</v>
      </c>
      <c r="GC195" s="128">
        <v>14497</v>
      </c>
      <c r="GD195" s="128">
        <v>14464</v>
      </c>
      <c r="GE195" s="128">
        <v>14399</v>
      </c>
      <c r="GF195" s="128">
        <v>14303</v>
      </c>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66"/>
      <c r="IB195" s="129"/>
      <c r="IC195" s="129"/>
      <c r="ID195" s="129"/>
      <c r="IE195" s="129"/>
      <c r="IF195" s="129"/>
      <c r="IG195" s="129"/>
      <c r="IH195" s="129"/>
      <c r="II195" s="129"/>
      <c r="IJ195" s="129"/>
      <c r="IK195" s="129"/>
      <c r="IL195" s="129"/>
      <c r="IM195" s="129"/>
      <c r="IN195" s="129"/>
      <c r="IO195" s="129"/>
      <c r="IP195" s="129"/>
      <c r="IQ195" s="129"/>
      <c r="IR195" s="129"/>
      <c r="IS195" s="129"/>
      <c r="IT195" s="129"/>
      <c r="IU195" s="129"/>
      <c r="IV195" s="129"/>
      <c r="IW195" s="129"/>
      <c r="IX195" s="129"/>
      <c r="IY195" s="129"/>
      <c r="IZ195" s="129"/>
      <c r="JA195" s="129"/>
      <c r="JB195" s="129"/>
      <c r="JC195" s="129"/>
      <c r="JD195" s="129"/>
      <c r="JE195" s="129"/>
      <c r="JF195" s="129"/>
      <c r="JG195" s="129"/>
      <c r="JH195" s="129"/>
      <c r="JI195" s="164"/>
      <c r="JJ195" s="129"/>
      <c r="JK195" s="129"/>
      <c r="JL195" s="129"/>
      <c r="JM195" s="129"/>
      <c r="JN195" s="129"/>
      <c r="JO195" s="129"/>
      <c r="JP195" s="129"/>
      <c r="JQ195" s="129"/>
      <c r="JR195" s="129"/>
      <c r="JS195" s="129"/>
      <c r="JT195" s="129"/>
      <c r="JU195" s="129"/>
      <c r="JV195" s="129"/>
      <c r="JW195" s="129"/>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5"/>
      <c r="LO195" s="125"/>
      <c r="LP195" s="125"/>
      <c r="LQ195" s="125"/>
      <c r="LR195" s="125"/>
      <c r="LS195" s="125"/>
      <c r="LT195" s="125"/>
      <c r="LU195" s="125"/>
      <c r="LV195" s="125"/>
      <c r="LW195" s="125"/>
      <c r="LX195" s="125"/>
      <c r="LY195" s="125"/>
      <c r="LZ195" s="125"/>
      <c r="MA195" s="125"/>
      <c r="MB195" s="125"/>
      <c r="MC195" s="125"/>
      <c r="MD195" s="125"/>
      <c r="ME195" s="125"/>
      <c r="MF195" s="125"/>
      <c r="MG195" s="125"/>
      <c r="MH195" s="125"/>
      <c r="MI195" s="125"/>
      <c r="MJ195" s="125"/>
      <c r="MK195" s="125"/>
      <c r="ML195" s="125"/>
      <c r="MM195" s="125"/>
      <c r="MN195" s="125"/>
      <c r="MO195" s="125"/>
      <c r="MP195" s="125"/>
      <c r="MQ195" s="125"/>
      <c r="MR195" s="125"/>
      <c r="MS195" s="126"/>
      <c r="MT195" s="126"/>
      <c r="MU195" s="126"/>
      <c r="MV195" s="126"/>
      <c r="MW195" s="126"/>
      <c r="MX195" s="126"/>
      <c r="MY195" s="126"/>
      <c r="MZ195" s="126"/>
      <c r="NA195" s="126"/>
      <c r="NB195" s="126"/>
      <c r="NC195" s="126"/>
      <c r="ND195" s="126"/>
      <c r="NE195" s="126"/>
      <c r="NF195" s="126"/>
      <c r="NG195" s="126"/>
      <c r="NH195" s="126"/>
      <c r="NI195" s="126"/>
      <c r="NJ195" s="126"/>
      <c r="NK195" s="126"/>
      <c r="NL195" s="126"/>
      <c r="NM195" s="126"/>
      <c r="NN195" s="126"/>
      <c r="NO195" s="126"/>
      <c r="NP195" s="126"/>
      <c r="NQ195" s="126"/>
      <c r="NR195" s="126"/>
      <c r="NS195" s="126"/>
      <c r="NT195" s="126"/>
      <c r="NU195" s="126"/>
      <c r="NV195" s="126"/>
      <c r="NW195" s="126"/>
      <c r="NX195" s="126"/>
      <c r="NY195" s="126"/>
      <c r="NZ195" s="126"/>
      <c r="OA195" s="126"/>
      <c r="OB195" s="126"/>
      <c r="OC195" s="126"/>
      <c r="OD195" s="126"/>
      <c r="OE195" s="126"/>
      <c r="OF195" s="126"/>
      <c r="OG195" s="126"/>
      <c r="OH195" s="126"/>
      <c r="OI195" s="126"/>
      <c r="OJ195" s="126"/>
      <c r="OK195" s="126"/>
      <c r="OL195" s="126"/>
      <c r="OM195" s="126"/>
      <c r="ON195" s="126"/>
      <c r="OO195" s="127"/>
    </row>
    <row r="196" spans="1:405" ht="15" customHeight="1" x14ac:dyDescent="0.35">
      <c r="A196" s="40">
        <v>44148</v>
      </c>
      <c r="B196" s="128">
        <f>Deaths_by_occurrence!$AXV18</f>
        <v>14464</v>
      </c>
      <c r="C196" s="128">
        <v>14464</v>
      </c>
      <c r="D196" s="128">
        <v>14464</v>
      </c>
      <c r="E196" s="128">
        <v>14464</v>
      </c>
      <c r="F196" s="128">
        <v>14464</v>
      </c>
      <c r="G196" s="128">
        <v>14464</v>
      </c>
      <c r="H196" s="128">
        <v>14464</v>
      </c>
      <c r="I196" s="128">
        <v>14464</v>
      </c>
      <c r="J196" s="128">
        <v>14464</v>
      </c>
      <c r="K196" s="128">
        <v>14464</v>
      </c>
      <c r="L196" s="128">
        <v>14464</v>
      </c>
      <c r="M196" s="128">
        <v>14464</v>
      </c>
      <c r="N196" s="128">
        <v>14464</v>
      </c>
      <c r="O196" s="128">
        <v>14464</v>
      </c>
      <c r="P196" s="241">
        <v>14464</v>
      </c>
      <c r="Q196" s="241">
        <v>14464</v>
      </c>
      <c r="R196" s="247">
        <v>14464</v>
      </c>
      <c r="S196" s="248">
        <v>14464</v>
      </c>
      <c r="T196" s="248">
        <v>14464</v>
      </c>
      <c r="U196" s="248">
        <v>14464</v>
      </c>
      <c r="V196" s="248">
        <v>14464</v>
      </c>
      <c r="W196" s="128">
        <v>14464</v>
      </c>
      <c r="X196" s="128">
        <v>14464</v>
      </c>
      <c r="Y196" s="128">
        <v>14464</v>
      </c>
      <c r="Z196" s="128">
        <v>14464</v>
      </c>
      <c r="AA196" s="128">
        <v>14464</v>
      </c>
      <c r="AB196" s="128">
        <v>14464</v>
      </c>
      <c r="AC196" s="128">
        <v>14464</v>
      </c>
      <c r="AD196" s="128">
        <v>14464</v>
      </c>
      <c r="AE196" s="128">
        <v>14464</v>
      </c>
      <c r="AF196" s="128">
        <v>14464</v>
      </c>
      <c r="AG196" s="128">
        <v>14464</v>
      </c>
      <c r="AH196" s="128">
        <v>14464</v>
      </c>
      <c r="AI196" s="128">
        <v>14464</v>
      </c>
      <c r="AJ196" s="128">
        <v>14464</v>
      </c>
      <c r="AK196" s="128">
        <v>14464</v>
      </c>
      <c r="AL196" s="128">
        <v>14466</v>
      </c>
      <c r="AM196" s="128">
        <v>14444</v>
      </c>
      <c r="AN196" s="128">
        <v>14444</v>
      </c>
      <c r="AO196" s="128">
        <v>14444</v>
      </c>
      <c r="AP196" s="128">
        <v>14444</v>
      </c>
      <c r="AQ196" s="128">
        <v>14444</v>
      </c>
      <c r="AR196" s="128">
        <v>14444</v>
      </c>
      <c r="AS196" s="128">
        <v>14444</v>
      </c>
      <c r="AT196" s="128">
        <v>14444</v>
      </c>
      <c r="AU196" s="128">
        <v>14444</v>
      </c>
      <c r="AV196" s="128">
        <v>14444</v>
      </c>
      <c r="AW196" s="128">
        <v>14444</v>
      </c>
      <c r="AX196" s="128">
        <v>14444</v>
      </c>
      <c r="AY196" s="128">
        <v>14444</v>
      </c>
      <c r="AZ196" s="128">
        <v>14434</v>
      </c>
      <c r="BA196" s="128">
        <v>14426</v>
      </c>
      <c r="BB196" s="128">
        <v>14426</v>
      </c>
      <c r="BC196" s="128">
        <v>14426</v>
      </c>
      <c r="BD196" s="128">
        <v>14426</v>
      </c>
      <c r="BE196" s="128">
        <v>14426</v>
      </c>
      <c r="BF196" s="128">
        <v>14426</v>
      </c>
      <c r="BG196" s="128">
        <v>14426</v>
      </c>
      <c r="BH196" s="128">
        <v>14426</v>
      </c>
      <c r="BI196" s="128">
        <v>14426</v>
      </c>
      <c r="BJ196" s="128">
        <v>14426</v>
      </c>
      <c r="BK196" s="128">
        <v>14426</v>
      </c>
      <c r="BL196" s="128">
        <v>14426</v>
      </c>
      <c r="BM196" s="128">
        <v>14426</v>
      </c>
      <c r="BN196" s="128">
        <v>14426</v>
      </c>
      <c r="BO196" s="128">
        <v>14370</v>
      </c>
      <c r="BP196" s="128">
        <v>14370</v>
      </c>
      <c r="BQ196" s="128">
        <v>14370</v>
      </c>
      <c r="BR196" s="128">
        <v>14370</v>
      </c>
      <c r="BS196" s="128">
        <v>14370</v>
      </c>
      <c r="BT196" s="128">
        <v>14370</v>
      </c>
      <c r="BU196" s="128">
        <v>14370</v>
      </c>
      <c r="BV196" s="128">
        <v>14370</v>
      </c>
      <c r="BW196" s="128">
        <v>14370</v>
      </c>
      <c r="BX196" s="128">
        <v>14370</v>
      </c>
      <c r="BY196" s="128">
        <v>14370</v>
      </c>
      <c r="BZ196" s="128">
        <v>14370</v>
      </c>
      <c r="CA196" s="128">
        <v>14370</v>
      </c>
      <c r="CB196" s="128">
        <v>14370</v>
      </c>
      <c r="CC196" s="128">
        <v>14370</v>
      </c>
      <c r="CD196" s="128">
        <v>14370</v>
      </c>
      <c r="CE196" s="128">
        <v>14370</v>
      </c>
      <c r="CF196" s="128">
        <v>14370</v>
      </c>
      <c r="CG196" s="128">
        <v>14370</v>
      </c>
      <c r="CH196" s="128">
        <v>14370</v>
      </c>
      <c r="CI196" s="128">
        <v>14370</v>
      </c>
      <c r="CJ196" s="128">
        <v>14370</v>
      </c>
      <c r="CK196" s="128">
        <v>14370</v>
      </c>
      <c r="CL196" s="128">
        <v>14370</v>
      </c>
      <c r="CM196" s="128">
        <v>14370</v>
      </c>
      <c r="CN196" s="128">
        <v>14370</v>
      </c>
      <c r="CO196" s="128">
        <v>14370</v>
      </c>
      <c r="CP196" s="128">
        <v>14370</v>
      </c>
      <c r="CQ196" s="128">
        <v>14370</v>
      </c>
      <c r="CR196" s="128">
        <v>14370</v>
      </c>
      <c r="CS196" s="128">
        <v>14370</v>
      </c>
      <c r="CT196" s="128">
        <v>14370</v>
      </c>
      <c r="CU196" s="128">
        <v>14370</v>
      </c>
      <c r="CV196" s="128">
        <v>14370</v>
      </c>
      <c r="CW196" s="128">
        <v>14370</v>
      </c>
      <c r="CX196" s="128">
        <v>14370</v>
      </c>
      <c r="CY196" s="128">
        <v>14370</v>
      </c>
      <c r="CZ196" s="128">
        <v>14370</v>
      </c>
      <c r="DA196" s="128">
        <v>14370</v>
      </c>
      <c r="DB196" s="128">
        <v>14370</v>
      </c>
      <c r="DC196" s="128">
        <v>14370</v>
      </c>
      <c r="DD196" s="128">
        <v>14370</v>
      </c>
      <c r="DE196" s="128">
        <v>14370</v>
      </c>
      <c r="DF196" s="128">
        <v>14370</v>
      </c>
      <c r="DG196" s="128">
        <v>14370</v>
      </c>
      <c r="DH196" s="128">
        <v>14370</v>
      </c>
      <c r="DI196" s="128">
        <v>14370</v>
      </c>
      <c r="DJ196" s="128">
        <v>14370</v>
      </c>
      <c r="DK196" s="128">
        <v>14370</v>
      </c>
      <c r="DL196" s="128">
        <v>14370</v>
      </c>
      <c r="DM196" s="128">
        <v>14370</v>
      </c>
      <c r="DN196" s="128">
        <v>14370</v>
      </c>
      <c r="DO196" s="128">
        <v>14370</v>
      </c>
      <c r="DP196" s="128">
        <v>14370</v>
      </c>
      <c r="DQ196" s="128">
        <v>14400</v>
      </c>
      <c r="DR196" s="128">
        <v>14400</v>
      </c>
      <c r="DS196" s="128">
        <v>14400</v>
      </c>
      <c r="DT196" s="128">
        <v>14400</v>
      </c>
      <c r="DU196" s="128">
        <v>14400</v>
      </c>
      <c r="DV196" s="128">
        <v>14400</v>
      </c>
      <c r="DW196" s="128">
        <v>14400</v>
      </c>
      <c r="DX196" s="128">
        <v>14400</v>
      </c>
      <c r="DY196" s="128">
        <v>14400</v>
      </c>
      <c r="DZ196" s="128">
        <v>14400</v>
      </c>
      <c r="EA196" s="128">
        <v>14400</v>
      </c>
      <c r="EB196" s="128">
        <v>14400</v>
      </c>
      <c r="EC196" s="128">
        <v>14400</v>
      </c>
      <c r="ED196" s="128">
        <v>14400</v>
      </c>
      <c r="EE196" s="128">
        <v>14400</v>
      </c>
      <c r="EF196" s="128">
        <v>14400</v>
      </c>
      <c r="EG196" s="128">
        <v>14400</v>
      </c>
      <c r="EH196" s="128">
        <v>14400</v>
      </c>
      <c r="EI196" s="128">
        <v>14400</v>
      </c>
      <c r="EJ196" s="128">
        <v>14400</v>
      </c>
      <c r="EK196" s="128">
        <v>14400</v>
      </c>
      <c r="EL196" s="128">
        <v>14400</v>
      </c>
      <c r="EM196" s="128">
        <v>14400</v>
      </c>
      <c r="EN196" s="128">
        <v>14400</v>
      </c>
      <c r="EO196" s="128">
        <f>Deaths_by_occurrence!$AXV18</f>
        <v>14464</v>
      </c>
      <c r="EP196" s="128">
        <v>14400</v>
      </c>
      <c r="EQ196" s="128">
        <v>14400</v>
      </c>
      <c r="ER196" s="128">
        <v>14400</v>
      </c>
      <c r="ES196" s="128">
        <v>14400</v>
      </c>
      <c r="ET196" s="128">
        <v>14400</v>
      </c>
      <c r="EU196" s="128">
        <v>14400</v>
      </c>
      <c r="EV196" s="128">
        <v>14400</v>
      </c>
      <c r="EW196" s="128">
        <v>14400</v>
      </c>
      <c r="EX196" s="128">
        <v>14400</v>
      </c>
      <c r="EY196" s="128">
        <v>14399</v>
      </c>
      <c r="EZ196" s="128">
        <v>14399</v>
      </c>
      <c r="FA196" s="128">
        <v>14398</v>
      </c>
      <c r="FB196" s="128">
        <v>14400</v>
      </c>
      <c r="FC196" s="128">
        <v>14400</v>
      </c>
      <c r="FD196" s="128">
        <v>14400</v>
      </c>
      <c r="FE196" s="128">
        <v>14399</v>
      </c>
      <c r="FF196" s="128">
        <v>14399</v>
      </c>
      <c r="FG196" s="128">
        <v>14399</v>
      </c>
      <c r="FH196" s="128">
        <v>14400</v>
      </c>
      <c r="FI196" s="128">
        <v>14400</v>
      </c>
      <c r="FJ196" s="128">
        <v>14400</v>
      </c>
      <c r="FK196" s="128">
        <v>14400</v>
      </c>
      <c r="FL196" s="128">
        <v>14400</v>
      </c>
      <c r="FM196" s="128">
        <v>14398</v>
      </c>
      <c r="FN196" s="128">
        <v>14398</v>
      </c>
      <c r="FO196" s="128">
        <v>14397</v>
      </c>
      <c r="FP196" s="128">
        <v>14395</v>
      </c>
      <c r="FQ196" s="128">
        <v>14395</v>
      </c>
      <c r="FR196" s="128">
        <v>14395</v>
      </c>
      <c r="FS196" s="128">
        <v>14395</v>
      </c>
      <c r="FT196" s="128">
        <v>14395</v>
      </c>
      <c r="FU196" s="128">
        <v>14385</v>
      </c>
      <c r="FV196" s="128">
        <v>14385</v>
      </c>
      <c r="FW196" s="128">
        <v>14383</v>
      </c>
      <c r="FX196" s="128">
        <v>14380</v>
      </c>
      <c r="FY196" s="128">
        <v>14379</v>
      </c>
      <c r="FZ196" s="128">
        <v>14377</v>
      </c>
      <c r="GA196" s="128">
        <v>14377</v>
      </c>
      <c r="GB196" s="128">
        <v>14360</v>
      </c>
      <c r="GC196" s="128">
        <v>14340</v>
      </c>
      <c r="GD196" s="128">
        <v>14325</v>
      </c>
      <c r="GE196" s="128">
        <v>14300</v>
      </c>
      <c r="GF196" s="128">
        <v>14285</v>
      </c>
      <c r="GG196" s="128">
        <v>14106</v>
      </c>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66"/>
      <c r="IB196" s="129"/>
      <c r="IC196" s="129"/>
      <c r="ID196" s="129"/>
      <c r="IE196" s="129"/>
      <c r="IF196" s="129"/>
      <c r="IG196" s="129"/>
      <c r="IH196" s="129"/>
      <c r="II196" s="129"/>
      <c r="IJ196" s="129"/>
      <c r="IK196" s="129"/>
      <c r="IL196" s="129"/>
      <c r="IM196" s="129"/>
      <c r="IN196" s="129"/>
      <c r="IO196" s="129"/>
      <c r="IP196" s="129"/>
      <c r="IQ196" s="129"/>
      <c r="IR196" s="129"/>
      <c r="IS196" s="129"/>
      <c r="IT196" s="129"/>
      <c r="IU196" s="129"/>
      <c r="IV196" s="129"/>
      <c r="IW196" s="129"/>
      <c r="IX196" s="129"/>
      <c r="IY196" s="129"/>
      <c r="IZ196" s="129"/>
      <c r="JA196" s="129"/>
      <c r="JB196" s="129"/>
      <c r="JC196" s="129"/>
      <c r="JD196" s="129"/>
      <c r="JE196" s="129"/>
      <c r="JF196" s="129"/>
      <c r="JG196" s="129"/>
      <c r="JH196" s="129"/>
      <c r="JI196" s="164"/>
      <c r="JJ196" s="129"/>
      <c r="JK196" s="129"/>
      <c r="JL196" s="129"/>
      <c r="JM196" s="129"/>
      <c r="JN196" s="129"/>
      <c r="JO196" s="129"/>
      <c r="JP196" s="129"/>
      <c r="JQ196" s="129"/>
      <c r="JR196" s="129"/>
      <c r="JS196" s="129"/>
      <c r="JT196" s="129"/>
      <c r="JU196" s="129"/>
      <c r="JV196" s="129"/>
      <c r="JW196" s="129"/>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5"/>
      <c r="LO196" s="125"/>
      <c r="LP196" s="125"/>
      <c r="LQ196" s="125"/>
      <c r="LR196" s="125"/>
      <c r="LS196" s="125"/>
      <c r="LT196" s="125"/>
      <c r="LU196" s="125"/>
      <c r="LV196" s="125"/>
      <c r="LW196" s="125"/>
      <c r="LX196" s="125"/>
      <c r="LY196" s="125"/>
      <c r="LZ196" s="125"/>
      <c r="MA196" s="125"/>
      <c r="MB196" s="125"/>
      <c r="MC196" s="125"/>
      <c r="MD196" s="125"/>
      <c r="ME196" s="125"/>
      <c r="MF196" s="125"/>
      <c r="MG196" s="125"/>
      <c r="MH196" s="125"/>
      <c r="MI196" s="125"/>
      <c r="MJ196" s="125"/>
      <c r="MK196" s="125"/>
      <c r="ML196" s="125"/>
      <c r="MM196" s="125"/>
      <c r="MN196" s="125"/>
      <c r="MO196" s="125"/>
      <c r="MP196" s="125"/>
      <c r="MQ196" s="125"/>
      <c r="MR196" s="125"/>
      <c r="MS196" s="126"/>
      <c r="MT196" s="126"/>
      <c r="MU196" s="126"/>
      <c r="MV196" s="126"/>
      <c r="MW196" s="126"/>
      <c r="MX196" s="126"/>
      <c r="MY196" s="126"/>
      <c r="MZ196" s="126"/>
      <c r="NA196" s="126"/>
      <c r="NB196" s="126"/>
      <c r="NC196" s="126"/>
      <c r="ND196" s="126"/>
      <c r="NE196" s="126"/>
      <c r="NF196" s="126"/>
      <c r="NG196" s="126"/>
      <c r="NH196" s="126"/>
      <c r="NI196" s="126"/>
      <c r="NJ196" s="126"/>
      <c r="NK196" s="126"/>
      <c r="NL196" s="126"/>
      <c r="NM196" s="126"/>
      <c r="NN196" s="126"/>
      <c r="NO196" s="126"/>
      <c r="NP196" s="126"/>
      <c r="NQ196" s="126"/>
      <c r="NR196" s="126"/>
      <c r="NS196" s="126"/>
      <c r="NT196" s="126"/>
      <c r="NU196" s="126"/>
      <c r="NV196" s="126"/>
      <c r="NW196" s="126"/>
      <c r="NX196" s="126"/>
      <c r="NY196" s="126"/>
      <c r="NZ196" s="126"/>
      <c r="OA196" s="126"/>
      <c r="OB196" s="126"/>
      <c r="OC196" s="126"/>
      <c r="OD196" s="126"/>
      <c r="OE196" s="126"/>
      <c r="OF196" s="126"/>
      <c r="OG196" s="126"/>
      <c r="OH196" s="126"/>
      <c r="OI196" s="126"/>
      <c r="OJ196" s="126"/>
      <c r="OK196" s="126"/>
      <c r="OL196" s="126"/>
      <c r="OM196" s="126"/>
      <c r="ON196" s="126"/>
      <c r="OO196" s="127"/>
    </row>
    <row r="197" spans="1:405" ht="15" customHeight="1" x14ac:dyDescent="0.35">
      <c r="A197" s="40">
        <v>44147</v>
      </c>
      <c r="B197" s="128">
        <f>Deaths_by_occurrence!$AYC18</f>
        <v>14281</v>
      </c>
      <c r="C197" s="128">
        <v>14281</v>
      </c>
      <c r="D197" s="128">
        <v>14281</v>
      </c>
      <c r="E197" s="128">
        <v>14281</v>
      </c>
      <c r="F197" s="128">
        <v>14281</v>
      </c>
      <c r="G197" s="128">
        <v>14281</v>
      </c>
      <c r="H197" s="128">
        <v>14281</v>
      </c>
      <c r="I197" s="128">
        <v>14281</v>
      </c>
      <c r="J197" s="128">
        <v>14281</v>
      </c>
      <c r="K197" s="128">
        <v>14281</v>
      </c>
      <c r="L197" s="128">
        <v>14281</v>
      </c>
      <c r="M197" s="128">
        <v>14281</v>
      </c>
      <c r="N197" s="128">
        <v>14281</v>
      </c>
      <c r="O197" s="128">
        <v>14281</v>
      </c>
      <c r="P197" s="241">
        <v>14281</v>
      </c>
      <c r="Q197" s="241">
        <v>14281</v>
      </c>
      <c r="R197" s="247">
        <v>14281</v>
      </c>
      <c r="S197" s="248">
        <v>14281</v>
      </c>
      <c r="T197" s="248">
        <v>14281</v>
      </c>
      <c r="U197" s="248">
        <v>14281</v>
      </c>
      <c r="V197" s="248">
        <v>14281</v>
      </c>
      <c r="W197" s="128">
        <v>14281</v>
      </c>
      <c r="X197" s="128">
        <v>14281</v>
      </c>
      <c r="Y197" s="128">
        <v>14281</v>
      </c>
      <c r="Z197" s="128">
        <v>14281</v>
      </c>
      <c r="AA197" s="128">
        <v>14281</v>
      </c>
      <c r="AB197" s="128">
        <v>14281</v>
      </c>
      <c r="AC197" s="128">
        <v>14281</v>
      </c>
      <c r="AD197" s="128">
        <v>14281</v>
      </c>
      <c r="AE197" s="128">
        <v>14281</v>
      </c>
      <c r="AF197" s="128">
        <v>14281</v>
      </c>
      <c r="AG197" s="128">
        <v>14281</v>
      </c>
      <c r="AH197" s="128">
        <v>14281</v>
      </c>
      <c r="AI197" s="128">
        <v>14281</v>
      </c>
      <c r="AJ197" s="128">
        <v>14281</v>
      </c>
      <c r="AK197" s="128">
        <v>14281</v>
      </c>
      <c r="AL197" s="128">
        <v>14283</v>
      </c>
      <c r="AM197" s="128">
        <v>14261</v>
      </c>
      <c r="AN197" s="128">
        <v>14261</v>
      </c>
      <c r="AO197" s="128">
        <v>14261</v>
      </c>
      <c r="AP197" s="128">
        <v>14261</v>
      </c>
      <c r="AQ197" s="128">
        <v>14261</v>
      </c>
      <c r="AR197" s="128">
        <v>14261</v>
      </c>
      <c r="AS197" s="128">
        <v>14261</v>
      </c>
      <c r="AT197" s="128">
        <v>14261</v>
      </c>
      <c r="AU197" s="128">
        <v>14261</v>
      </c>
      <c r="AV197" s="128">
        <v>14261</v>
      </c>
      <c r="AW197" s="128">
        <v>14261</v>
      </c>
      <c r="AX197" s="128">
        <v>14261</v>
      </c>
      <c r="AY197" s="128">
        <v>14261</v>
      </c>
      <c r="AZ197" s="128">
        <v>14251</v>
      </c>
      <c r="BA197" s="128">
        <v>14243</v>
      </c>
      <c r="BB197" s="128">
        <v>14243</v>
      </c>
      <c r="BC197" s="128">
        <v>14243</v>
      </c>
      <c r="BD197" s="128">
        <v>14243</v>
      </c>
      <c r="BE197" s="128">
        <v>14243</v>
      </c>
      <c r="BF197" s="128">
        <v>14243</v>
      </c>
      <c r="BG197" s="128">
        <v>14243</v>
      </c>
      <c r="BH197" s="128">
        <v>14243</v>
      </c>
      <c r="BI197" s="128">
        <v>14243</v>
      </c>
      <c r="BJ197" s="128">
        <v>14243</v>
      </c>
      <c r="BK197" s="128">
        <v>14243</v>
      </c>
      <c r="BL197" s="128">
        <v>14243</v>
      </c>
      <c r="BM197" s="128">
        <v>14243</v>
      </c>
      <c r="BN197" s="128">
        <v>14243</v>
      </c>
      <c r="BO197" s="128">
        <v>14187</v>
      </c>
      <c r="BP197" s="128">
        <v>14187</v>
      </c>
      <c r="BQ197" s="128">
        <v>14187</v>
      </c>
      <c r="BR197" s="128">
        <v>14187</v>
      </c>
      <c r="BS197" s="128">
        <v>14187</v>
      </c>
      <c r="BT197" s="128">
        <v>14187</v>
      </c>
      <c r="BU197" s="128">
        <v>14187</v>
      </c>
      <c r="BV197" s="128">
        <v>14187</v>
      </c>
      <c r="BW197" s="128">
        <v>14187</v>
      </c>
      <c r="BX197" s="128">
        <v>14187</v>
      </c>
      <c r="BY197" s="128">
        <v>14187</v>
      </c>
      <c r="BZ197" s="128">
        <v>14187</v>
      </c>
      <c r="CA197" s="128">
        <v>14187</v>
      </c>
      <c r="CB197" s="128">
        <v>14187</v>
      </c>
      <c r="CC197" s="128">
        <v>14187</v>
      </c>
      <c r="CD197" s="128">
        <v>14187</v>
      </c>
      <c r="CE197" s="128">
        <v>14187</v>
      </c>
      <c r="CF197" s="128">
        <v>14187</v>
      </c>
      <c r="CG197" s="128">
        <v>14187</v>
      </c>
      <c r="CH197" s="128">
        <v>14187</v>
      </c>
      <c r="CI197" s="128">
        <v>14187</v>
      </c>
      <c r="CJ197" s="128">
        <v>14187</v>
      </c>
      <c r="CK197" s="128">
        <v>14187</v>
      </c>
      <c r="CL197" s="128">
        <v>14187</v>
      </c>
      <c r="CM197" s="128">
        <v>14187</v>
      </c>
      <c r="CN197" s="128">
        <v>14187</v>
      </c>
      <c r="CO197" s="128">
        <v>14187</v>
      </c>
      <c r="CP197" s="128">
        <v>14187</v>
      </c>
      <c r="CQ197" s="128">
        <v>14187</v>
      </c>
      <c r="CR197" s="128">
        <v>14187</v>
      </c>
      <c r="CS197" s="128">
        <v>14187</v>
      </c>
      <c r="CT197" s="128">
        <v>14187</v>
      </c>
      <c r="CU197" s="128">
        <v>14187</v>
      </c>
      <c r="CV197" s="128">
        <v>14187</v>
      </c>
      <c r="CW197" s="128">
        <v>14187</v>
      </c>
      <c r="CX197" s="128">
        <v>14187</v>
      </c>
      <c r="CY197" s="128">
        <v>14187</v>
      </c>
      <c r="CZ197" s="128">
        <v>14187</v>
      </c>
      <c r="DA197" s="128">
        <v>14187</v>
      </c>
      <c r="DB197" s="128">
        <v>14187</v>
      </c>
      <c r="DC197" s="128">
        <v>14187</v>
      </c>
      <c r="DD197" s="128">
        <v>14187</v>
      </c>
      <c r="DE197" s="128">
        <v>14187</v>
      </c>
      <c r="DF197" s="128">
        <v>14187</v>
      </c>
      <c r="DG197" s="128">
        <v>14187</v>
      </c>
      <c r="DH197" s="128">
        <v>14187</v>
      </c>
      <c r="DI197" s="128">
        <v>14187</v>
      </c>
      <c r="DJ197" s="128">
        <v>14187</v>
      </c>
      <c r="DK197" s="128">
        <v>14187</v>
      </c>
      <c r="DL197" s="128">
        <v>14187</v>
      </c>
      <c r="DM197" s="128">
        <v>14187</v>
      </c>
      <c r="DN197" s="128">
        <v>14187</v>
      </c>
      <c r="DO197" s="128">
        <v>14187</v>
      </c>
      <c r="DP197" s="128">
        <v>14187</v>
      </c>
      <c r="DQ197" s="128">
        <v>14217</v>
      </c>
      <c r="DR197" s="128">
        <v>14217</v>
      </c>
      <c r="DS197" s="128">
        <v>14217</v>
      </c>
      <c r="DT197" s="128">
        <v>14217</v>
      </c>
      <c r="DU197" s="128">
        <v>14217</v>
      </c>
      <c r="DV197" s="128">
        <v>14217</v>
      </c>
      <c r="DW197" s="128">
        <v>14217</v>
      </c>
      <c r="DX197" s="128">
        <v>14217</v>
      </c>
      <c r="DY197" s="128">
        <v>14217</v>
      </c>
      <c r="DZ197" s="128">
        <v>14217</v>
      </c>
      <c r="EA197" s="128">
        <v>14217</v>
      </c>
      <c r="EB197" s="128">
        <v>14217</v>
      </c>
      <c r="EC197" s="128">
        <v>14217</v>
      </c>
      <c r="ED197" s="128">
        <v>14217</v>
      </c>
      <c r="EE197" s="128">
        <v>14217</v>
      </c>
      <c r="EF197" s="128">
        <v>14217</v>
      </c>
      <c r="EG197" s="128">
        <v>14217</v>
      </c>
      <c r="EH197" s="128">
        <v>14217</v>
      </c>
      <c r="EI197" s="128">
        <v>14217</v>
      </c>
      <c r="EJ197" s="128">
        <v>14217</v>
      </c>
      <c r="EK197" s="128">
        <v>14217</v>
      </c>
      <c r="EL197" s="128">
        <v>14217</v>
      </c>
      <c r="EM197" s="128">
        <v>14217</v>
      </c>
      <c r="EN197" s="128">
        <v>14217</v>
      </c>
      <c r="EO197" s="128">
        <f>Deaths_by_occurrence!$AYC18</f>
        <v>14281</v>
      </c>
      <c r="EP197" s="128">
        <v>14217</v>
      </c>
      <c r="EQ197" s="128">
        <v>14217</v>
      </c>
      <c r="ER197" s="128">
        <v>14217</v>
      </c>
      <c r="ES197" s="128">
        <v>14217</v>
      </c>
      <c r="ET197" s="128">
        <v>14217</v>
      </c>
      <c r="EU197" s="128">
        <v>14217</v>
      </c>
      <c r="EV197" s="128">
        <v>14217</v>
      </c>
      <c r="EW197" s="128">
        <v>14217</v>
      </c>
      <c r="EX197" s="128">
        <v>14217</v>
      </c>
      <c r="EY197" s="128">
        <v>14216</v>
      </c>
      <c r="EZ197" s="128">
        <v>14216</v>
      </c>
      <c r="FA197" s="128">
        <v>14215</v>
      </c>
      <c r="FB197" s="128">
        <v>14217</v>
      </c>
      <c r="FC197" s="128">
        <v>14217</v>
      </c>
      <c r="FD197" s="128">
        <v>14217</v>
      </c>
      <c r="FE197" s="128">
        <v>14216</v>
      </c>
      <c r="FF197" s="128">
        <v>14216</v>
      </c>
      <c r="FG197" s="128">
        <v>14216</v>
      </c>
      <c r="FH197" s="128">
        <v>14217</v>
      </c>
      <c r="FI197" s="128">
        <v>14217</v>
      </c>
      <c r="FJ197" s="128">
        <v>14217</v>
      </c>
      <c r="FK197" s="128">
        <v>14217</v>
      </c>
      <c r="FL197" s="128">
        <v>14217</v>
      </c>
      <c r="FM197" s="128">
        <v>14215</v>
      </c>
      <c r="FN197" s="128">
        <v>14215</v>
      </c>
      <c r="FO197" s="128">
        <v>14214</v>
      </c>
      <c r="FP197" s="128">
        <v>14212</v>
      </c>
      <c r="FQ197" s="128">
        <v>14212</v>
      </c>
      <c r="FR197" s="128">
        <v>14212</v>
      </c>
      <c r="FS197" s="128">
        <v>14212</v>
      </c>
      <c r="FT197" s="128">
        <v>14212</v>
      </c>
      <c r="FU197" s="128">
        <v>14202</v>
      </c>
      <c r="FV197" s="128">
        <v>14202</v>
      </c>
      <c r="FW197" s="128">
        <v>14200</v>
      </c>
      <c r="FX197" s="128">
        <v>14197</v>
      </c>
      <c r="FY197" s="128">
        <v>14197</v>
      </c>
      <c r="FZ197" s="128">
        <v>14196</v>
      </c>
      <c r="GA197" s="128">
        <v>14196</v>
      </c>
      <c r="GB197" s="128">
        <v>14179</v>
      </c>
      <c r="GC197" s="128">
        <v>14168</v>
      </c>
      <c r="GD197" s="128">
        <v>14163</v>
      </c>
      <c r="GE197" s="128">
        <v>14159</v>
      </c>
      <c r="GF197" s="128">
        <v>14151</v>
      </c>
      <c r="GG197" s="128">
        <v>14091</v>
      </c>
      <c r="GH197" s="128">
        <v>13890</v>
      </c>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66"/>
      <c r="IB197" s="129"/>
      <c r="IC197" s="129"/>
      <c r="ID197" s="129"/>
      <c r="IE197" s="129"/>
      <c r="IF197" s="129"/>
      <c r="IG197" s="129"/>
      <c r="IH197" s="129"/>
      <c r="II197" s="129"/>
      <c r="IJ197" s="129"/>
      <c r="IK197" s="129"/>
      <c r="IL197" s="129"/>
      <c r="IM197" s="129"/>
      <c r="IN197" s="129"/>
      <c r="IO197" s="129"/>
      <c r="IP197" s="129"/>
      <c r="IQ197" s="129"/>
      <c r="IR197" s="129"/>
      <c r="IS197" s="129"/>
      <c r="IT197" s="129"/>
      <c r="IU197" s="129"/>
      <c r="IV197" s="129"/>
      <c r="IW197" s="129"/>
      <c r="IX197" s="129"/>
      <c r="IY197" s="129"/>
      <c r="IZ197" s="129"/>
      <c r="JA197" s="129"/>
      <c r="JB197" s="129"/>
      <c r="JC197" s="129"/>
      <c r="JD197" s="129"/>
      <c r="JE197" s="129"/>
      <c r="JF197" s="129"/>
      <c r="JG197" s="129"/>
      <c r="JH197" s="129"/>
      <c r="JI197" s="164"/>
      <c r="JJ197" s="129"/>
      <c r="JK197" s="129"/>
      <c r="JL197" s="129"/>
      <c r="JM197" s="129"/>
      <c r="JN197" s="129"/>
      <c r="JO197" s="129"/>
      <c r="JP197" s="129"/>
      <c r="JQ197" s="129"/>
      <c r="JR197" s="129"/>
      <c r="JS197" s="129"/>
      <c r="JT197" s="129"/>
      <c r="JU197" s="129"/>
      <c r="JV197" s="129"/>
      <c r="JW197" s="129"/>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5"/>
      <c r="LO197" s="125"/>
      <c r="LP197" s="125"/>
      <c r="LQ197" s="125"/>
      <c r="LR197" s="125"/>
      <c r="LS197" s="125"/>
      <c r="LT197" s="125"/>
      <c r="LU197" s="125"/>
      <c r="LV197" s="125"/>
      <c r="LW197" s="125"/>
      <c r="LX197" s="125"/>
      <c r="LY197" s="125"/>
      <c r="LZ197" s="125"/>
      <c r="MA197" s="125"/>
      <c r="MB197" s="125"/>
      <c r="MC197" s="125"/>
      <c r="MD197" s="125"/>
      <c r="ME197" s="125"/>
      <c r="MF197" s="125"/>
      <c r="MG197" s="125"/>
      <c r="MH197" s="125"/>
      <c r="MI197" s="125"/>
      <c r="MJ197" s="125"/>
      <c r="MK197" s="125"/>
      <c r="ML197" s="125"/>
      <c r="MM197" s="125"/>
      <c r="MN197" s="125"/>
      <c r="MO197" s="125"/>
      <c r="MP197" s="125"/>
      <c r="MQ197" s="125"/>
      <c r="MR197" s="125"/>
      <c r="MS197" s="126"/>
      <c r="MT197" s="126"/>
      <c r="MU197" s="126"/>
      <c r="MV197" s="126"/>
      <c r="MW197" s="126"/>
      <c r="MX197" s="126"/>
      <c r="MY197" s="126"/>
      <c r="MZ197" s="126"/>
      <c r="NA197" s="126"/>
      <c r="NB197" s="126"/>
      <c r="NC197" s="126"/>
      <c r="ND197" s="126"/>
      <c r="NE197" s="126"/>
      <c r="NF197" s="126"/>
      <c r="NG197" s="126"/>
      <c r="NH197" s="126"/>
      <c r="NI197" s="126"/>
      <c r="NJ197" s="126"/>
      <c r="NK197" s="126"/>
      <c r="NL197" s="126"/>
      <c r="NM197" s="126"/>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7"/>
    </row>
    <row r="198" spans="1:405" ht="15" customHeight="1" x14ac:dyDescent="0.35">
      <c r="A198" s="40">
        <v>44146</v>
      </c>
      <c r="B198" s="128">
        <f>Deaths_by_occurrence!$AYJ18</f>
        <v>14109</v>
      </c>
      <c r="C198" s="128">
        <v>14109</v>
      </c>
      <c r="D198" s="128">
        <v>14109</v>
      </c>
      <c r="E198" s="128">
        <v>14109</v>
      </c>
      <c r="F198" s="128">
        <v>14109</v>
      </c>
      <c r="G198" s="128">
        <v>14109</v>
      </c>
      <c r="H198" s="128">
        <v>14109</v>
      </c>
      <c r="I198" s="128">
        <v>14109</v>
      </c>
      <c r="J198" s="128">
        <v>14109</v>
      </c>
      <c r="K198" s="128">
        <v>14109</v>
      </c>
      <c r="L198" s="128">
        <v>14109</v>
      </c>
      <c r="M198" s="128">
        <v>14109</v>
      </c>
      <c r="N198" s="128">
        <v>14109</v>
      </c>
      <c r="O198" s="128">
        <v>14109</v>
      </c>
      <c r="P198" s="241">
        <v>14109</v>
      </c>
      <c r="Q198" s="241">
        <v>14109</v>
      </c>
      <c r="R198" s="247">
        <v>14109</v>
      </c>
      <c r="S198" s="248">
        <v>14109</v>
      </c>
      <c r="T198" s="248">
        <v>14109</v>
      </c>
      <c r="U198" s="248">
        <v>14109</v>
      </c>
      <c r="V198" s="248">
        <v>14109</v>
      </c>
      <c r="W198" s="128">
        <v>14109</v>
      </c>
      <c r="X198" s="128">
        <v>14109</v>
      </c>
      <c r="Y198" s="128">
        <v>14109</v>
      </c>
      <c r="Z198" s="128">
        <v>14109</v>
      </c>
      <c r="AA198" s="128">
        <v>14109</v>
      </c>
      <c r="AB198" s="128">
        <v>14109</v>
      </c>
      <c r="AC198" s="128">
        <v>14109</v>
      </c>
      <c r="AD198" s="128">
        <v>14109</v>
      </c>
      <c r="AE198" s="128">
        <v>14109</v>
      </c>
      <c r="AF198" s="128">
        <v>14109</v>
      </c>
      <c r="AG198" s="128">
        <v>14109</v>
      </c>
      <c r="AH198" s="128">
        <v>14109</v>
      </c>
      <c r="AI198" s="128">
        <v>14109</v>
      </c>
      <c r="AJ198" s="128">
        <v>14109</v>
      </c>
      <c r="AK198" s="128">
        <v>14109</v>
      </c>
      <c r="AL198" s="128">
        <v>14111</v>
      </c>
      <c r="AM198" s="128">
        <v>14089</v>
      </c>
      <c r="AN198" s="128">
        <v>14089</v>
      </c>
      <c r="AO198" s="128">
        <v>14089</v>
      </c>
      <c r="AP198" s="128">
        <v>14089</v>
      </c>
      <c r="AQ198" s="128">
        <v>14089</v>
      </c>
      <c r="AR198" s="128">
        <v>14089</v>
      </c>
      <c r="AS198" s="128">
        <v>14089</v>
      </c>
      <c r="AT198" s="128">
        <v>14089</v>
      </c>
      <c r="AU198" s="128">
        <v>14089</v>
      </c>
      <c r="AV198" s="128">
        <v>14089</v>
      </c>
      <c r="AW198" s="128">
        <v>14089</v>
      </c>
      <c r="AX198" s="128">
        <v>14089</v>
      </c>
      <c r="AY198" s="128">
        <v>14089</v>
      </c>
      <c r="AZ198" s="128">
        <v>14079</v>
      </c>
      <c r="BA198" s="128">
        <v>14071</v>
      </c>
      <c r="BB198" s="128">
        <v>14071</v>
      </c>
      <c r="BC198" s="128">
        <v>14071</v>
      </c>
      <c r="BD198" s="128">
        <v>14071</v>
      </c>
      <c r="BE198" s="128">
        <v>14071</v>
      </c>
      <c r="BF198" s="128">
        <v>14071</v>
      </c>
      <c r="BG198" s="128">
        <v>14071</v>
      </c>
      <c r="BH198" s="128">
        <v>14071</v>
      </c>
      <c r="BI198" s="128">
        <v>14071</v>
      </c>
      <c r="BJ198" s="128">
        <v>14071</v>
      </c>
      <c r="BK198" s="128">
        <v>14071</v>
      </c>
      <c r="BL198" s="128">
        <v>14071</v>
      </c>
      <c r="BM198" s="128">
        <v>14071</v>
      </c>
      <c r="BN198" s="128">
        <v>14071</v>
      </c>
      <c r="BO198" s="128">
        <v>14015</v>
      </c>
      <c r="BP198" s="128">
        <v>14015</v>
      </c>
      <c r="BQ198" s="128">
        <v>14015</v>
      </c>
      <c r="BR198" s="128">
        <v>14015</v>
      </c>
      <c r="BS198" s="128">
        <v>14015</v>
      </c>
      <c r="BT198" s="128">
        <v>14015</v>
      </c>
      <c r="BU198" s="128">
        <v>14015</v>
      </c>
      <c r="BV198" s="128">
        <v>14015</v>
      </c>
      <c r="BW198" s="128">
        <v>14015</v>
      </c>
      <c r="BX198" s="128">
        <v>14015</v>
      </c>
      <c r="BY198" s="128">
        <v>14015</v>
      </c>
      <c r="BZ198" s="128">
        <v>14015</v>
      </c>
      <c r="CA198" s="128">
        <v>14015</v>
      </c>
      <c r="CB198" s="128">
        <v>14015</v>
      </c>
      <c r="CC198" s="128">
        <v>14015</v>
      </c>
      <c r="CD198" s="128">
        <v>14015</v>
      </c>
      <c r="CE198" s="128">
        <v>14015</v>
      </c>
      <c r="CF198" s="128">
        <v>14015</v>
      </c>
      <c r="CG198" s="128">
        <v>14015</v>
      </c>
      <c r="CH198" s="128">
        <v>14015</v>
      </c>
      <c r="CI198" s="128">
        <v>14015</v>
      </c>
      <c r="CJ198" s="128">
        <v>14015</v>
      </c>
      <c r="CK198" s="128">
        <v>14015</v>
      </c>
      <c r="CL198" s="128">
        <v>14015</v>
      </c>
      <c r="CM198" s="128">
        <v>14015</v>
      </c>
      <c r="CN198" s="128">
        <v>14015</v>
      </c>
      <c r="CO198" s="128">
        <v>14015</v>
      </c>
      <c r="CP198" s="128">
        <v>14015</v>
      </c>
      <c r="CQ198" s="128">
        <v>14015</v>
      </c>
      <c r="CR198" s="128">
        <v>14015</v>
      </c>
      <c r="CS198" s="128">
        <v>14015</v>
      </c>
      <c r="CT198" s="128">
        <v>14015</v>
      </c>
      <c r="CU198" s="128">
        <v>14015</v>
      </c>
      <c r="CV198" s="128">
        <v>14015</v>
      </c>
      <c r="CW198" s="128">
        <v>14015</v>
      </c>
      <c r="CX198" s="128">
        <v>14015</v>
      </c>
      <c r="CY198" s="128">
        <v>14015</v>
      </c>
      <c r="CZ198" s="128">
        <v>14015</v>
      </c>
      <c r="DA198" s="128">
        <v>14015</v>
      </c>
      <c r="DB198" s="128">
        <v>14015</v>
      </c>
      <c r="DC198" s="128">
        <v>14015</v>
      </c>
      <c r="DD198" s="128">
        <v>14015</v>
      </c>
      <c r="DE198" s="128">
        <v>14015</v>
      </c>
      <c r="DF198" s="128">
        <v>14015</v>
      </c>
      <c r="DG198" s="128">
        <v>14015</v>
      </c>
      <c r="DH198" s="128">
        <v>14015</v>
      </c>
      <c r="DI198" s="128">
        <v>14015</v>
      </c>
      <c r="DJ198" s="128">
        <v>14015</v>
      </c>
      <c r="DK198" s="128">
        <v>14015</v>
      </c>
      <c r="DL198" s="128">
        <v>14015</v>
      </c>
      <c r="DM198" s="128">
        <v>14015</v>
      </c>
      <c r="DN198" s="128">
        <v>14015</v>
      </c>
      <c r="DO198" s="128">
        <v>14015</v>
      </c>
      <c r="DP198" s="128">
        <v>14015</v>
      </c>
      <c r="DQ198" s="128">
        <v>14043</v>
      </c>
      <c r="DR198" s="128">
        <v>14043</v>
      </c>
      <c r="DS198" s="128">
        <v>14043</v>
      </c>
      <c r="DT198" s="128">
        <v>14043</v>
      </c>
      <c r="DU198" s="128">
        <v>14043</v>
      </c>
      <c r="DV198" s="128">
        <v>14043</v>
      </c>
      <c r="DW198" s="128">
        <v>14043</v>
      </c>
      <c r="DX198" s="128">
        <v>14043</v>
      </c>
      <c r="DY198" s="128">
        <v>14043</v>
      </c>
      <c r="DZ198" s="128">
        <v>14043</v>
      </c>
      <c r="EA198" s="128">
        <v>14043</v>
      </c>
      <c r="EB198" s="128">
        <v>14043</v>
      </c>
      <c r="EC198" s="128">
        <v>14043</v>
      </c>
      <c r="ED198" s="128">
        <v>14043</v>
      </c>
      <c r="EE198" s="128">
        <v>14043</v>
      </c>
      <c r="EF198" s="128">
        <v>14043</v>
      </c>
      <c r="EG198" s="128">
        <v>14043</v>
      </c>
      <c r="EH198" s="128">
        <v>14043</v>
      </c>
      <c r="EI198" s="128">
        <v>14043</v>
      </c>
      <c r="EJ198" s="128">
        <v>14043</v>
      </c>
      <c r="EK198" s="128">
        <v>14043</v>
      </c>
      <c r="EL198" s="128">
        <v>14043</v>
      </c>
      <c r="EM198" s="128">
        <v>14043</v>
      </c>
      <c r="EN198" s="128">
        <v>14043</v>
      </c>
      <c r="EO198" s="128">
        <f>Deaths_by_occurrence!$AYJ18</f>
        <v>14109</v>
      </c>
      <c r="EP198" s="128">
        <v>14043</v>
      </c>
      <c r="EQ198" s="128">
        <v>14043</v>
      </c>
      <c r="ER198" s="128">
        <v>14043</v>
      </c>
      <c r="ES198" s="128">
        <v>14043</v>
      </c>
      <c r="ET198" s="128">
        <v>14043</v>
      </c>
      <c r="EU198" s="128">
        <v>14043</v>
      </c>
      <c r="EV198" s="128">
        <v>14043</v>
      </c>
      <c r="EW198" s="128">
        <v>14043</v>
      </c>
      <c r="EX198" s="128">
        <v>14043</v>
      </c>
      <c r="EY198" s="128">
        <v>14042</v>
      </c>
      <c r="EZ198" s="128">
        <v>14042</v>
      </c>
      <c r="FA198" s="128">
        <v>14042</v>
      </c>
      <c r="FB198" s="128">
        <v>14044</v>
      </c>
      <c r="FC198" s="128">
        <v>14044</v>
      </c>
      <c r="FD198" s="128">
        <v>14044</v>
      </c>
      <c r="FE198" s="128">
        <v>14043</v>
      </c>
      <c r="FF198" s="128">
        <v>14043</v>
      </c>
      <c r="FG198" s="128">
        <v>14043</v>
      </c>
      <c r="FH198" s="128">
        <v>14044</v>
      </c>
      <c r="FI198" s="128">
        <v>14044</v>
      </c>
      <c r="FJ198" s="128">
        <v>14044</v>
      </c>
      <c r="FK198" s="128">
        <v>14044</v>
      </c>
      <c r="FL198" s="128">
        <v>14044</v>
      </c>
      <c r="FM198" s="128">
        <v>14042</v>
      </c>
      <c r="FN198" s="128">
        <v>14042</v>
      </c>
      <c r="FO198" s="128">
        <v>14041</v>
      </c>
      <c r="FP198" s="128">
        <v>14039</v>
      </c>
      <c r="FQ198" s="128">
        <v>14039</v>
      </c>
      <c r="FR198" s="128">
        <v>14039</v>
      </c>
      <c r="FS198" s="128">
        <v>14039</v>
      </c>
      <c r="FT198" s="128">
        <v>14039</v>
      </c>
      <c r="FU198" s="128">
        <v>14030</v>
      </c>
      <c r="FV198" s="128">
        <v>14030</v>
      </c>
      <c r="FW198" s="128">
        <v>14030</v>
      </c>
      <c r="FX198" s="128">
        <v>14027</v>
      </c>
      <c r="FY198" s="128">
        <v>14027</v>
      </c>
      <c r="FZ198" s="128">
        <v>14027</v>
      </c>
      <c r="GA198" s="128">
        <v>14027</v>
      </c>
      <c r="GB198" s="128">
        <v>14011</v>
      </c>
      <c r="GC198" s="128">
        <v>14005</v>
      </c>
      <c r="GD198" s="128">
        <v>14001</v>
      </c>
      <c r="GE198" s="128">
        <v>13998</v>
      </c>
      <c r="GF198" s="128">
        <v>13991</v>
      </c>
      <c r="GG198" s="128">
        <v>13967</v>
      </c>
      <c r="GH198" s="128">
        <v>13871</v>
      </c>
      <c r="GI198" s="128">
        <v>13758</v>
      </c>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66"/>
      <c r="IB198" s="129"/>
      <c r="IC198" s="129"/>
      <c r="ID198" s="129"/>
      <c r="IE198" s="129"/>
      <c r="IF198" s="129"/>
      <c r="IG198" s="129"/>
      <c r="IH198" s="129"/>
      <c r="II198" s="129"/>
      <c r="IJ198" s="129"/>
      <c r="IK198" s="129"/>
      <c r="IL198" s="129"/>
      <c r="IM198" s="129"/>
      <c r="IN198" s="129"/>
      <c r="IO198" s="129"/>
      <c r="IP198" s="129"/>
      <c r="IQ198" s="129"/>
      <c r="IR198" s="129"/>
      <c r="IS198" s="129"/>
      <c r="IT198" s="129"/>
      <c r="IU198" s="129"/>
      <c r="IV198" s="129"/>
      <c r="IW198" s="129"/>
      <c r="IX198" s="129"/>
      <c r="IY198" s="129"/>
      <c r="IZ198" s="129"/>
      <c r="JA198" s="129"/>
      <c r="JB198" s="129"/>
      <c r="JC198" s="129"/>
      <c r="JD198" s="129"/>
      <c r="JE198" s="129"/>
      <c r="JF198" s="129"/>
      <c r="JG198" s="129"/>
      <c r="JH198" s="129"/>
      <c r="JI198" s="164"/>
      <c r="JJ198" s="129"/>
      <c r="JK198" s="129"/>
      <c r="JL198" s="129"/>
      <c r="JM198" s="129"/>
      <c r="JN198" s="129"/>
      <c r="JO198" s="129"/>
      <c r="JP198" s="129"/>
      <c r="JQ198" s="129"/>
      <c r="JR198" s="129"/>
      <c r="JS198" s="129"/>
      <c r="JT198" s="129"/>
      <c r="JU198" s="129"/>
      <c r="JV198" s="129"/>
      <c r="JW198" s="129"/>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5"/>
      <c r="LO198" s="125"/>
      <c r="LP198" s="125"/>
      <c r="LQ198" s="125"/>
      <c r="LR198" s="125"/>
      <c r="LS198" s="125"/>
      <c r="LT198" s="125"/>
      <c r="LU198" s="125"/>
      <c r="LV198" s="125"/>
      <c r="LW198" s="125"/>
      <c r="LX198" s="125"/>
      <c r="LY198" s="125"/>
      <c r="LZ198" s="125"/>
      <c r="MA198" s="125"/>
      <c r="MB198" s="125"/>
      <c r="MC198" s="125"/>
      <c r="MD198" s="125"/>
      <c r="ME198" s="125"/>
      <c r="MF198" s="125"/>
      <c r="MG198" s="125"/>
      <c r="MH198" s="125"/>
      <c r="MI198" s="125"/>
      <c r="MJ198" s="125"/>
      <c r="MK198" s="125"/>
      <c r="ML198" s="125"/>
      <c r="MM198" s="125"/>
      <c r="MN198" s="125"/>
      <c r="MO198" s="125"/>
      <c r="MP198" s="125"/>
      <c r="MQ198" s="125"/>
      <c r="MR198" s="125"/>
      <c r="MS198" s="126"/>
      <c r="MT198" s="126"/>
      <c r="MU198" s="126"/>
      <c r="MV198" s="126"/>
      <c r="MW198" s="126"/>
      <c r="MX198" s="126"/>
      <c r="MY198" s="126"/>
      <c r="MZ198" s="126"/>
      <c r="NA198" s="126"/>
      <c r="NB198" s="126"/>
      <c r="NC198" s="126"/>
      <c r="ND198" s="126"/>
      <c r="NE198" s="126"/>
      <c r="NF198" s="126"/>
      <c r="NG198" s="126"/>
      <c r="NH198" s="126"/>
      <c r="NI198" s="126"/>
      <c r="NJ198" s="126"/>
      <c r="NK198" s="126"/>
      <c r="NL198" s="126"/>
      <c r="NM198" s="126"/>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7"/>
    </row>
    <row r="199" spans="1:405" ht="15" customHeight="1" x14ac:dyDescent="0.35">
      <c r="A199" s="40">
        <v>44145</v>
      </c>
      <c r="B199" s="128">
        <f>Deaths_by_occurrence!$AYQ18</f>
        <v>13915</v>
      </c>
      <c r="C199" s="128">
        <v>13915</v>
      </c>
      <c r="D199" s="128">
        <v>13915</v>
      </c>
      <c r="E199" s="128">
        <v>13915</v>
      </c>
      <c r="F199" s="128">
        <v>13915</v>
      </c>
      <c r="G199" s="128">
        <v>13915</v>
      </c>
      <c r="H199" s="128">
        <v>13915</v>
      </c>
      <c r="I199" s="128">
        <v>13915</v>
      </c>
      <c r="J199" s="128">
        <v>13915</v>
      </c>
      <c r="K199" s="128">
        <v>13915</v>
      </c>
      <c r="L199" s="128">
        <v>13915</v>
      </c>
      <c r="M199" s="128">
        <v>13915</v>
      </c>
      <c r="N199" s="128">
        <v>13915</v>
      </c>
      <c r="O199" s="128">
        <v>13915</v>
      </c>
      <c r="P199" s="241">
        <v>13915</v>
      </c>
      <c r="Q199" s="241">
        <v>13915</v>
      </c>
      <c r="R199" s="247">
        <v>13915</v>
      </c>
      <c r="S199" s="248">
        <v>13915</v>
      </c>
      <c r="T199" s="248">
        <v>13915</v>
      </c>
      <c r="U199" s="248">
        <v>13915</v>
      </c>
      <c r="V199" s="248">
        <v>13915</v>
      </c>
      <c r="W199" s="128">
        <v>13915</v>
      </c>
      <c r="X199" s="128">
        <v>13915</v>
      </c>
      <c r="Y199" s="128">
        <v>13915</v>
      </c>
      <c r="Z199" s="128">
        <v>13915</v>
      </c>
      <c r="AA199" s="128">
        <v>13915</v>
      </c>
      <c r="AB199" s="128">
        <v>13915</v>
      </c>
      <c r="AC199" s="128">
        <v>13915</v>
      </c>
      <c r="AD199" s="128">
        <v>13915</v>
      </c>
      <c r="AE199" s="128">
        <v>13915</v>
      </c>
      <c r="AF199" s="128">
        <v>13915</v>
      </c>
      <c r="AG199" s="128">
        <v>13915</v>
      </c>
      <c r="AH199" s="128">
        <v>13915</v>
      </c>
      <c r="AI199" s="128">
        <v>13915</v>
      </c>
      <c r="AJ199" s="128">
        <v>13915</v>
      </c>
      <c r="AK199" s="128">
        <v>13915</v>
      </c>
      <c r="AL199" s="128">
        <v>13917</v>
      </c>
      <c r="AM199" s="128">
        <v>13895</v>
      </c>
      <c r="AN199" s="128">
        <v>13895</v>
      </c>
      <c r="AO199" s="128">
        <v>13895</v>
      </c>
      <c r="AP199" s="128">
        <v>13895</v>
      </c>
      <c r="AQ199" s="128">
        <v>13895</v>
      </c>
      <c r="AR199" s="128">
        <v>13895</v>
      </c>
      <c r="AS199" s="128">
        <v>13895</v>
      </c>
      <c r="AT199" s="128">
        <v>13895</v>
      </c>
      <c r="AU199" s="128">
        <v>13895</v>
      </c>
      <c r="AV199" s="128">
        <v>13895</v>
      </c>
      <c r="AW199" s="128">
        <v>13895</v>
      </c>
      <c r="AX199" s="128">
        <v>13895</v>
      </c>
      <c r="AY199" s="128">
        <v>13895</v>
      </c>
      <c r="AZ199" s="128">
        <v>13885</v>
      </c>
      <c r="BA199" s="128">
        <v>13877</v>
      </c>
      <c r="BB199" s="128">
        <v>13877</v>
      </c>
      <c r="BC199" s="128">
        <v>13877</v>
      </c>
      <c r="BD199" s="128">
        <v>13877</v>
      </c>
      <c r="BE199" s="128">
        <v>13877</v>
      </c>
      <c r="BF199" s="128">
        <v>13877</v>
      </c>
      <c r="BG199" s="128">
        <v>13877</v>
      </c>
      <c r="BH199" s="128">
        <v>13877</v>
      </c>
      <c r="BI199" s="128">
        <v>13877</v>
      </c>
      <c r="BJ199" s="128">
        <v>13877</v>
      </c>
      <c r="BK199" s="128">
        <v>13877</v>
      </c>
      <c r="BL199" s="128">
        <v>13877</v>
      </c>
      <c r="BM199" s="128">
        <v>13877</v>
      </c>
      <c r="BN199" s="128">
        <v>13877</v>
      </c>
      <c r="BO199" s="128">
        <v>13821</v>
      </c>
      <c r="BP199" s="128">
        <v>13821</v>
      </c>
      <c r="BQ199" s="128">
        <v>13821</v>
      </c>
      <c r="BR199" s="128">
        <v>13821</v>
      </c>
      <c r="BS199" s="128">
        <v>13821</v>
      </c>
      <c r="BT199" s="128">
        <v>13821</v>
      </c>
      <c r="BU199" s="128">
        <v>13821</v>
      </c>
      <c r="BV199" s="128">
        <v>13821</v>
      </c>
      <c r="BW199" s="128">
        <v>13821</v>
      </c>
      <c r="BX199" s="128">
        <v>13821</v>
      </c>
      <c r="BY199" s="128">
        <v>13821</v>
      </c>
      <c r="BZ199" s="128">
        <v>13821</v>
      </c>
      <c r="CA199" s="128">
        <v>13821</v>
      </c>
      <c r="CB199" s="128">
        <v>13821</v>
      </c>
      <c r="CC199" s="128">
        <v>13821</v>
      </c>
      <c r="CD199" s="128">
        <v>13821</v>
      </c>
      <c r="CE199" s="128">
        <v>13821</v>
      </c>
      <c r="CF199" s="128">
        <v>13821</v>
      </c>
      <c r="CG199" s="128">
        <v>13821</v>
      </c>
      <c r="CH199" s="128">
        <v>13821</v>
      </c>
      <c r="CI199" s="128">
        <v>13821</v>
      </c>
      <c r="CJ199" s="128">
        <v>13821</v>
      </c>
      <c r="CK199" s="128">
        <v>13821</v>
      </c>
      <c r="CL199" s="128">
        <v>13821</v>
      </c>
      <c r="CM199" s="128">
        <v>13821</v>
      </c>
      <c r="CN199" s="128">
        <v>13821</v>
      </c>
      <c r="CO199" s="128">
        <v>13821</v>
      </c>
      <c r="CP199" s="128">
        <v>13821</v>
      </c>
      <c r="CQ199" s="128">
        <v>13821</v>
      </c>
      <c r="CR199" s="128">
        <v>13821</v>
      </c>
      <c r="CS199" s="128">
        <v>13821</v>
      </c>
      <c r="CT199" s="128">
        <v>13821</v>
      </c>
      <c r="CU199" s="128">
        <v>13821</v>
      </c>
      <c r="CV199" s="128">
        <v>13821</v>
      </c>
      <c r="CW199" s="128">
        <v>13821</v>
      </c>
      <c r="CX199" s="128">
        <v>13821</v>
      </c>
      <c r="CY199" s="128">
        <v>13821</v>
      </c>
      <c r="CZ199" s="128">
        <v>13821</v>
      </c>
      <c r="DA199" s="128">
        <v>13821</v>
      </c>
      <c r="DB199" s="128">
        <v>13821</v>
      </c>
      <c r="DC199" s="128">
        <v>13821</v>
      </c>
      <c r="DD199" s="128">
        <v>13821</v>
      </c>
      <c r="DE199" s="128">
        <v>13821</v>
      </c>
      <c r="DF199" s="128">
        <v>13821</v>
      </c>
      <c r="DG199" s="128">
        <v>13821</v>
      </c>
      <c r="DH199" s="128">
        <v>13821</v>
      </c>
      <c r="DI199" s="128">
        <v>13821</v>
      </c>
      <c r="DJ199" s="128">
        <v>13821</v>
      </c>
      <c r="DK199" s="128">
        <v>13821</v>
      </c>
      <c r="DL199" s="128">
        <v>13821</v>
      </c>
      <c r="DM199" s="128">
        <v>13821</v>
      </c>
      <c r="DN199" s="128">
        <v>13821</v>
      </c>
      <c r="DO199" s="128">
        <v>13821</v>
      </c>
      <c r="DP199" s="128">
        <v>13821</v>
      </c>
      <c r="DQ199" s="128">
        <v>13847</v>
      </c>
      <c r="DR199" s="128">
        <v>13847</v>
      </c>
      <c r="DS199" s="128">
        <v>13847</v>
      </c>
      <c r="DT199" s="128">
        <v>13847</v>
      </c>
      <c r="DU199" s="128">
        <v>13847</v>
      </c>
      <c r="DV199" s="128">
        <v>13847</v>
      </c>
      <c r="DW199" s="128">
        <v>13847</v>
      </c>
      <c r="DX199" s="128">
        <v>13847</v>
      </c>
      <c r="DY199" s="128">
        <v>13847</v>
      </c>
      <c r="DZ199" s="128">
        <v>13847</v>
      </c>
      <c r="EA199" s="128">
        <v>13847</v>
      </c>
      <c r="EB199" s="128">
        <v>13847</v>
      </c>
      <c r="EC199" s="128">
        <v>13847</v>
      </c>
      <c r="ED199" s="128">
        <v>13847</v>
      </c>
      <c r="EE199" s="128">
        <v>13847</v>
      </c>
      <c r="EF199" s="128">
        <v>13847</v>
      </c>
      <c r="EG199" s="128">
        <v>13847</v>
      </c>
      <c r="EH199" s="128">
        <v>13847</v>
      </c>
      <c r="EI199" s="128">
        <v>13847</v>
      </c>
      <c r="EJ199" s="128">
        <v>13847</v>
      </c>
      <c r="EK199" s="128">
        <v>13847</v>
      </c>
      <c r="EL199" s="128">
        <v>13847</v>
      </c>
      <c r="EM199" s="128">
        <v>13847</v>
      </c>
      <c r="EN199" s="128">
        <v>13847</v>
      </c>
      <c r="EO199" s="128">
        <f>Deaths_by_occurrence!$AYQ18</f>
        <v>13915</v>
      </c>
      <c r="EP199" s="128">
        <v>13847</v>
      </c>
      <c r="EQ199" s="128">
        <v>13847</v>
      </c>
      <c r="ER199" s="128">
        <v>13847</v>
      </c>
      <c r="ES199" s="128">
        <v>13847</v>
      </c>
      <c r="ET199" s="128">
        <v>13847</v>
      </c>
      <c r="EU199" s="128">
        <v>13847</v>
      </c>
      <c r="EV199" s="128">
        <v>13847</v>
      </c>
      <c r="EW199" s="128">
        <v>13847</v>
      </c>
      <c r="EX199" s="128">
        <v>13847</v>
      </c>
      <c r="EY199" s="128">
        <v>13846</v>
      </c>
      <c r="EZ199" s="128">
        <v>13846</v>
      </c>
      <c r="FA199" s="128">
        <v>13846</v>
      </c>
      <c r="FB199" s="128">
        <v>13848</v>
      </c>
      <c r="FC199" s="128">
        <v>13848</v>
      </c>
      <c r="FD199" s="128">
        <v>13848</v>
      </c>
      <c r="FE199" s="128">
        <v>13847</v>
      </c>
      <c r="FF199" s="128">
        <v>13847</v>
      </c>
      <c r="FG199" s="128">
        <v>13847</v>
      </c>
      <c r="FH199" s="128">
        <v>13848</v>
      </c>
      <c r="FI199" s="128">
        <v>13848</v>
      </c>
      <c r="FJ199" s="128">
        <v>13848</v>
      </c>
      <c r="FK199" s="128">
        <v>13848</v>
      </c>
      <c r="FL199" s="128">
        <v>13848</v>
      </c>
      <c r="FM199" s="128">
        <v>13846</v>
      </c>
      <c r="FN199" s="128">
        <v>13846</v>
      </c>
      <c r="FO199" s="128">
        <v>13845</v>
      </c>
      <c r="FP199" s="128">
        <v>13843</v>
      </c>
      <c r="FQ199" s="128">
        <v>13843</v>
      </c>
      <c r="FR199" s="128">
        <v>13843</v>
      </c>
      <c r="FS199" s="128">
        <v>13843</v>
      </c>
      <c r="FT199" s="128">
        <v>13843</v>
      </c>
      <c r="FU199" s="128">
        <v>13834</v>
      </c>
      <c r="FV199" s="128">
        <v>13834</v>
      </c>
      <c r="FW199" s="128">
        <v>13834</v>
      </c>
      <c r="FX199" s="128">
        <v>13831</v>
      </c>
      <c r="FY199" s="128">
        <v>13831</v>
      </c>
      <c r="FZ199" s="128">
        <v>13831</v>
      </c>
      <c r="GA199" s="128">
        <v>13831</v>
      </c>
      <c r="GB199" s="128">
        <v>13817</v>
      </c>
      <c r="GC199" s="128">
        <v>13809</v>
      </c>
      <c r="GD199" s="128">
        <v>13808</v>
      </c>
      <c r="GE199" s="128">
        <v>13806</v>
      </c>
      <c r="GF199" s="128">
        <v>13806</v>
      </c>
      <c r="GG199" s="128">
        <v>13790</v>
      </c>
      <c r="GH199" s="128">
        <v>13750</v>
      </c>
      <c r="GI199" s="128">
        <v>13734</v>
      </c>
      <c r="GJ199" s="128">
        <v>13561</v>
      </c>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66"/>
      <c r="IB199" s="129"/>
      <c r="IC199" s="129"/>
      <c r="ID199" s="129"/>
      <c r="IE199" s="129"/>
      <c r="IF199" s="129"/>
      <c r="IG199" s="129"/>
      <c r="IH199" s="129"/>
      <c r="II199" s="129"/>
      <c r="IJ199" s="129"/>
      <c r="IK199" s="129"/>
      <c r="IL199" s="129"/>
      <c r="IM199" s="129"/>
      <c r="IN199" s="129"/>
      <c r="IO199" s="129"/>
      <c r="IP199" s="129"/>
      <c r="IQ199" s="129"/>
      <c r="IR199" s="129"/>
      <c r="IS199" s="129"/>
      <c r="IT199" s="129"/>
      <c r="IU199" s="129"/>
      <c r="IV199" s="129"/>
      <c r="IW199" s="129"/>
      <c r="IX199" s="129"/>
      <c r="IY199" s="129"/>
      <c r="IZ199" s="129"/>
      <c r="JA199" s="129"/>
      <c r="JB199" s="129"/>
      <c r="JC199" s="129"/>
      <c r="JD199" s="129"/>
      <c r="JE199" s="129"/>
      <c r="JF199" s="129"/>
      <c r="JG199" s="129"/>
      <c r="JH199" s="129"/>
      <c r="JI199" s="164"/>
      <c r="JJ199" s="129"/>
      <c r="JK199" s="129"/>
      <c r="JL199" s="129"/>
      <c r="JM199" s="129"/>
      <c r="JN199" s="129"/>
      <c r="JO199" s="129"/>
      <c r="JP199" s="129"/>
      <c r="JQ199" s="129"/>
      <c r="JR199" s="129"/>
      <c r="JS199" s="129"/>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5"/>
      <c r="LO199" s="125"/>
      <c r="LP199" s="125"/>
      <c r="LQ199" s="125"/>
      <c r="LR199" s="125"/>
      <c r="LS199" s="125"/>
      <c r="LT199" s="125"/>
      <c r="LU199" s="125"/>
      <c r="LV199" s="125"/>
      <c r="LW199" s="125"/>
      <c r="LX199" s="125"/>
      <c r="LY199" s="125"/>
      <c r="LZ199" s="125"/>
      <c r="MA199" s="125"/>
      <c r="MB199" s="125"/>
      <c r="MC199" s="125"/>
      <c r="MD199" s="125"/>
      <c r="ME199" s="125"/>
      <c r="MF199" s="125"/>
      <c r="MG199" s="125"/>
      <c r="MH199" s="125"/>
      <c r="MI199" s="125"/>
      <c r="MJ199" s="125"/>
      <c r="MK199" s="125"/>
      <c r="ML199" s="125"/>
      <c r="MM199" s="125"/>
      <c r="MN199" s="125"/>
      <c r="MO199" s="125"/>
      <c r="MP199" s="125"/>
      <c r="MQ199" s="125"/>
      <c r="MR199" s="125"/>
      <c r="MS199" s="126"/>
      <c r="MT199" s="126"/>
      <c r="MU199" s="126"/>
      <c r="MV199" s="126"/>
      <c r="MW199" s="126"/>
      <c r="MX199" s="126"/>
      <c r="MY199" s="126"/>
      <c r="MZ199" s="126"/>
      <c r="NA199" s="126"/>
      <c r="NB199" s="126"/>
      <c r="NC199" s="126"/>
      <c r="ND199" s="126"/>
      <c r="NE199" s="126"/>
      <c r="NF199" s="126"/>
      <c r="NG199" s="126"/>
      <c r="NH199" s="126"/>
      <c r="NI199" s="126"/>
      <c r="NJ199" s="126"/>
      <c r="NK199" s="126"/>
      <c r="NL199" s="126"/>
      <c r="NM199" s="126"/>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7"/>
    </row>
    <row r="200" spans="1:405" ht="15" customHeight="1" x14ac:dyDescent="0.35">
      <c r="A200" s="40">
        <v>44144</v>
      </c>
      <c r="B200" s="128">
        <f>Deaths_by_occurrence!$AYX18</f>
        <v>13696</v>
      </c>
      <c r="C200" s="128">
        <v>13696</v>
      </c>
      <c r="D200" s="128">
        <v>13696</v>
      </c>
      <c r="E200" s="128">
        <v>13696</v>
      </c>
      <c r="F200" s="128">
        <v>13696</v>
      </c>
      <c r="G200" s="128">
        <v>13696</v>
      </c>
      <c r="H200" s="128">
        <v>13696</v>
      </c>
      <c r="I200" s="128">
        <v>13696</v>
      </c>
      <c r="J200" s="128">
        <v>13696</v>
      </c>
      <c r="K200" s="128">
        <v>13696</v>
      </c>
      <c r="L200" s="128">
        <v>13696</v>
      </c>
      <c r="M200" s="128">
        <v>13696</v>
      </c>
      <c r="N200" s="128">
        <v>13696</v>
      </c>
      <c r="O200" s="128">
        <v>13696</v>
      </c>
      <c r="P200" s="241">
        <v>13696</v>
      </c>
      <c r="Q200" s="241">
        <v>13696</v>
      </c>
      <c r="R200" s="247">
        <v>13696</v>
      </c>
      <c r="S200" s="248">
        <v>13696</v>
      </c>
      <c r="T200" s="248">
        <v>13696</v>
      </c>
      <c r="U200" s="248">
        <v>13696</v>
      </c>
      <c r="V200" s="248">
        <v>13696</v>
      </c>
      <c r="W200" s="128">
        <v>13696</v>
      </c>
      <c r="X200" s="128">
        <v>13696</v>
      </c>
      <c r="Y200" s="128">
        <v>13696</v>
      </c>
      <c r="Z200" s="128">
        <v>13696</v>
      </c>
      <c r="AA200" s="128">
        <v>13696</v>
      </c>
      <c r="AB200" s="128">
        <v>13696</v>
      </c>
      <c r="AC200" s="128">
        <v>13696</v>
      </c>
      <c r="AD200" s="128">
        <v>13696</v>
      </c>
      <c r="AE200" s="128">
        <v>13696</v>
      </c>
      <c r="AF200" s="128">
        <v>13696</v>
      </c>
      <c r="AG200" s="128">
        <v>13696</v>
      </c>
      <c r="AH200" s="128">
        <v>13696</v>
      </c>
      <c r="AI200" s="128">
        <v>13696</v>
      </c>
      <c r="AJ200" s="128">
        <v>13696</v>
      </c>
      <c r="AK200" s="128">
        <v>13696</v>
      </c>
      <c r="AL200" s="128">
        <v>13697</v>
      </c>
      <c r="AM200" s="128">
        <v>13678</v>
      </c>
      <c r="AN200" s="128">
        <v>13678</v>
      </c>
      <c r="AO200" s="128">
        <v>13678</v>
      </c>
      <c r="AP200" s="128">
        <v>13678</v>
      </c>
      <c r="AQ200" s="128">
        <v>13678</v>
      </c>
      <c r="AR200" s="128">
        <v>13678</v>
      </c>
      <c r="AS200" s="128">
        <v>13678</v>
      </c>
      <c r="AT200" s="128">
        <v>13678</v>
      </c>
      <c r="AU200" s="128">
        <v>13678</v>
      </c>
      <c r="AV200" s="128">
        <v>13678</v>
      </c>
      <c r="AW200" s="128">
        <v>13678</v>
      </c>
      <c r="AX200" s="128">
        <v>13678</v>
      </c>
      <c r="AY200" s="128">
        <v>13678</v>
      </c>
      <c r="AZ200" s="128">
        <v>13668</v>
      </c>
      <c r="BA200" s="128">
        <v>13660</v>
      </c>
      <c r="BB200" s="128">
        <v>13660</v>
      </c>
      <c r="BC200" s="128">
        <v>13660</v>
      </c>
      <c r="BD200" s="128">
        <v>13660</v>
      </c>
      <c r="BE200" s="128">
        <v>13660</v>
      </c>
      <c r="BF200" s="128">
        <v>13660</v>
      </c>
      <c r="BG200" s="128">
        <v>13660</v>
      </c>
      <c r="BH200" s="128">
        <v>13660</v>
      </c>
      <c r="BI200" s="128">
        <v>13660</v>
      </c>
      <c r="BJ200" s="128">
        <v>13660</v>
      </c>
      <c r="BK200" s="128">
        <v>13660</v>
      </c>
      <c r="BL200" s="128">
        <v>13660</v>
      </c>
      <c r="BM200" s="128">
        <v>13660</v>
      </c>
      <c r="BN200" s="128">
        <v>13660</v>
      </c>
      <c r="BO200" s="128">
        <v>13604</v>
      </c>
      <c r="BP200" s="128">
        <v>13604</v>
      </c>
      <c r="BQ200" s="128">
        <v>13604</v>
      </c>
      <c r="BR200" s="128">
        <v>13604</v>
      </c>
      <c r="BS200" s="128">
        <v>13604</v>
      </c>
      <c r="BT200" s="128">
        <v>13604</v>
      </c>
      <c r="BU200" s="128">
        <v>13604</v>
      </c>
      <c r="BV200" s="128">
        <v>13604</v>
      </c>
      <c r="BW200" s="128">
        <v>13604</v>
      </c>
      <c r="BX200" s="128">
        <v>13604</v>
      </c>
      <c r="BY200" s="128">
        <v>13604</v>
      </c>
      <c r="BZ200" s="128">
        <v>13604</v>
      </c>
      <c r="CA200" s="128">
        <v>13604</v>
      </c>
      <c r="CB200" s="128">
        <v>13604</v>
      </c>
      <c r="CC200" s="128">
        <v>13604</v>
      </c>
      <c r="CD200" s="128">
        <v>13604</v>
      </c>
      <c r="CE200" s="128">
        <v>13604</v>
      </c>
      <c r="CF200" s="128">
        <v>13604</v>
      </c>
      <c r="CG200" s="128">
        <v>13604</v>
      </c>
      <c r="CH200" s="128">
        <v>13604</v>
      </c>
      <c r="CI200" s="128">
        <v>13604</v>
      </c>
      <c r="CJ200" s="128">
        <v>13604</v>
      </c>
      <c r="CK200" s="128">
        <v>13604</v>
      </c>
      <c r="CL200" s="128">
        <v>13604</v>
      </c>
      <c r="CM200" s="128">
        <v>13604</v>
      </c>
      <c r="CN200" s="128">
        <v>13604</v>
      </c>
      <c r="CO200" s="128">
        <v>13604</v>
      </c>
      <c r="CP200" s="128">
        <v>13604</v>
      </c>
      <c r="CQ200" s="128">
        <v>13604</v>
      </c>
      <c r="CR200" s="128">
        <v>13604</v>
      </c>
      <c r="CS200" s="128">
        <v>13604</v>
      </c>
      <c r="CT200" s="128">
        <v>13604</v>
      </c>
      <c r="CU200" s="128">
        <v>13604</v>
      </c>
      <c r="CV200" s="128">
        <v>13604</v>
      </c>
      <c r="CW200" s="128">
        <v>13604</v>
      </c>
      <c r="CX200" s="128">
        <v>13604</v>
      </c>
      <c r="CY200" s="128">
        <v>13604</v>
      </c>
      <c r="CZ200" s="128">
        <v>13604</v>
      </c>
      <c r="DA200" s="128">
        <v>13604</v>
      </c>
      <c r="DB200" s="128">
        <v>13604</v>
      </c>
      <c r="DC200" s="128">
        <v>13604</v>
      </c>
      <c r="DD200" s="128">
        <v>13604</v>
      </c>
      <c r="DE200" s="128">
        <v>13604</v>
      </c>
      <c r="DF200" s="128">
        <v>13604</v>
      </c>
      <c r="DG200" s="128">
        <v>13604</v>
      </c>
      <c r="DH200" s="128">
        <v>13604</v>
      </c>
      <c r="DI200" s="128">
        <v>13604</v>
      </c>
      <c r="DJ200" s="128">
        <v>13604</v>
      </c>
      <c r="DK200" s="128">
        <v>13604</v>
      </c>
      <c r="DL200" s="128">
        <v>13604</v>
      </c>
      <c r="DM200" s="128">
        <v>13604</v>
      </c>
      <c r="DN200" s="128">
        <v>13604</v>
      </c>
      <c r="DO200" s="128">
        <v>13604</v>
      </c>
      <c r="DP200" s="128">
        <v>13604</v>
      </c>
      <c r="DQ200" s="128">
        <v>13629</v>
      </c>
      <c r="DR200" s="128">
        <v>13629</v>
      </c>
      <c r="DS200" s="128">
        <v>13629</v>
      </c>
      <c r="DT200" s="128">
        <v>13629</v>
      </c>
      <c r="DU200" s="128">
        <v>13629</v>
      </c>
      <c r="DV200" s="128">
        <v>13629</v>
      </c>
      <c r="DW200" s="128">
        <v>13629</v>
      </c>
      <c r="DX200" s="128">
        <v>13629</v>
      </c>
      <c r="DY200" s="128">
        <v>13629</v>
      </c>
      <c r="DZ200" s="128">
        <v>13629</v>
      </c>
      <c r="EA200" s="128">
        <v>13629</v>
      </c>
      <c r="EB200" s="128">
        <v>13629</v>
      </c>
      <c r="EC200" s="128">
        <v>13629</v>
      </c>
      <c r="ED200" s="128">
        <v>13629</v>
      </c>
      <c r="EE200" s="128">
        <v>13629</v>
      </c>
      <c r="EF200" s="128">
        <v>13629</v>
      </c>
      <c r="EG200" s="128">
        <v>13629</v>
      </c>
      <c r="EH200" s="128">
        <v>13629</v>
      </c>
      <c r="EI200" s="128">
        <v>13629</v>
      </c>
      <c r="EJ200" s="128">
        <v>13629</v>
      </c>
      <c r="EK200" s="128">
        <v>13629</v>
      </c>
      <c r="EL200" s="128">
        <v>13629</v>
      </c>
      <c r="EM200" s="128">
        <v>13629</v>
      </c>
      <c r="EN200" s="128">
        <v>13629</v>
      </c>
      <c r="EO200" s="128">
        <f>Deaths_by_occurrence!$AYX18</f>
        <v>13696</v>
      </c>
      <c r="EP200" s="128">
        <v>13629</v>
      </c>
      <c r="EQ200" s="128">
        <v>13629</v>
      </c>
      <c r="ER200" s="128">
        <v>13629</v>
      </c>
      <c r="ES200" s="128">
        <v>13629</v>
      </c>
      <c r="ET200" s="128">
        <v>13629</v>
      </c>
      <c r="EU200" s="128">
        <v>13629</v>
      </c>
      <c r="EV200" s="128">
        <v>13629</v>
      </c>
      <c r="EW200" s="128">
        <v>13629</v>
      </c>
      <c r="EX200" s="128">
        <v>13629</v>
      </c>
      <c r="EY200" s="128">
        <v>13628</v>
      </c>
      <c r="EZ200" s="128">
        <v>13628</v>
      </c>
      <c r="FA200" s="128">
        <v>13628</v>
      </c>
      <c r="FB200" s="128">
        <v>13630</v>
      </c>
      <c r="FC200" s="128">
        <v>13630</v>
      </c>
      <c r="FD200" s="128">
        <v>13630</v>
      </c>
      <c r="FE200" s="128">
        <v>13630</v>
      </c>
      <c r="FF200" s="128">
        <v>13630</v>
      </c>
      <c r="FG200" s="128">
        <v>13630</v>
      </c>
      <c r="FH200" s="128">
        <v>13631</v>
      </c>
      <c r="FI200" s="128">
        <v>13630</v>
      </c>
      <c r="FJ200" s="128">
        <v>13630</v>
      </c>
      <c r="FK200" s="128">
        <v>13630</v>
      </c>
      <c r="FL200" s="128">
        <v>13630</v>
      </c>
      <c r="FM200" s="128">
        <v>13628</v>
      </c>
      <c r="FN200" s="128">
        <v>13628</v>
      </c>
      <c r="FO200" s="128">
        <v>13628</v>
      </c>
      <c r="FP200" s="128">
        <v>13626</v>
      </c>
      <c r="FQ200" s="128">
        <v>13626</v>
      </c>
      <c r="FR200" s="128">
        <v>13626</v>
      </c>
      <c r="FS200" s="128">
        <v>13626</v>
      </c>
      <c r="FT200" s="128">
        <v>13626</v>
      </c>
      <c r="FU200" s="128">
        <v>13621</v>
      </c>
      <c r="FV200" s="128">
        <v>13622</v>
      </c>
      <c r="FW200" s="128">
        <v>13622</v>
      </c>
      <c r="FX200" s="128">
        <v>13620</v>
      </c>
      <c r="FY200" s="128">
        <v>13620</v>
      </c>
      <c r="FZ200" s="128">
        <v>13620</v>
      </c>
      <c r="GA200" s="128">
        <v>13620</v>
      </c>
      <c r="GB200" s="128">
        <v>13608</v>
      </c>
      <c r="GC200" s="128">
        <v>13604</v>
      </c>
      <c r="GD200" s="128">
        <v>13603</v>
      </c>
      <c r="GE200" s="128">
        <v>13601</v>
      </c>
      <c r="GF200" s="128">
        <v>13601</v>
      </c>
      <c r="GG200" s="128">
        <v>13591</v>
      </c>
      <c r="GH200" s="128">
        <v>13588</v>
      </c>
      <c r="GI200" s="128">
        <v>13584</v>
      </c>
      <c r="GJ200" s="128">
        <v>13533</v>
      </c>
      <c r="GK200" s="128">
        <v>13216</v>
      </c>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66"/>
      <c r="IB200" s="129"/>
      <c r="IC200" s="129"/>
      <c r="ID200" s="129"/>
      <c r="IE200" s="129"/>
      <c r="IF200" s="129"/>
      <c r="IG200" s="129"/>
      <c r="IH200" s="129"/>
      <c r="II200" s="129"/>
      <c r="IJ200" s="129"/>
      <c r="IK200" s="129"/>
      <c r="IL200" s="129"/>
      <c r="IM200" s="129"/>
      <c r="IN200" s="129"/>
      <c r="IO200" s="129"/>
      <c r="IP200" s="129"/>
      <c r="IQ200" s="129"/>
      <c r="IR200" s="129"/>
      <c r="IS200" s="129"/>
      <c r="IT200" s="129"/>
      <c r="IU200" s="129"/>
      <c r="IV200" s="129"/>
      <c r="IW200" s="129"/>
      <c r="IX200" s="129"/>
      <c r="IY200" s="129"/>
      <c r="IZ200" s="129"/>
      <c r="JA200" s="129"/>
      <c r="JB200" s="129"/>
      <c r="JC200" s="129"/>
      <c r="JD200" s="129"/>
      <c r="JE200" s="129"/>
      <c r="JF200" s="129"/>
      <c r="JG200" s="129"/>
      <c r="JH200" s="129"/>
      <c r="JI200" s="164"/>
      <c r="JJ200" s="129"/>
      <c r="JK200" s="129"/>
      <c r="JL200" s="129"/>
      <c r="JM200" s="129"/>
      <c r="JN200" s="129"/>
      <c r="JO200" s="129"/>
      <c r="JP200" s="129"/>
      <c r="JQ200" s="129"/>
      <c r="JR200" s="129"/>
      <c r="JS200" s="129"/>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5"/>
      <c r="LO200" s="125"/>
      <c r="LP200" s="125"/>
      <c r="LQ200" s="125"/>
      <c r="LR200" s="125"/>
      <c r="LS200" s="125"/>
      <c r="LT200" s="125"/>
      <c r="LU200" s="125"/>
      <c r="LV200" s="125"/>
      <c r="LW200" s="125"/>
      <c r="LX200" s="125"/>
      <c r="LY200" s="125"/>
      <c r="LZ200" s="125"/>
      <c r="MA200" s="125"/>
      <c r="MB200" s="125"/>
      <c r="MC200" s="125"/>
      <c r="MD200" s="125"/>
      <c r="ME200" s="125"/>
      <c r="MF200" s="125"/>
      <c r="MG200" s="125"/>
      <c r="MH200" s="125"/>
      <c r="MI200" s="125"/>
      <c r="MJ200" s="125"/>
      <c r="MK200" s="125"/>
      <c r="ML200" s="125"/>
      <c r="MM200" s="125"/>
      <c r="MN200" s="125"/>
      <c r="MO200" s="125"/>
      <c r="MP200" s="125"/>
      <c r="MQ200" s="125"/>
      <c r="MR200" s="125"/>
      <c r="MS200" s="126"/>
      <c r="MT200" s="126"/>
      <c r="MU200" s="126"/>
      <c r="MV200" s="126"/>
      <c r="MW200" s="126"/>
      <c r="MX200" s="126"/>
      <c r="MY200" s="126"/>
      <c r="MZ200" s="126"/>
      <c r="NA200" s="126"/>
      <c r="NB200" s="126"/>
      <c r="NC200" s="126"/>
      <c r="ND200" s="126"/>
      <c r="NE200" s="126"/>
      <c r="NF200" s="126"/>
      <c r="NG200" s="126"/>
      <c r="NH200" s="126"/>
      <c r="NI200" s="126"/>
      <c r="NJ200" s="126"/>
      <c r="NK200" s="126"/>
      <c r="NL200" s="126"/>
      <c r="NM200" s="126"/>
      <c r="NN200" s="126"/>
      <c r="NO200" s="126"/>
      <c r="NP200" s="126"/>
      <c r="NQ200" s="126"/>
      <c r="NR200" s="126"/>
      <c r="NS200" s="126"/>
      <c r="NT200" s="126"/>
      <c r="NU200" s="126"/>
      <c r="NV200" s="126"/>
      <c r="NW200" s="126"/>
      <c r="NX200" s="126"/>
      <c r="NY200" s="126"/>
      <c r="NZ200" s="126"/>
      <c r="OA200" s="126"/>
      <c r="OB200" s="126"/>
      <c r="OC200" s="126"/>
      <c r="OD200" s="126"/>
      <c r="OE200" s="126"/>
      <c r="OF200" s="126"/>
      <c r="OG200" s="126"/>
      <c r="OH200" s="126"/>
      <c r="OI200" s="126"/>
      <c r="OJ200" s="126"/>
      <c r="OK200" s="126"/>
      <c r="OL200" s="126"/>
      <c r="OM200" s="126"/>
      <c r="ON200" s="126"/>
      <c r="OO200" s="127"/>
    </row>
    <row r="201" spans="1:405" ht="15" customHeight="1" x14ac:dyDescent="0.35">
      <c r="A201" s="40">
        <v>44143</v>
      </c>
      <c r="B201" s="128">
        <f>Deaths_by_occurrence!$AZE18</f>
        <v>13498</v>
      </c>
      <c r="C201" s="128">
        <v>13498</v>
      </c>
      <c r="D201" s="128">
        <v>13498</v>
      </c>
      <c r="E201" s="128">
        <v>13498</v>
      </c>
      <c r="F201" s="128">
        <v>13498</v>
      </c>
      <c r="G201" s="128">
        <v>13498</v>
      </c>
      <c r="H201" s="128">
        <v>13498</v>
      </c>
      <c r="I201" s="128">
        <v>13498</v>
      </c>
      <c r="J201" s="128">
        <v>13498</v>
      </c>
      <c r="K201" s="128">
        <v>13498</v>
      </c>
      <c r="L201" s="128">
        <v>13498</v>
      </c>
      <c r="M201" s="128">
        <v>13498</v>
      </c>
      <c r="N201" s="128">
        <v>13498</v>
      </c>
      <c r="O201" s="128">
        <v>13498</v>
      </c>
      <c r="P201" s="241">
        <v>13498</v>
      </c>
      <c r="Q201" s="241">
        <v>13498</v>
      </c>
      <c r="R201" s="247">
        <v>13498</v>
      </c>
      <c r="S201" s="248">
        <v>13498</v>
      </c>
      <c r="T201" s="248">
        <v>13498</v>
      </c>
      <c r="U201" s="248">
        <v>13498</v>
      </c>
      <c r="V201" s="248">
        <v>13498</v>
      </c>
      <c r="W201" s="128">
        <v>13498</v>
      </c>
      <c r="X201" s="128">
        <v>13498</v>
      </c>
      <c r="Y201" s="128">
        <v>13498</v>
      </c>
      <c r="Z201" s="128">
        <v>13498</v>
      </c>
      <c r="AA201" s="128">
        <v>13498</v>
      </c>
      <c r="AB201" s="128">
        <v>13498</v>
      </c>
      <c r="AC201" s="128">
        <v>13498</v>
      </c>
      <c r="AD201" s="128">
        <v>13498</v>
      </c>
      <c r="AE201" s="128">
        <v>13498</v>
      </c>
      <c r="AF201" s="128">
        <v>13498</v>
      </c>
      <c r="AG201" s="128">
        <v>13498</v>
      </c>
      <c r="AH201" s="128">
        <v>13498</v>
      </c>
      <c r="AI201" s="128">
        <v>13498</v>
      </c>
      <c r="AJ201" s="128">
        <v>13498</v>
      </c>
      <c r="AK201" s="128">
        <v>13498</v>
      </c>
      <c r="AL201" s="128">
        <v>13498</v>
      </c>
      <c r="AM201" s="128">
        <v>13480</v>
      </c>
      <c r="AN201" s="128">
        <v>13480</v>
      </c>
      <c r="AO201" s="128">
        <v>13480</v>
      </c>
      <c r="AP201" s="128">
        <v>13480</v>
      </c>
      <c r="AQ201" s="128">
        <v>13480</v>
      </c>
      <c r="AR201" s="128">
        <v>13480</v>
      </c>
      <c r="AS201" s="128">
        <v>13480</v>
      </c>
      <c r="AT201" s="128">
        <v>13480</v>
      </c>
      <c r="AU201" s="128">
        <v>13480</v>
      </c>
      <c r="AV201" s="128">
        <v>13480</v>
      </c>
      <c r="AW201" s="128">
        <v>13480</v>
      </c>
      <c r="AX201" s="128">
        <v>13480</v>
      </c>
      <c r="AY201" s="128">
        <v>13480</v>
      </c>
      <c r="AZ201" s="128">
        <v>13473</v>
      </c>
      <c r="BA201" s="128">
        <v>13465</v>
      </c>
      <c r="BB201" s="128">
        <v>13465</v>
      </c>
      <c r="BC201" s="128">
        <v>13465</v>
      </c>
      <c r="BD201" s="128">
        <v>13465</v>
      </c>
      <c r="BE201" s="128">
        <v>13465</v>
      </c>
      <c r="BF201" s="128">
        <v>13465</v>
      </c>
      <c r="BG201" s="128">
        <v>13465</v>
      </c>
      <c r="BH201" s="128">
        <v>13465</v>
      </c>
      <c r="BI201" s="128">
        <v>13465</v>
      </c>
      <c r="BJ201" s="128">
        <v>13465</v>
      </c>
      <c r="BK201" s="128">
        <v>13465</v>
      </c>
      <c r="BL201" s="128">
        <v>13465</v>
      </c>
      <c r="BM201" s="128">
        <v>13465</v>
      </c>
      <c r="BN201" s="128">
        <v>13465</v>
      </c>
      <c r="BO201" s="128">
        <v>13410</v>
      </c>
      <c r="BP201" s="128">
        <v>13410</v>
      </c>
      <c r="BQ201" s="128">
        <v>13410</v>
      </c>
      <c r="BR201" s="128">
        <v>13410</v>
      </c>
      <c r="BS201" s="128">
        <v>13410</v>
      </c>
      <c r="BT201" s="128">
        <v>13410</v>
      </c>
      <c r="BU201" s="128">
        <v>13410</v>
      </c>
      <c r="BV201" s="128">
        <v>13410</v>
      </c>
      <c r="BW201" s="128">
        <v>13410</v>
      </c>
      <c r="BX201" s="128">
        <v>13410</v>
      </c>
      <c r="BY201" s="128">
        <v>13410</v>
      </c>
      <c r="BZ201" s="128">
        <v>13410</v>
      </c>
      <c r="CA201" s="128">
        <v>13410</v>
      </c>
      <c r="CB201" s="128">
        <v>13410</v>
      </c>
      <c r="CC201" s="128">
        <v>13410</v>
      </c>
      <c r="CD201" s="128">
        <v>13410</v>
      </c>
      <c r="CE201" s="128">
        <v>13410</v>
      </c>
      <c r="CF201" s="128">
        <v>13410</v>
      </c>
      <c r="CG201" s="128">
        <v>13410</v>
      </c>
      <c r="CH201" s="128">
        <v>13410</v>
      </c>
      <c r="CI201" s="128">
        <v>13410</v>
      </c>
      <c r="CJ201" s="128">
        <v>13410</v>
      </c>
      <c r="CK201" s="128">
        <v>13410</v>
      </c>
      <c r="CL201" s="128">
        <v>13410</v>
      </c>
      <c r="CM201" s="128">
        <v>13410</v>
      </c>
      <c r="CN201" s="128">
        <v>13410</v>
      </c>
      <c r="CO201" s="128">
        <v>13410</v>
      </c>
      <c r="CP201" s="128">
        <v>13410</v>
      </c>
      <c r="CQ201" s="128">
        <v>13410</v>
      </c>
      <c r="CR201" s="128">
        <v>13410</v>
      </c>
      <c r="CS201" s="128">
        <v>13410</v>
      </c>
      <c r="CT201" s="128">
        <v>13410</v>
      </c>
      <c r="CU201" s="128">
        <v>13410</v>
      </c>
      <c r="CV201" s="128">
        <v>13410</v>
      </c>
      <c r="CW201" s="128">
        <v>13410</v>
      </c>
      <c r="CX201" s="128">
        <v>13410</v>
      </c>
      <c r="CY201" s="128">
        <v>13410</v>
      </c>
      <c r="CZ201" s="128">
        <v>13410</v>
      </c>
      <c r="DA201" s="128">
        <v>13410</v>
      </c>
      <c r="DB201" s="128">
        <v>13410</v>
      </c>
      <c r="DC201" s="128">
        <v>13410</v>
      </c>
      <c r="DD201" s="128">
        <v>13410</v>
      </c>
      <c r="DE201" s="128">
        <v>13410</v>
      </c>
      <c r="DF201" s="128">
        <v>13410</v>
      </c>
      <c r="DG201" s="128">
        <v>13410</v>
      </c>
      <c r="DH201" s="128">
        <v>13410</v>
      </c>
      <c r="DI201" s="128">
        <v>13410</v>
      </c>
      <c r="DJ201" s="128">
        <v>13410</v>
      </c>
      <c r="DK201" s="128">
        <v>13410</v>
      </c>
      <c r="DL201" s="128">
        <v>13410</v>
      </c>
      <c r="DM201" s="128">
        <v>13410</v>
      </c>
      <c r="DN201" s="128">
        <v>13410</v>
      </c>
      <c r="DO201" s="128">
        <v>13410</v>
      </c>
      <c r="DP201" s="128">
        <v>13410</v>
      </c>
      <c r="DQ201" s="128">
        <v>13435</v>
      </c>
      <c r="DR201" s="128">
        <v>13435</v>
      </c>
      <c r="DS201" s="128">
        <v>13435</v>
      </c>
      <c r="DT201" s="128">
        <v>13435</v>
      </c>
      <c r="DU201" s="128">
        <v>13435</v>
      </c>
      <c r="DV201" s="128">
        <v>13435</v>
      </c>
      <c r="DW201" s="128">
        <v>13435</v>
      </c>
      <c r="DX201" s="128">
        <v>13435</v>
      </c>
      <c r="DY201" s="128">
        <v>13435</v>
      </c>
      <c r="DZ201" s="128">
        <v>13435</v>
      </c>
      <c r="EA201" s="128">
        <v>13435</v>
      </c>
      <c r="EB201" s="128">
        <v>13435</v>
      </c>
      <c r="EC201" s="128">
        <v>13435</v>
      </c>
      <c r="ED201" s="128">
        <v>13435</v>
      </c>
      <c r="EE201" s="128">
        <v>13435</v>
      </c>
      <c r="EF201" s="128">
        <v>13435</v>
      </c>
      <c r="EG201" s="128">
        <v>13435</v>
      </c>
      <c r="EH201" s="128">
        <v>13435</v>
      </c>
      <c r="EI201" s="128">
        <v>13435</v>
      </c>
      <c r="EJ201" s="128">
        <v>13435</v>
      </c>
      <c r="EK201" s="128">
        <v>13435</v>
      </c>
      <c r="EL201" s="128">
        <v>13435</v>
      </c>
      <c r="EM201" s="128">
        <v>13435</v>
      </c>
      <c r="EN201" s="128">
        <v>13435</v>
      </c>
      <c r="EO201" s="128">
        <f>Deaths_by_occurrence!$AZE18</f>
        <v>13498</v>
      </c>
      <c r="EP201" s="128">
        <v>13435</v>
      </c>
      <c r="EQ201" s="128">
        <v>13435</v>
      </c>
      <c r="ER201" s="128">
        <v>13435</v>
      </c>
      <c r="ES201" s="128">
        <v>13435</v>
      </c>
      <c r="ET201" s="128">
        <v>13435</v>
      </c>
      <c r="EU201" s="128">
        <v>13435</v>
      </c>
      <c r="EV201" s="128">
        <v>13435</v>
      </c>
      <c r="EW201" s="128">
        <v>13435</v>
      </c>
      <c r="EX201" s="128">
        <v>13435</v>
      </c>
      <c r="EY201" s="128">
        <v>13434</v>
      </c>
      <c r="EZ201" s="128">
        <v>13434</v>
      </c>
      <c r="FA201" s="128">
        <v>13434</v>
      </c>
      <c r="FB201" s="128">
        <v>13436</v>
      </c>
      <c r="FC201" s="128">
        <v>13436</v>
      </c>
      <c r="FD201" s="128">
        <v>13436</v>
      </c>
      <c r="FE201" s="128">
        <v>13436</v>
      </c>
      <c r="FF201" s="128">
        <v>13436</v>
      </c>
      <c r="FG201" s="128">
        <v>13436</v>
      </c>
      <c r="FH201" s="128">
        <v>13437</v>
      </c>
      <c r="FI201" s="128">
        <v>13436</v>
      </c>
      <c r="FJ201" s="128">
        <v>13436</v>
      </c>
      <c r="FK201" s="128">
        <v>13436</v>
      </c>
      <c r="FL201" s="128">
        <v>13436</v>
      </c>
      <c r="FM201" s="128">
        <v>13434</v>
      </c>
      <c r="FN201" s="128">
        <v>13434</v>
      </c>
      <c r="FO201" s="128">
        <v>13434</v>
      </c>
      <c r="FP201" s="128">
        <v>13432</v>
      </c>
      <c r="FQ201" s="128">
        <v>13432</v>
      </c>
      <c r="FR201" s="128">
        <v>13432</v>
      </c>
      <c r="FS201" s="128">
        <v>13432</v>
      </c>
      <c r="FT201" s="128">
        <v>13432</v>
      </c>
      <c r="FU201" s="128">
        <v>13427</v>
      </c>
      <c r="FV201" s="128">
        <v>13428</v>
      </c>
      <c r="FW201" s="128">
        <v>13428</v>
      </c>
      <c r="FX201" s="128">
        <v>13426</v>
      </c>
      <c r="FY201" s="128">
        <v>13426</v>
      </c>
      <c r="FZ201" s="128">
        <v>13426</v>
      </c>
      <c r="GA201" s="128">
        <v>13426</v>
      </c>
      <c r="GB201" s="128">
        <v>13417</v>
      </c>
      <c r="GC201" s="128">
        <v>13413</v>
      </c>
      <c r="GD201" s="128">
        <v>13412</v>
      </c>
      <c r="GE201" s="128">
        <v>13410</v>
      </c>
      <c r="GF201" s="128">
        <v>13410</v>
      </c>
      <c r="GG201" s="128">
        <v>13402</v>
      </c>
      <c r="GH201" s="128">
        <v>13403</v>
      </c>
      <c r="GI201" s="128">
        <v>13401</v>
      </c>
      <c r="GJ201" s="128">
        <v>13377</v>
      </c>
      <c r="GK201" s="128">
        <v>13195</v>
      </c>
      <c r="GL201" s="128">
        <v>13054</v>
      </c>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66"/>
      <c r="IB201" s="129"/>
      <c r="IC201" s="129"/>
      <c r="ID201" s="129"/>
      <c r="IE201" s="129"/>
      <c r="IF201" s="129"/>
      <c r="IG201" s="129"/>
      <c r="IH201" s="129"/>
      <c r="II201" s="129"/>
      <c r="IJ201" s="129"/>
      <c r="IK201" s="129"/>
      <c r="IL201" s="129"/>
      <c r="IM201" s="129"/>
      <c r="IN201" s="129"/>
      <c r="IO201" s="129"/>
      <c r="IP201" s="129"/>
      <c r="IQ201" s="129"/>
      <c r="IR201" s="129"/>
      <c r="IS201" s="129"/>
      <c r="IT201" s="129"/>
      <c r="IU201" s="129"/>
      <c r="IV201" s="129"/>
      <c r="IW201" s="129"/>
      <c r="IX201" s="129"/>
      <c r="IY201" s="129"/>
      <c r="IZ201" s="129"/>
      <c r="JA201" s="129"/>
      <c r="JB201" s="129"/>
      <c r="JC201" s="129"/>
      <c r="JD201" s="129"/>
      <c r="JE201" s="129"/>
      <c r="JF201" s="129"/>
      <c r="JG201" s="129"/>
      <c r="JH201" s="129"/>
      <c r="JI201" s="164"/>
      <c r="JJ201" s="129"/>
      <c r="JK201" s="129"/>
      <c r="JL201" s="129"/>
      <c r="JM201" s="129"/>
      <c r="JN201" s="129"/>
      <c r="JO201" s="129"/>
      <c r="JP201" s="129"/>
      <c r="JQ201" s="129"/>
      <c r="JR201" s="129"/>
      <c r="JS201" s="129"/>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5"/>
      <c r="LO201" s="125"/>
      <c r="LP201" s="125"/>
      <c r="LQ201" s="125"/>
      <c r="LR201" s="125"/>
      <c r="LS201" s="125"/>
      <c r="LT201" s="125"/>
      <c r="LU201" s="125"/>
      <c r="LV201" s="125"/>
      <c r="LW201" s="125"/>
      <c r="LX201" s="125"/>
      <c r="LY201" s="125"/>
      <c r="LZ201" s="125"/>
      <c r="MA201" s="125"/>
      <c r="MB201" s="125"/>
      <c r="MC201" s="125"/>
      <c r="MD201" s="125"/>
      <c r="ME201" s="125"/>
      <c r="MF201" s="125"/>
      <c r="MG201" s="125"/>
      <c r="MH201" s="125"/>
      <c r="MI201" s="125"/>
      <c r="MJ201" s="125"/>
      <c r="MK201" s="125"/>
      <c r="ML201" s="125"/>
      <c r="MM201" s="125"/>
      <c r="MN201" s="125"/>
      <c r="MO201" s="125"/>
      <c r="MP201" s="125"/>
      <c r="MQ201" s="125"/>
      <c r="MR201" s="125"/>
      <c r="MS201" s="126"/>
      <c r="MT201" s="126"/>
      <c r="MU201" s="126"/>
      <c r="MV201" s="126"/>
      <c r="MW201" s="126"/>
      <c r="MX201" s="126"/>
      <c r="MY201" s="126"/>
      <c r="MZ201" s="126"/>
      <c r="NA201" s="126"/>
      <c r="NB201" s="126"/>
      <c r="NC201" s="126"/>
      <c r="ND201" s="126"/>
      <c r="NE201" s="126"/>
      <c r="NF201" s="126"/>
      <c r="NG201" s="126"/>
      <c r="NH201" s="126"/>
      <c r="NI201" s="126"/>
      <c r="NJ201" s="126"/>
      <c r="NK201" s="126"/>
      <c r="NL201" s="126"/>
      <c r="NM201" s="126"/>
      <c r="NN201" s="126"/>
      <c r="NO201" s="126"/>
      <c r="NP201" s="126"/>
      <c r="NQ201" s="126"/>
      <c r="NR201" s="126"/>
      <c r="NS201" s="126"/>
      <c r="NT201" s="126"/>
      <c r="NU201" s="126"/>
      <c r="NV201" s="126"/>
      <c r="NW201" s="126"/>
      <c r="NX201" s="126"/>
      <c r="NY201" s="126"/>
      <c r="NZ201" s="126"/>
      <c r="OA201" s="126"/>
      <c r="OB201" s="126"/>
      <c r="OC201" s="126"/>
      <c r="OD201" s="126"/>
      <c r="OE201" s="126"/>
      <c r="OF201" s="126"/>
      <c r="OG201" s="126"/>
      <c r="OH201" s="126"/>
      <c r="OI201" s="126"/>
      <c r="OJ201" s="126"/>
      <c r="OK201" s="126"/>
      <c r="OL201" s="126"/>
      <c r="OM201" s="126"/>
      <c r="ON201" s="126"/>
      <c r="OO201" s="127"/>
    </row>
    <row r="202" spans="1:405" ht="15" customHeight="1" x14ac:dyDescent="0.35">
      <c r="A202" s="40">
        <v>44142</v>
      </c>
      <c r="B202" s="128">
        <f>Deaths_by_occurrence!$AZL18</f>
        <v>13288</v>
      </c>
      <c r="C202" s="128">
        <v>13288</v>
      </c>
      <c r="D202" s="128">
        <v>13288</v>
      </c>
      <c r="E202" s="128">
        <v>13288</v>
      </c>
      <c r="F202" s="128">
        <v>13288</v>
      </c>
      <c r="G202" s="128">
        <v>13288</v>
      </c>
      <c r="H202" s="128">
        <v>13288</v>
      </c>
      <c r="I202" s="128">
        <v>13288</v>
      </c>
      <c r="J202" s="128">
        <v>13288</v>
      </c>
      <c r="K202" s="128">
        <v>13288</v>
      </c>
      <c r="L202" s="128">
        <v>13288</v>
      </c>
      <c r="M202" s="128">
        <v>13288</v>
      </c>
      <c r="N202" s="128">
        <v>13288</v>
      </c>
      <c r="O202" s="128">
        <v>13288</v>
      </c>
      <c r="P202" s="241">
        <v>13288</v>
      </c>
      <c r="Q202" s="241">
        <v>13288</v>
      </c>
      <c r="R202" s="247">
        <v>13288</v>
      </c>
      <c r="S202" s="248">
        <v>13288</v>
      </c>
      <c r="T202" s="248">
        <v>13288</v>
      </c>
      <c r="U202" s="248">
        <v>13288</v>
      </c>
      <c r="V202" s="248">
        <v>13288</v>
      </c>
      <c r="W202" s="128">
        <v>13288</v>
      </c>
      <c r="X202" s="128">
        <v>13288</v>
      </c>
      <c r="Y202" s="128">
        <v>13288</v>
      </c>
      <c r="Z202" s="128">
        <v>13288</v>
      </c>
      <c r="AA202" s="128">
        <v>13288</v>
      </c>
      <c r="AB202" s="128">
        <v>13288</v>
      </c>
      <c r="AC202" s="128">
        <v>13288</v>
      </c>
      <c r="AD202" s="128">
        <v>13288</v>
      </c>
      <c r="AE202" s="128">
        <v>13288</v>
      </c>
      <c r="AF202" s="128">
        <v>13288</v>
      </c>
      <c r="AG202" s="128">
        <v>13288</v>
      </c>
      <c r="AH202" s="128">
        <v>13288</v>
      </c>
      <c r="AI202" s="128">
        <v>13288</v>
      </c>
      <c r="AJ202" s="128">
        <v>13288</v>
      </c>
      <c r="AK202" s="128">
        <v>13288</v>
      </c>
      <c r="AL202" s="128">
        <v>13288</v>
      </c>
      <c r="AM202" s="128">
        <v>13270</v>
      </c>
      <c r="AN202" s="128">
        <v>13270</v>
      </c>
      <c r="AO202" s="128">
        <v>13270</v>
      </c>
      <c r="AP202" s="128">
        <v>13270</v>
      </c>
      <c r="AQ202" s="128">
        <v>13270</v>
      </c>
      <c r="AR202" s="128">
        <v>13270</v>
      </c>
      <c r="AS202" s="128">
        <v>13270</v>
      </c>
      <c r="AT202" s="128">
        <v>13270</v>
      </c>
      <c r="AU202" s="128">
        <v>13270</v>
      </c>
      <c r="AV202" s="128">
        <v>13270</v>
      </c>
      <c r="AW202" s="128">
        <v>13270</v>
      </c>
      <c r="AX202" s="128">
        <v>13270</v>
      </c>
      <c r="AY202" s="128">
        <v>13270</v>
      </c>
      <c r="AZ202" s="128">
        <v>13264</v>
      </c>
      <c r="BA202" s="128">
        <v>13256</v>
      </c>
      <c r="BB202" s="128">
        <v>13256</v>
      </c>
      <c r="BC202" s="128">
        <v>13256</v>
      </c>
      <c r="BD202" s="128">
        <v>13256</v>
      </c>
      <c r="BE202" s="128">
        <v>13256</v>
      </c>
      <c r="BF202" s="128">
        <v>13256</v>
      </c>
      <c r="BG202" s="128">
        <v>13256</v>
      </c>
      <c r="BH202" s="128">
        <v>13256</v>
      </c>
      <c r="BI202" s="128">
        <v>13256</v>
      </c>
      <c r="BJ202" s="128">
        <v>13256</v>
      </c>
      <c r="BK202" s="128">
        <v>13256</v>
      </c>
      <c r="BL202" s="128">
        <v>13256</v>
      </c>
      <c r="BM202" s="128">
        <v>13256</v>
      </c>
      <c r="BN202" s="128">
        <v>13256</v>
      </c>
      <c r="BO202" s="128">
        <v>13201</v>
      </c>
      <c r="BP202" s="128">
        <v>13201</v>
      </c>
      <c r="BQ202" s="128">
        <v>13201</v>
      </c>
      <c r="BR202" s="128">
        <v>13201</v>
      </c>
      <c r="BS202" s="128">
        <v>13201</v>
      </c>
      <c r="BT202" s="128">
        <v>13201</v>
      </c>
      <c r="BU202" s="128">
        <v>13201</v>
      </c>
      <c r="BV202" s="128">
        <v>13201</v>
      </c>
      <c r="BW202" s="128">
        <v>13201</v>
      </c>
      <c r="BX202" s="128">
        <v>13201</v>
      </c>
      <c r="BY202" s="128">
        <v>13201</v>
      </c>
      <c r="BZ202" s="128">
        <v>13201</v>
      </c>
      <c r="CA202" s="128">
        <v>13201</v>
      </c>
      <c r="CB202" s="128">
        <v>13201</v>
      </c>
      <c r="CC202" s="128">
        <v>13201</v>
      </c>
      <c r="CD202" s="128">
        <v>13201</v>
      </c>
      <c r="CE202" s="128">
        <v>13201</v>
      </c>
      <c r="CF202" s="128">
        <v>13201</v>
      </c>
      <c r="CG202" s="128">
        <v>13201</v>
      </c>
      <c r="CH202" s="128">
        <v>13201</v>
      </c>
      <c r="CI202" s="128">
        <v>13201</v>
      </c>
      <c r="CJ202" s="128">
        <v>13201</v>
      </c>
      <c r="CK202" s="128">
        <v>13201</v>
      </c>
      <c r="CL202" s="128">
        <v>13201</v>
      </c>
      <c r="CM202" s="128">
        <v>13201</v>
      </c>
      <c r="CN202" s="128">
        <v>13201</v>
      </c>
      <c r="CO202" s="128">
        <v>13201</v>
      </c>
      <c r="CP202" s="128">
        <v>13201</v>
      </c>
      <c r="CQ202" s="128">
        <v>13201</v>
      </c>
      <c r="CR202" s="128">
        <v>13201</v>
      </c>
      <c r="CS202" s="128">
        <v>13201</v>
      </c>
      <c r="CT202" s="128">
        <v>13201</v>
      </c>
      <c r="CU202" s="128">
        <v>13201</v>
      </c>
      <c r="CV202" s="128">
        <v>13201</v>
      </c>
      <c r="CW202" s="128">
        <v>13201</v>
      </c>
      <c r="CX202" s="128">
        <v>13201</v>
      </c>
      <c r="CY202" s="128">
        <v>13201</v>
      </c>
      <c r="CZ202" s="128">
        <v>13201</v>
      </c>
      <c r="DA202" s="128">
        <v>13201</v>
      </c>
      <c r="DB202" s="128">
        <v>13201</v>
      </c>
      <c r="DC202" s="128">
        <v>13201</v>
      </c>
      <c r="DD202" s="128">
        <v>13201</v>
      </c>
      <c r="DE202" s="128">
        <v>13201</v>
      </c>
      <c r="DF202" s="128">
        <v>13201</v>
      </c>
      <c r="DG202" s="128">
        <v>13201</v>
      </c>
      <c r="DH202" s="128">
        <v>13201</v>
      </c>
      <c r="DI202" s="128">
        <v>13201</v>
      </c>
      <c r="DJ202" s="128">
        <v>13201</v>
      </c>
      <c r="DK202" s="128">
        <v>13201</v>
      </c>
      <c r="DL202" s="128">
        <v>13201</v>
      </c>
      <c r="DM202" s="128">
        <v>13201</v>
      </c>
      <c r="DN202" s="128">
        <v>13201</v>
      </c>
      <c r="DO202" s="128">
        <v>13201</v>
      </c>
      <c r="DP202" s="128">
        <v>13201</v>
      </c>
      <c r="DQ202" s="128">
        <v>13225</v>
      </c>
      <c r="DR202" s="128">
        <v>13225</v>
      </c>
      <c r="DS202" s="128">
        <v>13225</v>
      </c>
      <c r="DT202" s="128">
        <v>13225</v>
      </c>
      <c r="DU202" s="128">
        <v>13225</v>
      </c>
      <c r="DV202" s="128">
        <v>13225</v>
      </c>
      <c r="DW202" s="128">
        <v>13225</v>
      </c>
      <c r="DX202" s="128">
        <v>13225</v>
      </c>
      <c r="DY202" s="128">
        <v>13225</v>
      </c>
      <c r="DZ202" s="128">
        <v>13225</v>
      </c>
      <c r="EA202" s="128">
        <v>13225</v>
      </c>
      <c r="EB202" s="128">
        <v>13225</v>
      </c>
      <c r="EC202" s="128">
        <v>13225</v>
      </c>
      <c r="ED202" s="128">
        <v>13225</v>
      </c>
      <c r="EE202" s="128">
        <v>13225</v>
      </c>
      <c r="EF202" s="128">
        <v>13225</v>
      </c>
      <c r="EG202" s="128">
        <v>13225</v>
      </c>
      <c r="EH202" s="128">
        <v>13225</v>
      </c>
      <c r="EI202" s="128">
        <v>13225</v>
      </c>
      <c r="EJ202" s="128">
        <v>13225</v>
      </c>
      <c r="EK202" s="128">
        <v>13225</v>
      </c>
      <c r="EL202" s="128">
        <v>13225</v>
      </c>
      <c r="EM202" s="128">
        <v>13225</v>
      </c>
      <c r="EN202" s="128">
        <v>13225</v>
      </c>
      <c r="EO202" s="128">
        <f>Deaths_by_occurrence!$AZL18</f>
        <v>13288</v>
      </c>
      <c r="EP202" s="128">
        <v>13225</v>
      </c>
      <c r="EQ202" s="128">
        <v>13225</v>
      </c>
      <c r="ER202" s="128">
        <v>13225</v>
      </c>
      <c r="ES202" s="128">
        <v>13225</v>
      </c>
      <c r="ET202" s="128">
        <v>13225</v>
      </c>
      <c r="EU202" s="128">
        <v>13225</v>
      </c>
      <c r="EV202" s="128">
        <v>13225</v>
      </c>
      <c r="EW202" s="128">
        <v>13225</v>
      </c>
      <c r="EX202" s="128">
        <v>13225</v>
      </c>
      <c r="EY202" s="128">
        <v>13224</v>
      </c>
      <c r="EZ202" s="128">
        <v>13224</v>
      </c>
      <c r="FA202" s="128">
        <v>13224</v>
      </c>
      <c r="FB202" s="128">
        <v>13226</v>
      </c>
      <c r="FC202" s="128">
        <v>13226</v>
      </c>
      <c r="FD202" s="128">
        <v>13226</v>
      </c>
      <c r="FE202" s="128">
        <v>13226</v>
      </c>
      <c r="FF202" s="128">
        <v>13226</v>
      </c>
      <c r="FG202" s="128">
        <v>13226</v>
      </c>
      <c r="FH202" s="128">
        <v>13227</v>
      </c>
      <c r="FI202" s="128">
        <v>13226</v>
      </c>
      <c r="FJ202" s="128">
        <v>13226</v>
      </c>
      <c r="FK202" s="128">
        <v>13226</v>
      </c>
      <c r="FL202" s="128">
        <v>13226</v>
      </c>
      <c r="FM202" s="128">
        <v>13224</v>
      </c>
      <c r="FN202" s="128">
        <v>13224</v>
      </c>
      <c r="FO202" s="128">
        <v>13224</v>
      </c>
      <c r="FP202" s="128">
        <v>13222</v>
      </c>
      <c r="FQ202" s="128">
        <v>13222</v>
      </c>
      <c r="FR202" s="128">
        <v>13222</v>
      </c>
      <c r="FS202" s="128">
        <v>13222</v>
      </c>
      <c r="FT202" s="128">
        <v>13222</v>
      </c>
      <c r="FU202" s="128">
        <v>13218</v>
      </c>
      <c r="FV202" s="128">
        <v>13219</v>
      </c>
      <c r="FW202" s="128">
        <v>13219</v>
      </c>
      <c r="FX202" s="128">
        <v>13217</v>
      </c>
      <c r="FY202" s="128">
        <v>13217</v>
      </c>
      <c r="FZ202" s="128">
        <v>13217</v>
      </c>
      <c r="GA202" s="128">
        <v>13217</v>
      </c>
      <c r="GB202" s="128">
        <v>13208</v>
      </c>
      <c r="GC202" s="128">
        <v>13204</v>
      </c>
      <c r="GD202" s="128">
        <v>13203</v>
      </c>
      <c r="GE202" s="128">
        <v>13203</v>
      </c>
      <c r="GF202" s="128">
        <v>13203</v>
      </c>
      <c r="GG202" s="128">
        <v>13197</v>
      </c>
      <c r="GH202" s="128">
        <v>13199</v>
      </c>
      <c r="GI202" s="128">
        <v>13198</v>
      </c>
      <c r="GJ202" s="128">
        <v>13182</v>
      </c>
      <c r="GK202" s="128">
        <v>13066</v>
      </c>
      <c r="GL202" s="128">
        <v>13028</v>
      </c>
      <c r="GM202" s="128">
        <v>12907</v>
      </c>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66"/>
      <c r="IB202" s="129"/>
      <c r="IC202" s="129"/>
      <c r="ID202" s="129"/>
      <c r="IE202" s="129"/>
      <c r="IF202" s="129"/>
      <c r="IG202" s="129"/>
      <c r="IH202" s="129"/>
      <c r="II202" s="129"/>
      <c r="IJ202" s="129"/>
      <c r="IK202" s="129"/>
      <c r="IL202" s="129"/>
      <c r="IM202" s="129"/>
      <c r="IN202" s="129"/>
      <c r="IO202" s="129"/>
      <c r="IP202" s="129"/>
      <c r="IQ202" s="129"/>
      <c r="IR202" s="129"/>
      <c r="IS202" s="129"/>
      <c r="IT202" s="129"/>
      <c r="IU202" s="129"/>
      <c r="IV202" s="129"/>
      <c r="IW202" s="129"/>
      <c r="IX202" s="129"/>
      <c r="IY202" s="129"/>
      <c r="IZ202" s="129"/>
      <c r="JA202" s="129"/>
      <c r="JB202" s="129"/>
      <c r="JC202" s="129"/>
      <c r="JD202" s="129"/>
      <c r="JE202" s="129"/>
      <c r="JF202" s="129"/>
      <c r="JG202" s="129"/>
      <c r="JH202" s="129"/>
      <c r="JI202" s="164"/>
      <c r="JJ202" s="129"/>
      <c r="JK202" s="129"/>
      <c r="JL202" s="129"/>
      <c r="JM202" s="129"/>
      <c r="JN202" s="129"/>
      <c r="JO202" s="129"/>
      <c r="JP202" s="129"/>
      <c r="JQ202" s="129"/>
      <c r="JR202" s="129"/>
      <c r="JS202" s="129"/>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5"/>
      <c r="LO202" s="125"/>
      <c r="LP202" s="125"/>
      <c r="LQ202" s="125"/>
      <c r="LR202" s="125"/>
      <c r="LS202" s="125"/>
      <c r="LT202" s="125"/>
      <c r="LU202" s="125"/>
      <c r="LV202" s="125"/>
      <c r="LW202" s="125"/>
      <c r="LX202" s="125"/>
      <c r="LY202" s="125"/>
      <c r="LZ202" s="125"/>
      <c r="MA202" s="125"/>
      <c r="MB202" s="125"/>
      <c r="MC202" s="125"/>
      <c r="MD202" s="125"/>
      <c r="ME202" s="125"/>
      <c r="MF202" s="125"/>
      <c r="MG202" s="125"/>
      <c r="MH202" s="125"/>
      <c r="MI202" s="125"/>
      <c r="MJ202" s="125"/>
      <c r="MK202" s="125"/>
      <c r="ML202" s="125"/>
      <c r="MM202" s="125"/>
      <c r="MN202" s="125"/>
      <c r="MO202" s="125"/>
      <c r="MP202" s="125"/>
      <c r="MQ202" s="125"/>
      <c r="MR202" s="125"/>
      <c r="MS202" s="126"/>
      <c r="MT202" s="126"/>
      <c r="MU202" s="126"/>
      <c r="MV202" s="126"/>
      <c r="MW202" s="126"/>
      <c r="MX202" s="126"/>
      <c r="MY202" s="126"/>
      <c r="MZ202" s="126"/>
      <c r="NA202" s="126"/>
      <c r="NB202" s="126"/>
      <c r="NC202" s="126"/>
      <c r="ND202" s="126"/>
      <c r="NE202" s="126"/>
      <c r="NF202" s="126"/>
      <c r="NG202" s="126"/>
      <c r="NH202" s="126"/>
      <c r="NI202" s="126"/>
      <c r="NJ202" s="126"/>
      <c r="NK202" s="126"/>
      <c r="NL202" s="126"/>
      <c r="NM202" s="126"/>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7"/>
    </row>
    <row r="203" spans="1:405" ht="15" customHeight="1" x14ac:dyDescent="0.35">
      <c r="A203" s="40">
        <v>44141</v>
      </c>
      <c r="B203" s="128">
        <f>Deaths_by_occurrence!$AZS18</f>
        <v>13078</v>
      </c>
      <c r="C203" s="128">
        <v>13078</v>
      </c>
      <c r="D203" s="128">
        <v>13078</v>
      </c>
      <c r="E203" s="128">
        <v>13078</v>
      </c>
      <c r="F203" s="128">
        <v>13078</v>
      </c>
      <c r="G203" s="128">
        <v>13078</v>
      </c>
      <c r="H203" s="128">
        <v>13078</v>
      </c>
      <c r="I203" s="128">
        <v>13078</v>
      </c>
      <c r="J203" s="128">
        <v>13078</v>
      </c>
      <c r="K203" s="128">
        <v>13078</v>
      </c>
      <c r="L203" s="128">
        <v>13078</v>
      </c>
      <c r="M203" s="128">
        <v>13078</v>
      </c>
      <c r="N203" s="128">
        <v>13078</v>
      </c>
      <c r="O203" s="128">
        <v>13078</v>
      </c>
      <c r="P203" s="241">
        <v>13078</v>
      </c>
      <c r="Q203" s="241">
        <v>13078</v>
      </c>
      <c r="R203" s="247">
        <v>13078</v>
      </c>
      <c r="S203" s="248">
        <v>13078</v>
      </c>
      <c r="T203" s="248">
        <v>13078</v>
      </c>
      <c r="U203" s="248">
        <v>13078</v>
      </c>
      <c r="V203" s="248">
        <v>13078</v>
      </c>
      <c r="W203" s="128">
        <v>13078</v>
      </c>
      <c r="X203" s="128">
        <v>13078</v>
      </c>
      <c r="Y203" s="128">
        <v>13078</v>
      </c>
      <c r="Z203" s="128">
        <v>13078</v>
      </c>
      <c r="AA203" s="128">
        <v>13078</v>
      </c>
      <c r="AB203" s="128">
        <v>13078</v>
      </c>
      <c r="AC203" s="128">
        <v>13078</v>
      </c>
      <c r="AD203" s="128">
        <v>13078</v>
      </c>
      <c r="AE203" s="128">
        <v>13078</v>
      </c>
      <c r="AF203" s="128">
        <v>13078</v>
      </c>
      <c r="AG203" s="128">
        <v>13078</v>
      </c>
      <c r="AH203" s="128">
        <v>13078</v>
      </c>
      <c r="AI203" s="128">
        <v>13078</v>
      </c>
      <c r="AJ203" s="128">
        <v>13078</v>
      </c>
      <c r="AK203" s="128">
        <v>13078</v>
      </c>
      <c r="AL203" s="128">
        <v>13078</v>
      </c>
      <c r="AM203" s="128">
        <v>13062</v>
      </c>
      <c r="AN203" s="128">
        <v>13062</v>
      </c>
      <c r="AO203" s="128">
        <v>13062</v>
      </c>
      <c r="AP203" s="128">
        <v>13062</v>
      </c>
      <c r="AQ203" s="128">
        <v>13062</v>
      </c>
      <c r="AR203" s="128">
        <v>13062</v>
      </c>
      <c r="AS203" s="128">
        <v>13062</v>
      </c>
      <c r="AT203" s="128">
        <v>13062</v>
      </c>
      <c r="AU203" s="128">
        <v>13062</v>
      </c>
      <c r="AV203" s="128">
        <v>13062</v>
      </c>
      <c r="AW203" s="128">
        <v>13062</v>
      </c>
      <c r="AX203" s="128">
        <v>13062</v>
      </c>
      <c r="AY203" s="128">
        <v>13062</v>
      </c>
      <c r="AZ203" s="128">
        <v>13056</v>
      </c>
      <c r="BA203" s="128">
        <v>13048</v>
      </c>
      <c r="BB203" s="128">
        <v>13048</v>
      </c>
      <c r="BC203" s="128">
        <v>13048</v>
      </c>
      <c r="BD203" s="128">
        <v>13048</v>
      </c>
      <c r="BE203" s="128">
        <v>13048</v>
      </c>
      <c r="BF203" s="128">
        <v>13048</v>
      </c>
      <c r="BG203" s="128">
        <v>13048</v>
      </c>
      <c r="BH203" s="128">
        <v>13048</v>
      </c>
      <c r="BI203" s="128">
        <v>13048</v>
      </c>
      <c r="BJ203" s="128">
        <v>13048</v>
      </c>
      <c r="BK203" s="128">
        <v>13048</v>
      </c>
      <c r="BL203" s="128">
        <v>13048</v>
      </c>
      <c r="BM203" s="128">
        <v>13048</v>
      </c>
      <c r="BN203" s="128">
        <v>13048</v>
      </c>
      <c r="BO203" s="128">
        <v>12993</v>
      </c>
      <c r="BP203" s="128">
        <v>12993</v>
      </c>
      <c r="BQ203" s="128">
        <v>12993</v>
      </c>
      <c r="BR203" s="128">
        <v>12993</v>
      </c>
      <c r="BS203" s="128">
        <v>12993</v>
      </c>
      <c r="BT203" s="128">
        <v>12993</v>
      </c>
      <c r="BU203" s="128">
        <v>12993</v>
      </c>
      <c r="BV203" s="128">
        <v>12993</v>
      </c>
      <c r="BW203" s="128">
        <v>12993</v>
      </c>
      <c r="BX203" s="128">
        <v>12993</v>
      </c>
      <c r="BY203" s="128">
        <v>12993</v>
      </c>
      <c r="BZ203" s="128">
        <v>12993</v>
      </c>
      <c r="CA203" s="128">
        <v>12993</v>
      </c>
      <c r="CB203" s="128">
        <v>12993</v>
      </c>
      <c r="CC203" s="128">
        <v>12993</v>
      </c>
      <c r="CD203" s="128">
        <v>12993</v>
      </c>
      <c r="CE203" s="128">
        <v>12993</v>
      </c>
      <c r="CF203" s="128">
        <v>12993</v>
      </c>
      <c r="CG203" s="128">
        <v>12993</v>
      </c>
      <c r="CH203" s="128">
        <v>12993</v>
      </c>
      <c r="CI203" s="128">
        <v>12993</v>
      </c>
      <c r="CJ203" s="128">
        <v>12993</v>
      </c>
      <c r="CK203" s="128">
        <v>12993</v>
      </c>
      <c r="CL203" s="128">
        <v>12993</v>
      </c>
      <c r="CM203" s="128">
        <v>12993</v>
      </c>
      <c r="CN203" s="128">
        <v>12993</v>
      </c>
      <c r="CO203" s="128">
        <v>12993</v>
      </c>
      <c r="CP203" s="128">
        <v>12993</v>
      </c>
      <c r="CQ203" s="128">
        <v>12993</v>
      </c>
      <c r="CR203" s="128">
        <v>12993</v>
      </c>
      <c r="CS203" s="128">
        <v>12993</v>
      </c>
      <c r="CT203" s="128">
        <v>12993</v>
      </c>
      <c r="CU203" s="128">
        <v>12993</v>
      </c>
      <c r="CV203" s="128">
        <v>12993</v>
      </c>
      <c r="CW203" s="128">
        <v>12993</v>
      </c>
      <c r="CX203" s="128">
        <v>12993</v>
      </c>
      <c r="CY203" s="128">
        <v>12993</v>
      </c>
      <c r="CZ203" s="128">
        <v>12993</v>
      </c>
      <c r="DA203" s="128">
        <v>12993</v>
      </c>
      <c r="DB203" s="128">
        <v>12993</v>
      </c>
      <c r="DC203" s="128">
        <v>12993</v>
      </c>
      <c r="DD203" s="128">
        <v>12993</v>
      </c>
      <c r="DE203" s="128">
        <v>12993</v>
      </c>
      <c r="DF203" s="128">
        <v>12993</v>
      </c>
      <c r="DG203" s="128">
        <v>12993</v>
      </c>
      <c r="DH203" s="128">
        <v>12993</v>
      </c>
      <c r="DI203" s="128">
        <v>12993</v>
      </c>
      <c r="DJ203" s="128">
        <v>12993</v>
      </c>
      <c r="DK203" s="128">
        <v>12993</v>
      </c>
      <c r="DL203" s="128">
        <v>12993</v>
      </c>
      <c r="DM203" s="128">
        <v>12993</v>
      </c>
      <c r="DN203" s="128">
        <v>12993</v>
      </c>
      <c r="DO203" s="128">
        <v>12993</v>
      </c>
      <c r="DP203" s="128">
        <v>12993</v>
      </c>
      <c r="DQ203" s="128">
        <v>13017</v>
      </c>
      <c r="DR203" s="128">
        <v>13017</v>
      </c>
      <c r="DS203" s="128">
        <v>13017</v>
      </c>
      <c r="DT203" s="128">
        <v>13017</v>
      </c>
      <c r="DU203" s="128">
        <v>13017</v>
      </c>
      <c r="DV203" s="128">
        <v>13017</v>
      </c>
      <c r="DW203" s="128">
        <v>13017</v>
      </c>
      <c r="DX203" s="128">
        <v>13017</v>
      </c>
      <c r="DY203" s="128">
        <v>13017</v>
      </c>
      <c r="DZ203" s="128">
        <v>13017</v>
      </c>
      <c r="EA203" s="128">
        <v>13017</v>
      </c>
      <c r="EB203" s="128">
        <v>13017</v>
      </c>
      <c r="EC203" s="128">
        <v>13017</v>
      </c>
      <c r="ED203" s="128">
        <v>13017</v>
      </c>
      <c r="EE203" s="128">
        <v>13017</v>
      </c>
      <c r="EF203" s="128">
        <v>13017</v>
      </c>
      <c r="EG203" s="128">
        <v>13017</v>
      </c>
      <c r="EH203" s="128">
        <v>13017</v>
      </c>
      <c r="EI203" s="128">
        <v>13017</v>
      </c>
      <c r="EJ203" s="128">
        <v>13017</v>
      </c>
      <c r="EK203" s="128">
        <v>13017</v>
      </c>
      <c r="EL203" s="128">
        <v>13017</v>
      </c>
      <c r="EM203" s="128">
        <v>13017</v>
      </c>
      <c r="EN203" s="128">
        <v>13017</v>
      </c>
      <c r="EO203" s="128">
        <f>Deaths_by_occurrence!$AZS18</f>
        <v>13078</v>
      </c>
      <c r="EP203" s="128">
        <v>13017</v>
      </c>
      <c r="EQ203" s="128">
        <v>13017</v>
      </c>
      <c r="ER203" s="128">
        <v>13017</v>
      </c>
      <c r="ES203" s="128">
        <v>13017</v>
      </c>
      <c r="ET203" s="128">
        <v>13017</v>
      </c>
      <c r="EU203" s="128">
        <v>13017</v>
      </c>
      <c r="EV203" s="128">
        <v>13017</v>
      </c>
      <c r="EW203" s="128">
        <v>13017</v>
      </c>
      <c r="EX203" s="128">
        <v>13017</v>
      </c>
      <c r="EY203" s="128">
        <v>13016</v>
      </c>
      <c r="EZ203" s="128">
        <v>13016</v>
      </c>
      <c r="FA203" s="128">
        <v>13016</v>
      </c>
      <c r="FB203" s="128">
        <v>13018</v>
      </c>
      <c r="FC203" s="128">
        <v>13018</v>
      </c>
      <c r="FD203" s="128">
        <v>13018</v>
      </c>
      <c r="FE203" s="128">
        <v>13018</v>
      </c>
      <c r="FF203" s="128">
        <v>13018</v>
      </c>
      <c r="FG203" s="128">
        <v>13018</v>
      </c>
      <c r="FH203" s="128">
        <v>13019</v>
      </c>
      <c r="FI203" s="128">
        <v>13018</v>
      </c>
      <c r="FJ203" s="128">
        <v>13018</v>
      </c>
      <c r="FK203" s="128">
        <v>13018</v>
      </c>
      <c r="FL203" s="128">
        <v>13018</v>
      </c>
      <c r="FM203" s="128">
        <v>13016</v>
      </c>
      <c r="FN203" s="128">
        <v>13016</v>
      </c>
      <c r="FO203" s="128">
        <v>13016</v>
      </c>
      <c r="FP203" s="128">
        <v>13014</v>
      </c>
      <c r="FQ203" s="128">
        <v>13014</v>
      </c>
      <c r="FR203" s="128">
        <v>13014</v>
      </c>
      <c r="FS203" s="128">
        <v>13014</v>
      </c>
      <c r="FT203" s="128">
        <v>13014</v>
      </c>
      <c r="FU203" s="128">
        <v>13011</v>
      </c>
      <c r="FV203" s="128">
        <v>13012</v>
      </c>
      <c r="FW203" s="128">
        <v>13012</v>
      </c>
      <c r="FX203" s="128">
        <v>13010</v>
      </c>
      <c r="FY203" s="128">
        <v>13010</v>
      </c>
      <c r="FZ203" s="128">
        <v>13010</v>
      </c>
      <c r="GA203" s="128">
        <v>13010</v>
      </c>
      <c r="GB203" s="128">
        <v>13001</v>
      </c>
      <c r="GC203" s="128">
        <v>12997</v>
      </c>
      <c r="GD203" s="128">
        <v>12996</v>
      </c>
      <c r="GE203" s="128">
        <v>12996</v>
      </c>
      <c r="GF203" s="128">
        <v>12996</v>
      </c>
      <c r="GG203" s="128">
        <v>12990</v>
      </c>
      <c r="GH203" s="128">
        <v>12992</v>
      </c>
      <c r="GI203" s="128">
        <v>12991</v>
      </c>
      <c r="GJ203" s="128">
        <v>12980</v>
      </c>
      <c r="GK203" s="128">
        <v>12917</v>
      </c>
      <c r="GL203" s="128">
        <v>12898</v>
      </c>
      <c r="GM203" s="128">
        <v>12879</v>
      </c>
      <c r="GN203" s="128">
        <v>12708</v>
      </c>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66"/>
      <c r="IB203" s="129"/>
      <c r="IC203" s="129"/>
      <c r="ID203" s="129"/>
      <c r="IE203" s="129"/>
      <c r="IF203" s="129"/>
      <c r="IG203" s="129"/>
      <c r="IH203" s="129"/>
      <c r="II203" s="129"/>
      <c r="IJ203" s="129"/>
      <c r="IK203" s="129"/>
      <c r="IL203" s="129"/>
      <c r="IM203" s="129"/>
      <c r="IN203" s="129"/>
      <c r="IO203" s="129"/>
      <c r="IP203" s="129"/>
      <c r="IQ203" s="129"/>
      <c r="IR203" s="129"/>
      <c r="IS203" s="129"/>
      <c r="IT203" s="129"/>
      <c r="IU203" s="129"/>
      <c r="IV203" s="129"/>
      <c r="IW203" s="129"/>
      <c r="IX203" s="129"/>
      <c r="IY203" s="129"/>
      <c r="IZ203" s="129"/>
      <c r="JA203" s="129"/>
      <c r="JB203" s="129"/>
      <c r="JC203" s="129"/>
      <c r="JD203" s="129"/>
      <c r="JE203" s="129"/>
      <c r="JF203" s="129"/>
      <c r="JG203" s="129"/>
      <c r="JH203" s="129"/>
      <c r="JI203" s="164"/>
      <c r="JJ203" s="129"/>
      <c r="JK203" s="129"/>
      <c r="JL203" s="129"/>
      <c r="JM203" s="129"/>
      <c r="JN203" s="129"/>
      <c r="JO203" s="129"/>
      <c r="JP203" s="129"/>
      <c r="JQ203" s="129"/>
      <c r="JR203" s="129"/>
      <c r="JS203" s="129"/>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5"/>
      <c r="LO203" s="125"/>
      <c r="LP203" s="125"/>
      <c r="LQ203" s="125"/>
      <c r="LR203" s="125"/>
      <c r="LS203" s="125"/>
      <c r="LT203" s="125"/>
      <c r="LU203" s="125"/>
      <c r="LV203" s="125"/>
      <c r="LW203" s="125"/>
      <c r="LX203" s="125"/>
      <c r="LY203" s="125"/>
      <c r="LZ203" s="125"/>
      <c r="MA203" s="125"/>
      <c r="MB203" s="125"/>
      <c r="MC203" s="125"/>
      <c r="MD203" s="125"/>
      <c r="ME203" s="125"/>
      <c r="MF203" s="125"/>
      <c r="MG203" s="125"/>
      <c r="MH203" s="125"/>
      <c r="MI203" s="125"/>
      <c r="MJ203" s="125"/>
      <c r="MK203" s="125"/>
      <c r="ML203" s="125"/>
      <c r="MM203" s="125"/>
      <c r="MN203" s="125"/>
      <c r="MO203" s="125"/>
      <c r="MP203" s="125"/>
      <c r="MQ203" s="125"/>
      <c r="MR203" s="125"/>
      <c r="MS203" s="126"/>
      <c r="MT203" s="126"/>
      <c r="MU203" s="126"/>
      <c r="MV203" s="126"/>
      <c r="MW203" s="126"/>
      <c r="MX203" s="126"/>
      <c r="MY203" s="126"/>
      <c r="MZ203" s="126"/>
      <c r="NA203" s="126"/>
      <c r="NB203" s="126"/>
      <c r="NC203" s="126"/>
      <c r="ND203" s="126"/>
      <c r="NE203" s="126"/>
      <c r="NF203" s="126"/>
      <c r="NG203" s="126"/>
      <c r="NH203" s="126"/>
      <c r="NI203" s="126"/>
      <c r="NJ203" s="126"/>
      <c r="NK203" s="126"/>
      <c r="NL203" s="126"/>
      <c r="NM203" s="126"/>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7"/>
    </row>
    <row r="204" spans="1:405" ht="15" customHeight="1" x14ac:dyDescent="0.35">
      <c r="A204" s="40">
        <v>44140</v>
      </c>
      <c r="B204" s="128">
        <f>Deaths_by_occurrence!$AZZ18</f>
        <v>12860</v>
      </c>
      <c r="C204" s="128">
        <v>12860</v>
      </c>
      <c r="D204" s="128">
        <v>12860</v>
      </c>
      <c r="E204" s="128">
        <v>12860</v>
      </c>
      <c r="F204" s="128">
        <v>12860</v>
      </c>
      <c r="G204" s="128">
        <v>12860</v>
      </c>
      <c r="H204" s="128">
        <v>12860</v>
      </c>
      <c r="I204" s="128">
        <v>12860</v>
      </c>
      <c r="J204" s="128">
        <v>12860</v>
      </c>
      <c r="K204" s="128">
        <v>12860</v>
      </c>
      <c r="L204" s="128">
        <v>12860</v>
      </c>
      <c r="M204" s="128">
        <v>12860</v>
      </c>
      <c r="N204" s="128">
        <v>12860</v>
      </c>
      <c r="O204" s="128">
        <v>12860</v>
      </c>
      <c r="P204" s="241">
        <v>12860</v>
      </c>
      <c r="Q204" s="241">
        <v>12860</v>
      </c>
      <c r="R204" s="247">
        <v>12860</v>
      </c>
      <c r="S204" s="248">
        <v>12860</v>
      </c>
      <c r="T204" s="248">
        <v>12860</v>
      </c>
      <c r="U204" s="248">
        <v>12860</v>
      </c>
      <c r="V204" s="248">
        <v>12860</v>
      </c>
      <c r="W204" s="128">
        <v>12860</v>
      </c>
      <c r="X204" s="128">
        <v>12860</v>
      </c>
      <c r="Y204" s="128">
        <v>12860</v>
      </c>
      <c r="Z204" s="128">
        <v>12860</v>
      </c>
      <c r="AA204" s="128">
        <v>12860</v>
      </c>
      <c r="AB204" s="128">
        <v>12860</v>
      </c>
      <c r="AC204" s="128">
        <v>12860</v>
      </c>
      <c r="AD204" s="128">
        <v>12860</v>
      </c>
      <c r="AE204" s="128">
        <v>12860</v>
      </c>
      <c r="AF204" s="128">
        <v>12860</v>
      </c>
      <c r="AG204" s="128">
        <v>12860</v>
      </c>
      <c r="AH204" s="128">
        <v>12860</v>
      </c>
      <c r="AI204" s="128">
        <v>12860</v>
      </c>
      <c r="AJ204" s="128">
        <v>12860</v>
      </c>
      <c r="AK204" s="128">
        <v>12860</v>
      </c>
      <c r="AL204" s="128">
        <v>12860</v>
      </c>
      <c r="AM204" s="128">
        <v>12846</v>
      </c>
      <c r="AN204" s="128">
        <v>12846</v>
      </c>
      <c r="AO204" s="128">
        <v>12846</v>
      </c>
      <c r="AP204" s="128">
        <v>12846</v>
      </c>
      <c r="AQ204" s="128">
        <v>12846</v>
      </c>
      <c r="AR204" s="128">
        <v>12846</v>
      </c>
      <c r="AS204" s="128">
        <v>12846</v>
      </c>
      <c r="AT204" s="128">
        <v>12846</v>
      </c>
      <c r="AU204" s="128">
        <v>12846</v>
      </c>
      <c r="AV204" s="128">
        <v>12846</v>
      </c>
      <c r="AW204" s="128">
        <v>12846</v>
      </c>
      <c r="AX204" s="128">
        <v>12846</v>
      </c>
      <c r="AY204" s="128">
        <v>12846</v>
      </c>
      <c r="AZ204" s="128">
        <v>12841</v>
      </c>
      <c r="BA204" s="128">
        <v>12837</v>
      </c>
      <c r="BB204" s="128">
        <v>12837</v>
      </c>
      <c r="BC204" s="128">
        <v>12837</v>
      </c>
      <c r="BD204" s="128">
        <v>12837</v>
      </c>
      <c r="BE204" s="128">
        <v>12837</v>
      </c>
      <c r="BF204" s="128">
        <v>12837</v>
      </c>
      <c r="BG204" s="128">
        <v>12837</v>
      </c>
      <c r="BH204" s="128">
        <v>12837</v>
      </c>
      <c r="BI204" s="128">
        <v>12837</v>
      </c>
      <c r="BJ204" s="128">
        <v>12837</v>
      </c>
      <c r="BK204" s="128">
        <v>12837</v>
      </c>
      <c r="BL204" s="128">
        <v>12837</v>
      </c>
      <c r="BM204" s="128">
        <v>12837</v>
      </c>
      <c r="BN204" s="128">
        <v>12837</v>
      </c>
      <c r="BO204" s="128">
        <v>12782</v>
      </c>
      <c r="BP204" s="128">
        <v>12782</v>
      </c>
      <c r="BQ204" s="128">
        <v>12782</v>
      </c>
      <c r="BR204" s="128">
        <v>12782</v>
      </c>
      <c r="BS204" s="128">
        <v>12782</v>
      </c>
      <c r="BT204" s="128">
        <v>12782</v>
      </c>
      <c r="BU204" s="128">
        <v>12782</v>
      </c>
      <c r="BV204" s="128">
        <v>12782</v>
      </c>
      <c r="BW204" s="128">
        <v>12782</v>
      </c>
      <c r="BX204" s="128">
        <v>12782</v>
      </c>
      <c r="BY204" s="128">
        <v>12782</v>
      </c>
      <c r="BZ204" s="128">
        <v>12782</v>
      </c>
      <c r="CA204" s="128">
        <v>12782</v>
      </c>
      <c r="CB204" s="128">
        <v>12782</v>
      </c>
      <c r="CC204" s="128">
        <v>12782</v>
      </c>
      <c r="CD204" s="128">
        <v>12782</v>
      </c>
      <c r="CE204" s="128">
        <v>12782</v>
      </c>
      <c r="CF204" s="128">
        <v>12782</v>
      </c>
      <c r="CG204" s="128">
        <v>12782</v>
      </c>
      <c r="CH204" s="128">
        <v>12782</v>
      </c>
      <c r="CI204" s="128">
        <v>12782</v>
      </c>
      <c r="CJ204" s="128">
        <v>12782</v>
      </c>
      <c r="CK204" s="128">
        <v>12782</v>
      </c>
      <c r="CL204" s="128">
        <v>12782</v>
      </c>
      <c r="CM204" s="128">
        <v>12782</v>
      </c>
      <c r="CN204" s="128">
        <v>12782</v>
      </c>
      <c r="CO204" s="128">
        <v>12782</v>
      </c>
      <c r="CP204" s="128">
        <v>12782</v>
      </c>
      <c r="CQ204" s="128">
        <v>12782</v>
      </c>
      <c r="CR204" s="128">
        <v>12782</v>
      </c>
      <c r="CS204" s="128">
        <v>12782</v>
      </c>
      <c r="CT204" s="128">
        <v>12782</v>
      </c>
      <c r="CU204" s="128">
        <v>12782</v>
      </c>
      <c r="CV204" s="128">
        <v>12782</v>
      </c>
      <c r="CW204" s="128">
        <v>12782</v>
      </c>
      <c r="CX204" s="128">
        <v>12782</v>
      </c>
      <c r="CY204" s="128">
        <v>12782</v>
      </c>
      <c r="CZ204" s="128">
        <v>12782</v>
      </c>
      <c r="DA204" s="128">
        <v>12782</v>
      </c>
      <c r="DB204" s="128">
        <v>12782</v>
      </c>
      <c r="DC204" s="128">
        <v>12782</v>
      </c>
      <c r="DD204" s="128">
        <v>12782</v>
      </c>
      <c r="DE204" s="128">
        <v>12782</v>
      </c>
      <c r="DF204" s="128">
        <v>12782</v>
      </c>
      <c r="DG204" s="128">
        <v>12782</v>
      </c>
      <c r="DH204" s="128">
        <v>12782</v>
      </c>
      <c r="DI204" s="128">
        <v>12782</v>
      </c>
      <c r="DJ204" s="128">
        <v>12782</v>
      </c>
      <c r="DK204" s="128">
        <v>12782</v>
      </c>
      <c r="DL204" s="128">
        <v>12782</v>
      </c>
      <c r="DM204" s="128">
        <v>12782</v>
      </c>
      <c r="DN204" s="128">
        <v>12782</v>
      </c>
      <c r="DO204" s="128">
        <v>12782</v>
      </c>
      <c r="DP204" s="128">
        <v>12782</v>
      </c>
      <c r="DQ204" s="128">
        <v>12804</v>
      </c>
      <c r="DR204" s="128">
        <v>12804</v>
      </c>
      <c r="DS204" s="128">
        <v>12804</v>
      </c>
      <c r="DT204" s="128">
        <v>12804</v>
      </c>
      <c r="DU204" s="128">
        <v>12804</v>
      </c>
      <c r="DV204" s="128">
        <v>12804</v>
      </c>
      <c r="DW204" s="128">
        <v>12804</v>
      </c>
      <c r="DX204" s="128">
        <v>12804</v>
      </c>
      <c r="DY204" s="128">
        <v>12804</v>
      </c>
      <c r="DZ204" s="128">
        <v>12804</v>
      </c>
      <c r="EA204" s="128">
        <v>12804</v>
      </c>
      <c r="EB204" s="128">
        <v>12804</v>
      </c>
      <c r="EC204" s="128">
        <v>12804</v>
      </c>
      <c r="ED204" s="128">
        <v>12804</v>
      </c>
      <c r="EE204" s="128">
        <v>12804</v>
      </c>
      <c r="EF204" s="128">
        <v>12804</v>
      </c>
      <c r="EG204" s="128">
        <v>12804</v>
      </c>
      <c r="EH204" s="128">
        <v>12804</v>
      </c>
      <c r="EI204" s="128">
        <v>12804</v>
      </c>
      <c r="EJ204" s="128">
        <v>12804</v>
      </c>
      <c r="EK204" s="128">
        <v>12804</v>
      </c>
      <c r="EL204" s="128">
        <v>12804</v>
      </c>
      <c r="EM204" s="128">
        <v>12804</v>
      </c>
      <c r="EN204" s="128">
        <v>12804</v>
      </c>
      <c r="EO204" s="128">
        <f>Deaths_by_occurrence!$AZZ18</f>
        <v>12860</v>
      </c>
      <c r="EP204" s="128">
        <v>12804</v>
      </c>
      <c r="EQ204" s="128">
        <v>12804</v>
      </c>
      <c r="ER204" s="128">
        <v>12804</v>
      </c>
      <c r="ES204" s="128">
        <v>12804</v>
      </c>
      <c r="ET204" s="128">
        <v>12804</v>
      </c>
      <c r="EU204" s="128">
        <v>12804</v>
      </c>
      <c r="EV204" s="128">
        <v>12804</v>
      </c>
      <c r="EW204" s="128">
        <v>12804</v>
      </c>
      <c r="EX204" s="128">
        <v>12804</v>
      </c>
      <c r="EY204" s="128">
        <v>12803</v>
      </c>
      <c r="EZ204" s="128">
        <v>12803</v>
      </c>
      <c r="FA204" s="128">
        <v>12803</v>
      </c>
      <c r="FB204" s="128">
        <v>12804</v>
      </c>
      <c r="FC204" s="128">
        <v>12804</v>
      </c>
      <c r="FD204" s="128">
        <v>12804</v>
      </c>
      <c r="FE204" s="128">
        <v>12804</v>
      </c>
      <c r="FF204" s="128">
        <v>12804</v>
      </c>
      <c r="FG204" s="128">
        <v>12804</v>
      </c>
      <c r="FH204" s="128">
        <v>12805</v>
      </c>
      <c r="FI204" s="128">
        <v>12804</v>
      </c>
      <c r="FJ204" s="128">
        <v>12804</v>
      </c>
      <c r="FK204" s="128">
        <v>12804</v>
      </c>
      <c r="FL204" s="128">
        <v>12804</v>
      </c>
      <c r="FM204" s="128">
        <v>12802</v>
      </c>
      <c r="FN204" s="128">
        <v>12802</v>
      </c>
      <c r="FO204" s="128">
        <v>12802</v>
      </c>
      <c r="FP204" s="128">
        <v>12800</v>
      </c>
      <c r="FQ204" s="128">
        <v>12800</v>
      </c>
      <c r="FR204" s="128">
        <v>12800</v>
      </c>
      <c r="FS204" s="128">
        <v>12800</v>
      </c>
      <c r="FT204" s="128">
        <v>12800</v>
      </c>
      <c r="FU204" s="128">
        <v>12797</v>
      </c>
      <c r="FV204" s="128">
        <v>12798</v>
      </c>
      <c r="FW204" s="128">
        <v>12798</v>
      </c>
      <c r="FX204" s="128">
        <v>12796</v>
      </c>
      <c r="FY204" s="128">
        <v>12796</v>
      </c>
      <c r="FZ204" s="128">
        <v>12796</v>
      </c>
      <c r="GA204" s="128">
        <v>12796</v>
      </c>
      <c r="GB204" s="128">
        <v>12785</v>
      </c>
      <c r="GC204" s="128">
        <v>12781</v>
      </c>
      <c r="GD204" s="128">
        <v>12781</v>
      </c>
      <c r="GE204" s="128">
        <v>12781</v>
      </c>
      <c r="GF204" s="128">
        <v>12781</v>
      </c>
      <c r="GG204" s="128">
        <v>12776</v>
      </c>
      <c r="GH204" s="128">
        <v>12778</v>
      </c>
      <c r="GI204" s="128">
        <v>12777</v>
      </c>
      <c r="GJ204" s="128">
        <v>12772</v>
      </c>
      <c r="GK204" s="128">
        <v>12742</v>
      </c>
      <c r="GL204" s="128">
        <v>12730</v>
      </c>
      <c r="GM204" s="128">
        <v>12729</v>
      </c>
      <c r="GN204" s="128">
        <v>12687</v>
      </c>
      <c r="GO204" s="128">
        <v>12520</v>
      </c>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66"/>
      <c r="IB204" s="129"/>
      <c r="IC204" s="129"/>
      <c r="ID204" s="129"/>
      <c r="IE204" s="129"/>
      <c r="IF204" s="129"/>
      <c r="IG204" s="129"/>
      <c r="IH204" s="129"/>
      <c r="II204" s="129"/>
      <c r="IJ204" s="129"/>
      <c r="IK204" s="129"/>
      <c r="IL204" s="129"/>
      <c r="IM204" s="129"/>
      <c r="IN204" s="129"/>
      <c r="IO204" s="129"/>
      <c r="IP204" s="129"/>
      <c r="IQ204" s="129"/>
      <c r="IR204" s="129"/>
      <c r="IS204" s="129"/>
      <c r="IT204" s="129"/>
      <c r="IU204" s="129"/>
      <c r="IV204" s="129"/>
      <c r="IW204" s="129"/>
      <c r="IX204" s="129"/>
      <c r="IY204" s="129"/>
      <c r="IZ204" s="129"/>
      <c r="JA204" s="129"/>
      <c r="JB204" s="129"/>
      <c r="JC204" s="129"/>
      <c r="JD204" s="129"/>
      <c r="JE204" s="129"/>
      <c r="JF204" s="129"/>
      <c r="JG204" s="129"/>
      <c r="JH204" s="129"/>
      <c r="JI204" s="164"/>
      <c r="JJ204" s="129"/>
      <c r="JK204" s="129"/>
      <c r="JL204" s="129"/>
      <c r="JM204" s="129"/>
      <c r="JN204" s="129"/>
      <c r="JO204" s="129"/>
      <c r="JP204" s="129"/>
      <c r="JQ204" s="129"/>
      <c r="JR204" s="129"/>
      <c r="JS204" s="129"/>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5"/>
      <c r="LO204" s="125"/>
      <c r="LP204" s="125"/>
      <c r="LQ204" s="125"/>
      <c r="LR204" s="125"/>
      <c r="LS204" s="125"/>
      <c r="LT204" s="125"/>
      <c r="LU204" s="125"/>
      <c r="LV204" s="125"/>
      <c r="LW204" s="125"/>
      <c r="LX204" s="125"/>
      <c r="LY204" s="125"/>
      <c r="LZ204" s="125"/>
      <c r="MA204" s="125"/>
      <c r="MB204" s="125"/>
      <c r="MC204" s="125"/>
      <c r="MD204" s="125"/>
      <c r="ME204" s="125"/>
      <c r="MF204" s="125"/>
      <c r="MG204" s="125"/>
      <c r="MH204" s="125"/>
      <c r="MI204" s="125"/>
      <c r="MJ204" s="125"/>
      <c r="MK204" s="125"/>
      <c r="ML204" s="125"/>
      <c r="MM204" s="125"/>
      <c r="MN204" s="125"/>
      <c r="MO204" s="125"/>
      <c r="MP204" s="125"/>
      <c r="MQ204" s="125"/>
      <c r="MR204" s="125"/>
      <c r="MS204" s="126"/>
      <c r="MT204" s="126"/>
      <c r="MU204" s="126"/>
      <c r="MV204" s="126"/>
      <c r="MW204" s="126"/>
      <c r="MX204" s="126"/>
      <c r="MY204" s="126"/>
      <c r="MZ204" s="126"/>
      <c r="NA204" s="126"/>
      <c r="NB204" s="126"/>
      <c r="NC204" s="126"/>
      <c r="ND204" s="126"/>
      <c r="NE204" s="126"/>
      <c r="NF204" s="126"/>
      <c r="NG204" s="126"/>
      <c r="NH204" s="126"/>
      <c r="NI204" s="126"/>
      <c r="NJ204" s="126"/>
      <c r="NK204" s="126"/>
      <c r="NL204" s="126"/>
      <c r="NM204" s="126"/>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7"/>
    </row>
    <row r="205" spans="1:405" ht="15" customHeight="1" x14ac:dyDescent="0.35">
      <c r="A205" s="40">
        <v>44139</v>
      </c>
      <c r="B205" s="128">
        <f>Deaths_by_occurrence!$BAG18</f>
        <v>12650</v>
      </c>
      <c r="C205" s="128">
        <v>12650</v>
      </c>
      <c r="D205" s="128">
        <v>12650</v>
      </c>
      <c r="E205" s="128">
        <v>12650</v>
      </c>
      <c r="F205" s="128">
        <v>12650</v>
      </c>
      <c r="G205" s="128">
        <v>12650</v>
      </c>
      <c r="H205" s="128">
        <v>12650</v>
      </c>
      <c r="I205" s="128">
        <v>12650</v>
      </c>
      <c r="J205" s="128">
        <v>12650</v>
      </c>
      <c r="K205" s="128">
        <v>12650</v>
      </c>
      <c r="L205" s="128">
        <v>12650</v>
      </c>
      <c r="M205" s="128">
        <v>12650</v>
      </c>
      <c r="N205" s="128">
        <v>12650</v>
      </c>
      <c r="O205" s="128">
        <v>12650</v>
      </c>
      <c r="P205" s="241">
        <v>12650</v>
      </c>
      <c r="Q205" s="241">
        <v>12650</v>
      </c>
      <c r="R205" s="247">
        <v>12650</v>
      </c>
      <c r="S205" s="248">
        <v>12650</v>
      </c>
      <c r="T205" s="248">
        <v>12650</v>
      </c>
      <c r="U205" s="248">
        <v>12650</v>
      </c>
      <c r="V205" s="248">
        <v>12650</v>
      </c>
      <c r="W205" s="128">
        <v>12650</v>
      </c>
      <c r="X205" s="128">
        <v>12650</v>
      </c>
      <c r="Y205" s="128">
        <v>12650</v>
      </c>
      <c r="Z205" s="128">
        <v>12650</v>
      </c>
      <c r="AA205" s="128">
        <v>12650</v>
      </c>
      <c r="AB205" s="128">
        <v>12650</v>
      </c>
      <c r="AC205" s="128">
        <v>12650</v>
      </c>
      <c r="AD205" s="128">
        <v>12650</v>
      </c>
      <c r="AE205" s="128">
        <v>12650</v>
      </c>
      <c r="AF205" s="128">
        <v>12650</v>
      </c>
      <c r="AG205" s="128">
        <v>12650</v>
      </c>
      <c r="AH205" s="128">
        <v>12650</v>
      </c>
      <c r="AI205" s="128">
        <v>12650</v>
      </c>
      <c r="AJ205" s="128">
        <v>12650</v>
      </c>
      <c r="AK205" s="128">
        <v>12650</v>
      </c>
      <c r="AL205" s="128">
        <v>12650</v>
      </c>
      <c r="AM205" s="128">
        <v>12637</v>
      </c>
      <c r="AN205" s="128">
        <v>12637</v>
      </c>
      <c r="AO205" s="128">
        <v>12637</v>
      </c>
      <c r="AP205" s="128">
        <v>12637</v>
      </c>
      <c r="AQ205" s="128">
        <v>12637</v>
      </c>
      <c r="AR205" s="128">
        <v>12637</v>
      </c>
      <c r="AS205" s="128">
        <v>12637</v>
      </c>
      <c r="AT205" s="128">
        <v>12637</v>
      </c>
      <c r="AU205" s="128">
        <v>12637</v>
      </c>
      <c r="AV205" s="128">
        <v>12637</v>
      </c>
      <c r="AW205" s="128">
        <v>12637</v>
      </c>
      <c r="AX205" s="128">
        <v>12637</v>
      </c>
      <c r="AY205" s="128">
        <v>12637</v>
      </c>
      <c r="AZ205" s="128">
        <v>12633</v>
      </c>
      <c r="BA205" s="128">
        <v>12629</v>
      </c>
      <c r="BB205" s="128">
        <v>12629</v>
      </c>
      <c r="BC205" s="128">
        <v>12629</v>
      </c>
      <c r="BD205" s="128">
        <v>12629</v>
      </c>
      <c r="BE205" s="128">
        <v>12629</v>
      </c>
      <c r="BF205" s="128">
        <v>12629</v>
      </c>
      <c r="BG205" s="128">
        <v>12629</v>
      </c>
      <c r="BH205" s="128">
        <v>12629</v>
      </c>
      <c r="BI205" s="128">
        <v>12629</v>
      </c>
      <c r="BJ205" s="128">
        <v>12629</v>
      </c>
      <c r="BK205" s="128">
        <v>12629</v>
      </c>
      <c r="BL205" s="128">
        <v>12629</v>
      </c>
      <c r="BM205" s="128">
        <v>12629</v>
      </c>
      <c r="BN205" s="128">
        <v>12629</v>
      </c>
      <c r="BO205" s="128">
        <v>12575</v>
      </c>
      <c r="BP205" s="128">
        <v>12575</v>
      </c>
      <c r="BQ205" s="128">
        <v>12575</v>
      </c>
      <c r="BR205" s="128">
        <v>12575</v>
      </c>
      <c r="BS205" s="128">
        <v>12575</v>
      </c>
      <c r="BT205" s="128">
        <v>12575</v>
      </c>
      <c r="BU205" s="128">
        <v>12575</v>
      </c>
      <c r="BV205" s="128">
        <v>12575</v>
      </c>
      <c r="BW205" s="128">
        <v>12575</v>
      </c>
      <c r="BX205" s="128">
        <v>12575</v>
      </c>
      <c r="BY205" s="128">
        <v>12575</v>
      </c>
      <c r="BZ205" s="128">
        <v>12575</v>
      </c>
      <c r="CA205" s="128">
        <v>12575</v>
      </c>
      <c r="CB205" s="128">
        <v>12575</v>
      </c>
      <c r="CC205" s="128">
        <v>12575</v>
      </c>
      <c r="CD205" s="128">
        <v>12575</v>
      </c>
      <c r="CE205" s="128">
        <v>12575</v>
      </c>
      <c r="CF205" s="128">
        <v>12575</v>
      </c>
      <c r="CG205" s="128">
        <v>12575</v>
      </c>
      <c r="CH205" s="128">
        <v>12575</v>
      </c>
      <c r="CI205" s="128">
        <v>12575</v>
      </c>
      <c r="CJ205" s="128">
        <v>12575</v>
      </c>
      <c r="CK205" s="128">
        <v>12575</v>
      </c>
      <c r="CL205" s="128">
        <v>12575</v>
      </c>
      <c r="CM205" s="128">
        <v>12575</v>
      </c>
      <c r="CN205" s="128">
        <v>12575</v>
      </c>
      <c r="CO205" s="128">
        <v>12575</v>
      </c>
      <c r="CP205" s="128">
        <v>12575</v>
      </c>
      <c r="CQ205" s="128">
        <v>12575</v>
      </c>
      <c r="CR205" s="128">
        <v>12575</v>
      </c>
      <c r="CS205" s="128">
        <v>12575</v>
      </c>
      <c r="CT205" s="128">
        <v>12575</v>
      </c>
      <c r="CU205" s="128">
        <v>12575</v>
      </c>
      <c r="CV205" s="128">
        <v>12575</v>
      </c>
      <c r="CW205" s="128">
        <v>12575</v>
      </c>
      <c r="CX205" s="128">
        <v>12575</v>
      </c>
      <c r="CY205" s="128">
        <v>12575</v>
      </c>
      <c r="CZ205" s="128">
        <v>12575</v>
      </c>
      <c r="DA205" s="128">
        <v>12575</v>
      </c>
      <c r="DB205" s="128">
        <v>12575</v>
      </c>
      <c r="DC205" s="128">
        <v>12575</v>
      </c>
      <c r="DD205" s="128">
        <v>12575</v>
      </c>
      <c r="DE205" s="128">
        <v>12575</v>
      </c>
      <c r="DF205" s="128">
        <v>12575</v>
      </c>
      <c r="DG205" s="128">
        <v>12575</v>
      </c>
      <c r="DH205" s="128">
        <v>12575</v>
      </c>
      <c r="DI205" s="128">
        <v>12575</v>
      </c>
      <c r="DJ205" s="128">
        <v>12575</v>
      </c>
      <c r="DK205" s="128">
        <v>12575</v>
      </c>
      <c r="DL205" s="128">
        <v>12575</v>
      </c>
      <c r="DM205" s="128">
        <v>12575</v>
      </c>
      <c r="DN205" s="128">
        <v>12575</v>
      </c>
      <c r="DO205" s="128">
        <v>12575</v>
      </c>
      <c r="DP205" s="128">
        <v>12575</v>
      </c>
      <c r="DQ205" s="128">
        <v>12597</v>
      </c>
      <c r="DR205" s="128">
        <v>12597</v>
      </c>
      <c r="DS205" s="128">
        <v>12597</v>
      </c>
      <c r="DT205" s="128">
        <v>12597</v>
      </c>
      <c r="DU205" s="128">
        <v>12597</v>
      </c>
      <c r="DV205" s="128">
        <v>12597</v>
      </c>
      <c r="DW205" s="128">
        <v>12597</v>
      </c>
      <c r="DX205" s="128">
        <v>12597</v>
      </c>
      <c r="DY205" s="128">
        <v>12597</v>
      </c>
      <c r="DZ205" s="128">
        <v>12597</v>
      </c>
      <c r="EA205" s="128">
        <v>12597</v>
      </c>
      <c r="EB205" s="128">
        <v>12597</v>
      </c>
      <c r="EC205" s="128">
        <v>12597</v>
      </c>
      <c r="ED205" s="128">
        <v>12597</v>
      </c>
      <c r="EE205" s="128">
        <v>12597</v>
      </c>
      <c r="EF205" s="128">
        <v>12597</v>
      </c>
      <c r="EG205" s="128">
        <v>12597</v>
      </c>
      <c r="EH205" s="128">
        <v>12597</v>
      </c>
      <c r="EI205" s="128">
        <v>12597</v>
      </c>
      <c r="EJ205" s="128">
        <v>12597</v>
      </c>
      <c r="EK205" s="128">
        <v>12597</v>
      </c>
      <c r="EL205" s="128">
        <v>12597</v>
      </c>
      <c r="EM205" s="128">
        <v>12597</v>
      </c>
      <c r="EN205" s="128">
        <v>12597</v>
      </c>
      <c r="EO205" s="128">
        <f>Deaths_by_occurrence!$BAG18</f>
        <v>12650</v>
      </c>
      <c r="EP205" s="128">
        <v>12597</v>
      </c>
      <c r="EQ205" s="128">
        <v>12597</v>
      </c>
      <c r="ER205" s="128">
        <v>12597</v>
      </c>
      <c r="ES205" s="128">
        <v>12597</v>
      </c>
      <c r="ET205" s="128">
        <v>12597</v>
      </c>
      <c r="EU205" s="128">
        <v>12597</v>
      </c>
      <c r="EV205" s="128">
        <v>12597</v>
      </c>
      <c r="EW205" s="128">
        <v>12597</v>
      </c>
      <c r="EX205" s="128">
        <v>12597</v>
      </c>
      <c r="EY205" s="128">
        <v>12597</v>
      </c>
      <c r="EZ205" s="128">
        <v>12597</v>
      </c>
      <c r="FA205" s="128">
        <v>12597</v>
      </c>
      <c r="FB205" s="128">
        <v>12598</v>
      </c>
      <c r="FC205" s="128">
        <v>12598</v>
      </c>
      <c r="FD205" s="128">
        <v>12598</v>
      </c>
      <c r="FE205" s="128">
        <v>12598</v>
      </c>
      <c r="FF205" s="128">
        <v>12598</v>
      </c>
      <c r="FG205" s="128">
        <v>12598</v>
      </c>
      <c r="FH205" s="128">
        <v>12599</v>
      </c>
      <c r="FI205" s="128">
        <v>12598</v>
      </c>
      <c r="FJ205" s="128">
        <v>12598</v>
      </c>
      <c r="FK205" s="128">
        <v>12598</v>
      </c>
      <c r="FL205" s="128">
        <v>12598</v>
      </c>
      <c r="FM205" s="128">
        <v>12596</v>
      </c>
      <c r="FN205" s="128">
        <v>12596</v>
      </c>
      <c r="FO205" s="128">
        <v>12596</v>
      </c>
      <c r="FP205" s="128">
        <v>12594</v>
      </c>
      <c r="FQ205" s="128">
        <v>12594</v>
      </c>
      <c r="FR205" s="128">
        <v>12594</v>
      </c>
      <c r="FS205" s="128">
        <v>12594</v>
      </c>
      <c r="FT205" s="128">
        <v>12594</v>
      </c>
      <c r="FU205" s="128">
        <v>12591</v>
      </c>
      <c r="FV205" s="128">
        <v>12592</v>
      </c>
      <c r="FW205" s="128">
        <v>12592</v>
      </c>
      <c r="FX205" s="128">
        <v>12592</v>
      </c>
      <c r="FY205" s="128">
        <v>12592</v>
      </c>
      <c r="FZ205" s="128">
        <v>12592</v>
      </c>
      <c r="GA205" s="128">
        <v>12593</v>
      </c>
      <c r="GB205" s="128">
        <v>12582</v>
      </c>
      <c r="GC205" s="128">
        <v>12578</v>
      </c>
      <c r="GD205" s="128">
        <v>12578</v>
      </c>
      <c r="GE205" s="128">
        <v>12578</v>
      </c>
      <c r="GF205" s="128">
        <v>12578</v>
      </c>
      <c r="GG205" s="128">
        <v>12575</v>
      </c>
      <c r="GH205" s="128">
        <v>12577</v>
      </c>
      <c r="GI205" s="128">
        <v>12576</v>
      </c>
      <c r="GJ205" s="128">
        <v>12573</v>
      </c>
      <c r="GK205" s="128">
        <v>12551</v>
      </c>
      <c r="GL205" s="128">
        <v>12547</v>
      </c>
      <c r="GM205" s="128">
        <v>12547</v>
      </c>
      <c r="GN205" s="128">
        <v>12536</v>
      </c>
      <c r="GO205" s="128">
        <v>12498</v>
      </c>
      <c r="GP205" s="128">
        <v>12331</v>
      </c>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66"/>
      <c r="IB205" s="129"/>
      <c r="IC205" s="129"/>
      <c r="ID205" s="129"/>
      <c r="IE205" s="129"/>
      <c r="IF205" s="129"/>
      <c r="IG205" s="129"/>
      <c r="IH205" s="129"/>
      <c r="II205" s="129"/>
      <c r="IJ205" s="129"/>
      <c r="IK205" s="129"/>
      <c r="IL205" s="129"/>
      <c r="IM205" s="129"/>
      <c r="IN205" s="129"/>
      <c r="IO205" s="129"/>
      <c r="IP205" s="129"/>
      <c r="IQ205" s="129"/>
      <c r="IR205" s="129"/>
      <c r="IS205" s="129"/>
      <c r="IT205" s="129"/>
      <c r="IU205" s="129"/>
      <c r="IV205" s="129"/>
      <c r="IW205" s="129"/>
      <c r="IX205" s="129"/>
      <c r="IY205" s="129"/>
      <c r="IZ205" s="129"/>
      <c r="JA205" s="129"/>
      <c r="JB205" s="129"/>
      <c r="JC205" s="129"/>
      <c r="JD205" s="129"/>
      <c r="JE205" s="129"/>
      <c r="JF205" s="129"/>
      <c r="JG205" s="129"/>
      <c r="JH205" s="129"/>
      <c r="JI205" s="164"/>
      <c r="JJ205" s="129"/>
      <c r="JK205" s="129"/>
      <c r="JL205" s="129"/>
      <c r="JM205" s="129"/>
      <c r="JN205" s="129"/>
      <c r="JO205" s="129"/>
      <c r="JP205" s="129"/>
      <c r="JQ205" s="129"/>
      <c r="JR205" s="129"/>
      <c r="JS205" s="129"/>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5"/>
      <c r="LO205" s="125"/>
      <c r="LP205" s="125"/>
      <c r="LQ205" s="125"/>
      <c r="LR205" s="125"/>
      <c r="LS205" s="125"/>
      <c r="LT205" s="125"/>
      <c r="LU205" s="125"/>
      <c r="LV205" s="125"/>
      <c r="LW205" s="125"/>
      <c r="LX205" s="125"/>
      <c r="LY205" s="125"/>
      <c r="LZ205" s="125"/>
      <c r="MA205" s="125"/>
      <c r="MB205" s="125"/>
      <c r="MC205" s="125"/>
      <c r="MD205" s="125"/>
      <c r="ME205" s="125"/>
      <c r="MF205" s="125"/>
      <c r="MG205" s="125"/>
      <c r="MH205" s="125"/>
      <c r="MI205" s="125"/>
      <c r="MJ205" s="125"/>
      <c r="MK205" s="125"/>
      <c r="ML205" s="125"/>
      <c r="MM205" s="125"/>
      <c r="MN205" s="125"/>
      <c r="MO205" s="125"/>
      <c r="MP205" s="125"/>
      <c r="MQ205" s="125"/>
      <c r="MR205" s="125"/>
      <c r="MS205" s="126"/>
      <c r="MT205" s="126"/>
      <c r="MU205" s="126"/>
      <c r="MV205" s="126"/>
      <c r="MW205" s="126"/>
      <c r="MX205" s="126"/>
      <c r="MY205" s="126"/>
      <c r="MZ205" s="126"/>
      <c r="NA205" s="126"/>
      <c r="NB205" s="126"/>
      <c r="NC205" s="126"/>
      <c r="ND205" s="126"/>
      <c r="NE205" s="126"/>
      <c r="NF205" s="126"/>
      <c r="NG205" s="126"/>
      <c r="NH205" s="126"/>
      <c r="NI205" s="126"/>
      <c r="NJ205" s="126"/>
      <c r="NK205" s="126"/>
      <c r="NL205" s="126"/>
      <c r="NM205" s="126"/>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7"/>
    </row>
    <row r="206" spans="1:405" ht="15" customHeight="1" x14ac:dyDescent="0.35">
      <c r="A206" s="40">
        <v>44138</v>
      </c>
      <c r="B206" s="128">
        <f>Deaths_by_occurrence!$BAN18</f>
        <v>12450</v>
      </c>
      <c r="C206" s="128">
        <v>12450</v>
      </c>
      <c r="D206" s="128">
        <v>12450</v>
      </c>
      <c r="E206" s="128">
        <v>12450</v>
      </c>
      <c r="F206" s="128">
        <v>12450</v>
      </c>
      <c r="G206" s="128">
        <v>12450</v>
      </c>
      <c r="H206" s="128">
        <v>12450</v>
      </c>
      <c r="I206" s="128">
        <v>12450</v>
      </c>
      <c r="J206" s="128">
        <v>12450</v>
      </c>
      <c r="K206" s="128">
        <v>12450</v>
      </c>
      <c r="L206" s="128">
        <v>12450</v>
      </c>
      <c r="M206" s="128">
        <v>12450</v>
      </c>
      <c r="N206" s="128">
        <v>12450</v>
      </c>
      <c r="O206" s="128">
        <v>12450</v>
      </c>
      <c r="P206" s="241">
        <v>12450</v>
      </c>
      <c r="Q206" s="241">
        <v>12450</v>
      </c>
      <c r="R206" s="247">
        <v>12450</v>
      </c>
      <c r="S206" s="248">
        <v>12450</v>
      </c>
      <c r="T206" s="248">
        <v>12450</v>
      </c>
      <c r="U206" s="248">
        <v>12450</v>
      </c>
      <c r="V206" s="248">
        <v>12450</v>
      </c>
      <c r="W206" s="128">
        <v>12450</v>
      </c>
      <c r="X206" s="128">
        <v>12450</v>
      </c>
      <c r="Y206" s="128">
        <v>12450</v>
      </c>
      <c r="Z206" s="128">
        <v>12450</v>
      </c>
      <c r="AA206" s="128">
        <v>12450</v>
      </c>
      <c r="AB206" s="128">
        <v>12450</v>
      </c>
      <c r="AC206" s="128">
        <v>12450</v>
      </c>
      <c r="AD206" s="128">
        <v>12450</v>
      </c>
      <c r="AE206" s="128">
        <v>12450</v>
      </c>
      <c r="AF206" s="128">
        <v>12450</v>
      </c>
      <c r="AG206" s="128">
        <v>12450</v>
      </c>
      <c r="AH206" s="128">
        <v>12450</v>
      </c>
      <c r="AI206" s="128">
        <v>12450</v>
      </c>
      <c r="AJ206" s="128">
        <v>12450</v>
      </c>
      <c r="AK206" s="128">
        <v>12450</v>
      </c>
      <c r="AL206" s="128">
        <v>12450</v>
      </c>
      <c r="AM206" s="128">
        <v>12439</v>
      </c>
      <c r="AN206" s="128">
        <v>12439</v>
      </c>
      <c r="AO206" s="128">
        <v>12439</v>
      </c>
      <c r="AP206" s="128">
        <v>12439</v>
      </c>
      <c r="AQ206" s="128">
        <v>12439</v>
      </c>
      <c r="AR206" s="128">
        <v>12439</v>
      </c>
      <c r="AS206" s="128">
        <v>12439</v>
      </c>
      <c r="AT206" s="128">
        <v>12439</v>
      </c>
      <c r="AU206" s="128">
        <v>12439</v>
      </c>
      <c r="AV206" s="128">
        <v>12439</v>
      </c>
      <c r="AW206" s="128">
        <v>12439</v>
      </c>
      <c r="AX206" s="128">
        <v>12439</v>
      </c>
      <c r="AY206" s="128">
        <v>12439</v>
      </c>
      <c r="AZ206" s="128">
        <v>12435</v>
      </c>
      <c r="BA206" s="128">
        <v>12432</v>
      </c>
      <c r="BB206" s="128">
        <v>12432</v>
      </c>
      <c r="BC206" s="128">
        <v>12432</v>
      </c>
      <c r="BD206" s="128">
        <v>12432</v>
      </c>
      <c r="BE206" s="128">
        <v>12432</v>
      </c>
      <c r="BF206" s="128">
        <v>12432</v>
      </c>
      <c r="BG206" s="128">
        <v>12432</v>
      </c>
      <c r="BH206" s="128">
        <v>12432</v>
      </c>
      <c r="BI206" s="128">
        <v>12432</v>
      </c>
      <c r="BJ206" s="128">
        <v>12432</v>
      </c>
      <c r="BK206" s="128">
        <v>12432</v>
      </c>
      <c r="BL206" s="128">
        <v>12432</v>
      </c>
      <c r="BM206" s="128">
        <v>12432</v>
      </c>
      <c r="BN206" s="128">
        <v>12432</v>
      </c>
      <c r="BO206" s="128">
        <v>12379</v>
      </c>
      <c r="BP206" s="128">
        <v>12379</v>
      </c>
      <c r="BQ206" s="128">
        <v>12379</v>
      </c>
      <c r="BR206" s="128">
        <v>12379</v>
      </c>
      <c r="BS206" s="128">
        <v>12379</v>
      </c>
      <c r="BT206" s="128">
        <v>12379</v>
      </c>
      <c r="BU206" s="128">
        <v>12379</v>
      </c>
      <c r="BV206" s="128">
        <v>12379</v>
      </c>
      <c r="BW206" s="128">
        <v>12379</v>
      </c>
      <c r="BX206" s="128">
        <v>12379</v>
      </c>
      <c r="BY206" s="128">
        <v>12379</v>
      </c>
      <c r="BZ206" s="128">
        <v>12379</v>
      </c>
      <c r="CA206" s="128">
        <v>12379</v>
      </c>
      <c r="CB206" s="128">
        <v>12379</v>
      </c>
      <c r="CC206" s="128">
        <v>12379</v>
      </c>
      <c r="CD206" s="128">
        <v>12379</v>
      </c>
      <c r="CE206" s="128">
        <v>12379</v>
      </c>
      <c r="CF206" s="128">
        <v>12379</v>
      </c>
      <c r="CG206" s="128">
        <v>12379</v>
      </c>
      <c r="CH206" s="128">
        <v>12379</v>
      </c>
      <c r="CI206" s="128">
        <v>12379</v>
      </c>
      <c r="CJ206" s="128">
        <v>12379</v>
      </c>
      <c r="CK206" s="128">
        <v>12379</v>
      </c>
      <c r="CL206" s="128">
        <v>12379</v>
      </c>
      <c r="CM206" s="128">
        <v>12379</v>
      </c>
      <c r="CN206" s="128">
        <v>12379</v>
      </c>
      <c r="CO206" s="128">
        <v>12379</v>
      </c>
      <c r="CP206" s="128">
        <v>12379</v>
      </c>
      <c r="CQ206" s="128">
        <v>12379</v>
      </c>
      <c r="CR206" s="128">
        <v>12379</v>
      </c>
      <c r="CS206" s="128">
        <v>12379</v>
      </c>
      <c r="CT206" s="128">
        <v>12379</v>
      </c>
      <c r="CU206" s="128">
        <v>12379</v>
      </c>
      <c r="CV206" s="128">
        <v>12379</v>
      </c>
      <c r="CW206" s="128">
        <v>12379</v>
      </c>
      <c r="CX206" s="128">
        <v>12379</v>
      </c>
      <c r="CY206" s="128">
        <v>12379</v>
      </c>
      <c r="CZ206" s="128">
        <v>12379</v>
      </c>
      <c r="DA206" s="128">
        <v>12379</v>
      </c>
      <c r="DB206" s="128">
        <v>12379</v>
      </c>
      <c r="DC206" s="128">
        <v>12379</v>
      </c>
      <c r="DD206" s="128">
        <v>12379</v>
      </c>
      <c r="DE206" s="128">
        <v>12379</v>
      </c>
      <c r="DF206" s="128">
        <v>12379</v>
      </c>
      <c r="DG206" s="128">
        <v>12379</v>
      </c>
      <c r="DH206" s="128">
        <v>12379</v>
      </c>
      <c r="DI206" s="128">
        <v>12379</v>
      </c>
      <c r="DJ206" s="128">
        <v>12379</v>
      </c>
      <c r="DK206" s="128">
        <v>12379</v>
      </c>
      <c r="DL206" s="128">
        <v>12379</v>
      </c>
      <c r="DM206" s="128">
        <v>12379</v>
      </c>
      <c r="DN206" s="128">
        <v>12379</v>
      </c>
      <c r="DO206" s="128">
        <v>12379</v>
      </c>
      <c r="DP206" s="128">
        <v>12379</v>
      </c>
      <c r="DQ206" s="128">
        <v>12399</v>
      </c>
      <c r="DR206" s="128">
        <v>12399</v>
      </c>
      <c r="DS206" s="128">
        <v>12399</v>
      </c>
      <c r="DT206" s="128">
        <v>12399</v>
      </c>
      <c r="DU206" s="128">
        <v>12399</v>
      </c>
      <c r="DV206" s="128">
        <v>12399</v>
      </c>
      <c r="DW206" s="128">
        <v>12399</v>
      </c>
      <c r="DX206" s="128">
        <v>12399</v>
      </c>
      <c r="DY206" s="128">
        <v>12399</v>
      </c>
      <c r="DZ206" s="128">
        <v>12399</v>
      </c>
      <c r="EA206" s="128">
        <v>12399</v>
      </c>
      <c r="EB206" s="128">
        <v>12399</v>
      </c>
      <c r="EC206" s="128">
        <v>12399</v>
      </c>
      <c r="ED206" s="128">
        <v>12399</v>
      </c>
      <c r="EE206" s="128">
        <v>12399</v>
      </c>
      <c r="EF206" s="128">
        <v>12399</v>
      </c>
      <c r="EG206" s="128">
        <v>12399</v>
      </c>
      <c r="EH206" s="128">
        <v>12399</v>
      </c>
      <c r="EI206" s="128">
        <v>12399</v>
      </c>
      <c r="EJ206" s="128">
        <v>12399</v>
      </c>
      <c r="EK206" s="128">
        <v>12399</v>
      </c>
      <c r="EL206" s="128">
        <v>12399</v>
      </c>
      <c r="EM206" s="128">
        <v>12399</v>
      </c>
      <c r="EN206" s="128">
        <v>12399</v>
      </c>
      <c r="EO206" s="128">
        <f>Deaths_by_occurrence!$BAN18</f>
        <v>12450</v>
      </c>
      <c r="EP206" s="128">
        <v>12399</v>
      </c>
      <c r="EQ206" s="128">
        <v>12399</v>
      </c>
      <c r="ER206" s="128">
        <v>12399</v>
      </c>
      <c r="ES206" s="128">
        <v>12399</v>
      </c>
      <c r="ET206" s="128">
        <v>12399</v>
      </c>
      <c r="EU206" s="128">
        <v>12399</v>
      </c>
      <c r="EV206" s="128">
        <v>12399</v>
      </c>
      <c r="EW206" s="128">
        <v>12399</v>
      </c>
      <c r="EX206" s="128">
        <v>12399</v>
      </c>
      <c r="EY206" s="128">
        <v>12399</v>
      </c>
      <c r="EZ206" s="128">
        <v>12399</v>
      </c>
      <c r="FA206" s="128">
        <v>12399</v>
      </c>
      <c r="FB206" s="128">
        <v>12400</v>
      </c>
      <c r="FC206" s="128">
        <v>12400</v>
      </c>
      <c r="FD206" s="128">
        <v>12400</v>
      </c>
      <c r="FE206" s="128">
        <v>12400</v>
      </c>
      <c r="FF206" s="128">
        <v>12400</v>
      </c>
      <c r="FG206" s="128">
        <v>12400</v>
      </c>
      <c r="FH206" s="128">
        <v>12401</v>
      </c>
      <c r="FI206" s="128">
        <v>12400</v>
      </c>
      <c r="FJ206" s="128">
        <v>12400</v>
      </c>
      <c r="FK206" s="128">
        <v>12400</v>
      </c>
      <c r="FL206" s="128">
        <v>12400</v>
      </c>
      <c r="FM206" s="128">
        <v>12398</v>
      </c>
      <c r="FN206" s="128">
        <v>12398</v>
      </c>
      <c r="FO206" s="128">
        <v>12398</v>
      </c>
      <c r="FP206" s="128">
        <v>12396</v>
      </c>
      <c r="FQ206" s="128">
        <v>12396</v>
      </c>
      <c r="FR206" s="128">
        <v>12396</v>
      </c>
      <c r="FS206" s="128">
        <v>12396</v>
      </c>
      <c r="FT206" s="128">
        <v>12396</v>
      </c>
      <c r="FU206" s="128">
        <v>12393</v>
      </c>
      <c r="FV206" s="128">
        <v>12394</v>
      </c>
      <c r="FW206" s="128">
        <v>12394</v>
      </c>
      <c r="FX206" s="128">
        <v>12394</v>
      </c>
      <c r="FY206" s="128">
        <v>12394</v>
      </c>
      <c r="FZ206" s="128">
        <v>12394</v>
      </c>
      <c r="GA206" s="128">
        <v>12395</v>
      </c>
      <c r="GB206" s="128">
        <v>12389</v>
      </c>
      <c r="GC206" s="128">
        <v>12385</v>
      </c>
      <c r="GD206" s="128">
        <v>12385</v>
      </c>
      <c r="GE206" s="128">
        <v>12385</v>
      </c>
      <c r="GF206" s="128">
        <v>12385</v>
      </c>
      <c r="GG206" s="128">
        <v>12384</v>
      </c>
      <c r="GH206" s="128">
        <v>12385</v>
      </c>
      <c r="GI206" s="128">
        <v>12384</v>
      </c>
      <c r="GJ206" s="128">
        <v>12382</v>
      </c>
      <c r="GK206" s="128">
        <v>12363</v>
      </c>
      <c r="GL206" s="128">
        <v>12361</v>
      </c>
      <c r="GM206" s="128">
        <v>12361</v>
      </c>
      <c r="GN206" s="128">
        <v>12355</v>
      </c>
      <c r="GO206" s="128">
        <v>12344</v>
      </c>
      <c r="GP206" s="128">
        <v>12298</v>
      </c>
      <c r="GQ206" s="128">
        <v>12126</v>
      </c>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66"/>
      <c r="IB206" s="129"/>
      <c r="IC206" s="129"/>
      <c r="ID206" s="129"/>
      <c r="IE206" s="129"/>
      <c r="IF206" s="129"/>
      <c r="IG206" s="129"/>
      <c r="IH206" s="129"/>
      <c r="II206" s="129"/>
      <c r="IJ206" s="129"/>
      <c r="IK206" s="129"/>
      <c r="IL206" s="129"/>
      <c r="IM206" s="129"/>
      <c r="IN206" s="129"/>
      <c r="IO206" s="129"/>
      <c r="IP206" s="129"/>
      <c r="IQ206" s="129"/>
      <c r="IR206" s="129"/>
      <c r="IS206" s="129"/>
      <c r="IT206" s="129"/>
      <c r="IU206" s="129"/>
      <c r="IV206" s="129"/>
      <c r="IW206" s="129"/>
      <c r="IX206" s="129"/>
      <c r="IY206" s="129"/>
      <c r="IZ206" s="129"/>
      <c r="JA206" s="129"/>
      <c r="JB206" s="129"/>
      <c r="JC206" s="129"/>
      <c r="JD206" s="129"/>
      <c r="JE206" s="129"/>
      <c r="JF206" s="129"/>
      <c r="JG206" s="129"/>
      <c r="JH206" s="129"/>
      <c r="JI206" s="164"/>
      <c r="JJ206" s="129"/>
      <c r="JK206" s="129"/>
      <c r="JL206" s="129"/>
      <c r="JM206" s="129"/>
      <c r="JN206" s="129"/>
      <c r="JO206" s="129"/>
      <c r="JP206" s="129"/>
      <c r="JQ206" s="129"/>
      <c r="JR206" s="129"/>
      <c r="JS206" s="129"/>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5"/>
      <c r="LO206" s="125"/>
      <c r="LP206" s="125"/>
      <c r="LQ206" s="125"/>
      <c r="LR206" s="125"/>
      <c r="LS206" s="125"/>
      <c r="LT206" s="125"/>
      <c r="LU206" s="125"/>
      <c r="LV206" s="125"/>
      <c r="LW206" s="125"/>
      <c r="LX206" s="125"/>
      <c r="LY206" s="125"/>
      <c r="LZ206" s="125"/>
      <c r="MA206" s="125"/>
      <c r="MB206" s="125"/>
      <c r="MC206" s="125"/>
      <c r="MD206" s="125"/>
      <c r="ME206" s="125"/>
      <c r="MF206" s="125"/>
      <c r="MG206" s="125"/>
      <c r="MH206" s="125"/>
      <c r="MI206" s="125"/>
      <c r="MJ206" s="125"/>
      <c r="MK206" s="125"/>
      <c r="ML206" s="125"/>
      <c r="MM206" s="125"/>
      <c r="MN206" s="125"/>
      <c r="MO206" s="125"/>
      <c r="MP206" s="125"/>
      <c r="MQ206" s="125"/>
      <c r="MR206" s="125"/>
      <c r="MS206" s="126"/>
      <c r="MT206" s="126"/>
      <c r="MU206" s="126"/>
      <c r="MV206" s="126"/>
      <c r="MW206" s="126"/>
      <c r="MX206" s="126"/>
      <c r="MY206" s="126"/>
      <c r="MZ206" s="126"/>
      <c r="NA206" s="126"/>
      <c r="NB206" s="126"/>
      <c r="NC206" s="126"/>
      <c r="ND206" s="126"/>
      <c r="NE206" s="126"/>
      <c r="NF206" s="126"/>
      <c r="NG206" s="126"/>
      <c r="NH206" s="126"/>
      <c r="NI206" s="126"/>
      <c r="NJ206" s="126"/>
      <c r="NK206" s="126"/>
      <c r="NL206" s="126"/>
      <c r="NM206" s="126"/>
      <c r="NN206" s="126"/>
      <c r="NO206" s="126"/>
      <c r="NP206" s="126"/>
      <c r="NQ206" s="126"/>
      <c r="NR206" s="126"/>
      <c r="NS206" s="126"/>
      <c r="NT206" s="126"/>
      <c r="NU206" s="126"/>
      <c r="NV206" s="126"/>
      <c r="NW206" s="126"/>
      <c r="NX206" s="126"/>
      <c r="NY206" s="126"/>
      <c r="NZ206" s="126"/>
      <c r="OA206" s="126"/>
      <c r="OB206" s="126"/>
      <c r="OC206" s="126"/>
      <c r="OD206" s="126"/>
      <c r="OE206" s="126"/>
      <c r="OF206" s="126"/>
      <c r="OG206" s="126"/>
      <c r="OH206" s="126"/>
      <c r="OI206" s="126"/>
      <c r="OJ206" s="126"/>
      <c r="OK206" s="126"/>
      <c r="OL206" s="126"/>
      <c r="OM206" s="126"/>
      <c r="ON206" s="126"/>
      <c r="OO206" s="127"/>
    </row>
    <row r="207" spans="1:405" ht="15" customHeight="1" x14ac:dyDescent="0.35">
      <c r="A207" s="40">
        <v>44137</v>
      </c>
      <c r="B207" s="128">
        <f>Deaths_by_occurrence!$BAU18</f>
        <v>12276</v>
      </c>
      <c r="C207" s="128">
        <v>12276</v>
      </c>
      <c r="D207" s="128">
        <v>12276</v>
      </c>
      <c r="E207" s="128">
        <v>12276</v>
      </c>
      <c r="F207" s="128">
        <v>12276</v>
      </c>
      <c r="G207" s="128">
        <v>12276</v>
      </c>
      <c r="H207" s="128">
        <v>12276</v>
      </c>
      <c r="I207" s="128">
        <v>12276</v>
      </c>
      <c r="J207" s="128">
        <v>12276</v>
      </c>
      <c r="K207" s="128">
        <v>12276</v>
      </c>
      <c r="L207" s="128">
        <v>12276</v>
      </c>
      <c r="M207" s="128">
        <v>12276</v>
      </c>
      <c r="N207" s="128">
        <v>12276</v>
      </c>
      <c r="O207" s="128">
        <v>12276</v>
      </c>
      <c r="P207" s="241">
        <v>12276</v>
      </c>
      <c r="Q207" s="241">
        <v>12276</v>
      </c>
      <c r="R207" s="247">
        <v>12276</v>
      </c>
      <c r="S207" s="248">
        <v>12276</v>
      </c>
      <c r="T207" s="248">
        <v>12276</v>
      </c>
      <c r="U207" s="248">
        <v>12276</v>
      </c>
      <c r="V207" s="248">
        <v>12276</v>
      </c>
      <c r="W207" s="128">
        <v>12276</v>
      </c>
      <c r="X207" s="128">
        <v>12276</v>
      </c>
      <c r="Y207" s="128">
        <v>12276</v>
      </c>
      <c r="Z207" s="128">
        <v>12276</v>
      </c>
      <c r="AA207" s="128">
        <v>12276</v>
      </c>
      <c r="AB207" s="128">
        <v>12276</v>
      </c>
      <c r="AC207" s="128">
        <v>12276</v>
      </c>
      <c r="AD207" s="128">
        <v>12276</v>
      </c>
      <c r="AE207" s="128">
        <v>12276</v>
      </c>
      <c r="AF207" s="128">
        <v>12276</v>
      </c>
      <c r="AG207" s="128">
        <v>12276</v>
      </c>
      <c r="AH207" s="128">
        <v>12276</v>
      </c>
      <c r="AI207" s="128">
        <v>12276</v>
      </c>
      <c r="AJ207" s="128">
        <v>12276</v>
      </c>
      <c r="AK207" s="128">
        <v>12276</v>
      </c>
      <c r="AL207" s="128">
        <v>12276</v>
      </c>
      <c r="AM207" s="128">
        <v>12266</v>
      </c>
      <c r="AN207" s="128">
        <v>12266</v>
      </c>
      <c r="AO207" s="128">
        <v>12266</v>
      </c>
      <c r="AP207" s="128">
        <v>12266</v>
      </c>
      <c r="AQ207" s="128">
        <v>12266</v>
      </c>
      <c r="AR207" s="128">
        <v>12266</v>
      </c>
      <c r="AS207" s="128">
        <v>12266</v>
      </c>
      <c r="AT207" s="128">
        <v>12266</v>
      </c>
      <c r="AU207" s="128">
        <v>12266</v>
      </c>
      <c r="AV207" s="128">
        <v>12266</v>
      </c>
      <c r="AW207" s="128">
        <v>12266</v>
      </c>
      <c r="AX207" s="128">
        <v>12266</v>
      </c>
      <c r="AY207" s="128">
        <v>12266</v>
      </c>
      <c r="AZ207" s="128">
        <v>12262</v>
      </c>
      <c r="BA207" s="128">
        <v>12259</v>
      </c>
      <c r="BB207" s="128">
        <v>12259</v>
      </c>
      <c r="BC207" s="128">
        <v>12259</v>
      </c>
      <c r="BD207" s="128">
        <v>12259</v>
      </c>
      <c r="BE207" s="128">
        <v>12259</v>
      </c>
      <c r="BF207" s="128">
        <v>12259</v>
      </c>
      <c r="BG207" s="128">
        <v>12259</v>
      </c>
      <c r="BH207" s="128">
        <v>12259</v>
      </c>
      <c r="BI207" s="128">
        <v>12259</v>
      </c>
      <c r="BJ207" s="128">
        <v>12259</v>
      </c>
      <c r="BK207" s="128">
        <v>12259</v>
      </c>
      <c r="BL207" s="128">
        <v>12259</v>
      </c>
      <c r="BM207" s="128">
        <v>12259</v>
      </c>
      <c r="BN207" s="128">
        <v>12259</v>
      </c>
      <c r="BO207" s="128">
        <v>12206</v>
      </c>
      <c r="BP207" s="128">
        <v>12206</v>
      </c>
      <c r="BQ207" s="128">
        <v>12206</v>
      </c>
      <c r="BR207" s="128">
        <v>12206</v>
      </c>
      <c r="BS207" s="128">
        <v>12206</v>
      </c>
      <c r="BT207" s="128">
        <v>12206</v>
      </c>
      <c r="BU207" s="128">
        <v>12206</v>
      </c>
      <c r="BV207" s="128">
        <v>12206</v>
      </c>
      <c r="BW207" s="128">
        <v>12206</v>
      </c>
      <c r="BX207" s="128">
        <v>12206</v>
      </c>
      <c r="BY207" s="128">
        <v>12206</v>
      </c>
      <c r="BZ207" s="128">
        <v>12206</v>
      </c>
      <c r="CA207" s="128">
        <v>12206</v>
      </c>
      <c r="CB207" s="128">
        <v>12206</v>
      </c>
      <c r="CC207" s="128">
        <v>12206</v>
      </c>
      <c r="CD207" s="128">
        <v>12206</v>
      </c>
      <c r="CE207" s="128">
        <v>12206</v>
      </c>
      <c r="CF207" s="128">
        <v>12206</v>
      </c>
      <c r="CG207" s="128">
        <v>12206</v>
      </c>
      <c r="CH207" s="128">
        <v>12206</v>
      </c>
      <c r="CI207" s="128">
        <v>12206</v>
      </c>
      <c r="CJ207" s="128">
        <v>12206</v>
      </c>
      <c r="CK207" s="128">
        <v>12206</v>
      </c>
      <c r="CL207" s="128">
        <v>12206</v>
      </c>
      <c r="CM207" s="128">
        <v>12206</v>
      </c>
      <c r="CN207" s="128">
        <v>12206</v>
      </c>
      <c r="CO207" s="128">
        <v>12206</v>
      </c>
      <c r="CP207" s="128">
        <v>12206</v>
      </c>
      <c r="CQ207" s="128">
        <v>12206</v>
      </c>
      <c r="CR207" s="128">
        <v>12206</v>
      </c>
      <c r="CS207" s="128">
        <v>12206</v>
      </c>
      <c r="CT207" s="128">
        <v>12206</v>
      </c>
      <c r="CU207" s="128">
        <v>12206</v>
      </c>
      <c r="CV207" s="128">
        <v>12206</v>
      </c>
      <c r="CW207" s="128">
        <v>12206</v>
      </c>
      <c r="CX207" s="128">
        <v>12206</v>
      </c>
      <c r="CY207" s="128">
        <v>12206</v>
      </c>
      <c r="CZ207" s="128">
        <v>12206</v>
      </c>
      <c r="DA207" s="128">
        <v>12206</v>
      </c>
      <c r="DB207" s="128">
        <v>12206</v>
      </c>
      <c r="DC207" s="128">
        <v>12206</v>
      </c>
      <c r="DD207" s="128">
        <v>12206</v>
      </c>
      <c r="DE207" s="128">
        <v>12206</v>
      </c>
      <c r="DF207" s="128">
        <v>12206</v>
      </c>
      <c r="DG207" s="128">
        <v>12206</v>
      </c>
      <c r="DH207" s="128">
        <v>12206</v>
      </c>
      <c r="DI207" s="128">
        <v>12206</v>
      </c>
      <c r="DJ207" s="128">
        <v>12206</v>
      </c>
      <c r="DK207" s="128">
        <v>12206</v>
      </c>
      <c r="DL207" s="128">
        <v>12206</v>
      </c>
      <c r="DM207" s="128">
        <v>12206</v>
      </c>
      <c r="DN207" s="128">
        <v>12206</v>
      </c>
      <c r="DO207" s="128">
        <v>12206</v>
      </c>
      <c r="DP207" s="128">
        <v>12206</v>
      </c>
      <c r="DQ207" s="128">
        <v>12227</v>
      </c>
      <c r="DR207" s="128">
        <v>12227</v>
      </c>
      <c r="DS207" s="128">
        <v>12227</v>
      </c>
      <c r="DT207" s="128">
        <v>12227</v>
      </c>
      <c r="DU207" s="128">
        <v>12227</v>
      </c>
      <c r="DV207" s="128">
        <v>12227</v>
      </c>
      <c r="DW207" s="128">
        <v>12227</v>
      </c>
      <c r="DX207" s="128">
        <v>12227</v>
      </c>
      <c r="DY207" s="128">
        <v>12227</v>
      </c>
      <c r="DZ207" s="128">
        <v>12227</v>
      </c>
      <c r="EA207" s="128">
        <v>12227</v>
      </c>
      <c r="EB207" s="128">
        <v>12227</v>
      </c>
      <c r="EC207" s="128">
        <v>12227</v>
      </c>
      <c r="ED207" s="128">
        <v>12227</v>
      </c>
      <c r="EE207" s="128">
        <v>12227</v>
      </c>
      <c r="EF207" s="128">
        <v>12227</v>
      </c>
      <c r="EG207" s="128">
        <v>12227</v>
      </c>
      <c r="EH207" s="128">
        <v>12227</v>
      </c>
      <c r="EI207" s="128">
        <v>12227</v>
      </c>
      <c r="EJ207" s="128">
        <v>12227</v>
      </c>
      <c r="EK207" s="128">
        <v>12227</v>
      </c>
      <c r="EL207" s="128">
        <v>12227</v>
      </c>
      <c r="EM207" s="128">
        <v>12227</v>
      </c>
      <c r="EN207" s="128">
        <v>12227</v>
      </c>
      <c r="EO207" s="128">
        <f>Deaths_by_occurrence!$BAU18</f>
        <v>12276</v>
      </c>
      <c r="EP207" s="128">
        <v>12227</v>
      </c>
      <c r="EQ207" s="128">
        <v>12227</v>
      </c>
      <c r="ER207" s="128">
        <v>12227</v>
      </c>
      <c r="ES207" s="128">
        <v>12227</v>
      </c>
      <c r="ET207" s="128">
        <v>12227</v>
      </c>
      <c r="EU207" s="128">
        <v>12227</v>
      </c>
      <c r="EV207" s="128">
        <v>12227</v>
      </c>
      <c r="EW207" s="128">
        <v>12227</v>
      </c>
      <c r="EX207" s="128">
        <v>12227</v>
      </c>
      <c r="EY207" s="128">
        <v>12227</v>
      </c>
      <c r="EZ207" s="128">
        <v>12227</v>
      </c>
      <c r="FA207" s="128">
        <v>12227</v>
      </c>
      <c r="FB207" s="128">
        <v>12228</v>
      </c>
      <c r="FC207" s="128">
        <v>12228</v>
      </c>
      <c r="FD207" s="128">
        <v>12228</v>
      </c>
      <c r="FE207" s="128">
        <v>12228</v>
      </c>
      <c r="FF207" s="128">
        <v>12228</v>
      </c>
      <c r="FG207" s="128">
        <v>12228</v>
      </c>
      <c r="FH207" s="128">
        <v>12228</v>
      </c>
      <c r="FI207" s="128">
        <v>12228</v>
      </c>
      <c r="FJ207" s="128">
        <v>12228</v>
      </c>
      <c r="FK207" s="128">
        <v>12228</v>
      </c>
      <c r="FL207" s="128">
        <v>12228</v>
      </c>
      <c r="FM207" s="128">
        <v>12226</v>
      </c>
      <c r="FN207" s="128">
        <v>12226</v>
      </c>
      <c r="FO207" s="128">
        <v>12226</v>
      </c>
      <c r="FP207" s="128">
        <v>12224</v>
      </c>
      <c r="FQ207" s="128">
        <v>12224</v>
      </c>
      <c r="FR207" s="128">
        <v>12224</v>
      </c>
      <c r="FS207" s="128">
        <v>12224</v>
      </c>
      <c r="FT207" s="128">
        <v>12224</v>
      </c>
      <c r="FU207" s="128">
        <v>12221</v>
      </c>
      <c r="FV207" s="128">
        <v>12222</v>
      </c>
      <c r="FW207" s="128">
        <v>12222</v>
      </c>
      <c r="FX207" s="128">
        <v>12222</v>
      </c>
      <c r="FY207" s="128">
        <v>12222</v>
      </c>
      <c r="FZ207" s="128">
        <v>12222</v>
      </c>
      <c r="GA207" s="128">
        <v>12223</v>
      </c>
      <c r="GB207" s="128">
        <v>12219</v>
      </c>
      <c r="GC207" s="128">
        <v>12215</v>
      </c>
      <c r="GD207" s="128">
        <v>12215</v>
      </c>
      <c r="GE207" s="128">
        <v>12216</v>
      </c>
      <c r="GF207" s="128">
        <v>12216</v>
      </c>
      <c r="GG207" s="128">
        <v>12216</v>
      </c>
      <c r="GH207" s="128">
        <v>12217</v>
      </c>
      <c r="GI207" s="128">
        <v>12216</v>
      </c>
      <c r="GJ207" s="128">
        <v>12214</v>
      </c>
      <c r="GK207" s="128">
        <v>12195</v>
      </c>
      <c r="GL207" s="128">
        <v>12193</v>
      </c>
      <c r="GM207" s="128">
        <v>12193</v>
      </c>
      <c r="GN207" s="128">
        <v>12190</v>
      </c>
      <c r="GO207" s="128">
        <v>12182</v>
      </c>
      <c r="GP207" s="128">
        <v>12165</v>
      </c>
      <c r="GQ207" s="128">
        <v>12099</v>
      </c>
      <c r="GR207" s="128">
        <v>11858</v>
      </c>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66"/>
      <c r="IB207" s="129"/>
      <c r="IC207" s="129"/>
      <c r="ID207" s="129"/>
      <c r="IE207" s="129"/>
      <c r="IF207" s="129"/>
      <c r="IG207" s="129"/>
      <c r="IH207" s="129"/>
      <c r="II207" s="129"/>
      <c r="IJ207" s="129"/>
      <c r="IK207" s="129"/>
      <c r="IL207" s="129"/>
      <c r="IM207" s="129"/>
      <c r="IN207" s="129"/>
      <c r="IO207" s="129"/>
      <c r="IP207" s="129"/>
      <c r="IQ207" s="129"/>
      <c r="IR207" s="129"/>
      <c r="IS207" s="129"/>
      <c r="IT207" s="129"/>
      <c r="IU207" s="129"/>
      <c r="IV207" s="129"/>
      <c r="IW207" s="129"/>
      <c r="IX207" s="129"/>
      <c r="IY207" s="129"/>
      <c r="IZ207" s="129"/>
      <c r="JA207" s="129"/>
      <c r="JB207" s="129"/>
      <c r="JC207" s="129"/>
      <c r="JD207" s="129"/>
      <c r="JE207" s="129"/>
      <c r="JF207" s="129"/>
      <c r="JG207" s="129"/>
      <c r="JH207" s="129"/>
      <c r="JI207" s="164"/>
      <c r="JJ207" s="129"/>
      <c r="JK207" s="129"/>
      <c r="JL207" s="129"/>
      <c r="JM207" s="129"/>
      <c r="JN207" s="129"/>
      <c r="JO207" s="129"/>
      <c r="JP207" s="129"/>
      <c r="JQ207" s="129"/>
      <c r="JR207" s="129"/>
      <c r="JS207" s="129"/>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5"/>
      <c r="LO207" s="125"/>
      <c r="LP207" s="125"/>
      <c r="LQ207" s="125"/>
      <c r="LR207" s="125"/>
      <c r="LS207" s="125"/>
      <c r="LT207" s="125"/>
      <c r="LU207" s="125"/>
      <c r="LV207" s="125"/>
      <c r="LW207" s="125"/>
      <c r="LX207" s="125"/>
      <c r="LY207" s="125"/>
      <c r="LZ207" s="125"/>
      <c r="MA207" s="125"/>
      <c r="MB207" s="125"/>
      <c r="MC207" s="125"/>
      <c r="MD207" s="125"/>
      <c r="ME207" s="125"/>
      <c r="MF207" s="125"/>
      <c r="MG207" s="125"/>
      <c r="MH207" s="125"/>
      <c r="MI207" s="125"/>
      <c r="MJ207" s="125"/>
      <c r="MK207" s="125"/>
      <c r="ML207" s="125"/>
      <c r="MM207" s="125"/>
      <c r="MN207" s="125"/>
      <c r="MO207" s="125"/>
      <c r="MP207" s="125"/>
      <c r="MQ207" s="125"/>
      <c r="MR207" s="125"/>
      <c r="MS207" s="126"/>
      <c r="MT207" s="126"/>
      <c r="MU207" s="126"/>
      <c r="MV207" s="126"/>
      <c r="MW207" s="126"/>
      <c r="MX207" s="126"/>
      <c r="MY207" s="126"/>
      <c r="MZ207" s="126"/>
      <c r="NA207" s="126"/>
      <c r="NB207" s="126"/>
      <c r="NC207" s="126"/>
      <c r="ND207" s="126"/>
      <c r="NE207" s="126"/>
      <c r="NF207" s="126"/>
      <c r="NG207" s="126"/>
      <c r="NH207" s="126"/>
      <c r="NI207" s="126"/>
      <c r="NJ207" s="126"/>
      <c r="NK207" s="126"/>
      <c r="NL207" s="126"/>
      <c r="NM207" s="126"/>
      <c r="NN207" s="126"/>
      <c r="NO207" s="126"/>
      <c r="NP207" s="126"/>
      <c r="NQ207" s="126"/>
      <c r="NR207" s="126"/>
      <c r="NS207" s="126"/>
      <c r="NT207" s="126"/>
      <c r="NU207" s="126"/>
      <c r="NV207" s="126"/>
      <c r="NW207" s="126"/>
      <c r="NX207" s="126"/>
      <c r="NY207" s="126"/>
      <c r="NZ207" s="126"/>
      <c r="OA207" s="126"/>
      <c r="OB207" s="126"/>
      <c r="OC207" s="126"/>
      <c r="OD207" s="126"/>
      <c r="OE207" s="126"/>
      <c r="OF207" s="126"/>
      <c r="OG207" s="126"/>
      <c r="OH207" s="126"/>
      <c r="OI207" s="126"/>
      <c r="OJ207" s="126"/>
      <c r="OK207" s="126"/>
      <c r="OL207" s="126"/>
      <c r="OM207" s="126"/>
      <c r="ON207" s="126"/>
      <c r="OO207" s="127"/>
    </row>
    <row r="208" spans="1:405" ht="15" customHeight="1" x14ac:dyDescent="0.35">
      <c r="A208" s="40">
        <v>44136</v>
      </c>
      <c r="B208" s="128">
        <f>Deaths_by_occurrence!$BBB18</f>
        <v>12063</v>
      </c>
      <c r="C208" s="128">
        <v>12063</v>
      </c>
      <c r="D208" s="128">
        <v>12063</v>
      </c>
      <c r="E208" s="128">
        <v>12063</v>
      </c>
      <c r="F208" s="128">
        <v>12063</v>
      </c>
      <c r="G208" s="128">
        <v>12063</v>
      </c>
      <c r="H208" s="128">
        <v>12063</v>
      </c>
      <c r="I208" s="128">
        <v>12063</v>
      </c>
      <c r="J208" s="128">
        <v>12063</v>
      </c>
      <c r="K208" s="128">
        <v>12063</v>
      </c>
      <c r="L208" s="128">
        <v>12063</v>
      </c>
      <c r="M208" s="128">
        <v>12063</v>
      </c>
      <c r="N208" s="128">
        <v>12063</v>
      </c>
      <c r="O208" s="128">
        <v>12063</v>
      </c>
      <c r="P208" s="241">
        <v>12063</v>
      </c>
      <c r="Q208" s="241">
        <v>12063</v>
      </c>
      <c r="R208" s="247">
        <v>12063</v>
      </c>
      <c r="S208" s="248">
        <v>12063</v>
      </c>
      <c r="T208" s="248">
        <v>12063</v>
      </c>
      <c r="U208" s="248">
        <v>12063</v>
      </c>
      <c r="V208" s="248">
        <v>12063</v>
      </c>
      <c r="W208" s="128">
        <v>12063</v>
      </c>
      <c r="X208" s="128">
        <v>12063</v>
      </c>
      <c r="Y208" s="128">
        <v>12063</v>
      </c>
      <c r="Z208" s="128">
        <v>12063</v>
      </c>
      <c r="AA208" s="128">
        <v>12063</v>
      </c>
      <c r="AB208" s="128">
        <v>12063</v>
      </c>
      <c r="AC208" s="128">
        <v>12063</v>
      </c>
      <c r="AD208" s="128">
        <v>12063</v>
      </c>
      <c r="AE208" s="128">
        <v>12063</v>
      </c>
      <c r="AF208" s="128">
        <v>12063</v>
      </c>
      <c r="AG208" s="128">
        <v>12063</v>
      </c>
      <c r="AH208" s="128">
        <v>12063</v>
      </c>
      <c r="AI208" s="128">
        <v>12063</v>
      </c>
      <c r="AJ208" s="128">
        <v>12063</v>
      </c>
      <c r="AK208" s="128">
        <v>12063</v>
      </c>
      <c r="AL208" s="128">
        <v>12063</v>
      </c>
      <c r="AM208" s="128">
        <v>12056</v>
      </c>
      <c r="AN208" s="128">
        <v>12056</v>
      </c>
      <c r="AO208" s="128">
        <v>12056</v>
      </c>
      <c r="AP208" s="128">
        <v>12056</v>
      </c>
      <c r="AQ208" s="128">
        <v>12056</v>
      </c>
      <c r="AR208" s="128">
        <v>12056</v>
      </c>
      <c r="AS208" s="128">
        <v>12056</v>
      </c>
      <c r="AT208" s="128">
        <v>12056</v>
      </c>
      <c r="AU208" s="128">
        <v>12056</v>
      </c>
      <c r="AV208" s="128">
        <v>12056</v>
      </c>
      <c r="AW208" s="128">
        <v>12056</v>
      </c>
      <c r="AX208" s="128">
        <v>12056</v>
      </c>
      <c r="AY208" s="128">
        <v>12056</v>
      </c>
      <c r="AZ208" s="128">
        <v>12052</v>
      </c>
      <c r="BA208" s="128">
        <v>12049</v>
      </c>
      <c r="BB208" s="128">
        <v>12049</v>
      </c>
      <c r="BC208" s="128">
        <v>12049</v>
      </c>
      <c r="BD208" s="128">
        <v>12049</v>
      </c>
      <c r="BE208" s="128">
        <v>12049</v>
      </c>
      <c r="BF208" s="128">
        <v>12049</v>
      </c>
      <c r="BG208" s="128">
        <v>12049</v>
      </c>
      <c r="BH208" s="128">
        <v>12049</v>
      </c>
      <c r="BI208" s="128">
        <v>12049</v>
      </c>
      <c r="BJ208" s="128">
        <v>12049</v>
      </c>
      <c r="BK208" s="128">
        <v>12049</v>
      </c>
      <c r="BL208" s="128">
        <v>12049</v>
      </c>
      <c r="BM208" s="128">
        <v>12049</v>
      </c>
      <c r="BN208" s="128">
        <v>12049</v>
      </c>
      <c r="BO208" s="128">
        <v>11999</v>
      </c>
      <c r="BP208" s="128">
        <v>11999</v>
      </c>
      <c r="BQ208" s="128">
        <v>11999</v>
      </c>
      <c r="BR208" s="128">
        <v>11999</v>
      </c>
      <c r="BS208" s="128">
        <v>11999</v>
      </c>
      <c r="BT208" s="128">
        <v>11999</v>
      </c>
      <c r="BU208" s="128">
        <v>11999</v>
      </c>
      <c r="BV208" s="128">
        <v>11999</v>
      </c>
      <c r="BW208" s="128">
        <v>11999</v>
      </c>
      <c r="BX208" s="128">
        <v>11999</v>
      </c>
      <c r="BY208" s="128">
        <v>11999</v>
      </c>
      <c r="BZ208" s="128">
        <v>11999</v>
      </c>
      <c r="CA208" s="128">
        <v>11999</v>
      </c>
      <c r="CB208" s="128">
        <v>11999</v>
      </c>
      <c r="CC208" s="128">
        <v>11999</v>
      </c>
      <c r="CD208" s="128">
        <v>11999</v>
      </c>
      <c r="CE208" s="128">
        <v>11999</v>
      </c>
      <c r="CF208" s="128">
        <v>11999</v>
      </c>
      <c r="CG208" s="128">
        <v>11999</v>
      </c>
      <c r="CH208" s="128">
        <v>11999</v>
      </c>
      <c r="CI208" s="128">
        <v>11999</v>
      </c>
      <c r="CJ208" s="128">
        <v>11999</v>
      </c>
      <c r="CK208" s="128">
        <v>11999</v>
      </c>
      <c r="CL208" s="128">
        <v>11999</v>
      </c>
      <c r="CM208" s="128">
        <v>11999</v>
      </c>
      <c r="CN208" s="128">
        <v>11999</v>
      </c>
      <c r="CO208" s="128">
        <v>11999</v>
      </c>
      <c r="CP208" s="128">
        <v>11999</v>
      </c>
      <c r="CQ208" s="128">
        <v>11999</v>
      </c>
      <c r="CR208" s="128">
        <v>11999</v>
      </c>
      <c r="CS208" s="128">
        <v>11999</v>
      </c>
      <c r="CT208" s="128">
        <v>11999</v>
      </c>
      <c r="CU208" s="128">
        <v>11999</v>
      </c>
      <c r="CV208" s="128">
        <v>11999</v>
      </c>
      <c r="CW208" s="128">
        <v>11999</v>
      </c>
      <c r="CX208" s="128">
        <v>11999</v>
      </c>
      <c r="CY208" s="128">
        <v>11999</v>
      </c>
      <c r="CZ208" s="128">
        <v>11999</v>
      </c>
      <c r="DA208" s="128">
        <v>11999</v>
      </c>
      <c r="DB208" s="128">
        <v>11999</v>
      </c>
      <c r="DC208" s="128">
        <v>11999</v>
      </c>
      <c r="DD208" s="128">
        <v>11999</v>
      </c>
      <c r="DE208" s="128">
        <v>11999</v>
      </c>
      <c r="DF208" s="128">
        <v>11999</v>
      </c>
      <c r="DG208" s="128">
        <v>11999</v>
      </c>
      <c r="DH208" s="128">
        <v>11999</v>
      </c>
      <c r="DI208" s="128">
        <v>11999</v>
      </c>
      <c r="DJ208" s="128">
        <v>11999</v>
      </c>
      <c r="DK208" s="128">
        <v>11999</v>
      </c>
      <c r="DL208" s="128">
        <v>11999</v>
      </c>
      <c r="DM208" s="128">
        <v>11999</v>
      </c>
      <c r="DN208" s="128">
        <v>11999</v>
      </c>
      <c r="DO208" s="128">
        <v>11999</v>
      </c>
      <c r="DP208" s="128">
        <v>11999</v>
      </c>
      <c r="DQ208" s="128">
        <v>12019</v>
      </c>
      <c r="DR208" s="128">
        <v>12019</v>
      </c>
      <c r="DS208" s="128">
        <v>12019</v>
      </c>
      <c r="DT208" s="128">
        <v>12019</v>
      </c>
      <c r="DU208" s="128">
        <v>12019</v>
      </c>
      <c r="DV208" s="128">
        <v>12019</v>
      </c>
      <c r="DW208" s="128">
        <v>12019</v>
      </c>
      <c r="DX208" s="128">
        <v>12019</v>
      </c>
      <c r="DY208" s="128">
        <v>12019</v>
      </c>
      <c r="DZ208" s="128">
        <v>12019</v>
      </c>
      <c r="EA208" s="128">
        <v>12019</v>
      </c>
      <c r="EB208" s="128">
        <v>12019</v>
      </c>
      <c r="EC208" s="128">
        <v>12019</v>
      </c>
      <c r="ED208" s="128">
        <v>12019</v>
      </c>
      <c r="EE208" s="128">
        <v>12019</v>
      </c>
      <c r="EF208" s="128">
        <v>12019</v>
      </c>
      <c r="EG208" s="128">
        <v>12019</v>
      </c>
      <c r="EH208" s="128">
        <v>12019</v>
      </c>
      <c r="EI208" s="128">
        <v>12019</v>
      </c>
      <c r="EJ208" s="128">
        <v>12019</v>
      </c>
      <c r="EK208" s="128">
        <v>12019</v>
      </c>
      <c r="EL208" s="128">
        <v>12019</v>
      </c>
      <c r="EM208" s="128">
        <v>12019</v>
      </c>
      <c r="EN208" s="128">
        <v>12019</v>
      </c>
      <c r="EO208" s="128">
        <f>Deaths_by_occurrence!$BBB18</f>
        <v>12063</v>
      </c>
      <c r="EP208" s="128">
        <v>12019</v>
      </c>
      <c r="EQ208" s="128">
        <v>12019</v>
      </c>
      <c r="ER208" s="128">
        <v>12019</v>
      </c>
      <c r="ES208" s="128">
        <v>12019</v>
      </c>
      <c r="ET208" s="128">
        <v>12019</v>
      </c>
      <c r="EU208" s="128">
        <v>12019</v>
      </c>
      <c r="EV208" s="128">
        <v>12019</v>
      </c>
      <c r="EW208" s="128">
        <v>12019</v>
      </c>
      <c r="EX208" s="128">
        <v>12019</v>
      </c>
      <c r="EY208" s="128">
        <v>12019</v>
      </c>
      <c r="EZ208" s="128">
        <v>12019</v>
      </c>
      <c r="FA208" s="128">
        <v>12019</v>
      </c>
      <c r="FB208" s="128">
        <v>12020</v>
      </c>
      <c r="FC208" s="128">
        <v>12020</v>
      </c>
      <c r="FD208" s="128">
        <v>12020</v>
      </c>
      <c r="FE208" s="128">
        <v>12020</v>
      </c>
      <c r="FF208" s="128">
        <v>12020</v>
      </c>
      <c r="FG208" s="128">
        <v>12020</v>
      </c>
      <c r="FH208" s="128">
        <v>12020</v>
      </c>
      <c r="FI208" s="128">
        <v>12020</v>
      </c>
      <c r="FJ208" s="128">
        <v>12020</v>
      </c>
      <c r="FK208" s="128">
        <v>12020</v>
      </c>
      <c r="FL208" s="128">
        <v>12020</v>
      </c>
      <c r="FM208" s="128">
        <v>12019</v>
      </c>
      <c r="FN208" s="128">
        <v>12019</v>
      </c>
      <c r="FO208" s="128">
        <v>12019</v>
      </c>
      <c r="FP208" s="128">
        <v>12017</v>
      </c>
      <c r="FQ208" s="128">
        <v>12017</v>
      </c>
      <c r="FR208" s="128">
        <v>12017</v>
      </c>
      <c r="FS208" s="128">
        <v>12017</v>
      </c>
      <c r="FT208" s="128">
        <v>12017</v>
      </c>
      <c r="FU208" s="128">
        <v>12014</v>
      </c>
      <c r="FV208" s="128">
        <v>12015</v>
      </c>
      <c r="FW208" s="128">
        <v>12015</v>
      </c>
      <c r="FX208" s="128">
        <v>12015</v>
      </c>
      <c r="FY208" s="128">
        <v>12015</v>
      </c>
      <c r="FZ208" s="128">
        <v>12015</v>
      </c>
      <c r="GA208" s="128">
        <v>12016</v>
      </c>
      <c r="GB208" s="128">
        <v>12014</v>
      </c>
      <c r="GC208" s="128">
        <v>12010</v>
      </c>
      <c r="GD208" s="128">
        <v>12010</v>
      </c>
      <c r="GE208" s="128">
        <v>12011</v>
      </c>
      <c r="GF208" s="128">
        <v>12011</v>
      </c>
      <c r="GG208" s="128">
        <v>12011</v>
      </c>
      <c r="GH208" s="128">
        <v>12012</v>
      </c>
      <c r="GI208" s="128">
        <v>12011</v>
      </c>
      <c r="GJ208" s="128">
        <v>12010</v>
      </c>
      <c r="GK208" s="128">
        <v>11994</v>
      </c>
      <c r="GL208" s="128">
        <v>11992</v>
      </c>
      <c r="GM208" s="128">
        <v>11992</v>
      </c>
      <c r="GN208" s="128">
        <v>11989</v>
      </c>
      <c r="GO208" s="128">
        <v>11986</v>
      </c>
      <c r="GP208" s="128">
        <v>11974</v>
      </c>
      <c r="GQ208" s="128">
        <v>11947</v>
      </c>
      <c r="GR208" s="128">
        <v>11832</v>
      </c>
      <c r="GS208" s="128">
        <v>11737</v>
      </c>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66"/>
      <c r="IB208" s="129"/>
      <c r="IC208" s="129"/>
      <c r="ID208" s="129"/>
      <c r="IE208" s="129"/>
      <c r="IF208" s="129"/>
      <c r="IG208" s="129"/>
      <c r="IH208" s="129"/>
      <c r="II208" s="129"/>
      <c r="IJ208" s="129"/>
      <c r="IK208" s="129"/>
      <c r="IL208" s="129"/>
      <c r="IM208" s="129"/>
      <c r="IN208" s="129"/>
      <c r="IO208" s="129"/>
      <c r="IP208" s="129"/>
      <c r="IQ208" s="129"/>
      <c r="IR208" s="129"/>
      <c r="IS208" s="129"/>
      <c r="IT208" s="129"/>
      <c r="IU208" s="129"/>
      <c r="IV208" s="129"/>
      <c r="IW208" s="129"/>
      <c r="IX208" s="129"/>
      <c r="IY208" s="129"/>
      <c r="IZ208" s="129"/>
      <c r="JA208" s="129"/>
      <c r="JB208" s="129"/>
      <c r="JC208" s="129"/>
      <c r="JD208" s="129"/>
      <c r="JE208" s="129"/>
      <c r="JF208" s="129"/>
      <c r="JG208" s="129"/>
      <c r="JH208" s="129"/>
      <c r="JI208" s="164"/>
      <c r="JJ208" s="129"/>
      <c r="JK208" s="129"/>
      <c r="JL208" s="129"/>
      <c r="JM208" s="129"/>
      <c r="JN208" s="129"/>
      <c r="JO208" s="129"/>
      <c r="JP208" s="129"/>
      <c r="JQ208" s="129"/>
      <c r="JR208" s="129"/>
      <c r="JS208" s="129"/>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5"/>
      <c r="LO208" s="125"/>
      <c r="LP208" s="125"/>
      <c r="LQ208" s="125"/>
      <c r="LR208" s="125"/>
      <c r="LS208" s="125"/>
      <c r="LT208" s="125"/>
      <c r="LU208" s="125"/>
      <c r="LV208" s="125"/>
      <c r="LW208" s="125"/>
      <c r="LX208" s="125"/>
      <c r="LY208" s="125"/>
      <c r="LZ208" s="125"/>
      <c r="MA208" s="125"/>
      <c r="MB208" s="125"/>
      <c r="MC208" s="125"/>
      <c r="MD208" s="125"/>
      <c r="ME208" s="125"/>
      <c r="MF208" s="125"/>
      <c r="MG208" s="125"/>
      <c r="MH208" s="125"/>
      <c r="MI208" s="125"/>
      <c r="MJ208" s="125"/>
      <c r="MK208" s="125"/>
      <c r="ML208" s="125"/>
      <c r="MM208" s="125"/>
      <c r="MN208" s="125"/>
      <c r="MO208" s="125"/>
      <c r="MP208" s="125"/>
      <c r="MQ208" s="125"/>
      <c r="MR208" s="125"/>
      <c r="MS208" s="126"/>
      <c r="MT208" s="126"/>
      <c r="MU208" s="126"/>
      <c r="MV208" s="126"/>
      <c r="MW208" s="126"/>
      <c r="MX208" s="126"/>
      <c r="MY208" s="126"/>
      <c r="MZ208" s="126"/>
      <c r="NA208" s="126"/>
      <c r="NB208" s="126"/>
      <c r="NC208" s="126"/>
      <c r="ND208" s="126"/>
      <c r="NE208" s="126"/>
      <c r="NF208" s="126"/>
      <c r="NG208" s="126"/>
      <c r="NH208" s="126"/>
      <c r="NI208" s="126"/>
      <c r="NJ208" s="126"/>
      <c r="NK208" s="126"/>
      <c r="NL208" s="126"/>
      <c r="NM208" s="126"/>
      <c r="NN208" s="126"/>
      <c r="NO208" s="126"/>
      <c r="NP208" s="126"/>
      <c r="NQ208" s="126"/>
      <c r="NR208" s="126"/>
      <c r="NS208" s="126"/>
      <c r="NT208" s="126"/>
      <c r="NU208" s="126"/>
      <c r="NV208" s="126"/>
      <c r="NW208" s="126"/>
      <c r="NX208" s="126"/>
      <c r="NY208" s="126"/>
      <c r="NZ208" s="126"/>
      <c r="OA208" s="126"/>
      <c r="OB208" s="126"/>
      <c r="OC208" s="126"/>
      <c r="OD208" s="126"/>
      <c r="OE208" s="126"/>
      <c r="OF208" s="126"/>
      <c r="OG208" s="126"/>
      <c r="OH208" s="126"/>
      <c r="OI208" s="126"/>
      <c r="OJ208" s="126"/>
      <c r="OK208" s="126"/>
      <c r="OL208" s="126"/>
      <c r="OM208" s="126"/>
      <c r="ON208" s="126"/>
      <c r="OO208" s="127"/>
    </row>
    <row r="209" spans="1:405" ht="15" customHeight="1" x14ac:dyDescent="0.35">
      <c r="A209" s="40">
        <v>44135</v>
      </c>
      <c r="B209" s="128">
        <f>Deaths_by_occurrence!$BBI18</f>
        <v>11899</v>
      </c>
      <c r="C209" s="128">
        <v>11899</v>
      </c>
      <c r="D209" s="128">
        <v>11899</v>
      </c>
      <c r="E209" s="128">
        <v>11899</v>
      </c>
      <c r="F209" s="128">
        <v>11899</v>
      </c>
      <c r="G209" s="128">
        <v>11899</v>
      </c>
      <c r="H209" s="128">
        <v>11899</v>
      </c>
      <c r="I209" s="128">
        <v>11899</v>
      </c>
      <c r="J209" s="128">
        <v>11899</v>
      </c>
      <c r="K209" s="128">
        <v>11899</v>
      </c>
      <c r="L209" s="128">
        <v>11899</v>
      </c>
      <c r="M209" s="128">
        <v>11899</v>
      </c>
      <c r="N209" s="128">
        <v>11899</v>
      </c>
      <c r="O209" s="128">
        <v>11899</v>
      </c>
      <c r="P209" s="241">
        <v>11899</v>
      </c>
      <c r="Q209" s="241">
        <v>11899</v>
      </c>
      <c r="R209" s="247">
        <v>11899</v>
      </c>
      <c r="S209" s="248">
        <v>11899</v>
      </c>
      <c r="T209" s="248">
        <v>11899</v>
      </c>
      <c r="U209" s="248">
        <v>11899</v>
      </c>
      <c r="V209" s="248">
        <v>11899</v>
      </c>
      <c r="W209" s="128">
        <v>11899</v>
      </c>
      <c r="X209" s="128">
        <v>11899</v>
      </c>
      <c r="Y209" s="128">
        <v>11899</v>
      </c>
      <c r="Z209" s="128">
        <v>11899</v>
      </c>
      <c r="AA209" s="128">
        <v>11899</v>
      </c>
      <c r="AB209" s="128">
        <v>11899</v>
      </c>
      <c r="AC209" s="128">
        <v>11899</v>
      </c>
      <c r="AD209" s="128">
        <v>11899</v>
      </c>
      <c r="AE209" s="128">
        <v>11899</v>
      </c>
      <c r="AF209" s="128">
        <v>11899</v>
      </c>
      <c r="AG209" s="128">
        <v>11899</v>
      </c>
      <c r="AH209" s="128">
        <v>11899</v>
      </c>
      <c r="AI209" s="128">
        <v>11899</v>
      </c>
      <c r="AJ209" s="128">
        <v>11899</v>
      </c>
      <c r="AK209" s="128">
        <v>11899</v>
      </c>
      <c r="AL209" s="128">
        <v>11899</v>
      </c>
      <c r="AM209" s="128">
        <v>11893</v>
      </c>
      <c r="AN209" s="128">
        <v>11893</v>
      </c>
      <c r="AO209" s="128">
        <v>11893</v>
      </c>
      <c r="AP209" s="128">
        <v>11893</v>
      </c>
      <c r="AQ209" s="128">
        <v>11893</v>
      </c>
      <c r="AR209" s="128">
        <v>11893</v>
      </c>
      <c r="AS209" s="128">
        <v>11893</v>
      </c>
      <c r="AT209" s="128">
        <v>11893</v>
      </c>
      <c r="AU209" s="128">
        <v>11893</v>
      </c>
      <c r="AV209" s="128">
        <v>11893</v>
      </c>
      <c r="AW209" s="128">
        <v>11893</v>
      </c>
      <c r="AX209" s="128">
        <v>11893</v>
      </c>
      <c r="AY209" s="128">
        <v>11893</v>
      </c>
      <c r="AZ209" s="128">
        <v>11889</v>
      </c>
      <c r="BA209" s="128">
        <v>11886</v>
      </c>
      <c r="BB209" s="128">
        <v>11886</v>
      </c>
      <c r="BC209" s="128">
        <v>11886</v>
      </c>
      <c r="BD209" s="128">
        <v>11886</v>
      </c>
      <c r="BE209" s="128">
        <v>11886</v>
      </c>
      <c r="BF209" s="128">
        <v>11886</v>
      </c>
      <c r="BG209" s="128">
        <v>11886</v>
      </c>
      <c r="BH209" s="128">
        <v>11886</v>
      </c>
      <c r="BI209" s="128">
        <v>11886</v>
      </c>
      <c r="BJ209" s="128">
        <v>11886</v>
      </c>
      <c r="BK209" s="128">
        <v>11886</v>
      </c>
      <c r="BL209" s="128">
        <v>11886</v>
      </c>
      <c r="BM209" s="128">
        <v>11886</v>
      </c>
      <c r="BN209" s="128">
        <v>11886</v>
      </c>
      <c r="BO209" s="128">
        <v>11836</v>
      </c>
      <c r="BP209" s="128">
        <v>11836</v>
      </c>
      <c r="BQ209" s="128">
        <v>11836</v>
      </c>
      <c r="BR209" s="128">
        <v>11836</v>
      </c>
      <c r="BS209" s="128">
        <v>11836</v>
      </c>
      <c r="BT209" s="128">
        <v>11836</v>
      </c>
      <c r="BU209" s="128">
        <v>11836</v>
      </c>
      <c r="BV209" s="128">
        <v>11836</v>
      </c>
      <c r="BW209" s="128">
        <v>11836</v>
      </c>
      <c r="BX209" s="128">
        <v>11836</v>
      </c>
      <c r="BY209" s="128">
        <v>11836</v>
      </c>
      <c r="BZ209" s="128">
        <v>11836</v>
      </c>
      <c r="CA209" s="128">
        <v>11836</v>
      </c>
      <c r="CB209" s="128">
        <v>11836</v>
      </c>
      <c r="CC209" s="128">
        <v>11836</v>
      </c>
      <c r="CD209" s="128">
        <v>11836</v>
      </c>
      <c r="CE209" s="128">
        <v>11836</v>
      </c>
      <c r="CF209" s="128">
        <v>11836</v>
      </c>
      <c r="CG209" s="128">
        <v>11836</v>
      </c>
      <c r="CH209" s="128">
        <v>11836</v>
      </c>
      <c r="CI209" s="128">
        <v>11836</v>
      </c>
      <c r="CJ209" s="128">
        <v>11836</v>
      </c>
      <c r="CK209" s="128">
        <v>11836</v>
      </c>
      <c r="CL209" s="128">
        <v>11836</v>
      </c>
      <c r="CM209" s="128">
        <v>11836</v>
      </c>
      <c r="CN209" s="128">
        <v>11836</v>
      </c>
      <c r="CO209" s="128">
        <v>11836</v>
      </c>
      <c r="CP209" s="128">
        <v>11836</v>
      </c>
      <c r="CQ209" s="128">
        <v>11836</v>
      </c>
      <c r="CR209" s="128">
        <v>11836</v>
      </c>
      <c r="CS209" s="128">
        <v>11836</v>
      </c>
      <c r="CT209" s="128">
        <v>11836</v>
      </c>
      <c r="CU209" s="128">
        <v>11836</v>
      </c>
      <c r="CV209" s="128">
        <v>11836</v>
      </c>
      <c r="CW209" s="128">
        <v>11836</v>
      </c>
      <c r="CX209" s="128">
        <v>11836</v>
      </c>
      <c r="CY209" s="128">
        <v>11836</v>
      </c>
      <c r="CZ209" s="128">
        <v>11836</v>
      </c>
      <c r="DA209" s="128">
        <v>11836</v>
      </c>
      <c r="DB209" s="128">
        <v>11836</v>
      </c>
      <c r="DC209" s="128">
        <v>11836</v>
      </c>
      <c r="DD209" s="128">
        <v>11836</v>
      </c>
      <c r="DE209" s="128">
        <v>11836</v>
      </c>
      <c r="DF209" s="128">
        <v>11836</v>
      </c>
      <c r="DG209" s="128">
        <v>11836</v>
      </c>
      <c r="DH209" s="128">
        <v>11836</v>
      </c>
      <c r="DI209" s="128">
        <v>11836</v>
      </c>
      <c r="DJ209" s="128">
        <v>11836</v>
      </c>
      <c r="DK209" s="128">
        <v>11836</v>
      </c>
      <c r="DL209" s="128">
        <v>11836</v>
      </c>
      <c r="DM209" s="128">
        <v>11836</v>
      </c>
      <c r="DN209" s="128">
        <v>11836</v>
      </c>
      <c r="DO209" s="128">
        <v>11836</v>
      </c>
      <c r="DP209" s="128">
        <v>11836</v>
      </c>
      <c r="DQ209" s="128">
        <v>11855</v>
      </c>
      <c r="DR209" s="128">
        <v>11855</v>
      </c>
      <c r="DS209" s="128">
        <v>11855</v>
      </c>
      <c r="DT209" s="128">
        <v>11855</v>
      </c>
      <c r="DU209" s="128">
        <v>11855</v>
      </c>
      <c r="DV209" s="128">
        <v>11855</v>
      </c>
      <c r="DW209" s="128">
        <v>11855</v>
      </c>
      <c r="DX209" s="128">
        <v>11855</v>
      </c>
      <c r="DY209" s="128">
        <v>11855</v>
      </c>
      <c r="DZ209" s="128">
        <v>11855</v>
      </c>
      <c r="EA209" s="128">
        <v>11855</v>
      </c>
      <c r="EB209" s="128">
        <v>11855</v>
      </c>
      <c r="EC209" s="128">
        <v>11855</v>
      </c>
      <c r="ED209" s="128">
        <v>11855</v>
      </c>
      <c r="EE209" s="128">
        <v>11855</v>
      </c>
      <c r="EF209" s="128">
        <v>11855</v>
      </c>
      <c r="EG209" s="128">
        <v>11855</v>
      </c>
      <c r="EH209" s="128">
        <v>11855</v>
      </c>
      <c r="EI209" s="128">
        <v>11855</v>
      </c>
      <c r="EJ209" s="128">
        <v>11855</v>
      </c>
      <c r="EK209" s="128">
        <v>11855</v>
      </c>
      <c r="EL209" s="128">
        <v>11855</v>
      </c>
      <c r="EM209" s="128">
        <v>11855</v>
      </c>
      <c r="EN209" s="128">
        <v>11855</v>
      </c>
      <c r="EO209" s="128">
        <f>Deaths_by_occurrence!$BBI18</f>
        <v>11899</v>
      </c>
      <c r="EP209" s="128">
        <v>11855</v>
      </c>
      <c r="EQ209" s="128">
        <v>11855</v>
      </c>
      <c r="ER209" s="128">
        <v>11855</v>
      </c>
      <c r="ES209" s="128">
        <v>11855</v>
      </c>
      <c r="ET209" s="128">
        <v>11855</v>
      </c>
      <c r="EU209" s="128">
        <v>11855</v>
      </c>
      <c r="EV209" s="128">
        <v>11855</v>
      </c>
      <c r="EW209" s="128">
        <v>11855</v>
      </c>
      <c r="EX209" s="128">
        <v>11855</v>
      </c>
      <c r="EY209" s="128">
        <v>11855</v>
      </c>
      <c r="EZ209" s="128">
        <v>11855</v>
      </c>
      <c r="FA209" s="128">
        <v>11855</v>
      </c>
      <c r="FB209" s="128">
        <v>11856</v>
      </c>
      <c r="FC209" s="128">
        <v>11856</v>
      </c>
      <c r="FD209" s="128">
        <v>11856</v>
      </c>
      <c r="FE209" s="128">
        <v>11856</v>
      </c>
      <c r="FF209" s="128">
        <v>11856</v>
      </c>
      <c r="FG209" s="128">
        <v>11856</v>
      </c>
      <c r="FH209" s="128">
        <v>11856</v>
      </c>
      <c r="FI209" s="128">
        <v>11856</v>
      </c>
      <c r="FJ209" s="128">
        <v>11856</v>
      </c>
      <c r="FK209" s="128">
        <v>11856</v>
      </c>
      <c r="FL209" s="128">
        <v>11856</v>
      </c>
      <c r="FM209" s="128">
        <v>11856</v>
      </c>
      <c r="FN209" s="128">
        <v>11856</v>
      </c>
      <c r="FO209" s="128">
        <v>11856</v>
      </c>
      <c r="FP209" s="128">
        <v>11856</v>
      </c>
      <c r="FQ209" s="128">
        <v>11856</v>
      </c>
      <c r="FR209" s="128">
        <v>11856</v>
      </c>
      <c r="FS209" s="128">
        <v>11856</v>
      </c>
      <c r="FT209" s="128">
        <v>11856</v>
      </c>
      <c r="FU209" s="128">
        <v>11853</v>
      </c>
      <c r="FV209" s="128">
        <v>11854</v>
      </c>
      <c r="FW209" s="128">
        <v>11854</v>
      </c>
      <c r="FX209" s="128">
        <v>11854</v>
      </c>
      <c r="FY209" s="128">
        <v>11854</v>
      </c>
      <c r="FZ209" s="128">
        <v>11854</v>
      </c>
      <c r="GA209" s="128">
        <v>11855</v>
      </c>
      <c r="GB209" s="128">
        <v>11854</v>
      </c>
      <c r="GC209" s="128">
        <v>11850</v>
      </c>
      <c r="GD209" s="128">
        <v>11850</v>
      </c>
      <c r="GE209" s="128">
        <v>11851</v>
      </c>
      <c r="GF209" s="128">
        <v>11851</v>
      </c>
      <c r="GG209" s="128">
        <v>11851</v>
      </c>
      <c r="GH209" s="128">
        <v>11852</v>
      </c>
      <c r="GI209" s="128">
        <v>11852</v>
      </c>
      <c r="GJ209" s="128">
        <v>11851</v>
      </c>
      <c r="GK209" s="128">
        <v>11837</v>
      </c>
      <c r="GL209" s="128">
        <v>11836</v>
      </c>
      <c r="GM209" s="128">
        <v>11836</v>
      </c>
      <c r="GN209" s="128">
        <v>11833</v>
      </c>
      <c r="GO209" s="128">
        <v>11832</v>
      </c>
      <c r="GP209" s="128">
        <v>11822</v>
      </c>
      <c r="GQ209" s="128">
        <v>11802</v>
      </c>
      <c r="GR209" s="128">
        <v>11734</v>
      </c>
      <c r="GS209" s="128">
        <v>11717</v>
      </c>
      <c r="GT209" s="128">
        <v>11625</v>
      </c>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66"/>
      <c r="IB209" s="129"/>
      <c r="IC209" s="129"/>
      <c r="ID209" s="129"/>
      <c r="IE209" s="129"/>
      <c r="IF209" s="129"/>
      <c r="IG209" s="129"/>
      <c r="IH209" s="129"/>
      <c r="II209" s="129"/>
      <c r="IJ209" s="129"/>
      <c r="IK209" s="129"/>
      <c r="IL209" s="129"/>
      <c r="IM209" s="129"/>
      <c r="IN209" s="129"/>
      <c r="IO209" s="129"/>
      <c r="IP209" s="129"/>
      <c r="IQ209" s="129"/>
      <c r="IR209" s="129"/>
      <c r="IS209" s="129"/>
      <c r="IT209" s="129"/>
      <c r="IU209" s="129"/>
      <c r="IV209" s="129"/>
      <c r="IW209" s="129"/>
      <c r="IX209" s="129"/>
      <c r="IY209" s="129"/>
      <c r="IZ209" s="129"/>
      <c r="JA209" s="129"/>
      <c r="JB209" s="129"/>
      <c r="JC209" s="129"/>
      <c r="JD209" s="129"/>
      <c r="JE209" s="129"/>
      <c r="JF209" s="129"/>
      <c r="JG209" s="129"/>
      <c r="JH209" s="129"/>
      <c r="JI209" s="164"/>
      <c r="JJ209" s="129"/>
      <c r="JK209" s="129"/>
      <c r="JL209" s="129"/>
      <c r="JM209" s="129"/>
      <c r="JN209" s="129"/>
      <c r="JO209" s="129"/>
      <c r="JP209" s="129"/>
      <c r="JQ209" s="129"/>
      <c r="JR209" s="129"/>
      <c r="JS209" s="129"/>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5"/>
      <c r="LO209" s="125"/>
      <c r="LP209" s="125"/>
      <c r="LQ209" s="125"/>
      <c r="LR209" s="125"/>
      <c r="LS209" s="125"/>
      <c r="LT209" s="125"/>
      <c r="LU209" s="125"/>
      <c r="LV209" s="125"/>
      <c r="LW209" s="125"/>
      <c r="LX209" s="125"/>
      <c r="LY209" s="125"/>
      <c r="LZ209" s="125"/>
      <c r="MA209" s="125"/>
      <c r="MB209" s="125"/>
      <c r="MC209" s="125"/>
      <c r="MD209" s="125"/>
      <c r="ME209" s="125"/>
      <c r="MF209" s="125"/>
      <c r="MG209" s="125"/>
      <c r="MH209" s="125"/>
      <c r="MI209" s="125"/>
      <c r="MJ209" s="125"/>
      <c r="MK209" s="125"/>
      <c r="ML209" s="125"/>
      <c r="MM209" s="125"/>
      <c r="MN209" s="125"/>
      <c r="MO209" s="125"/>
      <c r="MP209" s="125"/>
      <c r="MQ209" s="125"/>
      <c r="MR209" s="125"/>
      <c r="MS209" s="126"/>
      <c r="MT209" s="126"/>
      <c r="MU209" s="126"/>
      <c r="MV209" s="126"/>
      <c r="MW209" s="126"/>
      <c r="MX209" s="126"/>
      <c r="MY209" s="126"/>
      <c r="MZ209" s="126"/>
      <c r="NA209" s="126"/>
      <c r="NB209" s="126"/>
      <c r="NC209" s="126"/>
      <c r="ND209" s="126"/>
      <c r="NE209" s="126"/>
      <c r="NF209" s="126"/>
      <c r="NG209" s="126"/>
      <c r="NH209" s="126"/>
      <c r="NI209" s="126"/>
      <c r="NJ209" s="126"/>
      <c r="NK209" s="126"/>
      <c r="NL209" s="126"/>
      <c r="NM209" s="126"/>
      <c r="NN209" s="126"/>
      <c r="NO209" s="126"/>
      <c r="NP209" s="126"/>
      <c r="NQ209" s="126"/>
      <c r="NR209" s="126"/>
      <c r="NS209" s="126"/>
      <c r="NT209" s="126"/>
      <c r="NU209" s="126"/>
      <c r="NV209" s="126"/>
      <c r="NW209" s="126"/>
      <c r="NX209" s="126"/>
      <c r="NY209" s="126"/>
      <c r="NZ209" s="126"/>
      <c r="OA209" s="126"/>
      <c r="OB209" s="126"/>
      <c r="OC209" s="126"/>
      <c r="OD209" s="126"/>
      <c r="OE209" s="126"/>
      <c r="OF209" s="126"/>
      <c r="OG209" s="126"/>
      <c r="OH209" s="126"/>
      <c r="OI209" s="126"/>
      <c r="OJ209" s="126"/>
      <c r="OK209" s="126"/>
      <c r="OL209" s="126"/>
      <c r="OM209" s="126"/>
      <c r="ON209" s="126"/>
      <c r="OO209" s="127"/>
    </row>
    <row r="210" spans="1:405" ht="15" customHeight="1" x14ac:dyDescent="0.35">
      <c r="A210" s="40">
        <v>44134</v>
      </c>
      <c r="B210" s="128">
        <f>Deaths_by_occurrence!$BBP18</f>
        <v>11722</v>
      </c>
      <c r="C210" s="128">
        <v>11722</v>
      </c>
      <c r="D210" s="128">
        <v>11722</v>
      </c>
      <c r="E210" s="128">
        <v>11722</v>
      </c>
      <c r="F210" s="128">
        <v>11722</v>
      </c>
      <c r="G210" s="128">
        <v>11722</v>
      </c>
      <c r="H210" s="128">
        <v>11722</v>
      </c>
      <c r="I210" s="128">
        <v>11722</v>
      </c>
      <c r="J210" s="128">
        <v>11722</v>
      </c>
      <c r="K210" s="128">
        <v>11722</v>
      </c>
      <c r="L210" s="128">
        <v>11722</v>
      </c>
      <c r="M210" s="128">
        <v>11722</v>
      </c>
      <c r="N210" s="128">
        <v>11722</v>
      </c>
      <c r="O210" s="128">
        <v>11722</v>
      </c>
      <c r="P210" s="241">
        <v>11722</v>
      </c>
      <c r="Q210" s="241">
        <v>11722</v>
      </c>
      <c r="R210" s="247">
        <v>11722</v>
      </c>
      <c r="S210" s="248">
        <v>11722</v>
      </c>
      <c r="T210" s="248">
        <v>11722</v>
      </c>
      <c r="U210" s="248">
        <v>11722</v>
      </c>
      <c r="V210" s="248">
        <v>11722</v>
      </c>
      <c r="W210" s="128">
        <v>11722</v>
      </c>
      <c r="X210" s="128">
        <v>11722</v>
      </c>
      <c r="Y210" s="128">
        <v>11722</v>
      </c>
      <c r="Z210" s="128">
        <v>11722</v>
      </c>
      <c r="AA210" s="128">
        <v>11722</v>
      </c>
      <c r="AB210" s="128">
        <v>11722</v>
      </c>
      <c r="AC210" s="128">
        <v>11722</v>
      </c>
      <c r="AD210" s="128">
        <v>11722</v>
      </c>
      <c r="AE210" s="128">
        <v>11722</v>
      </c>
      <c r="AF210" s="128">
        <v>11722</v>
      </c>
      <c r="AG210" s="128">
        <v>11722</v>
      </c>
      <c r="AH210" s="128">
        <v>11722</v>
      </c>
      <c r="AI210" s="128">
        <v>11722</v>
      </c>
      <c r="AJ210" s="128">
        <v>11722</v>
      </c>
      <c r="AK210" s="128">
        <v>11722</v>
      </c>
      <c r="AL210" s="128">
        <v>11722</v>
      </c>
      <c r="AM210" s="128">
        <v>11716</v>
      </c>
      <c r="AN210" s="128">
        <v>11716</v>
      </c>
      <c r="AO210" s="128">
        <v>11716</v>
      </c>
      <c r="AP210" s="128">
        <v>11716</v>
      </c>
      <c r="AQ210" s="128">
        <v>11716</v>
      </c>
      <c r="AR210" s="128">
        <v>11716</v>
      </c>
      <c r="AS210" s="128">
        <v>11716</v>
      </c>
      <c r="AT210" s="128">
        <v>11716</v>
      </c>
      <c r="AU210" s="128">
        <v>11716</v>
      </c>
      <c r="AV210" s="128">
        <v>11716</v>
      </c>
      <c r="AW210" s="128">
        <v>11716</v>
      </c>
      <c r="AX210" s="128">
        <v>11716</v>
      </c>
      <c r="AY210" s="128">
        <v>11716</v>
      </c>
      <c r="AZ210" s="128">
        <v>11712</v>
      </c>
      <c r="BA210" s="128">
        <v>11710</v>
      </c>
      <c r="BB210" s="128">
        <v>11710</v>
      </c>
      <c r="BC210" s="128">
        <v>11710</v>
      </c>
      <c r="BD210" s="128">
        <v>11710</v>
      </c>
      <c r="BE210" s="128">
        <v>11710</v>
      </c>
      <c r="BF210" s="128">
        <v>11710</v>
      </c>
      <c r="BG210" s="128">
        <v>11710</v>
      </c>
      <c r="BH210" s="128">
        <v>11710</v>
      </c>
      <c r="BI210" s="128">
        <v>11710</v>
      </c>
      <c r="BJ210" s="128">
        <v>11710</v>
      </c>
      <c r="BK210" s="128">
        <v>11710</v>
      </c>
      <c r="BL210" s="128">
        <v>11710</v>
      </c>
      <c r="BM210" s="128">
        <v>11710</v>
      </c>
      <c r="BN210" s="128">
        <v>11710</v>
      </c>
      <c r="BO210" s="128">
        <v>11660</v>
      </c>
      <c r="BP210" s="128">
        <v>11660</v>
      </c>
      <c r="BQ210" s="128">
        <v>11660</v>
      </c>
      <c r="BR210" s="128">
        <v>11660</v>
      </c>
      <c r="BS210" s="128">
        <v>11660</v>
      </c>
      <c r="BT210" s="128">
        <v>11660</v>
      </c>
      <c r="BU210" s="128">
        <v>11660</v>
      </c>
      <c r="BV210" s="128">
        <v>11660</v>
      </c>
      <c r="BW210" s="128">
        <v>11660</v>
      </c>
      <c r="BX210" s="128">
        <v>11660</v>
      </c>
      <c r="BY210" s="128">
        <v>11660</v>
      </c>
      <c r="BZ210" s="128">
        <v>11660</v>
      </c>
      <c r="CA210" s="128">
        <v>11660</v>
      </c>
      <c r="CB210" s="128">
        <v>11660</v>
      </c>
      <c r="CC210" s="128">
        <v>11660</v>
      </c>
      <c r="CD210" s="128">
        <v>11660</v>
      </c>
      <c r="CE210" s="128">
        <v>11660</v>
      </c>
      <c r="CF210" s="128">
        <v>11660</v>
      </c>
      <c r="CG210" s="128">
        <v>11660</v>
      </c>
      <c r="CH210" s="128">
        <v>11660</v>
      </c>
      <c r="CI210" s="128">
        <v>11660</v>
      </c>
      <c r="CJ210" s="128">
        <v>11660</v>
      </c>
      <c r="CK210" s="128">
        <v>11660</v>
      </c>
      <c r="CL210" s="128">
        <v>11660</v>
      </c>
      <c r="CM210" s="128">
        <v>11660</v>
      </c>
      <c r="CN210" s="128">
        <v>11660</v>
      </c>
      <c r="CO210" s="128">
        <v>11660</v>
      </c>
      <c r="CP210" s="128">
        <v>11660</v>
      </c>
      <c r="CQ210" s="128">
        <v>11660</v>
      </c>
      <c r="CR210" s="128">
        <v>11660</v>
      </c>
      <c r="CS210" s="128">
        <v>11660</v>
      </c>
      <c r="CT210" s="128">
        <v>11660</v>
      </c>
      <c r="CU210" s="128">
        <v>11660</v>
      </c>
      <c r="CV210" s="128">
        <v>11660</v>
      </c>
      <c r="CW210" s="128">
        <v>11660</v>
      </c>
      <c r="CX210" s="128">
        <v>11660</v>
      </c>
      <c r="CY210" s="128">
        <v>11660</v>
      </c>
      <c r="CZ210" s="128">
        <v>11660</v>
      </c>
      <c r="DA210" s="128">
        <v>11660</v>
      </c>
      <c r="DB210" s="128">
        <v>11660</v>
      </c>
      <c r="DC210" s="128">
        <v>11660</v>
      </c>
      <c r="DD210" s="128">
        <v>11660</v>
      </c>
      <c r="DE210" s="128">
        <v>11660</v>
      </c>
      <c r="DF210" s="128">
        <v>11660</v>
      </c>
      <c r="DG210" s="128">
        <v>11660</v>
      </c>
      <c r="DH210" s="128">
        <v>11660</v>
      </c>
      <c r="DI210" s="128">
        <v>11660</v>
      </c>
      <c r="DJ210" s="128">
        <v>11660</v>
      </c>
      <c r="DK210" s="128">
        <v>11660</v>
      </c>
      <c r="DL210" s="128">
        <v>11660</v>
      </c>
      <c r="DM210" s="128">
        <v>11660</v>
      </c>
      <c r="DN210" s="128">
        <v>11660</v>
      </c>
      <c r="DO210" s="128">
        <v>11660</v>
      </c>
      <c r="DP210" s="128">
        <v>11660</v>
      </c>
      <c r="DQ210" s="128">
        <v>11678</v>
      </c>
      <c r="DR210" s="128">
        <v>11678</v>
      </c>
      <c r="DS210" s="128">
        <v>11678</v>
      </c>
      <c r="DT210" s="128">
        <v>11678</v>
      </c>
      <c r="DU210" s="128">
        <v>11678</v>
      </c>
      <c r="DV210" s="128">
        <v>11678</v>
      </c>
      <c r="DW210" s="128">
        <v>11678</v>
      </c>
      <c r="DX210" s="128">
        <v>11678</v>
      </c>
      <c r="DY210" s="128">
        <v>11678</v>
      </c>
      <c r="DZ210" s="128">
        <v>11678</v>
      </c>
      <c r="EA210" s="128">
        <v>11678</v>
      </c>
      <c r="EB210" s="128">
        <v>11678</v>
      </c>
      <c r="EC210" s="128">
        <v>11678</v>
      </c>
      <c r="ED210" s="128">
        <v>11678</v>
      </c>
      <c r="EE210" s="128">
        <v>11678</v>
      </c>
      <c r="EF210" s="128">
        <v>11678</v>
      </c>
      <c r="EG210" s="128">
        <v>11678</v>
      </c>
      <c r="EH210" s="128">
        <v>11678</v>
      </c>
      <c r="EI210" s="128">
        <v>11678</v>
      </c>
      <c r="EJ210" s="128">
        <v>11678</v>
      </c>
      <c r="EK210" s="128">
        <v>11678</v>
      </c>
      <c r="EL210" s="128">
        <v>11678</v>
      </c>
      <c r="EM210" s="128">
        <v>11678</v>
      </c>
      <c r="EN210" s="128">
        <v>11678</v>
      </c>
      <c r="EO210" s="128">
        <f>Deaths_by_occurrence!$BBP18</f>
        <v>11722</v>
      </c>
      <c r="EP210" s="128">
        <v>11678</v>
      </c>
      <c r="EQ210" s="128">
        <v>11678</v>
      </c>
      <c r="ER210" s="128">
        <v>11678</v>
      </c>
      <c r="ES210" s="128">
        <v>11678</v>
      </c>
      <c r="ET210" s="128">
        <v>11678</v>
      </c>
      <c r="EU210" s="128">
        <v>11678</v>
      </c>
      <c r="EV210" s="128">
        <v>11678</v>
      </c>
      <c r="EW210" s="128">
        <v>11678</v>
      </c>
      <c r="EX210" s="128">
        <v>11678</v>
      </c>
      <c r="EY210" s="128">
        <v>11678</v>
      </c>
      <c r="EZ210" s="128">
        <v>11678</v>
      </c>
      <c r="FA210" s="128">
        <v>11678</v>
      </c>
      <c r="FB210" s="128">
        <v>11679</v>
      </c>
      <c r="FC210" s="128">
        <v>11679</v>
      </c>
      <c r="FD210" s="128">
        <v>11679</v>
      </c>
      <c r="FE210" s="128">
        <v>11679</v>
      </c>
      <c r="FF210" s="128">
        <v>11679</v>
      </c>
      <c r="FG210" s="128">
        <v>11679</v>
      </c>
      <c r="FH210" s="128">
        <v>11679</v>
      </c>
      <c r="FI210" s="128">
        <v>11679</v>
      </c>
      <c r="FJ210" s="128">
        <v>11679</v>
      </c>
      <c r="FK210" s="128">
        <v>11679</v>
      </c>
      <c r="FL210" s="128">
        <v>11679</v>
      </c>
      <c r="FM210" s="128">
        <v>11679</v>
      </c>
      <c r="FN210" s="128">
        <v>11679</v>
      </c>
      <c r="FO210" s="128">
        <v>11679</v>
      </c>
      <c r="FP210" s="128">
        <v>11679</v>
      </c>
      <c r="FQ210" s="128">
        <v>11679</v>
      </c>
      <c r="FR210" s="128">
        <v>11679</v>
      </c>
      <c r="FS210" s="128">
        <v>11679</v>
      </c>
      <c r="FT210" s="128">
        <v>11679</v>
      </c>
      <c r="FU210" s="128">
        <v>11678</v>
      </c>
      <c r="FV210" s="128">
        <v>11679</v>
      </c>
      <c r="FW210" s="128">
        <v>11679</v>
      </c>
      <c r="FX210" s="128">
        <v>11679</v>
      </c>
      <c r="FY210" s="128">
        <v>11679</v>
      </c>
      <c r="FZ210" s="128">
        <v>11679</v>
      </c>
      <c r="GA210" s="128">
        <v>11680</v>
      </c>
      <c r="GB210" s="128">
        <v>11679</v>
      </c>
      <c r="GC210" s="128">
        <v>11675</v>
      </c>
      <c r="GD210" s="128">
        <v>11675</v>
      </c>
      <c r="GE210" s="128">
        <v>11676</v>
      </c>
      <c r="GF210" s="128">
        <v>11676</v>
      </c>
      <c r="GG210" s="128">
        <v>11676</v>
      </c>
      <c r="GH210" s="128">
        <v>11677</v>
      </c>
      <c r="GI210" s="128">
        <v>11677</v>
      </c>
      <c r="GJ210" s="128">
        <v>11676</v>
      </c>
      <c r="GK210" s="128">
        <v>11664</v>
      </c>
      <c r="GL210" s="128">
        <v>11662</v>
      </c>
      <c r="GM210" s="128">
        <v>11662</v>
      </c>
      <c r="GN210" s="128">
        <v>11660</v>
      </c>
      <c r="GO210" s="128">
        <v>11660</v>
      </c>
      <c r="GP210" s="128">
        <v>11652</v>
      </c>
      <c r="GQ210" s="128">
        <v>11639</v>
      </c>
      <c r="GR210" s="128">
        <v>11614</v>
      </c>
      <c r="GS210" s="128">
        <v>11612</v>
      </c>
      <c r="GT210" s="128">
        <v>11602</v>
      </c>
      <c r="GU210" s="128">
        <f>Deaths_by_occurrence!$BBP18</f>
        <v>11722</v>
      </c>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66"/>
      <c r="IB210" s="129"/>
      <c r="IC210" s="129"/>
      <c r="ID210" s="129"/>
      <c r="IE210" s="129"/>
      <c r="IF210" s="129"/>
      <c r="IG210" s="129"/>
      <c r="IH210" s="129"/>
      <c r="II210" s="129"/>
      <c r="IJ210" s="129"/>
      <c r="IK210" s="129"/>
      <c r="IL210" s="129"/>
      <c r="IM210" s="129"/>
      <c r="IN210" s="129"/>
      <c r="IO210" s="129"/>
      <c r="IP210" s="129"/>
      <c r="IQ210" s="129"/>
      <c r="IR210" s="129"/>
      <c r="IS210" s="129"/>
      <c r="IT210" s="129"/>
      <c r="IU210" s="129"/>
      <c r="IV210" s="129"/>
      <c r="IW210" s="129"/>
      <c r="IX210" s="129"/>
      <c r="IY210" s="129"/>
      <c r="IZ210" s="129"/>
      <c r="JA210" s="129"/>
      <c r="JB210" s="129"/>
      <c r="JC210" s="129"/>
      <c r="JD210" s="129"/>
      <c r="JE210" s="129"/>
      <c r="JF210" s="129"/>
      <c r="JG210" s="129"/>
      <c r="JH210" s="129"/>
      <c r="JI210" s="164"/>
      <c r="JJ210" s="129"/>
      <c r="JK210" s="129"/>
      <c r="JL210" s="129"/>
      <c r="JM210" s="129"/>
      <c r="JN210" s="129"/>
      <c r="JO210" s="129"/>
      <c r="JP210" s="129"/>
      <c r="JQ210" s="129"/>
      <c r="JR210" s="129"/>
      <c r="JS210" s="129"/>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5"/>
      <c r="LO210" s="125"/>
      <c r="LP210" s="125"/>
      <c r="LQ210" s="125"/>
      <c r="LR210" s="125"/>
      <c r="LS210" s="125"/>
      <c r="LT210" s="125"/>
      <c r="LU210" s="125"/>
      <c r="LV210" s="125"/>
      <c r="LW210" s="125"/>
      <c r="LX210" s="125"/>
      <c r="LY210" s="125"/>
      <c r="LZ210" s="125"/>
      <c r="MA210" s="125"/>
      <c r="MB210" s="125"/>
      <c r="MC210" s="125"/>
      <c r="MD210" s="125"/>
      <c r="ME210" s="125"/>
      <c r="MF210" s="125"/>
      <c r="MG210" s="125"/>
      <c r="MH210" s="125"/>
      <c r="MI210" s="125"/>
      <c r="MJ210" s="125"/>
      <c r="MK210" s="125"/>
      <c r="ML210" s="125"/>
      <c r="MM210" s="125"/>
      <c r="MN210" s="125"/>
      <c r="MO210" s="125"/>
      <c r="MP210" s="125"/>
      <c r="MQ210" s="125"/>
      <c r="MR210" s="125"/>
      <c r="MS210" s="126"/>
      <c r="MT210" s="126"/>
      <c r="MU210" s="126"/>
      <c r="MV210" s="126"/>
      <c r="MW210" s="126"/>
      <c r="MX210" s="126"/>
      <c r="MY210" s="126"/>
      <c r="MZ210" s="126"/>
      <c r="NA210" s="126"/>
      <c r="NB210" s="126"/>
      <c r="NC210" s="126"/>
      <c r="ND210" s="126"/>
      <c r="NE210" s="126"/>
      <c r="NF210" s="126"/>
      <c r="NG210" s="126"/>
      <c r="NH210" s="126"/>
      <c r="NI210" s="126"/>
      <c r="NJ210" s="126"/>
      <c r="NK210" s="126"/>
      <c r="NL210" s="126"/>
      <c r="NM210" s="126"/>
      <c r="NN210" s="126"/>
      <c r="NO210" s="126"/>
      <c r="NP210" s="126"/>
      <c r="NQ210" s="126"/>
      <c r="NR210" s="126"/>
      <c r="NS210" s="126"/>
      <c r="NT210" s="126"/>
      <c r="NU210" s="126"/>
      <c r="NV210" s="126"/>
      <c r="NW210" s="126"/>
      <c r="NX210" s="126"/>
      <c r="NY210" s="126"/>
      <c r="NZ210" s="126"/>
      <c r="OA210" s="126"/>
      <c r="OB210" s="126"/>
      <c r="OC210" s="126"/>
      <c r="OD210" s="126"/>
      <c r="OE210" s="126"/>
      <c r="OF210" s="126"/>
      <c r="OG210" s="126"/>
      <c r="OH210" s="126"/>
      <c r="OI210" s="126"/>
      <c r="OJ210" s="126"/>
      <c r="OK210" s="126"/>
      <c r="OL210" s="126"/>
      <c r="OM210" s="126"/>
      <c r="ON210" s="126"/>
      <c r="OO210" s="127"/>
    </row>
    <row r="211" spans="1:405" ht="15" customHeight="1" x14ac:dyDescent="0.35">
      <c r="A211" s="40">
        <v>44133</v>
      </c>
      <c r="B211" s="128">
        <f>Deaths_by_occurrence!$BBW18</f>
        <v>11538</v>
      </c>
      <c r="C211" s="128">
        <v>11538</v>
      </c>
      <c r="D211" s="128">
        <v>11538</v>
      </c>
      <c r="E211" s="128">
        <v>11538</v>
      </c>
      <c r="F211" s="128">
        <v>11538</v>
      </c>
      <c r="G211" s="128">
        <v>11538</v>
      </c>
      <c r="H211" s="128">
        <v>11538</v>
      </c>
      <c r="I211" s="128">
        <v>11538</v>
      </c>
      <c r="J211" s="128">
        <v>11538</v>
      </c>
      <c r="K211" s="128">
        <v>11538</v>
      </c>
      <c r="L211" s="128">
        <v>11538</v>
      </c>
      <c r="M211" s="128">
        <v>11538</v>
      </c>
      <c r="N211" s="128">
        <v>11538</v>
      </c>
      <c r="O211" s="128">
        <v>11538</v>
      </c>
      <c r="P211" s="241">
        <v>11538</v>
      </c>
      <c r="Q211" s="241">
        <v>11538</v>
      </c>
      <c r="R211" s="247">
        <v>11538</v>
      </c>
      <c r="S211" s="248">
        <v>11538</v>
      </c>
      <c r="T211" s="248">
        <v>11538</v>
      </c>
      <c r="U211" s="248">
        <v>11538</v>
      </c>
      <c r="V211" s="248">
        <v>11538</v>
      </c>
      <c r="W211" s="128">
        <v>11538</v>
      </c>
      <c r="X211" s="128">
        <v>11538</v>
      </c>
      <c r="Y211" s="128">
        <v>11538</v>
      </c>
      <c r="Z211" s="128">
        <v>11538</v>
      </c>
      <c r="AA211" s="128">
        <v>11538</v>
      </c>
      <c r="AB211" s="128">
        <v>11538</v>
      </c>
      <c r="AC211" s="128">
        <v>11538</v>
      </c>
      <c r="AD211" s="128">
        <v>11538</v>
      </c>
      <c r="AE211" s="128">
        <v>11538</v>
      </c>
      <c r="AF211" s="128">
        <v>11538</v>
      </c>
      <c r="AG211" s="128">
        <v>11538</v>
      </c>
      <c r="AH211" s="128">
        <v>11538</v>
      </c>
      <c r="AI211" s="128">
        <v>11538</v>
      </c>
      <c r="AJ211" s="128">
        <v>11538</v>
      </c>
      <c r="AK211" s="128">
        <v>11538</v>
      </c>
      <c r="AL211" s="128">
        <v>11538</v>
      </c>
      <c r="AM211" s="128">
        <v>11532</v>
      </c>
      <c r="AN211" s="128">
        <v>11532</v>
      </c>
      <c r="AO211" s="128">
        <v>11532</v>
      </c>
      <c r="AP211" s="128">
        <v>11532</v>
      </c>
      <c r="AQ211" s="128">
        <v>11532</v>
      </c>
      <c r="AR211" s="128">
        <v>11532</v>
      </c>
      <c r="AS211" s="128">
        <v>11532</v>
      </c>
      <c r="AT211" s="128">
        <v>11532</v>
      </c>
      <c r="AU211" s="128">
        <v>11532</v>
      </c>
      <c r="AV211" s="128">
        <v>11532</v>
      </c>
      <c r="AW211" s="128">
        <v>11532</v>
      </c>
      <c r="AX211" s="128">
        <v>11532</v>
      </c>
      <c r="AY211" s="128">
        <v>11532</v>
      </c>
      <c r="AZ211" s="128">
        <v>11528</v>
      </c>
      <c r="BA211" s="128">
        <v>11526</v>
      </c>
      <c r="BB211" s="128">
        <v>11526</v>
      </c>
      <c r="BC211" s="128">
        <v>11526</v>
      </c>
      <c r="BD211" s="128">
        <v>11526</v>
      </c>
      <c r="BE211" s="128">
        <v>11526</v>
      </c>
      <c r="BF211" s="128">
        <v>11526</v>
      </c>
      <c r="BG211" s="128">
        <v>11526</v>
      </c>
      <c r="BH211" s="128">
        <v>11526</v>
      </c>
      <c r="BI211" s="128">
        <v>11526</v>
      </c>
      <c r="BJ211" s="128">
        <v>11526</v>
      </c>
      <c r="BK211" s="128">
        <v>11526</v>
      </c>
      <c r="BL211" s="128">
        <v>11526</v>
      </c>
      <c r="BM211" s="128">
        <v>11526</v>
      </c>
      <c r="BN211" s="128">
        <v>11526</v>
      </c>
      <c r="BO211" s="128">
        <v>11476</v>
      </c>
      <c r="BP211" s="128">
        <v>11476</v>
      </c>
      <c r="BQ211" s="128">
        <v>11476</v>
      </c>
      <c r="BR211" s="128">
        <v>11476</v>
      </c>
      <c r="BS211" s="128">
        <v>11476</v>
      </c>
      <c r="BT211" s="128">
        <v>11476</v>
      </c>
      <c r="BU211" s="128">
        <v>11476</v>
      </c>
      <c r="BV211" s="128">
        <v>11476</v>
      </c>
      <c r="BW211" s="128">
        <v>11476</v>
      </c>
      <c r="BX211" s="128">
        <v>11476</v>
      </c>
      <c r="BY211" s="128">
        <v>11476</v>
      </c>
      <c r="BZ211" s="128">
        <v>11476</v>
      </c>
      <c r="CA211" s="128">
        <v>11476</v>
      </c>
      <c r="CB211" s="128">
        <v>11476</v>
      </c>
      <c r="CC211" s="128">
        <v>11476</v>
      </c>
      <c r="CD211" s="128">
        <v>11476</v>
      </c>
      <c r="CE211" s="128">
        <v>11476</v>
      </c>
      <c r="CF211" s="128">
        <v>11476</v>
      </c>
      <c r="CG211" s="128">
        <v>11476</v>
      </c>
      <c r="CH211" s="128">
        <v>11476</v>
      </c>
      <c r="CI211" s="128">
        <v>11476</v>
      </c>
      <c r="CJ211" s="128">
        <v>11476</v>
      </c>
      <c r="CK211" s="128">
        <v>11476</v>
      </c>
      <c r="CL211" s="128">
        <v>11476</v>
      </c>
      <c r="CM211" s="128">
        <v>11476</v>
      </c>
      <c r="CN211" s="128">
        <v>11476</v>
      </c>
      <c r="CO211" s="128">
        <v>11476</v>
      </c>
      <c r="CP211" s="128">
        <v>11476</v>
      </c>
      <c r="CQ211" s="128">
        <v>11476</v>
      </c>
      <c r="CR211" s="128">
        <v>11476</v>
      </c>
      <c r="CS211" s="128">
        <v>11476</v>
      </c>
      <c r="CT211" s="128">
        <v>11476</v>
      </c>
      <c r="CU211" s="128">
        <v>11476</v>
      </c>
      <c r="CV211" s="128">
        <v>11476</v>
      </c>
      <c r="CW211" s="128">
        <v>11476</v>
      </c>
      <c r="CX211" s="128">
        <v>11476</v>
      </c>
      <c r="CY211" s="128">
        <v>11476</v>
      </c>
      <c r="CZ211" s="128">
        <v>11476</v>
      </c>
      <c r="DA211" s="128">
        <v>11476</v>
      </c>
      <c r="DB211" s="128">
        <v>11476</v>
      </c>
      <c r="DC211" s="128">
        <v>11476</v>
      </c>
      <c r="DD211" s="128">
        <v>11476</v>
      </c>
      <c r="DE211" s="128">
        <v>11476</v>
      </c>
      <c r="DF211" s="128">
        <v>11476</v>
      </c>
      <c r="DG211" s="128">
        <v>11476</v>
      </c>
      <c r="DH211" s="128">
        <v>11476</v>
      </c>
      <c r="DI211" s="128">
        <v>11476</v>
      </c>
      <c r="DJ211" s="128">
        <v>11476</v>
      </c>
      <c r="DK211" s="128">
        <v>11476</v>
      </c>
      <c r="DL211" s="128">
        <v>11476</v>
      </c>
      <c r="DM211" s="128">
        <v>11476</v>
      </c>
      <c r="DN211" s="128">
        <v>11476</v>
      </c>
      <c r="DO211" s="128">
        <v>11476</v>
      </c>
      <c r="DP211" s="128">
        <v>11476</v>
      </c>
      <c r="DQ211" s="128">
        <v>11493</v>
      </c>
      <c r="DR211" s="128">
        <v>11493</v>
      </c>
      <c r="DS211" s="128">
        <v>11493</v>
      </c>
      <c r="DT211" s="128">
        <v>11493</v>
      </c>
      <c r="DU211" s="128">
        <v>11493</v>
      </c>
      <c r="DV211" s="128">
        <v>11493</v>
      </c>
      <c r="DW211" s="128">
        <v>11493</v>
      </c>
      <c r="DX211" s="128">
        <v>11493</v>
      </c>
      <c r="DY211" s="128">
        <v>11493</v>
      </c>
      <c r="DZ211" s="128">
        <v>11493</v>
      </c>
      <c r="EA211" s="128">
        <v>11493</v>
      </c>
      <c r="EB211" s="128">
        <v>11493</v>
      </c>
      <c r="EC211" s="128">
        <v>11493</v>
      </c>
      <c r="ED211" s="128">
        <v>11493</v>
      </c>
      <c r="EE211" s="128">
        <v>11493</v>
      </c>
      <c r="EF211" s="128">
        <v>11493</v>
      </c>
      <c r="EG211" s="128">
        <v>11493</v>
      </c>
      <c r="EH211" s="128">
        <v>11493</v>
      </c>
      <c r="EI211" s="128">
        <v>11493</v>
      </c>
      <c r="EJ211" s="128">
        <v>11493</v>
      </c>
      <c r="EK211" s="128">
        <v>11493</v>
      </c>
      <c r="EL211" s="128">
        <v>11493</v>
      </c>
      <c r="EM211" s="128">
        <v>11493</v>
      </c>
      <c r="EN211" s="128">
        <v>11493</v>
      </c>
      <c r="EO211" s="128">
        <f>Deaths_by_occurrence!$BBW18</f>
        <v>11538</v>
      </c>
      <c r="EP211" s="128">
        <v>11493</v>
      </c>
      <c r="EQ211" s="128">
        <v>11493</v>
      </c>
      <c r="ER211" s="128">
        <v>11493</v>
      </c>
      <c r="ES211" s="128">
        <v>11493</v>
      </c>
      <c r="ET211" s="128">
        <v>11493</v>
      </c>
      <c r="EU211" s="128">
        <v>11493</v>
      </c>
      <c r="EV211" s="128">
        <v>11493</v>
      </c>
      <c r="EW211" s="128">
        <v>11493</v>
      </c>
      <c r="EX211" s="128">
        <v>11493</v>
      </c>
      <c r="EY211" s="128">
        <v>11493</v>
      </c>
      <c r="EZ211" s="128">
        <v>11493</v>
      </c>
      <c r="FA211" s="128">
        <v>11493</v>
      </c>
      <c r="FB211" s="128">
        <v>11494</v>
      </c>
      <c r="FC211" s="128">
        <v>11494</v>
      </c>
      <c r="FD211" s="128">
        <v>11494</v>
      </c>
      <c r="FE211" s="128">
        <v>11494</v>
      </c>
      <c r="FF211" s="128">
        <v>11494</v>
      </c>
      <c r="FG211" s="128">
        <v>11494</v>
      </c>
      <c r="FH211" s="128">
        <v>11494</v>
      </c>
      <c r="FI211" s="128">
        <v>11494</v>
      </c>
      <c r="FJ211" s="128">
        <v>11494</v>
      </c>
      <c r="FK211" s="128">
        <v>11494</v>
      </c>
      <c r="FL211" s="128">
        <v>11494</v>
      </c>
      <c r="FM211" s="128">
        <v>11494</v>
      </c>
      <c r="FN211" s="128">
        <v>11494</v>
      </c>
      <c r="FO211" s="128">
        <v>11494</v>
      </c>
      <c r="FP211" s="128">
        <v>11494</v>
      </c>
      <c r="FQ211" s="128">
        <v>11494</v>
      </c>
      <c r="FR211" s="128">
        <v>11494</v>
      </c>
      <c r="FS211" s="128">
        <v>11494</v>
      </c>
      <c r="FT211" s="128">
        <v>11494</v>
      </c>
      <c r="FU211" s="128">
        <v>11493</v>
      </c>
      <c r="FV211" s="128">
        <v>11493</v>
      </c>
      <c r="FW211" s="128">
        <v>11493</v>
      </c>
      <c r="FX211" s="128">
        <v>11493</v>
      </c>
      <c r="FY211" s="128">
        <v>11493</v>
      </c>
      <c r="FZ211" s="128">
        <v>11493</v>
      </c>
      <c r="GA211" s="128">
        <v>11494</v>
      </c>
      <c r="GB211" s="128">
        <v>11493</v>
      </c>
      <c r="GC211" s="128">
        <v>11490</v>
      </c>
      <c r="GD211" s="128">
        <v>11490</v>
      </c>
      <c r="GE211" s="128">
        <v>11491</v>
      </c>
      <c r="GF211" s="128">
        <v>11491</v>
      </c>
      <c r="GG211" s="128">
        <v>11491</v>
      </c>
      <c r="GH211" s="128">
        <v>11490</v>
      </c>
      <c r="GI211" s="128">
        <v>11490</v>
      </c>
      <c r="GJ211" s="128">
        <v>11489</v>
      </c>
      <c r="GK211" s="128">
        <v>11478</v>
      </c>
      <c r="GL211" s="128">
        <v>11476</v>
      </c>
      <c r="GM211" s="128">
        <v>11476</v>
      </c>
      <c r="GN211" s="128">
        <v>11474</v>
      </c>
      <c r="GO211" s="128">
        <v>11474</v>
      </c>
      <c r="GP211" s="128">
        <v>11469</v>
      </c>
      <c r="GQ211" s="128">
        <v>11461</v>
      </c>
      <c r="GR211" s="128">
        <v>11454</v>
      </c>
      <c r="GS211" s="128">
        <v>11454</v>
      </c>
      <c r="GT211" s="128">
        <v>11454</v>
      </c>
      <c r="GU211" s="128">
        <f>Deaths_by_occurrence!$BBW18</f>
        <v>11538</v>
      </c>
      <c r="GV211" s="128">
        <v>11308</v>
      </c>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66"/>
      <c r="IB211" s="129"/>
      <c r="IC211" s="129"/>
      <c r="ID211" s="129"/>
      <c r="IE211" s="129"/>
      <c r="IF211" s="129"/>
      <c r="IG211" s="129"/>
      <c r="IH211" s="129"/>
      <c r="II211" s="129"/>
      <c r="IJ211" s="129"/>
      <c r="IK211" s="129"/>
      <c r="IL211" s="129"/>
      <c r="IM211" s="129"/>
      <c r="IN211" s="129"/>
      <c r="IO211" s="129"/>
      <c r="IP211" s="129"/>
      <c r="IQ211" s="129"/>
      <c r="IR211" s="129"/>
      <c r="IS211" s="129"/>
      <c r="IT211" s="129"/>
      <c r="IU211" s="129"/>
      <c r="IV211" s="129"/>
      <c r="IW211" s="129"/>
      <c r="IX211" s="129"/>
      <c r="IY211" s="129"/>
      <c r="IZ211" s="129"/>
      <c r="JA211" s="129"/>
      <c r="JB211" s="129"/>
      <c r="JC211" s="129"/>
      <c r="JD211" s="129"/>
      <c r="JE211" s="129"/>
      <c r="JF211" s="129"/>
      <c r="JG211" s="129"/>
      <c r="JH211" s="129"/>
      <c r="JI211" s="164"/>
      <c r="JJ211" s="129"/>
      <c r="JK211" s="129"/>
      <c r="JL211" s="129"/>
      <c r="JM211" s="129"/>
      <c r="JN211" s="129"/>
      <c r="JO211" s="129"/>
      <c r="JP211" s="129"/>
      <c r="JQ211" s="129"/>
      <c r="JR211" s="129"/>
      <c r="JS211" s="129"/>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5"/>
      <c r="LO211" s="125"/>
      <c r="LP211" s="125"/>
      <c r="LQ211" s="125"/>
      <c r="LR211" s="125"/>
      <c r="LS211" s="125"/>
      <c r="LT211" s="125"/>
      <c r="LU211" s="125"/>
      <c r="LV211" s="125"/>
      <c r="LW211" s="125"/>
      <c r="LX211" s="125"/>
      <c r="LY211" s="125"/>
      <c r="LZ211" s="125"/>
      <c r="MA211" s="125"/>
      <c r="MB211" s="125"/>
      <c r="MC211" s="125"/>
      <c r="MD211" s="125"/>
      <c r="ME211" s="125"/>
      <c r="MF211" s="125"/>
      <c r="MG211" s="125"/>
      <c r="MH211" s="125"/>
      <c r="MI211" s="125"/>
      <c r="MJ211" s="125"/>
      <c r="MK211" s="125"/>
      <c r="ML211" s="125"/>
      <c r="MM211" s="125"/>
      <c r="MN211" s="125"/>
      <c r="MO211" s="125"/>
      <c r="MP211" s="125"/>
      <c r="MQ211" s="125"/>
      <c r="MR211" s="125"/>
      <c r="MS211" s="126"/>
      <c r="MT211" s="126"/>
      <c r="MU211" s="126"/>
      <c r="MV211" s="126"/>
      <c r="MW211" s="126"/>
      <c r="MX211" s="126"/>
      <c r="MY211" s="126"/>
      <c r="MZ211" s="126"/>
      <c r="NA211" s="126"/>
      <c r="NB211" s="126"/>
      <c r="NC211" s="126"/>
      <c r="ND211" s="126"/>
      <c r="NE211" s="126"/>
      <c r="NF211" s="126"/>
      <c r="NG211" s="126"/>
      <c r="NH211" s="126"/>
      <c r="NI211" s="126"/>
      <c r="NJ211" s="126"/>
      <c r="NK211" s="126"/>
      <c r="NL211" s="126"/>
      <c r="NM211" s="126"/>
      <c r="NN211" s="126"/>
      <c r="NO211" s="126"/>
      <c r="NP211" s="126"/>
      <c r="NQ211" s="126"/>
      <c r="NR211" s="126"/>
      <c r="NS211" s="126"/>
      <c r="NT211" s="126"/>
      <c r="NU211" s="126"/>
      <c r="NV211" s="126"/>
      <c r="NW211" s="126"/>
      <c r="NX211" s="126"/>
      <c r="NY211" s="126"/>
      <c r="NZ211" s="126"/>
      <c r="OA211" s="126"/>
      <c r="OB211" s="126"/>
      <c r="OC211" s="126"/>
      <c r="OD211" s="126"/>
      <c r="OE211" s="126"/>
      <c r="OF211" s="126"/>
      <c r="OG211" s="126"/>
      <c r="OH211" s="126"/>
      <c r="OI211" s="126"/>
      <c r="OJ211" s="126"/>
      <c r="OK211" s="126"/>
      <c r="OL211" s="126"/>
      <c r="OM211" s="126"/>
      <c r="ON211" s="126"/>
      <c r="OO211" s="127"/>
    </row>
    <row r="212" spans="1:405" ht="15" customHeight="1" x14ac:dyDescent="0.35">
      <c r="A212" s="40">
        <v>44132</v>
      </c>
      <c r="B212" s="128">
        <f>Deaths_by_occurrence!$BCD18</f>
        <v>11394</v>
      </c>
      <c r="C212" s="128">
        <v>11394</v>
      </c>
      <c r="D212" s="128">
        <v>11394</v>
      </c>
      <c r="E212" s="128">
        <v>11394</v>
      </c>
      <c r="F212" s="128">
        <v>11394</v>
      </c>
      <c r="G212" s="128">
        <v>11394</v>
      </c>
      <c r="H212" s="128">
        <v>11394</v>
      </c>
      <c r="I212" s="128">
        <v>11394</v>
      </c>
      <c r="J212" s="128">
        <v>11394</v>
      </c>
      <c r="K212" s="128">
        <v>11394</v>
      </c>
      <c r="L212" s="128">
        <v>11394</v>
      </c>
      <c r="M212" s="128">
        <v>11394</v>
      </c>
      <c r="N212" s="128">
        <v>11394</v>
      </c>
      <c r="O212" s="128">
        <v>11394</v>
      </c>
      <c r="P212" s="241">
        <v>11394</v>
      </c>
      <c r="Q212" s="241">
        <v>11394</v>
      </c>
      <c r="R212" s="247">
        <v>11394</v>
      </c>
      <c r="S212" s="248">
        <v>11394</v>
      </c>
      <c r="T212" s="248">
        <v>11394</v>
      </c>
      <c r="U212" s="248">
        <v>11394</v>
      </c>
      <c r="V212" s="248">
        <v>11394</v>
      </c>
      <c r="W212" s="128">
        <v>11394</v>
      </c>
      <c r="X212" s="128">
        <v>11394</v>
      </c>
      <c r="Y212" s="128">
        <v>11394</v>
      </c>
      <c r="Z212" s="128">
        <v>11394</v>
      </c>
      <c r="AA212" s="128">
        <v>11394</v>
      </c>
      <c r="AB212" s="128">
        <v>11394</v>
      </c>
      <c r="AC212" s="128">
        <v>11394</v>
      </c>
      <c r="AD212" s="128">
        <v>11394</v>
      </c>
      <c r="AE212" s="128">
        <v>11394</v>
      </c>
      <c r="AF212" s="128">
        <v>11394</v>
      </c>
      <c r="AG212" s="128">
        <v>11394</v>
      </c>
      <c r="AH212" s="128">
        <v>11394</v>
      </c>
      <c r="AI212" s="128">
        <v>11394</v>
      </c>
      <c r="AJ212" s="128">
        <v>11394</v>
      </c>
      <c r="AK212" s="128">
        <v>11394</v>
      </c>
      <c r="AL212" s="128">
        <v>11394</v>
      </c>
      <c r="AM212" s="128">
        <v>11389</v>
      </c>
      <c r="AN212" s="128">
        <v>11389</v>
      </c>
      <c r="AO212" s="128">
        <v>11389</v>
      </c>
      <c r="AP212" s="128">
        <v>11389</v>
      </c>
      <c r="AQ212" s="128">
        <v>11389</v>
      </c>
      <c r="AR212" s="128">
        <v>11389</v>
      </c>
      <c r="AS212" s="128">
        <v>11389</v>
      </c>
      <c r="AT212" s="128">
        <v>11389</v>
      </c>
      <c r="AU212" s="128">
        <v>11389</v>
      </c>
      <c r="AV212" s="128">
        <v>11389</v>
      </c>
      <c r="AW212" s="128">
        <v>11389</v>
      </c>
      <c r="AX212" s="128">
        <v>11389</v>
      </c>
      <c r="AY212" s="128">
        <v>11389</v>
      </c>
      <c r="AZ212" s="128">
        <v>11386</v>
      </c>
      <c r="BA212" s="128">
        <v>11384</v>
      </c>
      <c r="BB212" s="128">
        <v>11384</v>
      </c>
      <c r="BC212" s="128">
        <v>11384</v>
      </c>
      <c r="BD212" s="128">
        <v>11384</v>
      </c>
      <c r="BE212" s="128">
        <v>11384</v>
      </c>
      <c r="BF212" s="128">
        <v>11384</v>
      </c>
      <c r="BG212" s="128">
        <v>11384</v>
      </c>
      <c r="BH212" s="128">
        <v>11384</v>
      </c>
      <c r="BI212" s="128">
        <v>11384</v>
      </c>
      <c r="BJ212" s="128">
        <v>11384</v>
      </c>
      <c r="BK212" s="128">
        <v>11384</v>
      </c>
      <c r="BL212" s="128">
        <v>11384</v>
      </c>
      <c r="BM212" s="128">
        <v>11384</v>
      </c>
      <c r="BN212" s="128">
        <v>11384</v>
      </c>
      <c r="BO212" s="128">
        <v>11336</v>
      </c>
      <c r="BP212" s="128">
        <v>11336</v>
      </c>
      <c r="BQ212" s="128">
        <v>11336</v>
      </c>
      <c r="BR212" s="128">
        <v>11336</v>
      </c>
      <c r="BS212" s="128">
        <v>11336</v>
      </c>
      <c r="BT212" s="128">
        <v>11336</v>
      </c>
      <c r="BU212" s="128">
        <v>11336</v>
      </c>
      <c r="BV212" s="128">
        <v>11336</v>
      </c>
      <c r="BW212" s="128">
        <v>11336</v>
      </c>
      <c r="BX212" s="128">
        <v>11336</v>
      </c>
      <c r="BY212" s="128">
        <v>11336</v>
      </c>
      <c r="BZ212" s="128">
        <v>11336</v>
      </c>
      <c r="CA212" s="128">
        <v>11336</v>
      </c>
      <c r="CB212" s="128">
        <v>11336</v>
      </c>
      <c r="CC212" s="128">
        <v>11336</v>
      </c>
      <c r="CD212" s="128">
        <v>11336</v>
      </c>
      <c r="CE212" s="128">
        <v>11336</v>
      </c>
      <c r="CF212" s="128">
        <v>11336</v>
      </c>
      <c r="CG212" s="128">
        <v>11336</v>
      </c>
      <c r="CH212" s="128">
        <v>11336</v>
      </c>
      <c r="CI212" s="128">
        <v>11336</v>
      </c>
      <c r="CJ212" s="128">
        <v>11336</v>
      </c>
      <c r="CK212" s="128">
        <v>11336</v>
      </c>
      <c r="CL212" s="128">
        <v>11336</v>
      </c>
      <c r="CM212" s="128">
        <v>11336</v>
      </c>
      <c r="CN212" s="128">
        <v>11336</v>
      </c>
      <c r="CO212" s="128">
        <v>11336</v>
      </c>
      <c r="CP212" s="128">
        <v>11336</v>
      </c>
      <c r="CQ212" s="128">
        <v>11336</v>
      </c>
      <c r="CR212" s="128">
        <v>11336</v>
      </c>
      <c r="CS212" s="128">
        <v>11336</v>
      </c>
      <c r="CT212" s="128">
        <v>11336</v>
      </c>
      <c r="CU212" s="128">
        <v>11336</v>
      </c>
      <c r="CV212" s="128">
        <v>11336</v>
      </c>
      <c r="CW212" s="128">
        <v>11336</v>
      </c>
      <c r="CX212" s="128">
        <v>11336</v>
      </c>
      <c r="CY212" s="128">
        <v>11336</v>
      </c>
      <c r="CZ212" s="128">
        <v>11336</v>
      </c>
      <c r="DA212" s="128">
        <v>11336</v>
      </c>
      <c r="DB212" s="128">
        <v>11336</v>
      </c>
      <c r="DC212" s="128">
        <v>11336</v>
      </c>
      <c r="DD212" s="128">
        <v>11336</v>
      </c>
      <c r="DE212" s="128">
        <v>11336</v>
      </c>
      <c r="DF212" s="128">
        <v>11336</v>
      </c>
      <c r="DG212" s="128">
        <v>11336</v>
      </c>
      <c r="DH212" s="128">
        <v>11336</v>
      </c>
      <c r="DI212" s="128">
        <v>11336</v>
      </c>
      <c r="DJ212" s="128">
        <v>11336</v>
      </c>
      <c r="DK212" s="128">
        <v>11336</v>
      </c>
      <c r="DL212" s="128">
        <v>11336</v>
      </c>
      <c r="DM212" s="128">
        <v>11336</v>
      </c>
      <c r="DN212" s="128">
        <v>11336</v>
      </c>
      <c r="DO212" s="128">
        <v>11336</v>
      </c>
      <c r="DP212" s="128">
        <v>11336</v>
      </c>
      <c r="DQ212" s="128">
        <v>11354</v>
      </c>
      <c r="DR212" s="128">
        <v>11354</v>
      </c>
      <c r="DS212" s="128">
        <v>11354</v>
      </c>
      <c r="DT212" s="128">
        <v>11354</v>
      </c>
      <c r="DU212" s="128">
        <v>11354</v>
      </c>
      <c r="DV212" s="128">
        <v>11354</v>
      </c>
      <c r="DW212" s="128">
        <v>11354</v>
      </c>
      <c r="DX212" s="128">
        <v>11354</v>
      </c>
      <c r="DY212" s="128">
        <v>11354</v>
      </c>
      <c r="DZ212" s="128">
        <v>11354</v>
      </c>
      <c r="EA212" s="128">
        <v>11354</v>
      </c>
      <c r="EB212" s="128">
        <v>11354</v>
      </c>
      <c r="EC212" s="128">
        <v>11354</v>
      </c>
      <c r="ED212" s="128">
        <v>11354</v>
      </c>
      <c r="EE212" s="128">
        <v>11354</v>
      </c>
      <c r="EF212" s="128">
        <v>11354</v>
      </c>
      <c r="EG212" s="128">
        <v>11354</v>
      </c>
      <c r="EH212" s="128">
        <v>11354</v>
      </c>
      <c r="EI212" s="128">
        <v>11354</v>
      </c>
      <c r="EJ212" s="128">
        <v>11354</v>
      </c>
      <c r="EK212" s="128">
        <v>11354</v>
      </c>
      <c r="EL212" s="128">
        <v>11354</v>
      </c>
      <c r="EM212" s="128">
        <v>11354</v>
      </c>
      <c r="EN212" s="128">
        <v>11354</v>
      </c>
      <c r="EO212" s="128">
        <f>Deaths_by_occurrence!$BCD18</f>
        <v>11394</v>
      </c>
      <c r="EP212" s="128">
        <v>11354</v>
      </c>
      <c r="EQ212" s="128">
        <v>11354</v>
      </c>
      <c r="ER212" s="128">
        <v>11354</v>
      </c>
      <c r="ES212" s="128">
        <v>11354</v>
      </c>
      <c r="ET212" s="128">
        <v>11354</v>
      </c>
      <c r="EU212" s="128">
        <v>11354</v>
      </c>
      <c r="EV212" s="128">
        <v>11354</v>
      </c>
      <c r="EW212" s="128">
        <v>11354</v>
      </c>
      <c r="EX212" s="128">
        <v>11354</v>
      </c>
      <c r="EY212" s="128">
        <v>11354</v>
      </c>
      <c r="EZ212" s="128">
        <v>11354</v>
      </c>
      <c r="FA212" s="128">
        <v>11354</v>
      </c>
      <c r="FB212" s="128">
        <v>11355</v>
      </c>
      <c r="FC212" s="128">
        <v>11355</v>
      </c>
      <c r="FD212" s="128">
        <v>11355</v>
      </c>
      <c r="FE212" s="128">
        <v>11355</v>
      </c>
      <c r="FF212" s="128">
        <v>11355</v>
      </c>
      <c r="FG212" s="128">
        <v>11355</v>
      </c>
      <c r="FH212" s="128">
        <v>11355</v>
      </c>
      <c r="FI212" s="128">
        <v>11355</v>
      </c>
      <c r="FJ212" s="128">
        <v>11355</v>
      </c>
      <c r="FK212" s="128">
        <v>11355</v>
      </c>
      <c r="FL212" s="128">
        <v>11355</v>
      </c>
      <c r="FM212" s="128">
        <v>11355</v>
      </c>
      <c r="FN212" s="128">
        <v>11355</v>
      </c>
      <c r="FO212" s="128">
        <v>11355</v>
      </c>
      <c r="FP212" s="128">
        <v>11355</v>
      </c>
      <c r="FQ212" s="128">
        <v>11355</v>
      </c>
      <c r="FR212" s="128">
        <v>11355</v>
      </c>
      <c r="FS212" s="128">
        <v>11355</v>
      </c>
      <c r="FT212" s="128">
        <v>11355</v>
      </c>
      <c r="FU212" s="128">
        <v>11354</v>
      </c>
      <c r="FV212" s="128">
        <v>11354</v>
      </c>
      <c r="FW212" s="128">
        <v>11354</v>
      </c>
      <c r="FX212" s="128">
        <v>11354</v>
      </c>
      <c r="FY212" s="128">
        <v>11354</v>
      </c>
      <c r="FZ212" s="128">
        <v>11354</v>
      </c>
      <c r="GA212" s="128">
        <v>11355</v>
      </c>
      <c r="GB212" s="128">
        <v>11354</v>
      </c>
      <c r="GC212" s="128">
        <v>11351</v>
      </c>
      <c r="GD212" s="128">
        <v>11351</v>
      </c>
      <c r="GE212" s="128">
        <v>11352</v>
      </c>
      <c r="GF212" s="128">
        <v>11352</v>
      </c>
      <c r="GG212" s="128">
        <v>11352</v>
      </c>
      <c r="GH212" s="128">
        <v>11351</v>
      </c>
      <c r="GI212" s="128">
        <v>11351</v>
      </c>
      <c r="GJ212" s="128">
        <v>11351</v>
      </c>
      <c r="GK212" s="128">
        <v>11341</v>
      </c>
      <c r="GL212" s="128">
        <v>11339</v>
      </c>
      <c r="GM212" s="128">
        <v>11339</v>
      </c>
      <c r="GN212" s="128">
        <v>11337</v>
      </c>
      <c r="GO212" s="128">
        <v>11337</v>
      </c>
      <c r="GP212" s="128">
        <v>11334</v>
      </c>
      <c r="GQ212" s="128">
        <v>11327</v>
      </c>
      <c r="GR212" s="128">
        <v>11322</v>
      </c>
      <c r="GS212" s="128">
        <v>11322</v>
      </c>
      <c r="GT212" s="128">
        <v>11322</v>
      </c>
      <c r="GU212" s="128">
        <f>Deaths_by_occurrence!$BCD18</f>
        <v>11394</v>
      </c>
      <c r="GV212" s="128">
        <v>11285</v>
      </c>
      <c r="GW212" s="128">
        <v>11169</v>
      </c>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66"/>
      <c r="IB212" s="129"/>
      <c r="IC212" s="129"/>
      <c r="ID212" s="129"/>
      <c r="IE212" s="129"/>
      <c r="IF212" s="129"/>
      <c r="IG212" s="129"/>
      <c r="IH212" s="129"/>
      <c r="II212" s="129"/>
      <c r="IJ212" s="129"/>
      <c r="IK212" s="129"/>
      <c r="IL212" s="129"/>
      <c r="IM212" s="129"/>
      <c r="IN212" s="129"/>
      <c r="IO212" s="129"/>
      <c r="IP212" s="129"/>
      <c r="IQ212" s="129"/>
      <c r="IR212" s="129"/>
      <c r="IS212" s="129"/>
      <c r="IT212" s="129"/>
      <c r="IU212" s="129"/>
      <c r="IV212" s="129"/>
      <c r="IW212" s="129"/>
      <c r="IX212" s="129"/>
      <c r="IY212" s="129"/>
      <c r="IZ212" s="129"/>
      <c r="JA212" s="129"/>
      <c r="JB212" s="129"/>
      <c r="JC212" s="129"/>
      <c r="JD212" s="129"/>
      <c r="JE212" s="129"/>
      <c r="JF212" s="129"/>
      <c r="JG212" s="129"/>
      <c r="JH212" s="129"/>
      <c r="JI212" s="164"/>
      <c r="JJ212" s="129"/>
      <c r="JK212" s="129"/>
      <c r="JL212" s="129"/>
      <c r="JM212" s="129"/>
      <c r="JN212" s="129"/>
      <c r="JO212" s="129"/>
      <c r="JP212" s="129"/>
      <c r="JQ212" s="129"/>
      <c r="JR212" s="129"/>
      <c r="JS212" s="129"/>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5"/>
      <c r="LO212" s="125"/>
      <c r="LP212" s="125"/>
      <c r="LQ212" s="125"/>
      <c r="LR212" s="125"/>
      <c r="LS212" s="125"/>
      <c r="LT212" s="125"/>
      <c r="LU212" s="125"/>
      <c r="LV212" s="125"/>
      <c r="LW212" s="125"/>
      <c r="LX212" s="125"/>
      <c r="LY212" s="125"/>
      <c r="LZ212" s="125"/>
      <c r="MA212" s="125"/>
      <c r="MB212" s="125"/>
      <c r="MC212" s="125"/>
      <c r="MD212" s="125"/>
      <c r="ME212" s="125"/>
      <c r="MF212" s="125"/>
      <c r="MG212" s="125"/>
      <c r="MH212" s="125"/>
      <c r="MI212" s="125"/>
      <c r="MJ212" s="125"/>
      <c r="MK212" s="125"/>
      <c r="ML212" s="125"/>
      <c r="MM212" s="125"/>
      <c r="MN212" s="125"/>
      <c r="MO212" s="125"/>
      <c r="MP212" s="125"/>
      <c r="MQ212" s="125"/>
      <c r="MR212" s="125"/>
      <c r="MS212" s="126"/>
      <c r="MT212" s="126"/>
      <c r="MU212" s="126"/>
      <c r="MV212" s="126"/>
      <c r="MW212" s="126"/>
      <c r="MX212" s="126"/>
      <c r="MY212" s="126"/>
      <c r="MZ212" s="126"/>
      <c r="NA212" s="126"/>
      <c r="NB212" s="126"/>
      <c r="NC212" s="126"/>
      <c r="ND212" s="126"/>
      <c r="NE212" s="126"/>
      <c r="NF212" s="126"/>
      <c r="NG212" s="126"/>
      <c r="NH212" s="126"/>
      <c r="NI212" s="126"/>
      <c r="NJ212" s="126"/>
      <c r="NK212" s="126"/>
      <c r="NL212" s="126"/>
      <c r="NM212" s="126"/>
      <c r="NN212" s="126"/>
      <c r="NO212" s="126"/>
      <c r="NP212" s="126"/>
      <c r="NQ212" s="126"/>
      <c r="NR212" s="126"/>
      <c r="NS212" s="126"/>
      <c r="NT212" s="126"/>
      <c r="NU212" s="126"/>
      <c r="NV212" s="126"/>
      <c r="NW212" s="126"/>
      <c r="NX212" s="126"/>
      <c r="NY212" s="126"/>
      <c r="NZ212" s="126"/>
      <c r="OA212" s="126"/>
      <c r="OB212" s="126"/>
      <c r="OC212" s="126"/>
      <c r="OD212" s="126"/>
      <c r="OE212" s="126"/>
      <c r="OF212" s="126"/>
      <c r="OG212" s="126"/>
      <c r="OH212" s="126"/>
      <c r="OI212" s="126"/>
      <c r="OJ212" s="126"/>
      <c r="OK212" s="126"/>
      <c r="OL212" s="126"/>
      <c r="OM212" s="126"/>
      <c r="ON212" s="126"/>
      <c r="OO212" s="127"/>
    </row>
    <row r="213" spans="1:405" ht="15" customHeight="1" x14ac:dyDescent="0.35">
      <c r="A213" s="40">
        <v>44131</v>
      </c>
      <c r="B213" s="128">
        <f>Deaths_by_occurrence!$BCK18</f>
        <v>11251</v>
      </c>
      <c r="C213" s="128">
        <v>11251</v>
      </c>
      <c r="D213" s="128">
        <v>11251</v>
      </c>
      <c r="E213" s="128">
        <v>11251</v>
      </c>
      <c r="F213" s="128">
        <v>11251</v>
      </c>
      <c r="G213" s="128">
        <v>11251</v>
      </c>
      <c r="H213" s="128">
        <v>11251</v>
      </c>
      <c r="I213" s="128">
        <v>11251</v>
      </c>
      <c r="J213" s="128">
        <v>11251</v>
      </c>
      <c r="K213" s="128">
        <v>11251</v>
      </c>
      <c r="L213" s="128">
        <v>11251</v>
      </c>
      <c r="M213" s="128">
        <v>11251</v>
      </c>
      <c r="N213" s="128">
        <v>11251</v>
      </c>
      <c r="O213" s="128">
        <v>11251</v>
      </c>
      <c r="P213" s="241">
        <v>11251</v>
      </c>
      <c r="Q213" s="241">
        <v>11251</v>
      </c>
      <c r="R213" s="247">
        <v>11251</v>
      </c>
      <c r="S213" s="248">
        <v>11251</v>
      </c>
      <c r="T213" s="248">
        <v>11251</v>
      </c>
      <c r="U213" s="248">
        <v>11251</v>
      </c>
      <c r="V213" s="248">
        <v>11251</v>
      </c>
      <c r="W213" s="128">
        <v>11251</v>
      </c>
      <c r="X213" s="128">
        <v>11251</v>
      </c>
      <c r="Y213" s="128">
        <v>11251</v>
      </c>
      <c r="Z213" s="128">
        <v>11251</v>
      </c>
      <c r="AA213" s="128">
        <v>11251</v>
      </c>
      <c r="AB213" s="128">
        <v>11251</v>
      </c>
      <c r="AC213" s="128">
        <v>11251</v>
      </c>
      <c r="AD213" s="128">
        <v>11251</v>
      </c>
      <c r="AE213" s="128">
        <v>11251</v>
      </c>
      <c r="AF213" s="128">
        <v>11251</v>
      </c>
      <c r="AG213" s="128">
        <v>11251</v>
      </c>
      <c r="AH213" s="128">
        <v>11251</v>
      </c>
      <c r="AI213" s="128">
        <v>11251</v>
      </c>
      <c r="AJ213" s="128">
        <v>11251</v>
      </c>
      <c r="AK213" s="128">
        <v>11251</v>
      </c>
      <c r="AL213" s="128">
        <v>11251</v>
      </c>
      <c r="AM213" s="128">
        <v>11246</v>
      </c>
      <c r="AN213" s="128">
        <v>11246</v>
      </c>
      <c r="AO213" s="128">
        <v>11246</v>
      </c>
      <c r="AP213" s="128">
        <v>11246</v>
      </c>
      <c r="AQ213" s="128">
        <v>11246</v>
      </c>
      <c r="AR213" s="128">
        <v>11246</v>
      </c>
      <c r="AS213" s="128">
        <v>11246</v>
      </c>
      <c r="AT213" s="128">
        <v>11246</v>
      </c>
      <c r="AU213" s="128">
        <v>11246</v>
      </c>
      <c r="AV213" s="128">
        <v>11246</v>
      </c>
      <c r="AW213" s="128">
        <v>11246</v>
      </c>
      <c r="AX213" s="128">
        <v>11246</v>
      </c>
      <c r="AY213" s="128">
        <v>11246</v>
      </c>
      <c r="AZ213" s="128">
        <v>11243</v>
      </c>
      <c r="BA213" s="128">
        <v>11241</v>
      </c>
      <c r="BB213" s="128">
        <v>11241</v>
      </c>
      <c r="BC213" s="128">
        <v>11241</v>
      </c>
      <c r="BD213" s="128">
        <v>11241</v>
      </c>
      <c r="BE213" s="128">
        <v>11241</v>
      </c>
      <c r="BF213" s="128">
        <v>11241</v>
      </c>
      <c r="BG213" s="128">
        <v>11241</v>
      </c>
      <c r="BH213" s="128">
        <v>11241</v>
      </c>
      <c r="BI213" s="128">
        <v>11241</v>
      </c>
      <c r="BJ213" s="128">
        <v>11241</v>
      </c>
      <c r="BK213" s="128">
        <v>11241</v>
      </c>
      <c r="BL213" s="128">
        <v>11241</v>
      </c>
      <c r="BM213" s="128">
        <v>11241</v>
      </c>
      <c r="BN213" s="128">
        <v>11241</v>
      </c>
      <c r="BO213" s="128">
        <v>11194</v>
      </c>
      <c r="BP213" s="128">
        <v>11194</v>
      </c>
      <c r="BQ213" s="128">
        <v>11194</v>
      </c>
      <c r="BR213" s="128">
        <v>11194</v>
      </c>
      <c r="BS213" s="128">
        <v>11194</v>
      </c>
      <c r="BT213" s="128">
        <v>11194</v>
      </c>
      <c r="BU213" s="128">
        <v>11194</v>
      </c>
      <c r="BV213" s="128">
        <v>11194</v>
      </c>
      <c r="BW213" s="128">
        <v>11194</v>
      </c>
      <c r="BX213" s="128">
        <v>11194</v>
      </c>
      <c r="BY213" s="128">
        <v>11194</v>
      </c>
      <c r="BZ213" s="128">
        <v>11194</v>
      </c>
      <c r="CA213" s="128">
        <v>11194</v>
      </c>
      <c r="CB213" s="128">
        <v>11194</v>
      </c>
      <c r="CC213" s="128">
        <v>11194</v>
      </c>
      <c r="CD213" s="128">
        <v>11194</v>
      </c>
      <c r="CE213" s="128">
        <v>11194</v>
      </c>
      <c r="CF213" s="128">
        <v>11194</v>
      </c>
      <c r="CG213" s="128">
        <v>11194</v>
      </c>
      <c r="CH213" s="128">
        <v>11194</v>
      </c>
      <c r="CI213" s="128">
        <v>11194</v>
      </c>
      <c r="CJ213" s="128">
        <v>11194</v>
      </c>
      <c r="CK213" s="128">
        <v>11194</v>
      </c>
      <c r="CL213" s="128">
        <v>11194</v>
      </c>
      <c r="CM213" s="128">
        <v>11194</v>
      </c>
      <c r="CN213" s="128">
        <v>11194</v>
      </c>
      <c r="CO213" s="128">
        <v>11194</v>
      </c>
      <c r="CP213" s="128">
        <v>11194</v>
      </c>
      <c r="CQ213" s="128">
        <v>11194</v>
      </c>
      <c r="CR213" s="128">
        <v>11194</v>
      </c>
      <c r="CS213" s="128">
        <v>11194</v>
      </c>
      <c r="CT213" s="128">
        <v>11194</v>
      </c>
      <c r="CU213" s="128">
        <v>11194</v>
      </c>
      <c r="CV213" s="128">
        <v>11194</v>
      </c>
      <c r="CW213" s="128">
        <v>11194</v>
      </c>
      <c r="CX213" s="128">
        <v>11194</v>
      </c>
      <c r="CY213" s="128">
        <v>11194</v>
      </c>
      <c r="CZ213" s="128">
        <v>11194</v>
      </c>
      <c r="DA213" s="128">
        <v>11194</v>
      </c>
      <c r="DB213" s="128">
        <v>11194</v>
      </c>
      <c r="DC213" s="128">
        <v>11194</v>
      </c>
      <c r="DD213" s="128">
        <v>11194</v>
      </c>
      <c r="DE213" s="128">
        <v>11194</v>
      </c>
      <c r="DF213" s="128">
        <v>11194</v>
      </c>
      <c r="DG213" s="128">
        <v>11194</v>
      </c>
      <c r="DH213" s="128">
        <v>11194</v>
      </c>
      <c r="DI213" s="128">
        <v>11194</v>
      </c>
      <c r="DJ213" s="128">
        <v>11194</v>
      </c>
      <c r="DK213" s="128">
        <v>11194</v>
      </c>
      <c r="DL213" s="128">
        <v>11194</v>
      </c>
      <c r="DM213" s="128">
        <v>11194</v>
      </c>
      <c r="DN213" s="128">
        <v>11194</v>
      </c>
      <c r="DO213" s="128">
        <v>11194</v>
      </c>
      <c r="DP213" s="128">
        <v>11194</v>
      </c>
      <c r="DQ213" s="128">
        <v>11212</v>
      </c>
      <c r="DR213" s="128">
        <v>11212</v>
      </c>
      <c r="DS213" s="128">
        <v>11212</v>
      </c>
      <c r="DT213" s="128">
        <v>11212</v>
      </c>
      <c r="DU213" s="128">
        <v>11212</v>
      </c>
      <c r="DV213" s="128">
        <v>11212</v>
      </c>
      <c r="DW213" s="128">
        <v>11212</v>
      </c>
      <c r="DX213" s="128">
        <v>11212</v>
      </c>
      <c r="DY213" s="128">
        <v>11212</v>
      </c>
      <c r="DZ213" s="128">
        <v>11212</v>
      </c>
      <c r="EA213" s="128">
        <v>11212</v>
      </c>
      <c r="EB213" s="128">
        <v>11212</v>
      </c>
      <c r="EC213" s="128">
        <v>11212</v>
      </c>
      <c r="ED213" s="128">
        <v>11212</v>
      </c>
      <c r="EE213" s="128">
        <v>11212</v>
      </c>
      <c r="EF213" s="128">
        <v>11212</v>
      </c>
      <c r="EG213" s="128">
        <v>11212</v>
      </c>
      <c r="EH213" s="128">
        <v>11212</v>
      </c>
      <c r="EI213" s="128">
        <v>11212</v>
      </c>
      <c r="EJ213" s="128">
        <v>11212</v>
      </c>
      <c r="EK213" s="128">
        <v>11212</v>
      </c>
      <c r="EL213" s="128">
        <v>11212</v>
      </c>
      <c r="EM213" s="128">
        <v>11212</v>
      </c>
      <c r="EN213" s="128">
        <v>11212</v>
      </c>
      <c r="EO213" s="128">
        <f>Deaths_by_occurrence!$BCK18</f>
        <v>11251</v>
      </c>
      <c r="EP213" s="128">
        <v>11212</v>
      </c>
      <c r="EQ213" s="128">
        <v>11212</v>
      </c>
      <c r="ER213" s="128">
        <v>11212</v>
      </c>
      <c r="ES213" s="128">
        <v>11212</v>
      </c>
      <c r="ET213" s="128">
        <v>11212</v>
      </c>
      <c r="EU213" s="128">
        <v>11212</v>
      </c>
      <c r="EV213" s="128">
        <v>11212</v>
      </c>
      <c r="EW213" s="128">
        <v>11212</v>
      </c>
      <c r="EX213" s="128">
        <v>11212</v>
      </c>
      <c r="EY213" s="128">
        <v>11212</v>
      </c>
      <c r="EZ213" s="128">
        <v>11212</v>
      </c>
      <c r="FA213" s="128">
        <v>11212</v>
      </c>
      <c r="FB213" s="128">
        <v>11213</v>
      </c>
      <c r="FC213" s="128">
        <v>11213</v>
      </c>
      <c r="FD213" s="128">
        <v>11213</v>
      </c>
      <c r="FE213" s="128">
        <v>11213</v>
      </c>
      <c r="FF213" s="128">
        <v>11213</v>
      </c>
      <c r="FG213" s="128">
        <v>11213</v>
      </c>
      <c r="FH213" s="128">
        <v>11213</v>
      </c>
      <c r="FI213" s="128">
        <v>11213</v>
      </c>
      <c r="FJ213" s="128">
        <v>11213</v>
      </c>
      <c r="FK213" s="128">
        <v>11213</v>
      </c>
      <c r="FL213" s="128">
        <v>11213</v>
      </c>
      <c r="FM213" s="128">
        <v>11213</v>
      </c>
      <c r="FN213" s="128">
        <v>11213</v>
      </c>
      <c r="FO213" s="128">
        <v>11213</v>
      </c>
      <c r="FP213" s="128">
        <v>11213</v>
      </c>
      <c r="FQ213" s="128">
        <v>11213</v>
      </c>
      <c r="FR213" s="128">
        <v>11213</v>
      </c>
      <c r="FS213" s="128">
        <v>11213</v>
      </c>
      <c r="FT213" s="128">
        <v>11213</v>
      </c>
      <c r="FU213" s="128">
        <v>11213</v>
      </c>
      <c r="FV213" s="128">
        <v>11213</v>
      </c>
      <c r="FW213" s="128">
        <v>11213</v>
      </c>
      <c r="FX213" s="128">
        <v>11213</v>
      </c>
      <c r="FY213" s="128">
        <v>11213</v>
      </c>
      <c r="FZ213" s="128">
        <v>11213</v>
      </c>
      <c r="GA213" s="128">
        <v>11214</v>
      </c>
      <c r="GB213" s="128">
        <v>11214</v>
      </c>
      <c r="GC213" s="128">
        <v>11211</v>
      </c>
      <c r="GD213" s="128">
        <v>11211</v>
      </c>
      <c r="GE213" s="128">
        <v>11212</v>
      </c>
      <c r="GF213" s="128">
        <v>11212</v>
      </c>
      <c r="GG213" s="128">
        <v>11212</v>
      </c>
      <c r="GH213" s="128">
        <v>11211</v>
      </c>
      <c r="GI213" s="128">
        <v>11211</v>
      </c>
      <c r="GJ213" s="128">
        <v>11211</v>
      </c>
      <c r="GK213" s="128">
        <v>11201</v>
      </c>
      <c r="GL213" s="128">
        <v>11199</v>
      </c>
      <c r="GM213" s="128">
        <v>11199</v>
      </c>
      <c r="GN213" s="128">
        <v>11198</v>
      </c>
      <c r="GO213" s="128">
        <v>11198</v>
      </c>
      <c r="GP213" s="128">
        <v>11199</v>
      </c>
      <c r="GQ213" s="128">
        <v>11193</v>
      </c>
      <c r="GR213" s="128">
        <v>11189</v>
      </c>
      <c r="GS213" s="128">
        <v>11189</v>
      </c>
      <c r="GT213" s="128">
        <v>11189</v>
      </c>
      <c r="GU213" s="128">
        <f>Deaths_by_occurrence!$BCK18</f>
        <v>11251</v>
      </c>
      <c r="GV213" s="128">
        <v>11177</v>
      </c>
      <c r="GW213" s="128">
        <v>11149</v>
      </c>
      <c r="GX213" s="128">
        <v>11038</v>
      </c>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66"/>
      <c r="IB213" s="129"/>
      <c r="IC213" s="129"/>
      <c r="ID213" s="129"/>
      <c r="IE213" s="129"/>
      <c r="IF213" s="129"/>
      <c r="IG213" s="129"/>
      <c r="IH213" s="129"/>
      <c r="II213" s="129"/>
      <c r="IJ213" s="129"/>
      <c r="IK213" s="129"/>
      <c r="IL213" s="129"/>
      <c r="IM213" s="129"/>
      <c r="IN213" s="129"/>
      <c r="IO213" s="129"/>
      <c r="IP213" s="129"/>
      <c r="IQ213" s="129"/>
      <c r="IR213" s="129"/>
      <c r="IS213" s="129"/>
      <c r="IT213" s="129"/>
      <c r="IU213" s="129"/>
      <c r="IV213" s="129"/>
      <c r="IW213" s="129"/>
      <c r="IX213" s="129"/>
      <c r="IY213" s="129"/>
      <c r="IZ213" s="129"/>
      <c r="JA213" s="129"/>
      <c r="JB213" s="129"/>
      <c r="JC213" s="129"/>
      <c r="JD213" s="129"/>
      <c r="JE213" s="129"/>
      <c r="JF213" s="129"/>
      <c r="JG213" s="129"/>
      <c r="JH213" s="129"/>
      <c r="JI213" s="164"/>
      <c r="JJ213" s="129"/>
      <c r="JK213" s="129"/>
      <c r="JL213" s="129"/>
      <c r="JM213" s="129"/>
      <c r="JN213" s="129"/>
      <c r="JO213" s="129"/>
      <c r="JP213" s="129"/>
      <c r="JQ213" s="129"/>
      <c r="JR213" s="129"/>
      <c r="JS213" s="129"/>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5"/>
      <c r="LO213" s="125"/>
      <c r="LP213" s="125"/>
      <c r="LQ213" s="125"/>
      <c r="LR213" s="125"/>
      <c r="LS213" s="125"/>
      <c r="LT213" s="125"/>
      <c r="LU213" s="125"/>
      <c r="LV213" s="125"/>
      <c r="LW213" s="125"/>
      <c r="LX213" s="125"/>
      <c r="LY213" s="125"/>
      <c r="LZ213" s="125"/>
      <c r="MA213" s="125"/>
      <c r="MB213" s="125"/>
      <c r="MC213" s="125"/>
      <c r="MD213" s="125"/>
      <c r="ME213" s="125"/>
      <c r="MF213" s="125"/>
      <c r="MG213" s="125"/>
      <c r="MH213" s="125"/>
      <c r="MI213" s="125"/>
      <c r="MJ213" s="125"/>
      <c r="MK213" s="125"/>
      <c r="ML213" s="125"/>
      <c r="MM213" s="125"/>
      <c r="MN213" s="125"/>
      <c r="MO213" s="125"/>
      <c r="MP213" s="125"/>
      <c r="MQ213" s="125"/>
      <c r="MR213" s="125"/>
      <c r="MS213" s="126"/>
      <c r="MT213" s="126"/>
      <c r="MU213" s="126"/>
      <c r="MV213" s="126"/>
      <c r="MW213" s="126"/>
      <c r="MX213" s="126"/>
      <c r="MY213" s="126"/>
      <c r="MZ213" s="126"/>
      <c r="NA213" s="126"/>
      <c r="NB213" s="126"/>
      <c r="NC213" s="126"/>
      <c r="ND213" s="126"/>
      <c r="NE213" s="126"/>
      <c r="NF213" s="126"/>
      <c r="NG213" s="126"/>
      <c r="NH213" s="126"/>
      <c r="NI213" s="126"/>
      <c r="NJ213" s="126"/>
      <c r="NK213" s="126"/>
      <c r="NL213" s="126"/>
      <c r="NM213" s="126"/>
      <c r="NN213" s="126"/>
      <c r="NO213" s="126"/>
      <c r="NP213" s="126"/>
      <c r="NQ213" s="126"/>
      <c r="NR213" s="126"/>
      <c r="NS213" s="126"/>
      <c r="NT213" s="126"/>
      <c r="NU213" s="126"/>
      <c r="NV213" s="126"/>
      <c r="NW213" s="126"/>
      <c r="NX213" s="126"/>
      <c r="NY213" s="126"/>
      <c r="NZ213" s="126"/>
      <c r="OA213" s="126"/>
      <c r="OB213" s="126"/>
      <c r="OC213" s="126"/>
      <c r="OD213" s="126"/>
      <c r="OE213" s="126"/>
      <c r="OF213" s="126"/>
      <c r="OG213" s="126"/>
      <c r="OH213" s="126"/>
      <c r="OI213" s="126"/>
      <c r="OJ213" s="126"/>
      <c r="OK213" s="126"/>
      <c r="OL213" s="126"/>
      <c r="OM213" s="126"/>
      <c r="ON213" s="126"/>
      <c r="OO213" s="127"/>
    </row>
    <row r="214" spans="1:405" ht="15" customHeight="1" x14ac:dyDescent="0.35">
      <c r="A214" s="40">
        <v>44130</v>
      </c>
      <c r="B214" s="128">
        <f>Deaths_by_occurrence!$BCR18</f>
        <v>11121</v>
      </c>
      <c r="C214" s="128">
        <v>11121</v>
      </c>
      <c r="D214" s="128">
        <v>11121</v>
      </c>
      <c r="E214" s="128">
        <v>11121</v>
      </c>
      <c r="F214" s="128">
        <v>11121</v>
      </c>
      <c r="G214" s="128">
        <v>11121</v>
      </c>
      <c r="H214" s="128">
        <v>11121</v>
      </c>
      <c r="I214" s="128">
        <v>11121</v>
      </c>
      <c r="J214" s="128">
        <v>11121</v>
      </c>
      <c r="K214" s="128">
        <v>11121</v>
      </c>
      <c r="L214" s="128">
        <v>11121</v>
      </c>
      <c r="M214" s="128">
        <v>11121</v>
      </c>
      <c r="N214" s="128">
        <v>11121</v>
      </c>
      <c r="O214" s="128">
        <v>11121</v>
      </c>
      <c r="P214" s="241">
        <v>11121</v>
      </c>
      <c r="Q214" s="241">
        <v>11121</v>
      </c>
      <c r="R214" s="247">
        <v>11121</v>
      </c>
      <c r="S214" s="248">
        <v>11121</v>
      </c>
      <c r="T214" s="248">
        <v>11121</v>
      </c>
      <c r="U214" s="248">
        <v>11121</v>
      </c>
      <c r="V214" s="248">
        <v>11121</v>
      </c>
      <c r="W214" s="128">
        <v>11121</v>
      </c>
      <c r="X214" s="128">
        <v>11121</v>
      </c>
      <c r="Y214" s="128">
        <v>11121</v>
      </c>
      <c r="Z214" s="128">
        <v>11121</v>
      </c>
      <c r="AA214" s="128">
        <v>11121</v>
      </c>
      <c r="AB214" s="128">
        <v>11121</v>
      </c>
      <c r="AC214" s="128">
        <v>11121</v>
      </c>
      <c r="AD214" s="128">
        <v>11121</v>
      </c>
      <c r="AE214" s="128">
        <v>11121</v>
      </c>
      <c r="AF214" s="128">
        <v>11121</v>
      </c>
      <c r="AG214" s="128">
        <v>11121</v>
      </c>
      <c r="AH214" s="128">
        <v>11121</v>
      </c>
      <c r="AI214" s="128">
        <v>11121</v>
      </c>
      <c r="AJ214" s="128">
        <v>11121</v>
      </c>
      <c r="AK214" s="128">
        <v>11121</v>
      </c>
      <c r="AL214" s="128">
        <v>11121</v>
      </c>
      <c r="AM214" s="128">
        <v>11116</v>
      </c>
      <c r="AN214" s="128">
        <v>11116</v>
      </c>
      <c r="AO214" s="128">
        <v>11116</v>
      </c>
      <c r="AP214" s="128">
        <v>11116</v>
      </c>
      <c r="AQ214" s="128">
        <v>11116</v>
      </c>
      <c r="AR214" s="128">
        <v>11116</v>
      </c>
      <c r="AS214" s="128">
        <v>11116</v>
      </c>
      <c r="AT214" s="128">
        <v>11116</v>
      </c>
      <c r="AU214" s="128">
        <v>11116</v>
      </c>
      <c r="AV214" s="128">
        <v>11116</v>
      </c>
      <c r="AW214" s="128">
        <v>11116</v>
      </c>
      <c r="AX214" s="128">
        <v>11116</v>
      </c>
      <c r="AY214" s="128">
        <v>11116</v>
      </c>
      <c r="AZ214" s="128">
        <v>11113</v>
      </c>
      <c r="BA214" s="128">
        <v>11111</v>
      </c>
      <c r="BB214" s="128">
        <v>11111</v>
      </c>
      <c r="BC214" s="128">
        <v>11111</v>
      </c>
      <c r="BD214" s="128">
        <v>11111</v>
      </c>
      <c r="BE214" s="128">
        <v>11111</v>
      </c>
      <c r="BF214" s="128">
        <v>11111</v>
      </c>
      <c r="BG214" s="128">
        <v>11111</v>
      </c>
      <c r="BH214" s="128">
        <v>11111</v>
      </c>
      <c r="BI214" s="128">
        <v>11111</v>
      </c>
      <c r="BJ214" s="128">
        <v>11111</v>
      </c>
      <c r="BK214" s="128">
        <v>11111</v>
      </c>
      <c r="BL214" s="128">
        <v>11111</v>
      </c>
      <c r="BM214" s="128">
        <v>11111</v>
      </c>
      <c r="BN214" s="128">
        <v>11111</v>
      </c>
      <c r="BO214" s="128">
        <v>11064</v>
      </c>
      <c r="BP214" s="128">
        <v>11064</v>
      </c>
      <c r="BQ214" s="128">
        <v>11064</v>
      </c>
      <c r="BR214" s="128">
        <v>11064</v>
      </c>
      <c r="BS214" s="128">
        <v>11064</v>
      </c>
      <c r="BT214" s="128">
        <v>11064</v>
      </c>
      <c r="BU214" s="128">
        <v>11064</v>
      </c>
      <c r="BV214" s="128">
        <v>11064</v>
      </c>
      <c r="BW214" s="128">
        <v>11064</v>
      </c>
      <c r="BX214" s="128">
        <v>11064</v>
      </c>
      <c r="BY214" s="128">
        <v>11064</v>
      </c>
      <c r="BZ214" s="128">
        <v>11064</v>
      </c>
      <c r="CA214" s="128">
        <v>11064</v>
      </c>
      <c r="CB214" s="128">
        <v>11064</v>
      </c>
      <c r="CC214" s="128">
        <v>11064</v>
      </c>
      <c r="CD214" s="128">
        <v>11064</v>
      </c>
      <c r="CE214" s="128">
        <v>11064</v>
      </c>
      <c r="CF214" s="128">
        <v>11064</v>
      </c>
      <c r="CG214" s="128">
        <v>11064</v>
      </c>
      <c r="CH214" s="128">
        <v>11064</v>
      </c>
      <c r="CI214" s="128">
        <v>11064</v>
      </c>
      <c r="CJ214" s="128">
        <v>11064</v>
      </c>
      <c r="CK214" s="128">
        <v>11064</v>
      </c>
      <c r="CL214" s="128">
        <v>11064</v>
      </c>
      <c r="CM214" s="128">
        <v>11064</v>
      </c>
      <c r="CN214" s="128">
        <v>11064</v>
      </c>
      <c r="CO214" s="128">
        <v>11064</v>
      </c>
      <c r="CP214" s="128">
        <v>11064</v>
      </c>
      <c r="CQ214" s="128">
        <v>11064</v>
      </c>
      <c r="CR214" s="128">
        <v>11064</v>
      </c>
      <c r="CS214" s="128">
        <v>11064</v>
      </c>
      <c r="CT214" s="128">
        <v>11064</v>
      </c>
      <c r="CU214" s="128">
        <v>11064</v>
      </c>
      <c r="CV214" s="128">
        <v>11064</v>
      </c>
      <c r="CW214" s="128">
        <v>11064</v>
      </c>
      <c r="CX214" s="128">
        <v>11064</v>
      </c>
      <c r="CY214" s="128">
        <v>11064</v>
      </c>
      <c r="CZ214" s="128">
        <v>11064</v>
      </c>
      <c r="DA214" s="128">
        <v>11064</v>
      </c>
      <c r="DB214" s="128">
        <v>11064</v>
      </c>
      <c r="DC214" s="128">
        <v>11064</v>
      </c>
      <c r="DD214" s="128">
        <v>11064</v>
      </c>
      <c r="DE214" s="128">
        <v>11064</v>
      </c>
      <c r="DF214" s="128">
        <v>11064</v>
      </c>
      <c r="DG214" s="128">
        <v>11064</v>
      </c>
      <c r="DH214" s="128">
        <v>11064</v>
      </c>
      <c r="DI214" s="128">
        <v>11064</v>
      </c>
      <c r="DJ214" s="128">
        <v>11064</v>
      </c>
      <c r="DK214" s="128">
        <v>11064</v>
      </c>
      <c r="DL214" s="128">
        <v>11064</v>
      </c>
      <c r="DM214" s="128">
        <v>11064</v>
      </c>
      <c r="DN214" s="128">
        <v>11064</v>
      </c>
      <c r="DO214" s="128">
        <v>11064</v>
      </c>
      <c r="DP214" s="128">
        <v>11064</v>
      </c>
      <c r="DQ214" s="128">
        <v>11080</v>
      </c>
      <c r="DR214" s="128">
        <v>11080</v>
      </c>
      <c r="DS214" s="128">
        <v>11080</v>
      </c>
      <c r="DT214" s="128">
        <v>11080</v>
      </c>
      <c r="DU214" s="128">
        <v>11080</v>
      </c>
      <c r="DV214" s="128">
        <v>11080</v>
      </c>
      <c r="DW214" s="128">
        <v>11080</v>
      </c>
      <c r="DX214" s="128">
        <v>11080</v>
      </c>
      <c r="DY214" s="128">
        <v>11080</v>
      </c>
      <c r="DZ214" s="128">
        <v>11080</v>
      </c>
      <c r="EA214" s="128">
        <v>11080</v>
      </c>
      <c r="EB214" s="128">
        <v>11080</v>
      </c>
      <c r="EC214" s="128">
        <v>11080</v>
      </c>
      <c r="ED214" s="128">
        <v>11080</v>
      </c>
      <c r="EE214" s="128">
        <v>11080</v>
      </c>
      <c r="EF214" s="128">
        <v>11080</v>
      </c>
      <c r="EG214" s="128">
        <v>11080</v>
      </c>
      <c r="EH214" s="128">
        <v>11080</v>
      </c>
      <c r="EI214" s="128">
        <v>11080</v>
      </c>
      <c r="EJ214" s="128">
        <v>11080</v>
      </c>
      <c r="EK214" s="128">
        <v>11080</v>
      </c>
      <c r="EL214" s="128">
        <v>11080</v>
      </c>
      <c r="EM214" s="128">
        <v>11080</v>
      </c>
      <c r="EN214" s="128">
        <v>11080</v>
      </c>
      <c r="EO214" s="128">
        <f>Deaths_by_occurrence!$BCR18</f>
        <v>11121</v>
      </c>
      <c r="EP214" s="128">
        <v>11080</v>
      </c>
      <c r="EQ214" s="128">
        <v>11080</v>
      </c>
      <c r="ER214" s="128">
        <v>11080</v>
      </c>
      <c r="ES214" s="128">
        <v>11080</v>
      </c>
      <c r="ET214" s="128">
        <v>11080</v>
      </c>
      <c r="EU214" s="128">
        <v>11080</v>
      </c>
      <c r="EV214" s="128">
        <v>11080</v>
      </c>
      <c r="EW214" s="128">
        <v>11080</v>
      </c>
      <c r="EX214" s="128">
        <v>11080</v>
      </c>
      <c r="EY214" s="128">
        <v>11080</v>
      </c>
      <c r="EZ214" s="128">
        <v>11080</v>
      </c>
      <c r="FA214" s="128">
        <v>11080</v>
      </c>
      <c r="FB214" s="128">
        <v>11081</v>
      </c>
      <c r="FC214" s="128">
        <v>11081</v>
      </c>
      <c r="FD214" s="128">
        <v>11081</v>
      </c>
      <c r="FE214" s="128">
        <v>11081</v>
      </c>
      <c r="FF214" s="128">
        <v>11081</v>
      </c>
      <c r="FG214" s="128">
        <v>11081</v>
      </c>
      <c r="FH214" s="128">
        <v>11081</v>
      </c>
      <c r="FI214" s="128">
        <v>11081</v>
      </c>
      <c r="FJ214" s="128">
        <v>11081</v>
      </c>
      <c r="FK214" s="128">
        <v>11081</v>
      </c>
      <c r="FL214" s="128">
        <v>11081</v>
      </c>
      <c r="FM214" s="128">
        <v>11081</v>
      </c>
      <c r="FN214" s="128">
        <v>11081</v>
      </c>
      <c r="FO214" s="128">
        <v>11081</v>
      </c>
      <c r="FP214" s="128">
        <v>11081</v>
      </c>
      <c r="FQ214" s="128">
        <v>11081</v>
      </c>
      <c r="FR214" s="128">
        <v>11081</v>
      </c>
      <c r="FS214" s="128">
        <v>11081</v>
      </c>
      <c r="FT214" s="128">
        <v>11081</v>
      </c>
      <c r="FU214" s="128">
        <v>11081</v>
      </c>
      <c r="FV214" s="128">
        <v>11081</v>
      </c>
      <c r="FW214" s="128">
        <v>11081</v>
      </c>
      <c r="FX214" s="128">
        <v>11081</v>
      </c>
      <c r="FY214" s="128">
        <v>11081</v>
      </c>
      <c r="FZ214" s="128">
        <v>11081</v>
      </c>
      <c r="GA214" s="128">
        <v>11082</v>
      </c>
      <c r="GB214" s="128">
        <v>11082</v>
      </c>
      <c r="GC214" s="128">
        <v>11079</v>
      </c>
      <c r="GD214" s="128">
        <v>11079</v>
      </c>
      <c r="GE214" s="128">
        <v>11080</v>
      </c>
      <c r="GF214" s="128">
        <v>11080</v>
      </c>
      <c r="GG214" s="128">
        <v>11080</v>
      </c>
      <c r="GH214" s="128">
        <v>11079</v>
      </c>
      <c r="GI214" s="128">
        <v>11079</v>
      </c>
      <c r="GJ214" s="128">
        <v>11079</v>
      </c>
      <c r="GK214" s="128">
        <v>11069</v>
      </c>
      <c r="GL214" s="128">
        <v>11067</v>
      </c>
      <c r="GM214" s="128">
        <v>11067</v>
      </c>
      <c r="GN214" s="128">
        <v>11066</v>
      </c>
      <c r="GO214" s="128">
        <v>11066</v>
      </c>
      <c r="GP214" s="128">
        <v>11067</v>
      </c>
      <c r="GQ214" s="128">
        <v>11062</v>
      </c>
      <c r="GR214" s="128">
        <v>11059</v>
      </c>
      <c r="GS214" s="128">
        <v>11059</v>
      </c>
      <c r="GT214" s="128">
        <v>11059</v>
      </c>
      <c r="GU214" s="128">
        <f>Deaths_by_occurrence!$BCR18</f>
        <v>11121</v>
      </c>
      <c r="GV214" s="128">
        <v>11055</v>
      </c>
      <c r="GW214" s="128">
        <v>11049</v>
      </c>
      <c r="GX214" s="128">
        <v>11025</v>
      </c>
      <c r="GY214" s="128">
        <v>10899</v>
      </c>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66"/>
      <c r="IB214" s="129"/>
      <c r="IC214" s="129"/>
      <c r="ID214" s="129"/>
      <c r="IE214" s="129"/>
      <c r="IF214" s="129"/>
      <c r="IG214" s="129"/>
      <c r="IH214" s="129"/>
      <c r="II214" s="129"/>
      <c r="IJ214" s="129"/>
      <c r="IK214" s="129"/>
      <c r="IL214" s="129"/>
      <c r="IM214" s="129"/>
      <c r="IN214" s="129"/>
      <c r="IO214" s="129"/>
      <c r="IP214" s="129"/>
      <c r="IQ214" s="129"/>
      <c r="IR214" s="129"/>
      <c r="IS214" s="129"/>
      <c r="IT214" s="129"/>
      <c r="IU214" s="129"/>
      <c r="IV214" s="129"/>
      <c r="IW214" s="129"/>
      <c r="IX214" s="129"/>
      <c r="IY214" s="129"/>
      <c r="IZ214" s="129"/>
      <c r="JA214" s="129"/>
      <c r="JB214" s="129"/>
      <c r="JC214" s="129"/>
      <c r="JD214" s="129"/>
      <c r="JE214" s="129"/>
      <c r="JF214" s="129"/>
      <c r="JG214" s="129"/>
      <c r="JH214" s="129"/>
      <c r="JI214" s="164"/>
      <c r="JJ214" s="129"/>
      <c r="JK214" s="129"/>
      <c r="JL214" s="129"/>
      <c r="JM214" s="129"/>
      <c r="JN214" s="129"/>
      <c r="JO214" s="129"/>
      <c r="JP214" s="129"/>
      <c r="JQ214" s="129"/>
      <c r="JR214" s="129"/>
      <c r="JS214" s="129"/>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5"/>
      <c r="LO214" s="125"/>
      <c r="LP214" s="125"/>
      <c r="LQ214" s="125"/>
      <c r="LR214" s="125"/>
      <c r="LS214" s="125"/>
      <c r="LT214" s="125"/>
      <c r="LU214" s="125"/>
      <c r="LV214" s="125"/>
      <c r="LW214" s="125"/>
      <c r="LX214" s="125"/>
      <c r="LY214" s="125"/>
      <c r="LZ214" s="125"/>
      <c r="MA214" s="125"/>
      <c r="MB214" s="125"/>
      <c r="MC214" s="125"/>
      <c r="MD214" s="125"/>
      <c r="ME214" s="125"/>
      <c r="MF214" s="125"/>
      <c r="MG214" s="125"/>
      <c r="MH214" s="125"/>
      <c r="MI214" s="125"/>
      <c r="MJ214" s="125"/>
      <c r="MK214" s="125"/>
      <c r="ML214" s="125"/>
      <c r="MM214" s="125"/>
      <c r="MN214" s="125"/>
      <c r="MO214" s="125"/>
      <c r="MP214" s="125"/>
      <c r="MQ214" s="125"/>
      <c r="MR214" s="125"/>
      <c r="MS214" s="126"/>
      <c r="MT214" s="126"/>
      <c r="MU214" s="126"/>
      <c r="MV214" s="126"/>
      <c r="MW214" s="126"/>
      <c r="MX214" s="126"/>
      <c r="MY214" s="126"/>
      <c r="MZ214" s="126"/>
      <c r="NA214" s="126"/>
      <c r="NB214" s="126"/>
      <c r="NC214" s="126"/>
      <c r="ND214" s="126"/>
      <c r="NE214" s="126"/>
      <c r="NF214" s="126"/>
      <c r="NG214" s="126"/>
      <c r="NH214" s="126"/>
      <c r="NI214" s="126"/>
      <c r="NJ214" s="126"/>
      <c r="NK214" s="126"/>
      <c r="NL214" s="126"/>
      <c r="NM214" s="126"/>
      <c r="NN214" s="126"/>
      <c r="NO214" s="126"/>
      <c r="NP214" s="126"/>
      <c r="NQ214" s="126"/>
      <c r="NR214" s="126"/>
      <c r="NS214" s="126"/>
      <c r="NT214" s="126"/>
      <c r="NU214" s="126"/>
      <c r="NV214" s="126"/>
      <c r="NW214" s="126"/>
      <c r="NX214" s="126"/>
      <c r="NY214" s="126"/>
      <c r="NZ214" s="126"/>
      <c r="OA214" s="126"/>
      <c r="OB214" s="126"/>
      <c r="OC214" s="126"/>
      <c r="OD214" s="126"/>
      <c r="OE214" s="126"/>
      <c r="OF214" s="126"/>
      <c r="OG214" s="126"/>
      <c r="OH214" s="126"/>
      <c r="OI214" s="126"/>
      <c r="OJ214" s="126"/>
      <c r="OK214" s="126"/>
      <c r="OL214" s="126"/>
      <c r="OM214" s="126"/>
      <c r="ON214" s="126"/>
      <c r="OO214" s="127"/>
    </row>
    <row r="215" spans="1:405" ht="15" customHeight="1" x14ac:dyDescent="0.35">
      <c r="A215" s="40">
        <v>44129</v>
      </c>
      <c r="B215" s="128">
        <f>Deaths_by_occurrence!$BCY18</f>
        <v>10998</v>
      </c>
      <c r="C215" s="128">
        <v>10998</v>
      </c>
      <c r="D215" s="128">
        <v>10998</v>
      </c>
      <c r="E215" s="128">
        <v>10998</v>
      </c>
      <c r="F215" s="128">
        <v>10998</v>
      </c>
      <c r="G215" s="128">
        <v>10998</v>
      </c>
      <c r="H215" s="128">
        <v>10998</v>
      </c>
      <c r="I215" s="128">
        <v>10998</v>
      </c>
      <c r="J215" s="128">
        <v>10998</v>
      </c>
      <c r="K215" s="128">
        <v>10998</v>
      </c>
      <c r="L215" s="128">
        <v>10998</v>
      </c>
      <c r="M215" s="128">
        <v>10998</v>
      </c>
      <c r="N215" s="128">
        <v>10998</v>
      </c>
      <c r="O215" s="128">
        <v>10998</v>
      </c>
      <c r="P215" s="241">
        <v>10998</v>
      </c>
      <c r="Q215" s="241">
        <v>10998</v>
      </c>
      <c r="R215" s="247">
        <v>10998</v>
      </c>
      <c r="S215" s="248">
        <v>10998</v>
      </c>
      <c r="T215" s="248">
        <v>10998</v>
      </c>
      <c r="U215" s="248">
        <v>10998</v>
      </c>
      <c r="V215" s="248">
        <v>10998</v>
      </c>
      <c r="W215" s="128">
        <v>10998</v>
      </c>
      <c r="X215" s="128">
        <v>10998</v>
      </c>
      <c r="Y215" s="128">
        <v>10998</v>
      </c>
      <c r="Z215" s="128">
        <v>10998</v>
      </c>
      <c r="AA215" s="128">
        <v>10998</v>
      </c>
      <c r="AB215" s="128">
        <v>10998</v>
      </c>
      <c r="AC215" s="128">
        <v>10998</v>
      </c>
      <c r="AD215" s="128">
        <v>10998</v>
      </c>
      <c r="AE215" s="128">
        <v>10998</v>
      </c>
      <c r="AF215" s="128">
        <v>10998</v>
      </c>
      <c r="AG215" s="128">
        <v>10998</v>
      </c>
      <c r="AH215" s="128">
        <v>10998</v>
      </c>
      <c r="AI215" s="128">
        <v>10998</v>
      </c>
      <c r="AJ215" s="128">
        <v>10998</v>
      </c>
      <c r="AK215" s="128">
        <v>10998</v>
      </c>
      <c r="AL215" s="128">
        <v>10998</v>
      </c>
      <c r="AM215" s="128">
        <v>10993</v>
      </c>
      <c r="AN215" s="128">
        <v>10993</v>
      </c>
      <c r="AO215" s="128">
        <v>10993</v>
      </c>
      <c r="AP215" s="128">
        <v>10993</v>
      </c>
      <c r="AQ215" s="128">
        <v>10993</v>
      </c>
      <c r="AR215" s="128">
        <v>10993</v>
      </c>
      <c r="AS215" s="128">
        <v>10993</v>
      </c>
      <c r="AT215" s="128">
        <v>10993</v>
      </c>
      <c r="AU215" s="128">
        <v>10993</v>
      </c>
      <c r="AV215" s="128">
        <v>10993</v>
      </c>
      <c r="AW215" s="128">
        <v>10993</v>
      </c>
      <c r="AX215" s="128">
        <v>10993</v>
      </c>
      <c r="AY215" s="128">
        <v>10993</v>
      </c>
      <c r="AZ215" s="128">
        <v>10990</v>
      </c>
      <c r="BA215" s="128">
        <v>10988</v>
      </c>
      <c r="BB215" s="128">
        <v>10988</v>
      </c>
      <c r="BC215" s="128">
        <v>10988</v>
      </c>
      <c r="BD215" s="128">
        <v>10988</v>
      </c>
      <c r="BE215" s="128">
        <v>10988</v>
      </c>
      <c r="BF215" s="128">
        <v>10988</v>
      </c>
      <c r="BG215" s="128">
        <v>10988</v>
      </c>
      <c r="BH215" s="128">
        <v>10988</v>
      </c>
      <c r="BI215" s="128">
        <v>10988</v>
      </c>
      <c r="BJ215" s="128">
        <v>10988</v>
      </c>
      <c r="BK215" s="128">
        <v>10988</v>
      </c>
      <c r="BL215" s="128">
        <v>10988</v>
      </c>
      <c r="BM215" s="128">
        <v>10988</v>
      </c>
      <c r="BN215" s="128">
        <v>10988</v>
      </c>
      <c r="BO215" s="128">
        <v>10943</v>
      </c>
      <c r="BP215" s="128">
        <v>10943</v>
      </c>
      <c r="BQ215" s="128">
        <v>10943</v>
      </c>
      <c r="BR215" s="128">
        <v>10943</v>
      </c>
      <c r="BS215" s="128">
        <v>10943</v>
      </c>
      <c r="BT215" s="128">
        <v>10943</v>
      </c>
      <c r="BU215" s="128">
        <v>10943</v>
      </c>
      <c r="BV215" s="128">
        <v>10943</v>
      </c>
      <c r="BW215" s="128">
        <v>10943</v>
      </c>
      <c r="BX215" s="128">
        <v>10943</v>
      </c>
      <c r="BY215" s="128">
        <v>10943</v>
      </c>
      <c r="BZ215" s="128">
        <v>10943</v>
      </c>
      <c r="CA215" s="128">
        <v>10943</v>
      </c>
      <c r="CB215" s="128">
        <v>10943</v>
      </c>
      <c r="CC215" s="128">
        <v>10943</v>
      </c>
      <c r="CD215" s="128">
        <v>10943</v>
      </c>
      <c r="CE215" s="128">
        <v>10943</v>
      </c>
      <c r="CF215" s="128">
        <v>10943</v>
      </c>
      <c r="CG215" s="128">
        <v>10943</v>
      </c>
      <c r="CH215" s="128">
        <v>10943</v>
      </c>
      <c r="CI215" s="128">
        <v>10943</v>
      </c>
      <c r="CJ215" s="128">
        <v>10943</v>
      </c>
      <c r="CK215" s="128">
        <v>10943</v>
      </c>
      <c r="CL215" s="128">
        <v>10943</v>
      </c>
      <c r="CM215" s="128">
        <v>10943</v>
      </c>
      <c r="CN215" s="128">
        <v>10943</v>
      </c>
      <c r="CO215" s="128">
        <v>10943</v>
      </c>
      <c r="CP215" s="128">
        <v>10943</v>
      </c>
      <c r="CQ215" s="128">
        <v>10943</v>
      </c>
      <c r="CR215" s="128">
        <v>10943</v>
      </c>
      <c r="CS215" s="128">
        <v>10943</v>
      </c>
      <c r="CT215" s="128">
        <v>10943</v>
      </c>
      <c r="CU215" s="128">
        <v>10943</v>
      </c>
      <c r="CV215" s="128">
        <v>10943</v>
      </c>
      <c r="CW215" s="128">
        <v>10943</v>
      </c>
      <c r="CX215" s="128">
        <v>10943</v>
      </c>
      <c r="CY215" s="128">
        <v>10943</v>
      </c>
      <c r="CZ215" s="128">
        <v>10943</v>
      </c>
      <c r="DA215" s="128">
        <v>10943</v>
      </c>
      <c r="DB215" s="128">
        <v>10943</v>
      </c>
      <c r="DC215" s="128">
        <v>10943</v>
      </c>
      <c r="DD215" s="128">
        <v>10943</v>
      </c>
      <c r="DE215" s="128">
        <v>10943</v>
      </c>
      <c r="DF215" s="128">
        <v>10943</v>
      </c>
      <c r="DG215" s="128">
        <v>10943</v>
      </c>
      <c r="DH215" s="128">
        <v>10943</v>
      </c>
      <c r="DI215" s="128">
        <v>10943</v>
      </c>
      <c r="DJ215" s="128">
        <v>10943</v>
      </c>
      <c r="DK215" s="128">
        <v>10943</v>
      </c>
      <c r="DL215" s="128">
        <v>10943</v>
      </c>
      <c r="DM215" s="128">
        <v>10943</v>
      </c>
      <c r="DN215" s="128">
        <v>10943</v>
      </c>
      <c r="DO215" s="128">
        <v>10943</v>
      </c>
      <c r="DP215" s="128">
        <v>10943</v>
      </c>
      <c r="DQ215" s="128">
        <v>10959</v>
      </c>
      <c r="DR215" s="128">
        <v>10959</v>
      </c>
      <c r="DS215" s="128">
        <v>10959</v>
      </c>
      <c r="DT215" s="128">
        <v>10959</v>
      </c>
      <c r="DU215" s="128">
        <v>10959</v>
      </c>
      <c r="DV215" s="128">
        <v>10959</v>
      </c>
      <c r="DW215" s="128">
        <v>10959</v>
      </c>
      <c r="DX215" s="128">
        <v>10959</v>
      </c>
      <c r="DY215" s="128">
        <v>10959</v>
      </c>
      <c r="DZ215" s="128">
        <v>10959</v>
      </c>
      <c r="EA215" s="128">
        <v>10959</v>
      </c>
      <c r="EB215" s="128">
        <v>10959</v>
      </c>
      <c r="EC215" s="128">
        <v>10959</v>
      </c>
      <c r="ED215" s="128">
        <v>10959</v>
      </c>
      <c r="EE215" s="128">
        <v>10959</v>
      </c>
      <c r="EF215" s="128">
        <v>10959</v>
      </c>
      <c r="EG215" s="128">
        <v>10959</v>
      </c>
      <c r="EH215" s="128">
        <v>10959</v>
      </c>
      <c r="EI215" s="128">
        <v>10959</v>
      </c>
      <c r="EJ215" s="128">
        <v>10959</v>
      </c>
      <c r="EK215" s="128">
        <v>10959</v>
      </c>
      <c r="EL215" s="128">
        <v>10959</v>
      </c>
      <c r="EM215" s="128">
        <v>10959</v>
      </c>
      <c r="EN215" s="128">
        <v>10959</v>
      </c>
      <c r="EO215" s="128">
        <f>Deaths_by_occurrence!$BCY18</f>
        <v>10998</v>
      </c>
      <c r="EP215" s="128">
        <v>10959</v>
      </c>
      <c r="EQ215" s="128">
        <v>10959</v>
      </c>
      <c r="ER215" s="128">
        <v>10959</v>
      </c>
      <c r="ES215" s="128">
        <v>10959</v>
      </c>
      <c r="ET215" s="128">
        <v>10959</v>
      </c>
      <c r="EU215" s="128">
        <v>10959</v>
      </c>
      <c r="EV215" s="128">
        <v>10959</v>
      </c>
      <c r="EW215" s="128">
        <v>10959</v>
      </c>
      <c r="EX215" s="128">
        <v>10959</v>
      </c>
      <c r="EY215" s="128">
        <v>10959</v>
      </c>
      <c r="EZ215" s="128">
        <v>10959</v>
      </c>
      <c r="FA215" s="128">
        <v>10959</v>
      </c>
      <c r="FB215" s="128">
        <v>10960</v>
      </c>
      <c r="FC215" s="128">
        <v>10960</v>
      </c>
      <c r="FD215" s="128">
        <v>10960</v>
      </c>
      <c r="FE215" s="128">
        <v>10960</v>
      </c>
      <c r="FF215" s="128">
        <v>10960</v>
      </c>
      <c r="FG215" s="128">
        <v>10960</v>
      </c>
      <c r="FH215" s="128">
        <v>10960</v>
      </c>
      <c r="FI215" s="128">
        <v>10960</v>
      </c>
      <c r="FJ215" s="128">
        <v>10960</v>
      </c>
      <c r="FK215" s="128">
        <v>10960</v>
      </c>
      <c r="FL215" s="128">
        <v>10960</v>
      </c>
      <c r="FM215" s="128">
        <v>10960</v>
      </c>
      <c r="FN215" s="128">
        <v>10960</v>
      </c>
      <c r="FO215" s="128">
        <v>10960</v>
      </c>
      <c r="FP215" s="128">
        <v>10960</v>
      </c>
      <c r="FQ215" s="128">
        <v>10960</v>
      </c>
      <c r="FR215" s="128">
        <v>10960</v>
      </c>
      <c r="FS215" s="128">
        <v>10960</v>
      </c>
      <c r="FT215" s="128">
        <v>10960</v>
      </c>
      <c r="FU215" s="128">
        <v>10960</v>
      </c>
      <c r="FV215" s="128">
        <v>10960</v>
      </c>
      <c r="FW215" s="128">
        <v>10960</v>
      </c>
      <c r="FX215" s="128">
        <v>10960</v>
      </c>
      <c r="FY215" s="128">
        <v>10960</v>
      </c>
      <c r="FZ215" s="128">
        <v>10960</v>
      </c>
      <c r="GA215" s="128">
        <v>10960</v>
      </c>
      <c r="GB215" s="128">
        <v>10960</v>
      </c>
      <c r="GC215" s="128">
        <v>10957</v>
      </c>
      <c r="GD215" s="128">
        <v>10957</v>
      </c>
      <c r="GE215" s="128">
        <v>10958</v>
      </c>
      <c r="GF215" s="128">
        <v>10958</v>
      </c>
      <c r="GG215" s="128">
        <v>10958</v>
      </c>
      <c r="GH215" s="128">
        <v>10957</v>
      </c>
      <c r="GI215" s="128">
        <v>10957</v>
      </c>
      <c r="GJ215" s="128">
        <v>10957</v>
      </c>
      <c r="GK215" s="128">
        <v>10947</v>
      </c>
      <c r="GL215" s="128">
        <v>10946</v>
      </c>
      <c r="GM215" s="128">
        <v>10946</v>
      </c>
      <c r="GN215" s="128">
        <v>10946</v>
      </c>
      <c r="GO215" s="128">
        <v>10946</v>
      </c>
      <c r="GP215" s="128">
        <v>10947</v>
      </c>
      <c r="GQ215" s="128">
        <v>10942</v>
      </c>
      <c r="GR215" s="128">
        <v>10939</v>
      </c>
      <c r="GS215" s="128">
        <v>10939</v>
      </c>
      <c r="GT215" s="128">
        <v>10939</v>
      </c>
      <c r="GU215" s="128">
        <f>Deaths_by_occurrence!$BCY18</f>
        <v>10998</v>
      </c>
      <c r="GV215" s="128">
        <v>10936</v>
      </c>
      <c r="GW215" s="128">
        <v>10934</v>
      </c>
      <c r="GX215" s="128">
        <v>10921</v>
      </c>
      <c r="GY215" s="128">
        <v>10874</v>
      </c>
      <c r="GZ215" s="128">
        <v>10810</v>
      </c>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66"/>
      <c r="IB215" s="129"/>
      <c r="IC215" s="129"/>
      <c r="ID215" s="129"/>
      <c r="IE215" s="129"/>
      <c r="IF215" s="129"/>
      <c r="IG215" s="129"/>
      <c r="IH215" s="129"/>
      <c r="II215" s="129"/>
      <c r="IJ215" s="129"/>
      <c r="IK215" s="129"/>
      <c r="IL215" s="129"/>
      <c r="IM215" s="129"/>
      <c r="IN215" s="129"/>
      <c r="IO215" s="129"/>
      <c r="IP215" s="129"/>
      <c r="IQ215" s="129"/>
      <c r="IR215" s="129"/>
      <c r="IS215" s="129"/>
      <c r="IT215" s="129"/>
      <c r="IU215" s="129"/>
      <c r="IV215" s="129"/>
      <c r="IW215" s="129"/>
      <c r="IX215" s="129"/>
      <c r="IY215" s="129"/>
      <c r="IZ215" s="129"/>
      <c r="JA215" s="129"/>
      <c r="JB215" s="129"/>
      <c r="JC215" s="129"/>
      <c r="JD215" s="129"/>
      <c r="JE215" s="129"/>
      <c r="JF215" s="129"/>
      <c r="JG215" s="129"/>
      <c r="JH215" s="129"/>
      <c r="JI215" s="164"/>
      <c r="JJ215" s="129"/>
      <c r="JK215" s="129"/>
      <c r="JL215" s="129"/>
      <c r="JM215" s="129"/>
      <c r="JN215" s="129"/>
      <c r="JO215" s="129"/>
      <c r="JP215" s="129"/>
      <c r="JQ215" s="129"/>
      <c r="JR215" s="129"/>
      <c r="JS215" s="129"/>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5"/>
      <c r="LO215" s="125"/>
      <c r="LP215" s="125"/>
      <c r="LQ215" s="125"/>
      <c r="LR215" s="125"/>
      <c r="LS215" s="125"/>
      <c r="LT215" s="125"/>
      <c r="LU215" s="125"/>
      <c r="LV215" s="125"/>
      <c r="LW215" s="125"/>
      <c r="LX215" s="125"/>
      <c r="LY215" s="125"/>
      <c r="LZ215" s="125"/>
      <c r="MA215" s="125"/>
      <c r="MB215" s="125"/>
      <c r="MC215" s="125"/>
      <c r="MD215" s="125"/>
      <c r="ME215" s="125"/>
      <c r="MF215" s="125"/>
      <c r="MG215" s="125"/>
      <c r="MH215" s="125"/>
      <c r="MI215" s="125"/>
      <c r="MJ215" s="125"/>
      <c r="MK215" s="125"/>
      <c r="ML215" s="125"/>
      <c r="MM215" s="125"/>
      <c r="MN215" s="125"/>
      <c r="MO215" s="125"/>
      <c r="MP215" s="125"/>
      <c r="MQ215" s="125"/>
      <c r="MR215" s="125"/>
      <c r="MS215" s="126"/>
      <c r="MT215" s="126"/>
      <c r="MU215" s="126"/>
      <c r="MV215" s="126"/>
      <c r="MW215" s="126"/>
      <c r="MX215" s="126"/>
      <c r="MY215" s="126"/>
      <c r="MZ215" s="126"/>
      <c r="NA215" s="126"/>
      <c r="NB215" s="126"/>
      <c r="NC215" s="126"/>
      <c r="ND215" s="126"/>
      <c r="NE215" s="126"/>
      <c r="NF215" s="126"/>
      <c r="NG215" s="126"/>
      <c r="NH215" s="126"/>
      <c r="NI215" s="126"/>
      <c r="NJ215" s="126"/>
      <c r="NK215" s="126"/>
      <c r="NL215" s="126"/>
      <c r="NM215" s="126"/>
      <c r="NN215" s="126"/>
      <c r="NO215" s="126"/>
      <c r="NP215" s="126"/>
      <c r="NQ215" s="126"/>
      <c r="NR215" s="126"/>
      <c r="NS215" s="126"/>
      <c r="NT215" s="126"/>
      <c r="NU215" s="126"/>
      <c r="NV215" s="126"/>
      <c r="NW215" s="126"/>
      <c r="NX215" s="126"/>
      <c r="NY215" s="126"/>
      <c r="NZ215" s="126"/>
      <c r="OA215" s="126"/>
      <c r="OB215" s="126"/>
      <c r="OC215" s="126"/>
      <c r="OD215" s="126"/>
      <c r="OE215" s="126"/>
      <c r="OF215" s="126"/>
      <c r="OG215" s="126"/>
      <c r="OH215" s="126"/>
      <c r="OI215" s="126"/>
      <c r="OJ215" s="126"/>
      <c r="OK215" s="126"/>
      <c r="OL215" s="126"/>
      <c r="OM215" s="126"/>
      <c r="ON215" s="126"/>
      <c r="OO215" s="127"/>
    </row>
    <row r="216" spans="1:405" ht="15" customHeight="1" x14ac:dyDescent="0.35">
      <c r="A216" s="40">
        <v>44128</v>
      </c>
      <c r="B216" s="128">
        <f>Deaths_by_occurrence!$BDF18</f>
        <v>10900</v>
      </c>
      <c r="C216" s="128">
        <v>10900</v>
      </c>
      <c r="D216" s="128">
        <v>10900</v>
      </c>
      <c r="E216" s="128">
        <v>10900</v>
      </c>
      <c r="F216" s="128">
        <v>10900</v>
      </c>
      <c r="G216" s="128">
        <v>10900</v>
      </c>
      <c r="H216" s="128">
        <v>10900</v>
      </c>
      <c r="I216" s="128">
        <v>10900</v>
      </c>
      <c r="J216" s="128">
        <v>10900</v>
      </c>
      <c r="K216" s="128">
        <v>10900</v>
      </c>
      <c r="L216" s="128">
        <v>10900</v>
      </c>
      <c r="M216" s="128">
        <v>10900</v>
      </c>
      <c r="N216" s="128">
        <v>10900</v>
      </c>
      <c r="O216" s="128">
        <v>10900</v>
      </c>
      <c r="P216" s="241">
        <v>10900</v>
      </c>
      <c r="Q216" s="241">
        <v>10900</v>
      </c>
      <c r="R216" s="247">
        <v>10900</v>
      </c>
      <c r="S216" s="248">
        <v>10900</v>
      </c>
      <c r="T216" s="248">
        <v>10900</v>
      </c>
      <c r="U216" s="248">
        <v>10900</v>
      </c>
      <c r="V216" s="248">
        <v>10900</v>
      </c>
      <c r="W216" s="128">
        <v>10900</v>
      </c>
      <c r="X216" s="128">
        <v>10900</v>
      </c>
      <c r="Y216" s="128">
        <v>10900</v>
      </c>
      <c r="Z216" s="128">
        <v>10900</v>
      </c>
      <c r="AA216" s="128">
        <v>10900</v>
      </c>
      <c r="AB216" s="128">
        <v>10900</v>
      </c>
      <c r="AC216" s="128">
        <v>10900</v>
      </c>
      <c r="AD216" s="128">
        <v>10900</v>
      </c>
      <c r="AE216" s="128">
        <v>10900</v>
      </c>
      <c r="AF216" s="128">
        <v>10900</v>
      </c>
      <c r="AG216" s="128">
        <v>10900</v>
      </c>
      <c r="AH216" s="128">
        <v>10900</v>
      </c>
      <c r="AI216" s="128">
        <v>10900</v>
      </c>
      <c r="AJ216" s="128">
        <v>10900</v>
      </c>
      <c r="AK216" s="128">
        <v>10900</v>
      </c>
      <c r="AL216" s="128">
        <v>10900</v>
      </c>
      <c r="AM216" s="128">
        <v>10895</v>
      </c>
      <c r="AN216" s="128">
        <v>10895</v>
      </c>
      <c r="AO216" s="128">
        <v>10895</v>
      </c>
      <c r="AP216" s="128">
        <v>10895</v>
      </c>
      <c r="AQ216" s="128">
        <v>10895</v>
      </c>
      <c r="AR216" s="128">
        <v>10895</v>
      </c>
      <c r="AS216" s="128">
        <v>10895</v>
      </c>
      <c r="AT216" s="128">
        <v>10895</v>
      </c>
      <c r="AU216" s="128">
        <v>10895</v>
      </c>
      <c r="AV216" s="128">
        <v>10895</v>
      </c>
      <c r="AW216" s="128">
        <v>10895</v>
      </c>
      <c r="AX216" s="128">
        <v>10895</v>
      </c>
      <c r="AY216" s="128">
        <v>10895</v>
      </c>
      <c r="AZ216" s="128">
        <v>10893</v>
      </c>
      <c r="BA216" s="128">
        <v>10892</v>
      </c>
      <c r="BB216" s="128">
        <v>10892</v>
      </c>
      <c r="BC216" s="128">
        <v>10892</v>
      </c>
      <c r="BD216" s="128">
        <v>10892</v>
      </c>
      <c r="BE216" s="128">
        <v>10892</v>
      </c>
      <c r="BF216" s="128">
        <v>10892</v>
      </c>
      <c r="BG216" s="128">
        <v>10892</v>
      </c>
      <c r="BH216" s="128">
        <v>10892</v>
      </c>
      <c r="BI216" s="128">
        <v>10892</v>
      </c>
      <c r="BJ216" s="128">
        <v>10892</v>
      </c>
      <c r="BK216" s="128">
        <v>10892</v>
      </c>
      <c r="BL216" s="128">
        <v>10892</v>
      </c>
      <c r="BM216" s="128">
        <v>10892</v>
      </c>
      <c r="BN216" s="128">
        <v>10892</v>
      </c>
      <c r="BO216" s="128">
        <v>10848</v>
      </c>
      <c r="BP216" s="128">
        <v>10848</v>
      </c>
      <c r="BQ216" s="128">
        <v>10848</v>
      </c>
      <c r="BR216" s="128">
        <v>10848</v>
      </c>
      <c r="BS216" s="128">
        <v>10848</v>
      </c>
      <c r="BT216" s="128">
        <v>10848</v>
      </c>
      <c r="BU216" s="128">
        <v>10848</v>
      </c>
      <c r="BV216" s="128">
        <v>10848</v>
      </c>
      <c r="BW216" s="128">
        <v>10848</v>
      </c>
      <c r="BX216" s="128">
        <v>10848</v>
      </c>
      <c r="BY216" s="128">
        <v>10848</v>
      </c>
      <c r="BZ216" s="128">
        <v>10848</v>
      </c>
      <c r="CA216" s="128">
        <v>10848</v>
      </c>
      <c r="CB216" s="128">
        <v>10848</v>
      </c>
      <c r="CC216" s="128">
        <v>10848</v>
      </c>
      <c r="CD216" s="128">
        <v>10848</v>
      </c>
      <c r="CE216" s="128">
        <v>10848</v>
      </c>
      <c r="CF216" s="128">
        <v>10848</v>
      </c>
      <c r="CG216" s="128">
        <v>10848</v>
      </c>
      <c r="CH216" s="128">
        <v>10848</v>
      </c>
      <c r="CI216" s="128">
        <v>10848</v>
      </c>
      <c r="CJ216" s="128">
        <v>10848</v>
      </c>
      <c r="CK216" s="128">
        <v>10848</v>
      </c>
      <c r="CL216" s="128">
        <v>10848</v>
      </c>
      <c r="CM216" s="128">
        <v>10848</v>
      </c>
      <c r="CN216" s="128">
        <v>10848</v>
      </c>
      <c r="CO216" s="128">
        <v>10848</v>
      </c>
      <c r="CP216" s="128">
        <v>10848</v>
      </c>
      <c r="CQ216" s="128">
        <v>10848</v>
      </c>
      <c r="CR216" s="128">
        <v>10848</v>
      </c>
      <c r="CS216" s="128">
        <v>10848</v>
      </c>
      <c r="CT216" s="128">
        <v>10848</v>
      </c>
      <c r="CU216" s="128">
        <v>10848</v>
      </c>
      <c r="CV216" s="128">
        <v>10848</v>
      </c>
      <c r="CW216" s="128">
        <v>10848</v>
      </c>
      <c r="CX216" s="128">
        <v>10848</v>
      </c>
      <c r="CY216" s="128">
        <v>10848</v>
      </c>
      <c r="CZ216" s="128">
        <v>10848</v>
      </c>
      <c r="DA216" s="128">
        <v>10848</v>
      </c>
      <c r="DB216" s="128">
        <v>10848</v>
      </c>
      <c r="DC216" s="128">
        <v>10848</v>
      </c>
      <c r="DD216" s="128">
        <v>10848</v>
      </c>
      <c r="DE216" s="128">
        <v>10848</v>
      </c>
      <c r="DF216" s="128">
        <v>10848</v>
      </c>
      <c r="DG216" s="128">
        <v>10848</v>
      </c>
      <c r="DH216" s="128">
        <v>10848</v>
      </c>
      <c r="DI216" s="128">
        <v>10848</v>
      </c>
      <c r="DJ216" s="128">
        <v>10848</v>
      </c>
      <c r="DK216" s="128">
        <v>10848</v>
      </c>
      <c r="DL216" s="128">
        <v>10848</v>
      </c>
      <c r="DM216" s="128">
        <v>10848</v>
      </c>
      <c r="DN216" s="128">
        <v>10848</v>
      </c>
      <c r="DO216" s="128">
        <v>10848</v>
      </c>
      <c r="DP216" s="128">
        <v>10848</v>
      </c>
      <c r="DQ216" s="128">
        <v>10865</v>
      </c>
      <c r="DR216" s="128">
        <v>10865</v>
      </c>
      <c r="DS216" s="128">
        <v>10865</v>
      </c>
      <c r="DT216" s="128">
        <v>10865</v>
      </c>
      <c r="DU216" s="128">
        <v>10865</v>
      </c>
      <c r="DV216" s="128">
        <v>10865</v>
      </c>
      <c r="DW216" s="128">
        <v>10865</v>
      </c>
      <c r="DX216" s="128">
        <v>10865</v>
      </c>
      <c r="DY216" s="128">
        <v>10865</v>
      </c>
      <c r="DZ216" s="128">
        <v>10865</v>
      </c>
      <c r="EA216" s="128">
        <v>10865</v>
      </c>
      <c r="EB216" s="128">
        <v>10865</v>
      </c>
      <c r="EC216" s="128">
        <v>10865</v>
      </c>
      <c r="ED216" s="128">
        <v>10865</v>
      </c>
      <c r="EE216" s="128">
        <v>10865</v>
      </c>
      <c r="EF216" s="128">
        <v>10865</v>
      </c>
      <c r="EG216" s="128">
        <v>10865</v>
      </c>
      <c r="EH216" s="128">
        <v>10865</v>
      </c>
      <c r="EI216" s="128">
        <v>10865</v>
      </c>
      <c r="EJ216" s="128">
        <v>10865</v>
      </c>
      <c r="EK216" s="128">
        <v>10865</v>
      </c>
      <c r="EL216" s="128">
        <v>10865</v>
      </c>
      <c r="EM216" s="128">
        <v>10865</v>
      </c>
      <c r="EN216" s="128">
        <v>10865</v>
      </c>
      <c r="EO216" s="128">
        <f>Deaths_by_occurrence!$BDF18</f>
        <v>10900</v>
      </c>
      <c r="EP216" s="128">
        <v>10865</v>
      </c>
      <c r="EQ216" s="128">
        <v>10865</v>
      </c>
      <c r="ER216" s="128">
        <v>10865</v>
      </c>
      <c r="ES216" s="128">
        <v>10865</v>
      </c>
      <c r="ET216" s="128">
        <v>10865</v>
      </c>
      <c r="EU216" s="128">
        <v>10865</v>
      </c>
      <c r="EV216" s="128">
        <v>10865</v>
      </c>
      <c r="EW216" s="128">
        <v>10865</v>
      </c>
      <c r="EX216" s="128">
        <v>10865</v>
      </c>
      <c r="EY216" s="128">
        <v>10865</v>
      </c>
      <c r="EZ216" s="128">
        <v>10865</v>
      </c>
      <c r="FA216" s="128">
        <v>10865</v>
      </c>
      <c r="FB216" s="128">
        <v>10866</v>
      </c>
      <c r="FC216" s="128">
        <v>10866</v>
      </c>
      <c r="FD216" s="128">
        <v>10866</v>
      </c>
      <c r="FE216" s="128">
        <v>10866</v>
      </c>
      <c r="FF216" s="128">
        <v>10866</v>
      </c>
      <c r="FG216" s="128">
        <v>10866</v>
      </c>
      <c r="FH216" s="128">
        <v>10866</v>
      </c>
      <c r="FI216" s="128">
        <v>10866</v>
      </c>
      <c r="FJ216" s="128">
        <v>10866</v>
      </c>
      <c r="FK216" s="128">
        <v>10866</v>
      </c>
      <c r="FL216" s="128">
        <v>10866</v>
      </c>
      <c r="FM216" s="128">
        <v>10866</v>
      </c>
      <c r="FN216" s="128">
        <v>10866</v>
      </c>
      <c r="FO216" s="128">
        <v>10866</v>
      </c>
      <c r="FP216" s="128">
        <v>10866</v>
      </c>
      <c r="FQ216" s="128">
        <v>10866</v>
      </c>
      <c r="FR216" s="128">
        <v>10866</v>
      </c>
      <c r="FS216" s="128">
        <v>10866</v>
      </c>
      <c r="FT216" s="128">
        <v>10866</v>
      </c>
      <c r="FU216" s="128">
        <v>10866</v>
      </c>
      <c r="FV216" s="128">
        <v>10866</v>
      </c>
      <c r="FW216" s="128">
        <v>10866</v>
      </c>
      <c r="FX216" s="128">
        <v>10866</v>
      </c>
      <c r="FY216" s="128">
        <v>10866</v>
      </c>
      <c r="FZ216" s="128">
        <v>10866</v>
      </c>
      <c r="GA216" s="128">
        <v>10866</v>
      </c>
      <c r="GB216" s="128">
        <v>10866</v>
      </c>
      <c r="GC216" s="128">
        <v>10863</v>
      </c>
      <c r="GD216" s="128">
        <v>10863</v>
      </c>
      <c r="GE216" s="128">
        <v>10864</v>
      </c>
      <c r="GF216" s="128">
        <v>10864</v>
      </c>
      <c r="GG216" s="128">
        <v>10864</v>
      </c>
      <c r="GH216" s="128">
        <v>10863</v>
      </c>
      <c r="GI216" s="128">
        <v>10863</v>
      </c>
      <c r="GJ216" s="128">
        <v>10863</v>
      </c>
      <c r="GK216" s="128">
        <v>10853</v>
      </c>
      <c r="GL216" s="128">
        <v>10852</v>
      </c>
      <c r="GM216" s="128">
        <v>10852</v>
      </c>
      <c r="GN216" s="128">
        <v>10852</v>
      </c>
      <c r="GO216" s="128">
        <v>10852</v>
      </c>
      <c r="GP216" s="128">
        <v>10853</v>
      </c>
      <c r="GQ216" s="128">
        <v>10848</v>
      </c>
      <c r="GR216" s="128">
        <v>10845</v>
      </c>
      <c r="GS216" s="128">
        <v>10845</v>
      </c>
      <c r="GT216" s="128">
        <v>10845</v>
      </c>
      <c r="GU216" s="128">
        <f>Deaths_by_occurrence!$BDF18</f>
        <v>10900</v>
      </c>
      <c r="GV216" s="128">
        <v>10842</v>
      </c>
      <c r="GW216" s="128">
        <v>10842</v>
      </c>
      <c r="GX216" s="128">
        <v>10832</v>
      </c>
      <c r="GY216" s="128">
        <v>10808</v>
      </c>
      <c r="GZ216" s="128">
        <v>10796</v>
      </c>
      <c r="HA216" s="128">
        <v>10737</v>
      </c>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66"/>
      <c r="IB216" s="129"/>
      <c r="IC216" s="129"/>
      <c r="ID216" s="129"/>
      <c r="IE216" s="129"/>
      <c r="IF216" s="129"/>
      <c r="IG216" s="129"/>
      <c r="IH216" s="129"/>
      <c r="II216" s="129"/>
      <c r="IJ216" s="129"/>
      <c r="IK216" s="129"/>
      <c r="IL216" s="129"/>
      <c r="IM216" s="129"/>
      <c r="IN216" s="129"/>
      <c r="IO216" s="129"/>
      <c r="IP216" s="129"/>
      <c r="IQ216" s="129"/>
      <c r="IR216" s="129"/>
      <c r="IS216" s="129"/>
      <c r="IT216" s="129"/>
      <c r="IU216" s="129"/>
      <c r="IV216" s="129"/>
      <c r="IW216" s="129"/>
      <c r="IX216" s="129"/>
      <c r="IY216" s="129"/>
      <c r="IZ216" s="129"/>
      <c r="JA216" s="129"/>
      <c r="JB216" s="129"/>
      <c r="JC216" s="129"/>
      <c r="JD216" s="129"/>
      <c r="JE216" s="129"/>
      <c r="JF216" s="129"/>
      <c r="JG216" s="129"/>
      <c r="JH216" s="129"/>
      <c r="JI216" s="164"/>
      <c r="JJ216" s="129"/>
      <c r="JK216" s="129"/>
      <c r="JL216" s="129"/>
      <c r="JM216" s="129"/>
      <c r="JN216" s="129"/>
      <c r="JO216" s="129"/>
      <c r="JP216" s="129"/>
      <c r="JQ216" s="129"/>
      <c r="JR216" s="129"/>
      <c r="JS216" s="129"/>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5"/>
      <c r="LO216" s="125"/>
      <c r="LP216" s="125"/>
      <c r="LQ216" s="125"/>
      <c r="LR216" s="125"/>
      <c r="LS216" s="125"/>
      <c r="LT216" s="125"/>
      <c r="LU216" s="125"/>
      <c r="LV216" s="125"/>
      <c r="LW216" s="125"/>
      <c r="LX216" s="125"/>
      <c r="LY216" s="125"/>
      <c r="LZ216" s="125"/>
      <c r="MA216" s="125"/>
      <c r="MB216" s="125"/>
      <c r="MC216" s="125"/>
      <c r="MD216" s="125"/>
      <c r="ME216" s="125"/>
      <c r="MF216" s="125"/>
      <c r="MG216" s="125"/>
      <c r="MH216" s="125"/>
      <c r="MI216" s="125"/>
      <c r="MJ216" s="125"/>
      <c r="MK216" s="125"/>
      <c r="ML216" s="125"/>
      <c r="MM216" s="125"/>
      <c r="MN216" s="125"/>
      <c r="MO216" s="125"/>
      <c r="MP216" s="125"/>
      <c r="MQ216" s="125"/>
      <c r="MR216" s="125"/>
      <c r="MS216" s="126"/>
      <c r="MT216" s="126"/>
      <c r="MU216" s="126"/>
      <c r="MV216" s="126"/>
      <c r="MW216" s="126"/>
      <c r="MX216" s="126"/>
      <c r="MY216" s="126"/>
      <c r="MZ216" s="126"/>
      <c r="NA216" s="126"/>
      <c r="NB216" s="126"/>
      <c r="NC216" s="126"/>
      <c r="ND216" s="126"/>
      <c r="NE216" s="126"/>
      <c r="NF216" s="126"/>
      <c r="NG216" s="126"/>
      <c r="NH216" s="126"/>
      <c r="NI216" s="126"/>
      <c r="NJ216" s="126"/>
      <c r="NK216" s="126"/>
      <c r="NL216" s="126"/>
      <c r="NM216" s="126"/>
      <c r="NN216" s="126"/>
      <c r="NO216" s="126"/>
      <c r="NP216" s="126"/>
      <c r="NQ216" s="126"/>
      <c r="NR216" s="126"/>
      <c r="NS216" s="126"/>
      <c r="NT216" s="126"/>
      <c r="NU216" s="126"/>
      <c r="NV216" s="126"/>
      <c r="NW216" s="126"/>
      <c r="NX216" s="126"/>
      <c r="NY216" s="126"/>
      <c r="NZ216" s="126"/>
      <c r="OA216" s="126"/>
      <c r="OB216" s="126"/>
      <c r="OC216" s="126"/>
      <c r="OD216" s="126"/>
      <c r="OE216" s="126"/>
      <c r="OF216" s="126"/>
      <c r="OG216" s="126"/>
      <c r="OH216" s="126"/>
      <c r="OI216" s="126"/>
      <c r="OJ216" s="126"/>
      <c r="OK216" s="126"/>
      <c r="OL216" s="126"/>
      <c r="OM216" s="126"/>
      <c r="ON216" s="126"/>
      <c r="OO216" s="127"/>
    </row>
    <row r="217" spans="1:405" ht="15" customHeight="1" x14ac:dyDescent="0.35">
      <c r="A217" s="40">
        <v>44127</v>
      </c>
      <c r="B217" s="128">
        <f>Deaths_by_occurrence!$BDM18</f>
        <v>10805</v>
      </c>
      <c r="C217" s="128">
        <v>10805</v>
      </c>
      <c r="D217" s="128">
        <v>10805</v>
      </c>
      <c r="E217" s="128">
        <v>10805</v>
      </c>
      <c r="F217" s="128">
        <v>10805</v>
      </c>
      <c r="G217" s="128">
        <v>10805</v>
      </c>
      <c r="H217" s="128">
        <v>10805</v>
      </c>
      <c r="I217" s="128">
        <v>10805</v>
      </c>
      <c r="J217" s="128">
        <v>10805</v>
      </c>
      <c r="K217" s="128">
        <v>10805</v>
      </c>
      <c r="L217" s="128">
        <v>10805</v>
      </c>
      <c r="M217" s="128">
        <v>10805</v>
      </c>
      <c r="N217" s="128">
        <v>10805</v>
      </c>
      <c r="O217" s="128">
        <v>10805</v>
      </c>
      <c r="P217" s="241">
        <v>10805</v>
      </c>
      <c r="Q217" s="241">
        <v>10805</v>
      </c>
      <c r="R217" s="247">
        <v>10805</v>
      </c>
      <c r="S217" s="248">
        <v>10805</v>
      </c>
      <c r="T217" s="248">
        <v>10805</v>
      </c>
      <c r="U217" s="248">
        <v>10805</v>
      </c>
      <c r="V217" s="248">
        <v>10805</v>
      </c>
      <c r="W217" s="128">
        <v>10805</v>
      </c>
      <c r="X217" s="128">
        <v>10805</v>
      </c>
      <c r="Y217" s="128">
        <v>10805</v>
      </c>
      <c r="Z217" s="128">
        <v>10805</v>
      </c>
      <c r="AA217" s="128">
        <v>10805</v>
      </c>
      <c r="AB217" s="128">
        <v>10805</v>
      </c>
      <c r="AC217" s="128">
        <v>10805</v>
      </c>
      <c r="AD217" s="128">
        <v>10805</v>
      </c>
      <c r="AE217" s="128">
        <v>10805</v>
      </c>
      <c r="AF217" s="128">
        <v>10805</v>
      </c>
      <c r="AG217" s="128">
        <v>10805</v>
      </c>
      <c r="AH217" s="128">
        <v>10805</v>
      </c>
      <c r="AI217" s="128">
        <v>10805</v>
      </c>
      <c r="AJ217" s="128">
        <v>10805</v>
      </c>
      <c r="AK217" s="128">
        <v>10805</v>
      </c>
      <c r="AL217" s="128">
        <v>10805</v>
      </c>
      <c r="AM217" s="128">
        <v>10800</v>
      </c>
      <c r="AN217" s="128">
        <v>10800</v>
      </c>
      <c r="AO217" s="128">
        <v>10800</v>
      </c>
      <c r="AP217" s="128">
        <v>10800</v>
      </c>
      <c r="AQ217" s="128">
        <v>10800</v>
      </c>
      <c r="AR217" s="128">
        <v>10800</v>
      </c>
      <c r="AS217" s="128">
        <v>10800</v>
      </c>
      <c r="AT217" s="128">
        <v>10800</v>
      </c>
      <c r="AU217" s="128">
        <v>10800</v>
      </c>
      <c r="AV217" s="128">
        <v>10800</v>
      </c>
      <c r="AW217" s="128">
        <v>10800</v>
      </c>
      <c r="AX217" s="128">
        <v>10800</v>
      </c>
      <c r="AY217" s="128">
        <v>10800</v>
      </c>
      <c r="AZ217" s="128">
        <v>10798</v>
      </c>
      <c r="BA217" s="128">
        <v>10797</v>
      </c>
      <c r="BB217" s="128">
        <v>10797</v>
      </c>
      <c r="BC217" s="128">
        <v>10797</v>
      </c>
      <c r="BD217" s="128">
        <v>10797</v>
      </c>
      <c r="BE217" s="128">
        <v>10797</v>
      </c>
      <c r="BF217" s="128">
        <v>10797</v>
      </c>
      <c r="BG217" s="128">
        <v>10797</v>
      </c>
      <c r="BH217" s="128">
        <v>10797</v>
      </c>
      <c r="BI217" s="128">
        <v>10797</v>
      </c>
      <c r="BJ217" s="128">
        <v>10797</v>
      </c>
      <c r="BK217" s="128">
        <v>10797</v>
      </c>
      <c r="BL217" s="128">
        <v>10797</v>
      </c>
      <c r="BM217" s="128">
        <v>10797</v>
      </c>
      <c r="BN217" s="128">
        <v>10797</v>
      </c>
      <c r="BO217" s="128">
        <v>10754</v>
      </c>
      <c r="BP217" s="128">
        <v>10754</v>
      </c>
      <c r="BQ217" s="128">
        <v>10754</v>
      </c>
      <c r="BR217" s="128">
        <v>10754</v>
      </c>
      <c r="BS217" s="128">
        <v>10754</v>
      </c>
      <c r="BT217" s="128">
        <v>10754</v>
      </c>
      <c r="BU217" s="128">
        <v>10754</v>
      </c>
      <c r="BV217" s="128">
        <v>10754</v>
      </c>
      <c r="BW217" s="128">
        <v>10754</v>
      </c>
      <c r="BX217" s="128">
        <v>10754</v>
      </c>
      <c r="BY217" s="128">
        <v>10754</v>
      </c>
      <c r="BZ217" s="128">
        <v>10754</v>
      </c>
      <c r="CA217" s="128">
        <v>10754</v>
      </c>
      <c r="CB217" s="128">
        <v>10754</v>
      </c>
      <c r="CC217" s="128">
        <v>10754</v>
      </c>
      <c r="CD217" s="128">
        <v>10754</v>
      </c>
      <c r="CE217" s="128">
        <v>10754</v>
      </c>
      <c r="CF217" s="128">
        <v>10754</v>
      </c>
      <c r="CG217" s="128">
        <v>10754</v>
      </c>
      <c r="CH217" s="128">
        <v>10754</v>
      </c>
      <c r="CI217" s="128">
        <v>10754</v>
      </c>
      <c r="CJ217" s="128">
        <v>10754</v>
      </c>
      <c r="CK217" s="128">
        <v>10754</v>
      </c>
      <c r="CL217" s="128">
        <v>10754</v>
      </c>
      <c r="CM217" s="128">
        <v>10754</v>
      </c>
      <c r="CN217" s="128">
        <v>10754</v>
      </c>
      <c r="CO217" s="128">
        <v>10754</v>
      </c>
      <c r="CP217" s="128">
        <v>10754</v>
      </c>
      <c r="CQ217" s="128">
        <v>10754</v>
      </c>
      <c r="CR217" s="128">
        <v>10754</v>
      </c>
      <c r="CS217" s="128">
        <v>10754</v>
      </c>
      <c r="CT217" s="128">
        <v>10754</v>
      </c>
      <c r="CU217" s="128">
        <v>10754</v>
      </c>
      <c r="CV217" s="128">
        <v>10754</v>
      </c>
      <c r="CW217" s="128">
        <v>10754</v>
      </c>
      <c r="CX217" s="128">
        <v>10754</v>
      </c>
      <c r="CY217" s="128">
        <v>10754</v>
      </c>
      <c r="CZ217" s="128">
        <v>10754</v>
      </c>
      <c r="DA217" s="128">
        <v>10754</v>
      </c>
      <c r="DB217" s="128">
        <v>10754</v>
      </c>
      <c r="DC217" s="128">
        <v>10754</v>
      </c>
      <c r="DD217" s="128">
        <v>10754</v>
      </c>
      <c r="DE217" s="128">
        <v>10754</v>
      </c>
      <c r="DF217" s="128">
        <v>10754</v>
      </c>
      <c r="DG217" s="128">
        <v>10754</v>
      </c>
      <c r="DH217" s="128">
        <v>10754</v>
      </c>
      <c r="DI217" s="128">
        <v>10754</v>
      </c>
      <c r="DJ217" s="128">
        <v>10754</v>
      </c>
      <c r="DK217" s="128">
        <v>10754</v>
      </c>
      <c r="DL217" s="128">
        <v>10754</v>
      </c>
      <c r="DM217" s="128">
        <v>10754</v>
      </c>
      <c r="DN217" s="128">
        <v>10754</v>
      </c>
      <c r="DO217" s="128">
        <v>10754</v>
      </c>
      <c r="DP217" s="128">
        <v>10754</v>
      </c>
      <c r="DQ217" s="128">
        <v>10772</v>
      </c>
      <c r="DR217" s="128">
        <v>10772</v>
      </c>
      <c r="DS217" s="128">
        <v>10772</v>
      </c>
      <c r="DT217" s="128">
        <v>10772</v>
      </c>
      <c r="DU217" s="128">
        <v>10772</v>
      </c>
      <c r="DV217" s="128">
        <v>10772</v>
      </c>
      <c r="DW217" s="128">
        <v>10772</v>
      </c>
      <c r="DX217" s="128">
        <v>10772</v>
      </c>
      <c r="DY217" s="128">
        <v>10772</v>
      </c>
      <c r="DZ217" s="128">
        <v>10772</v>
      </c>
      <c r="EA217" s="128">
        <v>10772</v>
      </c>
      <c r="EB217" s="128">
        <v>10772</v>
      </c>
      <c r="EC217" s="128">
        <v>10772</v>
      </c>
      <c r="ED217" s="128">
        <v>10772</v>
      </c>
      <c r="EE217" s="128">
        <v>10772</v>
      </c>
      <c r="EF217" s="128">
        <v>10772</v>
      </c>
      <c r="EG217" s="128">
        <v>10772</v>
      </c>
      <c r="EH217" s="128">
        <v>10772</v>
      </c>
      <c r="EI217" s="128">
        <v>10772</v>
      </c>
      <c r="EJ217" s="128">
        <v>10772</v>
      </c>
      <c r="EK217" s="128">
        <v>10772</v>
      </c>
      <c r="EL217" s="128">
        <v>10772</v>
      </c>
      <c r="EM217" s="128">
        <v>10772</v>
      </c>
      <c r="EN217" s="128">
        <v>10772</v>
      </c>
      <c r="EO217" s="128">
        <f>Deaths_by_occurrence!$BDM18</f>
        <v>10805</v>
      </c>
      <c r="EP217" s="128">
        <v>10772</v>
      </c>
      <c r="EQ217" s="128">
        <v>10772</v>
      </c>
      <c r="ER217" s="128">
        <v>10772</v>
      </c>
      <c r="ES217" s="128">
        <v>10772</v>
      </c>
      <c r="ET217" s="128">
        <v>10772</v>
      </c>
      <c r="EU217" s="128">
        <v>10772</v>
      </c>
      <c r="EV217" s="128">
        <v>10772</v>
      </c>
      <c r="EW217" s="128">
        <v>10772</v>
      </c>
      <c r="EX217" s="128">
        <v>10772</v>
      </c>
      <c r="EY217" s="128">
        <v>10772</v>
      </c>
      <c r="EZ217" s="128">
        <v>10772</v>
      </c>
      <c r="FA217" s="128">
        <v>10772</v>
      </c>
      <c r="FB217" s="128">
        <v>10773</v>
      </c>
      <c r="FC217" s="128">
        <v>10773</v>
      </c>
      <c r="FD217" s="128">
        <v>10773</v>
      </c>
      <c r="FE217" s="128">
        <v>10773</v>
      </c>
      <c r="FF217" s="128">
        <v>10773</v>
      </c>
      <c r="FG217" s="128">
        <v>10773</v>
      </c>
      <c r="FH217" s="128">
        <v>10773</v>
      </c>
      <c r="FI217" s="128">
        <v>10773</v>
      </c>
      <c r="FJ217" s="128">
        <v>10773</v>
      </c>
      <c r="FK217" s="128">
        <v>10773</v>
      </c>
      <c r="FL217" s="128">
        <v>10773</v>
      </c>
      <c r="FM217" s="128">
        <v>10773</v>
      </c>
      <c r="FN217" s="128">
        <v>10773</v>
      </c>
      <c r="FO217" s="128">
        <v>10773</v>
      </c>
      <c r="FP217" s="128">
        <v>10773</v>
      </c>
      <c r="FQ217" s="128">
        <v>10773</v>
      </c>
      <c r="FR217" s="128">
        <v>10773</v>
      </c>
      <c r="FS217" s="128">
        <v>10773</v>
      </c>
      <c r="FT217" s="128">
        <v>10773</v>
      </c>
      <c r="FU217" s="128">
        <v>10773</v>
      </c>
      <c r="FV217" s="128">
        <v>10773</v>
      </c>
      <c r="FW217" s="128">
        <v>10773</v>
      </c>
      <c r="FX217" s="128">
        <v>10773</v>
      </c>
      <c r="FY217" s="128">
        <v>10773</v>
      </c>
      <c r="FZ217" s="128">
        <v>10773</v>
      </c>
      <c r="GA217" s="128">
        <v>10773</v>
      </c>
      <c r="GB217" s="128">
        <v>10773</v>
      </c>
      <c r="GC217" s="128">
        <v>10770</v>
      </c>
      <c r="GD217" s="128">
        <v>10770</v>
      </c>
      <c r="GE217" s="128">
        <v>10771</v>
      </c>
      <c r="GF217" s="128">
        <v>10771</v>
      </c>
      <c r="GG217" s="128">
        <v>10771</v>
      </c>
      <c r="GH217" s="128">
        <v>10770</v>
      </c>
      <c r="GI217" s="128">
        <v>10770</v>
      </c>
      <c r="GJ217" s="128">
        <v>10770</v>
      </c>
      <c r="GK217" s="128">
        <v>10761</v>
      </c>
      <c r="GL217" s="128">
        <v>10760</v>
      </c>
      <c r="GM217" s="128">
        <v>10760</v>
      </c>
      <c r="GN217" s="128">
        <v>10760</v>
      </c>
      <c r="GO217" s="128">
        <v>10760</v>
      </c>
      <c r="GP217" s="128">
        <v>10761</v>
      </c>
      <c r="GQ217" s="128">
        <v>10757</v>
      </c>
      <c r="GR217" s="128">
        <v>10756</v>
      </c>
      <c r="GS217" s="128">
        <v>10756</v>
      </c>
      <c r="GT217" s="128">
        <v>10756</v>
      </c>
      <c r="GU217" s="128">
        <f>Deaths_by_occurrence!$BDM18</f>
        <v>10805</v>
      </c>
      <c r="GV217" s="128">
        <v>10754</v>
      </c>
      <c r="GW217" s="128">
        <v>10754</v>
      </c>
      <c r="GX217" s="128">
        <v>10747</v>
      </c>
      <c r="GY217" s="128">
        <v>10738</v>
      </c>
      <c r="GZ217" s="128">
        <v>10733</v>
      </c>
      <c r="HA217" s="128">
        <v>10724</v>
      </c>
      <c r="HB217" s="128">
        <v>10658</v>
      </c>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66"/>
      <c r="IB217" s="129"/>
      <c r="IC217" s="129"/>
      <c r="ID217" s="129"/>
      <c r="IE217" s="129"/>
      <c r="IF217" s="129"/>
      <c r="IG217" s="129"/>
      <c r="IH217" s="129"/>
      <c r="II217" s="129"/>
      <c r="IJ217" s="129"/>
      <c r="IK217" s="129"/>
      <c r="IL217" s="129"/>
      <c r="IM217" s="129"/>
      <c r="IN217" s="129"/>
      <c r="IO217" s="129"/>
      <c r="IP217" s="129"/>
      <c r="IQ217" s="129"/>
      <c r="IR217" s="129"/>
      <c r="IS217" s="129"/>
      <c r="IT217" s="129"/>
      <c r="IU217" s="129"/>
      <c r="IV217" s="129"/>
      <c r="IW217" s="129"/>
      <c r="IX217" s="129"/>
      <c r="IY217" s="129"/>
      <c r="IZ217" s="129"/>
      <c r="JA217" s="129"/>
      <c r="JB217" s="129"/>
      <c r="JC217" s="129"/>
      <c r="JD217" s="129"/>
      <c r="JE217" s="129"/>
      <c r="JF217" s="129"/>
      <c r="JG217" s="129"/>
      <c r="JH217" s="129"/>
      <c r="JI217" s="164"/>
      <c r="JJ217" s="129"/>
      <c r="JK217" s="129"/>
      <c r="JL217" s="129"/>
      <c r="JM217" s="129"/>
      <c r="JN217" s="129"/>
      <c r="JO217" s="129"/>
      <c r="JP217" s="129"/>
      <c r="JQ217" s="129"/>
      <c r="JR217" s="129"/>
      <c r="JS217" s="129"/>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5"/>
      <c r="LO217" s="125"/>
      <c r="LP217" s="125"/>
      <c r="LQ217" s="125"/>
      <c r="LR217" s="125"/>
      <c r="LS217" s="125"/>
      <c r="LT217" s="125"/>
      <c r="LU217" s="125"/>
      <c r="LV217" s="125"/>
      <c r="LW217" s="125"/>
      <c r="LX217" s="125"/>
      <c r="LY217" s="125"/>
      <c r="LZ217" s="125"/>
      <c r="MA217" s="125"/>
      <c r="MB217" s="125"/>
      <c r="MC217" s="125"/>
      <c r="MD217" s="125"/>
      <c r="ME217" s="125"/>
      <c r="MF217" s="125"/>
      <c r="MG217" s="125"/>
      <c r="MH217" s="125"/>
      <c r="MI217" s="125"/>
      <c r="MJ217" s="125"/>
      <c r="MK217" s="125"/>
      <c r="ML217" s="125"/>
      <c r="MM217" s="125"/>
      <c r="MN217" s="125"/>
      <c r="MO217" s="125"/>
      <c r="MP217" s="125"/>
      <c r="MQ217" s="125"/>
      <c r="MR217" s="125"/>
      <c r="MS217" s="126"/>
      <c r="MT217" s="126"/>
      <c r="MU217" s="126"/>
      <c r="MV217" s="126"/>
      <c r="MW217" s="126"/>
      <c r="MX217" s="126"/>
      <c r="MY217" s="126"/>
      <c r="MZ217" s="126"/>
      <c r="NA217" s="126"/>
      <c r="NB217" s="126"/>
      <c r="NC217" s="126"/>
      <c r="ND217" s="126"/>
      <c r="NE217" s="126"/>
      <c r="NF217" s="126"/>
      <c r="NG217" s="126"/>
      <c r="NH217" s="126"/>
      <c r="NI217" s="126"/>
      <c r="NJ217" s="126"/>
      <c r="NK217" s="126"/>
      <c r="NL217" s="126"/>
      <c r="NM217" s="126"/>
      <c r="NN217" s="126"/>
      <c r="NO217" s="126"/>
      <c r="NP217" s="126"/>
      <c r="NQ217" s="126"/>
      <c r="NR217" s="126"/>
      <c r="NS217" s="126"/>
      <c r="NT217" s="126"/>
      <c r="NU217" s="126"/>
      <c r="NV217" s="126"/>
      <c r="NW217" s="126"/>
      <c r="NX217" s="126"/>
      <c r="NY217" s="126"/>
      <c r="NZ217" s="126"/>
      <c r="OA217" s="126"/>
      <c r="OB217" s="126"/>
      <c r="OC217" s="126"/>
      <c r="OD217" s="126"/>
      <c r="OE217" s="126"/>
      <c r="OF217" s="126"/>
      <c r="OG217" s="126"/>
      <c r="OH217" s="126"/>
      <c r="OI217" s="126"/>
      <c r="OJ217" s="126"/>
      <c r="OK217" s="126"/>
      <c r="OL217" s="126"/>
      <c r="OM217" s="126"/>
      <c r="ON217" s="126"/>
      <c r="OO217" s="127"/>
    </row>
    <row r="218" spans="1:405" ht="15" customHeight="1" x14ac:dyDescent="0.35">
      <c r="A218" s="40">
        <v>44126</v>
      </c>
      <c r="B218" s="128">
        <f>Deaths_by_occurrence!$BDT18</f>
        <v>10712</v>
      </c>
      <c r="C218" s="128">
        <v>10712</v>
      </c>
      <c r="D218" s="128">
        <v>10712</v>
      </c>
      <c r="E218" s="128">
        <v>10712</v>
      </c>
      <c r="F218" s="128">
        <v>10712</v>
      </c>
      <c r="G218" s="128">
        <v>10712</v>
      </c>
      <c r="H218" s="128">
        <v>10712</v>
      </c>
      <c r="I218" s="128">
        <v>10712</v>
      </c>
      <c r="J218" s="128">
        <v>10712</v>
      </c>
      <c r="K218" s="128">
        <v>10712</v>
      </c>
      <c r="L218" s="128">
        <v>10712</v>
      </c>
      <c r="M218" s="128">
        <v>10712</v>
      </c>
      <c r="N218" s="128">
        <v>10712</v>
      </c>
      <c r="O218" s="128">
        <v>10712</v>
      </c>
      <c r="P218" s="241">
        <v>10712</v>
      </c>
      <c r="Q218" s="241">
        <v>10712</v>
      </c>
      <c r="R218" s="247">
        <v>10712</v>
      </c>
      <c r="S218" s="248">
        <v>10712</v>
      </c>
      <c r="T218" s="248">
        <v>10712</v>
      </c>
      <c r="U218" s="248">
        <v>10712</v>
      </c>
      <c r="V218" s="248">
        <v>10712</v>
      </c>
      <c r="W218" s="128">
        <v>10712</v>
      </c>
      <c r="X218" s="128">
        <v>10712</v>
      </c>
      <c r="Y218" s="128">
        <v>10712</v>
      </c>
      <c r="Z218" s="128">
        <v>10712</v>
      </c>
      <c r="AA218" s="128">
        <v>10712</v>
      </c>
      <c r="AB218" s="128">
        <v>10712</v>
      </c>
      <c r="AC218" s="128">
        <v>10712</v>
      </c>
      <c r="AD218" s="128">
        <v>10712</v>
      </c>
      <c r="AE218" s="128">
        <v>10712</v>
      </c>
      <c r="AF218" s="128">
        <v>10712</v>
      </c>
      <c r="AG218" s="128">
        <v>10712</v>
      </c>
      <c r="AH218" s="128">
        <v>10712</v>
      </c>
      <c r="AI218" s="128">
        <v>10712</v>
      </c>
      <c r="AJ218" s="128">
        <v>10712</v>
      </c>
      <c r="AK218" s="128">
        <v>10712</v>
      </c>
      <c r="AL218" s="128">
        <v>10712</v>
      </c>
      <c r="AM218" s="128">
        <v>10707</v>
      </c>
      <c r="AN218" s="128">
        <v>10707</v>
      </c>
      <c r="AO218" s="128">
        <v>10707</v>
      </c>
      <c r="AP218" s="128">
        <v>10707</v>
      </c>
      <c r="AQ218" s="128">
        <v>10707</v>
      </c>
      <c r="AR218" s="128">
        <v>10707</v>
      </c>
      <c r="AS218" s="128">
        <v>10707</v>
      </c>
      <c r="AT218" s="128">
        <v>10707</v>
      </c>
      <c r="AU218" s="128">
        <v>10707</v>
      </c>
      <c r="AV218" s="128">
        <v>10707</v>
      </c>
      <c r="AW218" s="128">
        <v>10707</v>
      </c>
      <c r="AX218" s="128">
        <v>10707</v>
      </c>
      <c r="AY218" s="128">
        <v>10707</v>
      </c>
      <c r="AZ218" s="128">
        <v>10705</v>
      </c>
      <c r="BA218" s="128">
        <v>10704</v>
      </c>
      <c r="BB218" s="128">
        <v>10704</v>
      </c>
      <c r="BC218" s="128">
        <v>10704</v>
      </c>
      <c r="BD218" s="128">
        <v>10704</v>
      </c>
      <c r="BE218" s="128">
        <v>10704</v>
      </c>
      <c r="BF218" s="128">
        <v>10704</v>
      </c>
      <c r="BG218" s="128">
        <v>10704</v>
      </c>
      <c r="BH218" s="128">
        <v>10704</v>
      </c>
      <c r="BI218" s="128">
        <v>10704</v>
      </c>
      <c r="BJ218" s="128">
        <v>10704</v>
      </c>
      <c r="BK218" s="128">
        <v>10704</v>
      </c>
      <c r="BL218" s="128">
        <v>10704</v>
      </c>
      <c r="BM218" s="128">
        <v>10704</v>
      </c>
      <c r="BN218" s="128">
        <v>10704</v>
      </c>
      <c r="BO218" s="128">
        <v>10661</v>
      </c>
      <c r="BP218" s="128">
        <v>10661</v>
      </c>
      <c r="BQ218" s="128">
        <v>10661</v>
      </c>
      <c r="BR218" s="128">
        <v>10661</v>
      </c>
      <c r="BS218" s="128">
        <v>10661</v>
      </c>
      <c r="BT218" s="128">
        <v>10661</v>
      </c>
      <c r="BU218" s="128">
        <v>10661</v>
      </c>
      <c r="BV218" s="128">
        <v>10661</v>
      </c>
      <c r="BW218" s="128">
        <v>10661</v>
      </c>
      <c r="BX218" s="128">
        <v>10661</v>
      </c>
      <c r="BY218" s="128">
        <v>10661</v>
      </c>
      <c r="BZ218" s="128">
        <v>10661</v>
      </c>
      <c r="CA218" s="128">
        <v>10661</v>
      </c>
      <c r="CB218" s="128">
        <v>10661</v>
      </c>
      <c r="CC218" s="128">
        <v>10661</v>
      </c>
      <c r="CD218" s="128">
        <v>10661</v>
      </c>
      <c r="CE218" s="128">
        <v>10661</v>
      </c>
      <c r="CF218" s="128">
        <v>10661</v>
      </c>
      <c r="CG218" s="128">
        <v>10661</v>
      </c>
      <c r="CH218" s="128">
        <v>10661</v>
      </c>
      <c r="CI218" s="128">
        <v>10661</v>
      </c>
      <c r="CJ218" s="128">
        <v>10661</v>
      </c>
      <c r="CK218" s="128">
        <v>10661</v>
      </c>
      <c r="CL218" s="128">
        <v>10661</v>
      </c>
      <c r="CM218" s="128">
        <v>10661</v>
      </c>
      <c r="CN218" s="128">
        <v>10661</v>
      </c>
      <c r="CO218" s="128">
        <v>10661</v>
      </c>
      <c r="CP218" s="128">
        <v>10661</v>
      </c>
      <c r="CQ218" s="128">
        <v>10661</v>
      </c>
      <c r="CR218" s="128">
        <v>10661</v>
      </c>
      <c r="CS218" s="128">
        <v>10661</v>
      </c>
      <c r="CT218" s="128">
        <v>10661</v>
      </c>
      <c r="CU218" s="128">
        <v>10661</v>
      </c>
      <c r="CV218" s="128">
        <v>10661</v>
      </c>
      <c r="CW218" s="128">
        <v>10661</v>
      </c>
      <c r="CX218" s="128">
        <v>10661</v>
      </c>
      <c r="CY218" s="128">
        <v>10661</v>
      </c>
      <c r="CZ218" s="128">
        <v>10661</v>
      </c>
      <c r="DA218" s="128">
        <v>10661</v>
      </c>
      <c r="DB218" s="128">
        <v>10661</v>
      </c>
      <c r="DC218" s="128">
        <v>10661</v>
      </c>
      <c r="DD218" s="128">
        <v>10661</v>
      </c>
      <c r="DE218" s="128">
        <v>10661</v>
      </c>
      <c r="DF218" s="128">
        <v>10661</v>
      </c>
      <c r="DG218" s="128">
        <v>10661</v>
      </c>
      <c r="DH218" s="128">
        <v>10661</v>
      </c>
      <c r="DI218" s="128">
        <v>10661</v>
      </c>
      <c r="DJ218" s="128">
        <v>10661</v>
      </c>
      <c r="DK218" s="128">
        <v>10661</v>
      </c>
      <c r="DL218" s="128">
        <v>10661</v>
      </c>
      <c r="DM218" s="128">
        <v>10661</v>
      </c>
      <c r="DN218" s="128">
        <v>10661</v>
      </c>
      <c r="DO218" s="128">
        <v>10661</v>
      </c>
      <c r="DP218" s="128">
        <v>10661</v>
      </c>
      <c r="DQ218" s="128">
        <v>10678</v>
      </c>
      <c r="DR218" s="128">
        <v>10678</v>
      </c>
      <c r="DS218" s="128">
        <v>10678</v>
      </c>
      <c r="DT218" s="128">
        <v>10678</v>
      </c>
      <c r="DU218" s="128">
        <v>10678</v>
      </c>
      <c r="DV218" s="128">
        <v>10678</v>
      </c>
      <c r="DW218" s="128">
        <v>10678</v>
      </c>
      <c r="DX218" s="128">
        <v>10678</v>
      </c>
      <c r="DY218" s="128">
        <v>10678</v>
      </c>
      <c r="DZ218" s="128">
        <v>10678</v>
      </c>
      <c r="EA218" s="128">
        <v>10678</v>
      </c>
      <c r="EB218" s="128">
        <v>10678</v>
      </c>
      <c r="EC218" s="128">
        <v>10678</v>
      </c>
      <c r="ED218" s="128">
        <v>10678</v>
      </c>
      <c r="EE218" s="128">
        <v>10678</v>
      </c>
      <c r="EF218" s="128">
        <v>10678</v>
      </c>
      <c r="EG218" s="128">
        <v>10678</v>
      </c>
      <c r="EH218" s="128">
        <v>10678</v>
      </c>
      <c r="EI218" s="128">
        <v>10678</v>
      </c>
      <c r="EJ218" s="128">
        <v>10678</v>
      </c>
      <c r="EK218" s="128">
        <v>10678</v>
      </c>
      <c r="EL218" s="128">
        <v>10678</v>
      </c>
      <c r="EM218" s="128">
        <v>10678</v>
      </c>
      <c r="EN218" s="128">
        <v>10678</v>
      </c>
      <c r="EO218" s="128">
        <f>Deaths_by_occurrence!$BDT18</f>
        <v>10712</v>
      </c>
      <c r="EP218" s="128">
        <v>10678</v>
      </c>
      <c r="EQ218" s="128">
        <v>10678</v>
      </c>
      <c r="ER218" s="128">
        <v>10678</v>
      </c>
      <c r="ES218" s="128">
        <v>10678</v>
      </c>
      <c r="ET218" s="128">
        <v>10678</v>
      </c>
      <c r="EU218" s="128">
        <v>10678</v>
      </c>
      <c r="EV218" s="128">
        <v>10678</v>
      </c>
      <c r="EW218" s="128">
        <v>10678</v>
      </c>
      <c r="EX218" s="128">
        <v>10678</v>
      </c>
      <c r="EY218" s="128">
        <v>10678</v>
      </c>
      <c r="EZ218" s="128">
        <v>10678</v>
      </c>
      <c r="FA218" s="128">
        <v>10678</v>
      </c>
      <c r="FB218" s="128">
        <v>10679</v>
      </c>
      <c r="FC218" s="128">
        <v>10679</v>
      </c>
      <c r="FD218" s="128">
        <v>10679</v>
      </c>
      <c r="FE218" s="128">
        <v>10679</v>
      </c>
      <c r="FF218" s="128">
        <v>10679</v>
      </c>
      <c r="FG218" s="128">
        <v>10679</v>
      </c>
      <c r="FH218" s="128">
        <v>10679</v>
      </c>
      <c r="FI218" s="128">
        <v>10679</v>
      </c>
      <c r="FJ218" s="128">
        <v>10679</v>
      </c>
      <c r="FK218" s="128">
        <v>10679</v>
      </c>
      <c r="FL218" s="128">
        <v>10679</v>
      </c>
      <c r="FM218" s="128">
        <v>10679</v>
      </c>
      <c r="FN218" s="128">
        <v>10679</v>
      </c>
      <c r="FO218" s="128">
        <v>10679</v>
      </c>
      <c r="FP218" s="128">
        <v>10679</v>
      </c>
      <c r="FQ218" s="128">
        <v>10679</v>
      </c>
      <c r="FR218" s="128">
        <v>10679</v>
      </c>
      <c r="FS218" s="128">
        <v>10679</v>
      </c>
      <c r="FT218" s="128">
        <v>10679</v>
      </c>
      <c r="FU218" s="128">
        <v>10679</v>
      </c>
      <c r="FV218" s="128">
        <v>10679</v>
      </c>
      <c r="FW218" s="128">
        <v>10679</v>
      </c>
      <c r="FX218" s="128">
        <v>10679</v>
      </c>
      <c r="FY218" s="128">
        <v>10679</v>
      </c>
      <c r="FZ218" s="128">
        <v>10679</v>
      </c>
      <c r="GA218" s="128">
        <v>10679</v>
      </c>
      <c r="GB218" s="128">
        <v>10679</v>
      </c>
      <c r="GC218" s="128">
        <v>10676</v>
      </c>
      <c r="GD218" s="128">
        <v>10676</v>
      </c>
      <c r="GE218" s="128">
        <v>10677</v>
      </c>
      <c r="GF218" s="128">
        <v>10677</v>
      </c>
      <c r="GG218" s="128">
        <v>10677</v>
      </c>
      <c r="GH218" s="128">
        <v>10676</v>
      </c>
      <c r="GI218" s="128">
        <v>10676</v>
      </c>
      <c r="GJ218" s="128">
        <v>10676</v>
      </c>
      <c r="GK218" s="128">
        <v>10667</v>
      </c>
      <c r="GL218" s="128">
        <v>10666</v>
      </c>
      <c r="GM218" s="128">
        <v>10666</v>
      </c>
      <c r="GN218" s="128">
        <v>10666</v>
      </c>
      <c r="GO218" s="128">
        <v>10666</v>
      </c>
      <c r="GP218" s="128">
        <v>10666</v>
      </c>
      <c r="GQ218" s="128">
        <v>10662</v>
      </c>
      <c r="GR218" s="128">
        <v>10661</v>
      </c>
      <c r="GS218" s="128">
        <v>10661</v>
      </c>
      <c r="GT218" s="128">
        <v>10661</v>
      </c>
      <c r="GU218" s="128">
        <f>Deaths_by_occurrence!$BDT18</f>
        <v>10712</v>
      </c>
      <c r="GV218" s="128">
        <v>10659</v>
      </c>
      <c r="GW218" s="128">
        <v>10659</v>
      </c>
      <c r="GX218" s="128">
        <v>10657</v>
      </c>
      <c r="GY218" s="128">
        <v>10653</v>
      </c>
      <c r="GZ218" s="128">
        <v>10653</v>
      </c>
      <c r="HA218" s="128">
        <v>10650</v>
      </c>
      <c r="HB218" s="128">
        <v>10640</v>
      </c>
      <c r="HC218" s="128">
        <v>10588</v>
      </c>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66"/>
      <c r="IB218" s="129"/>
      <c r="IC218" s="129"/>
      <c r="ID218" s="129"/>
      <c r="IE218" s="129"/>
      <c r="IF218" s="129"/>
      <c r="IG218" s="129"/>
      <c r="IH218" s="129"/>
      <c r="II218" s="129"/>
      <c r="IJ218" s="129"/>
      <c r="IK218" s="129"/>
      <c r="IL218" s="129"/>
      <c r="IM218" s="129"/>
      <c r="IN218" s="129"/>
      <c r="IO218" s="129"/>
      <c r="IP218" s="129"/>
      <c r="IQ218" s="129"/>
      <c r="IR218" s="129"/>
      <c r="IS218" s="129"/>
      <c r="IT218" s="129"/>
      <c r="IU218" s="129"/>
      <c r="IV218" s="129"/>
      <c r="IW218" s="129"/>
      <c r="IX218" s="129"/>
      <c r="IY218" s="129"/>
      <c r="IZ218" s="129"/>
      <c r="JA218" s="129"/>
      <c r="JB218" s="129"/>
      <c r="JC218" s="129"/>
      <c r="JD218" s="129"/>
      <c r="JE218" s="129"/>
      <c r="JF218" s="129"/>
      <c r="JG218" s="129"/>
      <c r="JH218" s="129"/>
      <c r="JI218" s="164"/>
      <c r="JJ218" s="129"/>
      <c r="JK218" s="129"/>
      <c r="JL218" s="129"/>
      <c r="JM218" s="129"/>
      <c r="JN218" s="129"/>
      <c r="JO218" s="129"/>
      <c r="JP218" s="129"/>
      <c r="JQ218" s="129"/>
      <c r="JR218" s="129"/>
      <c r="JS218" s="129"/>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5"/>
      <c r="LO218" s="125"/>
      <c r="LP218" s="125"/>
      <c r="LQ218" s="125"/>
      <c r="LR218" s="125"/>
      <c r="LS218" s="125"/>
      <c r="LT218" s="125"/>
      <c r="LU218" s="125"/>
      <c r="LV218" s="125"/>
      <c r="LW218" s="125"/>
      <c r="LX218" s="125"/>
      <c r="LY218" s="125"/>
      <c r="LZ218" s="125"/>
      <c r="MA218" s="125"/>
      <c r="MB218" s="125"/>
      <c r="MC218" s="125"/>
      <c r="MD218" s="125"/>
      <c r="ME218" s="125"/>
      <c r="MF218" s="125"/>
      <c r="MG218" s="125"/>
      <c r="MH218" s="125"/>
      <c r="MI218" s="125"/>
      <c r="MJ218" s="125"/>
      <c r="MK218" s="125"/>
      <c r="ML218" s="125"/>
      <c r="MM218" s="125"/>
      <c r="MN218" s="125"/>
      <c r="MO218" s="125"/>
      <c r="MP218" s="125"/>
      <c r="MQ218" s="125"/>
      <c r="MR218" s="125"/>
      <c r="MS218" s="126"/>
      <c r="MT218" s="126"/>
      <c r="MU218" s="126"/>
      <c r="MV218" s="126"/>
      <c r="MW218" s="126"/>
      <c r="MX218" s="126"/>
      <c r="MY218" s="126"/>
      <c r="MZ218" s="126"/>
      <c r="NA218" s="126"/>
      <c r="NB218" s="126"/>
      <c r="NC218" s="126"/>
      <c r="ND218" s="126"/>
      <c r="NE218" s="126"/>
      <c r="NF218" s="126"/>
      <c r="NG218" s="126"/>
      <c r="NH218" s="126"/>
      <c r="NI218" s="126"/>
      <c r="NJ218" s="126"/>
      <c r="NK218" s="126"/>
      <c r="NL218" s="126"/>
      <c r="NM218" s="126"/>
      <c r="NN218" s="126"/>
      <c r="NO218" s="126"/>
      <c r="NP218" s="126"/>
      <c r="NQ218" s="126"/>
      <c r="NR218" s="126"/>
      <c r="NS218" s="126"/>
      <c r="NT218" s="126"/>
      <c r="NU218" s="126"/>
      <c r="NV218" s="126"/>
      <c r="NW218" s="126"/>
      <c r="NX218" s="126"/>
      <c r="NY218" s="126"/>
      <c r="NZ218" s="126"/>
      <c r="OA218" s="126"/>
      <c r="OB218" s="126"/>
      <c r="OC218" s="126"/>
      <c r="OD218" s="126"/>
      <c r="OE218" s="126"/>
      <c r="OF218" s="126"/>
      <c r="OG218" s="126"/>
      <c r="OH218" s="126"/>
      <c r="OI218" s="126"/>
      <c r="OJ218" s="126"/>
      <c r="OK218" s="126"/>
      <c r="OL218" s="126"/>
      <c r="OM218" s="126"/>
      <c r="ON218" s="126"/>
      <c r="OO218" s="127"/>
    </row>
    <row r="219" spans="1:405" ht="15" customHeight="1" x14ac:dyDescent="0.35">
      <c r="A219" s="40">
        <v>44125</v>
      </c>
      <c r="B219" s="128">
        <f>Deaths_by_occurrence!$BEA18</f>
        <v>10655</v>
      </c>
      <c r="C219" s="128">
        <v>10655</v>
      </c>
      <c r="D219" s="128">
        <v>10655</v>
      </c>
      <c r="E219" s="128">
        <v>10655</v>
      </c>
      <c r="F219" s="128">
        <v>10655</v>
      </c>
      <c r="G219" s="128">
        <v>10655</v>
      </c>
      <c r="H219" s="128">
        <v>10655</v>
      </c>
      <c r="I219" s="128">
        <v>10655</v>
      </c>
      <c r="J219" s="128">
        <v>10655</v>
      </c>
      <c r="K219" s="128">
        <v>10655</v>
      </c>
      <c r="L219" s="128">
        <v>10655</v>
      </c>
      <c r="M219" s="128">
        <v>10655</v>
      </c>
      <c r="N219" s="128">
        <v>10655</v>
      </c>
      <c r="O219" s="128">
        <v>10655</v>
      </c>
      <c r="P219" s="241">
        <v>10655</v>
      </c>
      <c r="Q219" s="241">
        <v>10655</v>
      </c>
      <c r="R219" s="247">
        <v>10655</v>
      </c>
      <c r="S219" s="248">
        <v>10655</v>
      </c>
      <c r="T219" s="248">
        <v>10655</v>
      </c>
      <c r="U219" s="248">
        <v>10655</v>
      </c>
      <c r="V219" s="248">
        <v>10655</v>
      </c>
      <c r="W219" s="128">
        <v>10655</v>
      </c>
      <c r="X219" s="128">
        <v>10655</v>
      </c>
      <c r="Y219" s="128">
        <v>10655</v>
      </c>
      <c r="Z219" s="128">
        <v>10655</v>
      </c>
      <c r="AA219" s="128">
        <v>10655</v>
      </c>
      <c r="AB219" s="128">
        <v>10655</v>
      </c>
      <c r="AC219" s="128">
        <v>10655</v>
      </c>
      <c r="AD219" s="128">
        <v>10655</v>
      </c>
      <c r="AE219" s="128">
        <v>10655</v>
      </c>
      <c r="AF219" s="128">
        <v>10655</v>
      </c>
      <c r="AG219" s="128">
        <v>10655</v>
      </c>
      <c r="AH219" s="128">
        <v>10655</v>
      </c>
      <c r="AI219" s="128">
        <v>10655</v>
      </c>
      <c r="AJ219" s="128">
        <v>10655</v>
      </c>
      <c r="AK219" s="128">
        <v>10655</v>
      </c>
      <c r="AL219" s="128">
        <v>10655</v>
      </c>
      <c r="AM219" s="128">
        <v>10650</v>
      </c>
      <c r="AN219" s="128">
        <v>10650</v>
      </c>
      <c r="AO219" s="128">
        <v>10650</v>
      </c>
      <c r="AP219" s="128">
        <v>10650</v>
      </c>
      <c r="AQ219" s="128">
        <v>10650</v>
      </c>
      <c r="AR219" s="128">
        <v>10650</v>
      </c>
      <c r="AS219" s="128">
        <v>10650</v>
      </c>
      <c r="AT219" s="128">
        <v>10650</v>
      </c>
      <c r="AU219" s="128">
        <v>10650</v>
      </c>
      <c r="AV219" s="128">
        <v>10650</v>
      </c>
      <c r="AW219" s="128">
        <v>10650</v>
      </c>
      <c r="AX219" s="128">
        <v>10650</v>
      </c>
      <c r="AY219" s="128">
        <v>10650</v>
      </c>
      <c r="AZ219" s="128">
        <v>10648</v>
      </c>
      <c r="BA219" s="128">
        <v>10647</v>
      </c>
      <c r="BB219" s="128">
        <v>10647</v>
      </c>
      <c r="BC219" s="128">
        <v>10647</v>
      </c>
      <c r="BD219" s="128">
        <v>10647</v>
      </c>
      <c r="BE219" s="128">
        <v>10647</v>
      </c>
      <c r="BF219" s="128">
        <v>10647</v>
      </c>
      <c r="BG219" s="128">
        <v>10647</v>
      </c>
      <c r="BH219" s="128">
        <v>10647</v>
      </c>
      <c r="BI219" s="128">
        <v>10647</v>
      </c>
      <c r="BJ219" s="128">
        <v>10647</v>
      </c>
      <c r="BK219" s="128">
        <v>10647</v>
      </c>
      <c r="BL219" s="128">
        <v>10647</v>
      </c>
      <c r="BM219" s="128">
        <v>10647</v>
      </c>
      <c r="BN219" s="128">
        <v>10647</v>
      </c>
      <c r="BO219" s="128">
        <v>10606</v>
      </c>
      <c r="BP219" s="128">
        <v>10606</v>
      </c>
      <c r="BQ219" s="128">
        <v>10606</v>
      </c>
      <c r="BR219" s="128">
        <v>10606</v>
      </c>
      <c r="BS219" s="128">
        <v>10606</v>
      </c>
      <c r="BT219" s="128">
        <v>10606</v>
      </c>
      <c r="BU219" s="128">
        <v>10606</v>
      </c>
      <c r="BV219" s="128">
        <v>10606</v>
      </c>
      <c r="BW219" s="128">
        <v>10606</v>
      </c>
      <c r="BX219" s="128">
        <v>10606</v>
      </c>
      <c r="BY219" s="128">
        <v>10606</v>
      </c>
      <c r="BZ219" s="128">
        <v>10606</v>
      </c>
      <c r="CA219" s="128">
        <v>10606</v>
      </c>
      <c r="CB219" s="128">
        <v>10606</v>
      </c>
      <c r="CC219" s="128">
        <v>10606</v>
      </c>
      <c r="CD219" s="128">
        <v>10606</v>
      </c>
      <c r="CE219" s="128">
        <v>10606</v>
      </c>
      <c r="CF219" s="128">
        <v>10606</v>
      </c>
      <c r="CG219" s="128">
        <v>10606</v>
      </c>
      <c r="CH219" s="128">
        <v>10606</v>
      </c>
      <c r="CI219" s="128">
        <v>10606</v>
      </c>
      <c r="CJ219" s="128">
        <v>10606</v>
      </c>
      <c r="CK219" s="128">
        <v>10606</v>
      </c>
      <c r="CL219" s="128">
        <v>10606</v>
      </c>
      <c r="CM219" s="128">
        <v>10606</v>
      </c>
      <c r="CN219" s="128">
        <v>10606</v>
      </c>
      <c r="CO219" s="128">
        <v>10606</v>
      </c>
      <c r="CP219" s="128">
        <v>10606</v>
      </c>
      <c r="CQ219" s="128">
        <v>10606</v>
      </c>
      <c r="CR219" s="128">
        <v>10606</v>
      </c>
      <c r="CS219" s="128">
        <v>10606</v>
      </c>
      <c r="CT219" s="128">
        <v>10606</v>
      </c>
      <c r="CU219" s="128">
        <v>10606</v>
      </c>
      <c r="CV219" s="128">
        <v>10606</v>
      </c>
      <c r="CW219" s="128">
        <v>10606</v>
      </c>
      <c r="CX219" s="128">
        <v>10606</v>
      </c>
      <c r="CY219" s="128">
        <v>10606</v>
      </c>
      <c r="CZ219" s="128">
        <v>10606</v>
      </c>
      <c r="DA219" s="128">
        <v>10606</v>
      </c>
      <c r="DB219" s="128">
        <v>10606</v>
      </c>
      <c r="DC219" s="128">
        <v>10606</v>
      </c>
      <c r="DD219" s="128">
        <v>10606</v>
      </c>
      <c r="DE219" s="128">
        <v>10606</v>
      </c>
      <c r="DF219" s="128">
        <v>10606</v>
      </c>
      <c r="DG219" s="128">
        <v>10606</v>
      </c>
      <c r="DH219" s="128">
        <v>10606</v>
      </c>
      <c r="DI219" s="128">
        <v>10606</v>
      </c>
      <c r="DJ219" s="128">
        <v>10606</v>
      </c>
      <c r="DK219" s="128">
        <v>10606</v>
      </c>
      <c r="DL219" s="128">
        <v>10606</v>
      </c>
      <c r="DM219" s="128">
        <v>10606</v>
      </c>
      <c r="DN219" s="128">
        <v>10606</v>
      </c>
      <c r="DO219" s="128">
        <v>10606</v>
      </c>
      <c r="DP219" s="128">
        <v>10606</v>
      </c>
      <c r="DQ219" s="128">
        <v>10623</v>
      </c>
      <c r="DR219" s="128">
        <v>10623</v>
      </c>
      <c r="DS219" s="128">
        <v>10623</v>
      </c>
      <c r="DT219" s="128">
        <v>10623</v>
      </c>
      <c r="DU219" s="128">
        <v>10623</v>
      </c>
      <c r="DV219" s="128">
        <v>10623</v>
      </c>
      <c r="DW219" s="128">
        <v>10623</v>
      </c>
      <c r="DX219" s="128">
        <v>10623</v>
      </c>
      <c r="DY219" s="128">
        <v>10623</v>
      </c>
      <c r="DZ219" s="128">
        <v>10623</v>
      </c>
      <c r="EA219" s="128">
        <v>10623</v>
      </c>
      <c r="EB219" s="128">
        <v>10623</v>
      </c>
      <c r="EC219" s="128">
        <v>10623</v>
      </c>
      <c r="ED219" s="128">
        <v>10623</v>
      </c>
      <c r="EE219" s="128">
        <v>10623</v>
      </c>
      <c r="EF219" s="128">
        <v>10623</v>
      </c>
      <c r="EG219" s="128">
        <v>10623</v>
      </c>
      <c r="EH219" s="128">
        <v>10623</v>
      </c>
      <c r="EI219" s="128">
        <v>10623</v>
      </c>
      <c r="EJ219" s="128">
        <v>10623</v>
      </c>
      <c r="EK219" s="128">
        <v>10623</v>
      </c>
      <c r="EL219" s="128">
        <v>10623</v>
      </c>
      <c r="EM219" s="128">
        <v>10623</v>
      </c>
      <c r="EN219" s="128">
        <v>10623</v>
      </c>
      <c r="EO219" s="128">
        <f>Deaths_by_occurrence!$BEA18</f>
        <v>10655</v>
      </c>
      <c r="EP219" s="128">
        <v>10623</v>
      </c>
      <c r="EQ219" s="128">
        <v>10623</v>
      </c>
      <c r="ER219" s="128">
        <v>10623</v>
      </c>
      <c r="ES219" s="128">
        <v>10623</v>
      </c>
      <c r="ET219" s="128">
        <v>10623</v>
      </c>
      <c r="EU219" s="128">
        <v>10623</v>
      </c>
      <c r="EV219" s="128">
        <v>10623</v>
      </c>
      <c r="EW219" s="128">
        <v>10623</v>
      </c>
      <c r="EX219" s="128">
        <v>10623</v>
      </c>
      <c r="EY219" s="128">
        <v>10623</v>
      </c>
      <c r="EZ219" s="128">
        <v>10623</v>
      </c>
      <c r="FA219" s="128">
        <v>10623</v>
      </c>
      <c r="FB219" s="128">
        <v>10624</v>
      </c>
      <c r="FC219" s="128">
        <v>10624</v>
      </c>
      <c r="FD219" s="128">
        <v>10624</v>
      </c>
      <c r="FE219" s="128">
        <v>10624</v>
      </c>
      <c r="FF219" s="128">
        <v>10624</v>
      </c>
      <c r="FG219" s="128">
        <v>10624</v>
      </c>
      <c r="FH219" s="128">
        <v>10624</v>
      </c>
      <c r="FI219" s="128">
        <v>10624</v>
      </c>
      <c r="FJ219" s="128">
        <v>10624</v>
      </c>
      <c r="FK219" s="128">
        <v>10624</v>
      </c>
      <c r="FL219" s="128">
        <v>10624</v>
      </c>
      <c r="FM219" s="128">
        <v>10624</v>
      </c>
      <c r="FN219" s="128">
        <v>10624</v>
      </c>
      <c r="FO219" s="128">
        <v>10624</v>
      </c>
      <c r="FP219" s="128">
        <v>10624</v>
      </c>
      <c r="FQ219" s="128">
        <v>10624</v>
      </c>
      <c r="FR219" s="128">
        <v>10624</v>
      </c>
      <c r="FS219" s="128">
        <v>10624</v>
      </c>
      <c r="FT219" s="128">
        <v>10624</v>
      </c>
      <c r="FU219" s="128">
        <v>10624</v>
      </c>
      <c r="FV219" s="128">
        <v>10624</v>
      </c>
      <c r="FW219" s="128">
        <v>10624</v>
      </c>
      <c r="FX219" s="128">
        <v>10624</v>
      </c>
      <c r="FY219" s="128">
        <v>10624</v>
      </c>
      <c r="FZ219" s="128">
        <v>10624</v>
      </c>
      <c r="GA219" s="128">
        <v>10624</v>
      </c>
      <c r="GB219" s="128">
        <v>10624</v>
      </c>
      <c r="GC219" s="128">
        <v>10621</v>
      </c>
      <c r="GD219" s="128">
        <v>10621</v>
      </c>
      <c r="GE219" s="128">
        <v>10622</v>
      </c>
      <c r="GF219" s="128">
        <v>10622</v>
      </c>
      <c r="GG219" s="128">
        <v>10622</v>
      </c>
      <c r="GH219" s="128">
        <v>10621</v>
      </c>
      <c r="GI219" s="128">
        <v>10621</v>
      </c>
      <c r="GJ219" s="128">
        <v>10621</v>
      </c>
      <c r="GK219" s="128">
        <v>10613</v>
      </c>
      <c r="GL219" s="128">
        <v>10612</v>
      </c>
      <c r="GM219" s="128">
        <v>10612</v>
      </c>
      <c r="GN219" s="128">
        <v>10612</v>
      </c>
      <c r="GO219" s="128">
        <v>10612</v>
      </c>
      <c r="GP219" s="128">
        <v>10612</v>
      </c>
      <c r="GQ219" s="128">
        <v>10608</v>
      </c>
      <c r="GR219" s="128">
        <v>10607</v>
      </c>
      <c r="GS219" s="128">
        <v>10607</v>
      </c>
      <c r="GT219" s="128">
        <v>10607</v>
      </c>
      <c r="GU219" s="128">
        <f>Deaths_by_occurrence!$BEA18</f>
        <v>10655</v>
      </c>
      <c r="GV219" s="128">
        <v>10605</v>
      </c>
      <c r="GW219" s="128">
        <v>10605</v>
      </c>
      <c r="GX219" s="128">
        <v>10603</v>
      </c>
      <c r="GY219" s="128">
        <v>10600</v>
      </c>
      <c r="GZ219" s="128">
        <v>10600</v>
      </c>
      <c r="HA219" s="128">
        <v>10599</v>
      </c>
      <c r="HB219" s="128">
        <v>10598</v>
      </c>
      <c r="HC219" s="128">
        <v>10584</v>
      </c>
      <c r="HD219" s="128">
        <v>10539</v>
      </c>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66"/>
      <c r="IB219" s="129"/>
      <c r="IC219" s="129"/>
      <c r="ID219" s="129"/>
      <c r="IE219" s="129"/>
      <c r="IF219" s="129"/>
      <c r="IG219" s="129"/>
      <c r="IH219" s="129"/>
      <c r="II219" s="129"/>
      <c r="IJ219" s="129"/>
      <c r="IK219" s="129"/>
      <c r="IL219" s="129"/>
      <c r="IM219" s="129"/>
      <c r="IN219" s="129"/>
      <c r="IO219" s="129"/>
      <c r="IP219" s="129"/>
      <c r="IQ219" s="129"/>
      <c r="IR219" s="129"/>
      <c r="IS219" s="129"/>
      <c r="IT219" s="129"/>
      <c r="IU219" s="129"/>
      <c r="IV219" s="129"/>
      <c r="IW219" s="129"/>
      <c r="IX219" s="129"/>
      <c r="IY219" s="129"/>
      <c r="IZ219" s="129"/>
      <c r="JA219" s="129"/>
      <c r="JB219" s="129"/>
      <c r="JC219" s="129"/>
      <c r="JD219" s="129"/>
      <c r="JE219" s="129"/>
      <c r="JF219" s="129"/>
      <c r="JG219" s="129"/>
      <c r="JH219" s="129"/>
      <c r="JI219" s="164"/>
      <c r="JJ219" s="129"/>
      <c r="JK219" s="129"/>
      <c r="JL219" s="129"/>
      <c r="JM219" s="129"/>
      <c r="JN219" s="129"/>
      <c r="JO219" s="129"/>
      <c r="JP219" s="129"/>
      <c r="JQ219" s="129"/>
      <c r="JR219" s="129"/>
      <c r="JS219" s="129"/>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5"/>
      <c r="LO219" s="125"/>
      <c r="LP219" s="125"/>
      <c r="LQ219" s="125"/>
      <c r="LR219" s="125"/>
      <c r="LS219" s="125"/>
      <c r="LT219" s="125"/>
      <c r="LU219" s="125"/>
      <c r="LV219" s="125"/>
      <c r="LW219" s="125"/>
      <c r="LX219" s="125"/>
      <c r="LY219" s="125"/>
      <c r="LZ219" s="125"/>
      <c r="MA219" s="125"/>
      <c r="MB219" s="125"/>
      <c r="MC219" s="125"/>
      <c r="MD219" s="125"/>
      <c r="ME219" s="125"/>
      <c r="MF219" s="125"/>
      <c r="MG219" s="125"/>
      <c r="MH219" s="125"/>
      <c r="MI219" s="125"/>
      <c r="MJ219" s="125"/>
      <c r="MK219" s="125"/>
      <c r="ML219" s="125"/>
      <c r="MM219" s="125"/>
      <c r="MN219" s="125"/>
      <c r="MO219" s="125"/>
      <c r="MP219" s="125"/>
      <c r="MQ219" s="125"/>
      <c r="MR219" s="125"/>
      <c r="MS219" s="126"/>
      <c r="MT219" s="126"/>
      <c r="MU219" s="126"/>
      <c r="MV219" s="126"/>
      <c r="MW219" s="126"/>
      <c r="MX219" s="126"/>
      <c r="MY219" s="126"/>
      <c r="MZ219" s="126"/>
      <c r="NA219" s="126"/>
      <c r="NB219" s="126"/>
      <c r="NC219" s="126"/>
      <c r="ND219" s="126"/>
      <c r="NE219" s="126"/>
      <c r="NF219" s="126"/>
      <c r="NG219" s="126"/>
      <c r="NH219" s="126"/>
      <c r="NI219" s="126"/>
      <c r="NJ219" s="126"/>
      <c r="NK219" s="126"/>
      <c r="NL219" s="126"/>
      <c r="NM219" s="126"/>
      <c r="NN219" s="126"/>
      <c r="NO219" s="126"/>
      <c r="NP219" s="126"/>
      <c r="NQ219" s="126"/>
      <c r="NR219" s="126"/>
      <c r="NS219" s="126"/>
      <c r="NT219" s="126"/>
      <c r="NU219" s="126"/>
      <c r="NV219" s="126"/>
      <c r="NW219" s="126"/>
      <c r="NX219" s="126"/>
      <c r="NY219" s="126"/>
      <c r="NZ219" s="126"/>
      <c r="OA219" s="126"/>
      <c r="OB219" s="126"/>
      <c r="OC219" s="126"/>
      <c r="OD219" s="126"/>
      <c r="OE219" s="126"/>
      <c r="OF219" s="126"/>
      <c r="OG219" s="126"/>
      <c r="OH219" s="126"/>
      <c r="OI219" s="126"/>
      <c r="OJ219" s="126"/>
      <c r="OK219" s="126"/>
      <c r="OL219" s="126"/>
      <c r="OM219" s="126"/>
      <c r="ON219" s="126"/>
      <c r="OO219" s="127"/>
    </row>
    <row r="220" spans="1:405" ht="15" customHeight="1" x14ac:dyDescent="0.35">
      <c r="A220" s="40">
        <v>44124</v>
      </c>
      <c r="B220" s="128">
        <f>Deaths_by_occurrence!$BEH18</f>
        <v>10594</v>
      </c>
      <c r="C220" s="128">
        <v>10594</v>
      </c>
      <c r="D220" s="128">
        <v>10594</v>
      </c>
      <c r="E220" s="128">
        <v>10594</v>
      </c>
      <c r="F220" s="128">
        <v>10594</v>
      </c>
      <c r="G220" s="128">
        <v>10594</v>
      </c>
      <c r="H220" s="128">
        <v>10594</v>
      </c>
      <c r="I220" s="128">
        <v>10594</v>
      </c>
      <c r="J220" s="128">
        <v>10594</v>
      </c>
      <c r="K220" s="128">
        <v>10594</v>
      </c>
      <c r="L220" s="128">
        <v>10594</v>
      </c>
      <c r="M220" s="128">
        <v>10594</v>
      </c>
      <c r="N220" s="128">
        <v>10594</v>
      </c>
      <c r="O220" s="128">
        <v>10594</v>
      </c>
      <c r="P220" s="241">
        <v>10594</v>
      </c>
      <c r="Q220" s="241">
        <v>10594</v>
      </c>
      <c r="R220" s="247">
        <v>10594</v>
      </c>
      <c r="S220" s="248">
        <v>10594</v>
      </c>
      <c r="T220" s="248">
        <v>10594</v>
      </c>
      <c r="U220" s="248">
        <v>10594</v>
      </c>
      <c r="V220" s="248">
        <v>10594</v>
      </c>
      <c r="W220" s="128">
        <v>10594</v>
      </c>
      <c r="X220" s="128">
        <v>10594</v>
      </c>
      <c r="Y220" s="128">
        <v>10594</v>
      </c>
      <c r="Z220" s="128">
        <v>10594</v>
      </c>
      <c r="AA220" s="128">
        <v>10594</v>
      </c>
      <c r="AB220" s="128">
        <v>10594</v>
      </c>
      <c r="AC220" s="128">
        <v>10594</v>
      </c>
      <c r="AD220" s="128">
        <v>10594</v>
      </c>
      <c r="AE220" s="128">
        <v>10594</v>
      </c>
      <c r="AF220" s="128">
        <v>10594</v>
      </c>
      <c r="AG220" s="128">
        <v>10594</v>
      </c>
      <c r="AH220" s="128">
        <v>10594</v>
      </c>
      <c r="AI220" s="128">
        <v>10594</v>
      </c>
      <c r="AJ220" s="128">
        <v>10594</v>
      </c>
      <c r="AK220" s="128">
        <v>10594</v>
      </c>
      <c r="AL220" s="128">
        <v>10594</v>
      </c>
      <c r="AM220" s="128">
        <v>10589</v>
      </c>
      <c r="AN220" s="128">
        <v>10589</v>
      </c>
      <c r="AO220" s="128">
        <v>10589</v>
      </c>
      <c r="AP220" s="128">
        <v>10589</v>
      </c>
      <c r="AQ220" s="128">
        <v>10589</v>
      </c>
      <c r="AR220" s="128">
        <v>10589</v>
      </c>
      <c r="AS220" s="128">
        <v>10589</v>
      </c>
      <c r="AT220" s="128">
        <v>10589</v>
      </c>
      <c r="AU220" s="128">
        <v>10589</v>
      </c>
      <c r="AV220" s="128">
        <v>10589</v>
      </c>
      <c r="AW220" s="128">
        <v>10589</v>
      </c>
      <c r="AX220" s="128">
        <v>10589</v>
      </c>
      <c r="AY220" s="128">
        <v>10589</v>
      </c>
      <c r="AZ220" s="128">
        <v>10587</v>
      </c>
      <c r="BA220" s="128">
        <v>10586</v>
      </c>
      <c r="BB220" s="128">
        <v>10586</v>
      </c>
      <c r="BC220" s="128">
        <v>10586</v>
      </c>
      <c r="BD220" s="128">
        <v>10586</v>
      </c>
      <c r="BE220" s="128">
        <v>10586</v>
      </c>
      <c r="BF220" s="128">
        <v>10586</v>
      </c>
      <c r="BG220" s="128">
        <v>10586</v>
      </c>
      <c r="BH220" s="128">
        <v>10586</v>
      </c>
      <c r="BI220" s="128">
        <v>10586</v>
      </c>
      <c r="BJ220" s="128">
        <v>10586</v>
      </c>
      <c r="BK220" s="128">
        <v>10586</v>
      </c>
      <c r="BL220" s="128">
        <v>10586</v>
      </c>
      <c r="BM220" s="128">
        <v>10586</v>
      </c>
      <c r="BN220" s="128">
        <v>10586</v>
      </c>
      <c r="BO220" s="128">
        <v>10545</v>
      </c>
      <c r="BP220" s="128">
        <v>10545</v>
      </c>
      <c r="BQ220" s="128">
        <v>10545</v>
      </c>
      <c r="BR220" s="128">
        <v>10545</v>
      </c>
      <c r="BS220" s="128">
        <v>10545</v>
      </c>
      <c r="BT220" s="128">
        <v>10545</v>
      </c>
      <c r="BU220" s="128">
        <v>10545</v>
      </c>
      <c r="BV220" s="128">
        <v>10545</v>
      </c>
      <c r="BW220" s="128">
        <v>10545</v>
      </c>
      <c r="BX220" s="128">
        <v>10545</v>
      </c>
      <c r="BY220" s="128">
        <v>10545</v>
      </c>
      <c r="BZ220" s="128">
        <v>10545</v>
      </c>
      <c r="CA220" s="128">
        <v>10545</v>
      </c>
      <c r="CB220" s="128">
        <v>10545</v>
      </c>
      <c r="CC220" s="128">
        <v>10545</v>
      </c>
      <c r="CD220" s="128">
        <v>10545</v>
      </c>
      <c r="CE220" s="128">
        <v>10545</v>
      </c>
      <c r="CF220" s="128">
        <v>10545</v>
      </c>
      <c r="CG220" s="128">
        <v>10545</v>
      </c>
      <c r="CH220" s="128">
        <v>10545</v>
      </c>
      <c r="CI220" s="128">
        <v>10545</v>
      </c>
      <c r="CJ220" s="128">
        <v>10545</v>
      </c>
      <c r="CK220" s="128">
        <v>10545</v>
      </c>
      <c r="CL220" s="128">
        <v>10545</v>
      </c>
      <c r="CM220" s="128">
        <v>10545</v>
      </c>
      <c r="CN220" s="128">
        <v>10545</v>
      </c>
      <c r="CO220" s="128">
        <v>10545</v>
      </c>
      <c r="CP220" s="128">
        <v>10545</v>
      </c>
      <c r="CQ220" s="128">
        <v>10545</v>
      </c>
      <c r="CR220" s="128">
        <v>10545</v>
      </c>
      <c r="CS220" s="128">
        <v>10545</v>
      </c>
      <c r="CT220" s="128">
        <v>10545</v>
      </c>
      <c r="CU220" s="128">
        <v>10545</v>
      </c>
      <c r="CV220" s="128">
        <v>10545</v>
      </c>
      <c r="CW220" s="128">
        <v>10545</v>
      </c>
      <c r="CX220" s="128">
        <v>10545</v>
      </c>
      <c r="CY220" s="128">
        <v>10545</v>
      </c>
      <c r="CZ220" s="128">
        <v>10545</v>
      </c>
      <c r="DA220" s="128">
        <v>10545</v>
      </c>
      <c r="DB220" s="128">
        <v>10545</v>
      </c>
      <c r="DC220" s="128">
        <v>10545</v>
      </c>
      <c r="DD220" s="128">
        <v>10545</v>
      </c>
      <c r="DE220" s="128">
        <v>10545</v>
      </c>
      <c r="DF220" s="128">
        <v>10545</v>
      </c>
      <c r="DG220" s="128">
        <v>10545</v>
      </c>
      <c r="DH220" s="128">
        <v>10545</v>
      </c>
      <c r="DI220" s="128">
        <v>10545</v>
      </c>
      <c r="DJ220" s="128">
        <v>10545</v>
      </c>
      <c r="DK220" s="128">
        <v>10545</v>
      </c>
      <c r="DL220" s="128">
        <v>10545</v>
      </c>
      <c r="DM220" s="128">
        <v>10545</v>
      </c>
      <c r="DN220" s="128">
        <v>10545</v>
      </c>
      <c r="DO220" s="128">
        <v>10545</v>
      </c>
      <c r="DP220" s="128">
        <v>10545</v>
      </c>
      <c r="DQ220" s="128">
        <v>10562</v>
      </c>
      <c r="DR220" s="128">
        <v>10562</v>
      </c>
      <c r="DS220" s="128">
        <v>10562</v>
      </c>
      <c r="DT220" s="128">
        <v>10562</v>
      </c>
      <c r="DU220" s="128">
        <v>10562</v>
      </c>
      <c r="DV220" s="128">
        <v>10562</v>
      </c>
      <c r="DW220" s="128">
        <v>10562</v>
      </c>
      <c r="DX220" s="128">
        <v>10562</v>
      </c>
      <c r="DY220" s="128">
        <v>10562</v>
      </c>
      <c r="DZ220" s="128">
        <v>10562</v>
      </c>
      <c r="EA220" s="128">
        <v>10562</v>
      </c>
      <c r="EB220" s="128">
        <v>10562</v>
      </c>
      <c r="EC220" s="128">
        <v>10562</v>
      </c>
      <c r="ED220" s="128">
        <v>10562</v>
      </c>
      <c r="EE220" s="128">
        <v>10562</v>
      </c>
      <c r="EF220" s="128">
        <v>10562</v>
      </c>
      <c r="EG220" s="128">
        <v>10562</v>
      </c>
      <c r="EH220" s="128">
        <v>10562</v>
      </c>
      <c r="EI220" s="128">
        <v>10562</v>
      </c>
      <c r="EJ220" s="128">
        <v>10562</v>
      </c>
      <c r="EK220" s="128">
        <v>10562</v>
      </c>
      <c r="EL220" s="128">
        <v>10562</v>
      </c>
      <c r="EM220" s="128">
        <v>10562</v>
      </c>
      <c r="EN220" s="128">
        <v>10562</v>
      </c>
      <c r="EO220" s="128">
        <f>Deaths_by_occurrence!$BEH18</f>
        <v>10594</v>
      </c>
      <c r="EP220" s="128">
        <v>10562</v>
      </c>
      <c r="EQ220" s="128">
        <v>10562</v>
      </c>
      <c r="ER220" s="128">
        <v>10562</v>
      </c>
      <c r="ES220" s="128">
        <v>10562</v>
      </c>
      <c r="ET220" s="128">
        <v>10562</v>
      </c>
      <c r="EU220" s="128">
        <v>10562</v>
      </c>
      <c r="EV220" s="128">
        <v>10562</v>
      </c>
      <c r="EW220" s="128">
        <v>10562</v>
      </c>
      <c r="EX220" s="128">
        <v>10562</v>
      </c>
      <c r="EY220" s="128">
        <v>10562</v>
      </c>
      <c r="EZ220" s="128">
        <v>10562</v>
      </c>
      <c r="FA220" s="128">
        <v>10562</v>
      </c>
      <c r="FB220" s="128">
        <v>10562</v>
      </c>
      <c r="FC220" s="128">
        <v>10562</v>
      </c>
      <c r="FD220" s="128">
        <v>10562</v>
      </c>
      <c r="FE220" s="128">
        <v>10562</v>
      </c>
      <c r="FF220" s="128">
        <v>10562</v>
      </c>
      <c r="FG220" s="128">
        <v>10562</v>
      </c>
      <c r="FH220" s="128">
        <v>10562</v>
      </c>
      <c r="FI220" s="128">
        <v>10562</v>
      </c>
      <c r="FJ220" s="128">
        <v>10562</v>
      </c>
      <c r="FK220" s="128">
        <v>10562</v>
      </c>
      <c r="FL220" s="128">
        <v>10562</v>
      </c>
      <c r="FM220" s="128">
        <v>10562</v>
      </c>
      <c r="FN220" s="128">
        <v>10562</v>
      </c>
      <c r="FO220" s="128">
        <v>10562</v>
      </c>
      <c r="FP220" s="128">
        <v>10562</v>
      </c>
      <c r="FQ220" s="128">
        <v>10562</v>
      </c>
      <c r="FR220" s="128">
        <v>10562</v>
      </c>
      <c r="FS220" s="128">
        <v>10562</v>
      </c>
      <c r="FT220" s="128">
        <v>10562</v>
      </c>
      <c r="FU220" s="128">
        <v>10562</v>
      </c>
      <c r="FV220" s="128">
        <v>10562</v>
      </c>
      <c r="FW220" s="128">
        <v>10562</v>
      </c>
      <c r="FX220" s="128">
        <v>10562</v>
      </c>
      <c r="FY220" s="128">
        <v>10562</v>
      </c>
      <c r="FZ220" s="128">
        <v>10562</v>
      </c>
      <c r="GA220" s="128">
        <v>10562</v>
      </c>
      <c r="GB220" s="128">
        <v>10562</v>
      </c>
      <c r="GC220" s="128">
        <v>10561</v>
      </c>
      <c r="GD220" s="128">
        <v>10561</v>
      </c>
      <c r="GE220" s="128">
        <v>10562</v>
      </c>
      <c r="GF220" s="128">
        <v>10562</v>
      </c>
      <c r="GG220" s="128">
        <v>10562</v>
      </c>
      <c r="GH220" s="128">
        <v>10561</v>
      </c>
      <c r="GI220" s="128">
        <v>10561</v>
      </c>
      <c r="GJ220" s="128">
        <v>10561</v>
      </c>
      <c r="GK220" s="128">
        <v>10554</v>
      </c>
      <c r="GL220" s="128">
        <v>10553</v>
      </c>
      <c r="GM220" s="128">
        <v>10553</v>
      </c>
      <c r="GN220" s="128">
        <v>10553</v>
      </c>
      <c r="GO220" s="128">
        <v>10553</v>
      </c>
      <c r="GP220" s="128">
        <v>10553</v>
      </c>
      <c r="GQ220" s="128">
        <v>10551</v>
      </c>
      <c r="GR220" s="128">
        <v>10550</v>
      </c>
      <c r="GS220" s="128">
        <v>10550</v>
      </c>
      <c r="GT220" s="128">
        <v>10550</v>
      </c>
      <c r="GU220" s="128">
        <f>Deaths_by_occurrence!$BEH18</f>
        <v>10594</v>
      </c>
      <c r="GV220" s="128">
        <v>10549</v>
      </c>
      <c r="GW220" s="128">
        <v>10549</v>
      </c>
      <c r="GX220" s="128">
        <v>10547</v>
      </c>
      <c r="GY220" s="128">
        <v>10545</v>
      </c>
      <c r="GZ220" s="128">
        <v>10545</v>
      </c>
      <c r="HA220" s="128">
        <v>10544</v>
      </c>
      <c r="HB220" s="128">
        <v>10544</v>
      </c>
      <c r="HC220" s="128">
        <v>10540</v>
      </c>
      <c r="HD220" s="128">
        <v>10528</v>
      </c>
      <c r="HE220" s="128">
        <v>10489</v>
      </c>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66"/>
      <c r="IB220" s="129"/>
      <c r="IC220" s="129"/>
      <c r="ID220" s="129"/>
      <c r="IE220" s="129"/>
      <c r="IF220" s="129"/>
      <c r="IG220" s="129"/>
      <c r="IH220" s="129"/>
      <c r="II220" s="129"/>
      <c r="IJ220" s="129"/>
      <c r="IK220" s="129"/>
      <c r="IL220" s="129"/>
      <c r="IM220" s="129"/>
      <c r="IN220" s="129"/>
      <c r="IO220" s="129"/>
      <c r="IP220" s="129"/>
      <c r="IQ220" s="129"/>
      <c r="IR220" s="129"/>
      <c r="IS220" s="129"/>
      <c r="IT220" s="129"/>
      <c r="IU220" s="129"/>
      <c r="IV220" s="129"/>
      <c r="IW220" s="129"/>
      <c r="IX220" s="129"/>
      <c r="IY220" s="129"/>
      <c r="IZ220" s="129"/>
      <c r="JA220" s="129"/>
      <c r="JB220" s="129"/>
      <c r="JC220" s="129"/>
      <c r="JD220" s="129"/>
      <c r="JE220" s="129"/>
      <c r="JF220" s="129"/>
      <c r="JG220" s="129"/>
      <c r="JH220" s="129"/>
      <c r="JI220" s="164"/>
      <c r="JJ220" s="129"/>
      <c r="JK220" s="129"/>
      <c r="JL220" s="129"/>
      <c r="JM220" s="129"/>
      <c r="JN220" s="129"/>
      <c r="JO220" s="129"/>
      <c r="JP220" s="129"/>
      <c r="JQ220" s="129"/>
      <c r="JR220" s="129"/>
      <c r="JS220" s="129"/>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5"/>
      <c r="LO220" s="125"/>
      <c r="LP220" s="125"/>
      <c r="LQ220" s="125"/>
      <c r="LR220" s="125"/>
      <c r="LS220" s="125"/>
      <c r="LT220" s="125"/>
      <c r="LU220" s="125"/>
      <c r="LV220" s="125"/>
      <c r="LW220" s="125"/>
      <c r="LX220" s="125"/>
      <c r="LY220" s="125"/>
      <c r="LZ220" s="125"/>
      <c r="MA220" s="125"/>
      <c r="MB220" s="125"/>
      <c r="MC220" s="125"/>
      <c r="MD220" s="125"/>
      <c r="ME220" s="125"/>
      <c r="MF220" s="125"/>
      <c r="MG220" s="125"/>
      <c r="MH220" s="125"/>
      <c r="MI220" s="125"/>
      <c r="MJ220" s="125"/>
      <c r="MK220" s="125"/>
      <c r="ML220" s="125"/>
      <c r="MM220" s="125"/>
      <c r="MN220" s="125"/>
      <c r="MO220" s="125"/>
      <c r="MP220" s="125"/>
      <c r="MQ220" s="125"/>
      <c r="MR220" s="125"/>
      <c r="MS220" s="126"/>
      <c r="MT220" s="126"/>
      <c r="MU220" s="126"/>
      <c r="MV220" s="126"/>
      <c r="MW220" s="126"/>
      <c r="MX220" s="126"/>
      <c r="MY220" s="126"/>
      <c r="MZ220" s="126"/>
      <c r="NA220" s="126"/>
      <c r="NB220" s="126"/>
      <c r="NC220" s="126"/>
      <c r="ND220" s="126"/>
      <c r="NE220" s="126"/>
      <c r="NF220" s="126"/>
      <c r="NG220" s="126"/>
      <c r="NH220" s="126"/>
      <c r="NI220" s="126"/>
      <c r="NJ220" s="126"/>
      <c r="NK220" s="126"/>
      <c r="NL220" s="126"/>
      <c r="NM220" s="126"/>
      <c r="NN220" s="126"/>
      <c r="NO220" s="126"/>
      <c r="NP220" s="126"/>
      <c r="NQ220" s="126"/>
      <c r="NR220" s="126"/>
      <c r="NS220" s="126"/>
      <c r="NT220" s="126"/>
      <c r="NU220" s="126"/>
      <c r="NV220" s="126"/>
      <c r="NW220" s="126"/>
      <c r="NX220" s="126"/>
      <c r="NY220" s="126"/>
      <c r="NZ220" s="126"/>
      <c r="OA220" s="126"/>
      <c r="OB220" s="126"/>
      <c r="OC220" s="126"/>
      <c r="OD220" s="126"/>
      <c r="OE220" s="126"/>
      <c r="OF220" s="126"/>
      <c r="OG220" s="126"/>
      <c r="OH220" s="126"/>
      <c r="OI220" s="126"/>
      <c r="OJ220" s="126"/>
      <c r="OK220" s="126"/>
      <c r="OL220" s="126"/>
      <c r="OM220" s="126"/>
      <c r="ON220" s="126"/>
      <c r="OO220" s="127"/>
    </row>
    <row r="221" spans="1:405" ht="15" customHeight="1" x14ac:dyDescent="0.35">
      <c r="A221" s="40">
        <v>44123</v>
      </c>
      <c r="B221" s="128">
        <f>Deaths_by_occurrence!$BEO18</f>
        <v>10541</v>
      </c>
      <c r="C221" s="128">
        <v>10541</v>
      </c>
      <c r="D221" s="128">
        <v>10541</v>
      </c>
      <c r="E221" s="128">
        <v>10541</v>
      </c>
      <c r="F221" s="128">
        <v>10541</v>
      </c>
      <c r="G221" s="128">
        <v>10541</v>
      </c>
      <c r="H221" s="128">
        <v>10541</v>
      </c>
      <c r="I221" s="128">
        <v>10541</v>
      </c>
      <c r="J221" s="128">
        <v>10541</v>
      </c>
      <c r="K221" s="128">
        <v>10541</v>
      </c>
      <c r="L221" s="128">
        <v>10541</v>
      </c>
      <c r="M221" s="128">
        <v>10541</v>
      </c>
      <c r="N221" s="128">
        <v>10541</v>
      </c>
      <c r="O221" s="128">
        <v>10541</v>
      </c>
      <c r="P221" s="241">
        <v>10541</v>
      </c>
      <c r="Q221" s="241">
        <v>10541</v>
      </c>
      <c r="R221" s="247">
        <v>10541</v>
      </c>
      <c r="S221" s="248">
        <v>10541</v>
      </c>
      <c r="T221" s="248">
        <v>10541</v>
      </c>
      <c r="U221" s="248">
        <v>10541</v>
      </c>
      <c r="V221" s="248">
        <v>10541</v>
      </c>
      <c r="W221" s="128">
        <v>10541</v>
      </c>
      <c r="X221" s="128">
        <v>10541</v>
      </c>
      <c r="Y221" s="128">
        <v>10541</v>
      </c>
      <c r="Z221" s="128">
        <v>10541</v>
      </c>
      <c r="AA221" s="128">
        <v>10541</v>
      </c>
      <c r="AB221" s="128">
        <v>10541</v>
      </c>
      <c r="AC221" s="128">
        <v>10541</v>
      </c>
      <c r="AD221" s="128">
        <v>10541</v>
      </c>
      <c r="AE221" s="128">
        <v>10541</v>
      </c>
      <c r="AF221" s="128">
        <v>10541</v>
      </c>
      <c r="AG221" s="128">
        <v>10541</v>
      </c>
      <c r="AH221" s="128">
        <v>10541</v>
      </c>
      <c r="AI221" s="128">
        <v>10541</v>
      </c>
      <c r="AJ221" s="128">
        <v>10541</v>
      </c>
      <c r="AK221" s="128">
        <v>10541</v>
      </c>
      <c r="AL221" s="128">
        <v>10541</v>
      </c>
      <c r="AM221" s="128">
        <v>10537</v>
      </c>
      <c r="AN221" s="128">
        <v>10537</v>
      </c>
      <c r="AO221" s="128">
        <v>10537</v>
      </c>
      <c r="AP221" s="128">
        <v>10537</v>
      </c>
      <c r="AQ221" s="128">
        <v>10537</v>
      </c>
      <c r="AR221" s="128">
        <v>10537</v>
      </c>
      <c r="AS221" s="128">
        <v>10537</v>
      </c>
      <c r="AT221" s="128">
        <v>10537</v>
      </c>
      <c r="AU221" s="128">
        <v>10537</v>
      </c>
      <c r="AV221" s="128">
        <v>10537</v>
      </c>
      <c r="AW221" s="128">
        <v>10537</v>
      </c>
      <c r="AX221" s="128">
        <v>10537</v>
      </c>
      <c r="AY221" s="128">
        <v>10537</v>
      </c>
      <c r="AZ221" s="128">
        <v>10535</v>
      </c>
      <c r="BA221" s="128">
        <v>10534</v>
      </c>
      <c r="BB221" s="128">
        <v>10534</v>
      </c>
      <c r="BC221" s="128">
        <v>10534</v>
      </c>
      <c r="BD221" s="128">
        <v>10534</v>
      </c>
      <c r="BE221" s="128">
        <v>10534</v>
      </c>
      <c r="BF221" s="128">
        <v>10534</v>
      </c>
      <c r="BG221" s="128">
        <v>10534</v>
      </c>
      <c r="BH221" s="128">
        <v>10534</v>
      </c>
      <c r="BI221" s="128">
        <v>10534</v>
      </c>
      <c r="BJ221" s="128">
        <v>10534</v>
      </c>
      <c r="BK221" s="128">
        <v>10534</v>
      </c>
      <c r="BL221" s="128">
        <v>10534</v>
      </c>
      <c r="BM221" s="128">
        <v>10534</v>
      </c>
      <c r="BN221" s="128">
        <v>10534</v>
      </c>
      <c r="BO221" s="128">
        <v>10493</v>
      </c>
      <c r="BP221" s="128">
        <v>10493</v>
      </c>
      <c r="BQ221" s="128">
        <v>10493</v>
      </c>
      <c r="BR221" s="128">
        <v>10493</v>
      </c>
      <c r="BS221" s="128">
        <v>10493</v>
      </c>
      <c r="BT221" s="128">
        <v>10493</v>
      </c>
      <c r="BU221" s="128">
        <v>10493</v>
      </c>
      <c r="BV221" s="128">
        <v>10493</v>
      </c>
      <c r="BW221" s="128">
        <v>10493</v>
      </c>
      <c r="BX221" s="128">
        <v>10493</v>
      </c>
      <c r="BY221" s="128">
        <v>10493</v>
      </c>
      <c r="BZ221" s="128">
        <v>10493</v>
      </c>
      <c r="CA221" s="128">
        <v>10493</v>
      </c>
      <c r="CB221" s="128">
        <v>10493</v>
      </c>
      <c r="CC221" s="128">
        <v>10493</v>
      </c>
      <c r="CD221" s="128">
        <v>10493</v>
      </c>
      <c r="CE221" s="128">
        <v>10493</v>
      </c>
      <c r="CF221" s="128">
        <v>10493</v>
      </c>
      <c r="CG221" s="128">
        <v>10493</v>
      </c>
      <c r="CH221" s="128">
        <v>10493</v>
      </c>
      <c r="CI221" s="128">
        <v>10493</v>
      </c>
      <c r="CJ221" s="128">
        <v>10493</v>
      </c>
      <c r="CK221" s="128">
        <v>10493</v>
      </c>
      <c r="CL221" s="128">
        <v>10493</v>
      </c>
      <c r="CM221" s="128">
        <v>10493</v>
      </c>
      <c r="CN221" s="128">
        <v>10493</v>
      </c>
      <c r="CO221" s="128">
        <v>10493</v>
      </c>
      <c r="CP221" s="128">
        <v>10493</v>
      </c>
      <c r="CQ221" s="128">
        <v>10493</v>
      </c>
      <c r="CR221" s="128">
        <v>10493</v>
      </c>
      <c r="CS221" s="128">
        <v>10493</v>
      </c>
      <c r="CT221" s="128">
        <v>10493</v>
      </c>
      <c r="CU221" s="128">
        <v>10493</v>
      </c>
      <c r="CV221" s="128">
        <v>10493</v>
      </c>
      <c r="CW221" s="128">
        <v>10493</v>
      </c>
      <c r="CX221" s="128">
        <v>10493</v>
      </c>
      <c r="CY221" s="128">
        <v>10493</v>
      </c>
      <c r="CZ221" s="128">
        <v>10493</v>
      </c>
      <c r="DA221" s="128">
        <v>10493</v>
      </c>
      <c r="DB221" s="128">
        <v>10493</v>
      </c>
      <c r="DC221" s="128">
        <v>10493</v>
      </c>
      <c r="DD221" s="128">
        <v>10493</v>
      </c>
      <c r="DE221" s="128">
        <v>10493</v>
      </c>
      <c r="DF221" s="128">
        <v>10493</v>
      </c>
      <c r="DG221" s="128">
        <v>10493</v>
      </c>
      <c r="DH221" s="128">
        <v>10493</v>
      </c>
      <c r="DI221" s="128">
        <v>10493</v>
      </c>
      <c r="DJ221" s="128">
        <v>10493</v>
      </c>
      <c r="DK221" s="128">
        <v>10493</v>
      </c>
      <c r="DL221" s="128">
        <v>10493</v>
      </c>
      <c r="DM221" s="128">
        <v>10493</v>
      </c>
      <c r="DN221" s="128">
        <v>10493</v>
      </c>
      <c r="DO221" s="128">
        <v>10493</v>
      </c>
      <c r="DP221" s="128">
        <v>10493</v>
      </c>
      <c r="DQ221" s="128">
        <v>10510</v>
      </c>
      <c r="DR221" s="128">
        <v>10510</v>
      </c>
      <c r="DS221" s="128">
        <v>10510</v>
      </c>
      <c r="DT221" s="128">
        <v>10510</v>
      </c>
      <c r="DU221" s="128">
        <v>10510</v>
      </c>
      <c r="DV221" s="128">
        <v>10510</v>
      </c>
      <c r="DW221" s="128">
        <v>10510</v>
      </c>
      <c r="DX221" s="128">
        <v>10510</v>
      </c>
      <c r="DY221" s="128">
        <v>10510</v>
      </c>
      <c r="DZ221" s="128">
        <v>10510</v>
      </c>
      <c r="EA221" s="128">
        <v>10510</v>
      </c>
      <c r="EB221" s="128">
        <v>10510</v>
      </c>
      <c r="EC221" s="128">
        <v>10510</v>
      </c>
      <c r="ED221" s="128">
        <v>10510</v>
      </c>
      <c r="EE221" s="128">
        <v>10510</v>
      </c>
      <c r="EF221" s="128">
        <v>10510</v>
      </c>
      <c r="EG221" s="128">
        <v>10510</v>
      </c>
      <c r="EH221" s="128">
        <v>10510</v>
      </c>
      <c r="EI221" s="128">
        <v>10510</v>
      </c>
      <c r="EJ221" s="128">
        <v>10510</v>
      </c>
      <c r="EK221" s="128">
        <v>10510</v>
      </c>
      <c r="EL221" s="128">
        <v>10510</v>
      </c>
      <c r="EM221" s="128">
        <v>10510</v>
      </c>
      <c r="EN221" s="128">
        <v>10510</v>
      </c>
      <c r="EO221" s="128">
        <f>Deaths_by_occurrence!$BEO18</f>
        <v>10541</v>
      </c>
      <c r="EP221" s="128">
        <v>10510</v>
      </c>
      <c r="EQ221" s="128">
        <v>10510</v>
      </c>
      <c r="ER221" s="128">
        <v>10510</v>
      </c>
      <c r="ES221" s="128">
        <v>10510</v>
      </c>
      <c r="ET221" s="128">
        <v>10510</v>
      </c>
      <c r="EU221" s="128">
        <v>10510</v>
      </c>
      <c r="EV221" s="128">
        <v>10510</v>
      </c>
      <c r="EW221" s="128">
        <v>10510</v>
      </c>
      <c r="EX221" s="128">
        <v>10510</v>
      </c>
      <c r="EY221" s="128">
        <v>10510</v>
      </c>
      <c r="EZ221" s="128">
        <v>10510</v>
      </c>
      <c r="FA221" s="128">
        <v>10510</v>
      </c>
      <c r="FB221" s="128">
        <v>10510</v>
      </c>
      <c r="FC221" s="128">
        <v>10510</v>
      </c>
      <c r="FD221" s="128">
        <v>10510</v>
      </c>
      <c r="FE221" s="128">
        <v>10510</v>
      </c>
      <c r="FF221" s="128">
        <v>10510</v>
      </c>
      <c r="FG221" s="128">
        <v>10510</v>
      </c>
      <c r="FH221" s="128">
        <v>10510</v>
      </c>
      <c r="FI221" s="128">
        <v>10510</v>
      </c>
      <c r="FJ221" s="128">
        <v>10510</v>
      </c>
      <c r="FK221" s="128">
        <v>10510</v>
      </c>
      <c r="FL221" s="128">
        <v>10510</v>
      </c>
      <c r="FM221" s="128">
        <v>10510</v>
      </c>
      <c r="FN221" s="128">
        <v>10510</v>
      </c>
      <c r="FO221" s="128">
        <v>10510</v>
      </c>
      <c r="FP221" s="128">
        <v>10510</v>
      </c>
      <c r="FQ221" s="128">
        <v>10510</v>
      </c>
      <c r="FR221" s="128">
        <v>10510</v>
      </c>
      <c r="FS221" s="128">
        <v>10510</v>
      </c>
      <c r="FT221" s="128">
        <v>10510</v>
      </c>
      <c r="FU221" s="128">
        <v>10510</v>
      </c>
      <c r="FV221" s="128">
        <v>10510</v>
      </c>
      <c r="FW221" s="128">
        <v>10510</v>
      </c>
      <c r="FX221" s="128">
        <v>10510</v>
      </c>
      <c r="FY221" s="128">
        <v>10510</v>
      </c>
      <c r="FZ221" s="128">
        <v>10510</v>
      </c>
      <c r="GA221" s="128">
        <v>10510</v>
      </c>
      <c r="GB221" s="128">
        <v>10510</v>
      </c>
      <c r="GC221" s="128">
        <v>10510</v>
      </c>
      <c r="GD221" s="128">
        <v>10510</v>
      </c>
      <c r="GE221" s="128">
        <v>10511</v>
      </c>
      <c r="GF221" s="128">
        <v>10511</v>
      </c>
      <c r="GG221" s="128">
        <v>10511</v>
      </c>
      <c r="GH221" s="128">
        <v>10510</v>
      </c>
      <c r="GI221" s="128">
        <v>10510</v>
      </c>
      <c r="GJ221" s="128">
        <v>10510</v>
      </c>
      <c r="GK221" s="128">
        <v>10503</v>
      </c>
      <c r="GL221" s="128">
        <v>10502</v>
      </c>
      <c r="GM221" s="128">
        <v>10502</v>
      </c>
      <c r="GN221" s="128">
        <v>10502</v>
      </c>
      <c r="GO221" s="128">
        <v>10502</v>
      </c>
      <c r="GP221" s="128">
        <v>10502</v>
      </c>
      <c r="GQ221" s="128">
        <v>10501</v>
      </c>
      <c r="GR221" s="128">
        <v>10500</v>
      </c>
      <c r="GS221" s="128">
        <v>10500</v>
      </c>
      <c r="GT221" s="128">
        <v>10500</v>
      </c>
      <c r="GU221" s="128">
        <f>Deaths_by_occurrence!$BEO18</f>
        <v>10541</v>
      </c>
      <c r="GV221" s="128">
        <v>10499</v>
      </c>
      <c r="GW221" s="128">
        <v>10499</v>
      </c>
      <c r="GX221" s="128">
        <v>10498</v>
      </c>
      <c r="GY221" s="128">
        <v>10498</v>
      </c>
      <c r="GZ221" s="128">
        <v>10498</v>
      </c>
      <c r="HA221" s="128">
        <v>10498</v>
      </c>
      <c r="HB221" s="128">
        <v>10498</v>
      </c>
      <c r="HC221" s="128">
        <v>10498</v>
      </c>
      <c r="HD221" s="128">
        <v>10493</v>
      </c>
      <c r="HE221" s="128">
        <v>10485</v>
      </c>
      <c r="HF221" s="128">
        <v>10443</v>
      </c>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66"/>
      <c r="IB221" s="129"/>
      <c r="IC221" s="129"/>
      <c r="ID221" s="129"/>
      <c r="IE221" s="129"/>
      <c r="IF221" s="129"/>
      <c r="IG221" s="129"/>
      <c r="IH221" s="129"/>
      <c r="II221" s="129"/>
      <c r="IJ221" s="129"/>
      <c r="IK221" s="129"/>
      <c r="IL221" s="129"/>
      <c r="IM221" s="129"/>
      <c r="IN221" s="129"/>
      <c r="IO221" s="129"/>
      <c r="IP221" s="129"/>
      <c r="IQ221" s="129"/>
      <c r="IR221" s="129"/>
      <c r="IS221" s="129"/>
      <c r="IT221" s="129"/>
      <c r="IU221" s="129"/>
      <c r="IV221" s="129"/>
      <c r="IW221" s="129"/>
      <c r="IX221" s="129"/>
      <c r="IY221" s="129"/>
      <c r="IZ221" s="129"/>
      <c r="JA221" s="129"/>
      <c r="JB221" s="129"/>
      <c r="JC221" s="129"/>
      <c r="JD221" s="129"/>
      <c r="JE221" s="129"/>
      <c r="JF221" s="129"/>
      <c r="JG221" s="129"/>
      <c r="JH221" s="129"/>
      <c r="JI221" s="164"/>
      <c r="JJ221" s="129"/>
      <c r="JK221" s="129"/>
      <c r="JL221" s="129"/>
      <c r="JM221" s="129"/>
      <c r="JN221" s="129"/>
      <c r="JO221" s="129"/>
      <c r="JP221" s="129"/>
      <c r="JQ221" s="129"/>
      <c r="JR221" s="129"/>
      <c r="JS221" s="129"/>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5"/>
      <c r="LO221" s="125"/>
      <c r="LP221" s="125"/>
      <c r="LQ221" s="125"/>
      <c r="LR221" s="125"/>
      <c r="LS221" s="125"/>
      <c r="LT221" s="125"/>
      <c r="LU221" s="125"/>
      <c r="LV221" s="125"/>
      <c r="LW221" s="125"/>
      <c r="LX221" s="125"/>
      <c r="LY221" s="125"/>
      <c r="LZ221" s="125"/>
      <c r="MA221" s="125"/>
      <c r="MB221" s="125"/>
      <c r="MC221" s="125"/>
      <c r="MD221" s="125"/>
      <c r="ME221" s="125"/>
      <c r="MF221" s="125"/>
      <c r="MG221" s="125"/>
      <c r="MH221" s="125"/>
      <c r="MI221" s="125"/>
      <c r="MJ221" s="125"/>
      <c r="MK221" s="125"/>
      <c r="ML221" s="125"/>
      <c r="MM221" s="125"/>
      <c r="MN221" s="125"/>
      <c r="MO221" s="125"/>
      <c r="MP221" s="125"/>
      <c r="MQ221" s="125"/>
      <c r="MR221" s="125"/>
      <c r="MS221" s="126"/>
      <c r="MT221" s="126"/>
      <c r="MU221" s="126"/>
      <c r="MV221" s="126"/>
      <c r="MW221" s="126"/>
      <c r="MX221" s="126"/>
      <c r="MY221" s="126"/>
      <c r="MZ221" s="126"/>
      <c r="NA221" s="126"/>
      <c r="NB221" s="126"/>
      <c r="NC221" s="126"/>
      <c r="ND221" s="126"/>
      <c r="NE221" s="126"/>
      <c r="NF221" s="126"/>
      <c r="NG221" s="126"/>
      <c r="NH221" s="126"/>
      <c r="NI221" s="126"/>
      <c r="NJ221" s="126"/>
      <c r="NK221" s="126"/>
      <c r="NL221" s="126"/>
      <c r="NM221" s="126"/>
      <c r="NN221" s="126"/>
      <c r="NO221" s="126"/>
      <c r="NP221" s="126"/>
      <c r="NQ221" s="126"/>
      <c r="NR221" s="126"/>
      <c r="NS221" s="126"/>
      <c r="NT221" s="126"/>
      <c r="NU221" s="126"/>
      <c r="NV221" s="126"/>
      <c r="NW221" s="126"/>
      <c r="NX221" s="126"/>
      <c r="NY221" s="126"/>
      <c r="NZ221" s="126"/>
      <c r="OA221" s="126"/>
      <c r="OB221" s="126"/>
      <c r="OC221" s="126"/>
      <c r="OD221" s="126"/>
      <c r="OE221" s="126"/>
      <c r="OF221" s="126"/>
      <c r="OG221" s="126"/>
      <c r="OH221" s="126"/>
      <c r="OI221" s="126"/>
      <c r="OJ221" s="126"/>
      <c r="OK221" s="126"/>
      <c r="OL221" s="126"/>
      <c r="OM221" s="126"/>
      <c r="ON221" s="126"/>
      <c r="OO221" s="127"/>
    </row>
    <row r="222" spans="1:405" ht="15" customHeight="1" x14ac:dyDescent="0.35">
      <c r="A222" s="40">
        <v>44122</v>
      </c>
      <c r="B222" s="128">
        <f>Deaths_by_occurrence!$BEV18</f>
        <v>10486</v>
      </c>
      <c r="C222" s="128">
        <v>10486</v>
      </c>
      <c r="D222" s="128">
        <v>10486</v>
      </c>
      <c r="E222" s="128">
        <v>10486</v>
      </c>
      <c r="F222" s="128">
        <v>10486</v>
      </c>
      <c r="G222" s="128">
        <v>10486</v>
      </c>
      <c r="H222" s="128">
        <v>10486</v>
      </c>
      <c r="I222" s="128">
        <v>10486</v>
      </c>
      <c r="J222" s="128">
        <v>10486</v>
      </c>
      <c r="K222" s="128">
        <v>10486</v>
      </c>
      <c r="L222" s="128">
        <v>10486</v>
      </c>
      <c r="M222" s="128">
        <v>10486</v>
      </c>
      <c r="N222" s="128">
        <v>10486</v>
      </c>
      <c r="O222" s="128">
        <v>10486</v>
      </c>
      <c r="P222" s="241">
        <v>10486</v>
      </c>
      <c r="Q222" s="241">
        <v>10486</v>
      </c>
      <c r="R222" s="247">
        <v>10486</v>
      </c>
      <c r="S222" s="248">
        <v>10486</v>
      </c>
      <c r="T222" s="248">
        <v>10486</v>
      </c>
      <c r="U222" s="248">
        <v>10486</v>
      </c>
      <c r="V222" s="248">
        <v>10486</v>
      </c>
      <c r="W222" s="128">
        <v>10486</v>
      </c>
      <c r="X222" s="128">
        <v>10486</v>
      </c>
      <c r="Y222" s="128">
        <v>10486</v>
      </c>
      <c r="Z222" s="128">
        <v>10486</v>
      </c>
      <c r="AA222" s="128">
        <v>10486</v>
      </c>
      <c r="AB222" s="128">
        <v>10486</v>
      </c>
      <c r="AC222" s="128">
        <v>10486</v>
      </c>
      <c r="AD222" s="128">
        <v>10486</v>
      </c>
      <c r="AE222" s="128">
        <v>10486</v>
      </c>
      <c r="AF222" s="128">
        <v>10486</v>
      </c>
      <c r="AG222" s="128">
        <v>10486</v>
      </c>
      <c r="AH222" s="128">
        <v>10486</v>
      </c>
      <c r="AI222" s="128">
        <v>10486</v>
      </c>
      <c r="AJ222" s="128">
        <v>10486</v>
      </c>
      <c r="AK222" s="128">
        <v>10486</v>
      </c>
      <c r="AL222" s="128">
        <v>10486</v>
      </c>
      <c r="AM222" s="128">
        <v>10483</v>
      </c>
      <c r="AN222" s="128">
        <v>10483</v>
      </c>
      <c r="AO222" s="128">
        <v>10483</v>
      </c>
      <c r="AP222" s="128">
        <v>10483</v>
      </c>
      <c r="AQ222" s="128">
        <v>10483</v>
      </c>
      <c r="AR222" s="128">
        <v>10483</v>
      </c>
      <c r="AS222" s="128">
        <v>10483</v>
      </c>
      <c r="AT222" s="128">
        <v>10483</v>
      </c>
      <c r="AU222" s="128">
        <v>10483</v>
      </c>
      <c r="AV222" s="128">
        <v>10483</v>
      </c>
      <c r="AW222" s="128">
        <v>10483</v>
      </c>
      <c r="AX222" s="128">
        <v>10483</v>
      </c>
      <c r="AY222" s="128">
        <v>10483</v>
      </c>
      <c r="AZ222" s="128">
        <v>10481</v>
      </c>
      <c r="BA222" s="128">
        <v>10481</v>
      </c>
      <c r="BB222" s="128">
        <v>10481</v>
      </c>
      <c r="BC222" s="128">
        <v>10481</v>
      </c>
      <c r="BD222" s="128">
        <v>10481</v>
      </c>
      <c r="BE222" s="128">
        <v>10481</v>
      </c>
      <c r="BF222" s="128">
        <v>10481</v>
      </c>
      <c r="BG222" s="128">
        <v>10481</v>
      </c>
      <c r="BH222" s="128">
        <v>10481</v>
      </c>
      <c r="BI222" s="128">
        <v>10481</v>
      </c>
      <c r="BJ222" s="128">
        <v>10481</v>
      </c>
      <c r="BK222" s="128">
        <v>10481</v>
      </c>
      <c r="BL222" s="128">
        <v>10481</v>
      </c>
      <c r="BM222" s="128">
        <v>10481</v>
      </c>
      <c r="BN222" s="128">
        <v>10481</v>
      </c>
      <c r="BO222" s="128">
        <v>10441</v>
      </c>
      <c r="BP222" s="128">
        <v>10441</v>
      </c>
      <c r="BQ222" s="128">
        <v>10441</v>
      </c>
      <c r="BR222" s="128">
        <v>10441</v>
      </c>
      <c r="BS222" s="128">
        <v>10441</v>
      </c>
      <c r="BT222" s="128">
        <v>10441</v>
      </c>
      <c r="BU222" s="128">
        <v>10441</v>
      </c>
      <c r="BV222" s="128">
        <v>10441</v>
      </c>
      <c r="BW222" s="128">
        <v>10441</v>
      </c>
      <c r="BX222" s="128">
        <v>10441</v>
      </c>
      <c r="BY222" s="128">
        <v>10441</v>
      </c>
      <c r="BZ222" s="128">
        <v>10441</v>
      </c>
      <c r="CA222" s="128">
        <v>10441</v>
      </c>
      <c r="CB222" s="128">
        <v>10441</v>
      </c>
      <c r="CC222" s="128">
        <v>10441</v>
      </c>
      <c r="CD222" s="128">
        <v>10441</v>
      </c>
      <c r="CE222" s="128">
        <v>10441</v>
      </c>
      <c r="CF222" s="128">
        <v>10441</v>
      </c>
      <c r="CG222" s="128">
        <v>10441</v>
      </c>
      <c r="CH222" s="128">
        <v>10441</v>
      </c>
      <c r="CI222" s="128">
        <v>10441</v>
      </c>
      <c r="CJ222" s="128">
        <v>10441</v>
      </c>
      <c r="CK222" s="128">
        <v>10441</v>
      </c>
      <c r="CL222" s="128">
        <v>10441</v>
      </c>
      <c r="CM222" s="128">
        <v>10441</v>
      </c>
      <c r="CN222" s="128">
        <v>10441</v>
      </c>
      <c r="CO222" s="128">
        <v>10441</v>
      </c>
      <c r="CP222" s="128">
        <v>10441</v>
      </c>
      <c r="CQ222" s="128">
        <v>10441</v>
      </c>
      <c r="CR222" s="128">
        <v>10441</v>
      </c>
      <c r="CS222" s="128">
        <v>10441</v>
      </c>
      <c r="CT222" s="128">
        <v>10441</v>
      </c>
      <c r="CU222" s="128">
        <v>10441</v>
      </c>
      <c r="CV222" s="128">
        <v>10441</v>
      </c>
      <c r="CW222" s="128">
        <v>10441</v>
      </c>
      <c r="CX222" s="128">
        <v>10441</v>
      </c>
      <c r="CY222" s="128">
        <v>10441</v>
      </c>
      <c r="CZ222" s="128">
        <v>10441</v>
      </c>
      <c r="DA222" s="128">
        <v>10441</v>
      </c>
      <c r="DB222" s="128">
        <v>10441</v>
      </c>
      <c r="DC222" s="128">
        <v>10441</v>
      </c>
      <c r="DD222" s="128">
        <v>10441</v>
      </c>
      <c r="DE222" s="128">
        <v>10441</v>
      </c>
      <c r="DF222" s="128">
        <v>10441</v>
      </c>
      <c r="DG222" s="128">
        <v>10441</v>
      </c>
      <c r="DH222" s="128">
        <v>10441</v>
      </c>
      <c r="DI222" s="128">
        <v>10441</v>
      </c>
      <c r="DJ222" s="128">
        <v>10441</v>
      </c>
      <c r="DK222" s="128">
        <v>10441</v>
      </c>
      <c r="DL222" s="128">
        <v>10441</v>
      </c>
      <c r="DM222" s="128">
        <v>10441</v>
      </c>
      <c r="DN222" s="128">
        <v>10441</v>
      </c>
      <c r="DO222" s="128">
        <v>10441</v>
      </c>
      <c r="DP222" s="128">
        <v>10441</v>
      </c>
      <c r="DQ222" s="128">
        <v>10458</v>
      </c>
      <c r="DR222" s="128">
        <v>10458</v>
      </c>
      <c r="DS222" s="128">
        <v>10458</v>
      </c>
      <c r="DT222" s="128">
        <v>10458</v>
      </c>
      <c r="DU222" s="128">
        <v>10458</v>
      </c>
      <c r="DV222" s="128">
        <v>10458</v>
      </c>
      <c r="DW222" s="128">
        <v>10458</v>
      </c>
      <c r="DX222" s="128">
        <v>10458</v>
      </c>
      <c r="DY222" s="128">
        <v>10458</v>
      </c>
      <c r="DZ222" s="128">
        <v>10458</v>
      </c>
      <c r="EA222" s="128">
        <v>10458</v>
      </c>
      <c r="EB222" s="128">
        <v>10458</v>
      </c>
      <c r="EC222" s="128">
        <v>10458</v>
      </c>
      <c r="ED222" s="128">
        <v>10458</v>
      </c>
      <c r="EE222" s="128">
        <v>10458</v>
      </c>
      <c r="EF222" s="128">
        <v>10458</v>
      </c>
      <c r="EG222" s="128">
        <v>10458</v>
      </c>
      <c r="EH222" s="128">
        <v>10458</v>
      </c>
      <c r="EI222" s="128">
        <v>10458</v>
      </c>
      <c r="EJ222" s="128">
        <v>10458</v>
      </c>
      <c r="EK222" s="128">
        <v>10458</v>
      </c>
      <c r="EL222" s="128">
        <v>10458</v>
      </c>
      <c r="EM222" s="128">
        <v>10458</v>
      </c>
      <c r="EN222" s="128">
        <v>10458</v>
      </c>
      <c r="EO222" s="128">
        <f>Deaths_by_occurrence!$BEV18</f>
        <v>10486</v>
      </c>
      <c r="EP222" s="128">
        <v>10458</v>
      </c>
      <c r="EQ222" s="128">
        <v>10458</v>
      </c>
      <c r="ER222" s="128">
        <v>10458</v>
      </c>
      <c r="ES222" s="128">
        <v>10458</v>
      </c>
      <c r="ET222" s="128">
        <v>10458</v>
      </c>
      <c r="EU222" s="128">
        <v>10458</v>
      </c>
      <c r="EV222" s="128">
        <v>10458</v>
      </c>
      <c r="EW222" s="128">
        <v>10458</v>
      </c>
      <c r="EX222" s="128">
        <v>10458</v>
      </c>
      <c r="EY222" s="128">
        <v>10458</v>
      </c>
      <c r="EZ222" s="128">
        <v>10458</v>
      </c>
      <c r="FA222" s="128">
        <v>10458</v>
      </c>
      <c r="FB222" s="128">
        <v>10458</v>
      </c>
      <c r="FC222" s="128">
        <v>10458</v>
      </c>
      <c r="FD222" s="128">
        <v>10458</v>
      </c>
      <c r="FE222" s="128">
        <v>10458</v>
      </c>
      <c r="FF222" s="128">
        <v>10458</v>
      </c>
      <c r="FG222" s="128">
        <v>10458</v>
      </c>
      <c r="FH222" s="128">
        <v>10458</v>
      </c>
      <c r="FI222" s="128">
        <v>10458</v>
      </c>
      <c r="FJ222" s="128">
        <v>10458</v>
      </c>
      <c r="FK222" s="128">
        <v>10458</v>
      </c>
      <c r="FL222" s="128">
        <v>10458</v>
      </c>
      <c r="FM222" s="128">
        <v>10458</v>
      </c>
      <c r="FN222" s="128">
        <v>10458</v>
      </c>
      <c r="FO222" s="128">
        <v>10458</v>
      </c>
      <c r="FP222" s="128">
        <v>10458</v>
      </c>
      <c r="FQ222" s="128">
        <v>10458</v>
      </c>
      <c r="FR222" s="128">
        <v>10458</v>
      </c>
      <c r="FS222" s="128">
        <v>10458</v>
      </c>
      <c r="FT222" s="128">
        <v>10458</v>
      </c>
      <c r="FU222" s="128">
        <v>10458</v>
      </c>
      <c r="FV222" s="128">
        <v>10458</v>
      </c>
      <c r="FW222" s="128">
        <v>10458</v>
      </c>
      <c r="FX222" s="128">
        <v>10458</v>
      </c>
      <c r="FY222" s="128">
        <v>10458</v>
      </c>
      <c r="FZ222" s="128">
        <v>10458</v>
      </c>
      <c r="GA222" s="128">
        <v>10458</v>
      </c>
      <c r="GB222" s="128">
        <v>10458</v>
      </c>
      <c r="GC222" s="128">
        <v>10458</v>
      </c>
      <c r="GD222" s="128">
        <v>10458</v>
      </c>
      <c r="GE222" s="128">
        <v>10459</v>
      </c>
      <c r="GF222" s="128">
        <v>10459</v>
      </c>
      <c r="GG222" s="128">
        <v>10459</v>
      </c>
      <c r="GH222" s="128">
        <v>10458</v>
      </c>
      <c r="GI222" s="128">
        <v>10458</v>
      </c>
      <c r="GJ222" s="128">
        <v>10458</v>
      </c>
      <c r="GK222" s="128">
        <v>10451</v>
      </c>
      <c r="GL222" s="128">
        <v>10450</v>
      </c>
      <c r="GM222" s="128">
        <v>10450</v>
      </c>
      <c r="GN222" s="128">
        <v>10450</v>
      </c>
      <c r="GO222" s="128">
        <v>10450</v>
      </c>
      <c r="GP222" s="128">
        <v>10450</v>
      </c>
      <c r="GQ222" s="128">
        <v>10450</v>
      </c>
      <c r="GR222" s="128">
        <v>10450</v>
      </c>
      <c r="GS222" s="128">
        <v>10450</v>
      </c>
      <c r="GT222" s="128">
        <v>10450</v>
      </c>
      <c r="GU222" s="128">
        <f>Deaths_by_occurrence!$BEV18</f>
        <v>10486</v>
      </c>
      <c r="GV222" s="128">
        <v>10449</v>
      </c>
      <c r="GW222" s="128">
        <v>10449</v>
      </c>
      <c r="GX222" s="128">
        <v>10449</v>
      </c>
      <c r="GY222" s="128">
        <v>10449</v>
      </c>
      <c r="GZ222" s="128">
        <v>10449</v>
      </c>
      <c r="HA222" s="128">
        <v>10449</v>
      </c>
      <c r="HB222" s="128">
        <v>10449</v>
      </c>
      <c r="HC222" s="128">
        <v>10449</v>
      </c>
      <c r="HD222" s="128">
        <v>10446</v>
      </c>
      <c r="HE222" s="128">
        <v>10445</v>
      </c>
      <c r="HF222" s="128">
        <v>10435</v>
      </c>
      <c r="HG222" s="128">
        <v>10413</v>
      </c>
      <c r="HH222" s="128"/>
      <c r="HI222" s="128"/>
      <c r="HJ222" s="128"/>
      <c r="HK222" s="128"/>
      <c r="HL222" s="128"/>
      <c r="HM222" s="128"/>
      <c r="HN222" s="128"/>
      <c r="HO222" s="128"/>
      <c r="HP222" s="128"/>
      <c r="HQ222" s="128"/>
      <c r="HR222" s="128"/>
      <c r="HS222" s="128"/>
      <c r="HT222" s="128"/>
      <c r="HU222" s="128"/>
      <c r="HV222" s="128"/>
      <c r="HW222" s="128"/>
      <c r="HX222" s="128"/>
      <c r="HY222" s="128"/>
      <c r="HZ222" s="128"/>
      <c r="IA222" s="166"/>
      <c r="IB222" s="129"/>
      <c r="IC222" s="129"/>
      <c r="ID222" s="129"/>
      <c r="IE222" s="129"/>
      <c r="IF222" s="129"/>
      <c r="IG222" s="129"/>
      <c r="IH222" s="129"/>
      <c r="II222" s="129"/>
      <c r="IJ222" s="129"/>
      <c r="IK222" s="129"/>
      <c r="IL222" s="129"/>
      <c r="IM222" s="129"/>
      <c r="IN222" s="129"/>
      <c r="IO222" s="129"/>
      <c r="IP222" s="129"/>
      <c r="IQ222" s="129"/>
      <c r="IR222" s="129"/>
      <c r="IS222" s="129"/>
      <c r="IT222" s="129"/>
      <c r="IU222" s="129"/>
      <c r="IV222" s="129"/>
      <c r="IW222" s="129"/>
      <c r="IX222" s="129"/>
      <c r="IY222" s="129"/>
      <c r="IZ222" s="129"/>
      <c r="JA222" s="129"/>
      <c r="JB222" s="129"/>
      <c r="JC222" s="129"/>
      <c r="JD222" s="129"/>
      <c r="JE222" s="129"/>
      <c r="JF222" s="129"/>
      <c r="JG222" s="129"/>
      <c r="JH222" s="129"/>
      <c r="JI222" s="164"/>
      <c r="JJ222" s="129"/>
      <c r="JK222" s="129"/>
      <c r="JL222" s="129"/>
      <c r="JM222" s="129"/>
      <c r="JN222" s="129"/>
      <c r="JO222" s="129"/>
      <c r="JP222" s="129"/>
      <c r="JQ222" s="129"/>
      <c r="JR222" s="129"/>
      <c r="JS222" s="129"/>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5"/>
      <c r="LO222" s="125"/>
      <c r="LP222" s="125"/>
      <c r="LQ222" s="125"/>
      <c r="LR222" s="125"/>
      <c r="LS222" s="125"/>
      <c r="LT222" s="125"/>
      <c r="LU222" s="125"/>
      <c r="LV222" s="125"/>
      <c r="LW222" s="125"/>
      <c r="LX222" s="125"/>
      <c r="LY222" s="125"/>
      <c r="LZ222" s="125"/>
      <c r="MA222" s="125"/>
      <c r="MB222" s="125"/>
      <c r="MC222" s="125"/>
      <c r="MD222" s="125"/>
      <c r="ME222" s="125"/>
      <c r="MF222" s="125"/>
      <c r="MG222" s="125"/>
      <c r="MH222" s="125"/>
      <c r="MI222" s="125"/>
      <c r="MJ222" s="125"/>
      <c r="MK222" s="125"/>
      <c r="ML222" s="125"/>
      <c r="MM222" s="125"/>
      <c r="MN222" s="125"/>
      <c r="MO222" s="125"/>
      <c r="MP222" s="125"/>
      <c r="MQ222" s="125"/>
      <c r="MR222" s="125"/>
      <c r="MS222" s="126"/>
      <c r="MT222" s="126"/>
      <c r="MU222" s="126"/>
      <c r="MV222" s="126"/>
      <c r="MW222" s="126"/>
      <c r="MX222" s="126"/>
      <c r="MY222" s="126"/>
      <c r="MZ222" s="126"/>
      <c r="NA222" s="126"/>
      <c r="NB222" s="126"/>
      <c r="NC222" s="126"/>
      <c r="ND222" s="126"/>
      <c r="NE222" s="126"/>
      <c r="NF222" s="126"/>
      <c r="NG222" s="126"/>
      <c r="NH222" s="126"/>
      <c r="NI222" s="126"/>
      <c r="NJ222" s="126"/>
      <c r="NK222" s="126"/>
      <c r="NL222" s="126"/>
      <c r="NM222" s="126"/>
      <c r="NN222" s="126"/>
      <c r="NO222" s="126"/>
      <c r="NP222" s="126"/>
      <c r="NQ222" s="126"/>
      <c r="NR222" s="126"/>
      <c r="NS222" s="126"/>
      <c r="NT222" s="126"/>
      <c r="NU222" s="126"/>
      <c r="NV222" s="126"/>
      <c r="NW222" s="126"/>
      <c r="NX222" s="126"/>
      <c r="NY222" s="126"/>
      <c r="NZ222" s="126"/>
      <c r="OA222" s="126"/>
      <c r="OB222" s="126"/>
      <c r="OC222" s="126"/>
      <c r="OD222" s="126"/>
      <c r="OE222" s="126"/>
      <c r="OF222" s="126"/>
      <c r="OG222" s="126"/>
      <c r="OH222" s="126"/>
      <c r="OI222" s="126"/>
      <c r="OJ222" s="126"/>
      <c r="OK222" s="126"/>
      <c r="OL222" s="126"/>
      <c r="OM222" s="126"/>
      <c r="ON222" s="126"/>
      <c r="OO222" s="127"/>
    </row>
    <row r="223" spans="1:405" ht="15" customHeight="1" x14ac:dyDescent="0.35">
      <c r="A223" s="40">
        <v>44121</v>
      </c>
      <c r="B223" s="128">
        <f>Deaths_by_occurrence!$BFC18</f>
        <v>10455</v>
      </c>
      <c r="C223" s="128">
        <v>10455</v>
      </c>
      <c r="D223" s="128">
        <v>10455</v>
      </c>
      <c r="E223" s="128">
        <v>10455</v>
      </c>
      <c r="F223" s="128">
        <v>10455</v>
      </c>
      <c r="G223" s="128">
        <v>10455</v>
      </c>
      <c r="H223" s="128">
        <v>10455</v>
      </c>
      <c r="I223" s="128">
        <v>10455</v>
      </c>
      <c r="J223" s="128">
        <v>10455</v>
      </c>
      <c r="K223" s="128">
        <v>10455</v>
      </c>
      <c r="L223" s="128">
        <v>10455</v>
      </c>
      <c r="M223" s="128">
        <v>10455</v>
      </c>
      <c r="N223" s="128">
        <v>10455</v>
      </c>
      <c r="O223" s="128">
        <v>10455</v>
      </c>
      <c r="P223" s="241">
        <v>10455</v>
      </c>
      <c r="Q223" s="241">
        <v>10455</v>
      </c>
      <c r="R223" s="247">
        <v>10455</v>
      </c>
      <c r="S223" s="248">
        <v>10455</v>
      </c>
      <c r="T223" s="248">
        <v>10455</v>
      </c>
      <c r="U223" s="248">
        <v>10455</v>
      </c>
      <c r="V223" s="248">
        <v>10455</v>
      </c>
      <c r="W223" s="128">
        <v>10455</v>
      </c>
      <c r="X223" s="128">
        <v>10455</v>
      </c>
      <c r="Y223" s="128">
        <v>10455</v>
      </c>
      <c r="Z223" s="128">
        <v>10455</v>
      </c>
      <c r="AA223" s="128">
        <v>10455</v>
      </c>
      <c r="AB223" s="128">
        <v>10455</v>
      </c>
      <c r="AC223" s="128">
        <v>10455</v>
      </c>
      <c r="AD223" s="128">
        <v>10455</v>
      </c>
      <c r="AE223" s="128">
        <v>10455</v>
      </c>
      <c r="AF223" s="128">
        <v>10455</v>
      </c>
      <c r="AG223" s="128">
        <v>10455</v>
      </c>
      <c r="AH223" s="128">
        <v>10455</v>
      </c>
      <c r="AI223" s="128">
        <v>10455</v>
      </c>
      <c r="AJ223" s="128">
        <v>10455</v>
      </c>
      <c r="AK223" s="128">
        <v>10455</v>
      </c>
      <c r="AL223" s="128">
        <v>10455</v>
      </c>
      <c r="AM223" s="128">
        <v>10452</v>
      </c>
      <c r="AN223" s="128">
        <v>10452</v>
      </c>
      <c r="AO223" s="128">
        <v>10452</v>
      </c>
      <c r="AP223" s="128">
        <v>10452</v>
      </c>
      <c r="AQ223" s="128">
        <v>10452</v>
      </c>
      <c r="AR223" s="128">
        <v>10452</v>
      </c>
      <c r="AS223" s="128">
        <v>10452</v>
      </c>
      <c r="AT223" s="128">
        <v>10452</v>
      </c>
      <c r="AU223" s="128">
        <v>10452</v>
      </c>
      <c r="AV223" s="128">
        <v>10452</v>
      </c>
      <c r="AW223" s="128">
        <v>10452</v>
      </c>
      <c r="AX223" s="128">
        <v>10452</v>
      </c>
      <c r="AY223" s="128">
        <v>10452</v>
      </c>
      <c r="AZ223" s="128">
        <v>10450</v>
      </c>
      <c r="BA223" s="128">
        <v>10450</v>
      </c>
      <c r="BB223" s="128">
        <v>10450</v>
      </c>
      <c r="BC223" s="128">
        <v>10450</v>
      </c>
      <c r="BD223" s="128">
        <v>10450</v>
      </c>
      <c r="BE223" s="128">
        <v>10450</v>
      </c>
      <c r="BF223" s="128">
        <v>10450</v>
      </c>
      <c r="BG223" s="128">
        <v>10450</v>
      </c>
      <c r="BH223" s="128">
        <v>10450</v>
      </c>
      <c r="BI223" s="128">
        <v>10450</v>
      </c>
      <c r="BJ223" s="128">
        <v>10450</v>
      </c>
      <c r="BK223" s="128">
        <v>10450</v>
      </c>
      <c r="BL223" s="128">
        <v>10450</v>
      </c>
      <c r="BM223" s="128">
        <v>10450</v>
      </c>
      <c r="BN223" s="128">
        <v>10450</v>
      </c>
      <c r="BO223" s="128">
        <v>10410</v>
      </c>
      <c r="BP223" s="128">
        <v>10410</v>
      </c>
      <c r="BQ223" s="128">
        <v>10410</v>
      </c>
      <c r="BR223" s="128">
        <v>10410</v>
      </c>
      <c r="BS223" s="128">
        <v>10410</v>
      </c>
      <c r="BT223" s="128">
        <v>10410</v>
      </c>
      <c r="BU223" s="128">
        <v>10410</v>
      </c>
      <c r="BV223" s="128">
        <v>10410</v>
      </c>
      <c r="BW223" s="128">
        <v>10410</v>
      </c>
      <c r="BX223" s="128">
        <v>10410</v>
      </c>
      <c r="BY223" s="128">
        <v>10410</v>
      </c>
      <c r="BZ223" s="128">
        <v>10410</v>
      </c>
      <c r="CA223" s="128">
        <v>10410</v>
      </c>
      <c r="CB223" s="128">
        <v>10410</v>
      </c>
      <c r="CC223" s="128">
        <v>10410</v>
      </c>
      <c r="CD223" s="128">
        <v>10410</v>
      </c>
      <c r="CE223" s="128">
        <v>10410</v>
      </c>
      <c r="CF223" s="128">
        <v>10410</v>
      </c>
      <c r="CG223" s="128">
        <v>10410</v>
      </c>
      <c r="CH223" s="128">
        <v>10410</v>
      </c>
      <c r="CI223" s="128">
        <v>10410</v>
      </c>
      <c r="CJ223" s="128">
        <v>10410</v>
      </c>
      <c r="CK223" s="128">
        <v>10410</v>
      </c>
      <c r="CL223" s="128">
        <v>10410</v>
      </c>
      <c r="CM223" s="128">
        <v>10410</v>
      </c>
      <c r="CN223" s="128">
        <v>10410</v>
      </c>
      <c r="CO223" s="128">
        <v>10410</v>
      </c>
      <c r="CP223" s="128">
        <v>10410</v>
      </c>
      <c r="CQ223" s="128">
        <v>10410</v>
      </c>
      <c r="CR223" s="128">
        <v>10410</v>
      </c>
      <c r="CS223" s="128">
        <v>10410</v>
      </c>
      <c r="CT223" s="128">
        <v>10410</v>
      </c>
      <c r="CU223" s="128">
        <v>10410</v>
      </c>
      <c r="CV223" s="128">
        <v>10410</v>
      </c>
      <c r="CW223" s="128">
        <v>10410</v>
      </c>
      <c r="CX223" s="128">
        <v>10410</v>
      </c>
      <c r="CY223" s="128">
        <v>10410</v>
      </c>
      <c r="CZ223" s="128">
        <v>10410</v>
      </c>
      <c r="DA223" s="128">
        <v>10410</v>
      </c>
      <c r="DB223" s="128">
        <v>10410</v>
      </c>
      <c r="DC223" s="128">
        <v>10410</v>
      </c>
      <c r="DD223" s="128">
        <v>10410</v>
      </c>
      <c r="DE223" s="128">
        <v>10410</v>
      </c>
      <c r="DF223" s="128">
        <v>10410</v>
      </c>
      <c r="DG223" s="128">
        <v>10410</v>
      </c>
      <c r="DH223" s="128">
        <v>10410</v>
      </c>
      <c r="DI223" s="128">
        <v>10410</v>
      </c>
      <c r="DJ223" s="128">
        <v>10410</v>
      </c>
      <c r="DK223" s="128">
        <v>10410</v>
      </c>
      <c r="DL223" s="128">
        <v>10410</v>
      </c>
      <c r="DM223" s="128">
        <v>10410</v>
      </c>
      <c r="DN223" s="128">
        <v>10410</v>
      </c>
      <c r="DO223" s="128">
        <v>10410</v>
      </c>
      <c r="DP223" s="128">
        <v>10410</v>
      </c>
      <c r="DQ223" s="128">
        <v>10427</v>
      </c>
      <c r="DR223" s="128">
        <v>10427</v>
      </c>
      <c r="DS223" s="128">
        <v>10427</v>
      </c>
      <c r="DT223" s="128">
        <v>10427</v>
      </c>
      <c r="DU223" s="128">
        <v>10427</v>
      </c>
      <c r="DV223" s="128">
        <v>10427</v>
      </c>
      <c r="DW223" s="128">
        <v>10427</v>
      </c>
      <c r="DX223" s="128">
        <v>10427</v>
      </c>
      <c r="DY223" s="128">
        <v>10427</v>
      </c>
      <c r="DZ223" s="128">
        <v>10427</v>
      </c>
      <c r="EA223" s="128">
        <v>10427</v>
      </c>
      <c r="EB223" s="128">
        <v>10427</v>
      </c>
      <c r="EC223" s="128">
        <v>10427</v>
      </c>
      <c r="ED223" s="128">
        <v>10427</v>
      </c>
      <c r="EE223" s="128">
        <v>10427</v>
      </c>
      <c r="EF223" s="128">
        <v>10427</v>
      </c>
      <c r="EG223" s="128">
        <v>10427</v>
      </c>
      <c r="EH223" s="128">
        <v>10427</v>
      </c>
      <c r="EI223" s="128">
        <v>10427</v>
      </c>
      <c r="EJ223" s="128">
        <v>10427</v>
      </c>
      <c r="EK223" s="128">
        <v>10427</v>
      </c>
      <c r="EL223" s="128">
        <v>10427</v>
      </c>
      <c r="EM223" s="128">
        <v>10427</v>
      </c>
      <c r="EN223" s="128">
        <v>10427</v>
      </c>
      <c r="EO223" s="128">
        <f>Deaths_by_occurrence!$BFC18</f>
        <v>10455</v>
      </c>
      <c r="EP223" s="128">
        <v>10427</v>
      </c>
      <c r="EQ223" s="128">
        <v>10427</v>
      </c>
      <c r="ER223" s="128">
        <v>10427</v>
      </c>
      <c r="ES223" s="128">
        <v>10427</v>
      </c>
      <c r="ET223" s="128">
        <v>10427</v>
      </c>
      <c r="EU223" s="128">
        <v>10427</v>
      </c>
      <c r="EV223" s="128">
        <v>10427</v>
      </c>
      <c r="EW223" s="128">
        <v>10427</v>
      </c>
      <c r="EX223" s="128">
        <v>10427</v>
      </c>
      <c r="EY223" s="128">
        <v>10427</v>
      </c>
      <c r="EZ223" s="128">
        <v>10427</v>
      </c>
      <c r="FA223" s="128">
        <v>10427</v>
      </c>
      <c r="FB223" s="128">
        <v>10427</v>
      </c>
      <c r="FC223" s="128">
        <v>10427</v>
      </c>
      <c r="FD223" s="128">
        <v>10427</v>
      </c>
      <c r="FE223" s="128">
        <v>10427</v>
      </c>
      <c r="FF223" s="128">
        <v>10427</v>
      </c>
      <c r="FG223" s="128">
        <v>10427</v>
      </c>
      <c r="FH223" s="128">
        <v>10427</v>
      </c>
      <c r="FI223" s="128">
        <v>10427</v>
      </c>
      <c r="FJ223" s="128">
        <v>10427</v>
      </c>
      <c r="FK223" s="128">
        <v>10427</v>
      </c>
      <c r="FL223" s="128">
        <v>10427</v>
      </c>
      <c r="FM223" s="128">
        <v>10427</v>
      </c>
      <c r="FN223" s="128">
        <v>10427</v>
      </c>
      <c r="FO223" s="128">
        <v>10427</v>
      </c>
      <c r="FP223" s="128">
        <v>10427</v>
      </c>
      <c r="FQ223" s="128">
        <v>10427</v>
      </c>
      <c r="FR223" s="128">
        <v>10427</v>
      </c>
      <c r="FS223" s="128">
        <v>10427</v>
      </c>
      <c r="FT223" s="128">
        <v>10427</v>
      </c>
      <c r="FU223" s="128">
        <v>10427</v>
      </c>
      <c r="FV223" s="128">
        <v>10427</v>
      </c>
      <c r="FW223" s="128">
        <v>10427</v>
      </c>
      <c r="FX223" s="128">
        <v>10427</v>
      </c>
      <c r="FY223" s="128">
        <v>10427</v>
      </c>
      <c r="FZ223" s="128">
        <v>10427</v>
      </c>
      <c r="GA223" s="128">
        <v>10427</v>
      </c>
      <c r="GB223" s="128">
        <v>10427</v>
      </c>
      <c r="GC223" s="128">
        <v>10427</v>
      </c>
      <c r="GD223" s="128">
        <v>10427</v>
      </c>
      <c r="GE223" s="128">
        <v>10428</v>
      </c>
      <c r="GF223" s="128">
        <v>10428</v>
      </c>
      <c r="GG223" s="128">
        <v>10428</v>
      </c>
      <c r="GH223" s="128">
        <v>10427</v>
      </c>
      <c r="GI223" s="128">
        <v>10427</v>
      </c>
      <c r="GJ223" s="128">
        <v>10427</v>
      </c>
      <c r="GK223" s="128">
        <v>10420</v>
      </c>
      <c r="GL223" s="128">
        <v>10419</v>
      </c>
      <c r="GM223" s="128">
        <v>10419</v>
      </c>
      <c r="GN223" s="128">
        <v>10419</v>
      </c>
      <c r="GO223" s="128">
        <v>10419</v>
      </c>
      <c r="GP223" s="128">
        <v>10419</v>
      </c>
      <c r="GQ223" s="128">
        <v>10419</v>
      </c>
      <c r="GR223" s="128">
        <v>10419</v>
      </c>
      <c r="GS223" s="128">
        <v>10419</v>
      </c>
      <c r="GT223" s="128">
        <v>10419</v>
      </c>
      <c r="GU223" s="128">
        <f>Deaths_by_occurrence!$BFC18</f>
        <v>10455</v>
      </c>
      <c r="GV223" s="128">
        <v>10418</v>
      </c>
      <c r="GW223" s="128">
        <v>10418</v>
      </c>
      <c r="GX223" s="128">
        <v>10418</v>
      </c>
      <c r="GY223" s="128">
        <v>10418</v>
      </c>
      <c r="GZ223" s="128">
        <v>10418</v>
      </c>
      <c r="HA223" s="128">
        <v>10418</v>
      </c>
      <c r="HB223" s="128">
        <v>10418</v>
      </c>
      <c r="HC223" s="128">
        <v>10418</v>
      </c>
      <c r="HD223" s="128">
        <v>10417</v>
      </c>
      <c r="HE223" s="128">
        <v>10416</v>
      </c>
      <c r="HF223" s="128">
        <v>10413</v>
      </c>
      <c r="HG223" s="128">
        <v>10409</v>
      </c>
      <c r="HH223" s="128">
        <v>10392</v>
      </c>
      <c r="HI223" s="128"/>
      <c r="HJ223" s="128"/>
      <c r="HK223" s="128"/>
      <c r="HL223" s="128"/>
      <c r="HM223" s="128"/>
      <c r="HN223" s="128"/>
      <c r="HO223" s="128"/>
      <c r="HP223" s="128"/>
      <c r="HQ223" s="128"/>
      <c r="HR223" s="128"/>
      <c r="HS223" s="128"/>
      <c r="HT223" s="128"/>
      <c r="HU223" s="128"/>
      <c r="HV223" s="128"/>
      <c r="HW223" s="128"/>
      <c r="HX223" s="128"/>
      <c r="HY223" s="128"/>
      <c r="HZ223" s="128"/>
      <c r="IA223" s="166"/>
      <c r="IB223" s="129"/>
      <c r="IC223" s="129"/>
      <c r="ID223" s="129"/>
      <c r="IE223" s="129"/>
      <c r="IF223" s="129"/>
      <c r="IG223" s="129"/>
      <c r="IH223" s="129"/>
      <c r="II223" s="129"/>
      <c r="IJ223" s="129"/>
      <c r="IK223" s="129"/>
      <c r="IL223" s="129"/>
      <c r="IM223" s="129"/>
      <c r="IN223" s="129"/>
      <c r="IO223" s="129"/>
      <c r="IP223" s="129"/>
      <c r="IQ223" s="129"/>
      <c r="IR223" s="129"/>
      <c r="IS223" s="129"/>
      <c r="IT223" s="129"/>
      <c r="IU223" s="129"/>
      <c r="IV223" s="129"/>
      <c r="IW223" s="129"/>
      <c r="IX223" s="129"/>
      <c r="IY223" s="129"/>
      <c r="IZ223" s="129"/>
      <c r="JA223" s="129"/>
      <c r="JB223" s="129"/>
      <c r="JC223" s="129"/>
      <c r="JD223" s="129"/>
      <c r="JE223" s="129"/>
      <c r="JF223" s="129"/>
      <c r="JG223" s="129"/>
      <c r="JH223" s="129"/>
      <c r="JI223" s="164"/>
      <c r="JJ223" s="129"/>
      <c r="JK223" s="129"/>
      <c r="JL223" s="129"/>
      <c r="JM223" s="129"/>
      <c r="JN223" s="129"/>
      <c r="JO223" s="129"/>
      <c r="JP223" s="129"/>
      <c r="JQ223" s="129"/>
      <c r="JR223" s="129"/>
      <c r="JS223" s="129"/>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5"/>
      <c r="LO223" s="125"/>
      <c r="LP223" s="125"/>
      <c r="LQ223" s="125"/>
      <c r="LR223" s="125"/>
      <c r="LS223" s="125"/>
      <c r="LT223" s="125"/>
      <c r="LU223" s="125"/>
      <c r="LV223" s="125"/>
      <c r="LW223" s="125"/>
      <c r="LX223" s="125"/>
      <c r="LY223" s="125"/>
      <c r="LZ223" s="125"/>
      <c r="MA223" s="125"/>
      <c r="MB223" s="125"/>
      <c r="MC223" s="125"/>
      <c r="MD223" s="125"/>
      <c r="ME223" s="125"/>
      <c r="MF223" s="125"/>
      <c r="MG223" s="125"/>
      <c r="MH223" s="125"/>
      <c r="MI223" s="125"/>
      <c r="MJ223" s="125"/>
      <c r="MK223" s="125"/>
      <c r="ML223" s="125"/>
      <c r="MM223" s="125"/>
      <c r="MN223" s="125"/>
      <c r="MO223" s="125"/>
      <c r="MP223" s="125"/>
      <c r="MQ223" s="125"/>
      <c r="MR223" s="125"/>
      <c r="MS223" s="126"/>
      <c r="MT223" s="126"/>
      <c r="MU223" s="126"/>
      <c r="MV223" s="126"/>
      <c r="MW223" s="126"/>
      <c r="MX223" s="126"/>
      <c r="MY223" s="126"/>
      <c r="MZ223" s="126"/>
      <c r="NA223" s="126"/>
      <c r="NB223" s="126"/>
      <c r="NC223" s="126"/>
      <c r="ND223" s="126"/>
      <c r="NE223" s="126"/>
      <c r="NF223" s="126"/>
      <c r="NG223" s="126"/>
      <c r="NH223" s="126"/>
      <c r="NI223" s="126"/>
      <c r="NJ223" s="126"/>
      <c r="NK223" s="126"/>
      <c r="NL223" s="126"/>
      <c r="NM223" s="126"/>
      <c r="NN223" s="126"/>
      <c r="NO223" s="126"/>
      <c r="NP223" s="126"/>
      <c r="NQ223" s="126"/>
      <c r="NR223" s="126"/>
      <c r="NS223" s="126"/>
      <c r="NT223" s="126"/>
      <c r="NU223" s="126"/>
      <c r="NV223" s="126"/>
      <c r="NW223" s="126"/>
      <c r="NX223" s="126"/>
      <c r="NY223" s="126"/>
      <c r="NZ223" s="126"/>
      <c r="OA223" s="126"/>
      <c r="OB223" s="126"/>
      <c r="OC223" s="126"/>
      <c r="OD223" s="126"/>
      <c r="OE223" s="126"/>
      <c r="OF223" s="126"/>
      <c r="OG223" s="126"/>
      <c r="OH223" s="126"/>
      <c r="OI223" s="126"/>
      <c r="OJ223" s="126"/>
      <c r="OK223" s="126"/>
      <c r="OL223" s="126"/>
      <c r="OM223" s="126"/>
      <c r="ON223" s="126"/>
      <c r="OO223" s="127"/>
    </row>
    <row r="224" spans="1:405" ht="15" customHeight="1" x14ac:dyDescent="0.35">
      <c r="A224" s="40">
        <v>44120</v>
      </c>
      <c r="B224" s="128">
        <f>Deaths_by_occurrence!$BFJ18</f>
        <v>10432</v>
      </c>
      <c r="C224" s="128">
        <v>10432</v>
      </c>
      <c r="D224" s="128">
        <v>10432</v>
      </c>
      <c r="E224" s="128">
        <v>10432</v>
      </c>
      <c r="F224" s="128">
        <v>10432</v>
      </c>
      <c r="G224" s="128">
        <v>10432</v>
      </c>
      <c r="H224" s="128">
        <v>10432</v>
      </c>
      <c r="I224" s="128">
        <v>10432</v>
      </c>
      <c r="J224" s="128">
        <v>10432</v>
      </c>
      <c r="K224" s="128">
        <v>10432</v>
      </c>
      <c r="L224" s="128">
        <v>10432</v>
      </c>
      <c r="M224" s="128">
        <v>10432</v>
      </c>
      <c r="N224" s="128">
        <v>10432</v>
      </c>
      <c r="O224" s="128">
        <v>10432</v>
      </c>
      <c r="P224" s="241">
        <v>10432</v>
      </c>
      <c r="Q224" s="241">
        <v>10432</v>
      </c>
      <c r="R224" s="247">
        <v>10432</v>
      </c>
      <c r="S224" s="248">
        <v>10432</v>
      </c>
      <c r="T224" s="248">
        <v>10432</v>
      </c>
      <c r="U224" s="248">
        <v>10432</v>
      </c>
      <c r="V224" s="248">
        <v>10432</v>
      </c>
      <c r="W224" s="128">
        <v>10432</v>
      </c>
      <c r="X224" s="128">
        <v>10432</v>
      </c>
      <c r="Y224" s="128">
        <v>10432</v>
      </c>
      <c r="Z224" s="128">
        <v>10432</v>
      </c>
      <c r="AA224" s="128">
        <v>10432</v>
      </c>
      <c r="AB224" s="128">
        <v>10432</v>
      </c>
      <c r="AC224" s="128">
        <v>10432</v>
      </c>
      <c r="AD224" s="128">
        <v>10432</v>
      </c>
      <c r="AE224" s="128">
        <v>10432</v>
      </c>
      <c r="AF224" s="128">
        <v>10432</v>
      </c>
      <c r="AG224" s="128">
        <v>10432</v>
      </c>
      <c r="AH224" s="128">
        <v>10432</v>
      </c>
      <c r="AI224" s="128">
        <v>10432</v>
      </c>
      <c r="AJ224" s="128">
        <v>10432</v>
      </c>
      <c r="AK224" s="128">
        <v>10432</v>
      </c>
      <c r="AL224" s="128">
        <v>10432</v>
      </c>
      <c r="AM224" s="128">
        <v>10429</v>
      </c>
      <c r="AN224" s="128">
        <v>10429</v>
      </c>
      <c r="AO224" s="128">
        <v>10429</v>
      </c>
      <c r="AP224" s="128">
        <v>10429</v>
      </c>
      <c r="AQ224" s="128">
        <v>10429</v>
      </c>
      <c r="AR224" s="128">
        <v>10429</v>
      </c>
      <c r="AS224" s="128">
        <v>10429</v>
      </c>
      <c r="AT224" s="128">
        <v>10429</v>
      </c>
      <c r="AU224" s="128">
        <v>10429</v>
      </c>
      <c r="AV224" s="128">
        <v>10429</v>
      </c>
      <c r="AW224" s="128">
        <v>10429</v>
      </c>
      <c r="AX224" s="128">
        <v>10429</v>
      </c>
      <c r="AY224" s="128">
        <v>10429</v>
      </c>
      <c r="AZ224" s="128">
        <v>10427</v>
      </c>
      <c r="BA224" s="128">
        <v>10427</v>
      </c>
      <c r="BB224" s="128">
        <v>10427</v>
      </c>
      <c r="BC224" s="128">
        <v>10427</v>
      </c>
      <c r="BD224" s="128">
        <v>10427</v>
      </c>
      <c r="BE224" s="128">
        <v>10427</v>
      </c>
      <c r="BF224" s="128">
        <v>10427</v>
      </c>
      <c r="BG224" s="128">
        <v>10427</v>
      </c>
      <c r="BH224" s="128">
        <v>10427</v>
      </c>
      <c r="BI224" s="128">
        <v>10427</v>
      </c>
      <c r="BJ224" s="128">
        <v>10427</v>
      </c>
      <c r="BK224" s="128">
        <v>10427</v>
      </c>
      <c r="BL224" s="128">
        <v>10427</v>
      </c>
      <c r="BM224" s="128">
        <v>10427</v>
      </c>
      <c r="BN224" s="128">
        <v>10427</v>
      </c>
      <c r="BO224" s="128">
        <v>10387</v>
      </c>
      <c r="BP224" s="128">
        <v>10387</v>
      </c>
      <c r="BQ224" s="128">
        <v>10387</v>
      </c>
      <c r="BR224" s="128">
        <v>10387</v>
      </c>
      <c r="BS224" s="128">
        <v>10387</v>
      </c>
      <c r="BT224" s="128">
        <v>10387</v>
      </c>
      <c r="BU224" s="128">
        <v>10387</v>
      </c>
      <c r="BV224" s="128">
        <v>10387</v>
      </c>
      <c r="BW224" s="128">
        <v>10387</v>
      </c>
      <c r="BX224" s="128">
        <v>10387</v>
      </c>
      <c r="BY224" s="128">
        <v>10387</v>
      </c>
      <c r="BZ224" s="128">
        <v>10387</v>
      </c>
      <c r="CA224" s="128">
        <v>10387</v>
      </c>
      <c r="CB224" s="128">
        <v>10387</v>
      </c>
      <c r="CC224" s="128">
        <v>10387</v>
      </c>
      <c r="CD224" s="128">
        <v>10387</v>
      </c>
      <c r="CE224" s="128">
        <v>10387</v>
      </c>
      <c r="CF224" s="128">
        <v>10387</v>
      </c>
      <c r="CG224" s="128">
        <v>10387</v>
      </c>
      <c r="CH224" s="128">
        <v>10387</v>
      </c>
      <c r="CI224" s="128">
        <v>10387</v>
      </c>
      <c r="CJ224" s="128">
        <v>10387</v>
      </c>
      <c r="CK224" s="128">
        <v>10387</v>
      </c>
      <c r="CL224" s="128">
        <v>10387</v>
      </c>
      <c r="CM224" s="128">
        <v>10387</v>
      </c>
      <c r="CN224" s="128">
        <v>10387</v>
      </c>
      <c r="CO224" s="128">
        <v>10387</v>
      </c>
      <c r="CP224" s="128">
        <v>10387</v>
      </c>
      <c r="CQ224" s="128">
        <v>10387</v>
      </c>
      <c r="CR224" s="128">
        <v>10387</v>
      </c>
      <c r="CS224" s="128">
        <v>10387</v>
      </c>
      <c r="CT224" s="128">
        <v>10387</v>
      </c>
      <c r="CU224" s="128">
        <v>10387</v>
      </c>
      <c r="CV224" s="128">
        <v>10387</v>
      </c>
      <c r="CW224" s="128">
        <v>10387</v>
      </c>
      <c r="CX224" s="128">
        <v>10387</v>
      </c>
      <c r="CY224" s="128">
        <v>10387</v>
      </c>
      <c r="CZ224" s="128">
        <v>10387</v>
      </c>
      <c r="DA224" s="128">
        <v>10387</v>
      </c>
      <c r="DB224" s="128">
        <v>10387</v>
      </c>
      <c r="DC224" s="128">
        <v>10387</v>
      </c>
      <c r="DD224" s="128">
        <v>10387</v>
      </c>
      <c r="DE224" s="128">
        <v>10387</v>
      </c>
      <c r="DF224" s="128">
        <v>10387</v>
      </c>
      <c r="DG224" s="128">
        <v>10387</v>
      </c>
      <c r="DH224" s="128">
        <v>10387</v>
      </c>
      <c r="DI224" s="128">
        <v>10387</v>
      </c>
      <c r="DJ224" s="128">
        <v>10387</v>
      </c>
      <c r="DK224" s="128">
        <v>10387</v>
      </c>
      <c r="DL224" s="128">
        <v>10387</v>
      </c>
      <c r="DM224" s="128">
        <v>10387</v>
      </c>
      <c r="DN224" s="128">
        <v>10387</v>
      </c>
      <c r="DO224" s="128">
        <v>10387</v>
      </c>
      <c r="DP224" s="128">
        <v>10387</v>
      </c>
      <c r="DQ224" s="128">
        <v>10404</v>
      </c>
      <c r="DR224" s="128">
        <v>10404</v>
      </c>
      <c r="DS224" s="128">
        <v>10404</v>
      </c>
      <c r="DT224" s="128">
        <v>10404</v>
      </c>
      <c r="DU224" s="128">
        <v>10404</v>
      </c>
      <c r="DV224" s="128">
        <v>10404</v>
      </c>
      <c r="DW224" s="128">
        <v>10404</v>
      </c>
      <c r="DX224" s="128">
        <v>10404</v>
      </c>
      <c r="DY224" s="128">
        <v>10404</v>
      </c>
      <c r="DZ224" s="128">
        <v>10404</v>
      </c>
      <c r="EA224" s="128">
        <v>10404</v>
      </c>
      <c r="EB224" s="128">
        <v>10404</v>
      </c>
      <c r="EC224" s="128">
        <v>10404</v>
      </c>
      <c r="ED224" s="128">
        <v>10404</v>
      </c>
      <c r="EE224" s="128">
        <v>10404</v>
      </c>
      <c r="EF224" s="128">
        <v>10404</v>
      </c>
      <c r="EG224" s="128">
        <v>10404</v>
      </c>
      <c r="EH224" s="128">
        <v>10404</v>
      </c>
      <c r="EI224" s="128">
        <v>10404</v>
      </c>
      <c r="EJ224" s="128">
        <v>10404</v>
      </c>
      <c r="EK224" s="128">
        <v>10404</v>
      </c>
      <c r="EL224" s="128">
        <v>10404</v>
      </c>
      <c r="EM224" s="128">
        <v>10404</v>
      </c>
      <c r="EN224" s="128">
        <v>10404</v>
      </c>
      <c r="EO224" s="128">
        <f>Deaths_by_occurrence!$BFJ18</f>
        <v>10432</v>
      </c>
      <c r="EP224" s="128">
        <v>10404</v>
      </c>
      <c r="EQ224" s="128">
        <v>10404</v>
      </c>
      <c r="ER224" s="128">
        <v>10404</v>
      </c>
      <c r="ES224" s="128">
        <v>10404</v>
      </c>
      <c r="ET224" s="128">
        <v>10404</v>
      </c>
      <c r="EU224" s="128">
        <v>10404</v>
      </c>
      <c r="EV224" s="128">
        <v>10404</v>
      </c>
      <c r="EW224" s="128">
        <v>10404</v>
      </c>
      <c r="EX224" s="128">
        <v>10404</v>
      </c>
      <c r="EY224" s="128">
        <v>10404</v>
      </c>
      <c r="EZ224" s="128">
        <v>10404</v>
      </c>
      <c r="FA224" s="128">
        <v>10404</v>
      </c>
      <c r="FB224" s="128">
        <v>10404</v>
      </c>
      <c r="FC224" s="128">
        <v>10404</v>
      </c>
      <c r="FD224" s="128">
        <v>10404</v>
      </c>
      <c r="FE224" s="128">
        <v>10404</v>
      </c>
      <c r="FF224" s="128">
        <v>10404</v>
      </c>
      <c r="FG224" s="128">
        <v>10404</v>
      </c>
      <c r="FH224" s="128">
        <v>10404</v>
      </c>
      <c r="FI224" s="128">
        <v>10404</v>
      </c>
      <c r="FJ224" s="128">
        <v>10404</v>
      </c>
      <c r="FK224" s="128">
        <v>10404</v>
      </c>
      <c r="FL224" s="128">
        <v>10404</v>
      </c>
      <c r="FM224" s="128">
        <v>10404</v>
      </c>
      <c r="FN224" s="128">
        <v>10404</v>
      </c>
      <c r="FO224" s="128">
        <v>10404</v>
      </c>
      <c r="FP224" s="128">
        <v>10404</v>
      </c>
      <c r="FQ224" s="128">
        <v>10404</v>
      </c>
      <c r="FR224" s="128">
        <v>10404</v>
      </c>
      <c r="FS224" s="128">
        <v>10404</v>
      </c>
      <c r="FT224" s="128">
        <v>10404</v>
      </c>
      <c r="FU224" s="128">
        <v>10404</v>
      </c>
      <c r="FV224" s="128">
        <v>10404</v>
      </c>
      <c r="FW224" s="128">
        <v>10404</v>
      </c>
      <c r="FX224" s="128">
        <v>10404</v>
      </c>
      <c r="FY224" s="128">
        <v>10404</v>
      </c>
      <c r="FZ224" s="128">
        <v>10404</v>
      </c>
      <c r="GA224" s="128">
        <v>10404</v>
      </c>
      <c r="GB224" s="128">
        <v>10404</v>
      </c>
      <c r="GC224" s="128">
        <v>10404</v>
      </c>
      <c r="GD224" s="128">
        <v>10404</v>
      </c>
      <c r="GE224" s="128">
        <v>10405</v>
      </c>
      <c r="GF224" s="128">
        <v>10405</v>
      </c>
      <c r="GG224" s="128">
        <v>10405</v>
      </c>
      <c r="GH224" s="128">
        <v>10404</v>
      </c>
      <c r="GI224" s="128">
        <v>10404</v>
      </c>
      <c r="GJ224" s="128">
        <v>10404</v>
      </c>
      <c r="GK224" s="128">
        <v>10397</v>
      </c>
      <c r="GL224" s="128">
        <v>10396</v>
      </c>
      <c r="GM224" s="128">
        <v>10396</v>
      </c>
      <c r="GN224" s="128">
        <v>10396</v>
      </c>
      <c r="GO224" s="128">
        <v>10396</v>
      </c>
      <c r="GP224" s="128">
        <v>10396</v>
      </c>
      <c r="GQ224" s="128">
        <v>10396</v>
      </c>
      <c r="GR224" s="128">
        <v>10396</v>
      </c>
      <c r="GS224" s="128">
        <v>10396</v>
      </c>
      <c r="GT224" s="128">
        <v>10396</v>
      </c>
      <c r="GU224" s="128">
        <f>Deaths_by_occurrence!$BFJ18</f>
        <v>10432</v>
      </c>
      <c r="GV224" s="128">
        <v>10395</v>
      </c>
      <c r="GW224" s="128">
        <v>10395</v>
      </c>
      <c r="GX224" s="128">
        <v>10395</v>
      </c>
      <c r="GY224" s="128">
        <v>10395</v>
      </c>
      <c r="GZ224" s="128">
        <v>10395</v>
      </c>
      <c r="HA224" s="128">
        <v>10395</v>
      </c>
      <c r="HB224" s="128">
        <v>10395</v>
      </c>
      <c r="HC224" s="128">
        <v>10395</v>
      </c>
      <c r="HD224" s="128">
        <v>10394</v>
      </c>
      <c r="HE224" s="128">
        <v>10395</v>
      </c>
      <c r="HF224" s="128">
        <v>10392</v>
      </c>
      <c r="HG224" s="128">
        <v>10389</v>
      </c>
      <c r="HH224" s="128">
        <v>10389</v>
      </c>
      <c r="HI224" s="128">
        <v>10359</v>
      </c>
      <c r="HJ224" s="128"/>
      <c r="HK224" s="128"/>
      <c r="HL224" s="128"/>
      <c r="HM224" s="128"/>
      <c r="HN224" s="128"/>
      <c r="HO224" s="128"/>
      <c r="HP224" s="128"/>
      <c r="HQ224" s="128"/>
      <c r="HR224" s="128"/>
      <c r="HS224" s="128"/>
      <c r="HT224" s="128"/>
      <c r="HU224" s="128"/>
      <c r="HV224" s="128"/>
      <c r="HW224" s="128"/>
      <c r="HX224" s="128"/>
      <c r="HY224" s="128"/>
      <c r="HZ224" s="128"/>
      <c r="IA224" s="166"/>
      <c r="IB224" s="129"/>
      <c r="IC224" s="129"/>
      <c r="ID224" s="129"/>
      <c r="IE224" s="129"/>
      <c r="IF224" s="129"/>
      <c r="IG224" s="129"/>
      <c r="IH224" s="129"/>
      <c r="II224" s="129"/>
      <c r="IJ224" s="129"/>
      <c r="IK224" s="129"/>
      <c r="IL224" s="129"/>
      <c r="IM224" s="129"/>
      <c r="IN224" s="129"/>
      <c r="IO224" s="129"/>
      <c r="IP224" s="129"/>
      <c r="IQ224" s="129"/>
      <c r="IR224" s="129"/>
      <c r="IS224" s="129"/>
      <c r="IT224" s="129"/>
      <c r="IU224" s="129"/>
      <c r="IV224" s="129"/>
      <c r="IW224" s="129"/>
      <c r="IX224" s="129"/>
      <c r="IY224" s="129"/>
      <c r="IZ224" s="129"/>
      <c r="JA224" s="129"/>
      <c r="JB224" s="129"/>
      <c r="JC224" s="129"/>
      <c r="JD224" s="129"/>
      <c r="JE224" s="129"/>
      <c r="JF224" s="129"/>
      <c r="JG224" s="129"/>
      <c r="JH224" s="129"/>
      <c r="JI224" s="164"/>
      <c r="JJ224" s="129"/>
      <c r="JK224" s="129"/>
      <c r="JL224" s="129"/>
      <c r="JM224" s="129"/>
      <c r="JN224" s="129"/>
      <c r="JO224" s="129"/>
      <c r="JP224" s="129"/>
      <c r="JQ224" s="129"/>
      <c r="JR224" s="129"/>
      <c r="JS224" s="129"/>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5"/>
      <c r="LO224" s="125"/>
      <c r="LP224" s="125"/>
      <c r="LQ224" s="125"/>
      <c r="LR224" s="125"/>
      <c r="LS224" s="125"/>
      <c r="LT224" s="125"/>
      <c r="LU224" s="125"/>
      <c r="LV224" s="125"/>
      <c r="LW224" s="125"/>
      <c r="LX224" s="125"/>
      <c r="LY224" s="125"/>
      <c r="LZ224" s="125"/>
      <c r="MA224" s="125"/>
      <c r="MB224" s="125"/>
      <c r="MC224" s="125"/>
      <c r="MD224" s="125"/>
      <c r="ME224" s="125"/>
      <c r="MF224" s="125"/>
      <c r="MG224" s="125"/>
      <c r="MH224" s="125"/>
      <c r="MI224" s="125"/>
      <c r="MJ224" s="125"/>
      <c r="MK224" s="125"/>
      <c r="ML224" s="125"/>
      <c r="MM224" s="125"/>
      <c r="MN224" s="125"/>
      <c r="MO224" s="125"/>
      <c r="MP224" s="125"/>
      <c r="MQ224" s="125"/>
      <c r="MR224" s="125"/>
      <c r="MS224" s="126"/>
      <c r="MT224" s="126"/>
      <c r="MU224" s="126"/>
      <c r="MV224" s="126"/>
      <c r="MW224" s="126"/>
      <c r="MX224" s="126"/>
      <c r="MY224" s="126"/>
      <c r="MZ224" s="126"/>
      <c r="NA224" s="126"/>
      <c r="NB224" s="126"/>
      <c r="NC224" s="126"/>
      <c r="ND224" s="126"/>
      <c r="NE224" s="126"/>
      <c r="NF224" s="126"/>
      <c r="NG224" s="126"/>
      <c r="NH224" s="126"/>
      <c r="NI224" s="126"/>
      <c r="NJ224" s="126"/>
      <c r="NK224" s="126"/>
      <c r="NL224" s="126"/>
      <c r="NM224" s="126"/>
      <c r="NN224" s="126"/>
      <c r="NO224" s="126"/>
      <c r="NP224" s="126"/>
      <c r="NQ224" s="126"/>
      <c r="NR224" s="126"/>
      <c r="NS224" s="126"/>
      <c r="NT224" s="126"/>
      <c r="NU224" s="126"/>
      <c r="NV224" s="126"/>
      <c r="NW224" s="126"/>
      <c r="NX224" s="126"/>
      <c r="NY224" s="126"/>
      <c r="NZ224" s="126"/>
      <c r="OA224" s="126"/>
      <c r="OB224" s="126"/>
      <c r="OC224" s="126"/>
      <c r="OD224" s="126"/>
      <c r="OE224" s="126"/>
      <c r="OF224" s="126"/>
      <c r="OG224" s="126"/>
      <c r="OH224" s="126"/>
      <c r="OI224" s="126"/>
      <c r="OJ224" s="126"/>
      <c r="OK224" s="126"/>
      <c r="OL224" s="126"/>
      <c r="OM224" s="126"/>
      <c r="ON224" s="126"/>
      <c r="OO224" s="127"/>
    </row>
    <row r="225" spans="1:405" ht="15" customHeight="1" x14ac:dyDescent="0.35">
      <c r="A225" s="40">
        <v>44119</v>
      </c>
      <c r="B225" s="128">
        <f>Deaths_by_occurrence!$BFQ18</f>
        <v>10395</v>
      </c>
      <c r="C225" s="128">
        <v>10395</v>
      </c>
      <c r="D225" s="128">
        <v>10395</v>
      </c>
      <c r="E225" s="128">
        <v>10395</v>
      </c>
      <c r="F225" s="128">
        <v>10395</v>
      </c>
      <c r="G225" s="128">
        <v>10395</v>
      </c>
      <c r="H225" s="128">
        <v>10395</v>
      </c>
      <c r="I225" s="128">
        <v>10395</v>
      </c>
      <c r="J225" s="128">
        <v>10395</v>
      </c>
      <c r="K225" s="128">
        <v>10395</v>
      </c>
      <c r="L225" s="128">
        <v>10395</v>
      </c>
      <c r="M225" s="128">
        <v>10395</v>
      </c>
      <c r="N225" s="128">
        <v>10395</v>
      </c>
      <c r="O225" s="128">
        <v>10395</v>
      </c>
      <c r="P225" s="241">
        <v>10395</v>
      </c>
      <c r="Q225" s="241">
        <v>10395</v>
      </c>
      <c r="R225" s="247">
        <v>10395</v>
      </c>
      <c r="S225" s="248">
        <v>10395</v>
      </c>
      <c r="T225" s="248">
        <v>10395</v>
      </c>
      <c r="U225" s="248">
        <v>10395</v>
      </c>
      <c r="V225" s="248">
        <v>10395</v>
      </c>
      <c r="W225" s="128">
        <v>10395</v>
      </c>
      <c r="X225" s="128">
        <v>10395</v>
      </c>
      <c r="Y225" s="128">
        <v>10395</v>
      </c>
      <c r="Z225" s="128">
        <v>10395</v>
      </c>
      <c r="AA225" s="128">
        <v>10395</v>
      </c>
      <c r="AB225" s="128">
        <v>10395</v>
      </c>
      <c r="AC225" s="128">
        <v>10395</v>
      </c>
      <c r="AD225" s="128">
        <v>10395</v>
      </c>
      <c r="AE225" s="128">
        <v>10395</v>
      </c>
      <c r="AF225" s="128">
        <v>10395</v>
      </c>
      <c r="AG225" s="128">
        <v>10395</v>
      </c>
      <c r="AH225" s="128">
        <v>10395</v>
      </c>
      <c r="AI225" s="128">
        <v>10395</v>
      </c>
      <c r="AJ225" s="128">
        <v>10395</v>
      </c>
      <c r="AK225" s="128">
        <v>10395</v>
      </c>
      <c r="AL225" s="128">
        <v>10395</v>
      </c>
      <c r="AM225" s="128">
        <v>10392</v>
      </c>
      <c r="AN225" s="128">
        <v>10392</v>
      </c>
      <c r="AO225" s="128">
        <v>10392</v>
      </c>
      <c r="AP225" s="128">
        <v>10392</v>
      </c>
      <c r="AQ225" s="128">
        <v>10392</v>
      </c>
      <c r="AR225" s="128">
        <v>10392</v>
      </c>
      <c r="AS225" s="128">
        <v>10392</v>
      </c>
      <c r="AT225" s="128">
        <v>10392</v>
      </c>
      <c r="AU225" s="128">
        <v>10392</v>
      </c>
      <c r="AV225" s="128">
        <v>10392</v>
      </c>
      <c r="AW225" s="128">
        <v>10392</v>
      </c>
      <c r="AX225" s="128">
        <v>10392</v>
      </c>
      <c r="AY225" s="128">
        <v>10392</v>
      </c>
      <c r="AZ225" s="128">
        <v>10391</v>
      </c>
      <c r="BA225" s="128">
        <v>10391</v>
      </c>
      <c r="BB225" s="128">
        <v>10391</v>
      </c>
      <c r="BC225" s="128">
        <v>10391</v>
      </c>
      <c r="BD225" s="128">
        <v>10391</v>
      </c>
      <c r="BE225" s="128">
        <v>10391</v>
      </c>
      <c r="BF225" s="128">
        <v>10391</v>
      </c>
      <c r="BG225" s="128">
        <v>10391</v>
      </c>
      <c r="BH225" s="128">
        <v>10391</v>
      </c>
      <c r="BI225" s="128">
        <v>10391</v>
      </c>
      <c r="BJ225" s="128">
        <v>10391</v>
      </c>
      <c r="BK225" s="128">
        <v>10391</v>
      </c>
      <c r="BL225" s="128">
        <v>10391</v>
      </c>
      <c r="BM225" s="128">
        <v>10391</v>
      </c>
      <c r="BN225" s="128">
        <v>10391</v>
      </c>
      <c r="BO225" s="128">
        <v>10351</v>
      </c>
      <c r="BP225" s="128">
        <v>10351</v>
      </c>
      <c r="BQ225" s="128">
        <v>10351</v>
      </c>
      <c r="BR225" s="128">
        <v>10351</v>
      </c>
      <c r="BS225" s="128">
        <v>10351</v>
      </c>
      <c r="BT225" s="128">
        <v>10351</v>
      </c>
      <c r="BU225" s="128">
        <v>10351</v>
      </c>
      <c r="BV225" s="128">
        <v>10351</v>
      </c>
      <c r="BW225" s="128">
        <v>10351</v>
      </c>
      <c r="BX225" s="128">
        <v>10351</v>
      </c>
      <c r="BY225" s="128">
        <v>10351</v>
      </c>
      <c r="BZ225" s="128">
        <v>10351</v>
      </c>
      <c r="CA225" s="128">
        <v>10351</v>
      </c>
      <c r="CB225" s="128">
        <v>10351</v>
      </c>
      <c r="CC225" s="128">
        <v>10351</v>
      </c>
      <c r="CD225" s="128">
        <v>10351</v>
      </c>
      <c r="CE225" s="128">
        <v>10351</v>
      </c>
      <c r="CF225" s="128">
        <v>10351</v>
      </c>
      <c r="CG225" s="128">
        <v>10351</v>
      </c>
      <c r="CH225" s="128">
        <v>10351</v>
      </c>
      <c r="CI225" s="128">
        <v>10351</v>
      </c>
      <c r="CJ225" s="128">
        <v>10351</v>
      </c>
      <c r="CK225" s="128">
        <v>10351</v>
      </c>
      <c r="CL225" s="128">
        <v>10351</v>
      </c>
      <c r="CM225" s="128">
        <v>10351</v>
      </c>
      <c r="CN225" s="128">
        <v>10351</v>
      </c>
      <c r="CO225" s="128">
        <v>10351</v>
      </c>
      <c r="CP225" s="128">
        <v>10351</v>
      </c>
      <c r="CQ225" s="128">
        <v>10351</v>
      </c>
      <c r="CR225" s="128">
        <v>10351</v>
      </c>
      <c r="CS225" s="128">
        <v>10351</v>
      </c>
      <c r="CT225" s="128">
        <v>10351</v>
      </c>
      <c r="CU225" s="128">
        <v>10351</v>
      </c>
      <c r="CV225" s="128">
        <v>10351</v>
      </c>
      <c r="CW225" s="128">
        <v>10351</v>
      </c>
      <c r="CX225" s="128">
        <v>10351</v>
      </c>
      <c r="CY225" s="128">
        <v>10351</v>
      </c>
      <c r="CZ225" s="128">
        <v>10351</v>
      </c>
      <c r="DA225" s="128">
        <v>10351</v>
      </c>
      <c r="DB225" s="128">
        <v>10351</v>
      </c>
      <c r="DC225" s="128">
        <v>10351</v>
      </c>
      <c r="DD225" s="128">
        <v>10351</v>
      </c>
      <c r="DE225" s="128">
        <v>10351</v>
      </c>
      <c r="DF225" s="128">
        <v>10351</v>
      </c>
      <c r="DG225" s="128">
        <v>10351</v>
      </c>
      <c r="DH225" s="128">
        <v>10351</v>
      </c>
      <c r="DI225" s="128">
        <v>10351</v>
      </c>
      <c r="DJ225" s="128">
        <v>10351</v>
      </c>
      <c r="DK225" s="128">
        <v>10351</v>
      </c>
      <c r="DL225" s="128">
        <v>10351</v>
      </c>
      <c r="DM225" s="128">
        <v>10351</v>
      </c>
      <c r="DN225" s="128">
        <v>10351</v>
      </c>
      <c r="DO225" s="128">
        <v>10351</v>
      </c>
      <c r="DP225" s="128">
        <v>10351</v>
      </c>
      <c r="DQ225" s="128">
        <v>10368</v>
      </c>
      <c r="DR225" s="128">
        <v>10368</v>
      </c>
      <c r="DS225" s="128">
        <v>10368</v>
      </c>
      <c r="DT225" s="128">
        <v>10368</v>
      </c>
      <c r="DU225" s="128">
        <v>10368</v>
      </c>
      <c r="DV225" s="128">
        <v>10368</v>
      </c>
      <c r="DW225" s="128">
        <v>10368</v>
      </c>
      <c r="DX225" s="128">
        <v>10368</v>
      </c>
      <c r="DY225" s="128">
        <v>10368</v>
      </c>
      <c r="DZ225" s="128">
        <v>10368</v>
      </c>
      <c r="EA225" s="128">
        <v>10368</v>
      </c>
      <c r="EB225" s="128">
        <v>10368</v>
      </c>
      <c r="EC225" s="128">
        <v>10368</v>
      </c>
      <c r="ED225" s="128">
        <v>10368</v>
      </c>
      <c r="EE225" s="128">
        <v>10368</v>
      </c>
      <c r="EF225" s="128">
        <v>10368</v>
      </c>
      <c r="EG225" s="128">
        <v>10368</v>
      </c>
      <c r="EH225" s="128">
        <v>10368</v>
      </c>
      <c r="EI225" s="128">
        <v>10368</v>
      </c>
      <c r="EJ225" s="128">
        <v>10368</v>
      </c>
      <c r="EK225" s="128">
        <v>10368</v>
      </c>
      <c r="EL225" s="128">
        <v>10368</v>
      </c>
      <c r="EM225" s="128">
        <v>10368</v>
      </c>
      <c r="EN225" s="128">
        <v>10368</v>
      </c>
      <c r="EO225" s="128">
        <f>Deaths_by_occurrence!$BFQ18</f>
        <v>10395</v>
      </c>
      <c r="EP225" s="128">
        <v>10368</v>
      </c>
      <c r="EQ225" s="128">
        <v>10368</v>
      </c>
      <c r="ER225" s="128">
        <v>10368</v>
      </c>
      <c r="ES225" s="128">
        <v>10368</v>
      </c>
      <c r="ET225" s="128">
        <v>10368</v>
      </c>
      <c r="EU225" s="128">
        <v>10368</v>
      </c>
      <c r="EV225" s="128">
        <v>10368</v>
      </c>
      <c r="EW225" s="128">
        <v>10368</v>
      </c>
      <c r="EX225" s="128">
        <v>10368</v>
      </c>
      <c r="EY225" s="128">
        <v>10368</v>
      </c>
      <c r="EZ225" s="128">
        <v>10368</v>
      </c>
      <c r="FA225" s="128">
        <v>10368</v>
      </c>
      <c r="FB225" s="128">
        <v>10368</v>
      </c>
      <c r="FC225" s="128">
        <v>10368</v>
      </c>
      <c r="FD225" s="128">
        <v>10368</v>
      </c>
      <c r="FE225" s="128">
        <v>10368</v>
      </c>
      <c r="FF225" s="128">
        <v>10368</v>
      </c>
      <c r="FG225" s="128">
        <v>10368</v>
      </c>
      <c r="FH225" s="128">
        <v>10368</v>
      </c>
      <c r="FI225" s="128">
        <v>10368</v>
      </c>
      <c r="FJ225" s="128">
        <v>10368</v>
      </c>
      <c r="FK225" s="128">
        <v>10368</v>
      </c>
      <c r="FL225" s="128">
        <v>10368</v>
      </c>
      <c r="FM225" s="128">
        <v>10368</v>
      </c>
      <c r="FN225" s="128">
        <v>10368</v>
      </c>
      <c r="FO225" s="128">
        <v>10368</v>
      </c>
      <c r="FP225" s="128">
        <v>10368</v>
      </c>
      <c r="FQ225" s="128">
        <v>10368</v>
      </c>
      <c r="FR225" s="128">
        <v>10368</v>
      </c>
      <c r="FS225" s="128">
        <v>10368</v>
      </c>
      <c r="FT225" s="128">
        <v>10368</v>
      </c>
      <c r="FU225" s="128">
        <v>10368</v>
      </c>
      <c r="FV225" s="128">
        <v>10368</v>
      </c>
      <c r="FW225" s="128">
        <v>10368</v>
      </c>
      <c r="FX225" s="128">
        <v>10368</v>
      </c>
      <c r="FY225" s="128">
        <v>10368</v>
      </c>
      <c r="FZ225" s="128">
        <v>10368</v>
      </c>
      <c r="GA225" s="128">
        <v>10368</v>
      </c>
      <c r="GB225" s="128">
        <v>10368</v>
      </c>
      <c r="GC225" s="128">
        <v>10369</v>
      </c>
      <c r="GD225" s="128">
        <v>10369</v>
      </c>
      <c r="GE225" s="128">
        <v>10370</v>
      </c>
      <c r="GF225" s="128">
        <v>10370</v>
      </c>
      <c r="GG225" s="128">
        <v>10370</v>
      </c>
      <c r="GH225" s="128">
        <v>10369</v>
      </c>
      <c r="GI225" s="128">
        <v>10369</v>
      </c>
      <c r="GJ225" s="128">
        <v>10369</v>
      </c>
      <c r="GK225" s="128">
        <v>10362</v>
      </c>
      <c r="GL225" s="128">
        <v>10361</v>
      </c>
      <c r="GM225" s="128">
        <v>10361</v>
      </c>
      <c r="GN225" s="128">
        <v>10361</v>
      </c>
      <c r="GO225" s="128">
        <v>10361</v>
      </c>
      <c r="GP225" s="128">
        <v>10361</v>
      </c>
      <c r="GQ225" s="128">
        <v>10361</v>
      </c>
      <c r="GR225" s="128">
        <v>10361</v>
      </c>
      <c r="GS225" s="128">
        <v>10361</v>
      </c>
      <c r="GT225" s="128">
        <v>10361</v>
      </c>
      <c r="GU225" s="128">
        <f>Deaths_by_occurrence!$BFQ18</f>
        <v>10395</v>
      </c>
      <c r="GV225" s="128">
        <v>10360</v>
      </c>
      <c r="GW225" s="128">
        <v>10360</v>
      </c>
      <c r="GX225" s="128">
        <v>10360</v>
      </c>
      <c r="GY225" s="128">
        <v>10360</v>
      </c>
      <c r="GZ225" s="128">
        <v>10360</v>
      </c>
      <c r="HA225" s="128">
        <v>10360</v>
      </c>
      <c r="HB225" s="128">
        <v>10360</v>
      </c>
      <c r="HC225" s="128">
        <v>10360</v>
      </c>
      <c r="HD225" s="128">
        <v>10360</v>
      </c>
      <c r="HE225" s="128">
        <v>10361</v>
      </c>
      <c r="HF225" s="128">
        <v>10361</v>
      </c>
      <c r="HG225" s="128">
        <v>10360</v>
      </c>
      <c r="HH225" s="128">
        <v>10360</v>
      </c>
      <c r="HI225" s="128">
        <v>10354</v>
      </c>
      <c r="HJ225" s="128">
        <v>10327</v>
      </c>
      <c r="HK225" s="128"/>
      <c r="HL225" s="128"/>
      <c r="HM225" s="128"/>
      <c r="HN225" s="128"/>
      <c r="HO225" s="128"/>
      <c r="HP225" s="128"/>
      <c r="HQ225" s="128"/>
      <c r="HR225" s="128"/>
      <c r="HS225" s="128"/>
      <c r="HT225" s="128"/>
      <c r="HU225" s="128"/>
      <c r="HV225" s="128"/>
      <c r="HW225" s="128"/>
      <c r="HX225" s="128"/>
      <c r="HY225" s="128"/>
      <c r="HZ225" s="128"/>
      <c r="IA225" s="166"/>
      <c r="IB225" s="129"/>
      <c r="IC225" s="129"/>
      <c r="ID225" s="129"/>
      <c r="IE225" s="129"/>
      <c r="IF225" s="129"/>
      <c r="IG225" s="129"/>
      <c r="IH225" s="129"/>
      <c r="II225" s="129"/>
      <c r="IJ225" s="129"/>
      <c r="IK225" s="129"/>
      <c r="IL225" s="129"/>
      <c r="IM225" s="129"/>
      <c r="IN225" s="129"/>
      <c r="IO225" s="129"/>
      <c r="IP225" s="129"/>
      <c r="IQ225" s="129"/>
      <c r="IR225" s="129"/>
      <c r="IS225" s="129"/>
      <c r="IT225" s="129"/>
      <c r="IU225" s="129"/>
      <c r="IV225" s="129"/>
      <c r="IW225" s="129"/>
      <c r="IX225" s="129"/>
      <c r="IY225" s="129"/>
      <c r="IZ225" s="129"/>
      <c r="JA225" s="129"/>
      <c r="JB225" s="129"/>
      <c r="JC225" s="129"/>
      <c r="JD225" s="129"/>
      <c r="JE225" s="129"/>
      <c r="JF225" s="129"/>
      <c r="JG225" s="129"/>
      <c r="JH225" s="129"/>
      <c r="JI225" s="164"/>
      <c r="JJ225" s="129"/>
      <c r="JK225" s="129"/>
      <c r="JL225" s="129"/>
      <c r="JM225" s="129"/>
      <c r="JN225" s="129"/>
      <c r="JO225" s="129"/>
      <c r="JP225" s="129"/>
      <c r="JQ225" s="129"/>
      <c r="JR225" s="129"/>
      <c r="JS225" s="129"/>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5"/>
      <c r="LO225" s="125"/>
      <c r="LP225" s="125"/>
      <c r="LQ225" s="125"/>
      <c r="LR225" s="125"/>
      <c r="LS225" s="125"/>
      <c r="LT225" s="125"/>
      <c r="LU225" s="125"/>
      <c r="LV225" s="125"/>
      <c r="LW225" s="125"/>
      <c r="LX225" s="125"/>
      <c r="LY225" s="125"/>
      <c r="LZ225" s="125"/>
      <c r="MA225" s="125"/>
      <c r="MB225" s="125"/>
      <c r="MC225" s="125"/>
      <c r="MD225" s="125"/>
      <c r="ME225" s="125"/>
      <c r="MF225" s="125"/>
      <c r="MG225" s="125"/>
      <c r="MH225" s="125"/>
      <c r="MI225" s="125"/>
      <c r="MJ225" s="125"/>
      <c r="MK225" s="125"/>
      <c r="ML225" s="125"/>
      <c r="MM225" s="125"/>
      <c r="MN225" s="125"/>
      <c r="MO225" s="125"/>
      <c r="MP225" s="125"/>
      <c r="MQ225" s="125"/>
      <c r="MR225" s="125"/>
      <c r="MS225" s="126"/>
      <c r="MT225" s="126"/>
      <c r="MU225" s="126"/>
      <c r="MV225" s="126"/>
      <c r="MW225" s="126"/>
      <c r="MX225" s="126"/>
      <c r="MY225" s="126"/>
      <c r="MZ225" s="126"/>
      <c r="NA225" s="126"/>
      <c r="NB225" s="126"/>
      <c r="NC225" s="126"/>
      <c r="ND225" s="126"/>
      <c r="NE225" s="126"/>
      <c r="NF225" s="126"/>
      <c r="NG225" s="126"/>
      <c r="NH225" s="126"/>
      <c r="NI225" s="126"/>
      <c r="NJ225" s="126"/>
      <c r="NK225" s="126"/>
      <c r="NL225" s="126"/>
      <c r="NM225" s="126"/>
      <c r="NN225" s="126"/>
      <c r="NO225" s="126"/>
      <c r="NP225" s="126"/>
      <c r="NQ225" s="126"/>
      <c r="NR225" s="126"/>
      <c r="NS225" s="126"/>
      <c r="NT225" s="126"/>
      <c r="NU225" s="126"/>
      <c r="NV225" s="126"/>
      <c r="NW225" s="126"/>
      <c r="NX225" s="126"/>
      <c r="NY225" s="126"/>
      <c r="NZ225" s="126"/>
      <c r="OA225" s="126"/>
      <c r="OB225" s="126"/>
      <c r="OC225" s="126"/>
      <c r="OD225" s="126"/>
      <c r="OE225" s="126"/>
      <c r="OF225" s="126"/>
      <c r="OG225" s="126"/>
      <c r="OH225" s="126"/>
      <c r="OI225" s="126"/>
      <c r="OJ225" s="126"/>
      <c r="OK225" s="126"/>
      <c r="OL225" s="126"/>
      <c r="OM225" s="126"/>
      <c r="ON225" s="126"/>
      <c r="OO225" s="127"/>
    </row>
    <row r="226" spans="1:405" ht="15" customHeight="1" x14ac:dyDescent="0.35">
      <c r="A226" s="40">
        <v>44118</v>
      </c>
      <c r="B226" s="128">
        <f>Deaths_by_occurrence!$BFX18</f>
        <v>10358</v>
      </c>
      <c r="C226" s="128">
        <v>10358</v>
      </c>
      <c r="D226" s="128">
        <v>10358</v>
      </c>
      <c r="E226" s="128">
        <v>10358</v>
      </c>
      <c r="F226" s="128">
        <v>10358</v>
      </c>
      <c r="G226" s="128">
        <v>10358</v>
      </c>
      <c r="H226" s="128">
        <v>10358</v>
      </c>
      <c r="I226" s="128">
        <v>10358</v>
      </c>
      <c r="J226" s="128">
        <v>10358</v>
      </c>
      <c r="K226" s="128">
        <v>10358</v>
      </c>
      <c r="L226" s="128">
        <v>10358</v>
      </c>
      <c r="M226" s="128">
        <v>10358</v>
      </c>
      <c r="N226" s="128">
        <v>10358</v>
      </c>
      <c r="O226" s="128">
        <v>10358</v>
      </c>
      <c r="P226" s="241">
        <v>10358</v>
      </c>
      <c r="Q226" s="241">
        <v>10358</v>
      </c>
      <c r="R226" s="247">
        <v>10358</v>
      </c>
      <c r="S226" s="248">
        <v>10358</v>
      </c>
      <c r="T226" s="248">
        <v>10358</v>
      </c>
      <c r="U226" s="248">
        <v>10358</v>
      </c>
      <c r="V226" s="248">
        <v>10358</v>
      </c>
      <c r="W226" s="128">
        <v>10358</v>
      </c>
      <c r="X226" s="128">
        <v>10358</v>
      </c>
      <c r="Y226" s="128">
        <v>10358</v>
      </c>
      <c r="Z226" s="128">
        <v>10358</v>
      </c>
      <c r="AA226" s="128">
        <v>10358</v>
      </c>
      <c r="AB226" s="128">
        <v>10358</v>
      </c>
      <c r="AC226" s="128">
        <v>10358</v>
      </c>
      <c r="AD226" s="128">
        <v>10358</v>
      </c>
      <c r="AE226" s="128">
        <v>10358</v>
      </c>
      <c r="AF226" s="128">
        <v>10358</v>
      </c>
      <c r="AG226" s="128">
        <v>10358</v>
      </c>
      <c r="AH226" s="128">
        <v>10358</v>
      </c>
      <c r="AI226" s="128">
        <v>10358</v>
      </c>
      <c r="AJ226" s="128">
        <v>10358</v>
      </c>
      <c r="AK226" s="128">
        <v>10358</v>
      </c>
      <c r="AL226" s="128">
        <v>10358</v>
      </c>
      <c r="AM226" s="128">
        <v>10356</v>
      </c>
      <c r="AN226" s="128">
        <v>10356</v>
      </c>
      <c r="AO226" s="128">
        <v>10356</v>
      </c>
      <c r="AP226" s="128">
        <v>10356</v>
      </c>
      <c r="AQ226" s="128">
        <v>10356</v>
      </c>
      <c r="AR226" s="128">
        <v>10356</v>
      </c>
      <c r="AS226" s="128">
        <v>10356</v>
      </c>
      <c r="AT226" s="128">
        <v>10356</v>
      </c>
      <c r="AU226" s="128">
        <v>10356</v>
      </c>
      <c r="AV226" s="128">
        <v>10356</v>
      </c>
      <c r="AW226" s="128">
        <v>10356</v>
      </c>
      <c r="AX226" s="128">
        <v>10356</v>
      </c>
      <c r="AY226" s="128">
        <v>10356</v>
      </c>
      <c r="AZ226" s="128">
        <v>10356</v>
      </c>
      <c r="BA226" s="128">
        <v>10356</v>
      </c>
      <c r="BB226" s="128">
        <v>10356</v>
      </c>
      <c r="BC226" s="128">
        <v>10356</v>
      </c>
      <c r="BD226" s="128">
        <v>10356</v>
      </c>
      <c r="BE226" s="128">
        <v>10356</v>
      </c>
      <c r="BF226" s="128">
        <v>10356</v>
      </c>
      <c r="BG226" s="128">
        <v>10356</v>
      </c>
      <c r="BH226" s="128">
        <v>10356</v>
      </c>
      <c r="BI226" s="128">
        <v>10356</v>
      </c>
      <c r="BJ226" s="128">
        <v>10356</v>
      </c>
      <c r="BK226" s="128">
        <v>10356</v>
      </c>
      <c r="BL226" s="128">
        <v>10356</v>
      </c>
      <c r="BM226" s="128">
        <v>10356</v>
      </c>
      <c r="BN226" s="128">
        <v>10356</v>
      </c>
      <c r="BO226" s="128">
        <v>10316</v>
      </c>
      <c r="BP226" s="128">
        <v>10316</v>
      </c>
      <c r="BQ226" s="128">
        <v>10316</v>
      </c>
      <c r="BR226" s="128">
        <v>10316</v>
      </c>
      <c r="BS226" s="128">
        <v>10316</v>
      </c>
      <c r="BT226" s="128">
        <v>10316</v>
      </c>
      <c r="BU226" s="128">
        <v>10316</v>
      </c>
      <c r="BV226" s="128">
        <v>10316</v>
      </c>
      <c r="BW226" s="128">
        <v>10316</v>
      </c>
      <c r="BX226" s="128">
        <v>10316</v>
      </c>
      <c r="BY226" s="128">
        <v>10316</v>
      </c>
      <c r="BZ226" s="128">
        <v>10316</v>
      </c>
      <c r="CA226" s="128">
        <v>10316</v>
      </c>
      <c r="CB226" s="128">
        <v>10316</v>
      </c>
      <c r="CC226" s="128">
        <v>10316</v>
      </c>
      <c r="CD226" s="128">
        <v>10316</v>
      </c>
      <c r="CE226" s="128">
        <v>10316</v>
      </c>
      <c r="CF226" s="128">
        <v>10316</v>
      </c>
      <c r="CG226" s="128">
        <v>10316</v>
      </c>
      <c r="CH226" s="128">
        <v>10316</v>
      </c>
      <c r="CI226" s="128">
        <v>10316</v>
      </c>
      <c r="CJ226" s="128">
        <v>10316</v>
      </c>
      <c r="CK226" s="128">
        <v>10316</v>
      </c>
      <c r="CL226" s="128">
        <v>10316</v>
      </c>
      <c r="CM226" s="128">
        <v>10316</v>
      </c>
      <c r="CN226" s="128">
        <v>10316</v>
      </c>
      <c r="CO226" s="128">
        <v>10316</v>
      </c>
      <c r="CP226" s="128">
        <v>10316</v>
      </c>
      <c r="CQ226" s="128">
        <v>10316</v>
      </c>
      <c r="CR226" s="128">
        <v>10316</v>
      </c>
      <c r="CS226" s="128">
        <v>10316</v>
      </c>
      <c r="CT226" s="128">
        <v>10316</v>
      </c>
      <c r="CU226" s="128">
        <v>10316</v>
      </c>
      <c r="CV226" s="128">
        <v>10316</v>
      </c>
      <c r="CW226" s="128">
        <v>10316</v>
      </c>
      <c r="CX226" s="128">
        <v>10316</v>
      </c>
      <c r="CY226" s="128">
        <v>10316</v>
      </c>
      <c r="CZ226" s="128">
        <v>10316</v>
      </c>
      <c r="DA226" s="128">
        <v>10316</v>
      </c>
      <c r="DB226" s="128">
        <v>10316</v>
      </c>
      <c r="DC226" s="128">
        <v>10316</v>
      </c>
      <c r="DD226" s="128">
        <v>10316</v>
      </c>
      <c r="DE226" s="128">
        <v>10316</v>
      </c>
      <c r="DF226" s="128">
        <v>10316</v>
      </c>
      <c r="DG226" s="128">
        <v>10316</v>
      </c>
      <c r="DH226" s="128">
        <v>10316</v>
      </c>
      <c r="DI226" s="128">
        <v>10316</v>
      </c>
      <c r="DJ226" s="128">
        <v>10316</v>
      </c>
      <c r="DK226" s="128">
        <v>10316</v>
      </c>
      <c r="DL226" s="128">
        <v>10316</v>
      </c>
      <c r="DM226" s="128">
        <v>10316</v>
      </c>
      <c r="DN226" s="128">
        <v>10316</v>
      </c>
      <c r="DO226" s="128">
        <v>10316</v>
      </c>
      <c r="DP226" s="128">
        <v>10316</v>
      </c>
      <c r="DQ226" s="128">
        <v>10333</v>
      </c>
      <c r="DR226" s="128">
        <v>10333</v>
      </c>
      <c r="DS226" s="128">
        <v>10333</v>
      </c>
      <c r="DT226" s="128">
        <v>10333</v>
      </c>
      <c r="DU226" s="128">
        <v>10333</v>
      </c>
      <c r="DV226" s="128">
        <v>10333</v>
      </c>
      <c r="DW226" s="128">
        <v>10333</v>
      </c>
      <c r="DX226" s="128">
        <v>10333</v>
      </c>
      <c r="DY226" s="128">
        <v>10333</v>
      </c>
      <c r="DZ226" s="128">
        <v>10333</v>
      </c>
      <c r="EA226" s="128">
        <v>10333</v>
      </c>
      <c r="EB226" s="128">
        <v>10333</v>
      </c>
      <c r="EC226" s="128">
        <v>10333</v>
      </c>
      <c r="ED226" s="128">
        <v>10333</v>
      </c>
      <c r="EE226" s="128">
        <v>10333</v>
      </c>
      <c r="EF226" s="128">
        <v>10333</v>
      </c>
      <c r="EG226" s="128">
        <v>10333</v>
      </c>
      <c r="EH226" s="128">
        <v>10333</v>
      </c>
      <c r="EI226" s="128">
        <v>10333</v>
      </c>
      <c r="EJ226" s="128">
        <v>10333</v>
      </c>
      <c r="EK226" s="128">
        <v>10333</v>
      </c>
      <c r="EL226" s="128">
        <v>10333</v>
      </c>
      <c r="EM226" s="128">
        <v>10333</v>
      </c>
      <c r="EN226" s="128">
        <v>10333</v>
      </c>
      <c r="EO226" s="128">
        <f>Deaths_by_occurrence!$BFX18</f>
        <v>10358</v>
      </c>
      <c r="EP226" s="128">
        <v>10333</v>
      </c>
      <c r="EQ226" s="128">
        <v>10333</v>
      </c>
      <c r="ER226" s="128">
        <v>10333</v>
      </c>
      <c r="ES226" s="128">
        <v>10333</v>
      </c>
      <c r="ET226" s="128">
        <v>10333</v>
      </c>
      <c r="EU226" s="128">
        <v>10333</v>
      </c>
      <c r="EV226" s="128">
        <v>10333</v>
      </c>
      <c r="EW226" s="128">
        <v>10333</v>
      </c>
      <c r="EX226" s="128">
        <v>10333</v>
      </c>
      <c r="EY226" s="128">
        <v>10333</v>
      </c>
      <c r="EZ226" s="128">
        <v>10333</v>
      </c>
      <c r="FA226" s="128">
        <v>10333</v>
      </c>
      <c r="FB226" s="128">
        <v>10333</v>
      </c>
      <c r="FC226" s="128">
        <v>10333</v>
      </c>
      <c r="FD226" s="128">
        <v>10333</v>
      </c>
      <c r="FE226" s="128">
        <v>10333</v>
      </c>
      <c r="FF226" s="128">
        <v>10333</v>
      </c>
      <c r="FG226" s="128">
        <v>10333</v>
      </c>
      <c r="FH226" s="128">
        <v>10333</v>
      </c>
      <c r="FI226" s="128">
        <v>10333</v>
      </c>
      <c r="FJ226" s="128">
        <v>10333</v>
      </c>
      <c r="FK226" s="128">
        <v>10333</v>
      </c>
      <c r="FL226" s="128">
        <v>10333</v>
      </c>
      <c r="FM226" s="128">
        <v>10333</v>
      </c>
      <c r="FN226" s="128">
        <v>10333</v>
      </c>
      <c r="FO226" s="128">
        <v>10333</v>
      </c>
      <c r="FP226" s="128">
        <v>10333</v>
      </c>
      <c r="FQ226" s="128">
        <v>10333</v>
      </c>
      <c r="FR226" s="128">
        <v>10333</v>
      </c>
      <c r="FS226" s="128">
        <v>10333</v>
      </c>
      <c r="FT226" s="128">
        <v>10333</v>
      </c>
      <c r="FU226" s="128">
        <v>10333</v>
      </c>
      <c r="FV226" s="128">
        <v>10333</v>
      </c>
      <c r="FW226" s="128">
        <v>10333</v>
      </c>
      <c r="FX226" s="128">
        <v>10333</v>
      </c>
      <c r="FY226" s="128">
        <v>10333</v>
      </c>
      <c r="FZ226" s="128">
        <v>10333</v>
      </c>
      <c r="GA226" s="128">
        <v>10333</v>
      </c>
      <c r="GB226" s="128">
        <v>10333</v>
      </c>
      <c r="GC226" s="128">
        <v>10334</v>
      </c>
      <c r="GD226" s="128">
        <v>10334</v>
      </c>
      <c r="GE226" s="128">
        <v>10335</v>
      </c>
      <c r="GF226" s="128">
        <v>10335</v>
      </c>
      <c r="GG226" s="128">
        <v>10335</v>
      </c>
      <c r="GH226" s="128">
        <v>10334</v>
      </c>
      <c r="GI226" s="128">
        <v>10334</v>
      </c>
      <c r="GJ226" s="128">
        <v>10334</v>
      </c>
      <c r="GK226" s="128">
        <v>10327</v>
      </c>
      <c r="GL226" s="128">
        <v>10326</v>
      </c>
      <c r="GM226" s="128">
        <v>10326</v>
      </c>
      <c r="GN226" s="128">
        <v>10326</v>
      </c>
      <c r="GO226" s="128">
        <v>10326</v>
      </c>
      <c r="GP226" s="128">
        <v>10326</v>
      </c>
      <c r="GQ226" s="128">
        <v>10326</v>
      </c>
      <c r="GR226" s="128">
        <v>10326</v>
      </c>
      <c r="GS226" s="128">
        <v>10326</v>
      </c>
      <c r="GT226" s="128">
        <v>10326</v>
      </c>
      <c r="GU226" s="128">
        <f>Deaths_by_occurrence!$BFX18</f>
        <v>10358</v>
      </c>
      <c r="GV226" s="128">
        <v>10325</v>
      </c>
      <c r="GW226" s="128">
        <v>10325</v>
      </c>
      <c r="GX226" s="128">
        <v>10325</v>
      </c>
      <c r="GY226" s="128">
        <v>10325</v>
      </c>
      <c r="GZ226" s="128">
        <v>10325</v>
      </c>
      <c r="HA226" s="128">
        <v>10325</v>
      </c>
      <c r="HB226" s="128">
        <v>10325</v>
      </c>
      <c r="HC226" s="128">
        <v>10325</v>
      </c>
      <c r="HD226" s="128">
        <v>10325</v>
      </c>
      <c r="HE226" s="128">
        <v>10326</v>
      </c>
      <c r="HF226" s="128">
        <v>10326</v>
      </c>
      <c r="HG226" s="128">
        <v>10326</v>
      </c>
      <c r="HH226" s="128">
        <v>10326</v>
      </c>
      <c r="HI226" s="128">
        <v>10324</v>
      </c>
      <c r="HJ226" s="128">
        <v>10318</v>
      </c>
      <c r="HK226" s="128">
        <v>10278</v>
      </c>
      <c r="HL226" s="128"/>
      <c r="HM226" s="128"/>
      <c r="HN226" s="128"/>
      <c r="HO226" s="128"/>
      <c r="HP226" s="128"/>
      <c r="HQ226" s="128"/>
      <c r="HR226" s="128"/>
      <c r="HS226" s="128"/>
      <c r="HT226" s="128"/>
      <c r="HU226" s="128"/>
      <c r="HV226" s="128"/>
      <c r="HW226" s="128"/>
      <c r="HX226" s="128"/>
      <c r="HY226" s="128"/>
      <c r="HZ226" s="128"/>
      <c r="IA226" s="166"/>
      <c r="IB226" s="129"/>
      <c r="IC226" s="129"/>
      <c r="ID226" s="129"/>
      <c r="IE226" s="129"/>
      <c r="IF226" s="129"/>
      <c r="IG226" s="129"/>
      <c r="IH226" s="129"/>
      <c r="II226" s="129"/>
      <c r="IJ226" s="129"/>
      <c r="IK226" s="129"/>
      <c r="IL226" s="129"/>
      <c r="IM226" s="129"/>
      <c r="IN226" s="129"/>
      <c r="IO226" s="129"/>
      <c r="IP226" s="129"/>
      <c r="IQ226" s="129"/>
      <c r="IR226" s="129"/>
      <c r="IS226" s="129"/>
      <c r="IT226" s="129"/>
      <c r="IU226" s="129"/>
      <c r="IV226" s="129"/>
      <c r="IW226" s="129"/>
      <c r="IX226" s="129"/>
      <c r="IY226" s="129"/>
      <c r="IZ226" s="129"/>
      <c r="JA226" s="129"/>
      <c r="JB226" s="129"/>
      <c r="JC226" s="129"/>
      <c r="JD226" s="129"/>
      <c r="JE226" s="129"/>
      <c r="JF226" s="129"/>
      <c r="JG226" s="129"/>
      <c r="JH226" s="129"/>
      <c r="JI226" s="164"/>
      <c r="JJ226" s="129"/>
      <c r="JK226" s="129"/>
      <c r="JL226" s="129"/>
      <c r="JM226" s="129"/>
      <c r="JN226" s="129"/>
      <c r="JO226" s="129"/>
      <c r="JP226" s="129"/>
      <c r="JQ226" s="129"/>
      <c r="JR226" s="129"/>
      <c r="JS226" s="129"/>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5"/>
      <c r="LO226" s="125"/>
      <c r="LP226" s="125"/>
      <c r="LQ226" s="125"/>
      <c r="LR226" s="125"/>
      <c r="LS226" s="125"/>
      <c r="LT226" s="125"/>
      <c r="LU226" s="125"/>
      <c r="LV226" s="125"/>
      <c r="LW226" s="125"/>
      <c r="LX226" s="125"/>
      <c r="LY226" s="125"/>
      <c r="LZ226" s="125"/>
      <c r="MA226" s="125"/>
      <c r="MB226" s="125"/>
      <c r="MC226" s="125"/>
      <c r="MD226" s="125"/>
      <c r="ME226" s="125"/>
      <c r="MF226" s="125"/>
      <c r="MG226" s="125"/>
      <c r="MH226" s="125"/>
      <c r="MI226" s="125"/>
      <c r="MJ226" s="125"/>
      <c r="MK226" s="125"/>
      <c r="ML226" s="125"/>
      <c r="MM226" s="125"/>
      <c r="MN226" s="125"/>
      <c r="MO226" s="125"/>
      <c r="MP226" s="125"/>
      <c r="MQ226" s="125"/>
      <c r="MR226" s="125"/>
      <c r="MS226" s="126"/>
      <c r="MT226" s="126"/>
      <c r="MU226" s="126"/>
      <c r="MV226" s="126"/>
      <c r="MW226" s="126"/>
      <c r="MX226" s="126"/>
      <c r="MY226" s="126"/>
      <c r="MZ226" s="126"/>
      <c r="NA226" s="126"/>
      <c r="NB226" s="126"/>
      <c r="NC226" s="126"/>
      <c r="ND226" s="126"/>
      <c r="NE226" s="126"/>
      <c r="NF226" s="126"/>
      <c r="NG226" s="126"/>
      <c r="NH226" s="126"/>
      <c r="NI226" s="126"/>
      <c r="NJ226" s="126"/>
      <c r="NK226" s="126"/>
      <c r="NL226" s="126"/>
      <c r="NM226" s="126"/>
      <c r="NN226" s="126"/>
      <c r="NO226" s="126"/>
      <c r="NP226" s="126"/>
      <c r="NQ226" s="126"/>
      <c r="NR226" s="126"/>
      <c r="NS226" s="126"/>
      <c r="NT226" s="126"/>
      <c r="NU226" s="126"/>
      <c r="NV226" s="126"/>
      <c r="NW226" s="126"/>
      <c r="NX226" s="126"/>
      <c r="NY226" s="126"/>
      <c r="NZ226" s="126"/>
      <c r="OA226" s="126"/>
      <c r="OB226" s="126"/>
      <c r="OC226" s="126"/>
      <c r="OD226" s="126"/>
      <c r="OE226" s="126"/>
      <c r="OF226" s="126"/>
      <c r="OG226" s="126"/>
      <c r="OH226" s="126"/>
      <c r="OI226" s="126"/>
      <c r="OJ226" s="126"/>
      <c r="OK226" s="126"/>
      <c r="OL226" s="126"/>
      <c r="OM226" s="126"/>
      <c r="ON226" s="126"/>
      <c r="OO226" s="127"/>
    </row>
    <row r="227" spans="1:405" ht="15" customHeight="1" x14ac:dyDescent="0.35">
      <c r="A227" s="40">
        <v>44117</v>
      </c>
      <c r="B227" s="128">
        <f>Deaths_by_occurrence!$BGE18</f>
        <v>10317</v>
      </c>
      <c r="C227" s="128">
        <v>10317</v>
      </c>
      <c r="D227" s="128">
        <v>10317</v>
      </c>
      <c r="E227" s="128">
        <v>10317</v>
      </c>
      <c r="F227" s="128">
        <v>10317</v>
      </c>
      <c r="G227" s="128">
        <v>10317</v>
      </c>
      <c r="H227" s="128">
        <v>10317</v>
      </c>
      <c r="I227" s="128">
        <v>10317</v>
      </c>
      <c r="J227" s="128">
        <v>10317</v>
      </c>
      <c r="K227" s="128">
        <v>10317</v>
      </c>
      <c r="L227" s="128">
        <v>10317</v>
      </c>
      <c r="M227" s="128">
        <v>10317</v>
      </c>
      <c r="N227" s="128">
        <v>10317</v>
      </c>
      <c r="O227" s="128">
        <v>10317</v>
      </c>
      <c r="P227" s="241">
        <v>10317</v>
      </c>
      <c r="Q227" s="241">
        <v>10317</v>
      </c>
      <c r="R227" s="247">
        <v>10317</v>
      </c>
      <c r="S227" s="248">
        <v>10317</v>
      </c>
      <c r="T227" s="248">
        <v>10317</v>
      </c>
      <c r="U227" s="248">
        <v>10317</v>
      </c>
      <c r="V227" s="248">
        <v>10317</v>
      </c>
      <c r="W227" s="128">
        <v>10317</v>
      </c>
      <c r="X227" s="128">
        <v>10317</v>
      </c>
      <c r="Y227" s="128">
        <v>10317</v>
      </c>
      <c r="Z227" s="128">
        <v>10317</v>
      </c>
      <c r="AA227" s="128">
        <v>10317</v>
      </c>
      <c r="AB227" s="128">
        <v>10317</v>
      </c>
      <c r="AC227" s="128">
        <v>10317</v>
      </c>
      <c r="AD227" s="128">
        <v>10317</v>
      </c>
      <c r="AE227" s="128">
        <v>10317</v>
      </c>
      <c r="AF227" s="128">
        <v>10317</v>
      </c>
      <c r="AG227" s="128">
        <v>10317</v>
      </c>
      <c r="AH227" s="128">
        <v>10317</v>
      </c>
      <c r="AI227" s="128">
        <v>10317</v>
      </c>
      <c r="AJ227" s="128">
        <v>10317</v>
      </c>
      <c r="AK227" s="128">
        <v>10317</v>
      </c>
      <c r="AL227" s="128">
        <v>10317</v>
      </c>
      <c r="AM227" s="128">
        <v>10315</v>
      </c>
      <c r="AN227" s="128">
        <v>10315</v>
      </c>
      <c r="AO227" s="128">
        <v>10315</v>
      </c>
      <c r="AP227" s="128">
        <v>10315</v>
      </c>
      <c r="AQ227" s="128">
        <v>10315</v>
      </c>
      <c r="AR227" s="128">
        <v>10315</v>
      </c>
      <c r="AS227" s="128">
        <v>10315</v>
      </c>
      <c r="AT227" s="128">
        <v>10315</v>
      </c>
      <c r="AU227" s="128">
        <v>10315</v>
      </c>
      <c r="AV227" s="128">
        <v>10315</v>
      </c>
      <c r="AW227" s="128">
        <v>10315</v>
      </c>
      <c r="AX227" s="128">
        <v>10315</v>
      </c>
      <c r="AY227" s="128">
        <v>10315</v>
      </c>
      <c r="AZ227" s="128">
        <v>10315</v>
      </c>
      <c r="BA227" s="128">
        <v>10315</v>
      </c>
      <c r="BB227" s="128">
        <v>10315</v>
      </c>
      <c r="BC227" s="128">
        <v>10315</v>
      </c>
      <c r="BD227" s="128">
        <v>10315</v>
      </c>
      <c r="BE227" s="128">
        <v>10315</v>
      </c>
      <c r="BF227" s="128">
        <v>10315</v>
      </c>
      <c r="BG227" s="128">
        <v>10315</v>
      </c>
      <c r="BH227" s="128">
        <v>10315</v>
      </c>
      <c r="BI227" s="128">
        <v>10315</v>
      </c>
      <c r="BJ227" s="128">
        <v>10315</v>
      </c>
      <c r="BK227" s="128">
        <v>10315</v>
      </c>
      <c r="BL227" s="128">
        <v>10315</v>
      </c>
      <c r="BM227" s="128">
        <v>10315</v>
      </c>
      <c r="BN227" s="128">
        <v>10315</v>
      </c>
      <c r="BO227" s="128">
        <v>10275</v>
      </c>
      <c r="BP227" s="128">
        <v>10275</v>
      </c>
      <c r="BQ227" s="128">
        <v>10275</v>
      </c>
      <c r="BR227" s="128">
        <v>10275</v>
      </c>
      <c r="BS227" s="128">
        <v>10275</v>
      </c>
      <c r="BT227" s="128">
        <v>10275</v>
      </c>
      <c r="BU227" s="128">
        <v>10275</v>
      </c>
      <c r="BV227" s="128">
        <v>10275</v>
      </c>
      <c r="BW227" s="128">
        <v>10275</v>
      </c>
      <c r="BX227" s="128">
        <v>10275</v>
      </c>
      <c r="BY227" s="128">
        <v>10275</v>
      </c>
      <c r="BZ227" s="128">
        <v>10275</v>
      </c>
      <c r="CA227" s="128">
        <v>10275</v>
      </c>
      <c r="CB227" s="128">
        <v>10275</v>
      </c>
      <c r="CC227" s="128">
        <v>10275</v>
      </c>
      <c r="CD227" s="128">
        <v>10275</v>
      </c>
      <c r="CE227" s="128">
        <v>10275</v>
      </c>
      <c r="CF227" s="128">
        <v>10275</v>
      </c>
      <c r="CG227" s="128">
        <v>10275</v>
      </c>
      <c r="CH227" s="128">
        <v>10275</v>
      </c>
      <c r="CI227" s="128">
        <v>10275</v>
      </c>
      <c r="CJ227" s="128">
        <v>10275</v>
      </c>
      <c r="CK227" s="128">
        <v>10275</v>
      </c>
      <c r="CL227" s="128">
        <v>10275</v>
      </c>
      <c r="CM227" s="128">
        <v>10275</v>
      </c>
      <c r="CN227" s="128">
        <v>10275</v>
      </c>
      <c r="CO227" s="128">
        <v>10275</v>
      </c>
      <c r="CP227" s="128">
        <v>10275</v>
      </c>
      <c r="CQ227" s="128">
        <v>10275</v>
      </c>
      <c r="CR227" s="128">
        <v>10275</v>
      </c>
      <c r="CS227" s="128">
        <v>10275</v>
      </c>
      <c r="CT227" s="128">
        <v>10275</v>
      </c>
      <c r="CU227" s="128">
        <v>10275</v>
      </c>
      <c r="CV227" s="128">
        <v>10275</v>
      </c>
      <c r="CW227" s="128">
        <v>10275</v>
      </c>
      <c r="CX227" s="128">
        <v>10275</v>
      </c>
      <c r="CY227" s="128">
        <v>10275</v>
      </c>
      <c r="CZ227" s="128">
        <v>10275</v>
      </c>
      <c r="DA227" s="128">
        <v>10275</v>
      </c>
      <c r="DB227" s="128">
        <v>10275</v>
      </c>
      <c r="DC227" s="128">
        <v>10275</v>
      </c>
      <c r="DD227" s="128">
        <v>10275</v>
      </c>
      <c r="DE227" s="128">
        <v>10275</v>
      </c>
      <c r="DF227" s="128">
        <v>10275</v>
      </c>
      <c r="DG227" s="128">
        <v>10275</v>
      </c>
      <c r="DH227" s="128">
        <v>10275</v>
      </c>
      <c r="DI227" s="128">
        <v>10275</v>
      </c>
      <c r="DJ227" s="128">
        <v>10275</v>
      </c>
      <c r="DK227" s="128">
        <v>10275</v>
      </c>
      <c r="DL227" s="128">
        <v>10275</v>
      </c>
      <c r="DM227" s="128">
        <v>10275</v>
      </c>
      <c r="DN227" s="128">
        <v>10275</v>
      </c>
      <c r="DO227" s="128">
        <v>10275</v>
      </c>
      <c r="DP227" s="128">
        <v>10275</v>
      </c>
      <c r="DQ227" s="128">
        <v>10292</v>
      </c>
      <c r="DR227" s="128">
        <v>10292</v>
      </c>
      <c r="DS227" s="128">
        <v>10292</v>
      </c>
      <c r="DT227" s="128">
        <v>10292</v>
      </c>
      <c r="DU227" s="128">
        <v>10292</v>
      </c>
      <c r="DV227" s="128">
        <v>10292</v>
      </c>
      <c r="DW227" s="128">
        <v>10292</v>
      </c>
      <c r="DX227" s="128">
        <v>10292</v>
      </c>
      <c r="DY227" s="128">
        <v>10292</v>
      </c>
      <c r="DZ227" s="128">
        <v>10292</v>
      </c>
      <c r="EA227" s="128">
        <v>10292</v>
      </c>
      <c r="EB227" s="128">
        <v>10292</v>
      </c>
      <c r="EC227" s="128">
        <v>10292</v>
      </c>
      <c r="ED227" s="128">
        <v>10292</v>
      </c>
      <c r="EE227" s="128">
        <v>10292</v>
      </c>
      <c r="EF227" s="128">
        <v>10292</v>
      </c>
      <c r="EG227" s="128">
        <v>10292</v>
      </c>
      <c r="EH227" s="128">
        <v>10292</v>
      </c>
      <c r="EI227" s="128">
        <v>10292</v>
      </c>
      <c r="EJ227" s="128">
        <v>10292</v>
      </c>
      <c r="EK227" s="128">
        <v>10292</v>
      </c>
      <c r="EL227" s="128">
        <v>10292</v>
      </c>
      <c r="EM227" s="128">
        <v>10292</v>
      </c>
      <c r="EN227" s="128">
        <v>10292</v>
      </c>
      <c r="EO227" s="128">
        <f>Deaths_by_occurrence!$BGE18</f>
        <v>10317</v>
      </c>
      <c r="EP227" s="128">
        <v>10292</v>
      </c>
      <c r="EQ227" s="128">
        <v>10292</v>
      </c>
      <c r="ER227" s="128">
        <v>10292</v>
      </c>
      <c r="ES227" s="128">
        <v>10292</v>
      </c>
      <c r="ET227" s="128">
        <v>10292</v>
      </c>
      <c r="EU227" s="128">
        <v>10292</v>
      </c>
      <c r="EV227" s="128">
        <v>10292</v>
      </c>
      <c r="EW227" s="128">
        <v>10292</v>
      </c>
      <c r="EX227" s="128">
        <v>10292</v>
      </c>
      <c r="EY227" s="128">
        <v>10292</v>
      </c>
      <c r="EZ227" s="128">
        <v>10292</v>
      </c>
      <c r="FA227" s="128">
        <v>10292</v>
      </c>
      <c r="FB227" s="128">
        <v>10292</v>
      </c>
      <c r="FC227" s="128">
        <v>10292</v>
      </c>
      <c r="FD227" s="128">
        <v>10292</v>
      </c>
      <c r="FE227" s="128">
        <v>10292</v>
      </c>
      <c r="FF227" s="128">
        <v>10292</v>
      </c>
      <c r="FG227" s="128">
        <v>10292</v>
      </c>
      <c r="FH227" s="128">
        <v>10292</v>
      </c>
      <c r="FI227" s="128">
        <v>10292</v>
      </c>
      <c r="FJ227" s="128">
        <v>10292</v>
      </c>
      <c r="FK227" s="128">
        <v>10292</v>
      </c>
      <c r="FL227" s="128">
        <v>10292</v>
      </c>
      <c r="FM227" s="128">
        <v>10292</v>
      </c>
      <c r="FN227" s="128">
        <v>10292</v>
      </c>
      <c r="FO227" s="128">
        <v>10292</v>
      </c>
      <c r="FP227" s="128">
        <v>10292</v>
      </c>
      <c r="FQ227" s="128">
        <v>10292</v>
      </c>
      <c r="FR227" s="128">
        <v>10292</v>
      </c>
      <c r="FS227" s="128">
        <v>10292</v>
      </c>
      <c r="FT227" s="128">
        <v>10292</v>
      </c>
      <c r="FU227" s="128">
        <v>10292</v>
      </c>
      <c r="FV227" s="128">
        <v>10292</v>
      </c>
      <c r="FW227" s="128">
        <v>10292</v>
      </c>
      <c r="FX227" s="128">
        <v>10292</v>
      </c>
      <c r="FY227" s="128">
        <v>10292</v>
      </c>
      <c r="FZ227" s="128">
        <v>10292</v>
      </c>
      <c r="GA227" s="128">
        <v>10292</v>
      </c>
      <c r="GB227" s="128">
        <v>10292</v>
      </c>
      <c r="GC227" s="128">
        <v>10293</v>
      </c>
      <c r="GD227" s="128">
        <v>10293</v>
      </c>
      <c r="GE227" s="128">
        <v>10294</v>
      </c>
      <c r="GF227" s="128">
        <v>10294</v>
      </c>
      <c r="GG227" s="128">
        <v>10294</v>
      </c>
      <c r="GH227" s="128">
        <v>10293</v>
      </c>
      <c r="GI227" s="128">
        <v>10293</v>
      </c>
      <c r="GJ227" s="128">
        <v>10293</v>
      </c>
      <c r="GK227" s="128">
        <v>10286</v>
      </c>
      <c r="GL227" s="128">
        <v>10285</v>
      </c>
      <c r="GM227" s="128">
        <v>10285</v>
      </c>
      <c r="GN227" s="128">
        <v>10285</v>
      </c>
      <c r="GO227" s="128">
        <v>10285</v>
      </c>
      <c r="GP227" s="128">
        <v>10285</v>
      </c>
      <c r="GQ227" s="128">
        <v>10285</v>
      </c>
      <c r="GR227" s="128">
        <v>10285</v>
      </c>
      <c r="GS227" s="128">
        <v>10285</v>
      </c>
      <c r="GT227" s="128">
        <v>10285</v>
      </c>
      <c r="GU227" s="128">
        <f>Deaths_by_occurrence!$BGE18</f>
        <v>10317</v>
      </c>
      <c r="GV227" s="128">
        <v>10284</v>
      </c>
      <c r="GW227" s="128">
        <v>10284</v>
      </c>
      <c r="GX227" s="128">
        <v>10284</v>
      </c>
      <c r="GY227" s="128">
        <v>10284</v>
      </c>
      <c r="GZ227" s="128">
        <v>10284</v>
      </c>
      <c r="HA227" s="128">
        <v>10284</v>
      </c>
      <c r="HB227" s="128">
        <v>10284</v>
      </c>
      <c r="HC227" s="128">
        <v>10284</v>
      </c>
      <c r="HD227" s="128">
        <v>10284</v>
      </c>
      <c r="HE227" s="128">
        <v>10284</v>
      </c>
      <c r="HF227" s="128">
        <v>10284</v>
      </c>
      <c r="HG227" s="128">
        <v>10284</v>
      </c>
      <c r="HH227" s="128">
        <v>10284</v>
      </c>
      <c r="HI227" s="128">
        <v>10283</v>
      </c>
      <c r="HJ227" s="128">
        <v>10283</v>
      </c>
      <c r="HK227" s="128">
        <v>10273</v>
      </c>
      <c r="HL227" s="128">
        <v>10244</v>
      </c>
      <c r="HM227" s="128"/>
      <c r="HN227" s="128"/>
      <c r="HO227" s="128"/>
      <c r="HP227" s="128"/>
      <c r="HQ227" s="128"/>
      <c r="HR227" s="128"/>
      <c r="HS227" s="128"/>
      <c r="HT227" s="128"/>
      <c r="HU227" s="128"/>
      <c r="HV227" s="128"/>
      <c r="HW227" s="128"/>
      <c r="HX227" s="128"/>
      <c r="HY227" s="128"/>
      <c r="HZ227" s="128"/>
      <c r="IA227" s="166"/>
      <c r="IB227" s="129"/>
      <c r="IC227" s="129"/>
      <c r="ID227" s="129"/>
      <c r="IE227" s="129"/>
      <c r="IF227" s="129"/>
      <c r="IG227" s="129"/>
      <c r="IH227" s="129"/>
      <c r="II227" s="129"/>
      <c r="IJ227" s="129"/>
      <c r="IK227" s="129"/>
      <c r="IL227" s="129"/>
      <c r="IM227" s="129"/>
      <c r="IN227" s="129"/>
      <c r="IO227" s="129"/>
      <c r="IP227" s="129"/>
      <c r="IQ227" s="129"/>
      <c r="IR227" s="129"/>
      <c r="IS227" s="129"/>
      <c r="IT227" s="129"/>
      <c r="IU227" s="129"/>
      <c r="IV227" s="129"/>
      <c r="IW227" s="129"/>
      <c r="IX227" s="129"/>
      <c r="IY227" s="129"/>
      <c r="IZ227" s="129"/>
      <c r="JA227" s="129"/>
      <c r="JB227" s="129"/>
      <c r="JC227" s="129"/>
      <c r="JD227" s="129"/>
      <c r="JE227" s="129"/>
      <c r="JF227" s="129"/>
      <c r="JG227" s="129"/>
      <c r="JH227" s="129"/>
      <c r="JI227" s="164"/>
      <c r="JJ227" s="129"/>
      <c r="JK227" s="129"/>
      <c r="JL227" s="129"/>
      <c r="JM227" s="129"/>
      <c r="JN227" s="129"/>
      <c r="JO227" s="129"/>
      <c r="JP227" s="129"/>
      <c r="JQ227" s="129"/>
      <c r="JR227" s="129"/>
      <c r="JS227" s="129"/>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5"/>
      <c r="LO227" s="125"/>
      <c r="LP227" s="125"/>
      <c r="LQ227" s="125"/>
      <c r="LR227" s="125"/>
      <c r="LS227" s="125"/>
      <c r="LT227" s="125"/>
      <c r="LU227" s="125"/>
      <c r="LV227" s="125"/>
      <c r="LW227" s="125"/>
      <c r="LX227" s="125"/>
      <c r="LY227" s="125"/>
      <c r="LZ227" s="125"/>
      <c r="MA227" s="125"/>
      <c r="MB227" s="125"/>
      <c r="MC227" s="125"/>
      <c r="MD227" s="125"/>
      <c r="ME227" s="125"/>
      <c r="MF227" s="125"/>
      <c r="MG227" s="125"/>
      <c r="MH227" s="125"/>
      <c r="MI227" s="125"/>
      <c r="MJ227" s="125"/>
      <c r="MK227" s="125"/>
      <c r="ML227" s="125"/>
      <c r="MM227" s="125"/>
      <c r="MN227" s="125"/>
      <c r="MO227" s="125"/>
      <c r="MP227" s="125"/>
      <c r="MQ227" s="125"/>
      <c r="MR227" s="125"/>
      <c r="MS227" s="126"/>
      <c r="MT227" s="126"/>
      <c r="MU227" s="126"/>
      <c r="MV227" s="126"/>
      <c r="MW227" s="126"/>
      <c r="MX227" s="126"/>
      <c r="MY227" s="126"/>
      <c r="MZ227" s="126"/>
      <c r="NA227" s="126"/>
      <c r="NB227" s="126"/>
      <c r="NC227" s="126"/>
      <c r="ND227" s="126"/>
      <c r="NE227" s="126"/>
      <c r="NF227" s="126"/>
      <c r="NG227" s="126"/>
      <c r="NH227" s="126"/>
      <c r="NI227" s="126"/>
      <c r="NJ227" s="126"/>
      <c r="NK227" s="126"/>
      <c r="NL227" s="126"/>
      <c r="NM227" s="126"/>
      <c r="NN227" s="126"/>
      <c r="NO227" s="126"/>
      <c r="NP227" s="126"/>
      <c r="NQ227" s="126"/>
      <c r="NR227" s="126"/>
      <c r="NS227" s="126"/>
      <c r="NT227" s="126"/>
      <c r="NU227" s="126"/>
      <c r="NV227" s="126"/>
      <c r="NW227" s="126"/>
      <c r="NX227" s="126"/>
      <c r="NY227" s="126"/>
      <c r="NZ227" s="126"/>
      <c r="OA227" s="126"/>
      <c r="OB227" s="126"/>
      <c r="OC227" s="126"/>
      <c r="OD227" s="126"/>
      <c r="OE227" s="126"/>
      <c r="OF227" s="126"/>
      <c r="OG227" s="126"/>
      <c r="OH227" s="126"/>
      <c r="OI227" s="126"/>
      <c r="OJ227" s="126"/>
      <c r="OK227" s="126"/>
      <c r="OL227" s="126"/>
      <c r="OM227" s="126"/>
      <c r="ON227" s="126"/>
      <c r="OO227" s="127"/>
    </row>
    <row r="228" spans="1:405" ht="15" customHeight="1" x14ac:dyDescent="0.35">
      <c r="A228" s="40">
        <v>44116</v>
      </c>
      <c r="B228" s="128">
        <f>Deaths_by_occurrence!$BGL18</f>
        <v>10282</v>
      </c>
      <c r="C228" s="128">
        <v>10282</v>
      </c>
      <c r="D228" s="128">
        <v>10282</v>
      </c>
      <c r="E228" s="128">
        <v>10282</v>
      </c>
      <c r="F228" s="128">
        <v>10282</v>
      </c>
      <c r="G228" s="128">
        <v>10282</v>
      </c>
      <c r="H228" s="128">
        <v>10282</v>
      </c>
      <c r="I228" s="128">
        <v>10282</v>
      </c>
      <c r="J228" s="128">
        <v>10282</v>
      </c>
      <c r="K228" s="128">
        <v>10282</v>
      </c>
      <c r="L228" s="128">
        <v>10282</v>
      </c>
      <c r="M228" s="128">
        <v>10282</v>
      </c>
      <c r="N228" s="128">
        <v>10282</v>
      </c>
      <c r="O228" s="128">
        <v>10282</v>
      </c>
      <c r="P228" s="241">
        <v>10282</v>
      </c>
      <c r="Q228" s="241">
        <v>10282</v>
      </c>
      <c r="R228" s="247">
        <v>10282</v>
      </c>
      <c r="S228" s="248">
        <v>10282</v>
      </c>
      <c r="T228" s="248">
        <v>10282</v>
      </c>
      <c r="U228" s="248">
        <v>10282</v>
      </c>
      <c r="V228" s="248">
        <v>10282</v>
      </c>
      <c r="W228" s="128">
        <v>10282</v>
      </c>
      <c r="X228" s="128">
        <v>10282</v>
      </c>
      <c r="Y228" s="128">
        <v>10282</v>
      </c>
      <c r="Z228" s="128">
        <v>10282</v>
      </c>
      <c r="AA228" s="128">
        <v>10282</v>
      </c>
      <c r="AB228" s="128">
        <v>10282</v>
      </c>
      <c r="AC228" s="128">
        <v>10282</v>
      </c>
      <c r="AD228" s="128">
        <v>10282</v>
      </c>
      <c r="AE228" s="128">
        <v>10282</v>
      </c>
      <c r="AF228" s="128">
        <v>10282</v>
      </c>
      <c r="AG228" s="128">
        <v>10282</v>
      </c>
      <c r="AH228" s="128">
        <v>10282</v>
      </c>
      <c r="AI228" s="128">
        <v>10282</v>
      </c>
      <c r="AJ228" s="128">
        <v>10282</v>
      </c>
      <c r="AK228" s="128">
        <v>10282</v>
      </c>
      <c r="AL228" s="128">
        <v>10282</v>
      </c>
      <c r="AM228" s="128">
        <v>10280</v>
      </c>
      <c r="AN228" s="128">
        <v>10280</v>
      </c>
      <c r="AO228" s="128">
        <v>10280</v>
      </c>
      <c r="AP228" s="128">
        <v>10280</v>
      </c>
      <c r="AQ228" s="128">
        <v>10280</v>
      </c>
      <c r="AR228" s="128">
        <v>10280</v>
      </c>
      <c r="AS228" s="128">
        <v>10280</v>
      </c>
      <c r="AT228" s="128">
        <v>10280</v>
      </c>
      <c r="AU228" s="128">
        <v>10280</v>
      </c>
      <c r="AV228" s="128">
        <v>10280</v>
      </c>
      <c r="AW228" s="128">
        <v>10280</v>
      </c>
      <c r="AX228" s="128">
        <v>10280</v>
      </c>
      <c r="AY228" s="128">
        <v>10280</v>
      </c>
      <c r="AZ228" s="128">
        <v>10280</v>
      </c>
      <c r="BA228" s="128">
        <v>10280</v>
      </c>
      <c r="BB228" s="128">
        <v>10280</v>
      </c>
      <c r="BC228" s="128">
        <v>10280</v>
      </c>
      <c r="BD228" s="128">
        <v>10280</v>
      </c>
      <c r="BE228" s="128">
        <v>10280</v>
      </c>
      <c r="BF228" s="128">
        <v>10280</v>
      </c>
      <c r="BG228" s="128">
        <v>10280</v>
      </c>
      <c r="BH228" s="128">
        <v>10280</v>
      </c>
      <c r="BI228" s="128">
        <v>10280</v>
      </c>
      <c r="BJ228" s="128">
        <v>10280</v>
      </c>
      <c r="BK228" s="128">
        <v>10280</v>
      </c>
      <c r="BL228" s="128">
        <v>10280</v>
      </c>
      <c r="BM228" s="128">
        <v>10280</v>
      </c>
      <c r="BN228" s="128">
        <v>10280</v>
      </c>
      <c r="BO228" s="128">
        <v>10241</v>
      </c>
      <c r="BP228" s="128">
        <v>10241</v>
      </c>
      <c r="BQ228" s="128">
        <v>10241</v>
      </c>
      <c r="BR228" s="128">
        <v>10241</v>
      </c>
      <c r="BS228" s="128">
        <v>10241</v>
      </c>
      <c r="BT228" s="128">
        <v>10241</v>
      </c>
      <c r="BU228" s="128">
        <v>10241</v>
      </c>
      <c r="BV228" s="128">
        <v>10241</v>
      </c>
      <c r="BW228" s="128">
        <v>10241</v>
      </c>
      <c r="BX228" s="128">
        <v>10241</v>
      </c>
      <c r="BY228" s="128">
        <v>10241</v>
      </c>
      <c r="BZ228" s="128">
        <v>10241</v>
      </c>
      <c r="CA228" s="128">
        <v>10241</v>
      </c>
      <c r="CB228" s="128">
        <v>10241</v>
      </c>
      <c r="CC228" s="128">
        <v>10241</v>
      </c>
      <c r="CD228" s="128">
        <v>10241</v>
      </c>
      <c r="CE228" s="128">
        <v>10241</v>
      </c>
      <c r="CF228" s="128">
        <v>10241</v>
      </c>
      <c r="CG228" s="128">
        <v>10241</v>
      </c>
      <c r="CH228" s="128">
        <v>10241</v>
      </c>
      <c r="CI228" s="128">
        <v>10241</v>
      </c>
      <c r="CJ228" s="128">
        <v>10241</v>
      </c>
      <c r="CK228" s="128">
        <v>10241</v>
      </c>
      <c r="CL228" s="128">
        <v>10241</v>
      </c>
      <c r="CM228" s="128">
        <v>10241</v>
      </c>
      <c r="CN228" s="128">
        <v>10241</v>
      </c>
      <c r="CO228" s="128">
        <v>10241</v>
      </c>
      <c r="CP228" s="128">
        <v>10241</v>
      </c>
      <c r="CQ228" s="128">
        <v>10241</v>
      </c>
      <c r="CR228" s="128">
        <v>10241</v>
      </c>
      <c r="CS228" s="128">
        <v>10241</v>
      </c>
      <c r="CT228" s="128">
        <v>10241</v>
      </c>
      <c r="CU228" s="128">
        <v>10241</v>
      </c>
      <c r="CV228" s="128">
        <v>10241</v>
      </c>
      <c r="CW228" s="128">
        <v>10241</v>
      </c>
      <c r="CX228" s="128">
        <v>10241</v>
      </c>
      <c r="CY228" s="128">
        <v>10241</v>
      </c>
      <c r="CZ228" s="128">
        <v>10241</v>
      </c>
      <c r="DA228" s="128">
        <v>10241</v>
      </c>
      <c r="DB228" s="128">
        <v>10241</v>
      </c>
      <c r="DC228" s="128">
        <v>10241</v>
      </c>
      <c r="DD228" s="128">
        <v>10241</v>
      </c>
      <c r="DE228" s="128">
        <v>10241</v>
      </c>
      <c r="DF228" s="128">
        <v>10241</v>
      </c>
      <c r="DG228" s="128">
        <v>10241</v>
      </c>
      <c r="DH228" s="128">
        <v>10241</v>
      </c>
      <c r="DI228" s="128">
        <v>10241</v>
      </c>
      <c r="DJ228" s="128">
        <v>10241</v>
      </c>
      <c r="DK228" s="128">
        <v>10241</v>
      </c>
      <c r="DL228" s="128">
        <v>10241</v>
      </c>
      <c r="DM228" s="128">
        <v>10241</v>
      </c>
      <c r="DN228" s="128">
        <v>10241</v>
      </c>
      <c r="DO228" s="128">
        <v>10241</v>
      </c>
      <c r="DP228" s="128">
        <v>10241</v>
      </c>
      <c r="DQ228" s="128">
        <v>10258</v>
      </c>
      <c r="DR228" s="128">
        <v>10258</v>
      </c>
      <c r="DS228" s="128">
        <v>10258</v>
      </c>
      <c r="DT228" s="128">
        <v>10258</v>
      </c>
      <c r="DU228" s="128">
        <v>10258</v>
      </c>
      <c r="DV228" s="128">
        <v>10258</v>
      </c>
      <c r="DW228" s="128">
        <v>10258</v>
      </c>
      <c r="DX228" s="128">
        <v>10258</v>
      </c>
      <c r="DY228" s="128">
        <v>10258</v>
      </c>
      <c r="DZ228" s="128">
        <v>10258</v>
      </c>
      <c r="EA228" s="128">
        <v>10258</v>
      </c>
      <c r="EB228" s="128">
        <v>10258</v>
      </c>
      <c r="EC228" s="128">
        <v>10258</v>
      </c>
      <c r="ED228" s="128">
        <v>10258</v>
      </c>
      <c r="EE228" s="128">
        <v>10258</v>
      </c>
      <c r="EF228" s="128">
        <v>10258</v>
      </c>
      <c r="EG228" s="128">
        <v>10258</v>
      </c>
      <c r="EH228" s="128">
        <v>10258</v>
      </c>
      <c r="EI228" s="128">
        <v>10258</v>
      </c>
      <c r="EJ228" s="128">
        <v>10258</v>
      </c>
      <c r="EK228" s="128">
        <v>10258</v>
      </c>
      <c r="EL228" s="128">
        <v>10258</v>
      </c>
      <c r="EM228" s="128">
        <v>10258</v>
      </c>
      <c r="EN228" s="128">
        <v>10258</v>
      </c>
      <c r="EO228" s="128">
        <f>Deaths_by_occurrence!$BGL18</f>
        <v>10282</v>
      </c>
      <c r="EP228" s="128">
        <v>10258</v>
      </c>
      <c r="EQ228" s="128">
        <v>10258</v>
      </c>
      <c r="ER228" s="128">
        <v>10258</v>
      </c>
      <c r="ES228" s="128">
        <v>10258</v>
      </c>
      <c r="ET228" s="128">
        <v>10258</v>
      </c>
      <c r="EU228" s="128">
        <v>10258</v>
      </c>
      <c r="EV228" s="128">
        <v>10258</v>
      </c>
      <c r="EW228" s="128">
        <v>10258</v>
      </c>
      <c r="EX228" s="128">
        <v>10258</v>
      </c>
      <c r="EY228" s="128">
        <v>10258</v>
      </c>
      <c r="EZ228" s="128">
        <v>10258</v>
      </c>
      <c r="FA228" s="128">
        <v>10258</v>
      </c>
      <c r="FB228" s="128">
        <v>10258</v>
      </c>
      <c r="FC228" s="128">
        <v>10258</v>
      </c>
      <c r="FD228" s="128">
        <v>10258</v>
      </c>
      <c r="FE228" s="128">
        <v>10258</v>
      </c>
      <c r="FF228" s="128">
        <v>10258</v>
      </c>
      <c r="FG228" s="128">
        <v>10258</v>
      </c>
      <c r="FH228" s="128">
        <v>10258</v>
      </c>
      <c r="FI228" s="128">
        <v>10258</v>
      </c>
      <c r="FJ228" s="128">
        <v>10258</v>
      </c>
      <c r="FK228" s="128">
        <v>10258</v>
      </c>
      <c r="FL228" s="128">
        <v>10258</v>
      </c>
      <c r="FM228" s="128">
        <v>10258</v>
      </c>
      <c r="FN228" s="128">
        <v>10258</v>
      </c>
      <c r="FO228" s="128">
        <v>10258</v>
      </c>
      <c r="FP228" s="128">
        <v>10258</v>
      </c>
      <c r="FQ228" s="128">
        <v>10258</v>
      </c>
      <c r="FR228" s="128">
        <v>10258</v>
      </c>
      <c r="FS228" s="128">
        <v>10258</v>
      </c>
      <c r="FT228" s="128">
        <v>10258</v>
      </c>
      <c r="FU228" s="128">
        <v>10258</v>
      </c>
      <c r="FV228" s="128">
        <v>10258</v>
      </c>
      <c r="FW228" s="128">
        <v>10258</v>
      </c>
      <c r="FX228" s="128">
        <v>10258</v>
      </c>
      <c r="FY228" s="128">
        <v>10258</v>
      </c>
      <c r="FZ228" s="128">
        <v>10258</v>
      </c>
      <c r="GA228" s="128">
        <v>10258</v>
      </c>
      <c r="GB228" s="128">
        <v>10258</v>
      </c>
      <c r="GC228" s="128">
        <v>10259</v>
      </c>
      <c r="GD228" s="128">
        <v>10259</v>
      </c>
      <c r="GE228" s="128">
        <v>10260</v>
      </c>
      <c r="GF228" s="128">
        <v>10260</v>
      </c>
      <c r="GG228" s="128">
        <v>10260</v>
      </c>
      <c r="GH228" s="128">
        <v>10259</v>
      </c>
      <c r="GI228" s="128">
        <v>10259</v>
      </c>
      <c r="GJ228" s="128">
        <v>10259</v>
      </c>
      <c r="GK228" s="128">
        <v>10252</v>
      </c>
      <c r="GL228" s="128">
        <v>10251</v>
      </c>
      <c r="GM228" s="128">
        <v>10251</v>
      </c>
      <c r="GN228" s="128">
        <v>10251</v>
      </c>
      <c r="GO228" s="128">
        <v>10251</v>
      </c>
      <c r="GP228" s="128">
        <v>10251</v>
      </c>
      <c r="GQ228" s="128">
        <v>10251</v>
      </c>
      <c r="GR228" s="128">
        <v>10251</v>
      </c>
      <c r="GS228" s="128">
        <v>10251</v>
      </c>
      <c r="GT228" s="128">
        <v>10251</v>
      </c>
      <c r="GU228" s="128">
        <f>Deaths_by_occurrence!$BGL18</f>
        <v>10282</v>
      </c>
      <c r="GV228" s="128">
        <v>10250</v>
      </c>
      <c r="GW228" s="128">
        <v>10250</v>
      </c>
      <c r="GX228" s="128">
        <v>10250</v>
      </c>
      <c r="GY228" s="128">
        <v>10250</v>
      </c>
      <c r="GZ228" s="128">
        <v>10250</v>
      </c>
      <c r="HA228" s="128">
        <v>10250</v>
      </c>
      <c r="HB228" s="128">
        <v>10250</v>
      </c>
      <c r="HC228" s="128">
        <v>10250</v>
      </c>
      <c r="HD228" s="128">
        <v>10250</v>
      </c>
      <c r="HE228" s="128">
        <v>10250</v>
      </c>
      <c r="HF228" s="128">
        <v>10250</v>
      </c>
      <c r="HG228" s="128">
        <v>10250</v>
      </c>
      <c r="HH228" s="128">
        <v>10250</v>
      </c>
      <c r="HI228" s="128">
        <v>10250</v>
      </c>
      <c r="HJ228" s="128">
        <v>10250</v>
      </c>
      <c r="HK228" s="128">
        <v>10248</v>
      </c>
      <c r="HL228" s="128">
        <v>10239</v>
      </c>
      <c r="HM228" s="128">
        <v>10211</v>
      </c>
      <c r="HN228" s="128"/>
      <c r="HO228" s="128"/>
      <c r="HP228" s="128"/>
      <c r="HQ228" s="128"/>
      <c r="HR228" s="128"/>
      <c r="HS228" s="128"/>
      <c r="HT228" s="128"/>
      <c r="HU228" s="128"/>
      <c r="HV228" s="128"/>
      <c r="HW228" s="128"/>
      <c r="HX228" s="128"/>
      <c r="HY228" s="128"/>
      <c r="HZ228" s="128"/>
      <c r="IA228" s="166"/>
      <c r="IB228" s="129"/>
      <c r="IC228" s="129"/>
      <c r="ID228" s="129"/>
      <c r="IE228" s="129"/>
      <c r="IF228" s="129"/>
      <c r="IG228" s="129"/>
      <c r="IH228" s="129"/>
      <c r="II228" s="129"/>
      <c r="IJ228" s="129"/>
      <c r="IK228" s="129"/>
      <c r="IL228" s="129"/>
      <c r="IM228" s="129"/>
      <c r="IN228" s="129"/>
      <c r="IO228" s="129"/>
      <c r="IP228" s="129"/>
      <c r="IQ228" s="129"/>
      <c r="IR228" s="129"/>
      <c r="IS228" s="129"/>
      <c r="IT228" s="129"/>
      <c r="IU228" s="129"/>
      <c r="IV228" s="129"/>
      <c r="IW228" s="129"/>
      <c r="IX228" s="129"/>
      <c r="IY228" s="129"/>
      <c r="IZ228" s="129"/>
      <c r="JA228" s="129"/>
      <c r="JB228" s="129"/>
      <c r="JC228" s="129"/>
      <c r="JD228" s="129"/>
      <c r="JE228" s="129"/>
      <c r="JF228" s="129"/>
      <c r="JG228" s="129"/>
      <c r="JH228" s="129"/>
      <c r="JI228" s="164"/>
      <c r="JJ228" s="129"/>
      <c r="JK228" s="129"/>
      <c r="JL228" s="129"/>
      <c r="JM228" s="129"/>
      <c r="JN228" s="129"/>
      <c r="JO228" s="129"/>
      <c r="JP228" s="129"/>
      <c r="JQ228" s="129"/>
      <c r="JR228" s="129"/>
      <c r="JS228" s="129"/>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5"/>
      <c r="LO228" s="125"/>
      <c r="LP228" s="125"/>
      <c r="LQ228" s="125"/>
      <c r="LR228" s="125"/>
      <c r="LS228" s="125"/>
      <c r="LT228" s="125"/>
      <c r="LU228" s="125"/>
      <c r="LV228" s="125"/>
      <c r="LW228" s="125"/>
      <c r="LX228" s="125"/>
      <c r="LY228" s="125"/>
      <c r="LZ228" s="125"/>
      <c r="MA228" s="125"/>
      <c r="MB228" s="125"/>
      <c r="MC228" s="125"/>
      <c r="MD228" s="125"/>
      <c r="ME228" s="125"/>
      <c r="MF228" s="125"/>
      <c r="MG228" s="125"/>
      <c r="MH228" s="125"/>
      <c r="MI228" s="125"/>
      <c r="MJ228" s="125"/>
      <c r="MK228" s="125"/>
      <c r="ML228" s="125"/>
      <c r="MM228" s="125"/>
      <c r="MN228" s="125"/>
      <c r="MO228" s="125"/>
      <c r="MP228" s="125"/>
      <c r="MQ228" s="125"/>
      <c r="MR228" s="125"/>
      <c r="MS228" s="126"/>
      <c r="MT228" s="126"/>
      <c r="MU228" s="126"/>
      <c r="MV228" s="126"/>
      <c r="MW228" s="126"/>
      <c r="MX228" s="126"/>
      <c r="MY228" s="126"/>
      <c r="MZ228" s="126"/>
      <c r="NA228" s="126"/>
      <c r="NB228" s="126"/>
      <c r="NC228" s="126"/>
      <c r="ND228" s="126"/>
      <c r="NE228" s="126"/>
      <c r="NF228" s="126"/>
      <c r="NG228" s="126"/>
      <c r="NH228" s="126"/>
      <c r="NI228" s="126"/>
      <c r="NJ228" s="126"/>
      <c r="NK228" s="126"/>
      <c r="NL228" s="126"/>
      <c r="NM228" s="126"/>
      <c r="NN228" s="126"/>
      <c r="NO228" s="126"/>
      <c r="NP228" s="126"/>
      <c r="NQ228" s="126"/>
      <c r="NR228" s="126"/>
      <c r="NS228" s="126"/>
      <c r="NT228" s="126"/>
      <c r="NU228" s="126"/>
      <c r="NV228" s="126"/>
      <c r="NW228" s="126"/>
      <c r="NX228" s="126"/>
      <c r="NY228" s="126"/>
      <c r="NZ228" s="126"/>
      <c r="OA228" s="126"/>
      <c r="OB228" s="126"/>
      <c r="OC228" s="126"/>
      <c r="OD228" s="126"/>
      <c r="OE228" s="126"/>
      <c r="OF228" s="126"/>
      <c r="OG228" s="126"/>
      <c r="OH228" s="126"/>
      <c r="OI228" s="126"/>
      <c r="OJ228" s="126"/>
      <c r="OK228" s="126"/>
      <c r="OL228" s="126"/>
      <c r="OM228" s="126"/>
      <c r="ON228" s="126"/>
      <c r="OO228" s="127"/>
    </row>
    <row r="229" spans="1:405" ht="15" customHeight="1" x14ac:dyDescent="0.35">
      <c r="A229" s="40">
        <v>44115</v>
      </c>
      <c r="B229" s="128">
        <f>Deaths_by_occurrence!$BGS18</f>
        <v>10246</v>
      </c>
      <c r="C229" s="128">
        <v>10246</v>
      </c>
      <c r="D229" s="128">
        <v>10246</v>
      </c>
      <c r="E229" s="128">
        <v>10246</v>
      </c>
      <c r="F229" s="128">
        <v>10246</v>
      </c>
      <c r="G229" s="128">
        <v>10246</v>
      </c>
      <c r="H229" s="128">
        <v>10246</v>
      </c>
      <c r="I229" s="128">
        <v>10246</v>
      </c>
      <c r="J229" s="128">
        <v>10246</v>
      </c>
      <c r="K229" s="128">
        <v>10246</v>
      </c>
      <c r="L229" s="128">
        <v>10246</v>
      </c>
      <c r="M229" s="128">
        <v>10246</v>
      </c>
      <c r="N229" s="128">
        <v>10246</v>
      </c>
      <c r="O229" s="128">
        <v>10246</v>
      </c>
      <c r="P229" s="241">
        <v>10246</v>
      </c>
      <c r="Q229" s="241">
        <v>10246</v>
      </c>
      <c r="R229" s="247">
        <v>10246</v>
      </c>
      <c r="S229" s="248">
        <v>10246</v>
      </c>
      <c r="T229" s="248">
        <v>10246</v>
      </c>
      <c r="U229" s="248">
        <v>10246</v>
      </c>
      <c r="V229" s="248">
        <v>10246</v>
      </c>
      <c r="W229" s="128">
        <v>10246</v>
      </c>
      <c r="X229" s="128">
        <v>10246</v>
      </c>
      <c r="Y229" s="128">
        <v>10246</v>
      </c>
      <c r="Z229" s="128">
        <v>10246</v>
      </c>
      <c r="AA229" s="128">
        <v>10246</v>
      </c>
      <c r="AB229" s="128">
        <v>10246</v>
      </c>
      <c r="AC229" s="128">
        <v>10246</v>
      </c>
      <c r="AD229" s="128">
        <v>10246</v>
      </c>
      <c r="AE229" s="128">
        <v>10246</v>
      </c>
      <c r="AF229" s="128">
        <v>10246</v>
      </c>
      <c r="AG229" s="128">
        <v>10246</v>
      </c>
      <c r="AH229" s="128">
        <v>10246</v>
      </c>
      <c r="AI229" s="128">
        <v>10246</v>
      </c>
      <c r="AJ229" s="128">
        <v>10246</v>
      </c>
      <c r="AK229" s="128">
        <v>10246</v>
      </c>
      <c r="AL229" s="128">
        <v>10246</v>
      </c>
      <c r="AM229" s="128">
        <v>10244</v>
      </c>
      <c r="AN229" s="128">
        <v>10244</v>
      </c>
      <c r="AO229" s="128">
        <v>10244</v>
      </c>
      <c r="AP229" s="128">
        <v>10244</v>
      </c>
      <c r="AQ229" s="128">
        <v>10244</v>
      </c>
      <c r="AR229" s="128">
        <v>10244</v>
      </c>
      <c r="AS229" s="128">
        <v>10244</v>
      </c>
      <c r="AT229" s="128">
        <v>10244</v>
      </c>
      <c r="AU229" s="128">
        <v>10244</v>
      </c>
      <c r="AV229" s="128">
        <v>10244</v>
      </c>
      <c r="AW229" s="128">
        <v>10244</v>
      </c>
      <c r="AX229" s="128">
        <v>10244</v>
      </c>
      <c r="AY229" s="128">
        <v>10244</v>
      </c>
      <c r="AZ229" s="128">
        <v>10244</v>
      </c>
      <c r="BA229" s="128">
        <v>10244</v>
      </c>
      <c r="BB229" s="128">
        <v>10244</v>
      </c>
      <c r="BC229" s="128">
        <v>10244</v>
      </c>
      <c r="BD229" s="128">
        <v>10244</v>
      </c>
      <c r="BE229" s="128">
        <v>10244</v>
      </c>
      <c r="BF229" s="128">
        <v>10244</v>
      </c>
      <c r="BG229" s="128">
        <v>10244</v>
      </c>
      <c r="BH229" s="128">
        <v>10244</v>
      </c>
      <c r="BI229" s="128">
        <v>10244</v>
      </c>
      <c r="BJ229" s="128">
        <v>10244</v>
      </c>
      <c r="BK229" s="128">
        <v>10244</v>
      </c>
      <c r="BL229" s="128">
        <v>10244</v>
      </c>
      <c r="BM229" s="128">
        <v>10244</v>
      </c>
      <c r="BN229" s="128">
        <v>10244</v>
      </c>
      <c r="BO229" s="128">
        <v>10205</v>
      </c>
      <c r="BP229" s="128">
        <v>10205</v>
      </c>
      <c r="BQ229" s="128">
        <v>10205</v>
      </c>
      <c r="BR229" s="128">
        <v>10205</v>
      </c>
      <c r="BS229" s="128">
        <v>10205</v>
      </c>
      <c r="BT229" s="128">
        <v>10205</v>
      </c>
      <c r="BU229" s="128">
        <v>10205</v>
      </c>
      <c r="BV229" s="128">
        <v>10205</v>
      </c>
      <c r="BW229" s="128">
        <v>10205</v>
      </c>
      <c r="BX229" s="128">
        <v>10205</v>
      </c>
      <c r="BY229" s="128">
        <v>10205</v>
      </c>
      <c r="BZ229" s="128">
        <v>10205</v>
      </c>
      <c r="CA229" s="128">
        <v>10205</v>
      </c>
      <c r="CB229" s="128">
        <v>10205</v>
      </c>
      <c r="CC229" s="128">
        <v>10205</v>
      </c>
      <c r="CD229" s="128">
        <v>10205</v>
      </c>
      <c r="CE229" s="128">
        <v>10205</v>
      </c>
      <c r="CF229" s="128">
        <v>10205</v>
      </c>
      <c r="CG229" s="128">
        <v>10205</v>
      </c>
      <c r="CH229" s="128">
        <v>10205</v>
      </c>
      <c r="CI229" s="128">
        <v>10205</v>
      </c>
      <c r="CJ229" s="128">
        <v>10205</v>
      </c>
      <c r="CK229" s="128">
        <v>10205</v>
      </c>
      <c r="CL229" s="128">
        <v>10205</v>
      </c>
      <c r="CM229" s="128">
        <v>10205</v>
      </c>
      <c r="CN229" s="128">
        <v>10205</v>
      </c>
      <c r="CO229" s="128">
        <v>10205</v>
      </c>
      <c r="CP229" s="128">
        <v>10205</v>
      </c>
      <c r="CQ229" s="128">
        <v>10205</v>
      </c>
      <c r="CR229" s="128">
        <v>10205</v>
      </c>
      <c r="CS229" s="128">
        <v>10205</v>
      </c>
      <c r="CT229" s="128">
        <v>10205</v>
      </c>
      <c r="CU229" s="128">
        <v>10205</v>
      </c>
      <c r="CV229" s="128">
        <v>10205</v>
      </c>
      <c r="CW229" s="128">
        <v>10205</v>
      </c>
      <c r="CX229" s="128">
        <v>10205</v>
      </c>
      <c r="CY229" s="128">
        <v>10205</v>
      </c>
      <c r="CZ229" s="128">
        <v>10205</v>
      </c>
      <c r="DA229" s="128">
        <v>10205</v>
      </c>
      <c r="DB229" s="128">
        <v>10205</v>
      </c>
      <c r="DC229" s="128">
        <v>10205</v>
      </c>
      <c r="DD229" s="128">
        <v>10205</v>
      </c>
      <c r="DE229" s="128">
        <v>10205</v>
      </c>
      <c r="DF229" s="128">
        <v>10205</v>
      </c>
      <c r="DG229" s="128">
        <v>10205</v>
      </c>
      <c r="DH229" s="128">
        <v>10205</v>
      </c>
      <c r="DI229" s="128">
        <v>10205</v>
      </c>
      <c r="DJ229" s="128">
        <v>10205</v>
      </c>
      <c r="DK229" s="128">
        <v>10205</v>
      </c>
      <c r="DL229" s="128">
        <v>10205</v>
      </c>
      <c r="DM229" s="128">
        <v>10205</v>
      </c>
      <c r="DN229" s="128">
        <v>10205</v>
      </c>
      <c r="DO229" s="128">
        <v>10205</v>
      </c>
      <c r="DP229" s="128">
        <v>10205</v>
      </c>
      <c r="DQ229" s="128">
        <v>10222</v>
      </c>
      <c r="DR229" s="128">
        <v>10222</v>
      </c>
      <c r="DS229" s="128">
        <v>10222</v>
      </c>
      <c r="DT229" s="128">
        <v>10222</v>
      </c>
      <c r="DU229" s="128">
        <v>10222</v>
      </c>
      <c r="DV229" s="128">
        <v>10222</v>
      </c>
      <c r="DW229" s="128">
        <v>10222</v>
      </c>
      <c r="DX229" s="128">
        <v>10222</v>
      </c>
      <c r="DY229" s="128">
        <v>10222</v>
      </c>
      <c r="DZ229" s="128">
        <v>10222</v>
      </c>
      <c r="EA229" s="128">
        <v>10222</v>
      </c>
      <c r="EB229" s="128">
        <v>10222</v>
      </c>
      <c r="EC229" s="128">
        <v>10222</v>
      </c>
      <c r="ED229" s="128">
        <v>10222</v>
      </c>
      <c r="EE229" s="128">
        <v>10222</v>
      </c>
      <c r="EF229" s="128">
        <v>10222</v>
      </c>
      <c r="EG229" s="128">
        <v>10222</v>
      </c>
      <c r="EH229" s="128">
        <v>10222</v>
      </c>
      <c r="EI229" s="128">
        <v>10222</v>
      </c>
      <c r="EJ229" s="128">
        <v>10222</v>
      </c>
      <c r="EK229" s="128">
        <v>10222</v>
      </c>
      <c r="EL229" s="128">
        <v>10222</v>
      </c>
      <c r="EM229" s="128">
        <v>10222</v>
      </c>
      <c r="EN229" s="128">
        <v>10222</v>
      </c>
      <c r="EO229" s="128">
        <f>Deaths_by_occurrence!$BGS18</f>
        <v>10246</v>
      </c>
      <c r="EP229" s="128">
        <v>10222</v>
      </c>
      <c r="EQ229" s="128">
        <v>10222</v>
      </c>
      <c r="ER229" s="128">
        <v>10222</v>
      </c>
      <c r="ES229" s="128">
        <v>10222</v>
      </c>
      <c r="ET229" s="128">
        <v>10222</v>
      </c>
      <c r="EU229" s="128">
        <v>10222</v>
      </c>
      <c r="EV229" s="128">
        <v>10222</v>
      </c>
      <c r="EW229" s="128">
        <v>10222</v>
      </c>
      <c r="EX229" s="128">
        <v>10222</v>
      </c>
      <c r="EY229" s="128">
        <v>10222</v>
      </c>
      <c r="EZ229" s="128">
        <v>10222</v>
      </c>
      <c r="FA229" s="128">
        <v>10222</v>
      </c>
      <c r="FB229" s="128">
        <v>10222</v>
      </c>
      <c r="FC229" s="128">
        <v>10222</v>
      </c>
      <c r="FD229" s="128">
        <v>10222</v>
      </c>
      <c r="FE229" s="128">
        <v>10222</v>
      </c>
      <c r="FF229" s="128">
        <v>10222</v>
      </c>
      <c r="FG229" s="128">
        <v>10222</v>
      </c>
      <c r="FH229" s="128">
        <v>10222</v>
      </c>
      <c r="FI229" s="128">
        <v>10222</v>
      </c>
      <c r="FJ229" s="128">
        <v>10222</v>
      </c>
      <c r="FK229" s="128">
        <v>10222</v>
      </c>
      <c r="FL229" s="128">
        <v>10222</v>
      </c>
      <c r="FM229" s="128">
        <v>10222</v>
      </c>
      <c r="FN229" s="128">
        <v>10222</v>
      </c>
      <c r="FO229" s="128">
        <v>10222</v>
      </c>
      <c r="FP229" s="128">
        <v>10222</v>
      </c>
      <c r="FQ229" s="128">
        <v>10222</v>
      </c>
      <c r="FR229" s="128">
        <v>10222</v>
      </c>
      <c r="FS229" s="128">
        <v>10222</v>
      </c>
      <c r="FT229" s="128">
        <v>10222</v>
      </c>
      <c r="FU229" s="128">
        <v>10222</v>
      </c>
      <c r="FV229" s="128">
        <v>10222</v>
      </c>
      <c r="FW229" s="128">
        <v>10222</v>
      </c>
      <c r="FX229" s="128">
        <v>10222</v>
      </c>
      <c r="FY229" s="128">
        <v>10222</v>
      </c>
      <c r="FZ229" s="128">
        <v>10222</v>
      </c>
      <c r="GA229" s="128">
        <v>10222</v>
      </c>
      <c r="GB229" s="128">
        <v>10222</v>
      </c>
      <c r="GC229" s="128">
        <v>10223</v>
      </c>
      <c r="GD229" s="128">
        <v>10223</v>
      </c>
      <c r="GE229" s="128">
        <v>10224</v>
      </c>
      <c r="GF229" s="128">
        <v>10224</v>
      </c>
      <c r="GG229" s="128">
        <v>10224</v>
      </c>
      <c r="GH229" s="128">
        <v>10223</v>
      </c>
      <c r="GI229" s="128">
        <v>10223</v>
      </c>
      <c r="GJ229" s="128">
        <v>10223</v>
      </c>
      <c r="GK229" s="128">
        <v>10216</v>
      </c>
      <c r="GL229" s="128">
        <v>10215</v>
      </c>
      <c r="GM229" s="128">
        <v>10215</v>
      </c>
      <c r="GN229" s="128">
        <v>10215</v>
      </c>
      <c r="GO229" s="128">
        <v>10215</v>
      </c>
      <c r="GP229" s="128">
        <v>10215</v>
      </c>
      <c r="GQ229" s="128">
        <v>10215</v>
      </c>
      <c r="GR229" s="128">
        <v>10215</v>
      </c>
      <c r="GS229" s="128">
        <v>10215</v>
      </c>
      <c r="GT229" s="128">
        <v>10215</v>
      </c>
      <c r="GU229" s="128">
        <f>Deaths_by_occurrence!$BGS18</f>
        <v>10246</v>
      </c>
      <c r="GV229" s="128">
        <v>10214</v>
      </c>
      <c r="GW229" s="128">
        <v>10214</v>
      </c>
      <c r="GX229" s="128">
        <v>10214</v>
      </c>
      <c r="GY229" s="128">
        <v>10214</v>
      </c>
      <c r="GZ229" s="128">
        <v>10214</v>
      </c>
      <c r="HA229" s="128">
        <v>10214</v>
      </c>
      <c r="HB229" s="128">
        <v>10214</v>
      </c>
      <c r="HC229" s="128">
        <v>10214</v>
      </c>
      <c r="HD229" s="128">
        <v>10214</v>
      </c>
      <c r="HE229" s="128">
        <v>10214</v>
      </c>
      <c r="HF229" s="128">
        <v>10214</v>
      </c>
      <c r="HG229" s="128">
        <v>10214</v>
      </c>
      <c r="HH229" s="128">
        <v>10214</v>
      </c>
      <c r="HI229" s="128">
        <v>10214</v>
      </c>
      <c r="HJ229" s="128">
        <v>10215</v>
      </c>
      <c r="HK229" s="128">
        <v>10215</v>
      </c>
      <c r="HL229" s="128">
        <v>10212</v>
      </c>
      <c r="HM229" s="128">
        <v>10203</v>
      </c>
      <c r="HN229" s="128">
        <v>10191</v>
      </c>
      <c r="HO229" s="128"/>
      <c r="HP229" s="128"/>
      <c r="HQ229" s="128"/>
      <c r="HR229" s="128"/>
      <c r="HS229" s="128"/>
      <c r="HT229" s="128"/>
      <c r="HU229" s="128"/>
      <c r="HV229" s="128"/>
      <c r="HW229" s="128"/>
      <c r="HX229" s="128"/>
      <c r="HY229" s="128"/>
      <c r="HZ229" s="128"/>
      <c r="IA229" s="166"/>
      <c r="IB229" s="129"/>
      <c r="IC229" s="129"/>
      <c r="ID229" s="129"/>
      <c r="IE229" s="129"/>
      <c r="IF229" s="129"/>
      <c r="IG229" s="129"/>
      <c r="IH229" s="129"/>
      <c r="II229" s="129"/>
      <c r="IJ229" s="129"/>
      <c r="IK229" s="129"/>
      <c r="IL229" s="129"/>
      <c r="IM229" s="129"/>
      <c r="IN229" s="129"/>
      <c r="IO229" s="129"/>
      <c r="IP229" s="129"/>
      <c r="IQ229" s="129"/>
      <c r="IR229" s="129"/>
      <c r="IS229" s="129"/>
      <c r="IT229" s="129"/>
      <c r="IU229" s="129"/>
      <c r="IV229" s="129"/>
      <c r="IW229" s="129"/>
      <c r="IX229" s="129"/>
      <c r="IY229" s="129"/>
      <c r="IZ229" s="129"/>
      <c r="JA229" s="129"/>
      <c r="JB229" s="129"/>
      <c r="JC229" s="129"/>
      <c r="JD229" s="129"/>
      <c r="JE229" s="129"/>
      <c r="JF229" s="129"/>
      <c r="JG229" s="129"/>
      <c r="JH229" s="129"/>
      <c r="JI229" s="164"/>
      <c r="JJ229" s="129"/>
      <c r="JK229" s="129"/>
      <c r="JL229" s="129"/>
      <c r="JM229" s="129"/>
      <c r="JN229" s="129"/>
      <c r="JO229" s="129"/>
      <c r="JP229" s="129"/>
      <c r="JQ229" s="129"/>
      <c r="JR229" s="129"/>
      <c r="JS229" s="129"/>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5"/>
      <c r="LO229" s="125"/>
      <c r="LP229" s="125"/>
      <c r="LQ229" s="125"/>
      <c r="LR229" s="125"/>
      <c r="LS229" s="125"/>
      <c r="LT229" s="125"/>
      <c r="LU229" s="125"/>
      <c r="LV229" s="125"/>
      <c r="LW229" s="125"/>
      <c r="LX229" s="125"/>
      <c r="LY229" s="125"/>
      <c r="LZ229" s="125"/>
      <c r="MA229" s="125"/>
      <c r="MB229" s="125"/>
      <c r="MC229" s="125"/>
      <c r="MD229" s="125"/>
      <c r="ME229" s="125"/>
      <c r="MF229" s="125"/>
      <c r="MG229" s="125"/>
      <c r="MH229" s="125"/>
      <c r="MI229" s="125"/>
      <c r="MJ229" s="125"/>
      <c r="MK229" s="125"/>
      <c r="ML229" s="125"/>
      <c r="MM229" s="125"/>
      <c r="MN229" s="125"/>
      <c r="MO229" s="125"/>
      <c r="MP229" s="125"/>
      <c r="MQ229" s="125"/>
      <c r="MR229" s="125"/>
      <c r="MS229" s="126"/>
      <c r="MT229" s="126"/>
      <c r="MU229" s="126"/>
      <c r="MV229" s="126"/>
      <c r="MW229" s="126"/>
      <c r="MX229" s="126"/>
      <c r="MY229" s="126"/>
      <c r="MZ229" s="126"/>
      <c r="NA229" s="126"/>
      <c r="NB229" s="126"/>
      <c r="NC229" s="126"/>
      <c r="ND229" s="126"/>
      <c r="NE229" s="126"/>
      <c r="NF229" s="126"/>
      <c r="NG229" s="126"/>
      <c r="NH229" s="126"/>
      <c r="NI229" s="126"/>
      <c r="NJ229" s="126"/>
      <c r="NK229" s="126"/>
      <c r="NL229" s="126"/>
      <c r="NM229" s="126"/>
      <c r="NN229" s="126"/>
      <c r="NO229" s="126"/>
      <c r="NP229" s="126"/>
      <c r="NQ229" s="126"/>
      <c r="NR229" s="126"/>
      <c r="NS229" s="126"/>
      <c r="NT229" s="126"/>
      <c r="NU229" s="126"/>
      <c r="NV229" s="126"/>
      <c r="NW229" s="126"/>
      <c r="NX229" s="126"/>
      <c r="NY229" s="126"/>
      <c r="NZ229" s="126"/>
      <c r="OA229" s="126"/>
      <c r="OB229" s="126"/>
      <c r="OC229" s="126"/>
      <c r="OD229" s="126"/>
      <c r="OE229" s="126"/>
      <c r="OF229" s="126"/>
      <c r="OG229" s="126"/>
      <c r="OH229" s="126"/>
      <c r="OI229" s="126"/>
      <c r="OJ229" s="126"/>
      <c r="OK229" s="126"/>
      <c r="OL229" s="126"/>
      <c r="OM229" s="126"/>
      <c r="ON229" s="126"/>
      <c r="OO229" s="127"/>
    </row>
    <row r="230" spans="1:405" ht="15" customHeight="1" x14ac:dyDescent="0.35">
      <c r="A230" s="40">
        <v>44114</v>
      </c>
      <c r="B230" s="128">
        <f>Deaths_by_occurrence!$BGZ18</f>
        <v>10218</v>
      </c>
      <c r="C230" s="128">
        <v>10218</v>
      </c>
      <c r="D230" s="128">
        <v>10218</v>
      </c>
      <c r="E230" s="128">
        <v>10218</v>
      </c>
      <c r="F230" s="128">
        <v>10218</v>
      </c>
      <c r="G230" s="128">
        <v>10218</v>
      </c>
      <c r="H230" s="128">
        <v>10218</v>
      </c>
      <c r="I230" s="128">
        <v>10218</v>
      </c>
      <c r="J230" s="128">
        <v>10218</v>
      </c>
      <c r="K230" s="128">
        <v>10218</v>
      </c>
      <c r="L230" s="128">
        <v>10218</v>
      </c>
      <c r="M230" s="128">
        <v>10218</v>
      </c>
      <c r="N230" s="128">
        <v>10218</v>
      </c>
      <c r="O230" s="128">
        <v>10218</v>
      </c>
      <c r="P230" s="241">
        <v>10218</v>
      </c>
      <c r="Q230" s="241">
        <v>10218</v>
      </c>
      <c r="R230" s="247">
        <v>10218</v>
      </c>
      <c r="S230" s="248">
        <v>10218</v>
      </c>
      <c r="T230" s="248">
        <v>10218</v>
      </c>
      <c r="U230" s="248">
        <v>10218</v>
      </c>
      <c r="V230" s="248">
        <v>10218</v>
      </c>
      <c r="W230" s="128">
        <v>10218</v>
      </c>
      <c r="X230" s="128">
        <v>10218</v>
      </c>
      <c r="Y230" s="128">
        <v>10218</v>
      </c>
      <c r="Z230" s="128">
        <v>10218</v>
      </c>
      <c r="AA230" s="128">
        <v>10218</v>
      </c>
      <c r="AB230" s="128">
        <v>10218</v>
      </c>
      <c r="AC230" s="128">
        <v>10218</v>
      </c>
      <c r="AD230" s="128">
        <v>10218</v>
      </c>
      <c r="AE230" s="128">
        <v>10218</v>
      </c>
      <c r="AF230" s="128">
        <v>10218</v>
      </c>
      <c r="AG230" s="128">
        <v>10218</v>
      </c>
      <c r="AH230" s="128">
        <v>10218</v>
      </c>
      <c r="AI230" s="128">
        <v>10218</v>
      </c>
      <c r="AJ230" s="128">
        <v>10218</v>
      </c>
      <c r="AK230" s="128">
        <v>10218</v>
      </c>
      <c r="AL230" s="128">
        <v>10218</v>
      </c>
      <c r="AM230" s="128">
        <v>10217</v>
      </c>
      <c r="AN230" s="128">
        <v>10217</v>
      </c>
      <c r="AO230" s="128">
        <v>10217</v>
      </c>
      <c r="AP230" s="128">
        <v>10217</v>
      </c>
      <c r="AQ230" s="128">
        <v>10217</v>
      </c>
      <c r="AR230" s="128">
        <v>10217</v>
      </c>
      <c r="AS230" s="128">
        <v>10217</v>
      </c>
      <c r="AT230" s="128">
        <v>10217</v>
      </c>
      <c r="AU230" s="128">
        <v>10217</v>
      </c>
      <c r="AV230" s="128">
        <v>10217</v>
      </c>
      <c r="AW230" s="128">
        <v>10217</v>
      </c>
      <c r="AX230" s="128">
        <v>10217</v>
      </c>
      <c r="AY230" s="128">
        <v>10217</v>
      </c>
      <c r="AZ230" s="128">
        <v>10217</v>
      </c>
      <c r="BA230" s="128">
        <v>10217</v>
      </c>
      <c r="BB230" s="128">
        <v>10217</v>
      </c>
      <c r="BC230" s="128">
        <v>10217</v>
      </c>
      <c r="BD230" s="128">
        <v>10217</v>
      </c>
      <c r="BE230" s="128">
        <v>10217</v>
      </c>
      <c r="BF230" s="128">
        <v>10217</v>
      </c>
      <c r="BG230" s="128">
        <v>10217</v>
      </c>
      <c r="BH230" s="128">
        <v>10217</v>
      </c>
      <c r="BI230" s="128">
        <v>10217</v>
      </c>
      <c r="BJ230" s="128">
        <v>10217</v>
      </c>
      <c r="BK230" s="128">
        <v>10217</v>
      </c>
      <c r="BL230" s="128">
        <v>10217</v>
      </c>
      <c r="BM230" s="128">
        <v>10217</v>
      </c>
      <c r="BN230" s="128">
        <v>10217</v>
      </c>
      <c r="BO230" s="128">
        <v>10179</v>
      </c>
      <c r="BP230" s="128">
        <v>10179</v>
      </c>
      <c r="BQ230" s="128">
        <v>10179</v>
      </c>
      <c r="BR230" s="128">
        <v>10179</v>
      </c>
      <c r="BS230" s="128">
        <v>10179</v>
      </c>
      <c r="BT230" s="128">
        <v>10179</v>
      </c>
      <c r="BU230" s="128">
        <v>10179</v>
      </c>
      <c r="BV230" s="128">
        <v>10179</v>
      </c>
      <c r="BW230" s="128">
        <v>10179</v>
      </c>
      <c r="BX230" s="128">
        <v>10179</v>
      </c>
      <c r="BY230" s="128">
        <v>10179</v>
      </c>
      <c r="BZ230" s="128">
        <v>10179</v>
      </c>
      <c r="CA230" s="128">
        <v>10179</v>
      </c>
      <c r="CB230" s="128">
        <v>10179</v>
      </c>
      <c r="CC230" s="128">
        <v>10179</v>
      </c>
      <c r="CD230" s="128">
        <v>10179</v>
      </c>
      <c r="CE230" s="128">
        <v>10179</v>
      </c>
      <c r="CF230" s="128">
        <v>10179</v>
      </c>
      <c r="CG230" s="128">
        <v>10179</v>
      </c>
      <c r="CH230" s="128">
        <v>10179</v>
      </c>
      <c r="CI230" s="128">
        <v>10179</v>
      </c>
      <c r="CJ230" s="128">
        <v>10179</v>
      </c>
      <c r="CK230" s="128">
        <v>10179</v>
      </c>
      <c r="CL230" s="128">
        <v>10179</v>
      </c>
      <c r="CM230" s="128">
        <v>10179</v>
      </c>
      <c r="CN230" s="128">
        <v>10179</v>
      </c>
      <c r="CO230" s="128">
        <v>10179</v>
      </c>
      <c r="CP230" s="128">
        <v>10179</v>
      </c>
      <c r="CQ230" s="128">
        <v>10179</v>
      </c>
      <c r="CR230" s="128">
        <v>10179</v>
      </c>
      <c r="CS230" s="128">
        <v>10179</v>
      </c>
      <c r="CT230" s="128">
        <v>10179</v>
      </c>
      <c r="CU230" s="128">
        <v>10179</v>
      </c>
      <c r="CV230" s="128">
        <v>10179</v>
      </c>
      <c r="CW230" s="128">
        <v>10179</v>
      </c>
      <c r="CX230" s="128">
        <v>10179</v>
      </c>
      <c r="CY230" s="128">
        <v>10179</v>
      </c>
      <c r="CZ230" s="128">
        <v>10179</v>
      </c>
      <c r="DA230" s="128">
        <v>10179</v>
      </c>
      <c r="DB230" s="128">
        <v>10179</v>
      </c>
      <c r="DC230" s="128">
        <v>10179</v>
      </c>
      <c r="DD230" s="128">
        <v>10179</v>
      </c>
      <c r="DE230" s="128">
        <v>10179</v>
      </c>
      <c r="DF230" s="128">
        <v>10179</v>
      </c>
      <c r="DG230" s="128">
        <v>10179</v>
      </c>
      <c r="DH230" s="128">
        <v>10179</v>
      </c>
      <c r="DI230" s="128">
        <v>10179</v>
      </c>
      <c r="DJ230" s="128">
        <v>10179</v>
      </c>
      <c r="DK230" s="128">
        <v>10179</v>
      </c>
      <c r="DL230" s="128">
        <v>10179</v>
      </c>
      <c r="DM230" s="128">
        <v>10179</v>
      </c>
      <c r="DN230" s="128">
        <v>10179</v>
      </c>
      <c r="DO230" s="128">
        <v>10179</v>
      </c>
      <c r="DP230" s="128">
        <v>10179</v>
      </c>
      <c r="DQ230" s="128">
        <v>10196</v>
      </c>
      <c r="DR230" s="128">
        <v>10196</v>
      </c>
      <c r="DS230" s="128">
        <v>10196</v>
      </c>
      <c r="DT230" s="128">
        <v>10196</v>
      </c>
      <c r="DU230" s="128">
        <v>10196</v>
      </c>
      <c r="DV230" s="128">
        <v>10196</v>
      </c>
      <c r="DW230" s="128">
        <v>10196</v>
      </c>
      <c r="DX230" s="128">
        <v>10196</v>
      </c>
      <c r="DY230" s="128">
        <v>10196</v>
      </c>
      <c r="DZ230" s="128">
        <v>10196</v>
      </c>
      <c r="EA230" s="128">
        <v>10196</v>
      </c>
      <c r="EB230" s="128">
        <v>10196</v>
      </c>
      <c r="EC230" s="128">
        <v>10196</v>
      </c>
      <c r="ED230" s="128">
        <v>10196</v>
      </c>
      <c r="EE230" s="128">
        <v>10196</v>
      </c>
      <c r="EF230" s="128">
        <v>10196</v>
      </c>
      <c r="EG230" s="128">
        <v>10196</v>
      </c>
      <c r="EH230" s="128">
        <v>10196</v>
      </c>
      <c r="EI230" s="128">
        <v>10196</v>
      </c>
      <c r="EJ230" s="128">
        <v>10196</v>
      </c>
      <c r="EK230" s="128">
        <v>10196</v>
      </c>
      <c r="EL230" s="128">
        <v>10196</v>
      </c>
      <c r="EM230" s="128">
        <v>10196</v>
      </c>
      <c r="EN230" s="128">
        <v>10196</v>
      </c>
      <c r="EO230" s="128">
        <f>Deaths_by_occurrence!$BGZ18</f>
        <v>10218</v>
      </c>
      <c r="EP230" s="128">
        <v>10196</v>
      </c>
      <c r="EQ230" s="128">
        <v>10196</v>
      </c>
      <c r="ER230" s="128">
        <v>10196</v>
      </c>
      <c r="ES230" s="128">
        <v>10196</v>
      </c>
      <c r="ET230" s="128">
        <v>10196</v>
      </c>
      <c r="EU230" s="128">
        <v>10196</v>
      </c>
      <c r="EV230" s="128">
        <v>10196</v>
      </c>
      <c r="EW230" s="128">
        <v>10196</v>
      </c>
      <c r="EX230" s="128">
        <v>10196</v>
      </c>
      <c r="EY230" s="128">
        <v>10196</v>
      </c>
      <c r="EZ230" s="128">
        <v>10196</v>
      </c>
      <c r="FA230" s="128">
        <v>10196</v>
      </c>
      <c r="FB230" s="128">
        <v>10196</v>
      </c>
      <c r="FC230" s="128">
        <v>10196</v>
      </c>
      <c r="FD230" s="128">
        <v>10196</v>
      </c>
      <c r="FE230" s="128">
        <v>10196</v>
      </c>
      <c r="FF230" s="128">
        <v>10196</v>
      </c>
      <c r="FG230" s="128">
        <v>10196</v>
      </c>
      <c r="FH230" s="128">
        <v>10196</v>
      </c>
      <c r="FI230" s="128">
        <v>10196</v>
      </c>
      <c r="FJ230" s="128">
        <v>10196</v>
      </c>
      <c r="FK230" s="128">
        <v>10196</v>
      </c>
      <c r="FL230" s="128">
        <v>10196</v>
      </c>
      <c r="FM230" s="128">
        <v>10196</v>
      </c>
      <c r="FN230" s="128">
        <v>10196</v>
      </c>
      <c r="FO230" s="128">
        <v>10196</v>
      </c>
      <c r="FP230" s="128">
        <v>10196</v>
      </c>
      <c r="FQ230" s="128">
        <v>10196</v>
      </c>
      <c r="FR230" s="128">
        <v>10196</v>
      </c>
      <c r="FS230" s="128">
        <v>10196</v>
      </c>
      <c r="FT230" s="128">
        <v>10196</v>
      </c>
      <c r="FU230" s="128">
        <v>10196</v>
      </c>
      <c r="FV230" s="128">
        <v>10196</v>
      </c>
      <c r="FW230" s="128">
        <v>10196</v>
      </c>
      <c r="FX230" s="128">
        <v>10196</v>
      </c>
      <c r="FY230" s="128">
        <v>10196</v>
      </c>
      <c r="FZ230" s="128">
        <v>10196</v>
      </c>
      <c r="GA230" s="128">
        <v>10196</v>
      </c>
      <c r="GB230" s="128">
        <v>10196</v>
      </c>
      <c r="GC230" s="128">
        <v>10197</v>
      </c>
      <c r="GD230" s="128">
        <v>10197</v>
      </c>
      <c r="GE230" s="128">
        <v>10198</v>
      </c>
      <c r="GF230" s="128">
        <v>10198</v>
      </c>
      <c r="GG230" s="128">
        <v>10198</v>
      </c>
      <c r="GH230" s="128">
        <v>10198</v>
      </c>
      <c r="GI230" s="128">
        <v>10198</v>
      </c>
      <c r="GJ230" s="128">
        <v>10198</v>
      </c>
      <c r="GK230" s="128">
        <v>10191</v>
      </c>
      <c r="GL230" s="128">
        <v>10190</v>
      </c>
      <c r="GM230" s="128">
        <v>10190</v>
      </c>
      <c r="GN230" s="128">
        <v>10190</v>
      </c>
      <c r="GO230" s="128">
        <v>10190</v>
      </c>
      <c r="GP230" s="128">
        <v>10190</v>
      </c>
      <c r="GQ230" s="128">
        <v>10190</v>
      </c>
      <c r="GR230" s="128">
        <v>10190</v>
      </c>
      <c r="GS230" s="128">
        <v>10190</v>
      </c>
      <c r="GT230" s="128">
        <v>10190</v>
      </c>
      <c r="GU230" s="128">
        <f>Deaths_by_occurrence!$BGZ18</f>
        <v>10218</v>
      </c>
      <c r="GV230" s="128">
        <v>10189</v>
      </c>
      <c r="GW230" s="128">
        <v>10189</v>
      </c>
      <c r="GX230" s="128">
        <v>10189</v>
      </c>
      <c r="GY230" s="128">
        <v>10189</v>
      </c>
      <c r="GZ230" s="128">
        <v>10189</v>
      </c>
      <c r="HA230" s="128">
        <v>10189</v>
      </c>
      <c r="HB230" s="128">
        <v>10189</v>
      </c>
      <c r="HC230" s="128">
        <v>10189</v>
      </c>
      <c r="HD230" s="128">
        <v>10189</v>
      </c>
      <c r="HE230" s="128">
        <v>10189</v>
      </c>
      <c r="HF230" s="128">
        <v>10189</v>
      </c>
      <c r="HG230" s="128">
        <v>10189</v>
      </c>
      <c r="HH230" s="128">
        <v>10189</v>
      </c>
      <c r="HI230" s="128">
        <v>10189</v>
      </c>
      <c r="HJ230" s="128">
        <v>10190</v>
      </c>
      <c r="HK230" s="128">
        <v>10190</v>
      </c>
      <c r="HL230" s="128">
        <v>10188</v>
      </c>
      <c r="HM230" s="128">
        <v>10183</v>
      </c>
      <c r="HN230" s="128">
        <v>10184</v>
      </c>
      <c r="HO230" s="128">
        <v>10175</v>
      </c>
      <c r="HP230" s="128"/>
      <c r="HQ230" s="128"/>
      <c r="HR230" s="128"/>
      <c r="HS230" s="128"/>
      <c r="HT230" s="128"/>
      <c r="HU230" s="128"/>
      <c r="HV230" s="128"/>
      <c r="HW230" s="128"/>
      <c r="HX230" s="128"/>
      <c r="HY230" s="128"/>
      <c r="HZ230" s="128"/>
      <c r="IA230" s="166"/>
      <c r="IB230" s="129"/>
      <c r="IC230" s="129"/>
      <c r="ID230" s="129"/>
      <c r="IE230" s="129"/>
      <c r="IF230" s="129"/>
      <c r="IG230" s="129"/>
      <c r="IH230" s="129"/>
      <c r="II230" s="129"/>
      <c r="IJ230" s="129"/>
      <c r="IK230" s="129"/>
      <c r="IL230" s="129"/>
      <c r="IM230" s="129"/>
      <c r="IN230" s="129"/>
      <c r="IO230" s="129"/>
      <c r="IP230" s="129"/>
      <c r="IQ230" s="129"/>
      <c r="IR230" s="129"/>
      <c r="IS230" s="129"/>
      <c r="IT230" s="129"/>
      <c r="IU230" s="129"/>
      <c r="IV230" s="129"/>
      <c r="IW230" s="129"/>
      <c r="IX230" s="129"/>
      <c r="IY230" s="129"/>
      <c r="IZ230" s="129"/>
      <c r="JA230" s="129"/>
      <c r="JB230" s="129"/>
      <c r="JC230" s="129"/>
      <c r="JD230" s="129"/>
      <c r="JE230" s="129"/>
      <c r="JF230" s="129"/>
      <c r="JG230" s="129"/>
      <c r="JH230" s="129"/>
      <c r="JI230" s="164"/>
      <c r="JJ230" s="129"/>
      <c r="JK230" s="129"/>
      <c r="JL230" s="129"/>
      <c r="JM230" s="129"/>
      <c r="JN230" s="129"/>
      <c r="JO230" s="129"/>
      <c r="JP230" s="129"/>
      <c r="JQ230" s="129"/>
      <c r="JR230" s="129"/>
      <c r="JS230" s="129"/>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5"/>
      <c r="LO230" s="125"/>
      <c r="LP230" s="125"/>
      <c r="LQ230" s="125"/>
      <c r="LR230" s="125"/>
      <c r="LS230" s="125"/>
      <c r="LT230" s="125"/>
      <c r="LU230" s="125"/>
      <c r="LV230" s="125"/>
      <c r="LW230" s="125"/>
      <c r="LX230" s="125"/>
      <c r="LY230" s="125"/>
      <c r="LZ230" s="125"/>
      <c r="MA230" s="125"/>
      <c r="MB230" s="125"/>
      <c r="MC230" s="125"/>
      <c r="MD230" s="125"/>
      <c r="ME230" s="125"/>
      <c r="MF230" s="125"/>
      <c r="MG230" s="125"/>
      <c r="MH230" s="125"/>
      <c r="MI230" s="125"/>
      <c r="MJ230" s="125"/>
      <c r="MK230" s="125"/>
      <c r="ML230" s="125"/>
      <c r="MM230" s="125"/>
      <c r="MN230" s="125"/>
      <c r="MO230" s="125"/>
      <c r="MP230" s="125"/>
      <c r="MQ230" s="125"/>
      <c r="MR230" s="125"/>
      <c r="MS230" s="126"/>
      <c r="MT230" s="126"/>
      <c r="MU230" s="126"/>
      <c r="MV230" s="126"/>
      <c r="MW230" s="126"/>
      <c r="MX230" s="126"/>
      <c r="MY230" s="126"/>
      <c r="MZ230" s="126"/>
      <c r="NA230" s="126"/>
      <c r="NB230" s="126"/>
      <c r="NC230" s="126"/>
      <c r="ND230" s="126"/>
      <c r="NE230" s="126"/>
      <c r="NF230" s="126"/>
      <c r="NG230" s="126"/>
      <c r="NH230" s="126"/>
      <c r="NI230" s="126"/>
      <c r="NJ230" s="126"/>
      <c r="NK230" s="126"/>
      <c r="NL230" s="126"/>
      <c r="NM230" s="126"/>
      <c r="NN230" s="126"/>
      <c r="NO230" s="126"/>
      <c r="NP230" s="126"/>
      <c r="NQ230" s="126"/>
      <c r="NR230" s="126"/>
      <c r="NS230" s="126"/>
      <c r="NT230" s="126"/>
      <c r="NU230" s="126"/>
      <c r="NV230" s="126"/>
      <c r="NW230" s="126"/>
      <c r="NX230" s="126"/>
      <c r="NY230" s="126"/>
      <c r="NZ230" s="126"/>
      <c r="OA230" s="126"/>
      <c r="OB230" s="126"/>
      <c r="OC230" s="126"/>
      <c r="OD230" s="126"/>
      <c r="OE230" s="126"/>
      <c r="OF230" s="126"/>
      <c r="OG230" s="126"/>
      <c r="OH230" s="126"/>
      <c r="OI230" s="126"/>
      <c r="OJ230" s="126"/>
      <c r="OK230" s="126"/>
      <c r="OL230" s="126"/>
      <c r="OM230" s="126"/>
      <c r="ON230" s="126"/>
      <c r="OO230" s="127"/>
    </row>
    <row r="231" spans="1:405" ht="15" customHeight="1" x14ac:dyDescent="0.35">
      <c r="A231" s="40">
        <v>44113</v>
      </c>
      <c r="B231" s="128">
        <f>Deaths_by_occurrence!$BHG18</f>
        <v>10196</v>
      </c>
      <c r="C231" s="128">
        <v>10196</v>
      </c>
      <c r="D231" s="128">
        <v>10196</v>
      </c>
      <c r="E231" s="128">
        <v>10196</v>
      </c>
      <c r="F231" s="128">
        <v>10196</v>
      </c>
      <c r="G231" s="128">
        <v>10196</v>
      </c>
      <c r="H231" s="128">
        <v>10196</v>
      </c>
      <c r="I231" s="128">
        <v>10196</v>
      </c>
      <c r="J231" s="128">
        <v>10196</v>
      </c>
      <c r="K231" s="128">
        <v>10196</v>
      </c>
      <c r="L231" s="128">
        <v>10196</v>
      </c>
      <c r="M231" s="128">
        <v>10196</v>
      </c>
      <c r="N231" s="128">
        <v>10196</v>
      </c>
      <c r="O231" s="128">
        <v>10196</v>
      </c>
      <c r="P231" s="241">
        <v>10196</v>
      </c>
      <c r="Q231" s="241">
        <v>10196</v>
      </c>
      <c r="R231" s="247">
        <v>10196</v>
      </c>
      <c r="S231" s="248">
        <v>10196</v>
      </c>
      <c r="T231" s="248">
        <v>10196</v>
      </c>
      <c r="U231" s="248">
        <v>10196</v>
      </c>
      <c r="V231" s="248">
        <v>10196</v>
      </c>
      <c r="W231" s="128">
        <v>10196</v>
      </c>
      <c r="X231" s="128">
        <v>10196</v>
      </c>
      <c r="Y231" s="128">
        <v>10196</v>
      </c>
      <c r="Z231" s="128">
        <v>10196</v>
      </c>
      <c r="AA231" s="128">
        <v>10196</v>
      </c>
      <c r="AB231" s="128">
        <v>10196</v>
      </c>
      <c r="AC231" s="128">
        <v>10196</v>
      </c>
      <c r="AD231" s="128">
        <v>10196</v>
      </c>
      <c r="AE231" s="128">
        <v>10196</v>
      </c>
      <c r="AF231" s="128">
        <v>10196</v>
      </c>
      <c r="AG231" s="128">
        <v>10196</v>
      </c>
      <c r="AH231" s="128">
        <v>10196</v>
      </c>
      <c r="AI231" s="128">
        <v>10196</v>
      </c>
      <c r="AJ231" s="128">
        <v>10196</v>
      </c>
      <c r="AK231" s="128">
        <v>10196</v>
      </c>
      <c r="AL231" s="128">
        <v>10196</v>
      </c>
      <c r="AM231" s="128">
        <v>10195</v>
      </c>
      <c r="AN231" s="128">
        <v>10195</v>
      </c>
      <c r="AO231" s="128">
        <v>10195</v>
      </c>
      <c r="AP231" s="128">
        <v>10195</v>
      </c>
      <c r="AQ231" s="128">
        <v>10195</v>
      </c>
      <c r="AR231" s="128">
        <v>10195</v>
      </c>
      <c r="AS231" s="128">
        <v>10195</v>
      </c>
      <c r="AT231" s="128">
        <v>10195</v>
      </c>
      <c r="AU231" s="128">
        <v>10195</v>
      </c>
      <c r="AV231" s="128">
        <v>10195</v>
      </c>
      <c r="AW231" s="128">
        <v>10195</v>
      </c>
      <c r="AX231" s="128">
        <v>10195</v>
      </c>
      <c r="AY231" s="128">
        <v>10195</v>
      </c>
      <c r="AZ231" s="128">
        <v>10195</v>
      </c>
      <c r="BA231" s="128">
        <v>10195</v>
      </c>
      <c r="BB231" s="128">
        <v>10195</v>
      </c>
      <c r="BC231" s="128">
        <v>10195</v>
      </c>
      <c r="BD231" s="128">
        <v>10195</v>
      </c>
      <c r="BE231" s="128">
        <v>10195</v>
      </c>
      <c r="BF231" s="128">
        <v>10195</v>
      </c>
      <c r="BG231" s="128">
        <v>10195</v>
      </c>
      <c r="BH231" s="128">
        <v>10195</v>
      </c>
      <c r="BI231" s="128">
        <v>10195</v>
      </c>
      <c r="BJ231" s="128">
        <v>10195</v>
      </c>
      <c r="BK231" s="128">
        <v>10195</v>
      </c>
      <c r="BL231" s="128">
        <v>10195</v>
      </c>
      <c r="BM231" s="128">
        <v>10195</v>
      </c>
      <c r="BN231" s="128">
        <v>10195</v>
      </c>
      <c r="BO231" s="128">
        <v>10157</v>
      </c>
      <c r="BP231" s="128">
        <v>10157</v>
      </c>
      <c r="BQ231" s="128">
        <v>10157</v>
      </c>
      <c r="BR231" s="128">
        <v>10157</v>
      </c>
      <c r="BS231" s="128">
        <v>10157</v>
      </c>
      <c r="BT231" s="128">
        <v>10157</v>
      </c>
      <c r="BU231" s="128">
        <v>10157</v>
      </c>
      <c r="BV231" s="128">
        <v>10157</v>
      </c>
      <c r="BW231" s="128">
        <v>10157</v>
      </c>
      <c r="BX231" s="128">
        <v>10157</v>
      </c>
      <c r="BY231" s="128">
        <v>10157</v>
      </c>
      <c r="BZ231" s="128">
        <v>10157</v>
      </c>
      <c r="CA231" s="128">
        <v>10157</v>
      </c>
      <c r="CB231" s="128">
        <v>10157</v>
      </c>
      <c r="CC231" s="128">
        <v>10157</v>
      </c>
      <c r="CD231" s="128">
        <v>10157</v>
      </c>
      <c r="CE231" s="128">
        <v>10157</v>
      </c>
      <c r="CF231" s="128">
        <v>10157</v>
      </c>
      <c r="CG231" s="128">
        <v>10157</v>
      </c>
      <c r="CH231" s="128">
        <v>10157</v>
      </c>
      <c r="CI231" s="128">
        <v>10157</v>
      </c>
      <c r="CJ231" s="128">
        <v>10157</v>
      </c>
      <c r="CK231" s="128">
        <v>10157</v>
      </c>
      <c r="CL231" s="128">
        <v>10157</v>
      </c>
      <c r="CM231" s="128">
        <v>10157</v>
      </c>
      <c r="CN231" s="128">
        <v>10157</v>
      </c>
      <c r="CO231" s="128">
        <v>10157</v>
      </c>
      <c r="CP231" s="128">
        <v>10157</v>
      </c>
      <c r="CQ231" s="128">
        <v>10157</v>
      </c>
      <c r="CR231" s="128">
        <v>10157</v>
      </c>
      <c r="CS231" s="128">
        <v>10157</v>
      </c>
      <c r="CT231" s="128">
        <v>10157</v>
      </c>
      <c r="CU231" s="128">
        <v>10157</v>
      </c>
      <c r="CV231" s="128">
        <v>10157</v>
      </c>
      <c r="CW231" s="128">
        <v>10157</v>
      </c>
      <c r="CX231" s="128">
        <v>10157</v>
      </c>
      <c r="CY231" s="128">
        <v>10157</v>
      </c>
      <c r="CZ231" s="128">
        <v>10157</v>
      </c>
      <c r="DA231" s="128">
        <v>10157</v>
      </c>
      <c r="DB231" s="128">
        <v>10157</v>
      </c>
      <c r="DC231" s="128">
        <v>10157</v>
      </c>
      <c r="DD231" s="128">
        <v>10157</v>
      </c>
      <c r="DE231" s="128">
        <v>10157</v>
      </c>
      <c r="DF231" s="128">
        <v>10157</v>
      </c>
      <c r="DG231" s="128">
        <v>10157</v>
      </c>
      <c r="DH231" s="128">
        <v>10157</v>
      </c>
      <c r="DI231" s="128">
        <v>10157</v>
      </c>
      <c r="DJ231" s="128">
        <v>10157</v>
      </c>
      <c r="DK231" s="128">
        <v>10157</v>
      </c>
      <c r="DL231" s="128">
        <v>10157</v>
      </c>
      <c r="DM231" s="128">
        <v>10157</v>
      </c>
      <c r="DN231" s="128">
        <v>10157</v>
      </c>
      <c r="DO231" s="128">
        <v>10157</v>
      </c>
      <c r="DP231" s="128">
        <v>10157</v>
      </c>
      <c r="DQ231" s="128">
        <v>10174</v>
      </c>
      <c r="DR231" s="128">
        <v>10174</v>
      </c>
      <c r="DS231" s="128">
        <v>10174</v>
      </c>
      <c r="DT231" s="128">
        <v>10174</v>
      </c>
      <c r="DU231" s="128">
        <v>10174</v>
      </c>
      <c r="DV231" s="128">
        <v>10174</v>
      </c>
      <c r="DW231" s="128">
        <v>10174</v>
      </c>
      <c r="DX231" s="128">
        <v>10174</v>
      </c>
      <c r="DY231" s="128">
        <v>10174</v>
      </c>
      <c r="DZ231" s="128">
        <v>10174</v>
      </c>
      <c r="EA231" s="128">
        <v>10174</v>
      </c>
      <c r="EB231" s="128">
        <v>10174</v>
      </c>
      <c r="EC231" s="128">
        <v>10174</v>
      </c>
      <c r="ED231" s="128">
        <v>10174</v>
      </c>
      <c r="EE231" s="128">
        <v>10174</v>
      </c>
      <c r="EF231" s="128">
        <v>10174</v>
      </c>
      <c r="EG231" s="128">
        <v>10174</v>
      </c>
      <c r="EH231" s="128">
        <v>10174</v>
      </c>
      <c r="EI231" s="128">
        <v>10174</v>
      </c>
      <c r="EJ231" s="128">
        <v>10174</v>
      </c>
      <c r="EK231" s="128">
        <v>10174</v>
      </c>
      <c r="EL231" s="128">
        <v>10174</v>
      </c>
      <c r="EM231" s="128">
        <v>10174</v>
      </c>
      <c r="EN231" s="128">
        <v>10174</v>
      </c>
      <c r="EO231" s="128">
        <f>Deaths_by_occurrence!$BHG18</f>
        <v>10196</v>
      </c>
      <c r="EP231" s="128">
        <v>10174</v>
      </c>
      <c r="EQ231" s="128">
        <v>10174</v>
      </c>
      <c r="ER231" s="128">
        <v>10174</v>
      </c>
      <c r="ES231" s="128">
        <v>10174</v>
      </c>
      <c r="ET231" s="128">
        <v>10174</v>
      </c>
      <c r="EU231" s="128">
        <v>10174</v>
      </c>
      <c r="EV231" s="128">
        <v>10174</v>
      </c>
      <c r="EW231" s="128">
        <v>10174</v>
      </c>
      <c r="EX231" s="128">
        <v>10174</v>
      </c>
      <c r="EY231" s="128">
        <v>10174</v>
      </c>
      <c r="EZ231" s="128">
        <v>10174</v>
      </c>
      <c r="FA231" s="128">
        <v>10174</v>
      </c>
      <c r="FB231" s="128">
        <v>10174</v>
      </c>
      <c r="FC231" s="128">
        <v>10174</v>
      </c>
      <c r="FD231" s="128">
        <v>10174</v>
      </c>
      <c r="FE231" s="128">
        <v>10174</v>
      </c>
      <c r="FF231" s="128">
        <v>10174</v>
      </c>
      <c r="FG231" s="128">
        <v>10174</v>
      </c>
      <c r="FH231" s="128">
        <v>10174</v>
      </c>
      <c r="FI231" s="128">
        <v>10174</v>
      </c>
      <c r="FJ231" s="128">
        <v>10174</v>
      </c>
      <c r="FK231" s="128">
        <v>10174</v>
      </c>
      <c r="FL231" s="128">
        <v>10174</v>
      </c>
      <c r="FM231" s="128">
        <v>10174</v>
      </c>
      <c r="FN231" s="128">
        <v>10174</v>
      </c>
      <c r="FO231" s="128">
        <v>10174</v>
      </c>
      <c r="FP231" s="128">
        <v>10174</v>
      </c>
      <c r="FQ231" s="128">
        <v>10174</v>
      </c>
      <c r="FR231" s="128">
        <v>10174</v>
      </c>
      <c r="FS231" s="128">
        <v>10174</v>
      </c>
      <c r="FT231" s="128">
        <v>10174</v>
      </c>
      <c r="FU231" s="128">
        <v>10174</v>
      </c>
      <c r="FV231" s="128">
        <v>10174</v>
      </c>
      <c r="FW231" s="128">
        <v>10174</v>
      </c>
      <c r="FX231" s="128">
        <v>10174</v>
      </c>
      <c r="FY231" s="128">
        <v>10174</v>
      </c>
      <c r="FZ231" s="128">
        <v>10174</v>
      </c>
      <c r="GA231" s="128">
        <v>10174</v>
      </c>
      <c r="GB231" s="128">
        <v>10174</v>
      </c>
      <c r="GC231" s="128">
        <v>10175</v>
      </c>
      <c r="GD231" s="128">
        <v>10175</v>
      </c>
      <c r="GE231" s="128">
        <v>10176</v>
      </c>
      <c r="GF231" s="128">
        <v>10176</v>
      </c>
      <c r="GG231" s="128">
        <v>10176</v>
      </c>
      <c r="GH231" s="128">
        <v>10176</v>
      </c>
      <c r="GI231" s="128">
        <v>10176</v>
      </c>
      <c r="GJ231" s="128">
        <v>10176</v>
      </c>
      <c r="GK231" s="128">
        <v>10169</v>
      </c>
      <c r="GL231" s="128">
        <v>10168</v>
      </c>
      <c r="GM231" s="128">
        <v>10168</v>
      </c>
      <c r="GN231" s="128">
        <v>10168</v>
      </c>
      <c r="GO231" s="128">
        <v>10168</v>
      </c>
      <c r="GP231" s="128">
        <v>10168</v>
      </c>
      <c r="GQ231" s="128">
        <v>10168</v>
      </c>
      <c r="GR231" s="128">
        <v>10168</v>
      </c>
      <c r="GS231" s="128">
        <v>10168</v>
      </c>
      <c r="GT231" s="128">
        <v>10168</v>
      </c>
      <c r="GU231" s="128">
        <f>Deaths_by_occurrence!$BHG18</f>
        <v>10196</v>
      </c>
      <c r="GV231" s="128">
        <v>10167</v>
      </c>
      <c r="GW231" s="128">
        <v>10167</v>
      </c>
      <c r="GX231" s="128">
        <v>10167</v>
      </c>
      <c r="GY231" s="128">
        <v>10167</v>
      </c>
      <c r="GZ231" s="128">
        <v>10167</v>
      </c>
      <c r="HA231" s="128">
        <v>10167</v>
      </c>
      <c r="HB231" s="128">
        <v>10167</v>
      </c>
      <c r="HC231" s="128">
        <v>10167</v>
      </c>
      <c r="HD231" s="128">
        <v>10167</v>
      </c>
      <c r="HE231" s="128">
        <v>10167</v>
      </c>
      <c r="HF231" s="128">
        <v>10167</v>
      </c>
      <c r="HG231" s="128">
        <v>10167</v>
      </c>
      <c r="HH231" s="128">
        <v>10167</v>
      </c>
      <c r="HI231" s="128">
        <v>10167</v>
      </c>
      <c r="HJ231" s="128">
        <v>10168</v>
      </c>
      <c r="HK231" s="128">
        <v>10168</v>
      </c>
      <c r="HL231" s="128">
        <v>10168</v>
      </c>
      <c r="HM231" s="128">
        <v>10166</v>
      </c>
      <c r="HN231" s="128">
        <v>10167</v>
      </c>
      <c r="HO231" s="128">
        <v>10167</v>
      </c>
      <c r="HP231" s="128">
        <v>10151</v>
      </c>
      <c r="HQ231" s="128"/>
      <c r="HR231" s="128"/>
      <c r="HS231" s="128"/>
      <c r="HT231" s="128"/>
      <c r="HU231" s="128"/>
      <c r="HV231" s="128"/>
      <c r="HW231" s="128"/>
      <c r="HX231" s="128"/>
      <c r="HY231" s="128"/>
      <c r="HZ231" s="128"/>
      <c r="IA231" s="166"/>
      <c r="IB231" s="129"/>
      <c r="IC231" s="129"/>
      <c r="ID231" s="129"/>
      <c r="IE231" s="129"/>
      <c r="IF231" s="129"/>
      <c r="IG231" s="129"/>
      <c r="IH231" s="129"/>
      <c r="II231" s="129"/>
      <c r="IJ231" s="129"/>
      <c r="IK231" s="129"/>
      <c r="IL231" s="129"/>
      <c r="IM231" s="129"/>
      <c r="IN231" s="129"/>
      <c r="IO231" s="129"/>
      <c r="IP231" s="129"/>
      <c r="IQ231" s="129"/>
      <c r="IR231" s="129"/>
      <c r="IS231" s="129"/>
      <c r="IT231" s="129"/>
      <c r="IU231" s="129"/>
      <c r="IV231" s="129"/>
      <c r="IW231" s="129"/>
      <c r="IX231" s="129"/>
      <c r="IY231" s="129"/>
      <c r="IZ231" s="129"/>
      <c r="JA231" s="129"/>
      <c r="JB231" s="129"/>
      <c r="JC231" s="129"/>
      <c r="JD231" s="129"/>
      <c r="JE231" s="129"/>
      <c r="JF231" s="129"/>
      <c r="JG231" s="129"/>
      <c r="JH231" s="129"/>
      <c r="JI231" s="164"/>
      <c r="JJ231" s="129"/>
      <c r="JK231" s="129"/>
      <c r="JL231" s="129"/>
      <c r="JM231" s="129"/>
      <c r="JN231" s="129"/>
      <c r="JO231" s="129"/>
      <c r="JP231" s="129"/>
      <c r="JQ231" s="129"/>
      <c r="JR231" s="129"/>
      <c r="JS231" s="129"/>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5"/>
      <c r="LO231" s="125"/>
      <c r="LP231" s="125"/>
      <c r="LQ231" s="125"/>
      <c r="LR231" s="125"/>
      <c r="LS231" s="125"/>
      <c r="LT231" s="125"/>
      <c r="LU231" s="125"/>
      <c r="LV231" s="125"/>
      <c r="LW231" s="125"/>
      <c r="LX231" s="125"/>
      <c r="LY231" s="125"/>
      <c r="LZ231" s="125"/>
      <c r="MA231" s="125"/>
      <c r="MB231" s="125"/>
      <c r="MC231" s="125"/>
      <c r="MD231" s="125"/>
      <c r="ME231" s="125"/>
      <c r="MF231" s="125"/>
      <c r="MG231" s="125"/>
      <c r="MH231" s="125"/>
      <c r="MI231" s="125"/>
      <c r="MJ231" s="125"/>
      <c r="MK231" s="125"/>
      <c r="ML231" s="125"/>
      <c r="MM231" s="125"/>
      <c r="MN231" s="125"/>
      <c r="MO231" s="125"/>
      <c r="MP231" s="125"/>
      <c r="MQ231" s="125"/>
      <c r="MR231" s="125"/>
      <c r="MS231" s="126"/>
      <c r="MT231" s="126"/>
      <c r="MU231" s="126"/>
      <c r="MV231" s="126"/>
      <c r="MW231" s="126"/>
      <c r="MX231" s="126"/>
      <c r="MY231" s="126"/>
      <c r="MZ231" s="126"/>
      <c r="NA231" s="126"/>
      <c r="NB231" s="126"/>
      <c r="NC231" s="126"/>
      <c r="ND231" s="126"/>
      <c r="NE231" s="126"/>
      <c r="NF231" s="126"/>
      <c r="NG231" s="126"/>
      <c r="NH231" s="126"/>
      <c r="NI231" s="126"/>
      <c r="NJ231" s="126"/>
      <c r="NK231" s="126"/>
      <c r="NL231" s="126"/>
      <c r="NM231" s="126"/>
      <c r="NN231" s="126"/>
      <c r="NO231" s="126"/>
      <c r="NP231" s="126"/>
      <c r="NQ231" s="126"/>
      <c r="NR231" s="126"/>
      <c r="NS231" s="126"/>
      <c r="NT231" s="126"/>
      <c r="NU231" s="126"/>
      <c r="NV231" s="126"/>
      <c r="NW231" s="126"/>
      <c r="NX231" s="126"/>
      <c r="NY231" s="126"/>
      <c r="NZ231" s="126"/>
      <c r="OA231" s="126"/>
      <c r="OB231" s="126"/>
      <c r="OC231" s="126"/>
      <c r="OD231" s="126"/>
      <c r="OE231" s="126"/>
      <c r="OF231" s="126"/>
      <c r="OG231" s="126"/>
      <c r="OH231" s="126"/>
      <c r="OI231" s="126"/>
      <c r="OJ231" s="126"/>
      <c r="OK231" s="126"/>
      <c r="OL231" s="126"/>
      <c r="OM231" s="126"/>
      <c r="ON231" s="126"/>
      <c r="OO231" s="127"/>
    </row>
    <row r="232" spans="1:405" ht="15" customHeight="1" x14ac:dyDescent="0.35">
      <c r="A232" s="40">
        <v>44112</v>
      </c>
      <c r="B232" s="128">
        <f>Deaths_by_occurrence!$BHN18</f>
        <v>10176</v>
      </c>
      <c r="C232" s="128">
        <v>10176</v>
      </c>
      <c r="D232" s="128">
        <v>10176</v>
      </c>
      <c r="E232" s="128">
        <v>10176</v>
      </c>
      <c r="F232" s="128">
        <v>10176</v>
      </c>
      <c r="G232" s="128">
        <v>10176</v>
      </c>
      <c r="H232" s="128">
        <v>10176</v>
      </c>
      <c r="I232" s="128">
        <v>10176</v>
      </c>
      <c r="J232" s="128">
        <v>10176</v>
      </c>
      <c r="K232" s="128">
        <v>10176</v>
      </c>
      <c r="L232" s="128">
        <v>10176</v>
      </c>
      <c r="M232" s="128">
        <v>10176</v>
      </c>
      <c r="N232" s="128">
        <v>10176</v>
      </c>
      <c r="O232" s="128">
        <v>10176</v>
      </c>
      <c r="P232" s="241">
        <v>10176</v>
      </c>
      <c r="Q232" s="241">
        <v>10176</v>
      </c>
      <c r="R232" s="247">
        <v>10176</v>
      </c>
      <c r="S232" s="248">
        <v>10176</v>
      </c>
      <c r="T232" s="248">
        <v>10176</v>
      </c>
      <c r="U232" s="248">
        <v>10176</v>
      </c>
      <c r="V232" s="248">
        <v>10176</v>
      </c>
      <c r="W232" s="128">
        <v>10176</v>
      </c>
      <c r="X232" s="128">
        <v>10176</v>
      </c>
      <c r="Y232" s="128">
        <v>10176</v>
      </c>
      <c r="Z232" s="128">
        <v>10176</v>
      </c>
      <c r="AA232" s="128">
        <v>10176</v>
      </c>
      <c r="AB232" s="128">
        <v>10176</v>
      </c>
      <c r="AC232" s="128">
        <v>10176</v>
      </c>
      <c r="AD232" s="128">
        <v>10176</v>
      </c>
      <c r="AE232" s="128">
        <v>10176</v>
      </c>
      <c r="AF232" s="128">
        <v>10176</v>
      </c>
      <c r="AG232" s="128">
        <v>10176</v>
      </c>
      <c r="AH232" s="128">
        <v>10176</v>
      </c>
      <c r="AI232" s="128">
        <v>10176</v>
      </c>
      <c r="AJ232" s="128">
        <v>10176</v>
      </c>
      <c r="AK232" s="128">
        <v>10176</v>
      </c>
      <c r="AL232" s="128">
        <v>10176</v>
      </c>
      <c r="AM232" s="128">
        <v>10175</v>
      </c>
      <c r="AN232" s="128">
        <v>10175</v>
      </c>
      <c r="AO232" s="128">
        <v>10175</v>
      </c>
      <c r="AP232" s="128">
        <v>10175</v>
      </c>
      <c r="AQ232" s="128">
        <v>10175</v>
      </c>
      <c r="AR232" s="128">
        <v>10175</v>
      </c>
      <c r="AS232" s="128">
        <v>10175</v>
      </c>
      <c r="AT232" s="128">
        <v>10175</v>
      </c>
      <c r="AU232" s="128">
        <v>10175</v>
      </c>
      <c r="AV232" s="128">
        <v>10175</v>
      </c>
      <c r="AW232" s="128">
        <v>10175</v>
      </c>
      <c r="AX232" s="128">
        <v>10175</v>
      </c>
      <c r="AY232" s="128">
        <v>10175</v>
      </c>
      <c r="AZ232" s="128">
        <v>10175</v>
      </c>
      <c r="BA232" s="128">
        <v>10175</v>
      </c>
      <c r="BB232" s="128">
        <v>10175</v>
      </c>
      <c r="BC232" s="128">
        <v>10175</v>
      </c>
      <c r="BD232" s="128">
        <v>10175</v>
      </c>
      <c r="BE232" s="128">
        <v>10175</v>
      </c>
      <c r="BF232" s="128">
        <v>10175</v>
      </c>
      <c r="BG232" s="128">
        <v>10175</v>
      </c>
      <c r="BH232" s="128">
        <v>10175</v>
      </c>
      <c r="BI232" s="128">
        <v>10175</v>
      </c>
      <c r="BJ232" s="128">
        <v>10175</v>
      </c>
      <c r="BK232" s="128">
        <v>10175</v>
      </c>
      <c r="BL232" s="128">
        <v>10175</v>
      </c>
      <c r="BM232" s="128">
        <v>10175</v>
      </c>
      <c r="BN232" s="128">
        <v>10175</v>
      </c>
      <c r="BO232" s="128">
        <v>10138</v>
      </c>
      <c r="BP232" s="128">
        <v>10138</v>
      </c>
      <c r="BQ232" s="128">
        <v>10138</v>
      </c>
      <c r="BR232" s="128">
        <v>10138</v>
      </c>
      <c r="BS232" s="128">
        <v>10138</v>
      </c>
      <c r="BT232" s="128">
        <v>10138</v>
      </c>
      <c r="BU232" s="128">
        <v>10138</v>
      </c>
      <c r="BV232" s="128">
        <v>10138</v>
      </c>
      <c r="BW232" s="128">
        <v>10138</v>
      </c>
      <c r="BX232" s="128">
        <v>10138</v>
      </c>
      <c r="BY232" s="128">
        <v>10138</v>
      </c>
      <c r="BZ232" s="128">
        <v>10138</v>
      </c>
      <c r="CA232" s="128">
        <v>10138</v>
      </c>
      <c r="CB232" s="128">
        <v>10138</v>
      </c>
      <c r="CC232" s="128">
        <v>10138</v>
      </c>
      <c r="CD232" s="128">
        <v>10138</v>
      </c>
      <c r="CE232" s="128">
        <v>10138</v>
      </c>
      <c r="CF232" s="128">
        <v>10138</v>
      </c>
      <c r="CG232" s="128">
        <v>10138</v>
      </c>
      <c r="CH232" s="128">
        <v>10138</v>
      </c>
      <c r="CI232" s="128">
        <v>10138</v>
      </c>
      <c r="CJ232" s="128">
        <v>10138</v>
      </c>
      <c r="CK232" s="128">
        <v>10138</v>
      </c>
      <c r="CL232" s="128">
        <v>10138</v>
      </c>
      <c r="CM232" s="128">
        <v>10138</v>
      </c>
      <c r="CN232" s="128">
        <v>10138</v>
      </c>
      <c r="CO232" s="128">
        <v>10138</v>
      </c>
      <c r="CP232" s="128">
        <v>10138</v>
      </c>
      <c r="CQ232" s="128">
        <v>10138</v>
      </c>
      <c r="CR232" s="128">
        <v>10138</v>
      </c>
      <c r="CS232" s="128">
        <v>10138</v>
      </c>
      <c r="CT232" s="128">
        <v>10138</v>
      </c>
      <c r="CU232" s="128">
        <v>10138</v>
      </c>
      <c r="CV232" s="128">
        <v>10138</v>
      </c>
      <c r="CW232" s="128">
        <v>10138</v>
      </c>
      <c r="CX232" s="128">
        <v>10138</v>
      </c>
      <c r="CY232" s="128">
        <v>10138</v>
      </c>
      <c r="CZ232" s="128">
        <v>10138</v>
      </c>
      <c r="DA232" s="128">
        <v>10138</v>
      </c>
      <c r="DB232" s="128">
        <v>10138</v>
      </c>
      <c r="DC232" s="128">
        <v>10138</v>
      </c>
      <c r="DD232" s="128">
        <v>10138</v>
      </c>
      <c r="DE232" s="128">
        <v>10138</v>
      </c>
      <c r="DF232" s="128">
        <v>10138</v>
      </c>
      <c r="DG232" s="128">
        <v>10138</v>
      </c>
      <c r="DH232" s="128">
        <v>10138</v>
      </c>
      <c r="DI232" s="128">
        <v>10138</v>
      </c>
      <c r="DJ232" s="128">
        <v>10138</v>
      </c>
      <c r="DK232" s="128">
        <v>10138</v>
      </c>
      <c r="DL232" s="128">
        <v>10138</v>
      </c>
      <c r="DM232" s="128">
        <v>10138</v>
      </c>
      <c r="DN232" s="128">
        <v>10138</v>
      </c>
      <c r="DO232" s="128">
        <v>10138</v>
      </c>
      <c r="DP232" s="128">
        <v>10138</v>
      </c>
      <c r="DQ232" s="128">
        <v>10155</v>
      </c>
      <c r="DR232" s="128">
        <v>10155</v>
      </c>
      <c r="DS232" s="128">
        <v>10155</v>
      </c>
      <c r="DT232" s="128">
        <v>10155</v>
      </c>
      <c r="DU232" s="128">
        <v>10155</v>
      </c>
      <c r="DV232" s="128">
        <v>10155</v>
      </c>
      <c r="DW232" s="128">
        <v>10155</v>
      </c>
      <c r="DX232" s="128">
        <v>10155</v>
      </c>
      <c r="DY232" s="128">
        <v>10155</v>
      </c>
      <c r="DZ232" s="128">
        <v>10155</v>
      </c>
      <c r="EA232" s="128">
        <v>10155</v>
      </c>
      <c r="EB232" s="128">
        <v>10155</v>
      </c>
      <c r="EC232" s="128">
        <v>10155</v>
      </c>
      <c r="ED232" s="128">
        <v>10155</v>
      </c>
      <c r="EE232" s="128">
        <v>10155</v>
      </c>
      <c r="EF232" s="128">
        <v>10155</v>
      </c>
      <c r="EG232" s="128">
        <v>10155</v>
      </c>
      <c r="EH232" s="128">
        <v>10155</v>
      </c>
      <c r="EI232" s="128">
        <v>10155</v>
      </c>
      <c r="EJ232" s="128">
        <v>10155</v>
      </c>
      <c r="EK232" s="128">
        <v>10155</v>
      </c>
      <c r="EL232" s="128">
        <v>10155</v>
      </c>
      <c r="EM232" s="128">
        <v>10155</v>
      </c>
      <c r="EN232" s="128">
        <v>10155</v>
      </c>
      <c r="EO232" s="128">
        <f>Deaths_by_occurrence!$BHN18</f>
        <v>10176</v>
      </c>
      <c r="EP232" s="128">
        <v>10155</v>
      </c>
      <c r="EQ232" s="128">
        <v>10155</v>
      </c>
      <c r="ER232" s="128">
        <v>10155</v>
      </c>
      <c r="ES232" s="128">
        <v>10155</v>
      </c>
      <c r="ET232" s="128">
        <v>10155</v>
      </c>
      <c r="EU232" s="128">
        <v>10155</v>
      </c>
      <c r="EV232" s="128">
        <v>10155</v>
      </c>
      <c r="EW232" s="128">
        <v>10155</v>
      </c>
      <c r="EX232" s="128">
        <v>10155</v>
      </c>
      <c r="EY232" s="128">
        <v>10155</v>
      </c>
      <c r="EZ232" s="128">
        <v>10155</v>
      </c>
      <c r="FA232" s="128">
        <v>10155</v>
      </c>
      <c r="FB232" s="128">
        <v>10155</v>
      </c>
      <c r="FC232" s="128">
        <v>10155</v>
      </c>
      <c r="FD232" s="128">
        <v>10155</v>
      </c>
      <c r="FE232" s="128">
        <v>10155</v>
      </c>
      <c r="FF232" s="128">
        <v>10155</v>
      </c>
      <c r="FG232" s="128">
        <v>10155</v>
      </c>
      <c r="FH232" s="128">
        <v>10155</v>
      </c>
      <c r="FI232" s="128">
        <v>10155</v>
      </c>
      <c r="FJ232" s="128">
        <v>10155</v>
      </c>
      <c r="FK232" s="128">
        <v>10155</v>
      </c>
      <c r="FL232" s="128">
        <v>10155</v>
      </c>
      <c r="FM232" s="128">
        <v>10155</v>
      </c>
      <c r="FN232" s="128">
        <v>10155</v>
      </c>
      <c r="FO232" s="128">
        <v>10155</v>
      </c>
      <c r="FP232" s="128">
        <v>10155</v>
      </c>
      <c r="FQ232" s="128">
        <v>10155</v>
      </c>
      <c r="FR232" s="128">
        <v>10155</v>
      </c>
      <c r="FS232" s="128">
        <v>10155</v>
      </c>
      <c r="FT232" s="128">
        <v>10155</v>
      </c>
      <c r="FU232" s="128">
        <v>10155</v>
      </c>
      <c r="FV232" s="128">
        <v>10155</v>
      </c>
      <c r="FW232" s="128">
        <v>10155</v>
      </c>
      <c r="FX232" s="128">
        <v>10155</v>
      </c>
      <c r="FY232" s="128">
        <v>10155</v>
      </c>
      <c r="FZ232" s="128">
        <v>10155</v>
      </c>
      <c r="GA232" s="128">
        <v>10155</v>
      </c>
      <c r="GB232" s="128">
        <v>10155</v>
      </c>
      <c r="GC232" s="128">
        <v>10156</v>
      </c>
      <c r="GD232" s="128">
        <v>10156</v>
      </c>
      <c r="GE232" s="128">
        <v>10157</v>
      </c>
      <c r="GF232" s="128">
        <v>10157</v>
      </c>
      <c r="GG232" s="128">
        <v>10157</v>
      </c>
      <c r="GH232" s="128">
        <v>10157</v>
      </c>
      <c r="GI232" s="128">
        <v>10157</v>
      </c>
      <c r="GJ232" s="128">
        <v>10157</v>
      </c>
      <c r="GK232" s="128">
        <v>10150</v>
      </c>
      <c r="GL232" s="128">
        <v>10149</v>
      </c>
      <c r="GM232" s="128">
        <v>10149</v>
      </c>
      <c r="GN232" s="128">
        <v>10149</v>
      </c>
      <c r="GO232" s="128">
        <v>10149</v>
      </c>
      <c r="GP232" s="128">
        <v>10149</v>
      </c>
      <c r="GQ232" s="128">
        <v>10149</v>
      </c>
      <c r="GR232" s="128">
        <v>10149</v>
      </c>
      <c r="GS232" s="128">
        <v>10149</v>
      </c>
      <c r="GT232" s="128">
        <v>10149</v>
      </c>
      <c r="GU232" s="128">
        <f>Deaths_by_occurrence!$BHN18</f>
        <v>10176</v>
      </c>
      <c r="GV232" s="128">
        <v>10148</v>
      </c>
      <c r="GW232" s="128">
        <v>10148</v>
      </c>
      <c r="GX232" s="128">
        <v>10148</v>
      </c>
      <c r="GY232" s="128">
        <v>10148</v>
      </c>
      <c r="GZ232" s="128">
        <v>10148</v>
      </c>
      <c r="HA232" s="128">
        <v>10148</v>
      </c>
      <c r="HB232" s="128">
        <v>10148</v>
      </c>
      <c r="HC232" s="128">
        <v>10148</v>
      </c>
      <c r="HD232" s="128">
        <v>10148</v>
      </c>
      <c r="HE232" s="128">
        <v>10148</v>
      </c>
      <c r="HF232" s="128">
        <v>10148</v>
      </c>
      <c r="HG232" s="128">
        <v>10148</v>
      </c>
      <c r="HH232" s="128">
        <v>10148</v>
      </c>
      <c r="HI232" s="128">
        <v>10148</v>
      </c>
      <c r="HJ232" s="128">
        <v>10148</v>
      </c>
      <c r="HK232" s="128">
        <v>10148</v>
      </c>
      <c r="HL232" s="128">
        <v>10148</v>
      </c>
      <c r="HM232" s="128">
        <v>10148</v>
      </c>
      <c r="HN232" s="128">
        <v>10149</v>
      </c>
      <c r="HO232" s="128">
        <v>10149</v>
      </c>
      <c r="HP232" s="128">
        <v>10147</v>
      </c>
      <c r="HQ232" s="128">
        <v>10126</v>
      </c>
      <c r="HR232" s="128"/>
      <c r="HS232" s="128"/>
      <c r="HT232" s="128"/>
      <c r="HU232" s="128"/>
      <c r="HV232" s="128"/>
      <c r="HW232" s="128"/>
      <c r="HX232" s="128"/>
      <c r="HY232" s="128"/>
      <c r="HZ232" s="128"/>
      <c r="IA232" s="166"/>
      <c r="IB232" s="129"/>
      <c r="IC232" s="129"/>
      <c r="ID232" s="129"/>
      <c r="IE232" s="129"/>
      <c r="IF232" s="129"/>
      <c r="IG232" s="129"/>
      <c r="IH232" s="129"/>
      <c r="II232" s="129"/>
      <c r="IJ232" s="129"/>
      <c r="IK232" s="129"/>
      <c r="IL232" s="129"/>
      <c r="IM232" s="129"/>
      <c r="IN232" s="129"/>
      <c r="IO232" s="129"/>
      <c r="IP232" s="129"/>
      <c r="IQ232" s="129"/>
      <c r="IR232" s="129"/>
      <c r="IS232" s="129"/>
      <c r="IT232" s="129"/>
      <c r="IU232" s="129"/>
      <c r="IV232" s="129"/>
      <c r="IW232" s="129"/>
      <c r="IX232" s="129"/>
      <c r="IY232" s="129"/>
      <c r="IZ232" s="129"/>
      <c r="JA232" s="129"/>
      <c r="JB232" s="129"/>
      <c r="JC232" s="129"/>
      <c r="JD232" s="129"/>
      <c r="JE232" s="129"/>
      <c r="JF232" s="129"/>
      <c r="JG232" s="129"/>
      <c r="JH232" s="129"/>
      <c r="JI232" s="164"/>
      <c r="JJ232" s="129"/>
      <c r="JK232" s="129"/>
      <c r="JL232" s="129"/>
      <c r="JM232" s="129"/>
      <c r="JN232" s="129"/>
      <c r="JO232" s="129"/>
      <c r="JP232" s="129"/>
      <c r="JQ232" s="129"/>
      <c r="JR232" s="129"/>
      <c r="JS232" s="129"/>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5"/>
      <c r="LO232" s="125"/>
      <c r="LP232" s="125"/>
      <c r="LQ232" s="125"/>
      <c r="LR232" s="125"/>
      <c r="LS232" s="125"/>
      <c r="LT232" s="125"/>
      <c r="LU232" s="125"/>
      <c r="LV232" s="125"/>
      <c r="LW232" s="125"/>
      <c r="LX232" s="125"/>
      <c r="LY232" s="125"/>
      <c r="LZ232" s="125"/>
      <c r="MA232" s="125"/>
      <c r="MB232" s="125"/>
      <c r="MC232" s="125"/>
      <c r="MD232" s="125"/>
      <c r="ME232" s="125"/>
      <c r="MF232" s="125"/>
      <c r="MG232" s="125"/>
      <c r="MH232" s="125"/>
      <c r="MI232" s="125"/>
      <c r="MJ232" s="125"/>
      <c r="MK232" s="125"/>
      <c r="ML232" s="125"/>
      <c r="MM232" s="125"/>
      <c r="MN232" s="125"/>
      <c r="MO232" s="125"/>
      <c r="MP232" s="125"/>
      <c r="MQ232" s="125"/>
      <c r="MR232" s="125"/>
      <c r="MS232" s="126"/>
      <c r="MT232" s="126"/>
      <c r="MU232" s="126"/>
      <c r="MV232" s="126"/>
      <c r="MW232" s="126"/>
      <c r="MX232" s="126"/>
      <c r="MY232" s="126"/>
      <c r="MZ232" s="126"/>
      <c r="NA232" s="126"/>
      <c r="NB232" s="126"/>
      <c r="NC232" s="126"/>
      <c r="ND232" s="126"/>
      <c r="NE232" s="126"/>
      <c r="NF232" s="126"/>
      <c r="NG232" s="126"/>
      <c r="NH232" s="126"/>
      <c r="NI232" s="126"/>
      <c r="NJ232" s="126"/>
      <c r="NK232" s="126"/>
      <c r="NL232" s="126"/>
      <c r="NM232" s="126"/>
      <c r="NN232" s="126"/>
      <c r="NO232" s="126"/>
      <c r="NP232" s="126"/>
      <c r="NQ232" s="126"/>
      <c r="NR232" s="126"/>
      <c r="NS232" s="126"/>
      <c r="NT232" s="126"/>
      <c r="NU232" s="126"/>
      <c r="NV232" s="126"/>
      <c r="NW232" s="126"/>
      <c r="NX232" s="126"/>
      <c r="NY232" s="126"/>
      <c r="NZ232" s="126"/>
      <c r="OA232" s="126"/>
      <c r="OB232" s="126"/>
      <c r="OC232" s="126"/>
      <c r="OD232" s="126"/>
      <c r="OE232" s="126"/>
      <c r="OF232" s="126"/>
      <c r="OG232" s="126"/>
      <c r="OH232" s="126"/>
      <c r="OI232" s="126"/>
      <c r="OJ232" s="126"/>
      <c r="OK232" s="126"/>
      <c r="OL232" s="126"/>
      <c r="OM232" s="126"/>
      <c r="ON232" s="126"/>
      <c r="OO232" s="127"/>
    </row>
    <row r="233" spans="1:405" ht="15" customHeight="1" x14ac:dyDescent="0.35">
      <c r="A233" s="40">
        <v>44111</v>
      </c>
      <c r="B233" s="128">
        <f>Deaths_by_occurrence!$BHU18</f>
        <v>10156</v>
      </c>
      <c r="C233" s="128">
        <v>10156</v>
      </c>
      <c r="D233" s="128">
        <v>10156</v>
      </c>
      <c r="E233" s="128">
        <v>10156</v>
      </c>
      <c r="F233" s="128">
        <v>10156</v>
      </c>
      <c r="G233" s="128">
        <v>10156</v>
      </c>
      <c r="H233" s="128">
        <v>10156</v>
      </c>
      <c r="I233" s="128">
        <v>10156</v>
      </c>
      <c r="J233" s="128">
        <v>10156</v>
      </c>
      <c r="K233" s="128">
        <v>10156</v>
      </c>
      <c r="L233" s="128">
        <v>10156</v>
      </c>
      <c r="M233" s="128">
        <v>10156</v>
      </c>
      <c r="N233" s="128">
        <v>10156</v>
      </c>
      <c r="O233" s="128">
        <v>10156</v>
      </c>
      <c r="P233" s="241">
        <v>10156</v>
      </c>
      <c r="Q233" s="241">
        <v>10156</v>
      </c>
      <c r="R233" s="247">
        <v>10156</v>
      </c>
      <c r="S233" s="248">
        <v>10156</v>
      </c>
      <c r="T233" s="248">
        <v>10156</v>
      </c>
      <c r="U233" s="248">
        <v>10156</v>
      </c>
      <c r="V233" s="248">
        <v>10156</v>
      </c>
      <c r="W233" s="128">
        <v>10156</v>
      </c>
      <c r="X233" s="128">
        <v>10156</v>
      </c>
      <c r="Y233" s="128">
        <v>10156</v>
      </c>
      <c r="Z233" s="128">
        <v>10156</v>
      </c>
      <c r="AA233" s="128">
        <v>10156</v>
      </c>
      <c r="AB233" s="128">
        <v>10156</v>
      </c>
      <c r="AC233" s="128">
        <v>10156</v>
      </c>
      <c r="AD233" s="128">
        <v>10156</v>
      </c>
      <c r="AE233" s="128">
        <v>10156</v>
      </c>
      <c r="AF233" s="128">
        <v>10156</v>
      </c>
      <c r="AG233" s="128">
        <v>10156</v>
      </c>
      <c r="AH233" s="128">
        <v>10156</v>
      </c>
      <c r="AI233" s="128">
        <v>10156</v>
      </c>
      <c r="AJ233" s="128">
        <v>10156</v>
      </c>
      <c r="AK233" s="128">
        <v>10156</v>
      </c>
      <c r="AL233" s="128">
        <v>10156</v>
      </c>
      <c r="AM233" s="128">
        <v>10155</v>
      </c>
      <c r="AN233" s="128">
        <v>10155</v>
      </c>
      <c r="AO233" s="128">
        <v>10155</v>
      </c>
      <c r="AP233" s="128">
        <v>10155</v>
      </c>
      <c r="AQ233" s="128">
        <v>10155</v>
      </c>
      <c r="AR233" s="128">
        <v>10155</v>
      </c>
      <c r="AS233" s="128">
        <v>10155</v>
      </c>
      <c r="AT233" s="128">
        <v>10155</v>
      </c>
      <c r="AU233" s="128">
        <v>10155</v>
      </c>
      <c r="AV233" s="128">
        <v>10155</v>
      </c>
      <c r="AW233" s="128">
        <v>10155</v>
      </c>
      <c r="AX233" s="128">
        <v>10155</v>
      </c>
      <c r="AY233" s="128">
        <v>10155</v>
      </c>
      <c r="AZ233" s="128">
        <v>10155</v>
      </c>
      <c r="BA233" s="128">
        <v>10155</v>
      </c>
      <c r="BB233" s="128">
        <v>10155</v>
      </c>
      <c r="BC233" s="128">
        <v>10155</v>
      </c>
      <c r="BD233" s="128">
        <v>10155</v>
      </c>
      <c r="BE233" s="128">
        <v>10155</v>
      </c>
      <c r="BF233" s="128">
        <v>10155</v>
      </c>
      <c r="BG233" s="128">
        <v>10155</v>
      </c>
      <c r="BH233" s="128">
        <v>10155</v>
      </c>
      <c r="BI233" s="128">
        <v>10155</v>
      </c>
      <c r="BJ233" s="128">
        <v>10155</v>
      </c>
      <c r="BK233" s="128">
        <v>10155</v>
      </c>
      <c r="BL233" s="128">
        <v>10155</v>
      </c>
      <c r="BM233" s="128">
        <v>10155</v>
      </c>
      <c r="BN233" s="128">
        <v>10155</v>
      </c>
      <c r="BO233" s="128">
        <v>10118</v>
      </c>
      <c r="BP233" s="128">
        <v>10118</v>
      </c>
      <c r="BQ233" s="128">
        <v>10118</v>
      </c>
      <c r="BR233" s="128">
        <v>10118</v>
      </c>
      <c r="BS233" s="128">
        <v>10118</v>
      </c>
      <c r="BT233" s="128">
        <v>10118</v>
      </c>
      <c r="BU233" s="128">
        <v>10118</v>
      </c>
      <c r="BV233" s="128">
        <v>10118</v>
      </c>
      <c r="BW233" s="128">
        <v>10118</v>
      </c>
      <c r="BX233" s="128">
        <v>10118</v>
      </c>
      <c r="BY233" s="128">
        <v>10118</v>
      </c>
      <c r="BZ233" s="128">
        <v>10118</v>
      </c>
      <c r="CA233" s="128">
        <v>10118</v>
      </c>
      <c r="CB233" s="128">
        <v>10118</v>
      </c>
      <c r="CC233" s="128">
        <v>10118</v>
      </c>
      <c r="CD233" s="128">
        <v>10118</v>
      </c>
      <c r="CE233" s="128">
        <v>10118</v>
      </c>
      <c r="CF233" s="128">
        <v>10118</v>
      </c>
      <c r="CG233" s="128">
        <v>10118</v>
      </c>
      <c r="CH233" s="128">
        <v>10118</v>
      </c>
      <c r="CI233" s="128">
        <v>10118</v>
      </c>
      <c r="CJ233" s="128">
        <v>10118</v>
      </c>
      <c r="CK233" s="128">
        <v>10118</v>
      </c>
      <c r="CL233" s="128">
        <v>10118</v>
      </c>
      <c r="CM233" s="128">
        <v>10118</v>
      </c>
      <c r="CN233" s="128">
        <v>10118</v>
      </c>
      <c r="CO233" s="128">
        <v>10118</v>
      </c>
      <c r="CP233" s="128">
        <v>10118</v>
      </c>
      <c r="CQ233" s="128">
        <v>10118</v>
      </c>
      <c r="CR233" s="128">
        <v>10118</v>
      </c>
      <c r="CS233" s="128">
        <v>10118</v>
      </c>
      <c r="CT233" s="128">
        <v>10118</v>
      </c>
      <c r="CU233" s="128">
        <v>10118</v>
      </c>
      <c r="CV233" s="128">
        <v>10118</v>
      </c>
      <c r="CW233" s="128">
        <v>10118</v>
      </c>
      <c r="CX233" s="128">
        <v>10118</v>
      </c>
      <c r="CY233" s="128">
        <v>10118</v>
      </c>
      <c r="CZ233" s="128">
        <v>10118</v>
      </c>
      <c r="DA233" s="128">
        <v>10118</v>
      </c>
      <c r="DB233" s="128">
        <v>10118</v>
      </c>
      <c r="DC233" s="128">
        <v>10118</v>
      </c>
      <c r="DD233" s="128">
        <v>10118</v>
      </c>
      <c r="DE233" s="128">
        <v>10118</v>
      </c>
      <c r="DF233" s="128">
        <v>10118</v>
      </c>
      <c r="DG233" s="128">
        <v>10118</v>
      </c>
      <c r="DH233" s="128">
        <v>10118</v>
      </c>
      <c r="DI233" s="128">
        <v>10118</v>
      </c>
      <c r="DJ233" s="128">
        <v>10118</v>
      </c>
      <c r="DK233" s="128">
        <v>10118</v>
      </c>
      <c r="DL233" s="128">
        <v>10118</v>
      </c>
      <c r="DM233" s="128">
        <v>10118</v>
      </c>
      <c r="DN233" s="128">
        <v>10118</v>
      </c>
      <c r="DO233" s="128">
        <v>10118</v>
      </c>
      <c r="DP233" s="128">
        <v>10118</v>
      </c>
      <c r="DQ233" s="128">
        <v>10135</v>
      </c>
      <c r="DR233" s="128">
        <v>10135</v>
      </c>
      <c r="DS233" s="128">
        <v>10135</v>
      </c>
      <c r="DT233" s="128">
        <v>10135</v>
      </c>
      <c r="DU233" s="128">
        <v>10135</v>
      </c>
      <c r="DV233" s="128">
        <v>10135</v>
      </c>
      <c r="DW233" s="128">
        <v>10135</v>
      </c>
      <c r="DX233" s="128">
        <v>10135</v>
      </c>
      <c r="DY233" s="128">
        <v>10135</v>
      </c>
      <c r="DZ233" s="128">
        <v>10135</v>
      </c>
      <c r="EA233" s="128">
        <v>10135</v>
      </c>
      <c r="EB233" s="128">
        <v>10135</v>
      </c>
      <c r="EC233" s="128">
        <v>10135</v>
      </c>
      <c r="ED233" s="128">
        <v>10135</v>
      </c>
      <c r="EE233" s="128">
        <v>10135</v>
      </c>
      <c r="EF233" s="128">
        <v>10135</v>
      </c>
      <c r="EG233" s="128">
        <v>10135</v>
      </c>
      <c r="EH233" s="128">
        <v>10135</v>
      </c>
      <c r="EI233" s="128">
        <v>10135</v>
      </c>
      <c r="EJ233" s="128">
        <v>10135</v>
      </c>
      <c r="EK233" s="128">
        <v>10135</v>
      </c>
      <c r="EL233" s="128">
        <v>10135</v>
      </c>
      <c r="EM233" s="128">
        <v>10135</v>
      </c>
      <c r="EN233" s="128">
        <v>10135</v>
      </c>
      <c r="EO233" s="128">
        <f>Deaths_by_occurrence!$BHU18</f>
        <v>10156</v>
      </c>
      <c r="EP233" s="128">
        <v>10135</v>
      </c>
      <c r="EQ233" s="128">
        <v>10135</v>
      </c>
      <c r="ER233" s="128">
        <v>10135</v>
      </c>
      <c r="ES233" s="128">
        <v>10135</v>
      </c>
      <c r="ET233" s="128">
        <v>10135</v>
      </c>
      <c r="EU233" s="128">
        <v>10135</v>
      </c>
      <c r="EV233" s="128">
        <v>10135</v>
      </c>
      <c r="EW233" s="128">
        <v>10135</v>
      </c>
      <c r="EX233" s="128">
        <v>10135</v>
      </c>
      <c r="EY233" s="128">
        <v>10135</v>
      </c>
      <c r="EZ233" s="128">
        <v>10135</v>
      </c>
      <c r="FA233" s="128">
        <v>10135</v>
      </c>
      <c r="FB233" s="128">
        <v>10135</v>
      </c>
      <c r="FC233" s="128">
        <v>10135</v>
      </c>
      <c r="FD233" s="128">
        <v>10135</v>
      </c>
      <c r="FE233" s="128">
        <v>10135</v>
      </c>
      <c r="FF233" s="128">
        <v>10135</v>
      </c>
      <c r="FG233" s="128">
        <v>10135</v>
      </c>
      <c r="FH233" s="128">
        <v>10135</v>
      </c>
      <c r="FI233" s="128">
        <v>10135</v>
      </c>
      <c r="FJ233" s="128">
        <v>10135</v>
      </c>
      <c r="FK233" s="128">
        <v>10135</v>
      </c>
      <c r="FL233" s="128">
        <v>10135</v>
      </c>
      <c r="FM233" s="128">
        <v>10135</v>
      </c>
      <c r="FN233" s="128">
        <v>10135</v>
      </c>
      <c r="FO233" s="128">
        <v>10135</v>
      </c>
      <c r="FP233" s="128">
        <v>10135</v>
      </c>
      <c r="FQ233" s="128">
        <v>10135</v>
      </c>
      <c r="FR233" s="128">
        <v>10135</v>
      </c>
      <c r="FS233" s="128">
        <v>10135</v>
      </c>
      <c r="FT233" s="128">
        <v>10135</v>
      </c>
      <c r="FU233" s="128">
        <v>10135</v>
      </c>
      <c r="FV233" s="128">
        <v>10135</v>
      </c>
      <c r="FW233" s="128">
        <v>10135</v>
      </c>
      <c r="FX233" s="128">
        <v>10135</v>
      </c>
      <c r="FY233" s="128">
        <v>10135</v>
      </c>
      <c r="FZ233" s="128">
        <v>10135</v>
      </c>
      <c r="GA233" s="128">
        <v>10135</v>
      </c>
      <c r="GB233" s="128">
        <v>10135</v>
      </c>
      <c r="GC233" s="128">
        <v>10136</v>
      </c>
      <c r="GD233" s="128">
        <v>10136</v>
      </c>
      <c r="GE233" s="128">
        <v>10137</v>
      </c>
      <c r="GF233" s="128">
        <v>10137</v>
      </c>
      <c r="GG233" s="128">
        <v>10137</v>
      </c>
      <c r="GH233" s="128">
        <v>10137</v>
      </c>
      <c r="GI233" s="128">
        <v>10137</v>
      </c>
      <c r="GJ233" s="128">
        <v>10137</v>
      </c>
      <c r="GK233" s="128">
        <v>10130</v>
      </c>
      <c r="GL233" s="128">
        <v>10129</v>
      </c>
      <c r="GM233" s="128">
        <v>10129</v>
      </c>
      <c r="GN233" s="128">
        <v>10129</v>
      </c>
      <c r="GO233" s="128">
        <v>10129</v>
      </c>
      <c r="GP233" s="128">
        <v>10129</v>
      </c>
      <c r="GQ233" s="128">
        <v>10129</v>
      </c>
      <c r="GR233" s="128">
        <v>10129</v>
      </c>
      <c r="GS233" s="128">
        <v>10129</v>
      </c>
      <c r="GT233" s="128">
        <v>10129</v>
      </c>
      <c r="GU233" s="128">
        <f>Deaths_by_occurrence!$BHU18</f>
        <v>10156</v>
      </c>
      <c r="GV233" s="128">
        <v>10128</v>
      </c>
      <c r="GW233" s="128">
        <v>10128</v>
      </c>
      <c r="GX233" s="128">
        <v>10128</v>
      </c>
      <c r="GY233" s="128">
        <v>10128</v>
      </c>
      <c r="GZ233" s="128">
        <v>10128</v>
      </c>
      <c r="HA233" s="128">
        <v>10128</v>
      </c>
      <c r="HB233" s="128">
        <v>10128</v>
      </c>
      <c r="HC233" s="128">
        <v>10128</v>
      </c>
      <c r="HD233" s="128">
        <v>10128</v>
      </c>
      <c r="HE233" s="128">
        <v>10128</v>
      </c>
      <c r="HF233" s="128">
        <v>10128</v>
      </c>
      <c r="HG233" s="128">
        <v>10128</v>
      </c>
      <c r="HH233" s="128">
        <v>10128</v>
      </c>
      <c r="HI233" s="128">
        <v>10128</v>
      </c>
      <c r="HJ233" s="128">
        <v>10128</v>
      </c>
      <c r="HK233" s="128">
        <v>10128</v>
      </c>
      <c r="HL233" s="128">
        <v>10128</v>
      </c>
      <c r="HM233" s="128">
        <v>10128</v>
      </c>
      <c r="HN233" s="128">
        <v>10129</v>
      </c>
      <c r="HO233" s="128">
        <v>10129</v>
      </c>
      <c r="HP233" s="128">
        <v>10129</v>
      </c>
      <c r="HQ233" s="128">
        <v>10124</v>
      </c>
      <c r="HR233" s="128">
        <v>10108</v>
      </c>
      <c r="HS233" s="128"/>
      <c r="HT233" s="128"/>
      <c r="HU233" s="128"/>
      <c r="HV233" s="128"/>
      <c r="HW233" s="128"/>
      <c r="HX233" s="128"/>
      <c r="HY233" s="128"/>
      <c r="HZ233" s="128"/>
      <c r="IA233" s="166"/>
      <c r="IB233" s="129"/>
      <c r="IC233" s="129"/>
      <c r="ID233" s="129"/>
      <c r="IE233" s="129"/>
      <c r="IF233" s="129"/>
      <c r="IG233" s="129"/>
      <c r="IH233" s="129"/>
      <c r="II233" s="129"/>
      <c r="IJ233" s="129"/>
      <c r="IK233" s="129"/>
      <c r="IL233" s="129"/>
      <c r="IM233" s="129"/>
      <c r="IN233" s="129"/>
      <c r="IO233" s="129"/>
      <c r="IP233" s="129"/>
      <c r="IQ233" s="129"/>
      <c r="IR233" s="129"/>
      <c r="IS233" s="129"/>
      <c r="IT233" s="129"/>
      <c r="IU233" s="129"/>
      <c r="IV233" s="129"/>
      <c r="IW233" s="129"/>
      <c r="IX233" s="129"/>
      <c r="IY233" s="129"/>
      <c r="IZ233" s="129"/>
      <c r="JA233" s="129"/>
      <c r="JB233" s="129"/>
      <c r="JC233" s="129"/>
      <c r="JD233" s="129"/>
      <c r="JE233" s="129"/>
      <c r="JF233" s="129"/>
      <c r="JG233" s="129"/>
      <c r="JH233" s="129"/>
      <c r="JI233" s="164"/>
      <c r="JJ233" s="129"/>
      <c r="JK233" s="129"/>
      <c r="JL233" s="129"/>
      <c r="JM233" s="129"/>
      <c r="JN233" s="129"/>
      <c r="JO233" s="129"/>
      <c r="JP233" s="129"/>
      <c r="JQ233" s="129"/>
      <c r="JR233" s="129"/>
      <c r="JS233" s="129"/>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5"/>
      <c r="LO233" s="125"/>
      <c r="LP233" s="125"/>
      <c r="LQ233" s="125"/>
      <c r="LR233" s="125"/>
      <c r="LS233" s="125"/>
      <c r="LT233" s="125"/>
      <c r="LU233" s="125"/>
      <c r="LV233" s="125"/>
      <c r="LW233" s="125"/>
      <c r="LX233" s="125"/>
      <c r="LY233" s="125"/>
      <c r="LZ233" s="125"/>
      <c r="MA233" s="125"/>
      <c r="MB233" s="125"/>
      <c r="MC233" s="125"/>
      <c r="MD233" s="125"/>
      <c r="ME233" s="125"/>
      <c r="MF233" s="125"/>
      <c r="MG233" s="125"/>
      <c r="MH233" s="125"/>
      <c r="MI233" s="125"/>
      <c r="MJ233" s="125"/>
      <c r="MK233" s="125"/>
      <c r="ML233" s="125"/>
      <c r="MM233" s="125"/>
      <c r="MN233" s="125"/>
      <c r="MO233" s="125"/>
      <c r="MP233" s="125"/>
      <c r="MQ233" s="125"/>
      <c r="MR233" s="125"/>
      <c r="MS233" s="126"/>
      <c r="MT233" s="126"/>
      <c r="MU233" s="126"/>
      <c r="MV233" s="126"/>
      <c r="MW233" s="126"/>
      <c r="MX233" s="126"/>
      <c r="MY233" s="126"/>
      <c r="MZ233" s="126"/>
      <c r="NA233" s="126"/>
      <c r="NB233" s="126"/>
      <c r="NC233" s="126"/>
      <c r="ND233" s="126"/>
      <c r="NE233" s="126"/>
      <c r="NF233" s="126"/>
      <c r="NG233" s="126"/>
      <c r="NH233" s="126"/>
      <c r="NI233" s="126"/>
      <c r="NJ233" s="126"/>
      <c r="NK233" s="126"/>
      <c r="NL233" s="126"/>
      <c r="NM233" s="126"/>
      <c r="NN233" s="126"/>
      <c r="NO233" s="126"/>
      <c r="NP233" s="126"/>
      <c r="NQ233" s="126"/>
      <c r="NR233" s="126"/>
      <c r="NS233" s="126"/>
      <c r="NT233" s="126"/>
      <c r="NU233" s="126"/>
      <c r="NV233" s="126"/>
      <c r="NW233" s="126"/>
      <c r="NX233" s="126"/>
      <c r="NY233" s="126"/>
      <c r="NZ233" s="126"/>
      <c r="OA233" s="126"/>
      <c r="OB233" s="126"/>
      <c r="OC233" s="126"/>
      <c r="OD233" s="126"/>
      <c r="OE233" s="126"/>
      <c r="OF233" s="126"/>
      <c r="OG233" s="126"/>
      <c r="OH233" s="126"/>
      <c r="OI233" s="126"/>
      <c r="OJ233" s="126"/>
      <c r="OK233" s="126"/>
      <c r="OL233" s="126"/>
      <c r="OM233" s="126"/>
      <c r="ON233" s="126"/>
      <c r="OO233" s="127"/>
    </row>
    <row r="234" spans="1:405" ht="15" customHeight="1" x14ac:dyDescent="0.35">
      <c r="A234" s="40">
        <v>44110</v>
      </c>
      <c r="B234" s="128">
        <f>Deaths_by_occurrence!$BIB18</f>
        <v>10136</v>
      </c>
      <c r="C234" s="128">
        <v>10136</v>
      </c>
      <c r="D234" s="128">
        <v>10136</v>
      </c>
      <c r="E234" s="128">
        <v>10136</v>
      </c>
      <c r="F234" s="128">
        <v>10136</v>
      </c>
      <c r="G234" s="128">
        <v>10136</v>
      </c>
      <c r="H234" s="128">
        <v>10136</v>
      </c>
      <c r="I234" s="128">
        <v>10136</v>
      </c>
      <c r="J234" s="128">
        <v>10136</v>
      </c>
      <c r="K234" s="128">
        <v>10136</v>
      </c>
      <c r="L234" s="128">
        <v>10136</v>
      </c>
      <c r="M234" s="128">
        <v>10136</v>
      </c>
      <c r="N234" s="128">
        <v>10136</v>
      </c>
      <c r="O234" s="128">
        <v>10136</v>
      </c>
      <c r="P234" s="241">
        <v>10136</v>
      </c>
      <c r="Q234" s="241">
        <v>10136</v>
      </c>
      <c r="R234" s="247">
        <v>10136</v>
      </c>
      <c r="S234" s="248">
        <v>10136</v>
      </c>
      <c r="T234" s="248">
        <v>10136</v>
      </c>
      <c r="U234" s="248">
        <v>10136</v>
      </c>
      <c r="V234" s="248">
        <v>10136</v>
      </c>
      <c r="W234" s="128">
        <v>10136</v>
      </c>
      <c r="X234" s="128">
        <v>10136</v>
      </c>
      <c r="Y234" s="128">
        <v>10136</v>
      </c>
      <c r="Z234" s="128">
        <v>10136</v>
      </c>
      <c r="AA234" s="128">
        <v>10136</v>
      </c>
      <c r="AB234" s="128">
        <v>10136</v>
      </c>
      <c r="AC234" s="128">
        <v>10136</v>
      </c>
      <c r="AD234" s="128">
        <v>10136</v>
      </c>
      <c r="AE234" s="128">
        <v>10136</v>
      </c>
      <c r="AF234" s="128">
        <v>10136</v>
      </c>
      <c r="AG234" s="128">
        <v>10136</v>
      </c>
      <c r="AH234" s="128">
        <v>10136</v>
      </c>
      <c r="AI234" s="128">
        <v>10136</v>
      </c>
      <c r="AJ234" s="128">
        <v>10136</v>
      </c>
      <c r="AK234" s="128">
        <v>10136</v>
      </c>
      <c r="AL234" s="128">
        <v>10136</v>
      </c>
      <c r="AM234" s="128">
        <v>10135</v>
      </c>
      <c r="AN234" s="128">
        <v>10135</v>
      </c>
      <c r="AO234" s="128">
        <v>10135</v>
      </c>
      <c r="AP234" s="128">
        <v>10135</v>
      </c>
      <c r="AQ234" s="128">
        <v>10135</v>
      </c>
      <c r="AR234" s="128">
        <v>10135</v>
      </c>
      <c r="AS234" s="128">
        <v>10135</v>
      </c>
      <c r="AT234" s="128">
        <v>10135</v>
      </c>
      <c r="AU234" s="128">
        <v>10135</v>
      </c>
      <c r="AV234" s="128">
        <v>10135</v>
      </c>
      <c r="AW234" s="128">
        <v>10135</v>
      </c>
      <c r="AX234" s="128">
        <v>10135</v>
      </c>
      <c r="AY234" s="128">
        <v>10135</v>
      </c>
      <c r="AZ234" s="128">
        <v>10135</v>
      </c>
      <c r="BA234" s="128">
        <v>10135</v>
      </c>
      <c r="BB234" s="128">
        <v>10135</v>
      </c>
      <c r="BC234" s="128">
        <v>10135</v>
      </c>
      <c r="BD234" s="128">
        <v>10135</v>
      </c>
      <c r="BE234" s="128">
        <v>10135</v>
      </c>
      <c r="BF234" s="128">
        <v>10135</v>
      </c>
      <c r="BG234" s="128">
        <v>10135</v>
      </c>
      <c r="BH234" s="128">
        <v>10135</v>
      </c>
      <c r="BI234" s="128">
        <v>10135</v>
      </c>
      <c r="BJ234" s="128">
        <v>10135</v>
      </c>
      <c r="BK234" s="128">
        <v>10135</v>
      </c>
      <c r="BL234" s="128">
        <v>10135</v>
      </c>
      <c r="BM234" s="128">
        <v>10135</v>
      </c>
      <c r="BN234" s="128">
        <v>10135</v>
      </c>
      <c r="BO234" s="128">
        <v>10098</v>
      </c>
      <c r="BP234" s="128">
        <v>10098</v>
      </c>
      <c r="BQ234" s="128">
        <v>10098</v>
      </c>
      <c r="BR234" s="128">
        <v>10098</v>
      </c>
      <c r="BS234" s="128">
        <v>10098</v>
      </c>
      <c r="BT234" s="128">
        <v>10098</v>
      </c>
      <c r="BU234" s="128">
        <v>10098</v>
      </c>
      <c r="BV234" s="128">
        <v>10098</v>
      </c>
      <c r="BW234" s="128">
        <v>10098</v>
      </c>
      <c r="BX234" s="128">
        <v>10098</v>
      </c>
      <c r="BY234" s="128">
        <v>10098</v>
      </c>
      <c r="BZ234" s="128">
        <v>10098</v>
      </c>
      <c r="CA234" s="128">
        <v>10098</v>
      </c>
      <c r="CB234" s="128">
        <v>10098</v>
      </c>
      <c r="CC234" s="128">
        <v>10098</v>
      </c>
      <c r="CD234" s="128">
        <v>10098</v>
      </c>
      <c r="CE234" s="128">
        <v>10098</v>
      </c>
      <c r="CF234" s="128">
        <v>10098</v>
      </c>
      <c r="CG234" s="128">
        <v>10098</v>
      </c>
      <c r="CH234" s="128">
        <v>10098</v>
      </c>
      <c r="CI234" s="128">
        <v>10098</v>
      </c>
      <c r="CJ234" s="128">
        <v>10098</v>
      </c>
      <c r="CK234" s="128">
        <v>10098</v>
      </c>
      <c r="CL234" s="128">
        <v>10098</v>
      </c>
      <c r="CM234" s="128">
        <v>10098</v>
      </c>
      <c r="CN234" s="128">
        <v>10098</v>
      </c>
      <c r="CO234" s="128">
        <v>10098</v>
      </c>
      <c r="CP234" s="128">
        <v>10098</v>
      </c>
      <c r="CQ234" s="128">
        <v>10098</v>
      </c>
      <c r="CR234" s="128">
        <v>10098</v>
      </c>
      <c r="CS234" s="128">
        <v>10098</v>
      </c>
      <c r="CT234" s="128">
        <v>10098</v>
      </c>
      <c r="CU234" s="128">
        <v>10098</v>
      </c>
      <c r="CV234" s="128">
        <v>10098</v>
      </c>
      <c r="CW234" s="128">
        <v>10098</v>
      </c>
      <c r="CX234" s="128">
        <v>10098</v>
      </c>
      <c r="CY234" s="128">
        <v>10098</v>
      </c>
      <c r="CZ234" s="128">
        <v>10098</v>
      </c>
      <c r="DA234" s="128">
        <v>10098</v>
      </c>
      <c r="DB234" s="128">
        <v>10098</v>
      </c>
      <c r="DC234" s="128">
        <v>10098</v>
      </c>
      <c r="DD234" s="128">
        <v>10098</v>
      </c>
      <c r="DE234" s="128">
        <v>10098</v>
      </c>
      <c r="DF234" s="128">
        <v>10098</v>
      </c>
      <c r="DG234" s="128">
        <v>10098</v>
      </c>
      <c r="DH234" s="128">
        <v>10098</v>
      </c>
      <c r="DI234" s="128">
        <v>10098</v>
      </c>
      <c r="DJ234" s="128">
        <v>10098</v>
      </c>
      <c r="DK234" s="128">
        <v>10098</v>
      </c>
      <c r="DL234" s="128">
        <v>10098</v>
      </c>
      <c r="DM234" s="128">
        <v>10098</v>
      </c>
      <c r="DN234" s="128">
        <v>10098</v>
      </c>
      <c r="DO234" s="128">
        <v>10098</v>
      </c>
      <c r="DP234" s="128">
        <v>10098</v>
      </c>
      <c r="DQ234" s="128">
        <v>10115</v>
      </c>
      <c r="DR234" s="128">
        <v>10115</v>
      </c>
      <c r="DS234" s="128">
        <v>10115</v>
      </c>
      <c r="DT234" s="128">
        <v>10115</v>
      </c>
      <c r="DU234" s="128">
        <v>10115</v>
      </c>
      <c r="DV234" s="128">
        <v>10115</v>
      </c>
      <c r="DW234" s="128">
        <v>10115</v>
      </c>
      <c r="DX234" s="128">
        <v>10115</v>
      </c>
      <c r="DY234" s="128">
        <v>10115</v>
      </c>
      <c r="DZ234" s="128">
        <v>10115</v>
      </c>
      <c r="EA234" s="128">
        <v>10115</v>
      </c>
      <c r="EB234" s="128">
        <v>10115</v>
      </c>
      <c r="EC234" s="128">
        <v>10115</v>
      </c>
      <c r="ED234" s="128">
        <v>10115</v>
      </c>
      <c r="EE234" s="128">
        <v>10115</v>
      </c>
      <c r="EF234" s="128">
        <v>10115</v>
      </c>
      <c r="EG234" s="128">
        <v>10115</v>
      </c>
      <c r="EH234" s="128">
        <v>10115</v>
      </c>
      <c r="EI234" s="128">
        <v>10115</v>
      </c>
      <c r="EJ234" s="128">
        <v>10115</v>
      </c>
      <c r="EK234" s="128">
        <v>10115</v>
      </c>
      <c r="EL234" s="128">
        <v>10115</v>
      </c>
      <c r="EM234" s="128">
        <v>10115</v>
      </c>
      <c r="EN234" s="128">
        <v>10115</v>
      </c>
      <c r="EO234" s="128">
        <f>Deaths_by_occurrence!$BIB18</f>
        <v>10136</v>
      </c>
      <c r="EP234" s="128">
        <v>10115</v>
      </c>
      <c r="EQ234" s="128">
        <v>10115</v>
      </c>
      <c r="ER234" s="128">
        <v>10115</v>
      </c>
      <c r="ES234" s="128">
        <v>10115</v>
      </c>
      <c r="ET234" s="128">
        <v>10115</v>
      </c>
      <c r="EU234" s="128">
        <v>10115</v>
      </c>
      <c r="EV234" s="128">
        <v>10115</v>
      </c>
      <c r="EW234" s="128">
        <v>10115</v>
      </c>
      <c r="EX234" s="128">
        <v>10115</v>
      </c>
      <c r="EY234" s="128">
        <v>10115</v>
      </c>
      <c r="EZ234" s="128">
        <v>10115</v>
      </c>
      <c r="FA234" s="128">
        <v>10115</v>
      </c>
      <c r="FB234" s="128">
        <v>10115</v>
      </c>
      <c r="FC234" s="128">
        <v>10115</v>
      </c>
      <c r="FD234" s="128">
        <v>10115</v>
      </c>
      <c r="FE234" s="128">
        <v>10115</v>
      </c>
      <c r="FF234" s="128">
        <v>10115</v>
      </c>
      <c r="FG234" s="128">
        <v>10115</v>
      </c>
      <c r="FH234" s="128">
        <v>10115</v>
      </c>
      <c r="FI234" s="128">
        <v>10115</v>
      </c>
      <c r="FJ234" s="128">
        <v>10115</v>
      </c>
      <c r="FK234" s="128">
        <v>10115</v>
      </c>
      <c r="FL234" s="128">
        <v>10115</v>
      </c>
      <c r="FM234" s="128">
        <v>10115</v>
      </c>
      <c r="FN234" s="128">
        <v>10115</v>
      </c>
      <c r="FO234" s="128">
        <v>10115</v>
      </c>
      <c r="FP234" s="128">
        <v>10115</v>
      </c>
      <c r="FQ234" s="128">
        <v>10115</v>
      </c>
      <c r="FR234" s="128">
        <v>10115</v>
      </c>
      <c r="FS234" s="128">
        <v>10115</v>
      </c>
      <c r="FT234" s="128">
        <v>10115</v>
      </c>
      <c r="FU234" s="128">
        <v>10115</v>
      </c>
      <c r="FV234" s="128">
        <v>10115</v>
      </c>
      <c r="FW234" s="128">
        <v>10115</v>
      </c>
      <c r="FX234" s="128">
        <v>10115</v>
      </c>
      <c r="FY234" s="128">
        <v>10115</v>
      </c>
      <c r="FZ234" s="128">
        <v>10115</v>
      </c>
      <c r="GA234" s="128">
        <v>10115</v>
      </c>
      <c r="GB234" s="128">
        <v>10115</v>
      </c>
      <c r="GC234" s="128">
        <v>10116</v>
      </c>
      <c r="GD234" s="128">
        <v>10116</v>
      </c>
      <c r="GE234" s="128">
        <v>10117</v>
      </c>
      <c r="GF234" s="128">
        <v>10117</v>
      </c>
      <c r="GG234" s="128">
        <v>10117</v>
      </c>
      <c r="GH234" s="128">
        <v>10117</v>
      </c>
      <c r="GI234" s="128">
        <v>10117</v>
      </c>
      <c r="GJ234" s="128">
        <v>10117</v>
      </c>
      <c r="GK234" s="128">
        <v>10110</v>
      </c>
      <c r="GL234" s="128">
        <v>10109</v>
      </c>
      <c r="GM234" s="128">
        <v>10109</v>
      </c>
      <c r="GN234" s="128">
        <v>10109</v>
      </c>
      <c r="GO234" s="128">
        <v>10109</v>
      </c>
      <c r="GP234" s="128">
        <v>10109</v>
      </c>
      <c r="GQ234" s="128">
        <v>10109</v>
      </c>
      <c r="GR234" s="128">
        <v>10109</v>
      </c>
      <c r="GS234" s="128">
        <v>10109</v>
      </c>
      <c r="GT234" s="128">
        <v>10109</v>
      </c>
      <c r="GU234" s="128">
        <f>Deaths_by_occurrence!$BIB18</f>
        <v>10136</v>
      </c>
      <c r="GV234" s="128">
        <v>10108</v>
      </c>
      <c r="GW234" s="128">
        <v>10108</v>
      </c>
      <c r="GX234" s="128">
        <v>10108</v>
      </c>
      <c r="GY234" s="128">
        <v>10108</v>
      </c>
      <c r="GZ234" s="128">
        <v>10108</v>
      </c>
      <c r="HA234" s="128">
        <v>10108</v>
      </c>
      <c r="HB234" s="128">
        <v>10108</v>
      </c>
      <c r="HC234" s="128">
        <v>10108</v>
      </c>
      <c r="HD234" s="128">
        <v>10108</v>
      </c>
      <c r="HE234" s="128">
        <v>10108</v>
      </c>
      <c r="HF234" s="128">
        <v>10108</v>
      </c>
      <c r="HG234" s="128">
        <v>10108</v>
      </c>
      <c r="HH234" s="128">
        <v>10108</v>
      </c>
      <c r="HI234" s="128">
        <v>10108</v>
      </c>
      <c r="HJ234" s="128">
        <v>10108</v>
      </c>
      <c r="HK234" s="128">
        <v>10108</v>
      </c>
      <c r="HL234" s="128">
        <v>10108</v>
      </c>
      <c r="HM234" s="128">
        <v>10108</v>
      </c>
      <c r="HN234" s="128">
        <v>10109</v>
      </c>
      <c r="HO234" s="128">
        <v>10109</v>
      </c>
      <c r="HP234" s="128">
        <v>10109</v>
      </c>
      <c r="HQ234" s="128">
        <v>10109</v>
      </c>
      <c r="HR234" s="128">
        <v>10104</v>
      </c>
      <c r="HS234" s="128">
        <v>10092</v>
      </c>
      <c r="HT234" s="128"/>
      <c r="HU234" s="128"/>
      <c r="HV234" s="128"/>
      <c r="HW234" s="128"/>
      <c r="HX234" s="128"/>
      <c r="HY234" s="128"/>
      <c r="HZ234" s="128"/>
      <c r="IA234" s="166"/>
      <c r="IB234" s="129"/>
      <c r="IC234" s="129"/>
      <c r="ID234" s="129"/>
      <c r="IE234" s="129"/>
      <c r="IF234" s="129"/>
      <c r="IG234" s="129"/>
      <c r="IH234" s="129"/>
      <c r="II234" s="129"/>
      <c r="IJ234" s="129"/>
      <c r="IK234" s="129"/>
      <c r="IL234" s="129"/>
      <c r="IM234" s="129"/>
      <c r="IN234" s="129"/>
      <c r="IO234" s="129"/>
      <c r="IP234" s="129"/>
      <c r="IQ234" s="129"/>
      <c r="IR234" s="129"/>
      <c r="IS234" s="129"/>
      <c r="IT234" s="129"/>
      <c r="IU234" s="129"/>
      <c r="IV234" s="129"/>
      <c r="IW234" s="129"/>
      <c r="IX234" s="129"/>
      <c r="IY234" s="129"/>
      <c r="IZ234" s="129"/>
      <c r="JA234" s="129"/>
      <c r="JB234" s="129"/>
      <c r="JC234" s="129"/>
      <c r="JD234" s="129"/>
      <c r="JE234" s="129"/>
      <c r="JF234" s="129"/>
      <c r="JG234" s="129"/>
      <c r="JH234" s="129"/>
      <c r="JI234" s="164"/>
      <c r="JJ234" s="129"/>
      <c r="JK234" s="129"/>
      <c r="JL234" s="129"/>
      <c r="JM234" s="129"/>
      <c r="JN234" s="129"/>
      <c r="JO234" s="129"/>
      <c r="JP234" s="129"/>
      <c r="JQ234" s="129"/>
      <c r="JR234" s="129"/>
      <c r="JS234" s="129"/>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5"/>
      <c r="LO234" s="125"/>
      <c r="LP234" s="125"/>
      <c r="LQ234" s="125"/>
      <c r="LR234" s="125"/>
      <c r="LS234" s="125"/>
      <c r="LT234" s="125"/>
      <c r="LU234" s="125"/>
      <c r="LV234" s="125"/>
      <c r="LW234" s="125"/>
      <c r="LX234" s="125"/>
      <c r="LY234" s="125"/>
      <c r="LZ234" s="125"/>
      <c r="MA234" s="125"/>
      <c r="MB234" s="125"/>
      <c r="MC234" s="125"/>
      <c r="MD234" s="125"/>
      <c r="ME234" s="125"/>
      <c r="MF234" s="125"/>
      <c r="MG234" s="125"/>
      <c r="MH234" s="125"/>
      <c r="MI234" s="125"/>
      <c r="MJ234" s="125"/>
      <c r="MK234" s="125"/>
      <c r="ML234" s="125"/>
      <c r="MM234" s="125"/>
      <c r="MN234" s="125"/>
      <c r="MO234" s="125"/>
      <c r="MP234" s="125"/>
      <c r="MQ234" s="125"/>
      <c r="MR234" s="125"/>
      <c r="MS234" s="126"/>
      <c r="MT234" s="126"/>
      <c r="MU234" s="126"/>
      <c r="MV234" s="126"/>
      <c r="MW234" s="126"/>
      <c r="MX234" s="126"/>
      <c r="MY234" s="126"/>
      <c r="MZ234" s="126"/>
      <c r="NA234" s="126"/>
      <c r="NB234" s="126"/>
      <c r="NC234" s="126"/>
      <c r="ND234" s="126"/>
      <c r="NE234" s="126"/>
      <c r="NF234" s="126"/>
      <c r="NG234" s="126"/>
      <c r="NH234" s="126"/>
      <c r="NI234" s="126"/>
      <c r="NJ234" s="126"/>
      <c r="NK234" s="126"/>
      <c r="NL234" s="126"/>
      <c r="NM234" s="126"/>
      <c r="NN234" s="126"/>
      <c r="NO234" s="126"/>
      <c r="NP234" s="126"/>
      <c r="NQ234" s="126"/>
      <c r="NR234" s="126"/>
      <c r="NS234" s="126"/>
      <c r="NT234" s="126"/>
      <c r="NU234" s="126"/>
      <c r="NV234" s="126"/>
      <c r="NW234" s="126"/>
      <c r="NX234" s="126"/>
      <c r="NY234" s="126"/>
      <c r="NZ234" s="126"/>
      <c r="OA234" s="126"/>
      <c r="OB234" s="126"/>
      <c r="OC234" s="126"/>
      <c r="OD234" s="126"/>
      <c r="OE234" s="126"/>
      <c r="OF234" s="126"/>
      <c r="OG234" s="126"/>
      <c r="OH234" s="126"/>
      <c r="OI234" s="126"/>
      <c r="OJ234" s="126"/>
      <c r="OK234" s="126"/>
      <c r="OL234" s="126"/>
      <c r="OM234" s="126"/>
      <c r="ON234" s="126"/>
      <c r="OO234" s="127"/>
    </row>
    <row r="235" spans="1:405" ht="15" customHeight="1" x14ac:dyDescent="0.35">
      <c r="A235" s="40">
        <v>44109</v>
      </c>
      <c r="B235" s="128">
        <f>Deaths_by_occurrence!$BII18</f>
        <v>10117</v>
      </c>
      <c r="C235" s="128">
        <v>10117</v>
      </c>
      <c r="D235" s="128">
        <v>10117</v>
      </c>
      <c r="E235" s="128">
        <v>10117</v>
      </c>
      <c r="F235" s="128">
        <v>10117</v>
      </c>
      <c r="G235" s="128">
        <v>10117</v>
      </c>
      <c r="H235" s="128">
        <v>10117</v>
      </c>
      <c r="I235" s="128">
        <v>10117</v>
      </c>
      <c r="J235" s="128">
        <v>10117</v>
      </c>
      <c r="K235" s="128">
        <v>10117</v>
      </c>
      <c r="L235" s="128">
        <v>10117</v>
      </c>
      <c r="M235" s="128">
        <v>10117</v>
      </c>
      <c r="N235" s="128">
        <v>10117</v>
      </c>
      <c r="O235" s="128">
        <v>10117</v>
      </c>
      <c r="P235" s="241">
        <v>10117</v>
      </c>
      <c r="Q235" s="241">
        <v>10117</v>
      </c>
      <c r="R235" s="247">
        <v>10117</v>
      </c>
      <c r="S235" s="248">
        <v>10117</v>
      </c>
      <c r="T235" s="248">
        <v>10117</v>
      </c>
      <c r="U235" s="248">
        <v>10117</v>
      </c>
      <c r="V235" s="248">
        <v>10117</v>
      </c>
      <c r="W235" s="128">
        <v>10117</v>
      </c>
      <c r="X235" s="128">
        <v>10117</v>
      </c>
      <c r="Y235" s="128">
        <v>10117</v>
      </c>
      <c r="Z235" s="128">
        <v>10117</v>
      </c>
      <c r="AA235" s="128">
        <v>10117</v>
      </c>
      <c r="AB235" s="128">
        <v>10117</v>
      </c>
      <c r="AC235" s="128">
        <v>10117</v>
      </c>
      <c r="AD235" s="128">
        <v>10117</v>
      </c>
      <c r="AE235" s="128">
        <v>10117</v>
      </c>
      <c r="AF235" s="128">
        <v>10117</v>
      </c>
      <c r="AG235" s="128">
        <v>10117</v>
      </c>
      <c r="AH235" s="128">
        <v>10117</v>
      </c>
      <c r="AI235" s="128">
        <v>10117</v>
      </c>
      <c r="AJ235" s="128">
        <v>10117</v>
      </c>
      <c r="AK235" s="128">
        <v>10117</v>
      </c>
      <c r="AL235" s="128">
        <v>10117</v>
      </c>
      <c r="AM235" s="128">
        <v>10116</v>
      </c>
      <c r="AN235" s="128">
        <v>10116</v>
      </c>
      <c r="AO235" s="128">
        <v>10116</v>
      </c>
      <c r="AP235" s="128">
        <v>10116</v>
      </c>
      <c r="AQ235" s="128">
        <v>10116</v>
      </c>
      <c r="AR235" s="128">
        <v>10116</v>
      </c>
      <c r="AS235" s="128">
        <v>10116</v>
      </c>
      <c r="AT235" s="128">
        <v>10116</v>
      </c>
      <c r="AU235" s="128">
        <v>10116</v>
      </c>
      <c r="AV235" s="128">
        <v>10116</v>
      </c>
      <c r="AW235" s="128">
        <v>10116</v>
      </c>
      <c r="AX235" s="128">
        <v>10116</v>
      </c>
      <c r="AY235" s="128">
        <v>10116</v>
      </c>
      <c r="AZ235" s="128">
        <v>10116</v>
      </c>
      <c r="BA235" s="128">
        <v>10116</v>
      </c>
      <c r="BB235" s="128">
        <v>10116</v>
      </c>
      <c r="BC235" s="128">
        <v>10116</v>
      </c>
      <c r="BD235" s="128">
        <v>10116</v>
      </c>
      <c r="BE235" s="128">
        <v>10116</v>
      </c>
      <c r="BF235" s="128">
        <v>10116</v>
      </c>
      <c r="BG235" s="128">
        <v>10116</v>
      </c>
      <c r="BH235" s="128">
        <v>10116</v>
      </c>
      <c r="BI235" s="128">
        <v>10116</v>
      </c>
      <c r="BJ235" s="128">
        <v>10116</v>
      </c>
      <c r="BK235" s="128">
        <v>10116</v>
      </c>
      <c r="BL235" s="128">
        <v>10116</v>
      </c>
      <c r="BM235" s="128">
        <v>10116</v>
      </c>
      <c r="BN235" s="128">
        <v>10116</v>
      </c>
      <c r="BO235" s="128">
        <v>10080</v>
      </c>
      <c r="BP235" s="128">
        <v>10080</v>
      </c>
      <c r="BQ235" s="128">
        <v>10080</v>
      </c>
      <c r="BR235" s="128">
        <v>10080</v>
      </c>
      <c r="BS235" s="128">
        <v>10080</v>
      </c>
      <c r="BT235" s="128">
        <v>10080</v>
      </c>
      <c r="BU235" s="128">
        <v>10080</v>
      </c>
      <c r="BV235" s="128">
        <v>10080</v>
      </c>
      <c r="BW235" s="128">
        <v>10080</v>
      </c>
      <c r="BX235" s="128">
        <v>10080</v>
      </c>
      <c r="BY235" s="128">
        <v>10080</v>
      </c>
      <c r="BZ235" s="128">
        <v>10080</v>
      </c>
      <c r="CA235" s="128">
        <v>10080</v>
      </c>
      <c r="CB235" s="128">
        <v>10080</v>
      </c>
      <c r="CC235" s="128">
        <v>10080</v>
      </c>
      <c r="CD235" s="128">
        <v>10080</v>
      </c>
      <c r="CE235" s="128">
        <v>10080</v>
      </c>
      <c r="CF235" s="128">
        <v>10080</v>
      </c>
      <c r="CG235" s="128">
        <v>10080</v>
      </c>
      <c r="CH235" s="128">
        <v>10080</v>
      </c>
      <c r="CI235" s="128">
        <v>10080</v>
      </c>
      <c r="CJ235" s="128">
        <v>10080</v>
      </c>
      <c r="CK235" s="128">
        <v>10080</v>
      </c>
      <c r="CL235" s="128">
        <v>10080</v>
      </c>
      <c r="CM235" s="128">
        <v>10080</v>
      </c>
      <c r="CN235" s="128">
        <v>10080</v>
      </c>
      <c r="CO235" s="128">
        <v>10080</v>
      </c>
      <c r="CP235" s="128">
        <v>10080</v>
      </c>
      <c r="CQ235" s="128">
        <v>10080</v>
      </c>
      <c r="CR235" s="128">
        <v>10080</v>
      </c>
      <c r="CS235" s="128">
        <v>10080</v>
      </c>
      <c r="CT235" s="128">
        <v>10080</v>
      </c>
      <c r="CU235" s="128">
        <v>10080</v>
      </c>
      <c r="CV235" s="128">
        <v>10080</v>
      </c>
      <c r="CW235" s="128">
        <v>10080</v>
      </c>
      <c r="CX235" s="128">
        <v>10080</v>
      </c>
      <c r="CY235" s="128">
        <v>10080</v>
      </c>
      <c r="CZ235" s="128">
        <v>10080</v>
      </c>
      <c r="DA235" s="128">
        <v>10080</v>
      </c>
      <c r="DB235" s="128">
        <v>10080</v>
      </c>
      <c r="DC235" s="128">
        <v>10080</v>
      </c>
      <c r="DD235" s="128">
        <v>10080</v>
      </c>
      <c r="DE235" s="128">
        <v>10080</v>
      </c>
      <c r="DF235" s="128">
        <v>10080</v>
      </c>
      <c r="DG235" s="128">
        <v>10080</v>
      </c>
      <c r="DH235" s="128">
        <v>10080</v>
      </c>
      <c r="DI235" s="128">
        <v>10080</v>
      </c>
      <c r="DJ235" s="128">
        <v>10080</v>
      </c>
      <c r="DK235" s="128">
        <v>10080</v>
      </c>
      <c r="DL235" s="128">
        <v>10080</v>
      </c>
      <c r="DM235" s="128">
        <v>10080</v>
      </c>
      <c r="DN235" s="128">
        <v>10080</v>
      </c>
      <c r="DO235" s="128">
        <v>10080</v>
      </c>
      <c r="DP235" s="128">
        <v>10080</v>
      </c>
      <c r="DQ235" s="128">
        <v>10097</v>
      </c>
      <c r="DR235" s="128">
        <v>10097</v>
      </c>
      <c r="DS235" s="128">
        <v>10097</v>
      </c>
      <c r="DT235" s="128">
        <v>10097</v>
      </c>
      <c r="DU235" s="128">
        <v>10097</v>
      </c>
      <c r="DV235" s="128">
        <v>10097</v>
      </c>
      <c r="DW235" s="128">
        <v>10097</v>
      </c>
      <c r="DX235" s="128">
        <v>10097</v>
      </c>
      <c r="DY235" s="128">
        <v>10097</v>
      </c>
      <c r="DZ235" s="128">
        <v>10097</v>
      </c>
      <c r="EA235" s="128">
        <v>10097</v>
      </c>
      <c r="EB235" s="128">
        <v>10097</v>
      </c>
      <c r="EC235" s="128">
        <v>10097</v>
      </c>
      <c r="ED235" s="128">
        <v>10097</v>
      </c>
      <c r="EE235" s="128">
        <v>10097</v>
      </c>
      <c r="EF235" s="128">
        <v>10097</v>
      </c>
      <c r="EG235" s="128">
        <v>10097</v>
      </c>
      <c r="EH235" s="128">
        <v>10097</v>
      </c>
      <c r="EI235" s="128">
        <v>10097</v>
      </c>
      <c r="EJ235" s="128">
        <v>10097</v>
      </c>
      <c r="EK235" s="128">
        <v>10097</v>
      </c>
      <c r="EL235" s="128">
        <v>10097</v>
      </c>
      <c r="EM235" s="128">
        <v>10097</v>
      </c>
      <c r="EN235" s="128">
        <v>10097</v>
      </c>
      <c r="EO235" s="128">
        <f>Deaths_by_occurrence!$BII18</f>
        <v>10117</v>
      </c>
      <c r="EP235" s="128">
        <v>10097</v>
      </c>
      <c r="EQ235" s="128">
        <v>10097</v>
      </c>
      <c r="ER235" s="128">
        <v>10097</v>
      </c>
      <c r="ES235" s="128">
        <v>10097</v>
      </c>
      <c r="ET235" s="128">
        <v>10097</v>
      </c>
      <c r="EU235" s="128">
        <v>10097</v>
      </c>
      <c r="EV235" s="128">
        <v>10097</v>
      </c>
      <c r="EW235" s="128">
        <v>10097</v>
      </c>
      <c r="EX235" s="128">
        <v>10097</v>
      </c>
      <c r="EY235" s="128">
        <v>10097</v>
      </c>
      <c r="EZ235" s="128">
        <v>10097</v>
      </c>
      <c r="FA235" s="128">
        <v>10097</v>
      </c>
      <c r="FB235" s="128">
        <v>10097</v>
      </c>
      <c r="FC235" s="128">
        <v>10097</v>
      </c>
      <c r="FD235" s="128">
        <v>10097</v>
      </c>
      <c r="FE235" s="128">
        <v>10097</v>
      </c>
      <c r="FF235" s="128">
        <v>10097</v>
      </c>
      <c r="FG235" s="128">
        <v>10097</v>
      </c>
      <c r="FH235" s="128">
        <v>10097</v>
      </c>
      <c r="FI235" s="128">
        <v>10097</v>
      </c>
      <c r="FJ235" s="128">
        <v>10097</v>
      </c>
      <c r="FK235" s="128">
        <v>10097</v>
      </c>
      <c r="FL235" s="128">
        <v>10097</v>
      </c>
      <c r="FM235" s="128">
        <v>10097</v>
      </c>
      <c r="FN235" s="128">
        <v>10097</v>
      </c>
      <c r="FO235" s="128">
        <v>10097</v>
      </c>
      <c r="FP235" s="128">
        <v>10097</v>
      </c>
      <c r="FQ235" s="128">
        <v>10097</v>
      </c>
      <c r="FR235" s="128">
        <v>10097</v>
      </c>
      <c r="FS235" s="128">
        <v>10097</v>
      </c>
      <c r="FT235" s="128">
        <v>10097</v>
      </c>
      <c r="FU235" s="128">
        <v>10097</v>
      </c>
      <c r="FV235" s="128">
        <v>10097</v>
      </c>
      <c r="FW235" s="128">
        <v>10097</v>
      </c>
      <c r="FX235" s="128">
        <v>10097</v>
      </c>
      <c r="FY235" s="128">
        <v>10097</v>
      </c>
      <c r="FZ235" s="128">
        <v>10097</v>
      </c>
      <c r="GA235" s="128">
        <v>10097</v>
      </c>
      <c r="GB235" s="128">
        <v>10097</v>
      </c>
      <c r="GC235" s="128">
        <v>10098</v>
      </c>
      <c r="GD235" s="128">
        <v>10098</v>
      </c>
      <c r="GE235" s="128">
        <v>10099</v>
      </c>
      <c r="GF235" s="128">
        <v>10099</v>
      </c>
      <c r="GG235" s="128">
        <v>10099</v>
      </c>
      <c r="GH235" s="128">
        <v>10099</v>
      </c>
      <c r="GI235" s="128">
        <v>10099</v>
      </c>
      <c r="GJ235" s="128">
        <v>10099</v>
      </c>
      <c r="GK235" s="128">
        <v>10092</v>
      </c>
      <c r="GL235" s="128">
        <v>10091</v>
      </c>
      <c r="GM235" s="128">
        <v>10091</v>
      </c>
      <c r="GN235" s="128">
        <v>10091</v>
      </c>
      <c r="GO235" s="128">
        <v>10091</v>
      </c>
      <c r="GP235" s="128">
        <v>10091</v>
      </c>
      <c r="GQ235" s="128">
        <v>10091</v>
      </c>
      <c r="GR235" s="128">
        <v>10091</v>
      </c>
      <c r="GS235" s="128">
        <v>10091</v>
      </c>
      <c r="GT235" s="128">
        <v>10091</v>
      </c>
      <c r="GU235" s="128">
        <f>Deaths_by_occurrence!$BII18</f>
        <v>10117</v>
      </c>
      <c r="GV235" s="128">
        <v>10090</v>
      </c>
      <c r="GW235" s="128">
        <v>10090</v>
      </c>
      <c r="GX235" s="128">
        <v>10090</v>
      </c>
      <c r="GY235" s="128">
        <v>10090</v>
      </c>
      <c r="GZ235" s="128">
        <v>10090</v>
      </c>
      <c r="HA235" s="128">
        <v>10090</v>
      </c>
      <c r="HB235" s="128">
        <v>10090</v>
      </c>
      <c r="HC235" s="128">
        <v>10090</v>
      </c>
      <c r="HD235" s="128">
        <v>10090</v>
      </c>
      <c r="HE235" s="128">
        <v>10090</v>
      </c>
      <c r="HF235" s="128">
        <v>10090</v>
      </c>
      <c r="HG235" s="128">
        <v>10090</v>
      </c>
      <c r="HH235" s="128">
        <v>10090</v>
      </c>
      <c r="HI235" s="128">
        <v>10090</v>
      </c>
      <c r="HJ235" s="128">
        <v>10090</v>
      </c>
      <c r="HK235" s="128">
        <v>10090</v>
      </c>
      <c r="HL235" s="128">
        <v>10090</v>
      </c>
      <c r="HM235" s="128">
        <v>10090</v>
      </c>
      <c r="HN235" s="128">
        <v>10091</v>
      </c>
      <c r="HO235" s="128">
        <v>10091</v>
      </c>
      <c r="HP235" s="128">
        <v>10091</v>
      </c>
      <c r="HQ235" s="128">
        <v>10091</v>
      </c>
      <c r="HR235" s="128">
        <v>10089</v>
      </c>
      <c r="HS235" s="128">
        <v>10089</v>
      </c>
      <c r="HT235" s="128">
        <v>10078</v>
      </c>
      <c r="HU235" s="128"/>
      <c r="HV235" s="128"/>
      <c r="HW235" s="128"/>
      <c r="HX235" s="128"/>
      <c r="HY235" s="128"/>
      <c r="HZ235" s="128"/>
      <c r="IA235" s="166"/>
      <c r="IB235" s="129"/>
      <c r="IC235" s="129"/>
      <c r="ID235" s="129"/>
      <c r="IE235" s="129"/>
      <c r="IF235" s="129"/>
      <c r="IG235" s="129"/>
      <c r="IH235" s="129"/>
      <c r="II235" s="129"/>
      <c r="IJ235" s="129"/>
      <c r="IK235" s="129"/>
      <c r="IL235" s="129"/>
      <c r="IM235" s="129"/>
      <c r="IN235" s="129"/>
      <c r="IO235" s="129"/>
      <c r="IP235" s="129"/>
      <c r="IQ235" s="129"/>
      <c r="IR235" s="129"/>
      <c r="IS235" s="129"/>
      <c r="IT235" s="129"/>
      <c r="IU235" s="129"/>
      <c r="IV235" s="129"/>
      <c r="IW235" s="129"/>
      <c r="IX235" s="129"/>
      <c r="IY235" s="129"/>
      <c r="IZ235" s="129"/>
      <c r="JA235" s="129"/>
      <c r="JB235" s="129"/>
      <c r="JC235" s="129"/>
      <c r="JD235" s="129"/>
      <c r="JE235" s="129"/>
      <c r="JF235" s="129"/>
      <c r="JG235" s="129"/>
      <c r="JH235" s="129"/>
      <c r="JI235" s="164"/>
      <c r="JJ235" s="129"/>
      <c r="JK235" s="129"/>
      <c r="JL235" s="129"/>
      <c r="JM235" s="129"/>
      <c r="JN235" s="129"/>
      <c r="JO235" s="129"/>
      <c r="JP235" s="129"/>
      <c r="JQ235" s="129"/>
      <c r="JR235" s="129"/>
      <c r="JS235" s="129"/>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5"/>
      <c r="LO235" s="125"/>
      <c r="LP235" s="125"/>
      <c r="LQ235" s="125"/>
      <c r="LR235" s="125"/>
      <c r="LS235" s="125"/>
      <c r="LT235" s="125"/>
      <c r="LU235" s="125"/>
      <c r="LV235" s="125"/>
      <c r="LW235" s="125"/>
      <c r="LX235" s="125"/>
      <c r="LY235" s="125"/>
      <c r="LZ235" s="125"/>
      <c r="MA235" s="125"/>
      <c r="MB235" s="125"/>
      <c r="MC235" s="125"/>
      <c r="MD235" s="125"/>
      <c r="ME235" s="125"/>
      <c r="MF235" s="125"/>
      <c r="MG235" s="125"/>
      <c r="MH235" s="125"/>
      <c r="MI235" s="125"/>
      <c r="MJ235" s="125"/>
      <c r="MK235" s="125"/>
      <c r="ML235" s="125"/>
      <c r="MM235" s="125"/>
      <c r="MN235" s="125"/>
      <c r="MO235" s="125"/>
      <c r="MP235" s="125"/>
      <c r="MQ235" s="125"/>
      <c r="MR235" s="125"/>
      <c r="MS235" s="126"/>
      <c r="MT235" s="126"/>
      <c r="MU235" s="126"/>
      <c r="MV235" s="126"/>
      <c r="MW235" s="126"/>
      <c r="MX235" s="126"/>
      <c r="MY235" s="126"/>
      <c r="MZ235" s="126"/>
      <c r="NA235" s="126"/>
      <c r="NB235" s="126"/>
      <c r="NC235" s="126"/>
      <c r="ND235" s="126"/>
      <c r="NE235" s="126"/>
      <c r="NF235" s="126"/>
      <c r="NG235" s="126"/>
      <c r="NH235" s="126"/>
      <c r="NI235" s="126"/>
      <c r="NJ235" s="126"/>
      <c r="NK235" s="126"/>
      <c r="NL235" s="126"/>
      <c r="NM235" s="126"/>
      <c r="NN235" s="126"/>
      <c r="NO235" s="126"/>
      <c r="NP235" s="126"/>
      <c r="NQ235" s="126"/>
      <c r="NR235" s="126"/>
      <c r="NS235" s="126"/>
      <c r="NT235" s="126"/>
      <c r="NU235" s="126"/>
      <c r="NV235" s="126"/>
      <c r="NW235" s="126"/>
      <c r="NX235" s="126"/>
      <c r="NY235" s="126"/>
      <c r="NZ235" s="126"/>
      <c r="OA235" s="126"/>
      <c r="OB235" s="126"/>
      <c r="OC235" s="126"/>
      <c r="OD235" s="126"/>
      <c r="OE235" s="126"/>
      <c r="OF235" s="126"/>
      <c r="OG235" s="126"/>
      <c r="OH235" s="126"/>
      <c r="OI235" s="126"/>
      <c r="OJ235" s="126"/>
      <c r="OK235" s="126"/>
      <c r="OL235" s="126"/>
      <c r="OM235" s="126"/>
      <c r="ON235" s="126"/>
      <c r="OO235" s="127"/>
    </row>
    <row r="236" spans="1:405" ht="15" customHeight="1" x14ac:dyDescent="0.35">
      <c r="A236" s="40">
        <v>44108</v>
      </c>
      <c r="B236" s="128">
        <f>Deaths_by_occurrence!$BIP18</f>
        <v>10102</v>
      </c>
      <c r="C236" s="128">
        <v>10102</v>
      </c>
      <c r="D236" s="128">
        <v>10102</v>
      </c>
      <c r="E236" s="128">
        <v>10102</v>
      </c>
      <c r="F236" s="128">
        <v>10102</v>
      </c>
      <c r="G236" s="128">
        <v>10102</v>
      </c>
      <c r="H236" s="128">
        <v>10102</v>
      </c>
      <c r="I236" s="128">
        <v>10102</v>
      </c>
      <c r="J236" s="128">
        <v>10102</v>
      </c>
      <c r="K236" s="128">
        <v>10102</v>
      </c>
      <c r="L236" s="128">
        <v>10102</v>
      </c>
      <c r="M236" s="128">
        <v>10102</v>
      </c>
      <c r="N236" s="128">
        <v>10102</v>
      </c>
      <c r="O236" s="128">
        <v>10102</v>
      </c>
      <c r="P236" s="241">
        <v>10102</v>
      </c>
      <c r="Q236" s="241">
        <v>10102</v>
      </c>
      <c r="R236" s="247">
        <v>10102</v>
      </c>
      <c r="S236" s="248">
        <v>10102</v>
      </c>
      <c r="T236" s="248">
        <v>10102</v>
      </c>
      <c r="U236" s="248">
        <v>10102</v>
      </c>
      <c r="V236" s="248">
        <v>10102</v>
      </c>
      <c r="W236" s="128">
        <v>10102</v>
      </c>
      <c r="X236" s="128">
        <v>10102</v>
      </c>
      <c r="Y236" s="128">
        <v>10102</v>
      </c>
      <c r="Z236" s="128">
        <v>10102</v>
      </c>
      <c r="AA236" s="128">
        <v>10102</v>
      </c>
      <c r="AB236" s="128">
        <v>10102</v>
      </c>
      <c r="AC236" s="128">
        <v>10102</v>
      </c>
      <c r="AD236" s="128">
        <v>10102</v>
      </c>
      <c r="AE236" s="128">
        <v>10102</v>
      </c>
      <c r="AF236" s="128">
        <v>10102</v>
      </c>
      <c r="AG236" s="128">
        <v>10102</v>
      </c>
      <c r="AH236" s="128">
        <v>10102</v>
      </c>
      <c r="AI236" s="128">
        <v>10102</v>
      </c>
      <c r="AJ236" s="128">
        <v>10102</v>
      </c>
      <c r="AK236" s="128">
        <v>10102</v>
      </c>
      <c r="AL236" s="128">
        <v>10102</v>
      </c>
      <c r="AM236" s="128">
        <v>10101</v>
      </c>
      <c r="AN236" s="128">
        <v>10101</v>
      </c>
      <c r="AO236" s="128">
        <v>10101</v>
      </c>
      <c r="AP236" s="128">
        <v>10101</v>
      </c>
      <c r="AQ236" s="128">
        <v>10101</v>
      </c>
      <c r="AR236" s="128">
        <v>10101</v>
      </c>
      <c r="AS236" s="128">
        <v>10101</v>
      </c>
      <c r="AT236" s="128">
        <v>10101</v>
      </c>
      <c r="AU236" s="128">
        <v>10101</v>
      </c>
      <c r="AV236" s="128">
        <v>10101</v>
      </c>
      <c r="AW236" s="128">
        <v>10101</v>
      </c>
      <c r="AX236" s="128">
        <v>10101</v>
      </c>
      <c r="AY236" s="128">
        <v>10101</v>
      </c>
      <c r="AZ236" s="128">
        <v>10101</v>
      </c>
      <c r="BA236" s="128">
        <v>10101</v>
      </c>
      <c r="BB236" s="128">
        <v>10101</v>
      </c>
      <c r="BC236" s="128">
        <v>10101</v>
      </c>
      <c r="BD236" s="128">
        <v>10101</v>
      </c>
      <c r="BE236" s="128">
        <v>10101</v>
      </c>
      <c r="BF236" s="128">
        <v>10101</v>
      </c>
      <c r="BG236" s="128">
        <v>10101</v>
      </c>
      <c r="BH236" s="128">
        <v>10101</v>
      </c>
      <c r="BI236" s="128">
        <v>10101</v>
      </c>
      <c r="BJ236" s="128">
        <v>10101</v>
      </c>
      <c r="BK236" s="128">
        <v>10101</v>
      </c>
      <c r="BL236" s="128">
        <v>10101</v>
      </c>
      <c r="BM236" s="128">
        <v>10101</v>
      </c>
      <c r="BN236" s="128">
        <v>10101</v>
      </c>
      <c r="BO236" s="128">
        <v>10066</v>
      </c>
      <c r="BP236" s="128">
        <v>10066</v>
      </c>
      <c r="BQ236" s="128">
        <v>10066</v>
      </c>
      <c r="BR236" s="128">
        <v>10066</v>
      </c>
      <c r="BS236" s="128">
        <v>10066</v>
      </c>
      <c r="BT236" s="128">
        <v>10066</v>
      </c>
      <c r="BU236" s="128">
        <v>10066</v>
      </c>
      <c r="BV236" s="128">
        <v>10066</v>
      </c>
      <c r="BW236" s="128">
        <v>10066</v>
      </c>
      <c r="BX236" s="128">
        <v>10066</v>
      </c>
      <c r="BY236" s="128">
        <v>10066</v>
      </c>
      <c r="BZ236" s="128">
        <v>10066</v>
      </c>
      <c r="CA236" s="128">
        <v>10066</v>
      </c>
      <c r="CB236" s="128">
        <v>10066</v>
      </c>
      <c r="CC236" s="128">
        <v>10066</v>
      </c>
      <c r="CD236" s="128">
        <v>10066</v>
      </c>
      <c r="CE236" s="128">
        <v>10066</v>
      </c>
      <c r="CF236" s="128">
        <v>10066</v>
      </c>
      <c r="CG236" s="128">
        <v>10066</v>
      </c>
      <c r="CH236" s="128">
        <v>10066</v>
      </c>
      <c r="CI236" s="128">
        <v>10066</v>
      </c>
      <c r="CJ236" s="128">
        <v>10066</v>
      </c>
      <c r="CK236" s="128">
        <v>10066</v>
      </c>
      <c r="CL236" s="128">
        <v>10066</v>
      </c>
      <c r="CM236" s="128">
        <v>10066</v>
      </c>
      <c r="CN236" s="128">
        <v>10066</v>
      </c>
      <c r="CO236" s="128">
        <v>10066</v>
      </c>
      <c r="CP236" s="128">
        <v>10066</v>
      </c>
      <c r="CQ236" s="128">
        <v>10066</v>
      </c>
      <c r="CR236" s="128">
        <v>10066</v>
      </c>
      <c r="CS236" s="128">
        <v>10066</v>
      </c>
      <c r="CT236" s="128">
        <v>10066</v>
      </c>
      <c r="CU236" s="128">
        <v>10066</v>
      </c>
      <c r="CV236" s="128">
        <v>10066</v>
      </c>
      <c r="CW236" s="128">
        <v>10066</v>
      </c>
      <c r="CX236" s="128">
        <v>10066</v>
      </c>
      <c r="CY236" s="128">
        <v>10066</v>
      </c>
      <c r="CZ236" s="128">
        <v>10066</v>
      </c>
      <c r="DA236" s="128">
        <v>10066</v>
      </c>
      <c r="DB236" s="128">
        <v>10066</v>
      </c>
      <c r="DC236" s="128">
        <v>10066</v>
      </c>
      <c r="DD236" s="128">
        <v>10066</v>
      </c>
      <c r="DE236" s="128">
        <v>10066</v>
      </c>
      <c r="DF236" s="128">
        <v>10066</v>
      </c>
      <c r="DG236" s="128">
        <v>10066</v>
      </c>
      <c r="DH236" s="128">
        <v>10066</v>
      </c>
      <c r="DI236" s="128">
        <v>10066</v>
      </c>
      <c r="DJ236" s="128">
        <v>10066</v>
      </c>
      <c r="DK236" s="128">
        <v>10066</v>
      </c>
      <c r="DL236" s="128">
        <v>10066</v>
      </c>
      <c r="DM236" s="128">
        <v>10066</v>
      </c>
      <c r="DN236" s="128">
        <v>10066</v>
      </c>
      <c r="DO236" s="128">
        <v>10066</v>
      </c>
      <c r="DP236" s="128">
        <v>10066</v>
      </c>
      <c r="DQ236" s="128">
        <v>10083</v>
      </c>
      <c r="DR236" s="128">
        <v>10083</v>
      </c>
      <c r="DS236" s="128">
        <v>10083</v>
      </c>
      <c r="DT236" s="128">
        <v>10083</v>
      </c>
      <c r="DU236" s="128">
        <v>10083</v>
      </c>
      <c r="DV236" s="128">
        <v>10083</v>
      </c>
      <c r="DW236" s="128">
        <v>10083</v>
      </c>
      <c r="DX236" s="128">
        <v>10083</v>
      </c>
      <c r="DY236" s="128">
        <v>10083</v>
      </c>
      <c r="DZ236" s="128">
        <v>10083</v>
      </c>
      <c r="EA236" s="128">
        <v>10083</v>
      </c>
      <c r="EB236" s="128">
        <v>10083</v>
      </c>
      <c r="EC236" s="128">
        <v>10083</v>
      </c>
      <c r="ED236" s="128">
        <v>10083</v>
      </c>
      <c r="EE236" s="128">
        <v>10083</v>
      </c>
      <c r="EF236" s="128">
        <v>10083</v>
      </c>
      <c r="EG236" s="128">
        <v>10083</v>
      </c>
      <c r="EH236" s="128">
        <v>10083</v>
      </c>
      <c r="EI236" s="128">
        <v>10083</v>
      </c>
      <c r="EJ236" s="128">
        <v>10083</v>
      </c>
      <c r="EK236" s="128">
        <v>10083</v>
      </c>
      <c r="EL236" s="128">
        <v>10083</v>
      </c>
      <c r="EM236" s="128">
        <v>10083</v>
      </c>
      <c r="EN236" s="128">
        <v>10083</v>
      </c>
      <c r="EO236" s="128">
        <f>Deaths_by_occurrence!$BIP18</f>
        <v>10102</v>
      </c>
      <c r="EP236" s="128">
        <v>10083</v>
      </c>
      <c r="EQ236" s="128">
        <v>10083</v>
      </c>
      <c r="ER236" s="128">
        <v>10083</v>
      </c>
      <c r="ES236" s="128">
        <v>10083</v>
      </c>
      <c r="ET236" s="128">
        <v>10083</v>
      </c>
      <c r="EU236" s="128">
        <v>10083</v>
      </c>
      <c r="EV236" s="128">
        <v>10083</v>
      </c>
      <c r="EW236" s="128">
        <v>10083</v>
      </c>
      <c r="EX236" s="128">
        <v>10083</v>
      </c>
      <c r="EY236" s="128">
        <v>10083</v>
      </c>
      <c r="EZ236" s="128">
        <v>10083</v>
      </c>
      <c r="FA236" s="128">
        <v>10083</v>
      </c>
      <c r="FB236" s="128">
        <v>10083</v>
      </c>
      <c r="FC236" s="128">
        <v>10083</v>
      </c>
      <c r="FD236" s="128">
        <v>10083</v>
      </c>
      <c r="FE236" s="128">
        <v>10083</v>
      </c>
      <c r="FF236" s="128">
        <v>10083</v>
      </c>
      <c r="FG236" s="128">
        <v>10083</v>
      </c>
      <c r="FH236" s="128">
        <v>10083</v>
      </c>
      <c r="FI236" s="128">
        <v>10083</v>
      </c>
      <c r="FJ236" s="128">
        <v>10083</v>
      </c>
      <c r="FK236" s="128">
        <v>10083</v>
      </c>
      <c r="FL236" s="128">
        <v>10083</v>
      </c>
      <c r="FM236" s="128">
        <v>10083</v>
      </c>
      <c r="FN236" s="128">
        <v>10083</v>
      </c>
      <c r="FO236" s="128">
        <v>10083</v>
      </c>
      <c r="FP236" s="128">
        <v>10083</v>
      </c>
      <c r="FQ236" s="128">
        <v>10083</v>
      </c>
      <c r="FR236" s="128">
        <v>10083</v>
      </c>
      <c r="FS236" s="128">
        <v>10083</v>
      </c>
      <c r="FT236" s="128">
        <v>10083</v>
      </c>
      <c r="FU236" s="128">
        <v>10083</v>
      </c>
      <c r="FV236" s="128">
        <v>10083</v>
      </c>
      <c r="FW236" s="128">
        <v>10083</v>
      </c>
      <c r="FX236" s="128">
        <v>10083</v>
      </c>
      <c r="FY236" s="128">
        <v>10083</v>
      </c>
      <c r="FZ236" s="128">
        <v>10083</v>
      </c>
      <c r="GA236" s="128">
        <v>10083</v>
      </c>
      <c r="GB236" s="128">
        <v>10083</v>
      </c>
      <c r="GC236" s="128">
        <v>10084</v>
      </c>
      <c r="GD236" s="128">
        <v>10084</v>
      </c>
      <c r="GE236" s="128">
        <v>10085</v>
      </c>
      <c r="GF236" s="128">
        <v>10085</v>
      </c>
      <c r="GG236" s="128">
        <v>10085</v>
      </c>
      <c r="GH236" s="128">
        <v>10085</v>
      </c>
      <c r="GI236" s="128">
        <v>10085</v>
      </c>
      <c r="GJ236" s="128">
        <v>10085</v>
      </c>
      <c r="GK236" s="128">
        <v>10078</v>
      </c>
      <c r="GL236" s="128">
        <v>10077</v>
      </c>
      <c r="GM236" s="128">
        <v>10077</v>
      </c>
      <c r="GN236" s="128">
        <v>10077</v>
      </c>
      <c r="GO236" s="128">
        <v>10077</v>
      </c>
      <c r="GP236" s="128">
        <v>10077</v>
      </c>
      <c r="GQ236" s="128">
        <v>10077</v>
      </c>
      <c r="GR236" s="128">
        <v>10077</v>
      </c>
      <c r="GS236" s="128">
        <v>10077</v>
      </c>
      <c r="GT236" s="128">
        <v>10077</v>
      </c>
      <c r="GU236" s="128">
        <f>Deaths_by_occurrence!$BIP18</f>
        <v>10102</v>
      </c>
      <c r="GV236" s="128">
        <v>10076</v>
      </c>
      <c r="GW236" s="128">
        <v>10076</v>
      </c>
      <c r="GX236" s="128">
        <v>10076</v>
      </c>
      <c r="GY236" s="128">
        <v>10076</v>
      </c>
      <c r="GZ236" s="128">
        <v>10076</v>
      </c>
      <c r="HA236" s="128">
        <v>10076</v>
      </c>
      <c r="HB236" s="128">
        <v>10076</v>
      </c>
      <c r="HC236" s="128">
        <v>10076</v>
      </c>
      <c r="HD236" s="128">
        <v>10076</v>
      </c>
      <c r="HE236" s="128">
        <v>10076</v>
      </c>
      <c r="HF236" s="128">
        <v>10076</v>
      </c>
      <c r="HG236" s="128">
        <v>10076</v>
      </c>
      <c r="HH236" s="128">
        <v>10076</v>
      </c>
      <c r="HI236" s="128">
        <v>10076</v>
      </c>
      <c r="HJ236" s="128">
        <v>10076</v>
      </c>
      <c r="HK236" s="128">
        <v>10076</v>
      </c>
      <c r="HL236" s="128">
        <v>10076</v>
      </c>
      <c r="HM236" s="128">
        <v>10076</v>
      </c>
      <c r="HN236" s="128">
        <v>10077</v>
      </c>
      <c r="HO236" s="128">
        <v>10077</v>
      </c>
      <c r="HP236" s="128">
        <v>10077</v>
      </c>
      <c r="HQ236" s="128">
        <v>10077</v>
      </c>
      <c r="HR236" s="128">
        <v>10075</v>
      </c>
      <c r="HS236" s="128">
        <v>10076</v>
      </c>
      <c r="HT236" s="128">
        <v>10075</v>
      </c>
      <c r="HU236" s="128">
        <v>10064</v>
      </c>
      <c r="HV236" s="128"/>
      <c r="HW236" s="128"/>
      <c r="HX236" s="128"/>
      <c r="HY236" s="128"/>
      <c r="HZ236" s="128"/>
      <c r="IA236" s="166"/>
      <c r="IB236" s="129"/>
      <c r="IC236" s="129"/>
      <c r="ID236" s="129"/>
      <c r="IE236" s="129"/>
      <c r="IF236" s="129"/>
      <c r="IG236" s="129"/>
      <c r="IH236" s="129"/>
      <c r="II236" s="129"/>
      <c r="IJ236" s="129"/>
      <c r="IK236" s="129"/>
      <c r="IL236" s="129"/>
      <c r="IM236" s="129"/>
      <c r="IN236" s="129"/>
      <c r="IO236" s="129"/>
      <c r="IP236" s="129"/>
      <c r="IQ236" s="129"/>
      <c r="IR236" s="129"/>
      <c r="IS236" s="129"/>
      <c r="IT236" s="129"/>
      <c r="IU236" s="129"/>
      <c r="IV236" s="129"/>
      <c r="IW236" s="129"/>
      <c r="IX236" s="129"/>
      <c r="IY236" s="129"/>
      <c r="IZ236" s="129"/>
      <c r="JA236" s="129"/>
      <c r="JB236" s="129"/>
      <c r="JC236" s="129"/>
      <c r="JD236" s="129"/>
      <c r="JE236" s="129"/>
      <c r="JF236" s="129"/>
      <c r="JG236" s="129"/>
      <c r="JH236" s="129"/>
      <c r="JI236" s="164"/>
      <c r="JJ236" s="129"/>
      <c r="JK236" s="129"/>
      <c r="JL236" s="129"/>
      <c r="JM236" s="129"/>
      <c r="JN236" s="129"/>
      <c r="JO236" s="129"/>
      <c r="JP236" s="129"/>
      <c r="JQ236" s="129"/>
      <c r="JR236" s="129"/>
      <c r="JS236" s="129"/>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5"/>
      <c r="LO236" s="125"/>
      <c r="LP236" s="125"/>
      <c r="LQ236" s="125"/>
      <c r="LR236" s="125"/>
      <c r="LS236" s="125"/>
      <c r="LT236" s="125"/>
      <c r="LU236" s="125"/>
      <c r="LV236" s="125"/>
      <c r="LW236" s="125"/>
      <c r="LX236" s="125"/>
      <c r="LY236" s="125"/>
      <c r="LZ236" s="125"/>
      <c r="MA236" s="125"/>
      <c r="MB236" s="125"/>
      <c r="MC236" s="125"/>
      <c r="MD236" s="125"/>
      <c r="ME236" s="125"/>
      <c r="MF236" s="125"/>
      <c r="MG236" s="125"/>
      <c r="MH236" s="125"/>
      <c r="MI236" s="125"/>
      <c r="MJ236" s="125"/>
      <c r="MK236" s="125"/>
      <c r="ML236" s="125"/>
      <c r="MM236" s="125"/>
      <c r="MN236" s="125"/>
      <c r="MO236" s="125"/>
      <c r="MP236" s="125"/>
      <c r="MQ236" s="125"/>
      <c r="MR236" s="125"/>
      <c r="MS236" s="126"/>
      <c r="MT236" s="126"/>
      <c r="MU236" s="126"/>
      <c r="MV236" s="126"/>
      <c r="MW236" s="126"/>
      <c r="MX236" s="126"/>
      <c r="MY236" s="126"/>
      <c r="MZ236" s="126"/>
      <c r="NA236" s="126"/>
      <c r="NB236" s="126"/>
      <c r="NC236" s="126"/>
      <c r="ND236" s="126"/>
      <c r="NE236" s="126"/>
      <c r="NF236" s="126"/>
      <c r="NG236" s="126"/>
      <c r="NH236" s="126"/>
      <c r="NI236" s="126"/>
      <c r="NJ236" s="126"/>
      <c r="NK236" s="126"/>
      <c r="NL236" s="126"/>
      <c r="NM236" s="126"/>
      <c r="NN236" s="126"/>
      <c r="NO236" s="126"/>
      <c r="NP236" s="126"/>
      <c r="NQ236" s="126"/>
      <c r="NR236" s="126"/>
      <c r="NS236" s="126"/>
      <c r="NT236" s="126"/>
      <c r="NU236" s="126"/>
      <c r="NV236" s="126"/>
      <c r="NW236" s="126"/>
      <c r="NX236" s="126"/>
      <c r="NY236" s="126"/>
      <c r="NZ236" s="126"/>
      <c r="OA236" s="126"/>
      <c r="OB236" s="126"/>
      <c r="OC236" s="126"/>
      <c r="OD236" s="126"/>
      <c r="OE236" s="126"/>
      <c r="OF236" s="126"/>
      <c r="OG236" s="126"/>
      <c r="OH236" s="126"/>
      <c r="OI236" s="126"/>
      <c r="OJ236" s="126"/>
      <c r="OK236" s="126"/>
      <c r="OL236" s="126"/>
      <c r="OM236" s="126"/>
      <c r="ON236" s="126"/>
      <c r="OO236" s="127"/>
    </row>
    <row r="237" spans="1:405" ht="15" customHeight="1" x14ac:dyDescent="0.35">
      <c r="A237" s="40">
        <v>44107</v>
      </c>
      <c r="B237" s="128">
        <f>Deaths_by_occurrence!$BIW18</f>
        <v>10087</v>
      </c>
      <c r="C237" s="128">
        <v>10087</v>
      </c>
      <c r="D237" s="128">
        <v>10087</v>
      </c>
      <c r="E237" s="128">
        <v>10087</v>
      </c>
      <c r="F237" s="128">
        <v>10087</v>
      </c>
      <c r="G237" s="128">
        <v>10087</v>
      </c>
      <c r="H237" s="128">
        <v>10087</v>
      </c>
      <c r="I237" s="128">
        <v>10087</v>
      </c>
      <c r="J237" s="128">
        <v>10087</v>
      </c>
      <c r="K237" s="128">
        <v>10087</v>
      </c>
      <c r="L237" s="128">
        <v>10087</v>
      </c>
      <c r="M237" s="128">
        <v>10087</v>
      </c>
      <c r="N237" s="128">
        <v>10087</v>
      </c>
      <c r="O237" s="128">
        <v>10087</v>
      </c>
      <c r="P237" s="241">
        <v>10087</v>
      </c>
      <c r="Q237" s="241">
        <v>10087</v>
      </c>
      <c r="R237" s="247">
        <v>10087</v>
      </c>
      <c r="S237" s="248">
        <v>10087</v>
      </c>
      <c r="T237" s="248">
        <v>10087</v>
      </c>
      <c r="U237" s="248">
        <v>10087</v>
      </c>
      <c r="V237" s="248">
        <v>10087</v>
      </c>
      <c r="W237" s="128">
        <v>10087</v>
      </c>
      <c r="X237" s="128">
        <v>10087</v>
      </c>
      <c r="Y237" s="128">
        <v>10087</v>
      </c>
      <c r="Z237" s="128">
        <v>10087</v>
      </c>
      <c r="AA237" s="128">
        <v>10087</v>
      </c>
      <c r="AB237" s="128">
        <v>10087</v>
      </c>
      <c r="AC237" s="128">
        <v>10087</v>
      </c>
      <c r="AD237" s="128">
        <v>10087</v>
      </c>
      <c r="AE237" s="128">
        <v>10087</v>
      </c>
      <c r="AF237" s="128">
        <v>10087</v>
      </c>
      <c r="AG237" s="128">
        <v>10087</v>
      </c>
      <c r="AH237" s="128">
        <v>10087</v>
      </c>
      <c r="AI237" s="128">
        <v>10087</v>
      </c>
      <c r="AJ237" s="128">
        <v>10087</v>
      </c>
      <c r="AK237" s="128">
        <v>10087</v>
      </c>
      <c r="AL237" s="128">
        <v>10087</v>
      </c>
      <c r="AM237" s="128">
        <v>10087</v>
      </c>
      <c r="AN237" s="128">
        <v>10087</v>
      </c>
      <c r="AO237" s="128">
        <v>10087</v>
      </c>
      <c r="AP237" s="128">
        <v>10087</v>
      </c>
      <c r="AQ237" s="128">
        <v>10087</v>
      </c>
      <c r="AR237" s="128">
        <v>10087</v>
      </c>
      <c r="AS237" s="128">
        <v>10087</v>
      </c>
      <c r="AT237" s="128">
        <v>10087</v>
      </c>
      <c r="AU237" s="128">
        <v>10087</v>
      </c>
      <c r="AV237" s="128">
        <v>10087</v>
      </c>
      <c r="AW237" s="128">
        <v>10087</v>
      </c>
      <c r="AX237" s="128">
        <v>10087</v>
      </c>
      <c r="AY237" s="128">
        <v>10087</v>
      </c>
      <c r="AZ237" s="128">
        <v>10087</v>
      </c>
      <c r="BA237" s="128">
        <v>10087</v>
      </c>
      <c r="BB237" s="128">
        <v>10087</v>
      </c>
      <c r="BC237" s="128">
        <v>10087</v>
      </c>
      <c r="BD237" s="128">
        <v>10087</v>
      </c>
      <c r="BE237" s="128">
        <v>10087</v>
      </c>
      <c r="BF237" s="128">
        <v>10087</v>
      </c>
      <c r="BG237" s="128">
        <v>10087</v>
      </c>
      <c r="BH237" s="128">
        <v>10087</v>
      </c>
      <c r="BI237" s="128">
        <v>10087</v>
      </c>
      <c r="BJ237" s="128">
        <v>10087</v>
      </c>
      <c r="BK237" s="128">
        <v>10087</v>
      </c>
      <c r="BL237" s="128">
        <v>10087</v>
      </c>
      <c r="BM237" s="128">
        <v>10087</v>
      </c>
      <c r="BN237" s="128">
        <v>10087</v>
      </c>
      <c r="BO237" s="128">
        <v>10052</v>
      </c>
      <c r="BP237" s="128">
        <v>10052</v>
      </c>
      <c r="BQ237" s="128">
        <v>10052</v>
      </c>
      <c r="BR237" s="128">
        <v>10052</v>
      </c>
      <c r="BS237" s="128">
        <v>10052</v>
      </c>
      <c r="BT237" s="128">
        <v>10052</v>
      </c>
      <c r="BU237" s="128">
        <v>10052</v>
      </c>
      <c r="BV237" s="128">
        <v>10052</v>
      </c>
      <c r="BW237" s="128">
        <v>10052</v>
      </c>
      <c r="BX237" s="128">
        <v>10052</v>
      </c>
      <c r="BY237" s="128">
        <v>10052</v>
      </c>
      <c r="BZ237" s="128">
        <v>10052</v>
      </c>
      <c r="CA237" s="128">
        <v>10052</v>
      </c>
      <c r="CB237" s="128">
        <v>10052</v>
      </c>
      <c r="CC237" s="128">
        <v>10052</v>
      </c>
      <c r="CD237" s="128">
        <v>10052</v>
      </c>
      <c r="CE237" s="128">
        <v>10052</v>
      </c>
      <c r="CF237" s="128">
        <v>10052</v>
      </c>
      <c r="CG237" s="128">
        <v>10052</v>
      </c>
      <c r="CH237" s="128">
        <v>10052</v>
      </c>
      <c r="CI237" s="128">
        <v>10052</v>
      </c>
      <c r="CJ237" s="128">
        <v>10052</v>
      </c>
      <c r="CK237" s="128">
        <v>10052</v>
      </c>
      <c r="CL237" s="128">
        <v>10052</v>
      </c>
      <c r="CM237" s="128">
        <v>10052</v>
      </c>
      <c r="CN237" s="128">
        <v>10052</v>
      </c>
      <c r="CO237" s="128">
        <v>10052</v>
      </c>
      <c r="CP237" s="128">
        <v>10052</v>
      </c>
      <c r="CQ237" s="128">
        <v>10052</v>
      </c>
      <c r="CR237" s="128">
        <v>10052</v>
      </c>
      <c r="CS237" s="128">
        <v>10052</v>
      </c>
      <c r="CT237" s="128">
        <v>10052</v>
      </c>
      <c r="CU237" s="128">
        <v>10052</v>
      </c>
      <c r="CV237" s="128">
        <v>10052</v>
      </c>
      <c r="CW237" s="128">
        <v>10052</v>
      </c>
      <c r="CX237" s="128">
        <v>10052</v>
      </c>
      <c r="CY237" s="128">
        <v>10052</v>
      </c>
      <c r="CZ237" s="128">
        <v>10052</v>
      </c>
      <c r="DA237" s="128">
        <v>10052</v>
      </c>
      <c r="DB237" s="128">
        <v>10052</v>
      </c>
      <c r="DC237" s="128">
        <v>10052</v>
      </c>
      <c r="DD237" s="128">
        <v>10052</v>
      </c>
      <c r="DE237" s="128">
        <v>10052</v>
      </c>
      <c r="DF237" s="128">
        <v>10052</v>
      </c>
      <c r="DG237" s="128">
        <v>10052</v>
      </c>
      <c r="DH237" s="128">
        <v>10052</v>
      </c>
      <c r="DI237" s="128">
        <v>10052</v>
      </c>
      <c r="DJ237" s="128">
        <v>10052</v>
      </c>
      <c r="DK237" s="128">
        <v>10052</v>
      </c>
      <c r="DL237" s="128">
        <v>10052</v>
      </c>
      <c r="DM237" s="128">
        <v>10052</v>
      </c>
      <c r="DN237" s="128">
        <v>10052</v>
      </c>
      <c r="DO237" s="128">
        <v>10052</v>
      </c>
      <c r="DP237" s="128">
        <v>10052</v>
      </c>
      <c r="DQ237" s="128">
        <v>10069</v>
      </c>
      <c r="DR237" s="128">
        <v>10069</v>
      </c>
      <c r="DS237" s="128">
        <v>10069</v>
      </c>
      <c r="DT237" s="128">
        <v>10069</v>
      </c>
      <c r="DU237" s="128">
        <v>10069</v>
      </c>
      <c r="DV237" s="128">
        <v>10069</v>
      </c>
      <c r="DW237" s="128">
        <v>10069</v>
      </c>
      <c r="DX237" s="128">
        <v>10069</v>
      </c>
      <c r="DY237" s="128">
        <v>10069</v>
      </c>
      <c r="DZ237" s="128">
        <v>10069</v>
      </c>
      <c r="EA237" s="128">
        <v>10069</v>
      </c>
      <c r="EB237" s="128">
        <v>10069</v>
      </c>
      <c r="EC237" s="128">
        <v>10069</v>
      </c>
      <c r="ED237" s="128">
        <v>10069</v>
      </c>
      <c r="EE237" s="128">
        <v>10069</v>
      </c>
      <c r="EF237" s="128">
        <v>10069</v>
      </c>
      <c r="EG237" s="128">
        <v>10069</v>
      </c>
      <c r="EH237" s="128">
        <v>10069</v>
      </c>
      <c r="EI237" s="128">
        <v>10069</v>
      </c>
      <c r="EJ237" s="128">
        <v>10069</v>
      </c>
      <c r="EK237" s="128">
        <v>10069</v>
      </c>
      <c r="EL237" s="128">
        <v>10069</v>
      </c>
      <c r="EM237" s="128">
        <v>10069</v>
      </c>
      <c r="EN237" s="128">
        <v>10069</v>
      </c>
      <c r="EO237" s="128">
        <f>Deaths_by_occurrence!$BIW18</f>
        <v>10087</v>
      </c>
      <c r="EP237" s="128">
        <v>10069</v>
      </c>
      <c r="EQ237" s="128">
        <v>10069</v>
      </c>
      <c r="ER237" s="128">
        <v>10069</v>
      </c>
      <c r="ES237" s="128">
        <v>10069</v>
      </c>
      <c r="ET237" s="128">
        <v>10069</v>
      </c>
      <c r="EU237" s="128">
        <v>10069</v>
      </c>
      <c r="EV237" s="128">
        <v>10069</v>
      </c>
      <c r="EW237" s="128">
        <v>10069</v>
      </c>
      <c r="EX237" s="128">
        <v>10069</v>
      </c>
      <c r="EY237" s="128">
        <v>10069</v>
      </c>
      <c r="EZ237" s="128">
        <v>10069</v>
      </c>
      <c r="FA237" s="128">
        <v>10069</v>
      </c>
      <c r="FB237" s="128">
        <v>10069</v>
      </c>
      <c r="FC237" s="128">
        <v>10069</v>
      </c>
      <c r="FD237" s="128">
        <v>10069</v>
      </c>
      <c r="FE237" s="128">
        <v>10069</v>
      </c>
      <c r="FF237" s="128">
        <v>10069</v>
      </c>
      <c r="FG237" s="128">
        <v>10069</v>
      </c>
      <c r="FH237" s="128">
        <v>10069</v>
      </c>
      <c r="FI237" s="128">
        <v>10069</v>
      </c>
      <c r="FJ237" s="128">
        <v>10069</v>
      </c>
      <c r="FK237" s="128">
        <v>10069</v>
      </c>
      <c r="FL237" s="128">
        <v>10069</v>
      </c>
      <c r="FM237" s="128">
        <v>10069</v>
      </c>
      <c r="FN237" s="128">
        <v>10069</v>
      </c>
      <c r="FO237" s="128">
        <v>10069</v>
      </c>
      <c r="FP237" s="128">
        <v>10069</v>
      </c>
      <c r="FQ237" s="128">
        <v>10069</v>
      </c>
      <c r="FR237" s="128">
        <v>10069</v>
      </c>
      <c r="FS237" s="128">
        <v>10069</v>
      </c>
      <c r="FT237" s="128">
        <v>10069</v>
      </c>
      <c r="FU237" s="128">
        <v>10069</v>
      </c>
      <c r="FV237" s="128">
        <v>10069</v>
      </c>
      <c r="FW237" s="128">
        <v>10069</v>
      </c>
      <c r="FX237" s="128">
        <v>10069</v>
      </c>
      <c r="FY237" s="128">
        <v>10069</v>
      </c>
      <c r="FZ237" s="128">
        <v>10069</v>
      </c>
      <c r="GA237" s="128">
        <v>10069</v>
      </c>
      <c r="GB237" s="128">
        <v>10069</v>
      </c>
      <c r="GC237" s="128">
        <v>10070</v>
      </c>
      <c r="GD237" s="128">
        <v>10070</v>
      </c>
      <c r="GE237" s="128">
        <v>10071</v>
      </c>
      <c r="GF237" s="128">
        <v>10071</v>
      </c>
      <c r="GG237" s="128">
        <v>10071</v>
      </c>
      <c r="GH237" s="128">
        <v>10071</v>
      </c>
      <c r="GI237" s="128">
        <v>10071</v>
      </c>
      <c r="GJ237" s="128">
        <v>10071</v>
      </c>
      <c r="GK237" s="128">
        <v>10064</v>
      </c>
      <c r="GL237" s="128">
        <v>10063</v>
      </c>
      <c r="GM237" s="128">
        <v>10063</v>
      </c>
      <c r="GN237" s="128">
        <v>10063</v>
      </c>
      <c r="GO237" s="128">
        <v>10063</v>
      </c>
      <c r="GP237" s="128">
        <v>10063</v>
      </c>
      <c r="GQ237" s="128">
        <v>10063</v>
      </c>
      <c r="GR237" s="128">
        <v>10063</v>
      </c>
      <c r="GS237" s="128">
        <v>10063</v>
      </c>
      <c r="GT237" s="128">
        <v>10063</v>
      </c>
      <c r="GU237" s="128">
        <f>Deaths_by_occurrence!$BIW18</f>
        <v>10087</v>
      </c>
      <c r="GV237" s="128">
        <v>10062</v>
      </c>
      <c r="GW237" s="128">
        <v>10062</v>
      </c>
      <c r="GX237" s="128">
        <v>10062</v>
      </c>
      <c r="GY237" s="128">
        <v>10062</v>
      </c>
      <c r="GZ237" s="128">
        <v>10062</v>
      </c>
      <c r="HA237" s="128">
        <v>10062</v>
      </c>
      <c r="HB237" s="128">
        <v>10062</v>
      </c>
      <c r="HC237" s="128">
        <v>10062</v>
      </c>
      <c r="HD237" s="128">
        <v>10062</v>
      </c>
      <c r="HE237" s="128">
        <v>10062</v>
      </c>
      <c r="HF237" s="128">
        <v>10062</v>
      </c>
      <c r="HG237" s="128">
        <v>10062</v>
      </c>
      <c r="HH237" s="128">
        <v>10062</v>
      </c>
      <c r="HI237" s="128">
        <v>10062</v>
      </c>
      <c r="HJ237" s="128">
        <v>10062</v>
      </c>
      <c r="HK237" s="128">
        <v>10062</v>
      </c>
      <c r="HL237" s="128">
        <v>10062</v>
      </c>
      <c r="HM237" s="128">
        <v>10062</v>
      </c>
      <c r="HN237" s="128">
        <v>10063</v>
      </c>
      <c r="HO237" s="128">
        <v>10063</v>
      </c>
      <c r="HP237" s="128">
        <v>10063</v>
      </c>
      <c r="HQ237" s="128">
        <v>10063</v>
      </c>
      <c r="HR237" s="128">
        <v>10062</v>
      </c>
      <c r="HS237" s="128">
        <v>10062</v>
      </c>
      <c r="HT237" s="128">
        <v>10061</v>
      </c>
      <c r="HU237" s="128">
        <v>10060</v>
      </c>
      <c r="HV237" s="128"/>
      <c r="HW237" s="128"/>
      <c r="HX237" s="128"/>
      <c r="HY237" s="128"/>
      <c r="HZ237" s="128"/>
      <c r="IA237" s="166"/>
      <c r="IB237" s="129"/>
      <c r="IC237" s="129"/>
      <c r="ID237" s="129"/>
      <c r="IE237" s="129"/>
      <c r="IF237" s="129"/>
      <c r="IG237" s="129"/>
      <c r="IH237" s="129"/>
      <c r="II237" s="129"/>
      <c r="IJ237" s="129"/>
      <c r="IK237" s="129"/>
      <c r="IL237" s="129"/>
      <c r="IM237" s="129"/>
      <c r="IN237" s="129"/>
      <c r="IO237" s="129"/>
      <c r="IP237" s="129"/>
      <c r="IQ237" s="129"/>
      <c r="IR237" s="129"/>
      <c r="IS237" s="129"/>
      <c r="IT237" s="129"/>
      <c r="IU237" s="129"/>
      <c r="IV237" s="129"/>
      <c r="IW237" s="129"/>
      <c r="IX237" s="129"/>
      <c r="IY237" s="129"/>
      <c r="IZ237" s="129"/>
      <c r="JA237" s="129"/>
      <c r="JB237" s="129"/>
      <c r="JC237" s="129"/>
      <c r="JD237" s="129"/>
      <c r="JE237" s="129"/>
      <c r="JF237" s="129"/>
      <c r="JG237" s="129"/>
      <c r="JH237" s="129"/>
      <c r="JI237" s="164"/>
      <c r="JJ237" s="129"/>
      <c r="JK237" s="129"/>
      <c r="JL237" s="129"/>
      <c r="JM237" s="129"/>
      <c r="JN237" s="129"/>
      <c r="JO237" s="129"/>
      <c r="JP237" s="129"/>
      <c r="JQ237" s="129"/>
      <c r="JR237" s="129"/>
      <c r="JS237" s="129"/>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5"/>
      <c r="LO237" s="125"/>
      <c r="LP237" s="125"/>
      <c r="LQ237" s="125"/>
      <c r="LR237" s="125"/>
      <c r="LS237" s="125"/>
      <c r="LT237" s="125"/>
      <c r="LU237" s="125"/>
      <c r="LV237" s="125"/>
      <c r="LW237" s="125"/>
      <c r="LX237" s="125"/>
      <c r="LY237" s="125"/>
      <c r="LZ237" s="125"/>
      <c r="MA237" s="125"/>
      <c r="MB237" s="125"/>
      <c r="MC237" s="125"/>
      <c r="MD237" s="125"/>
      <c r="ME237" s="125"/>
      <c r="MF237" s="125"/>
      <c r="MG237" s="125"/>
      <c r="MH237" s="125"/>
      <c r="MI237" s="125"/>
      <c r="MJ237" s="125"/>
      <c r="MK237" s="125"/>
      <c r="ML237" s="125"/>
      <c r="MM237" s="125"/>
      <c r="MN237" s="125"/>
      <c r="MO237" s="125"/>
      <c r="MP237" s="125"/>
      <c r="MQ237" s="125"/>
      <c r="MR237" s="125"/>
      <c r="MS237" s="126"/>
      <c r="MT237" s="126"/>
      <c r="MU237" s="126"/>
      <c r="MV237" s="126"/>
      <c r="MW237" s="126"/>
      <c r="MX237" s="126"/>
      <c r="MY237" s="126"/>
      <c r="MZ237" s="126"/>
      <c r="NA237" s="126"/>
      <c r="NB237" s="126"/>
      <c r="NC237" s="126"/>
      <c r="ND237" s="126"/>
      <c r="NE237" s="126"/>
      <c r="NF237" s="126"/>
      <c r="NG237" s="126"/>
      <c r="NH237" s="126"/>
      <c r="NI237" s="126"/>
      <c r="NJ237" s="126"/>
      <c r="NK237" s="126"/>
      <c r="NL237" s="126"/>
      <c r="NM237" s="126"/>
      <c r="NN237" s="126"/>
      <c r="NO237" s="126"/>
      <c r="NP237" s="126"/>
      <c r="NQ237" s="126"/>
      <c r="NR237" s="126"/>
      <c r="NS237" s="126"/>
      <c r="NT237" s="126"/>
      <c r="NU237" s="126"/>
      <c r="NV237" s="126"/>
      <c r="NW237" s="126"/>
      <c r="NX237" s="126"/>
      <c r="NY237" s="126"/>
      <c r="NZ237" s="126"/>
      <c r="OA237" s="126"/>
      <c r="OB237" s="126"/>
      <c r="OC237" s="126"/>
      <c r="OD237" s="126"/>
      <c r="OE237" s="126"/>
      <c r="OF237" s="126"/>
      <c r="OG237" s="126"/>
      <c r="OH237" s="126"/>
      <c r="OI237" s="126"/>
      <c r="OJ237" s="126"/>
      <c r="OK237" s="126"/>
      <c r="OL237" s="126"/>
      <c r="OM237" s="126"/>
      <c r="ON237" s="126"/>
      <c r="OO237" s="127"/>
    </row>
    <row r="238" spans="1:405" ht="15" customHeight="1" x14ac:dyDescent="0.35">
      <c r="A238" s="40">
        <v>44106</v>
      </c>
      <c r="B238" s="128">
        <f>Deaths_by_occurrence!$BJD18</f>
        <v>10072</v>
      </c>
      <c r="C238" s="128">
        <v>10072</v>
      </c>
      <c r="D238" s="128">
        <v>10072</v>
      </c>
      <c r="E238" s="128">
        <v>10072</v>
      </c>
      <c r="F238" s="128">
        <v>10072</v>
      </c>
      <c r="G238" s="128">
        <v>10072</v>
      </c>
      <c r="H238" s="128">
        <v>10072</v>
      </c>
      <c r="I238" s="128">
        <v>10072</v>
      </c>
      <c r="J238" s="128">
        <v>10072</v>
      </c>
      <c r="K238" s="128">
        <v>10072</v>
      </c>
      <c r="L238" s="128">
        <v>10072</v>
      </c>
      <c r="M238" s="128">
        <v>10072</v>
      </c>
      <c r="N238" s="128">
        <v>10077</v>
      </c>
      <c r="O238" s="128">
        <v>10072</v>
      </c>
      <c r="P238" s="241">
        <v>10072</v>
      </c>
      <c r="Q238" s="241">
        <v>10072</v>
      </c>
      <c r="R238" s="247">
        <v>10072</v>
      </c>
      <c r="S238" s="248">
        <v>10072</v>
      </c>
      <c r="T238" s="248">
        <v>10072</v>
      </c>
      <c r="U238" s="248">
        <v>10072</v>
      </c>
      <c r="V238" s="248">
        <v>10072</v>
      </c>
      <c r="W238" s="128">
        <v>10072</v>
      </c>
      <c r="X238" s="128">
        <v>10072</v>
      </c>
      <c r="Y238" s="128">
        <v>10072</v>
      </c>
      <c r="Z238" s="128">
        <v>10072</v>
      </c>
      <c r="AA238" s="128">
        <v>10072</v>
      </c>
      <c r="AB238" s="128">
        <v>10072</v>
      </c>
      <c r="AC238" s="128">
        <v>10072</v>
      </c>
      <c r="AD238" s="128">
        <v>10072</v>
      </c>
      <c r="AE238" s="128">
        <v>10072</v>
      </c>
      <c r="AF238" s="128">
        <v>10072</v>
      </c>
      <c r="AG238" s="128">
        <v>10072</v>
      </c>
      <c r="AH238" s="128">
        <v>10072</v>
      </c>
      <c r="AI238" s="128">
        <v>10072</v>
      </c>
      <c r="AJ238" s="128">
        <v>10072</v>
      </c>
      <c r="AK238" s="128">
        <v>10072</v>
      </c>
      <c r="AL238" s="128">
        <v>10072</v>
      </c>
      <c r="AM238" s="128">
        <v>10072</v>
      </c>
      <c r="AN238" s="128">
        <v>10072</v>
      </c>
      <c r="AO238" s="128">
        <v>10072</v>
      </c>
      <c r="AP238" s="128">
        <v>10072</v>
      </c>
      <c r="AQ238" s="128">
        <v>10072</v>
      </c>
      <c r="AR238" s="128">
        <v>10072</v>
      </c>
      <c r="AS238" s="128">
        <v>10072</v>
      </c>
      <c r="AT238" s="128">
        <v>10072</v>
      </c>
      <c r="AU238" s="128">
        <v>10072</v>
      </c>
      <c r="AV238" s="128">
        <v>10072</v>
      </c>
      <c r="AW238" s="128">
        <v>10072</v>
      </c>
      <c r="AX238" s="128">
        <v>10072</v>
      </c>
      <c r="AY238" s="128">
        <v>10072</v>
      </c>
      <c r="AZ238" s="128">
        <v>10072</v>
      </c>
      <c r="BA238" s="128">
        <v>10072</v>
      </c>
      <c r="BB238" s="128">
        <v>10072</v>
      </c>
      <c r="BC238" s="128">
        <v>10072</v>
      </c>
      <c r="BD238" s="128">
        <v>10072</v>
      </c>
      <c r="BE238" s="128">
        <v>10072</v>
      </c>
      <c r="BF238" s="128">
        <v>10072</v>
      </c>
      <c r="BG238" s="128">
        <v>10072</v>
      </c>
      <c r="BH238" s="128">
        <v>10072</v>
      </c>
      <c r="BI238" s="128">
        <v>10072</v>
      </c>
      <c r="BJ238" s="128">
        <v>10072</v>
      </c>
      <c r="BK238" s="128">
        <v>10072</v>
      </c>
      <c r="BL238" s="128">
        <v>10072</v>
      </c>
      <c r="BM238" s="128">
        <v>10072</v>
      </c>
      <c r="BN238" s="128">
        <v>10072</v>
      </c>
      <c r="BO238" s="128">
        <v>10037</v>
      </c>
      <c r="BP238" s="128">
        <v>10037</v>
      </c>
      <c r="BQ238" s="128">
        <v>10037</v>
      </c>
      <c r="BR238" s="128">
        <v>10037</v>
      </c>
      <c r="BS238" s="128">
        <v>10037</v>
      </c>
      <c r="BT238" s="128">
        <v>10037</v>
      </c>
      <c r="BU238" s="128">
        <v>10037</v>
      </c>
      <c r="BV238" s="128">
        <v>10037</v>
      </c>
      <c r="BW238" s="128">
        <v>10037</v>
      </c>
      <c r="BX238" s="128">
        <v>10037</v>
      </c>
      <c r="BY238" s="128">
        <v>10037</v>
      </c>
      <c r="BZ238" s="128">
        <v>10037</v>
      </c>
      <c r="CA238" s="128">
        <v>10037</v>
      </c>
      <c r="CB238" s="128">
        <v>10037</v>
      </c>
      <c r="CC238" s="128">
        <v>10037</v>
      </c>
      <c r="CD238" s="128">
        <v>10037</v>
      </c>
      <c r="CE238" s="128">
        <v>10037</v>
      </c>
      <c r="CF238" s="128">
        <v>10037</v>
      </c>
      <c r="CG238" s="128">
        <v>10037</v>
      </c>
      <c r="CH238" s="128">
        <v>10037</v>
      </c>
      <c r="CI238" s="128">
        <v>10037</v>
      </c>
      <c r="CJ238" s="128">
        <v>10037</v>
      </c>
      <c r="CK238" s="128">
        <v>10037</v>
      </c>
      <c r="CL238" s="128">
        <v>10037</v>
      </c>
      <c r="CM238" s="128">
        <v>10037</v>
      </c>
      <c r="CN238" s="128">
        <v>10037</v>
      </c>
      <c r="CO238" s="128">
        <v>10037</v>
      </c>
      <c r="CP238" s="128">
        <v>10037</v>
      </c>
      <c r="CQ238" s="128">
        <v>10037</v>
      </c>
      <c r="CR238" s="128">
        <v>10037</v>
      </c>
      <c r="CS238" s="128">
        <v>10037</v>
      </c>
      <c r="CT238" s="128">
        <v>10037</v>
      </c>
      <c r="CU238" s="128">
        <v>10037</v>
      </c>
      <c r="CV238" s="128">
        <v>10037</v>
      </c>
      <c r="CW238" s="128">
        <v>10037</v>
      </c>
      <c r="CX238" s="128">
        <v>10037</v>
      </c>
      <c r="CY238" s="128">
        <v>10037</v>
      </c>
      <c r="CZ238" s="128">
        <v>10037</v>
      </c>
      <c r="DA238" s="128">
        <v>10037</v>
      </c>
      <c r="DB238" s="128">
        <v>10037</v>
      </c>
      <c r="DC238" s="128">
        <v>10037</v>
      </c>
      <c r="DD238" s="128">
        <v>10037</v>
      </c>
      <c r="DE238" s="128">
        <v>10037</v>
      </c>
      <c r="DF238" s="128">
        <v>10037</v>
      </c>
      <c r="DG238" s="128">
        <v>10037</v>
      </c>
      <c r="DH238" s="128">
        <v>10037</v>
      </c>
      <c r="DI238" s="128">
        <v>10037</v>
      </c>
      <c r="DJ238" s="128">
        <v>10037</v>
      </c>
      <c r="DK238" s="128">
        <v>10037</v>
      </c>
      <c r="DL238" s="128">
        <v>10037</v>
      </c>
      <c r="DM238" s="128">
        <v>10037</v>
      </c>
      <c r="DN238" s="128">
        <v>10037</v>
      </c>
      <c r="DO238" s="128">
        <v>10037</v>
      </c>
      <c r="DP238" s="128">
        <v>10037</v>
      </c>
      <c r="DQ238" s="128">
        <v>10054</v>
      </c>
      <c r="DR238" s="128">
        <v>10054</v>
      </c>
      <c r="DS238" s="128">
        <v>10054</v>
      </c>
      <c r="DT238" s="128">
        <v>10054</v>
      </c>
      <c r="DU238" s="128">
        <v>10054</v>
      </c>
      <c r="DV238" s="128">
        <v>10054</v>
      </c>
      <c r="DW238" s="128">
        <v>10054</v>
      </c>
      <c r="DX238" s="128">
        <v>10054</v>
      </c>
      <c r="DY238" s="128">
        <v>10054</v>
      </c>
      <c r="DZ238" s="128">
        <v>10054</v>
      </c>
      <c r="EA238" s="128">
        <v>10054</v>
      </c>
      <c r="EB238" s="128">
        <v>10054</v>
      </c>
      <c r="EC238" s="128">
        <v>10054</v>
      </c>
      <c r="ED238" s="128">
        <v>10054</v>
      </c>
      <c r="EE238" s="128">
        <v>10054</v>
      </c>
      <c r="EF238" s="128">
        <v>10054</v>
      </c>
      <c r="EG238" s="128">
        <v>10054</v>
      </c>
      <c r="EH238" s="128">
        <v>10054</v>
      </c>
      <c r="EI238" s="128">
        <v>10054</v>
      </c>
      <c r="EJ238" s="128">
        <v>10054</v>
      </c>
      <c r="EK238" s="128">
        <v>10054</v>
      </c>
      <c r="EL238" s="128">
        <v>10054</v>
      </c>
      <c r="EM238" s="128">
        <v>10054</v>
      </c>
      <c r="EN238" s="128">
        <v>10054</v>
      </c>
      <c r="EO238" s="128">
        <f>Deaths_by_occurrence!$BJD18</f>
        <v>10072</v>
      </c>
      <c r="EP238" s="128">
        <v>10054</v>
      </c>
      <c r="EQ238" s="128">
        <v>10054</v>
      </c>
      <c r="ER238" s="128">
        <v>10054</v>
      </c>
      <c r="ES238" s="128">
        <v>10054</v>
      </c>
      <c r="ET238" s="128">
        <v>10054</v>
      </c>
      <c r="EU238" s="128">
        <v>10054</v>
      </c>
      <c r="EV238" s="128">
        <v>10054</v>
      </c>
      <c r="EW238" s="128">
        <v>10054</v>
      </c>
      <c r="EX238" s="128">
        <v>10054</v>
      </c>
      <c r="EY238" s="128">
        <v>10054</v>
      </c>
      <c r="EZ238" s="128">
        <v>10054</v>
      </c>
      <c r="FA238" s="128">
        <v>10054</v>
      </c>
      <c r="FB238" s="128">
        <v>10054</v>
      </c>
      <c r="FC238" s="128">
        <v>10054</v>
      </c>
      <c r="FD238" s="128">
        <v>10054</v>
      </c>
      <c r="FE238" s="128">
        <v>10054</v>
      </c>
      <c r="FF238" s="128">
        <v>10054</v>
      </c>
      <c r="FG238" s="128">
        <v>10054</v>
      </c>
      <c r="FH238" s="128">
        <v>10054</v>
      </c>
      <c r="FI238" s="128">
        <v>10054</v>
      </c>
      <c r="FJ238" s="128">
        <v>10054</v>
      </c>
      <c r="FK238" s="128">
        <v>10054</v>
      </c>
      <c r="FL238" s="128">
        <v>10054</v>
      </c>
      <c r="FM238" s="128">
        <v>10054</v>
      </c>
      <c r="FN238" s="128">
        <v>10054</v>
      </c>
      <c r="FO238" s="128">
        <v>10054</v>
      </c>
      <c r="FP238" s="128">
        <v>10054</v>
      </c>
      <c r="FQ238" s="128">
        <v>10054</v>
      </c>
      <c r="FR238" s="128">
        <v>10054</v>
      </c>
      <c r="FS238" s="128">
        <v>10054</v>
      </c>
      <c r="FT238" s="128">
        <v>10054</v>
      </c>
      <c r="FU238" s="128">
        <v>10054</v>
      </c>
      <c r="FV238" s="128">
        <v>10054</v>
      </c>
      <c r="FW238" s="128">
        <v>10054</v>
      </c>
      <c r="FX238" s="128">
        <v>10054</v>
      </c>
      <c r="FY238" s="128">
        <v>10054</v>
      </c>
      <c r="FZ238" s="128">
        <v>10054</v>
      </c>
      <c r="GA238" s="128">
        <v>10054</v>
      </c>
      <c r="GB238" s="128">
        <v>10054</v>
      </c>
      <c r="GC238" s="128">
        <v>10055</v>
      </c>
      <c r="GD238" s="128">
        <v>10055</v>
      </c>
      <c r="GE238" s="128">
        <v>10056</v>
      </c>
      <c r="GF238" s="128">
        <v>10056</v>
      </c>
      <c r="GG238" s="128">
        <v>10056</v>
      </c>
      <c r="GH238" s="128">
        <v>10056</v>
      </c>
      <c r="GI238" s="128">
        <v>10056</v>
      </c>
      <c r="GJ238" s="128">
        <v>10056</v>
      </c>
      <c r="GK238" s="128">
        <v>10049</v>
      </c>
      <c r="GL238" s="128">
        <v>10048</v>
      </c>
      <c r="GM238" s="128">
        <v>10048</v>
      </c>
      <c r="GN238" s="128">
        <v>10048</v>
      </c>
      <c r="GO238" s="128">
        <v>10048</v>
      </c>
      <c r="GP238" s="128">
        <v>10048</v>
      </c>
      <c r="GQ238" s="128">
        <v>10048</v>
      </c>
      <c r="GR238" s="128">
        <v>10048</v>
      </c>
      <c r="GS238" s="128">
        <v>10048</v>
      </c>
      <c r="GT238" s="128">
        <v>10048</v>
      </c>
      <c r="GU238" s="128">
        <f>Deaths_by_occurrence!$BJD18</f>
        <v>10072</v>
      </c>
      <c r="GV238" s="128">
        <v>10047</v>
      </c>
      <c r="GW238" s="128">
        <v>10047</v>
      </c>
      <c r="GX238" s="128">
        <v>10047</v>
      </c>
      <c r="GY238" s="128">
        <v>10047</v>
      </c>
      <c r="GZ238" s="128">
        <v>10047</v>
      </c>
      <c r="HA238" s="128">
        <v>10047</v>
      </c>
      <c r="HB238" s="128">
        <v>10047</v>
      </c>
      <c r="HC238" s="128">
        <v>10047</v>
      </c>
      <c r="HD238" s="128">
        <v>10047</v>
      </c>
      <c r="HE238" s="128">
        <v>10047</v>
      </c>
      <c r="HF238" s="128">
        <v>10047</v>
      </c>
      <c r="HG238" s="128">
        <v>10047</v>
      </c>
      <c r="HH238" s="128">
        <v>10047</v>
      </c>
      <c r="HI238" s="128">
        <v>10047</v>
      </c>
      <c r="HJ238" s="128">
        <v>10047</v>
      </c>
      <c r="HK238" s="128">
        <v>10047</v>
      </c>
      <c r="HL238" s="128">
        <v>10047</v>
      </c>
      <c r="HM238" s="128">
        <v>10047</v>
      </c>
      <c r="HN238" s="128">
        <v>10047</v>
      </c>
      <c r="HO238" s="128">
        <v>10047</v>
      </c>
      <c r="HP238" s="128">
        <v>10047</v>
      </c>
      <c r="HQ238" s="128">
        <v>10047</v>
      </c>
      <c r="HR238" s="128">
        <v>10047</v>
      </c>
      <c r="HS238" s="128">
        <v>10048</v>
      </c>
      <c r="HT238" s="128">
        <v>10048</v>
      </c>
      <c r="HU238" s="128">
        <v>10048</v>
      </c>
      <c r="HV238" s="128">
        <v>10044</v>
      </c>
      <c r="HW238" s="128">
        <v>10037</v>
      </c>
      <c r="HX238" s="128"/>
      <c r="HY238" s="128"/>
      <c r="HZ238" s="128"/>
      <c r="IA238" s="166"/>
      <c r="IB238" s="129"/>
      <c r="IC238" s="129"/>
      <c r="ID238" s="129"/>
      <c r="IE238" s="129"/>
      <c r="IF238" s="129"/>
      <c r="IG238" s="129"/>
      <c r="IH238" s="129"/>
      <c r="II238" s="129"/>
      <c r="IJ238" s="129"/>
      <c r="IK238" s="129"/>
      <c r="IL238" s="129"/>
      <c r="IM238" s="129"/>
      <c r="IN238" s="129"/>
      <c r="IO238" s="129"/>
      <c r="IP238" s="129"/>
      <c r="IQ238" s="129"/>
      <c r="IR238" s="129"/>
      <c r="IS238" s="129"/>
      <c r="IT238" s="129"/>
      <c r="IU238" s="129"/>
      <c r="IV238" s="129"/>
      <c r="IW238" s="129"/>
      <c r="IX238" s="129"/>
      <c r="IY238" s="129"/>
      <c r="IZ238" s="129"/>
      <c r="JA238" s="129"/>
      <c r="JB238" s="129"/>
      <c r="JC238" s="129"/>
      <c r="JD238" s="129"/>
      <c r="JE238" s="129"/>
      <c r="JF238" s="129"/>
      <c r="JG238" s="129"/>
      <c r="JH238" s="129"/>
      <c r="JI238" s="164"/>
      <c r="JJ238" s="129"/>
      <c r="JK238" s="129"/>
      <c r="JL238" s="129"/>
      <c r="JM238" s="129"/>
      <c r="JN238" s="129"/>
      <c r="JO238" s="129"/>
      <c r="JP238" s="129"/>
      <c r="JQ238" s="129"/>
      <c r="JR238" s="129"/>
      <c r="JS238" s="129"/>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5"/>
      <c r="LO238" s="125"/>
      <c r="LP238" s="125"/>
      <c r="LQ238" s="125"/>
      <c r="LR238" s="125"/>
      <c r="LS238" s="125"/>
      <c r="LT238" s="125"/>
      <c r="LU238" s="125"/>
      <c r="LV238" s="125"/>
      <c r="LW238" s="125"/>
      <c r="LX238" s="125"/>
      <c r="LY238" s="125"/>
      <c r="LZ238" s="125"/>
      <c r="MA238" s="125"/>
      <c r="MB238" s="125"/>
      <c r="MC238" s="125"/>
      <c r="MD238" s="125"/>
      <c r="ME238" s="125"/>
      <c r="MF238" s="125"/>
      <c r="MG238" s="125"/>
      <c r="MH238" s="125"/>
      <c r="MI238" s="125"/>
      <c r="MJ238" s="125"/>
      <c r="MK238" s="125"/>
      <c r="ML238" s="125"/>
      <c r="MM238" s="125"/>
      <c r="MN238" s="125"/>
      <c r="MO238" s="125"/>
      <c r="MP238" s="125"/>
      <c r="MQ238" s="125"/>
      <c r="MR238" s="125"/>
      <c r="MS238" s="126"/>
      <c r="MT238" s="126"/>
      <c r="MU238" s="126"/>
      <c r="MV238" s="126"/>
      <c r="MW238" s="126"/>
      <c r="MX238" s="126"/>
      <c r="MY238" s="126"/>
      <c r="MZ238" s="126"/>
      <c r="NA238" s="126"/>
      <c r="NB238" s="126"/>
      <c r="NC238" s="126"/>
      <c r="ND238" s="126"/>
      <c r="NE238" s="126"/>
      <c r="NF238" s="126"/>
      <c r="NG238" s="126"/>
      <c r="NH238" s="126"/>
      <c r="NI238" s="126"/>
      <c r="NJ238" s="126"/>
      <c r="NK238" s="126"/>
      <c r="NL238" s="126"/>
      <c r="NM238" s="126"/>
      <c r="NN238" s="126"/>
      <c r="NO238" s="126"/>
      <c r="NP238" s="126"/>
      <c r="NQ238" s="126"/>
      <c r="NR238" s="126"/>
      <c r="NS238" s="126"/>
      <c r="NT238" s="126"/>
      <c r="NU238" s="126"/>
      <c r="NV238" s="126"/>
      <c r="NW238" s="126"/>
      <c r="NX238" s="126"/>
      <c r="NY238" s="126"/>
      <c r="NZ238" s="126"/>
      <c r="OA238" s="126"/>
      <c r="OB238" s="126"/>
      <c r="OC238" s="126"/>
      <c r="OD238" s="126"/>
      <c r="OE238" s="126"/>
      <c r="OF238" s="126"/>
      <c r="OG238" s="126"/>
      <c r="OH238" s="126"/>
      <c r="OI238" s="126"/>
      <c r="OJ238" s="126"/>
      <c r="OK238" s="126"/>
      <c r="OL238" s="126"/>
      <c r="OM238" s="126"/>
      <c r="ON238" s="126"/>
      <c r="OO238" s="127"/>
    </row>
    <row r="239" spans="1:405" ht="15" customHeight="1" x14ac:dyDescent="0.35">
      <c r="A239" s="40">
        <v>44105</v>
      </c>
      <c r="B239" s="128">
        <f>Deaths_by_occurrence!$BJK18</f>
        <v>10061</v>
      </c>
      <c r="C239" s="128">
        <v>10061</v>
      </c>
      <c r="D239" s="128">
        <v>10061</v>
      </c>
      <c r="E239" s="128">
        <v>10061</v>
      </c>
      <c r="F239" s="128">
        <v>10061</v>
      </c>
      <c r="G239" s="128">
        <v>10061</v>
      </c>
      <c r="H239" s="128">
        <v>10061</v>
      </c>
      <c r="I239" s="128">
        <v>10061</v>
      </c>
      <c r="J239" s="128">
        <v>10061</v>
      </c>
      <c r="K239" s="128">
        <v>10061</v>
      </c>
      <c r="L239" s="128">
        <v>10061</v>
      </c>
      <c r="M239" s="128">
        <v>10061</v>
      </c>
      <c r="N239" s="128">
        <v>10061</v>
      </c>
      <c r="O239" s="128">
        <v>10048</v>
      </c>
      <c r="P239" s="241">
        <v>10061</v>
      </c>
      <c r="Q239" s="241">
        <v>10061</v>
      </c>
      <c r="R239" s="247">
        <v>10061</v>
      </c>
      <c r="S239" s="248">
        <v>10061</v>
      </c>
      <c r="T239" s="248">
        <v>10061</v>
      </c>
      <c r="U239" s="248">
        <v>10061</v>
      </c>
      <c r="V239" s="248">
        <v>10061</v>
      </c>
      <c r="W239" s="128">
        <v>10061</v>
      </c>
      <c r="X239" s="128">
        <v>10061</v>
      </c>
      <c r="Y239" s="128">
        <v>10061</v>
      </c>
      <c r="Z239" s="128">
        <v>10061</v>
      </c>
      <c r="AA239" s="128">
        <v>10061</v>
      </c>
      <c r="AB239" s="128">
        <v>10061</v>
      </c>
      <c r="AC239" s="128">
        <v>10061</v>
      </c>
      <c r="AD239" s="128">
        <v>10061</v>
      </c>
      <c r="AE239" s="128">
        <v>10061</v>
      </c>
      <c r="AF239" s="128">
        <v>10061</v>
      </c>
      <c r="AG239" s="128">
        <v>10061</v>
      </c>
      <c r="AH239" s="128">
        <v>10061</v>
      </c>
      <c r="AI239" s="128">
        <v>10061</v>
      </c>
      <c r="AJ239" s="128">
        <v>10061</v>
      </c>
      <c r="AK239" s="128">
        <v>10061</v>
      </c>
      <c r="AL239" s="128">
        <v>10061</v>
      </c>
      <c r="AM239" s="128">
        <v>10061</v>
      </c>
      <c r="AN239" s="128">
        <v>10061</v>
      </c>
      <c r="AO239" s="128">
        <v>10061</v>
      </c>
      <c r="AP239" s="128">
        <v>10061</v>
      </c>
      <c r="AQ239" s="128">
        <v>10061</v>
      </c>
      <c r="AR239" s="128">
        <v>10061</v>
      </c>
      <c r="AS239" s="128">
        <v>10061</v>
      </c>
      <c r="AT239" s="128">
        <v>10061</v>
      </c>
      <c r="AU239" s="128">
        <v>10061</v>
      </c>
      <c r="AV239" s="128">
        <v>10061</v>
      </c>
      <c r="AW239" s="128">
        <v>10061</v>
      </c>
      <c r="AX239" s="128">
        <v>10061</v>
      </c>
      <c r="AY239" s="128">
        <v>10061</v>
      </c>
      <c r="AZ239" s="128">
        <v>10061</v>
      </c>
      <c r="BA239" s="128">
        <v>10061</v>
      </c>
      <c r="BB239" s="128">
        <v>10061</v>
      </c>
      <c r="BC239" s="128">
        <v>10061</v>
      </c>
      <c r="BD239" s="128">
        <v>10061</v>
      </c>
      <c r="BE239" s="128">
        <v>10061</v>
      </c>
      <c r="BF239" s="128">
        <v>10061</v>
      </c>
      <c r="BG239" s="128">
        <v>10061</v>
      </c>
      <c r="BH239" s="128">
        <v>10061</v>
      </c>
      <c r="BI239" s="128">
        <v>10061</v>
      </c>
      <c r="BJ239" s="128">
        <v>10061</v>
      </c>
      <c r="BK239" s="128">
        <v>10061</v>
      </c>
      <c r="BL239" s="128">
        <v>10061</v>
      </c>
      <c r="BM239" s="128">
        <v>10061</v>
      </c>
      <c r="BN239" s="128">
        <v>10061</v>
      </c>
      <c r="BO239" s="128">
        <v>10026</v>
      </c>
      <c r="BP239" s="128">
        <v>10026</v>
      </c>
      <c r="BQ239" s="128">
        <v>10026</v>
      </c>
      <c r="BR239" s="128">
        <v>10026</v>
      </c>
      <c r="BS239" s="128">
        <v>10026</v>
      </c>
      <c r="BT239" s="128">
        <v>10026</v>
      </c>
      <c r="BU239" s="128">
        <v>10026</v>
      </c>
      <c r="BV239" s="128">
        <v>10026</v>
      </c>
      <c r="BW239" s="128">
        <v>10026</v>
      </c>
      <c r="BX239" s="128">
        <v>10026</v>
      </c>
      <c r="BY239" s="128">
        <v>10026</v>
      </c>
      <c r="BZ239" s="128">
        <v>10026</v>
      </c>
      <c r="CA239" s="128">
        <v>10026</v>
      </c>
      <c r="CB239" s="128">
        <v>10026</v>
      </c>
      <c r="CC239" s="128">
        <v>10026</v>
      </c>
      <c r="CD239" s="128">
        <v>10026</v>
      </c>
      <c r="CE239" s="128">
        <v>10026</v>
      </c>
      <c r="CF239" s="128">
        <v>10026</v>
      </c>
      <c r="CG239" s="128">
        <v>10026</v>
      </c>
      <c r="CH239" s="128">
        <v>10026</v>
      </c>
      <c r="CI239" s="128">
        <v>10026</v>
      </c>
      <c r="CJ239" s="128">
        <v>10026</v>
      </c>
      <c r="CK239" s="128">
        <v>10026</v>
      </c>
      <c r="CL239" s="128">
        <v>10026</v>
      </c>
      <c r="CM239" s="128">
        <v>10026</v>
      </c>
      <c r="CN239" s="128">
        <v>10026</v>
      </c>
      <c r="CO239" s="128">
        <v>10026</v>
      </c>
      <c r="CP239" s="128">
        <v>10026</v>
      </c>
      <c r="CQ239" s="128">
        <v>10026</v>
      </c>
      <c r="CR239" s="128">
        <v>10026</v>
      </c>
      <c r="CS239" s="128">
        <v>10026</v>
      </c>
      <c r="CT239" s="128">
        <v>10026</v>
      </c>
      <c r="CU239" s="128">
        <v>10026</v>
      </c>
      <c r="CV239" s="128">
        <v>10026</v>
      </c>
      <c r="CW239" s="128">
        <v>10026</v>
      </c>
      <c r="CX239" s="128">
        <v>10026</v>
      </c>
      <c r="CY239" s="128">
        <v>10026</v>
      </c>
      <c r="CZ239" s="128">
        <v>10026</v>
      </c>
      <c r="DA239" s="128">
        <v>10026</v>
      </c>
      <c r="DB239" s="128">
        <v>10026</v>
      </c>
      <c r="DC239" s="128">
        <v>10026</v>
      </c>
      <c r="DD239" s="128">
        <v>10026</v>
      </c>
      <c r="DE239" s="128">
        <v>10026</v>
      </c>
      <c r="DF239" s="128">
        <v>10026</v>
      </c>
      <c r="DG239" s="128">
        <v>10026</v>
      </c>
      <c r="DH239" s="128">
        <v>10026</v>
      </c>
      <c r="DI239" s="128">
        <v>10026</v>
      </c>
      <c r="DJ239" s="128">
        <v>10026</v>
      </c>
      <c r="DK239" s="128">
        <v>10026</v>
      </c>
      <c r="DL239" s="128">
        <v>10026</v>
      </c>
      <c r="DM239" s="128">
        <v>10026</v>
      </c>
      <c r="DN239" s="128">
        <v>10026</v>
      </c>
      <c r="DO239" s="128">
        <v>10026</v>
      </c>
      <c r="DP239" s="128">
        <v>10026</v>
      </c>
      <c r="DQ239" s="128">
        <v>10043</v>
      </c>
      <c r="DR239" s="128">
        <v>10043</v>
      </c>
      <c r="DS239" s="128">
        <v>10043</v>
      </c>
      <c r="DT239" s="128">
        <v>10043</v>
      </c>
      <c r="DU239" s="128">
        <v>10043</v>
      </c>
      <c r="DV239" s="128">
        <v>10043</v>
      </c>
      <c r="DW239" s="128">
        <v>10043</v>
      </c>
      <c r="DX239" s="128">
        <v>10043</v>
      </c>
      <c r="DY239" s="128">
        <v>10043</v>
      </c>
      <c r="DZ239" s="128">
        <v>10043</v>
      </c>
      <c r="EA239" s="128">
        <v>10043</v>
      </c>
      <c r="EB239" s="128">
        <v>10043</v>
      </c>
      <c r="EC239" s="128">
        <v>10043</v>
      </c>
      <c r="ED239" s="128">
        <v>10043</v>
      </c>
      <c r="EE239" s="128">
        <v>10043</v>
      </c>
      <c r="EF239" s="128">
        <v>10043</v>
      </c>
      <c r="EG239" s="128">
        <v>10043</v>
      </c>
      <c r="EH239" s="128">
        <v>10043</v>
      </c>
      <c r="EI239" s="128">
        <v>10043</v>
      </c>
      <c r="EJ239" s="128">
        <v>10043</v>
      </c>
      <c r="EK239" s="128">
        <v>10043</v>
      </c>
      <c r="EL239" s="128">
        <v>10043</v>
      </c>
      <c r="EM239" s="128">
        <v>10043</v>
      </c>
      <c r="EN239" s="128">
        <v>10043</v>
      </c>
      <c r="EO239" s="128">
        <f>Deaths_by_occurrence!$BJK18</f>
        <v>10061</v>
      </c>
      <c r="EP239" s="128">
        <v>10043</v>
      </c>
      <c r="EQ239" s="128">
        <v>10043</v>
      </c>
      <c r="ER239" s="128">
        <v>10043</v>
      </c>
      <c r="ES239" s="128">
        <v>10043</v>
      </c>
      <c r="ET239" s="128">
        <v>10043</v>
      </c>
      <c r="EU239" s="128">
        <v>10043</v>
      </c>
      <c r="EV239" s="128">
        <v>10043</v>
      </c>
      <c r="EW239" s="128">
        <v>10043</v>
      </c>
      <c r="EX239" s="128">
        <v>10043</v>
      </c>
      <c r="EY239" s="128">
        <v>10043</v>
      </c>
      <c r="EZ239" s="128">
        <v>10043</v>
      </c>
      <c r="FA239" s="128">
        <v>10043</v>
      </c>
      <c r="FB239" s="128">
        <v>10043</v>
      </c>
      <c r="FC239" s="128">
        <v>10043</v>
      </c>
      <c r="FD239" s="128">
        <v>10043</v>
      </c>
      <c r="FE239" s="128">
        <v>10043</v>
      </c>
      <c r="FF239" s="128">
        <v>10043</v>
      </c>
      <c r="FG239" s="128">
        <v>10043</v>
      </c>
      <c r="FH239" s="128">
        <v>10043</v>
      </c>
      <c r="FI239" s="128">
        <v>10043</v>
      </c>
      <c r="FJ239" s="128">
        <v>10043</v>
      </c>
      <c r="FK239" s="128">
        <v>10043</v>
      </c>
      <c r="FL239" s="128">
        <v>10043</v>
      </c>
      <c r="FM239" s="128">
        <v>10043</v>
      </c>
      <c r="FN239" s="128">
        <v>10043</v>
      </c>
      <c r="FO239" s="128">
        <v>10043</v>
      </c>
      <c r="FP239" s="128">
        <v>10043</v>
      </c>
      <c r="FQ239" s="128">
        <v>10043</v>
      </c>
      <c r="FR239" s="128">
        <v>10043</v>
      </c>
      <c r="FS239" s="128">
        <v>10043</v>
      </c>
      <c r="FT239" s="128">
        <v>10043</v>
      </c>
      <c r="FU239" s="128">
        <v>10043</v>
      </c>
      <c r="FV239" s="128">
        <v>10043</v>
      </c>
      <c r="FW239" s="128">
        <v>10043</v>
      </c>
      <c r="FX239" s="128">
        <v>10043</v>
      </c>
      <c r="FY239" s="128">
        <v>10043</v>
      </c>
      <c r="FZ239" s="128">
        <v>10043</v>
      </c>
      <c r="GA239" s="128">
        <v>10043</v>
      </c>
      <c r="GB239" s="128">
        <v>10043</v>
      </c>
      <c r="GC239" s="128">
        <v>10044</v>
      </c>
      <c r="GD239" s="128">
        <v>10044</v>
      </c>
      <c r="GE239" s="128">
        <v>10045</v>
      </c>
      <c r="GF239" s="128">
        <v>10045</v>
      </c>
      <c r="GG239" s="128">
        <v>10045</v>
      </c>
      <c r="GH239" s="128">
        <v>10045</v>
      </c>
      <c r="GI239" s="128">
        <v>10045</v>
      </c>
      <c r="GJ239" s="128">
        <v>10045</v>
      </c>
      <c r="GK239" s="128">
        <v>10038</v>
      </c>
      <c r="GL239" s="128">
        <v>10037</v>
      </c>
      <c r="GM239" s="128">
        <v>10037</v>
      </c>
      <c r="GN239" s="128">
        <v>10037</v>
      </c>
      <c r="GO239" s="128">
        <v>10037</v>
      </c>
      <c r="GP239" s="128">
        <v>10037</v>
      </c>
      <c r="GQ239" s="128">
        <v>10037</v>
      </c>
      <c r="GR239" s="128">
        <v>10037</v>
      </c>
      <c r="GS239" s="128">
        <v>10037</v>
      </c>
      <c r="GT239" s="128">
        <v>10037</v>
      </c>
      <c r="GU239" s="128">
        <f>Deaths_by_occurrence!$BJK18</f>
        <v>10061</v>
      </c>
      <c r="GV239" s="128">
        <v>10036</v>
      </c>
      <c r="GW239" s="128">
        <v>10036</v>
      </c>
      <c r="GX239" s="128">
        <v>10036</v>
      </c>
      <c r="GY239" s="128">
        <v>10036</v>
      </c>
      <c r="GZ239" s="128">
        <v>10036</v>
      </c>
      <c r="HA239" s="128">
        <v>10036</v>
      </c>
      <c r="HB239" s="128">
        <v>10036</v>
      </c>
      <c r="HC239" s="128">
        <v>10036</v>
      </c>
      <c r="HD239" s="128">
        <v>10036</v>
      </c>
      <c r="HE239" s="128">
        <v>10036</v>
      </c>
      <c r="HF239" s="128">
        <v>10036</v>
      </c>
      <c r="HG239" s="128">
        <v>10036</v>
      </c>
      <c r="HH239" s="128">
        <v>10036</v>
      </c>
      <c r="HI239" s="128">
        <v>10036</v>
      </c>
      <c r="HJ239" s="128">
        <v>10036</v>
      </c>
      <c r="HK239" s="128">
        <v>10036</v>
      </c>
      <c r="HL239" s="128">
        <v>10036</v>
      </c>
      <c r="HM239" s="128">
        <v>10036</v>
      </c>
      <c r="HN239" s="128">
        <v>10036</v>
      </c>
      <c r="HO239" s="128">
        <v>10036</v>
      </c>
      <c r="HP239" s="128">
        <v>10036</v>
      </c>
      <c r="HQ239" s="128">
        <v>10036</v>
      </c>
      <c r="HR239" s="128">
        <v>10036</v>
      </c>
      <c r="HS239" s="128">
        <v>10037</v>
      </c>
      <c r="HT239" s="128">
        <v>10037</v>
      </c>
      <c r="HU239" s="128">
        <v>10037</v>
      </c>
      <c r="HV239" s="128">
        <v>10037</v>
      </c>
      <c r="HW239" s="128">
        <v>10035</v>
      </c>
      <c r="HX239" s="128">
        <v>10023</v>
      </c>
      <c r="HY239" s="128"/>
      <c r="HZ239" s="128"/>
      <c r="IA239" s="166"/>
      <c r="IB239" s="129"/>
      <c r="IC239" s="129"/>
      <c r="ID239" s="129"/>
      <c r="IE239" s="129"/>
      <c r="IF239" s="129"/>
      <c r="IG239" s="129"/>
      <c r="IH239" s="129"/>
      <c r="II239" s="129"/>
      <c r="IJ239" s="129"/>
      <c r="IK239" s="129"/>
      <c r="IL239" s="129"/>
      <c r="IM239" s="129"/>
      <c r="IN239" s="129"/>
      <c r="IO239" s="129"/>
      <c r="IP239" s="129"/>
      <c r="IQ239" s="129"/>
      <c r="IR239" s="129"/>
      <c r="IS239" s="129"/>
      <c r="IT239" s="129"/>
      <c r="IU239" s="129"/>
      <c r="IV239" s="129"/>
      <c r="IW239" s="129"/>
      <c r="IX239" s="129"/>
      <c r="IY239" s="129"/>
      <c r="IZ239" s="129"/>
      <c r="JA239" s="129"/>
      <c r="JB239" s="129"/>
      <c r="JC239" s="129"/>
      <c r="JD239" s="129"/>
      <c r="JE239" s="129"/>
      <c r="JF239" s="129"/>
      <c r="JG239" s="129"/>
      <c r="JH239" s="129"/>
      <c r="JI239" s="164"/>
      <c r="JJ239" s="129"/>
      <c r="JK239" s="129"/>
      <c r="JL239" s="129"/>
      <c r="JM239" s="129"/>
      <c r="JN239" s="129"/>
      <c r="JO239" s="129"/>
      <c r="JP239" s="129"/>
      <c r="JQ239" s="129"/>
      <c r="JR239" s="129"/>
      <c r="JS239" s="129"/>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5"/>
      <c r="LO239" s="125"/>
      <c r="LP239" s="125"/>
      <c r="LQ239" s="125"/>
      <c r="LR239" s="125"/>
      <c r="LS239" s="125"/>
      <c r="LT239" s="125"/>
      <c r="LU239" s="125"/>
      <c r="LV239" s="125"/>
      <c r="LW239" s="125"/>
      <c r="LX239" s="125"/>
      <c r="LY239" s="125"/>
      <c r="LZ239" s="125"/>
      <c r="MA239" s="125"/>
      <c r="MB239" s="125"/>
      <c r="MC239" s="125"/>
      <c r="MD239" s="125"/>
      <c r="ME239" s="125"/>
      <c r="MF239" s="125"/>
      <c r="MG239" s="125"/>
      <c r="MH239" s="125"/>
      <c r="MI239" s="125"/>
      <c r="MJ239" s="125"/>
      <c r="MK239" s="125"/>
      <c r="ML239" s="125"/>
      <c r="MM239" s="125"/>
      <c r="MN239" s="125"/>
      <c r="MO239" s="125"/>
      <c r="MP239" s="125"/>
      <c r="MQ239" s="125"/>
      <c r="MR239" s="125"/>
      <c r="MS239" s="126"/>
      <c r="MT239" s="126"/>
      <c r="MU239" s="126"/>
      <c r="MV239" s="126"/>
      <c r="MW239" s="126"/>
      <c r="MX239" s="126"/>
      <c r="MY239" s="126"/>
      <c r="MZ239" s="126"/>
      <c r="NA239" s="126"/>
      <c r="NB239" s="126"/>
      <c r="NC239" s="126"/>
      <c r="ND239" s="126"/>
      <c r="NE239" s="126"/>
      <c r="NF239" s="126"/>
      <c r="NG239" s="126"/>
      <c r="NH239" s="126"/>
      <c r="NI239" s="126"/>
      <c r="NJ239" s="126"/>
      <c r="NK239" s="126"/>
      <c r="NL239" s="126"/>
      <c r="NM239" s="126"/>
      <c r="NN239" s="126"/>
      <c r="NO239" s="126"/>
      <c r="NP239" s="126"/>
      <c r="NQ239" s="126"/>
      <c r="NR239" s="126"/>
      <c r="NS239" s="126"/>
      <c r="NT239" s="126"/>
      <c r="NU239" s="126"/>
      <c r="NV239" s="126"/>
      <c r="NW239" s="126"/>
      <c r="NX239" s="126"/>
      <c r="NY239" s="126"/>
      <c r="NZ239" s="126"/>
      <c r="OA239" s="126"/>
      <c r="OB239" s="126"/>
      <c r="OC239" s="126"/>
      <c r="OD239" s="126"/>
      <c r="OE239" s="126"/>
      <c r="OF239" s="126"/>
      <c r="OG239" s="126"/>
      <c r="OH239" s="126"/>
      <c r="OI239" s="126"/>
      <c r="OJ239" s="126"/>
      <c r="OK239" s="126"/>
      <c r="OL239" s="126"/>
      <c r="OM239" s="126"/>
      <c r="ON239" s="126"/>
      <c r="OO239" s="127"/>
    </row>
    <row r="240" spans="1:405" ht="15" customHeight="1" x14ac:dyDescent="0.35">
      <c r="A240" s="40">
        <v>44104</v>
      </c>
      <c r="B240" s="128">
        <f>Deaths_by_occurrence!$BJR18</f>
        <v>10046</v>
      </c>
      <c r="C240" s="128">
        <v>10046</v>
      </c>
      <c r="D240" s="128">
        <v>10046</v>
      </c>
      <c r="E240" s="128">
        <v>10046</v>
      </c>
      <c r="F240" s="128">
        <v>10046</v>
      </c>
      <c r="G240" s="128">
        <v>10046</v>
      </c>
      <c r="H240" s="128">
        <v>10046</v>
      </c>
      <c r="I240" s="128">
        <v>10046</v>
      </c>
      <c r="J240" s="128">
        <v>10046</v>
      </c>
      <c r="K240" s="128">
        <v>10046</v>
      </c>
      <c r="L240" s="128">
        <v>10046</v>
      </c>
      <c r="M240" s="128">
        <v>10046</v>
      </c>
      <c r="N240" s="128">
        <v>10046</v>
      </c>
      <c r="O240" s="128">
        <v>10046</v>
      </c>
      <c r="P240" s="241">
        <v>10046</v>
      </c>
      <c r="Q240" s="241">
        <v>10046</v>
      </c>
      <c r="R240" s="247">
        <v>10046</v>
      </c>
      <c r="S240" s="248">
        <v>10046</v>
      </c>
      <c r="T240" s="248">
        <v>10046</v>
      </c>
      <c r="U240" s="248">
        <v>10046</v>
      </c>
      <c r="V240" s="248">
        <v>10046</v>
      </c>
      <c r="W240" s="128">
        <v>10046</v>
      </c>
      <c r="X240" s="128">
        <v>10046</v>
      </c>
      <c r="Y240" s="128">
        <v>10046</v>
      </c>
      <c r="Z240" s="128">
        <v>10046</v>
      </c>
      <c r="AA240" s="128">
        <v>10046</v>
      </c>
      <c r="AB240" s="128">
        <v>10046</v>
      </c>
      <c r="AC240" s="128">
        <v>10046</v>
      </c>
      <c r="AD240" s="128">
        <v>10046</v>
      </c>
      <c r="AE240" s="128">
        <v>10046</v>
      </c>
      <c r="AF240" s="128">
        <v>10046</v>
      </c>
      <c r="AG240" s="128">
        <v>10046</v>
      </c>
      <c r="AH240" s="128">
        <v>10046</v>
      </c>
      <c r="AI240" s="128">
        <v>10046</v>
      </c>
      <c r="AJ240" s="128">
        <v>10046</v>
      </c>
      <c r="AK240" s="128">
        <v>10046</v>
      </c>
      <c r="AL240" s="128">
        <v>10046</v>
      </c>
      <c r="AM240" s="128">
        <v>10046</v>
      </c>
      <c r="AN240" s="128">
        <v>10046</v>
      </c>
      <c r="AO240" s="128">
        <v>10046</v>
      </c>
      <c r="AP240" s="128">
        <v>10046</v>
      </c>
      <c r="AQ240" s="128">
        <v>10046</v>
      </c>
      <c r="AR240" s="128">
        <v>10046</v>
      </c>
      <c r="AS240" s="128">
        <v>10046</v>
      </c>
      <c r="AT240" s="128">
        <v>10046</v>
      </c>
      <c r="AU240" s="128">
        <v>10046</v>
      </c>
      <c r="AV240" s="128">
        <v>10046</v>
      </c>
      <c r="AW240" s="128">
        <v>10046</v>
      </c>
      <c r="AX240" s="128">
        <v>10046</v>
      </c>
      <c r="AY240" s="128">
        <v>10046</v>
      </c>
      <c r="AZ240" s="128">
        <v>10046</v>
      </c>
      <c r="BA240" s="128">
        <v>10046</v>
      </c>
      <c r="BB240" s="128">
        <v>10046</v>
      </c>
      <c r="BC240" s="128">
        <v>10046</v>
      </c>
      <c r="BD240" s="128">
        <v>10046</v>
      </c>
      <c r="BE240" s="128">
        <v>10046</v>
      </c>
      <c r="BF240" s="128">
        <v>10046</v>
      </c>
      <c r="BG240" s="128">
        <v>10046</v>
      </c>
      <c r="BH240" s="128">
        <v>10046</v>
      </c>
      <c r="BI240" s="128">
        <v>10046</v>
      </c>
      <c r="BJ240" s="128">
        <v>10046</v>
      </c>
      <c r="BK240" s="128">
        <v>10046</v>
      </c>
      <c r="BL240" s="128">
        <v>10046</v>
      </c>
      <c r="BM240" s="128">
        <v>10046</v>
      </c>
      <c r="BN240" s="128">
        <v>10046</v>
      </c>
      <c r="BO240" s="128">
        <v>10011</v>
      </c>
      <c r="BP240" s="128">
        <v>10011</v>
      </c>
      <c r="BQ240" s="128">
        <v>10011</v>
      </c>
      <c r="BR240" s="128">
        <v>10011</v>
      </c>
      <c r="BS240" s="128">
        <v>10011</v>
      </c>
      <c r="BT240" s="128">
        <v>10011</v>
      </c>
      <c r="BU240" s="128">
        <v>10011</v>
      </c>
      <c r="BV240" s="128">
        <v>10011</v>
      </c>
      <c r="BW240" s="128">
        <v>10011</v>
      </c>
      <c r="BX240" s="128">
        <v>10011</v>
      </c>
      <c r="BY240" s="128">
        <v>10011</v>
      </c>
      <c r="BZ240" s="128">
        <v>10011</v>
      </c>
      <c r="CA240" s="128">
        <v>10011</v>
      </c>
      <c r="CB240" s="128">
        <v>10011</v>
      </c>
      <c r="CC240" s="128">
        <v>10011</v>
      </c>
      <c r="CD240" s="128">
        <v>10011</v>
      </c>
      <c r="CE240" s="128">
        <v>10011</v>
      </c>
      <c r="CF240" s="128">
        <v>10011</v>
      </c>
      <c r="CG240" s="128">
        <v>10011</v>
      </c>
      <c r="CH240" s="128">
        <v>10011</v>
      </c>
      <c r="CI240" s="128">
        <v>10011</v>
      </c>
      <c r="CJ240" s="128">
        <v>10011</v>
      </c>
      <c r="CK240" s="128">
        <v>10011</v>
      </c>
      <c r="CL240" s="128">
        <v>10011</v>
      </c>
      <c r="CM240" s="128">
        <v>10011</v>
      </c>
      <c r="CN240" s="128">
        <v>10011</v>
      </c>
      <c r="CO240" s="128">
        <v>10011</v>
      </c>
      <c r="CP240" s="128">
        <v>10011</v>
      </c>
      <c r="CQ240" s="128">
        <v>10011</v>
      </c>
      <c r="CR240" s="128">
        <v>10011</v>
      </c>
      <c r="CS240" s="128">
        <v>10011</v>
      </c>
      <c r="CT240" s="128">
        <v>10011</v>
      </c>
      <c r="CU240" s="128">
        <v>10011</v>
      </c>
      <c r="CV240" s="128">
        <v>10011</v>
      </c>
      <c r="CW240" s="128">
        <v>10011</v>
      </c>
      <c r="CX240" s="128">
        <v>10011</v>
      </c>
      <c r="CY240" s="128">
        <v>10011</v>
      </c>
      <c r="CZ240" s="128">
        <v>10011</v>
      </c>
      <c r="DA240" s="128">
        <v>10011</v>
      </c>
      <c r="DB240" s="128">
        <v>10011</v>
      </c>
      <c r="DC240" s="128">
        <v>10011</v>
      </c>
      <c r="DD240" s="128">
        <v>10011</v>
      </c>
      <c r="DE240" s="128">
        <v>10011</v>
      </c>
      <c r="DF240" s="128">
        <v>10011</v>
      </c>
      <c r="DG240" s="128">
        <v>10011</v>
      </c>
      <c r="DH240" s="128">
        <v>10011</v>
      </c>
      <c r="DI240" s="128">
        <v>10011</v>
      </c>
      <c r="DJ240" s="128">
        <v>10011</v>
      </c>
      <c r="DK240" s="128">
        <v>10011</v>
      </c>
      <c r="DL240" s="128">
        <v>10011</v>
      </c>
      <c r="DM240" s="128">
        <v>10011</v>
      </c>
      <c r="DN240" s="128">
        <v>10011</v>
      </c>
      <c r="DO240" s="128">
        <v>10011</v>
      </c>
      <c r="DP240" s="128">
        <v>10011</v>
      </c>
      <c r="DQ240" s="128">
        <v>10028</v>
      </c>
      <c r="DR240" s="128">
        <v>10028</v>
      </c>
      <c r="DS240" s="128">
        <v>10028</v>
      </c>
      <c r="DT240" s="128">
        <v>10028</v>
      </c>
      <c r="DU240" s="128">
        <v>10028</v>
      </c>
      <c r="DV240" s="128">
        <v>10028</v>
      </c>
      <c r="DW240" s="128">
        <v>10028</v>
      </c>
      <c r="DX240" s="128">
        <v>10028</v>
      </c>
      <c r="DY240" s="128">
        <v>10028</v>
      </c>
      <c r="DZ240" s="128">
        <v>10028</v>
      </c>
      <c r="EA240" s="128">
        <v>10028</v>
      </c>
      <c r="EB240" s="128">
        <v>10028</v>
      </c>
      <c r="EC240" s="128">
        <v>10028</v>
      </c>
      <c r="ED240" s="128">
        <v>10028</v>
      </c>
      <c r="EE240" s="128">
        <v>10028</v>
      </c>
      <c r="EF240" s="128">
        <v>10028</v>
      </c>
      <c r="EG240" s="128">
        <v>10028</v>
      </c>
      <c r="EH240" s="128">
        <v>10028</v>
      </c>
      <c r="EI240" s="128">
        <v>10028</v>
      </c>
      <c r="EJ240" s="128">
        <v>10028</v>
      </c>
      <c r="EK240" s="128">
        <v>10028</v>
      </c>
      <c r="EL240" s="128">
        <v>10028</v>
      </c>
      <c r="EM240" s="128">
        <v>10028</v>
      </c>
      <c r="EN240" s="128">
        <v>10028</v>
      </c>
      <c r="EO240" s="128">
        <f>Deaths_by_occurrence!$BJR18</f>
        <v>10046</v>
      </c>
      <c r="EP240" s="128">
        <v>10028</v>
      </c>
      <c r="EQ240" s="128">
        <v>10028</v>
      </c>
      <c r="ER240" s="128">
        <v>10028</v>
      </c>
      <c r="ES240" s="128">
        <v>10028</v>
      </c>
      <c r="ET240" s="128">
        <v>10028</v>
      </c>
      <c r="EU240" s="128">
        <v>10028</v>
      </c>
      <c r="EV240" s="128">
        <v>10028</v>
      </c>
      <c r="EW240" s="128">
        <v>10028</v>
      </c>
      <c r="EX240" s="128">
        <v>10028</v>
      </c>
      <c r="EY240" s="128">
        <v>10028</v>
      </c>
      <c r="EZ240" s="128">
        <v>10028</v>
      </c>
      <c r="FA240" s="128">
        <v>10028</v>
      </c>
      <c r="FB240" s="128">
        <v>10028</v>
      </c>
      <c r="FC240" s="128">
        <v>10028</v>
      </c>
      <c r="FD240" s="128">
        <v>10028</v>
      </c>
      <c r="FE240" s="128">
        <v>10028</v>
      </c>
      <c r="FF240" s="128">
        <v>10028</v>
      </c>
      <c r="FG240" s="128">
        <v>10028</v>
      </c>
      <c r="FH240" s="128">
        <v>10028</v>
      </c>
      <c r="FI240" s="128">
        <v>10028</v>
      </c>
      <c r="FJ240" s="128">
        <v>10028</v>
      </c>
      <c r="FK240" s="128">
        <v>10028</v>
      </c>
      <c r="FL240" s="128">
        <v>10028</v>
      </c>
      <c r="FM240" s="128">
        <v>10028</v>
      </c>
      <c r="FN240" s="128">
        <v>10028</v>
      </c>
      <c r="FO240" s="128">
        <v>10028</v>
      </c>
      <c r="FP240" s="128">
        <v>10028</v>
      </c>
      <c r="FQ240" s="128">
        <v>10028</v>
      </c>
      <c r="FR240" s="128">
        <v>10028</v>
      </c>
      <c r="FS240" s="128">
        <v>10028</v>
      </c>
      <c r="FT240" s="128">
        <v>10028</v>
      </c>
      <c r="FU240" s="128">
        <v>10028</v>
      </c>
      <c r="FV240" s="128">
        <v>10028</v>
      </c>
      <c r="FW240" s="128">
        <v>10028</v>
      </c>
      <c r="FX240" s="128">
        <v>10028</v>
      </c>
      <c r="FY240" s="128">
        <v>10028</v>
      </c>
      <c r="FZ240" s="128">
        <v>10028</v>
      </c>
      <c r="GA240" s="128">
        <v>10028</v>
      </c>
      <c r="GB240" s="128">
        <v>10028</v>
      </c>
      <c r="GC240" s="128">
        <v>10029</v>
      </c>
      <c r="GD240" s="128">
        <v>10029</v>
      </c>
      <c r="GE240" s="128">
        <v>10030</v>
      </c>
      <c r="GF240" s="128">
        <v>10030</v>
      </c>
      <c r="GG240" s="128">
        <v>10030</v>
      </c>
      <c r="GH240" s="128">
        <v>10030</v>
      </c>
      <c r="GI240" s="128">
        <v>10030</v>
      </c>
      <c r="GJ240" s="128">
        <v>10030</v>
      </c>
      <c r="GK240" s="128">
        <v>10023</v>
      </c>
      <c r="GL240" s="128">
        <v>10022</v>
      </c>
      <c r="GM240" s="128">
        <v>10022</v>
      </c>
      <c r="GN240" s="128">
        <v>10022</v>
      </c>
      <c r="GO240" s="128">
        <v>10022</v>
      </c>
      <c r="GP240" s="128">
        <v>10022</v>
      </c>
      <c r="GQ240" s="128">
        <v>10022</v>
      </c>
      <c r="GR240" s="128">
        <v>10022</v>
      </c>
      <c r="GS240" s="128">
        <v>10022</v>
      </c>
      <c r="GT240" s="128">
        <v>10022</v>
      </c>
      <c r="GU240" s="128">
        <f>Deaths_by_occurrence!$BJR18</f>
        <v>10046</v>
      </c>
      <c r="GV240" s="128">
        <v>10021</v>
      </c>
      <c r="GW240" s="128">
        <v>10021</v>
      </c>
      <c r="GX240" s="128">
        <v>10021</v>
      </c>
      <c r="GY240" s="128">
        <v>10021</v>
      </c>
      <c r="GZ240" s="128">
        <v>10021</v>
      </c>
      <c r="HA240" s="128">
        <v>10021</v>
      </c>
      <c r="HB240" s="128">
        <v>10021</v>
      </c>
      <c r="HC240" s="128">
        <v>10021</v>
      </c>
      <c r="HD240" s="128">
        <v>10021</v>
      </c>
      <c r="HE240" s="128">
        <v>10021</v>
      </c>
      <c r="HF240" s="128">
        <v>10021</v>
      </c>
      <c r="HG240" s="128">
        <v>10021</v>
      </c>
      <c r="HH240" s="128">
        <v>10021</v>
      </c>
      <c r="HI240" s="128">
        <v>10021</v>
      </c>
      <c r="HJ240" s="128">
        <v>10021</v>
      </c>
      <c r="HK240" s="128">
        <v>10021</v>
      </c>
      <c r="HL240" s="128">
        <v>10021</v>
      </c>
      <c r="HM240" s="128">
        <v>10021</v>
      </c>
      <c r="HN240" s="128">
        <v>10021</v>
      </c>
      <c r="HO240" s="128">
        <v>10021</v>
      </c>
      <c r="HP240" s="128">
        <v>10021</v>
      </c>
      <c r="HQ240" s="128">
        <v>10021</v>
      </c>
      <c r="HR240" s="128">
        <v>10021</v>
      </c>
      <c r="HS240" s="128">
        <v>10022</v>
      </c>
      <c r="HT240" s="128">
        <v>10022</v>
      </c>
      <c r="HU240" s="128">
        <v>10022</v>
      </c>
      <c r="HV240" s="128">
        <v>10022</v>
      </c>
      <c r="HW240" s="128">
        <v>10021</v>
      </c>
      <c r="HX240" s="128">
        <v>10020</v>
      </c>
      <c r="HY240" s="128">
        <v>10016</v>
      </c>
      <c r="HZ240" s="128"/>
      <c r="IA240" s="166"/>
      <c r="IB240" s="129"/>
      <c r="IC240" s="129"/>
      <c r="ID240" s="129"/>
      <c r="IE240" s="129"/>
      <c r="IF240" s="129"/>
      <c r="IG240" s="129"/>
      <c r="IH240" s="129"/>
      <c r="II240" s="129"/>
      <c r="IJ240" s="129"/>
      <c r="IK240" s="129"/>
      <c r="IL240" s="129"/>
      <c r="IM240" s="129"/>
      <c r="IN240" s="129"/>
      <c r="IO240" s="129"/>
      <c r="IP240" s="129"/>
      <c r="IQ240" s="129"/>
      <c r="IR240" s="129"/>
      <c r="IS240" s="129"/>
      <c r="IT240" s="129"/>
      <c r="IU240" s="129"/>
      <c r="IV240" s="129"/>
      <c r="IW240" s="129"/>
      <c r="IX240" s="129"/>
      <c r="IY240" s="129"/>
      <c r="IZ240" s="129"/>
      <c r="JA240" s="129"/>
      <c r="JB240" s="129"/>
      <c r="JC240" s="129"/>
      <c r="JD240" s="129"/>
      <c r="JE240" s="129"/>
      <c r="JF240" s="129"/>
      <c r="JG240" s="129"/>
      <c r="JH240" s="129"/>
      <c r="JI240" s="164"/>
      <c r="JJ240" s="129"/>
      <c r="JK240" s="129"/>
      <c r="JL240" s="129"/>
      <c r="JM240" s="129"/>
      <c r="JN240" s="129"/>
      <c r="JO240" s="129"/>
      <c r="JP240" s="129"/>
      <c r="JQ240" s="129"/>
      <c r="JR240" s="129"/>
      <c r="JS240" s="129"/>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5"/>
      <c r="LO240" s="125"/>
      <c r="LP240" s="125"/>
      <c r="LQ240" s="125"/>
      <c r="LR240" s="125"/>
      <c r="LS240" s="125"/>
      <c r="LT240" s="125"/>
      <c r="LU240" s="125"/>
      <c r="LV240" s="125"/>
      <c r="LW240" s="125"/>
      <c r="LX240" s="125"/>
      <c r="LY240" s="125"/>
      <c r="LZ240" s="125"/>
      <c r="MA240" s="125"/>
      <c r="MB240" s="125"/>
      <c r="MC240" s="125"/>
      <c r="MD240" s="125"/>
      <c r="ME240" s="125"/>
      <c r="MF240" s="125"/>
      <c r="MG240" s="125"/>
      <c r="MH240" s="125"/>
      <c r="MI240" s="125"/>
      <c r="MJ240" s="125"/>
      <c r="MK240" s="125"/>
      <c r="ML240" s="125"/>
      <c r="MM240" s="125"/>
      <c r="MN240" s="125"/>
      <c r="MO240" s="125"/>
      <c r="MP240" s="125"/>
      <c r="MQ240" s="125"/>
      <c r="MR240" s="125"/>
      <c r="MS240" s="126"/>
      <c r="MT240" s="126"/>
      <c r="MU240" s="126"/>
      <c r="MV240" s="126"/>
      <c r="MW240" s="126"/>
      <c r="MX240" s="126"/>
      <c r="MY240" s="126"/>
      <c r="MZ240" s="126"/>
      <c r="NA240" s="126"/>
      <c r="NB240" s="126"/>
      <c r="NC240" s="126"/>
      <c r="ND240" s="126"/>
      <c r="NE240" s="126"/>
      <c r="NF240" s="126"/>
      <c r="NG240" s="126"/>
      <c r="NH240" s="126"/>
      <c r="NI240" s="126"/>
      <c r="NJ240" s="126"/>
      <c r="NK240" s="126"/>
      <c r="NL240" s="126"/>
      <c r="NM240" s="126"/>
      <c r="NN240" s="126"/>
      <c r="NO240" s="126"/>
      <c r="NP240" s="126"/>
      <c r="NQ240" s="126"/>
      <c r="NR240" s="126"/>
      <c r="NS240" s="126"/>
      <c r="NT240" s="126"/>
      <c r="NU240" s="126"/>
      <c r="NV240" s="126"/>
      <c r="NW240" s="126"/>
      <c r="NX240" s="126"/>
      <c r="NY240" s="126"/>
      <c r="NZ240" s="126"/>
      <c r="OA240" s="126"/>
      <c r="OB240" s="126"/>
      <c r="OC240" s="126"/>
      <c r="OD240" s="126"/>
      <c r="OE240" s="126"/>
      <c r="OF240" s="126"/>
      <c r="OG240" s="126"/>
      <c r="OH240" s="126"/>
      <c r="OI240" s="126"/>
      <c r="OJ240" s="126"/>
      <c r="OK240" s="126"/>
      <c r="OL240" s="126"/>
      <c r="OM240" s="126"/>
      <c r="ON240" s="126"/>
      <c r="OO240" s="127"/>
    </row>
    <row r="241" spans="1:405" ht="15" customHeight="1" x14ac:dyDescent="0.35">
      <c r="A241" s="40">
        <v>44103</v>
      </c>
      <c r="B241" s="128">
        <f>Deaths_by_occurrence!$BJY18</f>
        <v>10040</v>
      </c>
      <c r="C241" s="128">
        <v>10040</v>
      </c>
      <c r="D241" s="128">
        <v>10040</v>
      </c>
      <c r="E241" s="128">
        <v>10040</v>
      </c>
      <c r="F241" s="128">
        <v>10040</v>
      </c>
      <c r="G241" s="128">
        <v>10040</v>
      </c>
      <c r="H241" s="128">
        <v>10040</v>
      </c>
      <c r="I241" s="128">
        <v>10040</v>
      </c>
      <c r="J241" s="128">
        <v>10040</v>
      </c>
      <c r="K241" s="128">
        <v>10040</v>
      </c>
      <c r="L241" s="128">
        <v>10040</v>
      </c>
      <c r="M241" s="128">
        <v>10040</v>
      </c>
      <c r="N241" s="128">
        <v>10040</v>
      </c>
      <c r="O241" s="128">
        <v>10040</v>
      </c>
      <c r="P241" s="241">
        <v>10040</v>
      </c>
      <c r="Q241" s="241">
        <v>10040</v>
      </c>
      <c r="R241" s="247">
        <v>10040</v>
      </c>
      <c r="S241" s="248">
        <v>10040</v>
      </c>
      <c r="T241" s="248">
        <v>10040</v>
      </c>
      <c r="U241" s="248">
        <v>10040</v>
      </c>
      <c r="V241" s="248">
        <v>10040</v>
      </c>
      <c r="W241" s="128">
        <v>10040</v>
      </c>
      <c r="X241" s="128">
        <v>10040</v>
      </c>
      <c r="Y241" s="128">
        <v>10040</v>
      </c>
      <c r="Z241" s="128">
        <v>10040</v>
      </c>
      <c r="AA241" s="128">
        <v>10040</v>
      </c>
      <c r="AB241" s="128">
        <v>10040</v>
      </c>
      <c r="AC241" s="128">
        <v>10040</v>
      </c>
      <c r="AD241" s="128">
        <v>10040</v>
      </c>
      <c r="AE241" s="128">
        <v>10040</v>
      </c>
      <c r="AF241" s="128">
        <v>10040</v>
      </c>
      <c r="AG241" s="128">
        <v>10040</v>
      </c>
      <c r="AH241" s="128">
        <v>10040</v>
      </c>
      <c r="AI241" s="128">
        <v>10040</v>
      </c>
      <c r="AJ241" s="128">
        <v>10040</v>
      </c>
      <c r="AK241" s="128">
        <v>10040</v>
      </c>
      <c r="AL241" s="128">
        <v>10040</v>
      </c>
      <c r="AM241" s="128">
        <v>10040</v>
      </c>
      <c r="AN241" s="128">
        <v>10040</v>
      </c>
      <c r="AO241" s="128">
        <v>10040</v>
      </c>
      <c r="AP241" s="128">
        <v>10040</v>
      </c>
      <c r="AQ241" s="128">
        <v>10040</v>
      </c>
      <c r="AR241" s="128">
        <v>10040</v>
      </c>
      <c r="AS241" s="128">
        <v>10040</v>
      </c>
      <c r="AT241" s="128">
        <v>10040</v>
      </c>
      <c r="AU241" s="128">
        <v>10040</v>
      </c>
      <c r="AV241" s="128">
        <v>10040</v>
      </c>
      <c r="AW241" s="128">
        <v>10040</v>
      </c>
      <c r="AX241" s="128">
        <v>10040</v>
      </c>
      <c r="AY241" s="128">
        <v>10040</v>
      </c>
      <c r="AZ241" s="128">
        <v>10040</v>
      </c>
      <c r="BA241" s="128">
        <v>10040</v>
      </c>
      <c r="BB241" s="128">
        <v>10040</v>
      </c>
      <c r="BC241" s="128">
        <v>10040</v>
      </c>
      <c r="BD241" s="128">
        <v>10040</v>
      </c>
      <c r="BE241" s="128">
        <v>10040</v>
      </c>
      <c r="BF241" s="128">
        <v>10040</v>
      </c>
      <c r="BG241" s="128">
        <v>10040</v>
      </c>
      <c r="BH241" s="128">
        <v>10040</v>
      </c>
      <c r="BI241" s="128">
        <v>10040</v>
      </c>
      <c r="BJ241" s="128">
        <v>10040</v>
      </c>
      <c r="BK241" s="128">
        <v>10040</v>
      </c>
      <c r="BL241" s="128">
        <v>10040</v>
      </c>
      <c r="BM241" s="128">
        <v>10040</v>
      </c>
      <c r="BN241" s="128">
        <v>10040</v>
      </c>
      <c r="BO241" s="128">
        <v>10005</v>
      </c>
      <c r="BP241" s="128">
        <v>10005</v>
      </c>
      <c r="BQ241" s="128">
        <v>10005</v>
      </c>
      <c r="BR241" s="128">
        <v>10005</v>
      </c>
      <c r="BS241" s="128">
        <v>10005</v>
      </c>
      <c r="BT241" s="128">
        <v>10005</v>
      </c>
      <c r="BU241" s="128">
        <v>10005</v>
      </c>
      <c r="BV241" s="128">
        <v>10005</v>
      </c>
      <c r="BW241" s="128">
        <v>10005</v>
      </c>
      <c r="BX241" s="128">
        <v>10005</v>
      </c>
      <c r="BY241" s="128">
        <v>10005</v>
      </c>
      <c r="BZ241" s="128">
        <v>10005</v>
      </c>
      <c r="CA241" s="128">
        <v>10005</v>
      </c>
      <c r="CB241" s="128">
        <v>10005</v>
      </c>
      <c r="CC241" s="128">
        <v>10005</v>
      </c>
      <c r="CD241" s="128">
        <v>10005</v>
      </c>
      <c r="CE241" s="128">
        <v>10005</v>
      </c>
      <c r="CF241" s="128">
        <v>10005</v>
      </c>
      <c r="CG241" s="128">
        <v>10005</v>
      </c>
      <c r="CH241" s="128">
        <v>10005</v>
      </c>
      <c r="CI241" s="128">
        <v>10005</v>
      </c>
      <c r="CJ241" s="128">
        <v>10005</v>
      </c>
      <c r="CK241" s="128">
        <v>10005</v>
      </c>
      <c r="CL241" s="128">
        <v>10005</v>
      </c>
      <c r="CM241" s="128">
        <v>10005</v>
      </c>
      <c r="CN241" s="128">
        <v>10005</v>
      </c>
      <c r="CO241" s="128">
        <v>10005</v>
      </c>
      <c r="CP241" s="128">
        <v>10005</v>
      </c>
      <c r="CQ241" s="128">
        <v>10005</v>
      </c>
      <c r="CR241" s="128">
        <v>10005</v>
      </c>
      <c r="CS241" s="128">
        <v>10005</v>
      </c>
      <c r="CT241" s="128">
        <v>10005</v>
      </c>
      <c r="CU241" s="128">
        <v>10005</v>
      </c>
      <c r="CV241" s="128">
        <v>10005</v>
      </c>
      <c r="CW241" s="128">
        <v>10005</v>
      </c>
      <c r="CX241" s="128">
        <v>10005</v>
      </c>
      <c r="CY241" s="128">
        <v>10005</v>
      </c>
      <c r="CZ241" s="128">
        <v>10005</v>
      </c>
      <c r="DA241" s="128">
        <v>10005</v>
      </c>
      <c r="DB241" s="128">
        <v>10005</v>
      </c>
      <c r="DC241" s="128">
        <v>10005</v>
      </c>
      <c r="DD241" s="128">
        <v>10005</v>
      </c>
      <c r="DE241" s="128">
        <v>10005</v>
      </c>
      <c r="DF241" s="128">
        <v>10005</v>
      </c>
      <c r="DG241" s="128">
        <v>10005</v>
      </c>
      <c r="DH241" s="128">
        <v>10005</v>
      </c>
      <c r="DI241" s="128">
        <v>10005</v>
      </c>
      <c r="DJ241" s="128">
        <v>10005</v>
      </c>
      <c r="DK241" s="128">
        <v>10005</v>
      </c>
      <c r="DL241" s="128">
        <v>10005</v>
      </c>
      <c r="DM241" s="128">
        <v>10005</v>
      </c>
      <c r="DN241" s="128">
        <v>10005</v>
      </c>
      <c r="DO241" s="128">
        <v>10005</v>
      </c>
      <c r="DP241" s="128">
        <v>10005</v>
      </c>
      <c r="DQ241" s="128">
        <v>10022</v>
      </c>
      <c r="DR241" s="128">
        <v>10022</v>
      </c>
      <c r="DS241" s="128">
        <v>10022</v>
      </c>
      <c r="DT241" s="128">
        <v>10022</v>
      </c>
      <c r="DU241" s="128">
        <v>10022</v>
      </c>
      <c r="DV241" s="128">
        <v>10022</v>
      </c>
      <c r="DW241" s="128">
        <v>10022</v>
      </c>
      <c r="DX241" s="128">
        <v>10022</v>
      </c>
      <c r="DY241" s="128">
        <v>10022</v>
      </c>
      <c r="DZ241" s="128">
        <v>10022</v>
      </c>
      <c r="EA241" s="128">
        <v>10022</v>
      </c>
      <c r="EB241" s="128">
        <v>10022</v>
      </c>
      <c r="EC241" s="128">
        <v>10022</v>
      </c>
      <c r="ED241" s="128">
        <v>10022</v>
      </c>
      <c r="EE241" s="128">
        <v>10022</v>
      </c>
      <c r="EF241" s="128">
        <v>10022</v>
      </c>
      <c r="EG241" s="128">
        <v>10022</v>
      </c>
      <c r="EH241" s="128">
        <v>10022</v>
      </c>
      <c r="EI241" s="128">
        <v>10022</v>
      </c>
      <c r="EJ241" s="128">
        <v>10022</v>
      </c>
      <c r="EK241" s="128">
        <v>10022</v>
      </c>
      <c r="EL241" s="128">
        <v>10022</v>
      </c>
      <c r="EM241" s="128">
        <v>10022</v>
      </c>
      <c r="EN241" s="128">
        <v>10022</v>
      </c>
      <c r="EO241" s="128">
        <f>Deaths_by_occurrence!$BJY18</f>
        <v>10040</v>
      </c>
      <c r="EP241" s="128">
        <v>10022</v>
      </c>
      <c r="EQ241" s="128">
        <v>10022</v>
      </c>
      <c r="ER241" s="128">
        <v>10022</v>
      </c>
      <c r="ES241" s="128">
        <v>10022</v>
      </c>
      <c r="ET241" s="128">
        <v>10022</v>
      </c>
      <c r="EU241" s="128">
        <v>10022</v>
      </c>
      <c r="EV241" s="128">
        <v>10022</v>
      </c>
      <c r="EW241" s="128">
        <v>10022</v>
      </c>
      <c r="EX241" s="128">
        <v>10022</v>
      </c>
      <c r="EY241" s="128">
        <v>10022</v>
      </c>
      <c r="EZ241" s="128">
        <v>10022</v>
      </c>
      <c r="FA241" s="128">
        <v>10022</v>
      </c>
      <c r="FB241" s="128">
        <v>10022</v>
      </c>
      <c r="FC241" s="128">
        <v>10022</v>
      </c>
      <c r="FD241" s="128">
        <v>10022</v>
      </c>
      <c r="FE241" s="128">
        <v>10022</v>
      </c>
      <c r="FF241" s="128">
        <v>10022</v>
      </c>
      <c r="FG241" s="128">
        <v>10022</v>
      </c>
      <c r="FH241" s="128">
        <v>10022</v>
      </c>
      <c r="FI241" s="128">
        <v>10022</v>
      </c>
      <c r="FJ241" s="128">
        <v>10022</v>
      </c>
      <c r="FK241" s="128">
        <v>10022</v>
      </c>
      <c r="FL241" s="128">
        <v>10022</v>
      </c>
      <c r="FM241" s="128">
        <v>10022</v>
      </c>
      <c r="FN241" s="128">
        <v>10022</v>
      </c>
      <c r="FO241" s="128">
        <v>10022</v>
      </c>
      <c r="FP241" s="128">
        <v>10022</v>
      </c>
      <c r="FQ241" s="128">
        <v>10022</v>
      </c>
      <c r="FR241" s="128">
        <v>10022</v>
      </c>
      <c r="FS241" s="128">
        <v>10022</v>
      </c>
      <c r="FT241" s="128">
        <v>10022</v>
      </c>
      <c r="FU241" s="128">
        <v>10022</v>
      </c>
      <c r="FV241" s="128">
        <v>10022</v>
      </c>
      <c r="FW241" s="128">
        <v>10022</v>
      </c>
      <c r="FX241" s="128">
        <v>10022</v>
      </c>
      <c r="FY241" s="128">
        <v>10022</v>
      </c>
      <c r="FZ241" s="128">
        <v>10022</v>
      </c>
      <c r="GA241" s="128">
        <v>10022</v>
      </c>
      <c r="GB241" s="128">
        <v>10022</v>
      </c>
      <c r="GC241" s="128">
        <v>10023</v>
      </c>
      <c r="GD241" s="128">
        <v>10023</v>
      </c>
      <c r="GE241" s="128">
        <v>10024</v>
      </c>
      <c r="GF241" s="128">
        <v>10024</v>
      </c>
      <c r="GG241" s="128">
        <v>10024</v>
      </c>
      <c r="GH241" s="128">
        <v>10024</v>
      </c>
      <c r="GI241" s="128">
        <v>10024</v>
      </c>
      <c r="GJ241" s="128">
        <v>10024</v>
      </c>
      <c r="GK241" s="128">
        <v>10017</v>
      </c>
      <c r="GL241" s="128">
        <v>10016</v>
      </c>
      <c r="GM241" s="128">
        <v>10016</v>
      </c>
      <c r="GN241" s="128">
        <v>10016</v>
      </c>
      <c r="GO241" s="128">
        <v>10016</v>
      </c>
      <c r="GP241" s="128">
        <v>10016</v>
      </c>
      <c r="GQ241" s="128">
        <v>10016</v>
      </c>
      <c r="GR241" s="128">
        <v>10016</v>
      </c>
      <c r="GS241" s="128">
        <v>10016</v>
      </c>
      <c r="GT241" s="128">
        <v>10016</v>
      </c>
      <c r="GU241" s="128">
        <f>Deaths_by_occurrence!$BJY18</f>
        <v>10040</v>
      </c>
      <c r="GV241" s="128">
        <v>10015</v>
      </c>
      <c r="GW241" s="128">
        <v>10015</v>
      </c>
      <c r="GX241" s="128">
        <v>10015</v>
      </c>
      <c r="GY241" s="128">
        <v>10015</v>
      </c>
      <c r="GZ241" s="128">
        <v>10015</v>
      </c>
      <c r="HA241" s="128">
        <v>10015</v>
      </c>
      <c r="HB241" s="128">
        <v>10015</v>
      </c>
      <c r="HC241" s="128">
        <v>10015</v>
      </c>
      <c r="HD241" s="128">
        <v>10015</v>
      </c>
      <c r="HE241" s="128">
        <v>10015</v>
      </c>
      <c r="HF241" s="128">
        <v>10015</v>
      </c>
      <c r="HG241" s="128">
        <v>10015</v>
      </c>
      <c r="HH241" s="128">
        <v>10015</v>
      </c>
      <c r="HI241" s="128">
        <v>10015</v>
      </c>
      <c r="HJ241" s="128">
        <v>10015</v>
      </c>
      <c r="HK241" s="128">
        <v>10015</v>
      </c>
      <c r="HL241" s="128">
        <v>10015</v>
      </c>
      <c r="HM241" s="128">
        <v>10015</v>
      </c>
      <c r="HN241" s="128">
        <v>10015</v>
      </c>
      <c r="HO241" s="128">
        <v>10015</v>
      </c>
      <c r="HP241" s="128">
        <v>10015</v>
      </c>
      <c r="HQ241" s="128">
        <v>10015</v>
      </c>
      <c r="HR241" s="128">
        <v>10015</v>
      </c>
      <c r="HS241" s="128">
        <v>10016</v>
      </c>
      <c r="HT241" s="128">
        <v>10016</v>
      </c>
      <c r="HU241" s="128">
        <v>10016</v>
      </c>
      <c r="HV241" s="128">
        <v>10016</v>
      </c>
      <c r="HW241" s="128">
        <v>10015</v>
      </c>
      <c r="HX241" s="128">
        <v>10015</v>
      </c>
      <c r="HY241" s="128">
        <v>10014</v>
      </c>
      <c r="HZ241" s="128"/>
      <c r="IA241" s="166"/>
      <c r="IB241" s="129"/>
      <c r="IC241" s="129"/>
      <c r="ID241" s="129"/>
      <c r="IE241" s="129"/>
      <c r="IF241" s="129"/>
      <c r="IG241" s="129"/>
      <c r="IH241" s="129"/>
      <c r="II241" s="129"/>
      <c r="IJ241" s="129"/>
      <c r="IK241" s="129"/>
      <c r="IL241" s="129"/>
      <c r="IM241" s="129"/>
      <c r="IN241" s="129"/>
      <c r="IO241" s="129"/>
      <c r="IP241" s="129"/>
      <c r="IQ241" s="129"/>
      <c r="IR241" s="129"/>
      <c r="IS241" s="129"/>
      <c r="IT241" s="129"/>
      <c r="IU241" s="129"/>
      <c r="IV241" s="129"/>
      <c r="IW241" s="129"/>
      <c r="IX241" s="129"/>
      <c r="IY241" s="129"/>
      <c r="IZ241" s="129"/>
      <c r="JA241" s="129"/>
      <c r="JB241" s="129"/>
      <c r="JC241" s="129"/>
      <c r="JD241" s="129"/>
      <c r="JE241" s="129"/>
      <c r="JF241" s="129"/>
      <c r="JG241" s="129"/>
      <c r="JH241" s="129"/>
      <c r="JI241" s="164"/>
      <c r="JJ241" s="129"/>
      <c r="JK241" s="129"/>
      <c r="JL241" s="129"/>
      <c r="JM241" s="129"/>
      <c r="JN241" s="129"/>
      <c r="JO241" s="129"/>
      <c r="JP241" s="129"/>
      <c r="JQ241" s="129"/>
      <c r="JR241" s="129"/>
      <c r="JS241" s="129"/>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5"/>
      <c r="LO241" s="125"/>
      <c r="LP241" s="125"/>
      <c r="LQ241" s="125"/>
      <c r="LR241" s="125"/>
      <c r="LS241" s="125"/>
      <c r="LT241" s="125"/>
      <c r="LU241" s="125"/>
      <c r="LV241" s="125"/>
      <c r="LW241" s="125"/>
      <c r="LX241" s="125"/>
      <c r="LY241" s="125"/>
      <c r="LZ241" s="125"/>
      <c r="MA241" s="125"/>
      <c r="MB241" s="125"/>
      <c r="MC241" s="125"/>
      <c r="MD241" s="125"/>
      <c r="ME241" s="125"/>
      <c r="MF241" s="125"/>
      <c r="MG241" s="125"/>
      <c r="MH241" s="125"/>
      <c r="MI241" s="125"/>
      <c r="MJ241" s="125"/>
      <c r="MK241" s="125"/>
      <c r="ML241" s="125"/>
      <c r="MM241" s="125"/>
      <c r="MN241" s="125"/>
      <c r="MO241" s="125"/>
      <c r="MP241" s="125"/>
      <c r="MQ241" s="125"/>
      <c r="MR241" s="125"/>
      <c r="MS241" s="126"/>
      <c r="MT241" s="126"/>
      <c r="MU241" s="126"/>
      <c r="MV241" s="126"/>
      <c r="MW241" s="126"/>
      <c r="MX241" s="126"/>
      <c r="MY241" s="126"/>
      <c r="MZ241" s="126"/>
      <c r="NA241" s="126"/>
      <c r="NB241" s="126"/>
      <c r="NC241" s="126"/>
      <c r="ND241" s="126"/>
      <c r="NE241" s="126"/>
      <c r="NF241" s="126"/>
      <c r="NG241" s="126"/>
      <c r="NH241" s="126"/>
      <c r="NI241" s="126"/>
      <c r="NJ241" s="126"/>
      <c r="NK241" s="126"/>
      <c r="NL241" s="126"/>
      <c r="NM241" s="126"/>
      <c r="NN241" s="126"/>
      <c r="NO241" s="126"/>
      <c r="NP241" s="126"/>
      <c r="NQ241" s="126"/>
      <c r="NR241" s="126"/>
      <c r="NS241" s="126"/>
      <c r="NT241" s="126"/>
      <c r="NU241" s="126"/>
      <c r="NV241" s="126"/>
      <c r="NW241" s="126"/>
      <c r="NX241" s="126"/>
      <c r="NY241" s="126"/>
      <c r="NZ241" s="126"/>
      <c r="OA241" s="126"/>
      <c r="OB241" s="126"/>
      <c r="OC241" s="126"/>
      <c r="OD241" s="126"/>
      <c r="OE241" s="126"/>
      <c r="OF241" s="126"/>
      <c r="OG241" s="126"/>
      <c r="OH241" s="126"/>
      <c r="OI241" s="126"/>
      <c r="OJ241" s="126"/>
      <c r="OK241" s="126"/>
      <c r="OL241" s="126"/>
      <c r="OM241" s="126"/>
      <c r="ON241" s="126"/>
      <c r="OO241" s="127"/>
    </row>
    <row r="242" spans="1:405" ht="15" customHeight="1" x14ac:dyDescent="0.35">
      <c r="A242" s="40">
        <v>44102</v>
      </c>
      <c r="B242" s="128">
        <f>Deaths_by_occurrence!$BKF18</f>
        <v>10030</v>
      </c>
      <c r="C242" s="128">
        <v>10030</v>
      </c>
      <c r="D242" s="128">
        <v>10030</v>
      </c>
      <c r="E242" s="128">
        <v>10030</v>
      </c>
      <c r="F242" s="128">
        <v>10030</v>
      </c>
      <c r="G242" s="128">
        <v>10030</v>
      </c>
      <c r="H242" s="128">
        <v>10030</v>
      </c>
      <c r="I242" s="128">
        <v>10030</v>
      </c>
      <c r="J242" s="128">
        <v>10030</v>
      </c>
      <c r="K242" s="128">
        <v>10030</v>
      </c>
      <c r="L242" s="128">
        <v>10030</v>
      </c>
      <c r="M242" s="128">
        <v>10030</v>
      </c>
      <c r="N242" s="128">
        <v>10030</v>
      </c>
      <c r="O242" s="128">
        <v>10030</v>
      </c>
      <c r="P242" s="241">
        <v>10030</v>
      </c>
      <c r="Q242" s="241">
        <v>10030</v>
      </c>
      <c r="R242" s="247">
        <v>10030</v>
      </c>
      <c r="S242" s="248">
        <v>10030</v>
      </c>
      <c r="T242" s="248">
        <v>10030</v>
      </c>
      <c r="U242" s="248">
        <v>10030</v>
      </c>
      <c r="V242" s="248">
        <v>10030</v>
      </c>
      <c r="W242" s="128">
        <v>10030</v>
      </c>
      <c r="X242" s="128">
        <v>10030</v>
      </c>
      <c r="Y242" s="128">
        <v>10030</v>
      </c>
      <c r="Z242" s="128">
        <v>10030</v>
      </c>
      <c r="AA242" s="128">
        <v>10030</v>
      </c>
      <c r="AB242" s="128">
        <v>10030</v>
      </c>
      <c r="AC242" s="128">
        <v>10030</v>
      </c>
      <c r="AD242" s="128">
        <v>10030</v>
      </c>
      <c r="AE242" s="128">
        <v>10030</v>
      </c>
      <c r="AF242" s="128">
        <v>10030</v>
      </c>
      <c r="AG242" s="128">
        <v>10030</v>
      </c>
      <c r="AH242" s="128">
        <v>10030</v>
      </c>
      <c r="AI242" s="128">
        <v>10030</v>
      </c>
      <c r="AJ242" s="128">
        <v>10030</v>
      </c>
      <c r="AK242" s="128">
        <v>10030</v>
      </c>
      <c r="AL242" s="128">
        <v>10030</v>
      </c>
      <c r="AM242" s="128">
        <v>10030</v>
      </c>
      <c r="AN242" s="128">
        <v>10030</v>
      </c>
      <c r="AO242" s="128">
        <v>10030</v>
      </c>
      <c r="AP242" s="128">
        <v>10030</v>
      </c>
      <c r="AQ242" s="128">
        <v>10030</v>
      </c>
      <c r="AR242" s="128">
        <v>10030</v>
      </c>
      <c r="AS242" s="128">
        <v>10030</v>
      </c>
      <c r="AT242" s="128">
        <v>10030</v>
      </c>
      <c r="AU242" s="128">
        <v>10030</v>
      </c>
      <c r="AV242" s="128">
        <v>10030</v>
      </c>
      <c r="AW242" s="128">
        <v>10030</v>
      </c>
      <c r="AX242" s="128">
        <v>10030</v>
      </c>
      <c r="AY242" s="128">
        <v>10030</v>
      </c>
      <c r="AZ242" s="128">
        <v>10030</v>
      </c>
      <c r="BA242" s="128">
        <v>10030</v>
      </c>
      <c r="BB242" s="128">
        <v>10030</v>
      </c>
      <c r="BC242" s="128">
        <v>10030</v>
      </c>
      <c r="BD242" s="128">
        <v>10030</v>
      </c>
      <c r="BE242" s="128">
        <v>10030</v>
      </c>
      <c r="BF242" s="128">
        <v>10030</v>
      </c>
      <c r="BG242" s="128">
        <v>10030</v>
      </c>
      <c r="BH242" s="128">
        <v>10030</v>
      </c>
      <c r="BI242" s="128">
        <v>10030</v>
      </c>
      <c r="BJ242" s="128">
        <v>10030</v>
      </c>
      <c r="BK242" s="128">
        <v>10030</v>
      </c>
      <c r="BL242" s="128">
        <v>10030</v>
      </c>
      <c r="BM242" s="128">
        <v>10030</v>
      </c>
      <c r="BN242" s="128">
        <v>10030</v>
      </c>
      <c r="BO242" s="128">
        <v>9995</v>
      </c>
      <c r="BP242" s="128">
        <v>9995</v>
      </c>
      <c r="BQ242" s="128">
        <v>9995</v>
      </c>
      <c r="BR242" s="128">
        <v>9995</v>
      </c>
      <c r="BS242" s="128">
        <v>9995</v>
      </c>
      <c r="BT242" s="128">
        <v>9995</v>
      </c>
      <c r="BU242" s="128">
        <v>9995</v>
      </c>
      <c r="BV242" s="128">
        <v>9995</v>
      </c>
      <c r="BW242" s="128">
        <v>9995</v>
      </c>
      <c r="BX242" s="128">
        <v>9995</v>
      </c>
      <c r="BY242" s="128">
        <v>9995</v>
      </c>
      <c r="BZ242" s="128">
        <v>9995</v>
      </c>
      <c r="CA242" s="128">
        <v>9995</v>
      </c>
      <c r="CB242" s="128">
        <v>9995</v>
      </c>
      <c r="CC242" s="128">
        <v>9995</v>
      </c>
      <c r="CD242" s="128">
        <v>9995</v>
      </c>
      <c r="CE242" s="128">
        <v>9995</v>
      </c>
      <c r="CF242" s="128">
        <v>9995</v>
      </c>
      <c r="CG242" s="128">
        <v>9995</v>
      </c>
      <c r="CH242" s="128">
        <v>9995</v>
      </c>
      <c r="CI242" s="128">
        <v>9995</v>
      </c>
      <c r="CJ242" s="128">
        <v>9995</v>
      </c>
      <c r="CK242" s="128">
        <v>9995</v>
      </c>
      <c r="CL242" s="128">
        <v>9995</v>
      </c>
      <c r="CM242" s="128">
        <v>9995</v>
      </c>
      <c r="CN242" s="128">
        <v>9995</v>
      </c>
      <c r="CO242" s="128">
        <v>9995</v>
      </c>
      <c r="CP242" s="128">
        <v>9995</v>
      </c>
      <c r="CQ242" s="128">
        <v>9995</v>
      </c>
      <c r="CR242" s="128">
        <v>9995</v>
      </c>
      <c r="CS242" s="128">
        <v>9995</v>
      </c>
      <c r="CT242" s="128">
        <v>9995</v>
      </c>
      <c r="CU242" s="128">
        <v>9995</v>
      </c>
      <c r="CV242" s="128">
        <v>9995</v>
      </c>
      <c r="CW242" s="128">
        <v>9995</v>
      </c>
      <c r="CX242" s="128">
        <v>9995</v>
      </c>
      <c r="CY242" s="128">
        <v>9995</v>
      </c>
      <c r="CZ242" s="128">
        <v>9995</v>
      </c>
      <c r="DA242" s="128">
        <v>9995</v>
      </c>
      <c r="DB242" s="128">
        <v>9995</v>
      </c>
      <c r="DC242" s="128">
        <v>9995</v>
      </c>
      <c r="DD242" s="128">
        <v>9995</v>
      </c>
      <c r="DE242" s="128">
        <v>9995</v>
      </c>
      <c r="DF242" s="128">
        <v>9995</v>
      </c>
      <c r="DG242" s="128">
        <v>9995</v>
      </c>
      <c r="DH242" s="128">
        <v>9995</v>
      </c>
      <c r="DI242" s="128">
        <v>9995</v>
      </c>
      <c r="DJ242" s="128">
        <v>9995</v>
      </c>
      <c r="DK242" s="128">
        <v>9995</v>
      </c>
      <c r="DL242" s="128">
        <v>9995</v>
      </c>
      <c r="DM242" s="128">
        <v>9995</v>
      </c>
      <c r="DN242" s="128">
        <v>9995</v>
      </c>
      <c r="DO242" s="128">
        <v>9995</v>
      </c>
      <c r="DP242" s="128">
        <v>9995</v>
      </c>
      <c r="DQ242" s="128">
        <v>10012</v>
      </c>
      <c r="DR242" s="128">
        <v>10012</v>
      </c>
      <c r="DS242" s="128">
        <v>10012</v>
      </c>
      <c r="DT242" s="128">
        <v>10012</v>
      </c>
      <c r="DU242" s="128">
        <v>10012</v>
      </c>
      <c r="DV242" s="128">
        <v>10012</v>
      </c>
      <c r="DW242" s="128">
        <v>10012</v>
      </c>
      <c r="DX242" s="128">
        <v>10012</v>
      </c>
      <c r="DY242" s="128">
        <v>10012</v>
      </c>
      <c r="DZ242" s="128">
        <v>10012</v>
      </c>
      <c r="EA242" s="128">
        <v>10012</v>
      </c>
      <c r="EB242" s="128">
        <v>10012</v>
      </c>
      <c r="EC242" s="128">
        <v>10012</v>
      </c>
      <c r="ED242" s="128">
        <v>10012</v>
      </c>
      <c r="EE242" s="128">
        <v>10012</v>
      </c>
      <c r="EF242" s="128">
        <v>10012</v>
      </c>
      <c r="EG242" s="128">
        <v>10012</v>
      </c>
      <c r="EH242" s="128">
        <v>10012</v>
      </c>
      <c r="EI242" s="128">
        <v>10012</v>
      </c>
      <c r="EJ242" s="128">
        <v>10012</v>
      </c>
      <c r="EK242" s="128">
        <v>10012</v>
      </c>
      <c r="EL242" s="128">
        <v>10012</v>
      </c>
      <c r="EM242" s="128">
        <v>10012</v>
      </c>
      <c r="EN242" s="128">
        <v>10012</v>
      </c>
      <c r="EO242" s="128">
        <f>Deaths_by_occurrence!$BKF18</f>
        <v>10030</v>
      </c>
      <c r="EP242" s="128">
        <v>10012</v>
      </c>
      <c r="EQ242" s="128">
        <v>10012</v>
      </c>
      <c r="ER242" s="128">
        <v>10012</v>
      </c>
      <c r="ES242" s="128">
        <v>10012</v>
      </c>
      <c r="ET242" s="128">
        <v>10012</v>
      </c>
      <c r="EU242" s="128">
        <v>10012</v>
      </c>
      <c r="EV242" s="128">
        <v>10012</v>
      </c>
      <c r="EW242" s="128">
        <v>10012</v>
      </c>
      <c r="EX242" s="128">
        <v>10012</v>
      </c>
      <c r="EY242" s="128">
        <v>10012</v>
      </c>
      <c r="EZ242" s="128">
        <v>10012</v>
      </c>
      <c r="FA242" s="128">
        <v>10012</v>
      </c>
      <c r="FB242" s="128">
        <v>10012</v>
      </c>
      <c r="FC242" s="128">
        <v>10012</v>
      </c>
      <c r="FD242" s="128">
        <v>10012</v>
      </c>
      <c r="FE242" s="128">
        <v>10012</v>
      </c>
      <c r="FF242" s="128">
        <v>10012</v>
      </c>
      <c r="FG242" s="128">
        <v>10012</v>
      </c>
      <c r="FH242" s="128">
        <v>10012</v>
      </c>
      <c r="FI242" s="128">
        <v>10012</v>
      </c>
      <c r="FJ242" s="128">
        <v>10012</v>
      </c>
      <c r="FK242" s="128">
        <v>10012</v>
      </c>
      <c r="FL242" s="128">
        <v>10012</v>
      </c>
      <c r="FM242" s="128">
        <v>10012</v>
      </c>
      <c r="FN242" s="128">
        <v>10012</v>
      </c>
      <c r="FO242" s="128">
        <v>10012</v>
      </c>
      <c r="FP242" s="128">
        <v>10012</v>
      </c>
      <c r="FQ242" s="128">
        <v>10012</v>
      </c>
      <c r="FR242" s="128">
        <v>10012</v>
      </c>
      <c r="FS242" s="128">
        <v>10012</v>
      </c>
      <c r="FT242" s="128">
        <v>10012</v>
      </c>
      <c r="FU242" s="128">
        <v>10012</v>
      </c>
      <c r="FV242" s="128">
        <v>10012</v>
      </c>
      <c r="FW242" s="128">
        <v>10012</v>
      </c>
      <c r="FX242" s="128">
        <v>10012</v>
      </c>
      <c r="FY242" s="128">
        <v>10012</v>
      </c>
      <c r="FZ242" s="128">
        <v>10012</v>
      </c>
      <c r="GA242" s="128">
        <v>10012</v>
      </c>
      <c r="GB242" s="128">
        <v>10012</v>
      </c>
      <c r="GC242" s="128">
        <v>10013</v>
      </c>
      <c r="GD242" s="128">
        <v>10013</v>
      </c>
      <c r="GE242" s="128">
        <v>10014</v>
      </c>
      <c r="GF242" s="128">
        <v>10014</v>
      </c>
      <c r="GG242" s="128">
        <v>10014</v>
      </c>
      <c r="GH242" s="128">
        <v>10014</v>
      </c>
      <c r="GI242" s="128">
        <v>10014</v>
      </c>
      <c r="GJ242" s="128">
        <v>10014</v>
      </c>
      <c r="GK242" s="128">
        <v>10007</v>
      </c>
      <c r="GL242" s="128">
        <v>10006</v>
      </c>
      <c r="GM242" s="128">
        <v>10006</v>
      </c>
      <c r="GN242" s="128">
        <v>10006</v>
      </c>
      <c r="GO242" s="128">
        <v>10006</v>
      </c>
      <c r="GP242" s="128">
        <v>10006</v>
      </c>
      <c r="GQ242" s="128">
        <v>10006</v>
      </c>
      <c r="GR242" s="128">
        <v>10006</v>
      </c>
      <c r="GS242" s="128">
        <v>10006</v>
      </c>
      <c r="GT242" s="128">
        <v>10006</v>
      </c>
      <c r="GU242" s="128">
        <f>Deaths_by_occurrence!$BKF18</f>
        <v>10030</v>
      </c>
      <c r="GV242" s="128">
        <v>10006</v>
      </c>
      <c r="GW242" s="128">
        <v>10006</v>
      </c>
      <c r="GX242" s="128">
        <v>10006</v>
      </c>
      <c r="GY242" s="128">
        <v>10006</v>
      </c>
      <c r="GZ242" s="128">
        <v>10006</v>
      </c>
      <c r="HA242" s="128">
        <v>10006</v>
      </c>
      <c r="HB242" s="128">
        <v>10006</v>
      </c>
      <c r="HC242" s="128">
        <v>10006</v>
      </c>
      <c r="HD242" s="128">
        <v>10006</v>
      </c>
      <c r="HE242" s="128">
        <v>10006</v>
      </c>
      <c r="HF242" s="128">
        <v>10006</v>
      </c>
      <c r="HG242" s="128">
        <v>10006</v>
      </c>
      <c r="HH242" s="128">
        <v>10006</v>
      </c>
      <c r="HI242" s="128">
        <v>10006</v>
      </c>
      <c r="HJ242" s="128">
        <v>10006</v>
      </c>
      <c r="HK242" s="128">
        <v>10006</v>
      </c>
      <c r="HL242" s="128">
        <v>10006</v>
      </c>
      <c r="HM242" s="128">
        <v>10006</v>
      </c>
      <c r="HN242" s="128">
        <v>10006</v>
      </c>
      <c r="HO242" s="128">
        <v>10006</v>
      </c>
      <c r="HP242" s="128">
        <v>10006</v>
      </c>
      <c r="HQ242" s="128">
        <v>10006</v>
      </c>
      <c r="HR242" s="128">
        <v>10006</v>
      </c>
      <c r="HS242" s="128">
        <v>10007</v>
      </c>
      <c r="HT242" s="128">
        <v>10007</v>
      </c>
      <c r="HU242" s="128">
        <v>10007</v>
      </c>
      <c r="HV242" s="128">
        <v>10007</v>
      </c>
      <c r="HW242" s="128">
        <v>10006</v>
      </c>
      <c r="HX242" s="128">
        <v>10006</v>
      </c>
      <c r="HY242" s="128">
        <v>10006</v>
      </c>
      <c r="HZ242" s="128">
        <v>10001</v>
      </c>
      <c r="IA242" s="129">
        <v>9987</v>
      </c>
      <c r="IB242" s="129"/>
      <c r="IC242" s="129"/>
      <c r="ID242" s="129"/>
      <c r="IE242" s="129"/>
      <c r="IF242" s="129"/>
      <c r="IG242" s="129"/>
      <c r="IH242" s="129"/>
      <c r="II242" s="129"/>
      <c r="IJ242" s="129"/>
      <c r="IK242" s="129"/>
      <c r="IL242" s="129"/>
      <c r="IM242" s="129"/>
      <c r="IN242" s="129"/>
      <c r="IO242" s="129"/>
      <c r="IP242" s="129"/>
      <c r="IQ242" s="129"/>
      <c r="IR242" s="129"/>
      <c r="IS242" s="129"/>
      <c r="IT242" s="129"/>
      <c r="IU242" s="129"/>
      <c r="IV242" s="129"/>
      <c r="IW242" s="129"/>
      <c r="IX242" s="129"/>
      <c r="IY242" s="129"/>
      <c r="IZ242" s="129"/>
      <c r="JA242" s="129"/>
      <c r="JB242" s="129"/>
      <c r="JC242" s="129"/>
      <c r="JD242" s="129"/>
      <c r="JE242" s="129"/>
      <c r="JF242" s="129"/>
      <c r="JG242" s="129"/>
      <c r="JH242" s="129"/>
      <c r="JI242" s="164"/>
      <c r="JJ242" s="129"/>
      <c r="JK242" s="129"/>
      <c r="JL242" s="129"/>
      <c r="JM242" s="129"/>
      <c r="JN242" s="129"/>
      <c r="JO242" s="129"/>
      <c r="JP242" s="129"/>
      <c r="JQ242" s="129"/>
      <c r="JR242" s="129"/>
      <c r="JS242" s="129"/>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5"/>
      <c r="LO242" s="125"/>
      <c r="LP242" s="125"/>
      <c r="LQ242" s="125"/>
      <c r="LR242" s="125"/>
      <c r="LS242" s="125"/>
      <c r="LT242" s="125"/>
      <c r="LU242" s="125"/>
      <c r="LV242" s="125"/>
      <c r="LW242" s="125"/>
      <c r="LX242" s="125"/>
      <c r="LY242" s="125"/>
      <c r="LZ242" s="125"/>
      <c r="MA242" s="125"/>
      <c r="MB242" s="125"/>
      <c r="MC242" s="125"/>
      <c r="MD242" s="125"/>
      <c r="ME242" s="125"/>
      <c r="MF242" s="125"/>
      <c r="MG242" s="125"/>
      <c r="MH242" s="125"/>
      <c r="MI242" s="125"/>
      <c r="MJ242" s="125"/>
      <c r="MK242" s="125"/>
      <c r="ML242" s="125"/>
      <c r="MM242" s="125"/>
      <c r="MN242" s="125"/>
      <c r="MO242" s="125"/>
      <c r="MP242" s="125"/>
      <c r="MQ242" s="125"/>
      <c r="MR242" s="125"/>
      <c r="MS242" s="126"/>
      <c r="MT242" s="126"/>
      <c r="MU242" s="126"/>
      <c r="MV242" s="126"/>
      <c r="MW242" s="126"/>
      <c r="MX242" s="126"/>
      <c r="MY242" s="126"/>
      <c r="MZ242" s="126"/>
      <c r="NA242" s="126"/>
      <c r="NB242" s="126"/>
      <c r="NC242" s="126"/>
      <c r="ND242" s="126"/>
      <c r="NE242" s="126"/>
      <c r="NF242" s="126"/>
      <c r="NG242" s="126"/>
      <c r="NH242" s="126"/>
      <c r="NI242" s="126"/>
      <c r="NJ242" s="126"/>
      <c r="NK242" s="126"/>
      <c r="NL242" s="126"/>
      <c r="NM242" s="126"/>
      <c r="NN242" s="126"/>
      <c r="NO242" s="126"/>
      <c r="NP242" s="126"/>
      <c r="NQ242" s="126"/>
      <c r="NR242" s="126"/>
      <c r="NS242" s="126"/>
      <c r="NT242" s="126"/>
      <c r="NU242" s="126"/>
      <c r="NV242" s="126"/>
      <c r="NW242" s="126"/>
      <c r="NX242" s="126"/>
      <c r="NY242" s="126"/>
      <c r="NZ242" s="126"/>
      <c r="OA242" s="126"/>
      <c r="OB242" s="126"/>
      <c r="OC242" s="126"/>
      <c r="OD242" s="126"/>
      <c r="OE242" s="126"/>
      <c r="OF242" s="126"/>
      <c r="OG242" s="126"/>
      <c r="OH242" s="126"/>
      <c r="OI242" s="126"/>
      <c r="OJ242" s="126"/>
      <c r="OK242" s="126"/>
      <c r="OL242" s="126"/>
      <c r="OM242" s="126"/>
      <c r="ON242" s="126"/>
      <c r="OO242" s="127"/>
    </row>
    <row r="243" spans="1:405" ht="15" customHeight="1" x14ac:dyDescent="0.35">
      <c r="A243" s="40">
        <v>44101</v>
      </c>
      <c r="B243" s="128">
        <f>Deaths_by_occurrence!$BKM18</f>
        <v>10017</v>
      </c>
      <c r="C243" s="128">
        <v>10017</v>
      </c>
      <c r="D243" s="128">
        <v>10017</v>
      </c>
      <c r="E243" s="128">
        <v>10017</v>
      </c>
      <c r="F243" s="128">
        <v>10017</v>
      </c>
      <c r="G243" s="128">
        <v>10017</v>
      </c>
      <c r="H243" s="128">
        <v>10017</v>
      </c>
      <c r="I243" s="128">
        <v>10017</v>
      </c>
      <c r="J243" s="128">
        <v>10017</v>
      </c>
      <c r="K243" s="128">
        <v>10017</v>
      </c>
      <c r="L243" s="128">
        <v>10017</v>
      </c>
      <c r="M243" s="128">
        <v>10017</v>
      </c>
      <c r="N243" s="128">
        <v>10017</v>
      </c>
      <c r="O243" s="128">
        <v>10017</v>
      </c>
      <c r="P243" s="241">
        <v>10017</v>
      </c>
      <c r="Q243" s="241">
        <v>10017</v>
      </c>
      <c r="R243" s="247">
        <v>10017</v>
      </c>
      <c r="S243" s="248">
        <v>10017</v>
      </c>
      <c r="T243" s="248">
        <v>10017</v>
      </c>
      <c r="U243" s="248">
        <v>10017</v>
      </c>
      <c r="V243" s="248">
        <v>10017</v>
      </c>
      <c r="W243" s="128">
        <v>10017</v>
      </c>
      <c r="X243" s="128">
        <v>10017</v>
      </c>
      <c r="Y243" s="128">
        <v>10017</v>
      </c>
      <c r="Z243" s="128">
        <v>10017</v>
      </c>
      <c r="AA243" s="128">
        <v>10017</v>
      </c>
      <c r="AB243" s="128">
        <v>10017</v>
      </c>
      <c r="AC243" s="128">
        <v>10017</v>
      </c>
      <c r="AD243" s="128">
        <v>10017</v>
      </c>
      <c r="AE243" s="128">
        <v>10017</v>
      </c>
      <c r="AF243" s="128">
        <v>10017</v>
      </c>
      <c r="AG243" s="128">
        <v>10017</v>
      </c>
      <c r="AH243" s="128">
        <v>10017</v>
      </c>
      <c r="AI243" s="128">
        <v>10017</v>
      </c>
      <c r="AJ243" s="128">
        <v>10017</v>
      </c>
      <c r="AK243" s="128">
        <v>10017</v>
      </c>
      <c r="AL243" s="128">
        <v>10017</v>
      </c>
      <c r="AM243" s="128">
        <v>10017</v>
      </c>
      <c r="AN243" s="128">
        <v>10017</v>
      </c>
      <c r="AO243" s="128">
        <v>10017</v>
      </c>
      <c r="AP243" s="128">
        <v>10017</v>
      </c>
      <c r="AQ243" s="128">
        <v>10017</v>
      </c>
      <c r="AR243" s="128">
        <v>10017</v>
      </c>
      <c r="AS243" s="128">
        <v>10017</v>
      </c>
      <c r="AT243" s="128">
        <v>10017</v>
      </c>
      <c r="AU243" s="128">
        <v>10017</v>
      </c>
      <c r="AV243" s="128">
        <v>10017</v>
      </c>
      <c r="AW243" s="128">
        <v>10017</v>
      </c>
      <c r="AX243" s="128">
        <v>10017</v>
      </c>
      <c r="AY243" s="128">
        <v>10017</v>
      </c>
      <c r="AZ243" s="128">
        <v>10017</v>
      </c>
      <c r="BA243" s="128">
        <v>10017</v>
      </c>
      <c r="BB243" s="128">
        <v>10017</v>
      </c>
      <c r="BC243" s="128">
        <v>10017</v>
      </c>
      <c r="BD243" s="128">
        <v>10017</v>
      </c>
      <c r="BE243" s="128">
        <v>10017</v>
      </c>
      <c r="BF243" s="128">
        <v>10017</v>
      </c>
      <c r="BG243" s="128">
        <v>10017</v>
      </c>
      <c r="BH243" s="128">
        <v>10017</v>
      </c>
      <c r="BI243" s="128">
        <v>10017</v>
      </c>
      <c r="BJ243" s="128">
        <v>10017</v>
      </c>
      <c r="BK243" s="128">
        <v>10017</v>
      </c>
      <c r="BL243" s="128">
        <v>10017</v>
      </c>
      <c r="BM243" s="128">
        <v>10017</v>
      </c>
      <c r="BN243" s="128">
        <v>10017</v>
      </c>
      <c r="BO243" s="128">
        <v>9982</v>
      </c>
      <c r="BP243" s="128">
        <v>9982</v>
      </c>
      <c r="BQ243" s="128">
        <v>9982</v>
      </c>
      <c r="BR243" s="128">
        <v>9982</v>
      </c>
      <c r="BS243" s="128">
        <v>9982</v>
      </c>
      <c r="BT243" s="128">
        <v>9982</v>
      </c>
      <c r="BU243" s="128">
        <v>9982</v>
      </c>
      <c r="BV243" s="128">
        <v>9982</v>
      </c>
      <c r="BW243" s="128">
        <v>9982</v>
      </c>
      <c r="BX243" s="128">
        <v>9982</v>
      </c>
      <c r="BY243" s="128">
        <v>9982</v>
      </c>
      <c r="BZ243" s="128">
        <v>9982</v>
      </c>
      <c r="CA243" s="128">
        <v>9982</v>
      </c>
      <c r="CB243" s="128">
        <v>9982</v>
      </c>
      <c r="CC243" s="128">
        <v>9982</v>
      </c>
      <c r="CD243" s="128">
        <v>9982</v>
      </c>
      <c r="CE243" s="128">
        <v>9982</v>
      </c>
      <c r="CF243" s="128">
        <v>9982</v>
      </c>
      <c r="CG243" s="128">
        <v>9982</v>
      </c>
      <c r="CH243" s="128">
        <v>9982</v>
      </c>
      <c r="CI243" s="128">
        <v>9982</v>
      </c>
      <c r="CJ243" s="128">
        <v>9982</v>
      </c>
      <c r="CK243" s="128">
        <v>9982</v>
      </c>
      <c r="CL243" s="128">
        <v>9982</v>
      </c>
      <c r="CM243" s="128">
        <v>9982</v>
      </c>
      <c r="CN243" s="128">
        <v>9982</v>
      </c>
      <c r="CO243" s="128">
        <v>9982</v>
      </c>
      <c r="CP243" s="128">
        <v>9982</v>
      </c>
      <c r="CQ243" s="128">
        <v>9982</v>
      </c>
      <c r="CR243" s="128">
        <v>9982</v>
      </c>
      <c r="CS243" s="128">
        <v>9982</v>
      </c>
      <c r="CT243" s="128">
        <v>9982</v>
      </c>
      <c r="CU243" s="128">
        <v>9982</v>
      </c>
      <c r="CV243" s="128">
        <v>9982</v>
      </c>
      <c r="CW243" s="128">
        <v>9982</v>
      </c>
      <c r="CX243" s="128">
        <v>9982</v>
      </c>
      <c r="CY243" s="128">
        <v>9982</v>
      </c>
      <c r="CZ243" s="128">
        <v>9982</v>
      </c>
      <c r="DA243" s="128">
        <v>9982</v>
      </c>
      <c r="DB243" s="128">
        <v>9982</v>
      </c>
      <c r="DC243" s="128">
        <v>9982</v>
      </c>
      <c r="DD243" s="128">
        <v>9982</v>
      </c>
      <c r="DE243" s="128">
        <v>9982</v>
      </c>
      <c r="DF243" s="128">
        <v>9982</v>
      </c>
      <c r="DG243" s="128">
        <v>9982</v>
      </c>
      <c r="DH243" s="128">
        <v>9982</v>
      </c>
      <c r="DI243" s="128">
        <v>9982</v>
      </c>
      <c r="DJ243" s="128">
        <v>9982</v>
      </c>
      <c r="DK243" s="128">
        <v>9982</v>
      </c>
      <c r="DL243" s="128">
        <v>9982</v>
      </c>
      <c r="DM243" s="128">
        <v>9982</v>
      </c>
      <c r="DN243" s="128">
        <v>9982</v>
      </c>
      <c r="DO243" s="128">
        <v>9982</v>
      </c>
      <c r="DP243" s="128">
        <v>9982</v>
      </c>
      <c r="DQ243" s="128">
        <v>9999</v>
      </c>
      <c r="DR243" s="128">
        <v>9999</v>
      </c>
      <c r="DS243" s="128">
        <v>9999</v>
      </c>
      <c r="DT243" s="128">
        <v>9999</v>
      </c>
      <c r="DU243" s="128">
        <v>9999</v>
      </c>
      <c r="DV243" s="128">
        <v>9999</v>
      </c>
      <c r="DW243" s="128">
        <v>9999</v>
      </c>
      <c r="DX243" s="128">
        <v>9999</v>
      </c>
      <c r="DY243" s="128">
        <v>9999</v>
      </c>
      <c r="DZ243" s="128">
        <v>9999</v>
      </c>
      <c r="EA243" s="128">
        <v>9999</v>
      </c>
      <c r="EB243" s="128">
        <v>9999</v>
      </c>
      <c r="EC243" s="128">
        <v>9999</v>
      </c>
      <c r="ED243" s="128">
        <v>9999</v>
      </c>
      <c r="EE243" s="128">
        <v>9999</v>
      </c>
      <c r="EF243" s="128">
        <v>9999</v>
      </c>
      <c r="EG243" s="128">
        <v>9999</v>
      </c>
      <c r="EH243" s="128">
        <v>9999</v>
      </c>
      <c r="EI243" s="128">
        <v>9999</v>
      </c>
      <c r="EJ243" s="128">
        <v>9999</v>
      </c>
      <c r="EK243" s="128">
        <v>9999</v>
      </c>
      <c r="EL243" s="128">
        <v>9999</v>
      </c>
      <c r="EM243" s="128">
        <v>9999</v>
      </c>
      <c r="EN243" s="128">
        <v>9999</v>
      </c>
      <c r="EO243" s="128">
        <f>Deaths_by_occurrence!$BKM18</f>
        <v>10017</v>
      </c>
      <c r="EP243" s="128">
        <v>9999</v>
      </c>
      <c r="EQ243" s="128">
        <v>9999</v>
      </c>
      <c r="ER243" s="128">
        <v>9999</v>
      </c>
      <c r="ES243" s="128">
        <v>9999</v>
      </c>
      <c r="ET243" s="128">
        <v>9999</v>
      </c>
      <c r="EU243" s="128">
        <v>9999</v>
      </c>
      <c r="EV243" s="128">
        <v>9999</v>
      </c>
      <c r="EW243" s="128">
        <v>9999</v>
      </c>
      <c r="EX243" s="128">
        <v>9999</v>
      </c>
      <c r="EY243" s="128">
        <v>9999</v>
      </c>
      <c r="EZ243" s="128">
        <v>9999</v>
      </c>
      <c r="FA243" s="128">
        <v>9999</v>
      </c>
      <c r="FB243" s="128">
        <v>9999</v>
      </c>
      <c r="FC243" s="128">
        <v>9999</v>
      </c>
      <c r="FD243" s="128">
        <v>9999</v>
      </c>
      <c r="FE243" s="128">
        <v>9999</v>
      </c>
      <c r="FF243" s="128">
        <v>9999</v>
      </c>
      <c r="FG243" s="128">
        <v>9999</v>
      </c>
      <c r="FH243" s="128">
        <v>9999</v>
      </c>
      <c r="FI243" s="128">
        <v>9999</v>
      </c>
      <c r="FJ243" s="128">
        <v>9999</v>
      </c>
      <c r="FK243" s="128">
        <v>9999</v>
      </c>
      <c r="FL243" s="128">
        <v>9999</v>
      </c>
      <c r="FM243" s="128">
        <v>9999</v>
      </c>
      <c r="FN243" s="128">
        <v>9999</v>
      </c>
      <c r="FO243" s="128">
        <v>9999</v>
      </c>
      <c r="FP243" s="128">
        <v>9999</v>
      </c>
      <c r="FQ243" s="128">
        <v>9999</v>
      </c>
      <c r="FR243" s="128">
        <v>9999</v>
      </c>
      <c r="FS243" s="128">
        <v>9999</v>
      </c>
      <c r="FT243" s="128">
        <v>9999</v>
      </c>
      <c r="FU243" s="128">
        <v>9999</v>
      </c>
      <c r="FV243" s="128">
        <v>9999</v>
      </c>
      <c r="FW243" s="128">
        <v>9999</v>
      </c>
      <c r="FX243" s="128">
        <v>9999</v>
      </c>
      <c r="FY243" s="128">
        <v>9999</v>
      </c>
      <c r="FZ243" s="128">
        <v>9999</v>
      </c>
      <c r="GA243" s="128">
        <v>9999</v>
      </c>
      <c r="GB243" s="128">
        <v>9999</v>
      </c>
      <c r="GC243" s="128">
        <v>10000</v>
      </c>
      <c r="GD243" s="128">
        <v>10000</v>
      </c>
      <c r="GE243" s="128">
        <v>10001</v>
      </c>
      <c r="GF243" s="128">
        <v>10001</v>
      </c>
      <c r="GG243" s="128">
        <v>10001</v>
      </c>
      <c r="GH243" s="128">
        <v>10001</v>
      </c>
      <c r="GI243" s="128">
        <v>10001</v>
      </c>
      <c r="GJ243" s="128">
        <v>10001</v>
      </c>
      <c r="GK243" s="128">
        <v>9994</v>
      </c>
      <c r="GL243" s="128">
        <v>9993</v>
      </c>
      <c r="GM243" s="128">
        <v>9993</v>
      </c>
      <c r="GN243" s="128">
        <v>9993</v>
      </c>
      <c r="GO243" s="128">
        <v>9993</v>
      </c>
      <c r="GP243" s="128">
        <v>9993</v>
      </c>
      <c r="GQ243" s="128">
        <v>9993</v>
      </c>
      <c r="GR243" s="128">
        <v>9993</v>
      </c>
      <c r="GS243" s="128">
        <v>9993</v>
      </c>
      <c r="GT243" s="128">
        <v>9993</v>
      </c>
      <c r="GU243" s="128">
        <f>Deaths_by_occurrence!$BKM18</f>
        <v>10017</v>
      </c>
      <c r="GV243" s="128">
        <v>9993</v>
      </c>
      <c r="GW243" s="128">
        <v>9993</v>
      </c>
      <c r="GX243" s="128">
        <v>9993</v>
      </c>
      <c r="GY243" s="128">
        <v>9993</v>
      </c>
      <c r="GZ243" s="128">
        <v>9993</v>
      </c>
      <c r="HA243" s="128">
        <v>9993</v>
      </c>
      <c r="HB243" s="128">
        <v>9993</v>
      </c>
      <c r="HC243" s="128">
        <v>9993</v>
      </c>
      <c r="HD243" s="128">
        <v>9993</v>
      </c>
      <c r="HE243" s="128">
        <v>9993</v>
      </c>
      <c r="HF243" s="128">
        <v>9993</v>
      </c>
      <c r="HG243" s="128">
        <v>9993</v>
      </c>
      <c r="HH243" s="128">
        <v>9993</v>
      </c>
      <c r="HI243" s="128">
        <v>9993</v>
      </c>
      <c r="HJ243" s="128">
        <v>9993</v>
      </c>
      <c r="HK243" s="128">
        <v>9993</v>
      </c>
      <c r="HL243" s="128">
        <v>9993</v>
      </c>
      <c r="HM243" s="128">
        <v>9993</v>
      </c>
      <c r="HN243" s="128">
        <v>9993</v>
      </c>
      <c r="HO243" s="128">
        <v>9993</v>
      </c>
      <c r="HP243" s="128">
        <v>9993</v>
      </c>
      <c r="HQ243" s="128">
        <v>9993</v>
      </c>
      <c r="HR243" s="128">
        <v>9993</v>
      </c>
      <c r="HS243" s="128">
        <v>9994</v>
      </c>
      <c r="HT243" s="128">
        <v>9994</v>
      </c>
      <c r="HU243" s="128">
        <v>9994</v>
      </c>
      <c r="HV243" s="128">
        <v>9994</v>
      </c>
      <c r="HW243" s="128">
        <v>9993</v>
      </c>
      <c r="HX243" s="128">
        <v>9993</v>
      </c>
      <c r="HY243" s="128">
        <v>9993</v>
      </c>
      <c r="HZ243" s="128">
        <v>9991</v>
      </c>
      <c r="IA243" s="129">
        <v>9984</v>
      </c>
      <c r="IB243" s="129">
        <v>9980</v>
      </c>
      <c r="IC243" s="129"/>
      <c r="ID243" s="129"/>
      <c r="IE243" s="129"/>
      <c r="IF243" s="129"/>
      <c r="IG243" s="129"/>
      <c r="IH243" s="129"/>
      <c r="II243" s="129"/>
      <c r="IJ243" s="129"/>
      <c r="IK243" s="129"/>
      <c r="IL243" s="129"/>
      <c r="IM243" s="129"/>
      <c r="IN243" s="129"/>
      <c r="IO243" s="129"/>
      <c r="IP243" s="129"/>
      <c r="IQ243" s="129"/>
      <c r="IR243" s="129"/>
      <c r="IS243" s="129"/>
      <c r="IT243" s="129"/>
      <c r="IU243" s="129"/>
      <c r="IV243" s="129"/>
      <c r="IW243" s="129"/>
      <c r="IX243" s="129"/>
      <c r="IY243" s="129"/>
      <c r="IZ243" s="129"/>
      <c r="JA243" s="129"/>
      <c r="JB243" s="129"/>
      <c r="JC243" s="129"/>
      <c r="JD243" s="129"/>
      <c r="JE243" s="129"/>
      <c r="JF243" s="129"/>
      <c r="JG243" s="129"/>
      <c r="JH243" s="129"/>
      <c r="JI243" s="164"/>
      <c r="JJ243" s="129"/>
      <c r="JK243" s="129"/>
      <c r="JL243" s="129"/>
      <c r="JM243" s="129"/>
      <c r="JN243" s="129"/>
      <c r="JO243" s="129"/>
      <c r="JP243" s="129"/>
      <c r="JQ243" s="129"/>
      <c r="JR243" s="129"/>
      <c r="JS243" s="129"/>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5"/>
      <c r="LO243" s="125"/>
      <c r="LP243" s="125"/>
      <c r="LQ243" s="125"/>
      <c r="LR243" s="125"/>
      <c r="LS243" s="125"/>
      <c r="LT243" s="125"/>
      <c r="LU243" s="125"/>
      <c r="LV243" s="125"/>
      <c r="LW243" s="125"/>
      <c r="LX243" s="125"/>
      <c r="LY243" s="125"/>
      <c r="LZ243" s="125"/>
      <c r="MA243" s="125"/>
      <c r="MB243" s="125"/>
      <c r="MC243" s="125"/>
      <c r="MD243" s="125"/>
      <c r="ME243" s="125"/>
      <c r="MF243" s="125"/>
      <c r="MG243" s="125"/>
      <c r="MH243" s="125"/>
      <c r="MI243" s="125"/>
      <c r="MJ243" s="125"/>
      <c r="MK243" s="125"/>
      <c r="ML243" s="125"/>
      <c r="MM243" s="125"/>
      <c r="MN243" s="125"/>
      <c r="MO243" s="125"/>
      <c r="MP243" s="125"/>
      <c r="MQ243" s="125"/>
      <c r="MR243" s="125"/>
      <c r="MS243" s="126"/>
      <c r="MT243" s="126"/>
      <c r="MU243" s="126"/>
      <c r="MV243" s="126"/>
      <c r="MW243" s="126"/>
      <c r="MX243" s="126"/>
      <c r="MY243" s="126"/>
      <c r="MZ243" s="126"/>
      <c r="NA243" s="126"/>
      <c r="NB243" s="126"/>
      <c r="NC243" s="126"/>
      <c r="ND243" s="126"/>
      <c r="NE243" s="126"/>
      <c r="NF243" s="126"/>
      <c r="NG243" s="126"/>
      <c r="NH243" s="126"/>
      <c r="NI243" s="126"/>
      <c r="NJ243" s="126"/>
      <c r="NK243" s="126"/>
      <c r="NL243" s="126"/>
      <c r="NM243" s="126"/>
      <c r="NN243" s="126"/>
      <c r="NO243" s="126"/>
      <c r="NP243" s="126"/>
      <c r="NQ243" s="126"/>
      <c r="NR243" s="126"/>
      <c r="NS243" s="126"/>
      <c r="NT243" s="126"/>
      <c r="NU243" s="126"/>
      <c r="NV243" s="126"/>
      <c r="NW243" s="126"/>
      <c r="NX243" s="126"/>
      <c r="NY243" s="126"/>
      <c r="NZ243" s="126"/>
      <c r="OA243" s="126"/>
      <c r="OB243" s="126"/>
      <c r="OC243" s="126"/>
      <c r="OD243" s="126"/>
      <c r="OE243" s="126"/>
      <c r="OF243" s="126"/>
      <c r="OG243" s="126"/>
      <c r="OH243" s="126"/>
      <c r="OI243" s="126"/>
      <c r="OJ243" s="126"/>
      <c r="OK243" s="126"/>
      <c r="OL243" s="126"/>
      <c r="OM243" s="126"/>
      <c r="ON243" s="126"/>
      <c r="OO243" s="127"/>
    </row>
    <row r="244" spans="1:405" ht="15" customHeight="1" x14ac:dyDescent="0.35">
      <c r="A244" s="40">
        <v>44100</v>
      </c>
      <c r="B244" s="128">
        <f>Deaths_by_occurrence!$BKT18</f>
        <v>10005</v>
      </c>
      <c r="C244" s="128">
        <v>10005</v>
      </c>
      <c r="D244" s="128">
        <v>10005</v>
      </c>
      <c r="E244" s="128">
        <v>10005</v>
      </c>
      <c r="F244" s="128">
        <v>10005</v>
      </c>
      <c r="G244" s="128">
        <v>10005</v>
      </c>
      <c r="H244" s="128">
        <v>10005</v>
      </c>
      <c r="I244" s="128">
        <v>10005</v>
      </c>
      <c r="J244" s="128">
        <v>10005</v>
      </c>
      <c r="K244" s="128">
        <v>10005</v>
      </c>
      <c r="L244" s="128">
        <v>10005</v>
      </c>
      <c r="M244" s="128">
        <v>10005</v>
      </c>
      <c r="N244" s="128">
        <v>10005</v>
      </c>
      <c r="O244" s="128">
        <v>10005</v>
      </c>
      <c r="P244" s="241">
        <v>10005</v>
      </c>
      <c r="Q244" s="241">
        <v>10005</v>
      </c>
      <c r="R244" s="247">
        <v>10005</v>
      </c>
      <c r="S244" s="248">
        <v>10005</v>
      </c>
      <c r="T244" s="248">
        <v>10005</v>
      </c>
      <c r="U244" s="248">
        <v>10005</v>
      </c>
      <c r="V244" s="248">
        <v>10005</v>
      </c>
      <c r="W244" s="128">
        <v>10005</v>
      </c>
      <c r="X244" s="128">
        <v>10005</v>
      </c>
      <c r="Y244" s="128">
        <v>10005</v>
      </c>
      <c r="Z244" s="128">
        <v>10005</v>
      </c>
      <c r="AA244" s="128">
        <v>10005</v>
      </c>
      <c r="AB244" s="128">
        <v>10005</v>
      </c>
      <c r="AC244" s="128">
        <v>10005</v>
      </c>
      <c r="AD244" s="128">
        <v>10005</v>
      </c>
      <c r="AE244" s="128">
        <v>10005</v>
      </c>
      <c r="AF244" s="128">
        <v>10005</v>
      </c>
      <c r="AG244" s="128">
        <v>10005</v>
      </c>
      <c r="AH244" s="128">
        <v>10005</v>
      </c>
      <c r="AI244" s="128">
        <v>10005</v>
      </c>
      <c r="AJ244" s="128">
        <v>10005</v>
      </c>
      <c r="AK244" s="128">
        <v>10005</v>
      </c>
      <c r="AL244" s="128">
        <v>10005</v>
      </c>
      <c r="AM244" s="128">
        <v>10005</v>
      </c>
      <c r="AN244" s="128">
        <v>10005</v>
      </c>
      <c r="AO244" s="128">
        <v>10005</v>
      </c>
      <c r="AP244" s="128">
        <v>10005</v>
      </c>
      <c r="AQ244" s="128">
        <v>10005</v>
      </c>
      <c r="AR244" s="128">
        <v>10005</v>
      </c>
      <c r="AS244" s="128">
        <v>10005</v>
      </c>
      <c r="AT244" s="128">
        <v>10005</v>
      </c>
      <c r="AU244" s="128">
        <v>10005</v>
      </c>
      <c r="AV244" s="128">
        <v>10005</v>
      </c>
      <c r="AW244" s="128">
        <v>10005</v>
      </c>
      <c r="AX244" s="128">
        <v>10005</v>
      </c>
      <c r="AY244" s="128">
        <v>10005</v>
      </c>
      <c r="AZ244" s="128">
        <v>10005</v>
      </c>
      <c r="BA244" s="128">
        <v>10005</v>
      </c>
      <c r="BB244" s="128">
        <v>10005</v>
      </c>
      <c r="BC244" s="128">
        <v>10005</v>
      </c>
      <c r="BD244" s="128">
        <v>10005</v>
      </c>
      <c r="BE244" s="128">
        <v>10005</v>
      </c>
      <c r="BF244" s="128">
        <v>10005</v>
      </c>
      <c r="BG244" s="128">
        <v>10005</v>
      </c>
      <c r="BH244" s="128">
        <v>10005</v>
      </c>
      <c r="BI244" s="128">
        <v>10005</v>
      </c>
      <c r="BJ244" s="128">
        <v>10005</v>
      </c>
      <c r="BK244" s="128">
        <v>10005</v>
      </c>
      <c r="BL244" s="128">
        <v>10005</v>
      </c>
      <c r="BM244" s="128">
        <v>10005</v>
      </c>
      <c r="BN244" s="128">
        <v>10005</v>
      </c>
      <c r="BO244" s="128">
        <v>9970</v>
      </c>
      <c r="BP244" s="128">
        <v>9970</v>
      </c>
      <c r="BQ244" s="128">
        <v>9970</v>
      </c>
      <c r="BR244" s="128">
        <v>9970</v>
      </c>
      <c r="BS244" s="128">
        <v>9970</v>
      </c>
      <c r="BT244" s="128">
        <v>9970</v>
      </c>
      <c r="BU244" s="128">
        <v>9970</v>
      </c>
      <c r="BV244" s="128">
        <v>9970</v>
      </c>
      <c r="BW244" s="128">
        <v>9970</v>
      </c>
      <c r="BX244" s="128">
        <v>9970</v>
      </c>
      <c r="BY244" s="128">
        <v>9970</v>
      </c>
      <c r="BZ244" s="128">
        <v>9970</v>
      </c>
      <c r="CA244" s="128">
        <v>9970</v>
      </c>
      <c r="CB244" s="128">
        <v>9970</v>
      </c>
      <c r="CC244" s="128">
        <v>9970</v>
      </c>
      <c r="CD244" s="128">
        <v>9970</v>
      </c>
      <c r="CE244" s="128">
        <v>9970</v>
      </c>
      <c r="CF244" s="128">
        <v>9970</v>
      </c>
      <c r="CG244" s="128">
        <v>9970</v>
      </c>
      <c r="CH244" s="128">
        <v>9970</v>
      </c>
      <c r="CI244" s="128">
        <v>9970</v>
      </c>
      <c r="CJ244" s="128">
        <v>9970</v>
      </c>
      <c r="CK244" s="128">
        <v>9970</v>
      </c>
      <c r="CL244" s="128">
        <v>9970</v>
      </c>
      <c r="CM244" s="128">
        <v>9970</v>
      </c>
      <c r="CN244" s="128">
        <v>9970</v>
      </c>
      <c r="CO244" s="128">
        <v>9970</v>
      </c>
      <c r="CP244" s="128">
        <v>9970</v>
      </c>
      <c r="CQ244" s="128">
        <v>9970</v>
      </c>
      <c r="CR244" s="128">
        <v>9970</v>
      </c>
      <c r="CS244" s="128">
        <v>9970</v>
      </c>
      <c r="CT244" s="128">
        <v>9970</v>
      </c>
      <c r="CU244" s="128">
        <v>9970</v>
      </c>
      <c r="CV244" s="128">
        <v>9970</v>
      </c>
      <c r="CW244" s="128">
        <v>9970</v>
      </c>
      <c r="CX244" s="128">
        <v>9970</v>
      </c>
      <c r="CY244" s="128">
        <v>9970</v>
      </c>
      <c r="CZ244" s="128">
        <v>9970</v>
      </c>
      <c r="DA244" s="128">
        <v>9970</v>
      </c>
      <c r="DB244" s="128">
        <v>9970</v>
      </c>
      <c r="DC244" s="128">
        <v>9970</v>
      </c>
      <c r="DD244" s="128">
        <v>9970</v>
      </c>
      <c r="DE244" s="128">
        <v>9970</v>
      </c>
      <c r="DF244" s="128">
        <v>9970</v>
      </c>
      <c r="DG244" s="128">
        <v>9970</v>
      </c>
      <c r="DH244" s="128">
        <v>9970</v>
      </c>
      <c r="DI244" s="128">
        <v>9970</v>
      </c>
      <c r="DJ244" s="128">
        <v>9970</v>
      </c>
      <c r="DK244" s="128">
        <v>9970</v>
      </c>
      <c r="DL244" s="128">
        <v>9970</v>
      </c>
      <c r="DM244" s="128">
        <v>9970</v>
      </c>
      <c r="DN244" s="128">
        <v>9970</v>
      </c>
      <c r="DO244" s="128">
        <v>9970</v>
      </c>
      <c r="DP244" s="128">
        <v>9970</v>
      </c>
      <c r="DQ244" s="128">
        <v>9987</v>
      </c>
      <c r="DR244" s="128">
        <v>9987</v>
      </c>
      <c r="DS244" s="128">
        <v>9987</v>
      </c>
      <c r="DT244" s="128">
        <v>9987</v>
      </c>
      <c r="DU244" s="128">
        <v>9987</v>
      </c>
      <c r="DV244" s="128">
        <v>9987</v>
      </c>
      <c r="DW244" s="128">
        <v>9987</v>
      </c>
      <c r="DX244" s="128">
        <v>9987</v>
      </c>
      <c r="DY244" s="128">
        <v>9987</v>
      </c>
      <c r="DZ244" s="128">
        <v>9987</v>
      </c>
      <c r="EA244" s="128">
        <v>9987</v>
      </c>
      <c r="EB244" s="128">
        <v>9987</v>
      </c>
      <c r="EC244" s="128">
        <v>9987</v>
      </c>
      <c r="ED244" s="128">
        <v>9987</v>
      </c>
      <c r="EE244" s="128">
        <v>9987</v>
      </c>
      <c r="EF244" s="128">
        <v>9987</v>
      </c>
      <c r="EG244" s="128">
        <v>9987</v>
      </c>
      <c r="EH244" s="128">
        <v>9987</v>
      </c>
      <c r="EI244" s="128">
        <v>9987</v>
      </c>
      <c r="EJ244" s="128">
        <v>9987</v>
      </c>
      <c r="EK244" s="128">
        <v>9987</v>
      </c>
      <c r="EL244" s="128">
        <v>9987</v>
      </c>
      <c r="EM244" s="128">
        <v>9987</v>
      </c>
      <c r="EN244" s="128">
        <v>9987</v>
      </c>
      <c r="EO244" s="128">
        <f>Deaths_by_occurrence!$BKT18</f>
        <v>10005</v>
      </c>
      <c r="EP244" s="128">
        <v>9987</v>
      </c>
      <c r="EQ244" s="128">
        <v>9987</v>
      </c>
      <c r="ER244" s="128">
        <v>9987</v>
      </c>
      <c r="ES244" s="128">
        <v>9987</v>
      </c>
      <c r="ET244" s="128">
        <v>9987</v>
      </c>
      <c r="EU244" s="128">
        <v>9987</v>
      </c>
      <c r="EV244" s="128">
        <v>9987</v>
      </c>
      <c r="EW244" s="128">
        <v>9987</v>
      </c>
      <c r="EX244" s="128">
        <v>9987</v>
      </c>
      <c r="EY244" s="128">
        <v>9987</v>
      </c>
      <c r="EZ244" s="128">
        <v>9987</v>
      </c>
      <c r="FA244" s="128">
        <v>9987</v>
      </c>
      <c r="FB244" s="128">
        <v>9987</v>
      </c>
      <c r="FC244" s="128">
        <v>9987</v>
      </c>
      <c r="FD244" s="128">
        <v>9987</v>
      </c>
      <c r="FE244" s="128">
        <v>9987</v>
      </c>
      <c r="FF244" s="128">
        <v>9987</v>
      </c>
      <c r="FG244" s="128">
        <v>9987</v>
      </c>
      <c r="FH244" s="128">
        <v>9987</v>
      </c>
      <c r="FI244" s="128">
        <v>9987</v>
      </c>
      <c r="FJ244" s="128">
        <v>9987</v>
      </c>
      <c r="FK244" s="128">
        <v>9987</v>
      </c>
      <c r="FL244" s="128">
        <v>9987</v>
      </c>
      <c r="FM244" s="128">
        <v>9987</v>
      </c>
      <c r="FN244" s="128">
        <v>9987</v>
      </c>
      <c r="FO244" s="128">
        <v>9987</v>
      </c>
      <c r="FP244" s="128">
        <v>9987</v>
      </c>
      <c r="FQ244" s="128">
        <v>9987</v>
      </c>
      <c r="FR244" s="128">
        <v>9987</v>
      </c>
      <c r="FS244" s="128">
        <v>9987</v>
      </c>
      <c r="FT244" s="128">
        <v>9987</v>
      </c>
      <c r="FU244" s="128">
        <v>9987</v>
      </c>
      <c r="FV244" s="128">
        <v>9987</v>
      </c>
      <c r="FW244" s="128">
        <v>9987</v>
      </c>
      <c r="FX244" s="128">
        <v>9987</v>
      </c>
      <c r="FY244" s="128">
        <v>9987</v>
      </c>
      <c r="FZ244" s="128">
        <v>9987</v>
      </c>
      <c r="GA244" s="128">
        <v>9987</v>
      </c>
      <c r="GB244" s="128">
        <v>9987</v>
      </c>
      <c r="GC244" s="128">
        <v>9988</v>
      </c>
      <c r="GD244" s="128">
        <v>9988</v>
      </c>
      <c r="GE244" s="128">
        <v>9989</v>
      </c>
      <c r="GF244" s="128">
        <v>9989</v>
      </c>
      <c r="GG244" s="128">
        <v>9989</v>
      </c>
      <c r="GH244" s="128">
        <v>9989</v>
      </c>
      <c r="GI244" s="128">
        <v>9989</v>
      </c>
      <c r="GJ244" s="128">
        <v>9989</v>
      </c>
      <c r="GK244" s="128">
        <v>9982</v>
      </c>
      <c r="GL244" s="128">
        <v>9981</v>
      </c>
      <c r="GM244" s="128">
        <v>9981</v>
      </c>
      <c r="GN244" s="128">
        <v>9981</v>
      </c>
      <c r="GO244" s="128">
        <v>9981</v>
      </c>
      <c r="GP244" s="128">
        <v>9981</v>
      </c>
      <c r="GQ244" s="128">
        <v>9981</v>
      </c>
      <c r="GR244" s="128">
        <v>9981</v>
      </c>
      <c r="GS244" s="128">
        <v>9981</v>
      </c>
      <c r="GT244" s="128">
        <v>9981</v>
      </c>
      <c r="GU244" s="128">
        <f>Deaths_by_occurrence!$BKT18</f>
        <v>10005</v>
      </c>
      <c r="GV244" s="128">
        <v>9981</v>
      </c>
      <c r="GW244" s="128">
        <v>9981</v>
      </c>
      <c r="GX244" s="128">
        <v>9981</v>
      </c>
      <c r="GY244" s="128">
        <v>9981</v>
      </c>
      <c r="GZ244" s="128">
        <v>9981</v>
      </c>
      <c r="HA244" s="128">
        <v>9981</v>
      </c>
      <c r="HB244" s="128">
        <v>9981</v>
      </c>
      <c r="HC244" s="128">
        <v>9981</v>
      </c>
      <c r="HD244" s="128">
        <v>9981</v>
      </c>
      <c r="HE244" s="128">
        <v>9981</v>
      </c>
      <c r="HF244" s="128">
        <v>9981</v>
      </c>
      <c r="HG244" s="128">
        <v>9981</v>
      </c>
      <c r="HH244" s="128">
        <v>9981</v>
      </c>
      <c r="HI244" s="128">
        <v>9981</v>
      </c>
      <c r="HJ244" s="128">
        <v>9981</v>
      </c>
      <c r="HK244" s="128">
        <v>9981</v>
      </c>
      <c r="HL244" s="128">
        <v>9981</v>
      </c>
      <c r="HM244" s="128">
        <v>9981</v>
      </c>
      <c r="HN244" s="128">
        <v>9981</v>
      </c>
      <c r="HO244" s="128">
        <v>9981</v>
      </c>
      <c r="HP244" s="128">
        <v>9981</v>
      </c>
      <c r="HQ244" s="128">
        <v>9981</v>
      </c>
      <c r="HR244" s="128">
        <v>9981</v>
      </c>
      <c r="HS244" s="128">
        <v>9982</v>
      </c>
      <c r="HT244" s="128">
        <v>9982</v>
      </c>
      <c r="HU244" s="128">
        <v>9982</v>
      </c>
      <c r="HV244" s="128">
        <v>9982</v>
      </c>
      <c r="HW244" s="128">
        <v>9981</v>
      </c>
      <c r="HX244" s="128">
        <v>9981</v>
      </c>
      <c r="HY244" s="128">
        <v>9981</v>
      </c>
      <c r="HZ244" s="128">
        <v>9981</v>
      </c>
      <c r="IA244" s="129">
        <v>9978</v>
      </c>
      <c r="IB244" s="129">
        <v>9978</v>
      </c>
      <c r="IC244" s="129"/>
      <c r="ID244" s="129"/>
      <c r="IE244" s="129"/>
      <c r="IF244" s="129"/>
      <c r="IG244" s="129"/>
      <c r="IH244" s="129"/>
      <c r="II244" s="129"/>
      <c r="IJ244" s="129"/>
      <c r="IK244" s="129"/>
      <c r="IL244" s="129"/>
      <c r="IM244" s="129"/>
      <c r="IN244" s="129"/>
      <c r="IO244" s="129"/>
      <c r="IP244" s="129"/>
      <c r="IQ244" s="129"/>
      <c r="IR244" s="129"/>
      <c r="IS244" s="129"/>
      <c r="IT244" s="129"/>
      <c r="IU244" s="129"/>
      <c r="IV244" s="129"/>
      <c r="IW244" s="129"/>
      <c r="IX244" s="129"/>
      <c r="IY244" s="129"/>
      <c r="IZ244" s="129"/>
      <c r="JA244" s="129"/>
      <c r="JB244" s="129"/>
      <c r="JC244" s="129"/>
      <c r="JD244" s="129"/>
      <c r="JE244" s="129"/>
      <c r="JF244" s="129"/>
      <c r="JG244" s="129"/>
      <c r="JH244" s="129"/>
      <c r="JI244" s="164"/>
      <c r="JJ244" s="129"/>
      <c r="JK244" s="129"/>
      <c r="JL244" s="129"/>
      <c r="JM244" s="129"/>
      <c r="JN244" s="129"/>
      <c r="JO244" s="129"/>
      <c r="JP244" s="129"/>
      <c r="JQ244" s="129"/>
      <c r="JR244" s="129"/>
      <c r="JS244" s="129"/>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5"/>
      <c r="LO244" s="125"/>
      <c r="LP244" s="125"/>
      <c r="LQ244" s="125"/>
      <c r="LR244" s="125"/>
      <c r="LS244" s="125"/>
      <c r="LT244" s="125"/>
      <c r="LU244" s="125"/>
      <c r="LV244" s="125"/>
      <c r="LW244" s="125"/>
      <c r="LX244" s="125"/>
      <c r="LY244" s="125"/>
      <c r="LZ244" s="125"/>
      <c r="MA244" s="125"/>
      <c r="MB244" s="125"/>
      <c r="MC244" s="125"/>
      <c r="MD244" s="125"/>
      <c r="ME244" s="125"/>
      <c r="MF244" s="125"/>
      <c r="MG244" s="125"/>
      <c r="MH244" s="125"/>
      <c r="MI244" s="125"/>
      <c r="MJ244" s="125"/>
      <c r="MK244" s="125"/>
      <c r="ML244" s="125"/>
      <c r="MM244" s="125"/>
      <c r="MN244" s="125"/>
      <c r="MO244" s="125"/>
      <c r="MP244" s="125"/>
      <c r="MQ244" s="125"/>
      <c r="MR244" s="125"/>
      <c r="MS244" s="126"/>
      <c r="MT244" s="126"/>
      <c r="MU244" s="126"/>
      <c r="MV244" s="126"/>
      <c r="MW244" s="126"/>
      <c r="MX244" s="126"/>
      <c r="MY244" s="126"/>
      <c r="MZ244" s="126"/>
      <c r="NA244" s="126"/>
      <c r="NB244" s="126"/>
      <c r="NC244" s="126"/>
      <c r="ND244" s="126"/>
      <c r="NE244" s="126"/>
      <c r="NF244" s="126"/>
      <c r="NG244" s="126"/>
      <c r="NH244" s="126"/>
      <c r="NI244" s="126"/>
      <c r="NJ244" s="126"/>
      <c r="NK244" s="126"/>
      <c r="NL244" s="126"/>
      <c r="NM244" s="126"/>
      <c r="NN244" s="126"/>
      <c r="NO244" s="126"/>
      <c r="NP244" s="126"/>
      <c r="NQ244" s="126"/>
      <c r="NR244" s="126"/>
      <c r="NS244" s="126"/>
      <c r="NT244" s="126"/>
      <c r="NU244" s="126"/>
      <c r="NV244" s="126"/>
      <c r="NW244" s="126"/>
      <c r="NX244" s="126"/>
      <c r="NY244" s="126"/>
      <c r="NZ244" s="126"/>
      <c r="OA244" s="126"/>
      <c r="OB244" s="126"/>
      <c r="OC244" s="126"/>
      <c r="OD244" s="126"/>
      <c r="OE244" s="126"/>
      <c r="OF244" s="126"/>
      <c r="OG244" s="126"/>
      <c r="OH244" s="126"/>
      <c r="OI244" s="126"/>
      <c r="OJ244" s="126"/>
      <c r="OK244" s="126"/>
      <c r="OL244" s="126"/>
      <c r="OM244" s="126"/>
      <c r="ON244" s="126"/>
      <c r="OO244" s="127"/>
    </row>
    <row r="245" spans="1:405" ht="15" customHeight="1" x14ac:dyDescent="0.35">
      <c r="A245" s="40">
        <v>44099</v>
      </c>
      <c r="B245" s="128">
        <f>Deaths_by_occurrence!$BLA18</f>
        <v>9998</v>
      </c>
      <c r="C245" s="128">
        <v>9998</v>
      </c>
      <c r="D245" s="128">
        <v>9998</v>
      </c>
      <c r="E245" s="128">
        <v>9998</v>
      </c>
      <c r="F245" s="128">
        <v>9998</v>
      </c>
      <c r="G245" s="128">
        <v>9998</v>
      </c>
      <c r="H245" s="128">
        <v>9998</v>
      </c>
      <c r="I245" s="128">
        <v>9998</v>
      </c>
      <c r="J245" s="128">
        <v>9998</v>
      </c>
      <c r="K245" s="128">
        <v>9998</v>
      </c>
      <c r="L245" s="128">
        <v>9998</v>
      </c>
      <c r="M245" s="128">
        <v>9998</v>
      </c>
      <c r="N245" s="128">
        <v>9998</v>
      </c>
      <c r="O245" s="128">
        <v>9998</v>
      </c>
      <c r="P245" s="241">
        <v>9998</v>
      </c>
      <c r="Q245" s="241">
        <v>9998</v>
      </c>
      <c r="R245" s="247">
        <v>9998</v>
      </c>
      <c r="S245" s="248">
        <v>9998</v>
      </c>
      <c r="T245" s="248">
        <v>9998</v>
      </c>
      <c r="U245" s="248">
        <v>9998</v>
      </c>
      <c r="V245" s="248">
        <v>9998</v>
      </c>
      <c r="W245" s="128">
        <v>9998</v>
      </c>
      <c r="X245" s="128">
        <v>9998</v>
      </c>
      <c r="Y245" s="128">
        <v>9998</v>
      </c>
      <c r="Z245" s="128">
        <v>9998</v>
      </c>
      <c r="AA245" s="128">
        <v>9998</v>
      </c>
      <c r="AB245" s="128">
        <v>9998</v>
      </c>
      <c r="AC245" s="128">
        <v>9998</v>
      </c>
      <c r="AD245" s="128">
        <v>9998</v>
      </c>
      <c r="AE245" s="128">
        <v>9998</v>
      </c>
      <c r="AF245" s="128">
        <v>9998</v>
      </c>
      <c r="AG245" s="128">
        <v>9998</v>
      </c>
      <c r="AH245" s="128">
        <v>9998</v>
      </c>
      <c r="AI245" s="128">
        <v>9998</v>
      </c>
      <c r="AJ245" s="128">
        <v>9998</v>
      </c>
      <c r="AK245" s="128">
        <v>9998</v>
      </c>
      <c r="AL245" s="128">
        <v>9998</v>
      </c>
      <c r="AM245" s="128">
        <v>9998</v>
      </c>
      <c r="AN245" s="128">
        <v>9998</v>
      </c>
      <c r="AO245" s="128">
        <v>9998</v>
      </c>
      <c r="AP245" s="128">
        <v>9998</v>
      </c>
      <c r="AQ245" s="128">
        <v>9998</v>
      </c>
      <c r="AR245" s="128">
        <v>9998</v>
      </c>
      <c r="AS245" s="128">
        <v>9998</v>
      </c>
      <c r="AT245" s="128">
        <v>9998</v>
      </c>
      <c r="AU245" s="128">
        <v>9998</v>
      </c>
      <c r="AV245" s="128">
        <v>9998</v>
      </c>
      <c r="AW245" s="128">
        <v>9998</v>
      </c>
      <c r="AX245" s="128">
        <v>9998</v>
      </c>
      <c r="AY245" s="128">
        <v>9998</v>
      </c>
      <c r="AZ245" s="128">
        <v>9998</v>
      </c>
      <c r="BA245" s="128">
        <v>9998</v>
      </c>
      <c r="BB245" s="128">
        <v>9998</v>
      </c>
      <c r="BC245" s="128">
        <v>9998</v>
      </c>
      <c r="BD245" s="128">
        <v>9998</v>
      </c>
      <c r="BE245" s="128">
        <v>9998</v>
      </c>
      <c r="BF245" s="128">
        <v>9998</v>
      </c>
      <c r="BG245" s="128">
        <v>9998</v>
      </c>
      <c r="BH245" s="128">
        <v>9998</v>
      </c>
      <c r="BI245" s="128">
        <v>9998</v>
      </c>
      <c r="BJ245" s="128">
        <v>9998</v>
      </c>
      <c r="BK245" s="128">
        <v>9998</v>
      </c>
      <c r="BL245" s="128">
        <v>9998</v>
      </c>
      <c r="BM245" s="128">
        <v>9998</v>
      </c>
      <c r="BN245" s="128">
        <v>9998</v>
      </c>
      <c r="BO245" s="128">
        <v>9964</v>
      </c>
      <c r="BP245" s="128">
        <v>9964</v>
      </c>
      <c r="BQ245" s="128">
        <v>9964</v>
      </c>
      <c r="BR245" s="128">
        <v>9964</v>
      </c>
      <c r="BS245" s="128">
        <v>9964</v>
      </c>
      <c r="BT245" s="128">
        <v>9964</v>
      </c>
      <c r="BU245" s="128">
        <v>9964</v>
      </c>
      <c r="BV245" s="128">
        <v>9964</v>
      </c>
      <c r="BW245" s="128">
        <v>9964</v>
      </c>
      <c r="BX245" s="128">
        <v>9964</v>
      </c>
      <c r="BY245" s="128">
        <v>9964</v>
      </c>
      <c r="BZ245" s="128">
        <v>9964</v>
      </c>
      <c r="CA245" s="128">
        <v>9964</v>
      </c>
      <c r="CB245" s="128">
        <v>9964</v>
      </c>
      <c r="CC245" s="128">
        <v>9964</v>
      </c>
      <c r="CD245" s="128">
        <v>9964</v>
      </c>
      <c r="CE245" s="128">
        <v>9964</v>
      </c>
      <c r="CF245" s="128">
        <v>9964</v>
      </c>
      <c r="CG245" s="128">
        <v>9964</v>
      </c>
      <c r="CH245" s="128">
        <v>9964</v>
      </c>
      <c r="CI245" s="128">
        <v>9964</v>
      </c>
      <c r="CJ245" s="128">
        <v>9964</v>
      </c>
      <c r="CK245" s="128">
        <v>9964</v>
      </c>
      <c r="CL245" s="128">
        <v>9964</v>
      </c>
      <c r="CM245" s="128">
        <v>9964</v>
      </c>
      <c r="CN245" s="128">
        <v>9964</v>
      </c>
      <c r="CO245" s="128">
        <v>9964</v>
      </c>
      <c r="CP245" s="128">
        <v>9964</v>
      </c>
      <c r="CQ245" s="128">
        <v>9964</v>
      </c>
      <c r="CR245" s="128">
        <v>9964</v>
      </c>
      <c r="CS245" s="128">
        <v>9964</v>
      </c>
      <c r="CT245" s="128">
        <v>9964</v>
      </c>
      <c r="CU245" s="128">
        <v>9964</v>
      </c>
      <c r="CV245" s="128">
        <v>9964</v>
      </c>
      <c r="CW245" s="128">
        <v>9964</v>
      </c>
      <c r="CX245" s="128">
        <v>9964</v>
      </c>
      <c r="CY245" s="128">
        <v>9964</v>
      </c>
      <c r="CZ245" s="128">
        <v>9964</v>
      </c>
      <c r="DA245" s="128">
        <v>9964</v>
      </c>
      <c r="DB245" s="128">
        <v>9964</v>
      </c>
      <c r="DC245" s="128">
        <v>9964</v>
      </c>
      <c r="DD245" s="128">
        <v>9964</v>
      </c>
      <c r="DE245" s="128">
        <v>9964</v>
      </c>
      <c r="DF245" s="128">
        <v>9964</v>
      </c>
      <c r="DG245" s="128">
        <v>9964</v>
      </c>
      <c r="DH245" s="128">
        <v>9964</v>
      </c>
      <c r="DI245" s="128">
        <v>9964</v>
      </c>
      <c r="DJ245" s="128">
        <v>9964</v>
      </c>
      <c r="DK245" s="128">
        <v>9964</v>
      </c>
      <c r="DL245" s="128">
        <v>9964</v>
      </c>
      <c r="DM245" s="128">
        <v>9964</v>
      </c>
      <c r="DN245" s="128">
        <v>9964</v>
      </c>
      <c r="DO245" s="128">
        <v>9964</v>
      </c>
      <c r="DP245" s="128">
        <v>9964</v>
      </c>
      <c r="DQ245" s="128">
        <v>9981</v>
      </c>
      <c r="DR245" s="128">
        <v>9981</v>
      </c>
      <c r="DS245" s="128">
        <v>9981</v>
      </c>
      <c r="DT245" s="128">
        <v>9981</v>
      </c>
      <c r="DU245" s="128">
        <v>9981</v>
      </c>
      <c r="DV245" s="128">
        <v>9981</v>
      </c>
      <c r="DW245" s="128">
        <v>9981</v>
      </c>
      <c r="DX245" s="128">
        <v>9981</v>
      </c>
      <c r="DY245" s="128">
        <v>9981</v>
      </c>
      <c r="DZ245" s="128">
        <v>9981</v>
      </c>
      <c r="EA245" s="128">
        <v>9981</v>
      </c>
      <c r="EB245" s="128">
        <v>9981</v>
      </c>
      <c r="EC245" s="128">
        <v>9981</v>
      </c>
      <c r="ED245" s="128">
        <v>9981</v>
      </c>
      <c r="EE245" s="128">
        <v>9981</v>
      </c>
      <c r="EF245" s="128">
        <v>9981</v>
      </c>
      <c r="EG245" s="128">
        <v>9981</v>
      </c>
      <c r="EH245" s="128">
        <v>9981</v>
      </c>
      <c r="EI245" s="128">
        <v>9981</v>
      </c>
      <c r="EJ245" s="128">
        <v>9981</v>
      </c>
      <c r="EK245" s="128">
        <v>9981</v>
      </c>
      <c r="EL245" s="128">
        <v>9981</v>
      </c>
      <c r="EM245" s="128">
        <v>9981</v>
      </c>
      <c r="EN245" s="128">
        <v>9981</v>
      </c>
      <c r="EO245" s="128">
        <f>Deaths_by_occurrence!$BLA18</f>
        <v>9998</v>
      </c>
      <c r="EP245" s="128">
        <v>9981</v>
      </c>
      <c r="EQ245" s="128">
        <v>9981</v>
      </c>
      <c r="ER245" s="128">
        <v>9981</v>
      </c>
      <c r="ES245" s="128">
        <v>9981</v>
      </c>
      <c r="ET245" s="128">
        <v>9981</v>
      </c>
      <c r="EU245" s="128">
        <v>9981</v>
      </c>
      <c r="EV245" s="128">
        <v>9981</v>
      </c>
      <c r="EW245" s="128">
        <v>9981</v>
      </c>
      <c r="EX245" s="128">
        <v>9981</v>
      </c>
      <c r="EY245" s="128">
        <v>9981</v>
      </c>
      <c r="EZ245" s="128">
        <v>9981</v>
      </c>
      <c r="FA245" s="128">
        <v>9981</v>
      </c>
      <c r="FB245" s="128">
        <v>9981</v>
      </c>
      <c r="FC245" s="128">
        <v>9981</v>
      </c>
      <c r="FD245" s="128">
        <v>9981</v>
      </c>
      <c r="FE245" s="128">
        <v>9981</v>
      </c>
      <c r="FF245" s="128">
        <v>9981</v>
      </c>
      <c r="FG245" s="128">
        <v>9981</v>
      </c>
      <c r="FH245" s="128">
        <v>9981</v>
      </c>
      <c r="FI245" s="128">
        <v>9981</v>
      </c>
      <c r="FJ245" s="128">
        <v>9981</v>
      </c>
      <c r="FK245" s="128">
        <v>9981</v>
      </c>
      <c r="FL245" s="128">
        <v>9981</v>
      </c>
      <c r="FM245" s="128">
        <v>9981</v>
      </c>
      <c r="FN245" s="128">
        <v>9981</v>
      </c>
      <c r="FO245" s="128">
        <v>9981</v>
      </c>
      <c r="FP245" s="128">
        <v>9981</v>
      </c>
      <c r="FQ245" s="128">
        <v>9981</v>
      </c>
      <c r="FR245" s="128">
        <v>9981</v>
      </c>
      <c r="FS245" s="128">
        <v>9981</v>
      </c>
      <c r="FT245" s="128">
        <v>9981</v>
      </c>
      <c r="FU245" s="128">
        <v>9981</v>
      </c>
      <c r="FV245" s="128">
        <v>9981</v>
      </c>
      <c r="FW245" s="128">
        <v>9981</v>
      </c>
      <c r="FX245" s="128">
        <v>9981</v>
      </c>
      <c r="FY245" s="128">
        <v>9981</v>
      </c>
      <c r="FZ245" s="128">
        <v>9981</v>
      </c>
      <c r="GA245" s="128">
        <v>9981</v>
      </c>
      <c r="GB245" s="128">
        <v>9981</v>
      </c>
      <c r="GC245" s="128">
        <v>9982</v>
      </c>
      <c r="GD245" s="128">
        <v>9982</v>
      </c>
      <c r="GE245" s="128">
        <v>9983</v>
      </c>
      <c r="GF245" s="128">
        <v>9983</v>
      </c>
      <c r="GG245" s="128">
        <v>9983</v>
      </c>
      <c r="GH245" s="128">
        <v>9983</v>
      </c>
      <c r="GI245" s="128">
        <v>9983</v>
      </c>
      <c r="GJ245" s="128">
        <v>9983</v>
      </c>
      <c r="GK245" s="128">
        <v>9976</v>
      </c>
      <c r="GL245" s="128">
        <v>9975</v>
      </c>
      <c r="GM245" s="128">
        <v>9975</v>
      </c>
      <c r="GN245" s="128">
        <v>9975</v>
      </c>
      <c r="GO245" s="128">
        <v>9975</v>
      </c>
      <c r="GP245" s="128">
        <v>9975</v>
      </c>
      <c r="GQ245" s="128">
        <v>9975</v>
      </c>
      <c r="GR245" s="128">
        <v>9975</v>
      </c>
      <c r="GS245" s="128">
        <v>9975</v>
      </c>
      <c r="GT245" s="128">
        <v>9975</v>
      </c>
      <c r="GU245" s="128">
        <f>Deaths_by_occurrence!$BLA18</f>
        <v>9998</v>
      </c>
      <c r="GV245" s="128">
        <v>9975</v>
      </c>
      <c r="GW245" s="128">
        <v>9975</v>
      </c>
      <c r="GX245" s="128">
        <v>9975</v>
      </c>
      <c r="GY245" s="128">
        <v>9975</v>
      </c>
      <c r="GZ245" s="128">
        <v>9975</v>
      </c>
      <c r="HA245" s="128">
        <v>9975</v>
      </c>
      <c r="HB245" s="128">
        <v>9975</v>
      </c>
      <c r="HC245" s="128">
        <v>9975</v>
      </c>
      <c r="HD245" s="128">
        <v>9975</v>
      </c>
      <c r="HE245" s="128">
        <v>9975</v>
      </c>
      <c r="HF245" s="128">
        <v>9975</v>
      </c>
      <c r="HG245" s="128">
        <v>9975</v>
      </c>
      <c r="HH245" s="128">
        <v>9975</v>
      </c>
      <c r="HI245" s="128">
        <v>9975</v>
      </c>
      <c r="HJ245" s="128">
        <v>9975</v>
      </c>
      <c r="HK245" s="128">
        <v>9975</v>
      </c>
      <c r="HL245" s="128">
        <v>9975</v>
      </c>
      <c r="HM245" s="128">
        <v>9975</v>
      </c>
      <c r="HN245" s="128">
        <v>9975</v>
      </c>
      <c r="HO245" s="128">
        <v>9975</v>
      </c>
      <c r="HP245" s="128">
        <v>9975</v>
      </c>
      <c r="HQ245" s="128">
        <v>9975</v>
      </c>
      <c r="HR245" s="128">
        <v>9975</v>
      </c>
      <c r="HS245" s="128">
        <v>9976</v>
      </c>
      <c r="HT245" s="128">
        <v>9976</v>
      </c>
      <c r="HU245" s="128">
        <v>9976</v>
      </c>
      <c r="HV245" s="128">
        <v>9976</v>
      </c>
      <c r="HW245" s="128">
        <v>9975</v>
      </c>
      <c r="HX245" s="128">
        <v>9975</v>
      </c>
      <c r="HY245" s="128">
        <v>9975</v>
      </c>
      <c r="HZ245" s="128">
        <v>9975</v>
      </c>
      <c r="IA245" s="129">
        <v>9974</v>
      </c>
      <c r="IB245" s="129">
        <v>9974</v>
      </c>
      <c r="IC245" s="129">
        <v>9974</v>
      </c>
      <c r="ID245" s="129"/>
      <c r="IE245" s="129"/>
      <c r="IF245" s="129"/>
      <c r="IG245" s="129"/>
      <c r="IH245" s="129"/>
      <c r="II245" s="129"/>
      <c r="IJ245" s="129"/>
      <c r="IK245" s="129"/>
      <c r="IL245" s="129"/>
      <c r="IM245" s="129"/>
      <c r="IN245" s="129"/>
      <c r="IO245" s="129"/>
      <c r="IP245" s="129"/>
      <c r="IQ245" s="129"/>
      <c r="IR245" s="129"/>
      <c r="IS245" s="129"/>
      <c r="IT245" s="129"/>
      <c r="IU245" s="129"/>
      <c r="IV245" s="129"/>
      <c r="IW245" s="129"/>
      <c r="IX245" s="129"/>
      <c r="IY245" s="129"/>
      <c r="IZ245" s="129"/>
      <c r="JA245" s="129"/>
      <c r="JB245" s="129"/>
      <c r="JC245" s="129"/>
      <c r="JD245" s="129"/>
      <c r="JE245" s="129"/>
      <c r="JF245" s="129"/>
      <c r="JG245" s="129"/>
      <c r="JH245" s="129"/>
      <c r="JI245" s="164"/>
      <c r="JJ245" s="129"/>
      <c r="JK245" s="129"/>
      <c r="JL245" s="129"/>
      <c r="JM245" s="129"/>
      <c r="JN245" s="129"/>
      <c r="JO245" s="129"/>
      <c r="JP245" s="129"/>
      <c r="JQ245" s="129"/>
      <c r="JR245" s="129"/>
      <c r="JS245" s="129"/>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5"/>
      <c r="LO245" s="125"/>
      <c r="LP245" s="125"/>
      <c r="LQ245" s="125"/>
      <c r="LR245" s="125"/>
      <c r="LS245" s="125"/>
      <c r="LT245" s="125"/>
      <c r="LU245" s="125"/>
      <c r="LV245" s="125"/>
      <c r="LW245" s="125"/>
      <c r="LX245" s="125"/>
      <c r="LY245" s="125"/>
      <c r="LZ245" s="125"/>
      <c r="MA245" s="125"/>
      <c r="MB245" s="125"/>
      <c r="MC245" s="125"/>
      <c r="MD245" s="125"/>
      <c r="ME245" s="125"/>
      <c r="MF245" s="125"/>
      <c r="MG245" s="125"/>
      <c r="MH245" s="125"/>
      <c r="MI245" s="125"/>
      <c r="MJ245" s="125"/>
      <c r="MK245" s="125"/>
      <c r="ML245" s="125"/>
      <c r="MM245" s="125"/>
      <c r="MN245" s="125"/>
      <c r="MO245" s="125"/>
      <c r="MP245" s="125"/>
      <c r="MQ245" s="125"/>
      <c r="MR245" s="125"/>
      <c r="MS245" s="126"/>
      <c r="MT245" s="126"/>
      <c r="MU245" s="126"/>
      <c r="MV245" s="126"/>
      <c r="MW245" s="126"/>
      <c r="MX245" s="126"/>
      <c r="MY245" s="126"/>
      <c r="MZ245" s="126"/>
      <c r="NA245" s="126"/>
      <c r="NB245" s="126"/>
      <c r="NC245" s="126"/>
      <c r="ND245" s="126"/>
      <c r="NE245" s="126"/>
      <c r="NF245" s="126"/>
      <c r="NG245" s="126"/>
      <c r="NH245" s="126"/>
      <c r="NI245" s="126"/>
      <c r="NJ245" s="126"/>
      <c r="NK245" s="126"/>
      <c r="NL245" s="126"/>
      <c r="NM245" s="126"/>
      <c r="NN245" s="126"/>
      <c r="NO245" s="126"/>
      <c r="NP245" s="126"/>
      <c r="NQ245" s="126"/>
      <c r="NR245" s="126"/>
      <c r="NS245" s="126"/>
      <c r="NT245" s="126"/>
      <c r="NU245" s="126"/>
      <c r="NV245" s="126"/>
      <c r="NW245" s="126"/>
      <c r="NX245" s="126"/>
      <c r="NY245" s="126"/>
      <c r="NZ245" s="126"/>
      <c r="OA245" s="126"/>
      <c r="OB245" s="126"/>
      <c r="OC245" s="126"/>
      <c r="OD245" s="126"/>
      <c r="OE245" s="126"/>
      <c r="OF245" s="126"/>
      <c r="OG245" s="126"/>
      <c r="OH245" s="126"/>
      <c r="OI245" s="126"/>
      <c r="OJ245" s="126"/>
      <c r="OK245" s="126"/>
      <c r="OL245" s="126"/>
      <c r="OM245" s="126"/>
      <c r="ON245" s="126"/>
      <c r="OO245" s="127"/>
    </row>
    <row r="246" spans="1:405" ht="15" customHeight="1" x14ac:dyDescent="0.35">
      <c r="A246" s="40">
        <v>44098</v>
      </c>
      <c r="B246" s="128">
        <f>Deaths_by_occurrence!$BLH18</f>
        <v>9993</v>
      </c>
      <c r="C246" s="128">
        <v>9993</v>
      </c>
      <c r="D246" s="128">
        <v>9993</v>
      </c>
      <c r="E246" s="128">
        <v>9993</v>
      </c>
      <c r="F246" s="128">
        <v>9993</v>
      </c>
      <c r="G246" s="128">
        <v>9993</v>
      </c>
      <c r="H246" s="128">
        <v>9993</v>
      </c>
      <c r="I246" s="128">
        <v>9993</v>
      </c>
      <c r="J246" s="128">
        <v>9993</v>
      </c>
      <c r="K246" s="128">
        <v>9993</v>
      </c>
      <c r="L246" s="128">
        <v>9993</v>
      </c>
      <c r="M246" s="128">
        <v>9993</v>
      </c>
      <c r="N246" s="128">
        <v>9993</v>
      </c>
      <c r="O246" s="128">
        <v>9993</v>
      </c>
      <c r="P246" s="241">
        <v>9993</v>
      </c>
      <c r="Q246" s="241">
        <v>9993</v>
      </c>
      <c r="R246" s="247">
        <v>9993</v>
      </c>
      <c r="S246" s="248">
        <v>9993</v>
      </c>
      <c r="T246" s="248">
        <v>9993</v>
      </c>
      <c r="U246" s="248">
        <v>9993</v>
      </c>
      <c r="V246" s="248">
        <v>9993</v>
      </c>
      <c r="W246" s="128">
        <v>9993</v>
      </c>
      <c r="X246" s="128">
        <v>9993</v>
      </c>
      <c r="Y246" s="128">
        <v>9993</v>
      </c>
      <c r="Z246" s="128">
        <v>9993</v>
      </c>
      <c r="AA246" s="128">
        <v>9993</v>
      </c>
      <c r="AB246" s="128">
        <v>9993</v>
      </c>
      <c r="AC246" s="128">
        <v>9993</v>
      </c>
      <c r="AD246" s="128">
        <v>9993</v>
      </c>
      <c r="AE246" s="128">
        <v>9993</v>
      </c>
      <c r="AF246" s="128">
        <v>9993</v>
      </c>
      <c r="AG246" s="128">
        <v>9993</v>
      </c>
      <c r="AH246" s="128">
        <v>9993</v>
      </c>
      <c r="AI246" s="128">
        <v>9993</v>
      </c>
      <c r="AJ246" s="128">
        <v>9993</v>
      </c>
      <c r="AK246" s="128">
        <v>9993</v>
      </c>
      <c r="AL246" s="128">
        <v>9993</v>
      </c>
      <c r="AM246" s="128">
        <v>9993</v>
      </c>
      <c r="AN246" s="128">
        <v>9993</v>
      </c>
      <c r="AO246" s="128">
        <v>9993</v>
      </c>
      <c r="AP246" s="128">
        <v>9993</v>
      </c>
      <c r="AQ246" s="128">
        <v>9993</v>
      </c>
      <c r="AR246" s="128">
        <v>9993</v>
      </c>
      <c r="AS246" s="128">
        <v>9993</v>
      </c>
      <c r="AT246" s="128">
        <v>9993</v>
      </c>
      <c r="AU246" s="128">
        <v>9993</v>
      </c>
      <c r="AV246" s="128">
        <v>9993</v>
      </c>
      <c r="AW246" s="128">
        <v>9993</v>
      </c>
      <c r="AX246" s="128">
        <v>9993</v>
      </c>
      <c r="AY246" s="128">
        <v>9993</v>
      </c>
      <c r="AZ246" s="128">
        <v>9993</v>
      </c>
      <c r="BA246" s="128">
        <v>9993</v>
      </c>
      <c r="BB246" s="128">
        <v>9993</v>
      </c>
      <c r="BC246" s="128">
        <v>9993</v>
      </c>
      <c r="BD246" s="128">
        <v>9993</v>
      </c>
      <c r="BE246" s="128">
        <v>9993</v>
      </c>
      <c r="BF246" s="128">
        <v>9993</v>
      </c>
      <c r="BG246" s="128">
        <v>9993</v>
      </c>
      <c r="BH246" s="128">
        <v>9993</v>
      </c>
      <c r="BI246" s="128">
        <v>9993</v>
      </c>
      <c r="BJ246" s="128">
        <v>9993</v>
      </c>
      <c r="BK246" s="128">
        <v>9993</v>
      </c>
      <c r="BL246" s="128">
        <v>9993</v>
      </c>
      <c r="BM246" s="128">
        <v>9993</v>
      </c>
      <c r="BN246" s="128">
        <v>9993</v>
      </c>
      <c r="BO246" s="128">
        <v>9959</v>
      </c>
      <c r="BP246" s="128">
        <v>9959</v>
      </c>
      <c r="BQ246" s="128">
        <v>9959</v>
      </c>
      <c r="BR246" s="128">
        <v>9959</v>
      </c>
      <c r="BS246" s="128">
        <v>9959</v>
      </c>
      <c r="BT246" s="128">
        <v>9959</v>
      </c>
      <c r="BU246" s="128">
        <v>9959</v>
      </c>
      <c r="BV246" s="128">
        <v>9959</v>
      </c>
      <c r="BW246" s="128">
        <v>9959</v>
      </c>
      <c r="BX246" s="128">
        <v>9959</v>
      </c>
      <c r="BY246" s="128">
        <v>9959</v>
      </c>
      <c r="BZ246" s="128">
        <v>9959</v>
      </c>
      <c r="CA246" s="128">
        <v>9959</v>
      </c>
      <c r="CB246" s="128">
        <v>9959</v>
      </c>
      <c r="CC246" s="128">
        <v>9959</v>
      </c>
      <c r="CD246" s="128">
        <v>9959</v>
      </c>
      <c r="CE246" s="128">
        <v>9959</v>
      </c>
      <c r="CF246" s="128">
        <v>9959</v>
      </c>
      <c r="CG246" s="128">
        <v>9959</v>
      </c>
      <c r="CH246" s="128">
        <v>9959</v>
      </c>
      <c r="CI246" s="128">
        <v>9959</v>
      </c>
      <c r="CJ246" s="128">
        <v>9959</v>
      </c>
      <c r="CK246" s="128">
        <v>9959</v>
      </c>
      <c r="CL246" s="128">
        <v>9959</v>
      </c>
      <c r="CM246" s="128">
        <v>9959</v>
      </c>
      <c r="CN246" s="128">
        <v>9959</v>
      </c>
      <c r="CO246" s="128">
        <v>9959</v>
      </c>
      <c r="CP246" s="128">
        <v>9959</v>
      </c>
      <c r="CQ246" s="128">
        <v>9959</v>
      </c>
      <c r="CR246" s="128">
        <v>9959</v>
      </c>
      <c r="CS246" s="128">
        <v>9959</v>
      </c>
      <c r="CT246" s="128">
        <v>9959</v>
      </c>
      <c r="CU246" s="128">
        <v>9959</v>
      </c>
      <c r="CV246" s="128">
        <v>9959</v>
      </c>
      <c r="CW246" s="128">
        <v>9959</v>
      </c>
      <c r="CX246" s="128">
        <v>9959</v>
      </c>
      <c r="CY246" s="128">
        <v>9959</v>
      </c>
      <c r="CZ246" s="128">
        <v>9959</v>
      </c>
      <c r="DA246" s="128">
        <v>9959</v>
      </c>
      <c r="DB246" s="128">
        <v>9959</v>
      </c>
      <c r="DC246" s="128">
        <v>9959</v>
      </c>
      <c r="DD246" s="128">
        <v>9959</v>
      </c>
      <c r="DE246" s="128">
        <v>9959</v>
      </c>
      <c r="DF246" s="128">
        <v>9959</v>
      </c>
      <c r="DG246" s="128">
        <v>9959</v>
      </c>
      <c r="DH246" s="128">
        <v>9959</v>
      </c>
      <c r="DI246" s="128">
        <v>9959</v>
      </c>
      <c r="DJ246" s="128">
        <v>9959</v>
      </c>
      <c r="DK246" s="128">
        <v>9959</v>
      </c>
      <c r="DL246" s="128">
        <v>9959</v>
      </c>
      <c r="DM246" s="128">
        <v>9959</v>
      </c>
      <c r="DN246" s="128">
        <v>9959</v>
      </c>
      <c r="DO246" s="128">
        <v>9959</v>
      </c>
      <c r="DP246" s="128">
        <v>9959</v>
      </c>
      <c r="DQ246" s="128">
        <v>9976</v>
      </c>
      <c r="DR246" s="128">
        <v>9976</v>
      </c>
      <c r="DS246" s="128">
        <v>9976</v>
      </c>
      <c r="DT246" s="128">
        <v>9976</v>
      </c>
      <c r="DU246" s="128">
        <v>9976</v>
      </c>
      <c r="DV246" s="128">
        <v>9976</v>
      </c>
      <c r="DW246" s="128">
        <v>9976</v>
      </c>
      <c r="DX246" s="128">
        <v>9976</v>
      </c>
      <c r="DY246" s="128">
        <v>9976</v>
      </c>
      <c r="DZ246" s="128">
        <v>9976</v>
      </c>
      <c r="EA246" s="128">
        <v>9976</v>
      </c>
      <c r="EB246" s="128">
        <v>9976</v>
      </c>
      <c r="EC246" s="128">
        <v>9976</v>
      </c>
      <c r="ED246" s="128">
        <v>9976</v>
      </c>
      <c r="EE246" s="128">
        <v>9976</v>
      </c>
      <c r="EF246" s="128">
        <v>9976</v>
      </c>
      <c r="EG246" s="128">
        <v>9976</v>
      </c>
      <c r="EH246" s="128">
        <v>9976</v>
      </c>
      <c r="EI246" s="128">
        <v>9976</v>
      </c>
      <c r="EJ246" s="128">
        <v>9976</v>
      </c>
      <c r="EK246" s="128">
        <v>9976</v>
      </c>
      <c r="EL246" s="128">
        <v>9976</v>
      </c>
      <c r="EM246" s="128">
        <v>9976</v>
      </c>
      <c r="EN246" s="128">
        <v>9976</v>
      </c>
      <c r="EO246" s="128">
        <f>Deaths_by_occurrence!$BLH18</f>
        <v>9993</v>
      </c>
      <c r="EP246" s="128">
        <v>9976</v>
      </c>
      <c r="EQ246" s="128">
        <v>9976</v>
      </c>
      <c r="ER246" s="128">
        <v>9976</v>
      </c>
      <c r="ES246" s="128">
        <v>9976</v>
      </c>
      <c r="ET246" s="128">
        <v>9976</v>
      </c>
      <c r="EU246" s="128">
        <v>9976</v>
      </c>
      <c r="EV246" s="128">
        <v>9976</v>
      </c>
      <c r="EW246" s="128">
        <v>9976</v>
      </c>
      <c r="EX246" s="128">
        <v>9976</v>
      </c>
      <c r="EY246" s="128">
        <v>9976</v>
      </c>
      <c r="EZ246" s="128">
        <v>9976</v>
      </c>
      <c r="FA246" s="128">
        <v>9976</v>
      </c>
      <c r="FB246" s="128">
        <v>9976</v>
      </c>
      <c r="FC246" s="128">
        <v>9976</v>
      </c>
      <c r="FD246" s="128">
        <v>9976</v>
      </c>
      <c r="FE246" s="128">
        <v>9976</v>
      </c>
      <c r="FF246" s="128">
        <v>9976</v>
      </c>
      <c r="FG246" s="128">
        <v>9976</v>
      </c>
      <c r="FH246" s="128">
        <v>9976</v>
      </c>
      <c r="FI246" s="128">
        <v>9976</v>
      </c>
      <c r="FJ246" s="128">
        <v>9976</v>
      </c>
      <c r="FK246" s="128">
        <v>9976</v>
      </c>
      <c r="FL246" s="128">
        <v>9976</v>
      </c>
      <c r="FM246" s="128">
        <v>9976</v>
      </c>
      <c r="FN246" s="128">
        <v>9976</v>
      </c>
      <c r="FO246" s="128">
        <v>9976</v>
      </c>
      <c r="FP246" s="128">
        <v>9976</v>
      </c>
      <c r="FQ246" s="128">
        <v>9976</v>
      </c>
      <c r="FR246" s="128">
        <v>9976</v>
      </c>
      <c r="FS246" s="128">
        <v>9976</v>
      </c>
      <c r="FT246" s="128">
        <v>9976</v>
      </c>
      <c r="FU246" s="128">
        <v>9976</v>
      </c>
      <c r="FV246" s="128">
        <v>9976</v>
      </c>
      <c r="FW246" s="128">
        <v>9976</v>
      </c>
      <c r="FX246" s="128">
        <v>9976</v>
      </c>
      <c r="FY246" s="128">
        <v>9976</v>
      </c>
      <c r="FZ246" s="128">
        <v>9976</v>
      </c>
      <c r="GA246" s="128">
        <v>9976</v>
      </c>
      <c r="GB246" s="128">
        <v>9976</v>
      </c>
      <c r="GC246" s="128">
        <v>9977</v>
      </c>
      <c r="GD246" s="128">
        <v>9977</v>
      </c>
      <c r="GE246" s="128">
        <v>9978</v>
      </c>
      <c r="GF246" s="128">
        <v>9978</v>
      </c>
      <c r="GG246" s="128">
        <v>9978</v>
      </c>
      <c r="GH246" s="128">
        <v>9978</v>
      </c>
      <c r="GI246" s="128">
        <v>9978</v>
      </c>
      <c r="GJ246" s="128">
        <v>9978</v>
      </c>
      <c r="GK246" s="128">
        <v>9971</v>
      </c>
      <c r="GL246" s="128">
        <v>9970</v>
      </c>
      <c r="GM246" s="128">
        <v>9970</v>
      </c>
      <c r="GN246" s="128">
        <v>9970</v>
      </c>
      <c r="GO246" s="128">
        <v>9970</v>
      </c>
      <c r="GP246" s="128">
        <v>9970</v>
      </c>
      <c r="GQ246" s="128">
        <v>9970</v>
      </c>
      <c r="GR246" s="128">
        <v>9970</v>
      </c>
      <c r="GS246" s="128">
        <v>9970</v>
      </c>
      <c r="GT246" s="128">
        <v>9970</v>
      </c>
      <c r="GU246" s="128">
        <f>Deaths_by_occurrence!$BLH18</f>
        <v>9993</v>
      </c>
      <c r="GV246" s="128">
        <v>9970</v>
      </c>
      <c r="GW246" s="128">
        <v>9970</v>
      </c>
      <c r="GX246" s="128">
        <v>9970</v>
      </c>
      <c r="GY246" s="128">
        <v>9970</v>
      </c>
      <c r="GZ246" s="128">
        <v>9970</v>
      </c>
      <c r="HA246" s="128">
        <v>9970</v>
      </c>
      <c r="HB246" s="128">
        <v>9970</v>
      </c>
      <c r="HC246" s="128">
        <v>9970</v>
      </c>
      <c r="HD246" s="128">
        <v>9970</v>
      </c>
      <c r="HE246" s="128">
        <v>9970</v>
      </c>
      <c r="HF246" s="128">
        <v>9970</v>
      </c>
      <c r="HG246" s="128">
        <v>9970</v>
      </c>
      <c r="HH246" s="128">
        <v>9970</v>
      </c>
      <c r="HI246" s="128">
        <v>9970</v>
      </c>
      <c r="HJ246" s="128">
        <v>9970</v>
      </c>
      <c r="HK246" s="128">
        <v>9970</v>
      </c>
      <c r="HL246" s="128">
        <v>9970</v>
      </c>
      <c r="HM246" s="128">
        <v>9970</v>
      </c>
      <c r="HN246" s="128">
        <v>9970</v>
      </c>
      <c r="HO246" s="128">
        <v>9970</v>
      </c>
      <c r="HP246" s="128">
        <v>9970</v>
      </c>
      <c r="HQ246" s="128">
        <v>9970</v>
      </c>
      <c r="HR246" s="128">
        <v>9970</v>
      </c>
      <c r="HS246" s="128">
        <v>9971</v>
      </c>
      <c r="HT246" s="128">
        <v>9971</v>
      </c>
      <c r="HU246" s="128">
        <v>9971</v>
      </c>
      <c r="HV246" s="128">
        <v>9971</v>
      </c>
      <c r="HW246" s="128">
        <v>9970</v>
      </c>
      <c r="HX246" s="128">
        <v>9970</v>
      </c>
      <c r="HY246" s="128">
        <v>9970</v>
      </c>
      <c r="HZ246" s="128">
        <v>9970</v>
      </c>
      <c r="IA246" s="129">
        <v>9969</v>
      </c>
      <c r="IB246" s="129">
        <v>9969</v>
      </c>
      <c r="IC246" s="129">
        <v>9969</v>
      </c>
      <c r="ID246" s="129">
        <v>9969</v>
      </c>
      <c r="IE246" s="129">
        <v>9965</v>
      </c>
      <c r="IF246" s="129"/>
      <c r="IG246" s="129"/>
      <c r="IH246" s="129"/>
      <c r="II246" s="129"/>
      <c r="IJ246" s="129"/>
      <c r="IK246" s="129"/>
      <c r="IL246" s="129"/>
      <c r="IM246" s="129"/>
      <c r="IN246" s="129"/>
      <c r="IO246" s="129"/>
      <c r="IP246" s="129"/>
      <c r="IQ246" s="129"/>
      <c r="IR246" s="129"/>
      <c r="IS246" s="129"/>
      <c r="IT246" s="129"/>
      <c r="IU246" s="129"/>
      <c r="IV246" s="129"/>
      <c r="IW246" s="129"/>
      <c r="IX246" s="129"/>
      <c r="IY246" s="129"/>
      <c r="IZ246" s="129"/>
      <c r="JA246" s="129"/>
      <c r="JB246" s="129"/>
      <c r="JC246" s="129"/>
      <c r="JD246" s="129"/>
      <c r="JE246" s="129"/>
      <c r="JF246" s="129"/>
      <c r="JG246" s="129"/>
      <c r="JH246" s="129"/>
      <c r="JI246" s="164"/>
      <c r="JJ246" s="129"/>
      <c r="JK246" s="129"/>
      <c r="JL246" s="129"/>
      <c r="JM246" s="129"/>
      <c r="JN246" s="129"/>
      <c r="JO246" s="129"/>
      <c r="JP246" s="129"/>
      <c r="JQ246" s="129"/>
      <c r="JR246" s="129"/>
      <c r="JS246" s="129"/>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5"/>
      <c r="LO246" s="125"/>
      <c r="LP246" s="125"/>
      <c r="LQ246" s="125"/>
      <c r="LR246" s="125"/>
      <c r="LS246" s="125"/>
      <c r="LT246" s="125"/>
      <c r="LU246" s="125"/>
      <c r="LV246" s="125"/>
      <c r="LW246" s="125"/>
      <c r="LX246" s="125"/>
      <c r="LY246" s="125"/>
      <c r="LZ246" s="125"/>
      <c r="MA246" s="125"/>
      <c r="MB246" s="125"/>
      <c r="MC246" s="125"/>
      <c r="MD246" s="125"/>
      <c r="ME246" s="125"/>
      <c r="MF246" s="125"/>
      <c r="MG246" s="125"/>
      <c r="MH246" s="125"/>
      <c r="MI246" s="125"/>
      <c r="MJ246" s="125"/>
      <c r="MK246" s="125"/>
      <c r="ML246" s="125"/>
      <c r="MM246" s="125"/>
      <c r="MN246" s="125"/>
      <c r="MO246" s="125"/>
      <c r="MP246" s="125"/>
      <c r="MQ246" s="125"/>
      <c r="MR246" s="125"/>
      <c r="MS246" s="126"/>
      <c r="MT246" s="126"/>
      <c r="MU246" s="126"/>
      <c r="MV246" s="126"/>
      <c r="MW246" s="126"/>
      <c r="MX246" s="126"/>
      <c r="MY246" s="126"/>
      <c r="MZ246" s="126"/>
      <c r="NA246" s="126"/>
      <c r="NB246" s="126"/>
      <c r="NC246" s="126"/>
      <c r="ND246" s="126"/>
      <c r="NE246" s="126"/>
      <c r="NF246" s="126"/>
      <c r="NG246" s="126"/>
      <c r="NH246" s="126"/>
      <c r="NI246" s="126"/>
      <c r="NJ246" s="126"/>
      <c r="NK246" s="126"/>
      <c r="NL246" s="126"/>
      <c r="NM246" s="126"/>
      <c r="NN246" s="126"/>
      <c r="NO246" s="126"/>
      <c r="NP246" s="126"/>
      <c r="NQ246" s="126"/>
      <c r="NR246" s="126"/>
      <c r="NS246" s="126"/>
      <c r="NT246" s="126"/>
      <c r="NU246" s="126"/>
      <c r="NV246" s="126"/>
      <c r="NW246" s="126"/>
      <c r="NX246" s="126"/>
      <c r="NY246" s="126"/>
      <c r="NZ246" s="126"/>
      <c r="OA246" s="126"/>
      <c r="OB246" s="126"/>
      <c r="OC246" s="126"/>
      <c r="OD246" s="126"/>
      <c r="OE246" s="126"/>
      <c r="OF246" s="126"/>
      <c r="OG246" s="126"/>
      <c r="OH246" s="126"/>
      <c r="OI246" s="126"/>
      <c r="OJ246" s="126"/>
      <c r="OK246" s="126"/>
      <c r="OL246" s="126"/>
      <c r="OM246" s="126"/>
      <c r="ON246" s="126"/>
      <c r="OO246" s="127"/>
    </row>
    <row r="247" spans="1:405" ht="15" customHeight="1" x14ac:dyDescent="0.35">
      <c r="A247" s="40">
        <v>44097</v>
      </c>
      <c r="B247" s="128">
        <f>Deaths_by_occurrence!$BLO18</f>
        <v>9989</v>
      </c>
      <c r="C247" s="128">
        <v>9989</v>
      </c>
      <c r="D247" s="128">
        <v>9989</v>
      </c>
      <c r="E247" s="128">
        <v>9989</v>
      </c>
      <c r="F247" s="128">
        <v>9989</v>
      </c>
      <c r="G247" s="128">
        <v>9989</v>
      </c>
      <c r="H247" s="128">
        <v>9989</v>
      </c>
      <c r="I247" s="128">
        <v>9989</v>
      </c>
      <c r="J247" s="128">
        <v>9989</v>
      </c>
      <c r="K247" s="128">
        <v>9989</v>
      </c>
      <c r="L247" s="128">
        <v>9989</v>
      </c>
      <c r="M247" s="128">
        <v>9989</v>
      </c>
      <c r="N247" s="128">
        <v>9989</v>
      </c>
      <c r="O247" s="128">
        <v>9989</v>
      </c>
      <c r="P247" s="241">
        <v>9989</v>
      </c>
      <c r="Q247" s="241">
        <v>9989</v>
      </c>
      <c r="R247" s="247">
        <v>9989</v>
      </c>
      <c r="S247" s="248">
        <v>9989</v>
      </c>
      <c r="T247" s="248">
        <v>9989</v>
      </c>
      <c r="U247" s="248">
        <v>9989</v>
      </c>
      <c r="V247" s="248">
        <v>9989</v>
      </c>
      <c r="W247" s="128">
        <v>9989</v>
      </c>
      <c r="X247" s="128">
        <v>9989</v>
      </c>
      <c r="Y247" s="128">
        <v>9989</v>
      </c>
      <c r="Z247" s="128">
        <v>9989</v>
      </c>
      <c r="AA247" s="128">
        <v>9989</v>
      </c>
      <c r="AB247" s="128">
        <v>9989</v>
      </c>
      <c r="AC247" s="128">
        <v>9989</v>
      </c>
      <c r="AD247" s="128">
        <v>9989</v>
      </c>
      <c r="AE247" s="128">
        <v>9989</v>
      </c>
      <c r="AF247" s="128">
        <v>9989</v>
      </c>
      <c r="AG247" s="128">
        <v>9989</v>
      </c>
      <c r="AH247" s="128">
        <v>9989</v>
      </c>
      <c r="AI247" s="128">
        <v>9989</v>
      </c>
      <c r="AJ247" s="128">
        <v>9989</v>
      </c>
      <c r="AK247" s="128">
        <v>9989</v>
      </c>
      <c r="AL247" s="128">
        <v>9989</v>
      </c>
      <c r="AM247" s="128">
        <v>9989</v>
      </c>
      <c r="AN247" s="128">
        <v>9989</v>
      </c>
      <c r="AO247" s="128">
        <v>9989</v>
      </c>
      <c r="AP247" s="128">
        <v>9989</v>
      </c>
      <c r="AQ247" s="128">
        <v>9989</v>
      </c>
      <c r="AR247" s="128">
        <v>9989</v>
      </c>
      <c r="AS247" s="128">
        <v>9989</v>
      </c>
      <c r="AT247" s="128">
        <v>9989</v>
      </c>
      <c r="AU247" s="128">
        <v>9989</v>
      </c>
      <c r="AV247" s="128">
        <v>9989</v>
      </c>
      <c r="AW247" s="128">
        <v>9989</v>
      </c>
      <c r="AX247" s="128">
        <v>9989</v>
      </c>
      <c r="AY247" s="128">
        <v>9989</v>
      </c>
      <c r="AZ247" s="128">
        <v>9989</v>
      </c>
      <c r="BA247" s="128">
        <v>9989</v>
      </c>
      <c r="BB247" s="128">
        <v>9989</v>
      </c>
      <c r="BC247" s="128">
        <v>9989</v>
      </c>
      <c r="BD247" s="128">
        <v>9989</v>
      </c>
      <c r="BE247" s="128">
        <v>9989</v>
      </c>
      <c r="BF247" s="128">
        <v>9989</v>
      </c>
      <c r="BG247" s="128">
        <v>9989</v>
      </c>
      <c r="BH247" s="128">
        <v>9989</v>
      </c>
      <c r="BI247" s="128">
        <v>9989</v>
      </c>
      <c r="BJ247" s="128">
        <v>9989</v>
      </c>
      <c r="BK247" s="128">
        <v>9989</v>
      </c>
      <c r="BL247" s="128">
        <v>9989</v>
      </c>
      <c r="BM247" s="128">
        <v>9989</v>
      </c>
      <c r="BN247" s="128">
        <v>9989</v>
      </c>
      <c r="BO247" s="128">
        <v>9955</v>
      </c>
      <c r="BP247" s="128">
        <v>9955</v>
      </c>
      <c r="BQ247" s="128">
        <v>9955</v>
      </c>
      <c r="BR247" s="128">
        <v>9955</v>
      </c>
      <c r="BS247" s="128">
        <v>9955</v>
      </c>
      <c r="BT247" s="128">
        <v>9955</v>
      </c>
      <c r="BU247" s="128">
        <v>9955</v>
      </c>
      <c r="BV247" s="128">
        <v>9955</v>
      </c>
      <c r="BW247" s="128">
        <v>9955</v>
      </c>
      <c r="BX247" s="128">
        <v>9955</v>
      </c>
      <c r="BY247" s="128">
        <v>9955</v>
      </c>
      <c r="BZ247" s="128">
        <v>9955</v>
      </c>
      <c r="CA247" s="128">
        <v>9955</v>
      </c>
      <c r="CB247" s="128">
        <v>9955</v>
      </c>
      <c r="CC247" s="128">
        <v>9955</v>
      </c>
      <c r="CD247" s="128">
        <v>9955</v>
      </c>
      <c r="CE247" s="128">
        <v>9955</v>
      </c>
      <c r="CF247" s="128">
        <v>9955</v>
      </c>
      <c r="CG247" s="128">
        <v>9955</v>
      </c>
      <c r="CH247" s="128">
        <v>9955</v>
      </c>
      <c r="CI247" s="128">
        <v>9955</v>
      </c>
      <c r="CJ247" s="128">
        <v>9955</v>
      </c>
      <c r="CK247" s="128">
        <v>9955</v>
      </c>
      <c r="CL247" s="128">
        <v>9955</v>
      </c>
      <c r="CM247" s="128">
        <v>9955</v>
      </c>
      <c r="CN247" s="128">
        <v>9955</v>
      </c>
      <c r="CO247" s="128">
        <v>9955</v>
      </c>
      <c r="CP247" s="128">
        <v>9955</v>
      </c>
      <c r="CQ247" s="128">
        <v>9955</v>
      </c>
      <c r="CR247" s="128">
        <v>9955</v>
      </c>
      <c r="CS247" s="128">
        <v>9955</v>
      </c>
      <c r="CT247" s="128">
        <v>9955</v>
      </c>
      <c r="CU247" s="128">
        <v>9955</v>
      </c>
      <c r="CV247" s="128">
        <v>9955</v>
      </c>
      <c r="CW247" s="128">
        <v>9955</v>
      </c>
      <c r="CX247" s="128">
        <v>9955</v>
      </c>
      <c r="CY247" s="128">
        <v>9955</v>
      </c>
      <c r="CZ247" s="128">
        <v>9955</v>
      </c>
      <c r="DA247" s="128">
        <v>9955</v>
      </c>
      <c r="DB247" s="128">
        <v>9955</v>
      </c>
      <c r="DC247" s="128">
        <v>9955</v>
      </c>
      <c r="DD247" s="128">
        <v>9955</v>
      </c>
      <c r="DE247" s="128">
        <v>9955</v>
      </c>
      <c r="DF247" s="128">
        <v>9955</v>
      </c>
      <c r="DG247" s="128">
        <v>9955</v>
      </c>
      <c r="DH247" s="128">
        <v>9955</v>
      </c>
      <c r="DI247" s="128">
        <v>9955</v>
      </c>
      <c r="DJ247" s="128">
        <v>9955</v>
      </c>
      <c r="DK247" s="128">
        <v>9955</v>
      </c>
      <c r="DL247" s="128">
        <v>9955</v>
      </c>
      <c r="DM247" s="128">
        <v>9955</v>
      </c>
      <c r="DN247" s="128">
        <v>9955</v>
      </c>
      <c r="DO247" s="128">
        <v>9955</v>
      </c>
      <c r="DP247" s="128">
        <v>9955</v>
      </c>
      <c r="DQ247" s="128">
        <v>9972</v>
      </c>
      <c r="DR247" s="128">
        <v>9972</v>
      </c>
      <c r="DS247" s="128">
        <v>9972</v>
      </c>
      <c r="DT247" s="128">
        <v>9972</v>
      </c>
      <c r="DU247" s="128">
        <v>9972</v>
      </c>
      <c r="DV247" s="128">
        <v>9972</v>
      </c>
      <c r="DW247" s="128">
        <v>9972</v>
      </c>
      <c r="DX247" s="128">
        <v>9972</v>
      </c>
      <c r="DY247" s="128">
        <v>9972</v>
      </c>
      <c r="DZ247" s="128">
        <v>9972</v>
      </c>
      <c r="EA247" s="128">
        <v>9972</v>
      </c>
      <c r="EB247" s="128">
        <v>9972</v>
      </c>
      <c r="EC247" s="128">
        <v>9972</v>
      </c>
      <c r="ED247" s="128">
        <v>9972</v>
      </c>
      <c r="EE247" s="128">
        <v>9972</v>
      </c>
      <c r="EF247" s="128">
        <v>9972</v>
      </c>
      <c r="EG247" s="128">
        <v>9972</v>
      </c>
      <c r="EH247" s="128">
        <v>9972</v>
      </c>
      <c r="EI247" s="128">
        <v>9972</v>
      </c>
      <c r="EJ247" s="128">
        <v>9972</v>
      </c>
      <c r="EK247" s="128">
        <v>9972</v>
      </c>
      <c r="EL247" s="128">
        <v>9972</v>
      </c>
      <c r="EM247" s="128">
        <v>9972</v>
      </c>
      <c r="EN247" s="128">
        <v>9972</v>
      </c>
      <c r="EO247" s="128">
        <f>Deaths_by_occurrence!$BLO18</f>
        <v>9989</v>
      </c>
      <c r="EP247" s="128">
        <v>9972</v>
      </c>
      <c r="EQ247" s="128">
        <v>9972</v>
      </c>
      <c r="ER247" s="128">
        <v>9972</v>
      </c>
      <c r="ES247" s="128">
        <v>9972</v>
      </c>
      <c r="ET247" s="128">
        <v>9972</v>
      </c>
      <c r="EU247" s="128">
        <v>9972</v>
      </c>
      <c r="EV247" s="128">
        <v>9972</v>
      </c>
      <c r="EW247" s="128">
        <v>9972</v>
      </c>
      <c r="EX247" s="128">
        <v>9972</v>
      </c>
      <c r="EY247" s="128">
        <v>9972</v>
      </c>
      <c r="EZ247" s="128">
        <v>9972</v>
      </c>
      <c r="FA247" s="128">
        <v>9972</v>
      </c>
      <c r="FB247" s="128">
        <v>9972</v>
      </c>
      <c r="FC247" s="128">
        <v>9972</v>
      </c>
      <c r="FD247" s="128">
        <v>9972</v>
      </c>
      <c r="FE247" s="128">
        <v>9972</v>
      </c>
      <c r="FF247" s="128">
        <v>9972</v>
      </c>
      <c r="FG247" s="128">
        <v>9972</v>
      </c>
      <c r="FH247" s="128">
        <v>9972</v>
      </c>
      <c r="FI247" s="128">
        <v>9972</v>
      </c>
      <c r="FJ247" s="128">
        <v>9972</v>
      </c>
      <c r="FK247" s="128">
        <v>9972</v>
      </c>
      <c r="FL247" s="128">
        <v>9972</v>
      </c>
      <c r="FM247" s="128">
        <v>9972</v>
      </c>
      <c r="FN247" s="128">
        <v>9972</v>
      </c>
      <c r="FO247" s="128">
        <v>9972</v>
      </c>
      <c r="FP247" s="128">
        <v>9972</v>
      </c>
      <c r="FQ247" s="128">
        <v>9972</v>
      </c>
      <c r="FR247" s="128">
        <v>9972</v>
      </c>
      <c r="FS247" s="128">
        <v>9972</v>
      </c>
      <c r="FT247" s="128">
        <v>9972</v>
      </c>
      <c r="FU247" s="128">
        <v>9972</v>
      </c>
      <c r="FV247" s="128">
        <v>9972</v>
      </c>
      <c r="FW247" s="128">
        <v>9972</v>
      </c>
      <c r="FX247" s="128">
        <v>9972</v>
      </c>
      <c r="FY247" s="128">
        <v>9972</v>
      </c>
      <c r="FZ247" s="128">
        <v>9972</v>
      </c>
      <c r="GA247" s="128">
        <v>9972</v>
      </c>
      <c r="GB247" s="128">
        <v>9972</v>
      </c>
      <c r="GC247" s="128">
        <v>9973</v>
      </c>
      <c r="GD247" s="128">
        <v>9973</v>
      </c>
      <c r="GE247" s="128">
        <v>9974</v>
      </c>
      <c r="GF247" s="128">
        <v>9974</v>
      </c>
      <c r="GG247" s="128">
        <v>9974</v>
      </c>
      <c r="GH247" s="128">
        <v>9974</v>
      </c>
      <c r="GI247" s="128">
        <v>9974</v>
      </c>
      <c r="GJ247" s="128">
        <v>9974</v>
      </c>
      <c r="GK247" s="128">
        <v>9967</v>
      </c>
      <c r="GL247" s="128">
        <v>9966</v>
      </c>
      <c r="GM247" s="128">
        <v>9966</v>
      </c>
      <c r="GN247" s="128">
        <v>9966</v>
      </c>
      <c r="GO247" s="128">
        <v>9966</v>
      </c>
      <c r="GP247" s="128">
        <v>9966</v>
      </c>
      <c r="GQ247" s="128">
        <v>9966</v>
      </c>
      <c r="GR247" s="128">
        <v>9966</v>
      </c>
      <c r="GS247" s="128">
        <v>9966</v>
      </c>
      <c r="GT247" s="128">
        <v>9966</v>
      </c>
      <c r="GU247" s="128">
        <f>Deaths_by_occurrence!$BLO18</f>
        <v>9989</v>
      </c>
      <c r="GV247" s="128">
        <v>9966</v>
      </c>
      <c r="GW247" s="128">
        <v>9966</v>
      </c>
      <c r="GX247" s="128">
        <v>9966</v>
      </c>
      <c r="GY247" s="128">
        <v>9966</v>
      </c>
      <c r="GZ247" s="128">
        <v>9966</v>
      </c>
      <c r="HA247" s="128">
        <v>9966</v>
      </c>
      <c r="HB247" s="128">
        <v>9966</v>
      </c>
      <c r="HC247" s="128">
        <v>9966</v>
      </c>
      <c r="HD247" s="128">
        <v>9966</v>
      </c>
      <c r="HE247" s="128">
        <v>9966</v>
      </c>
      <c r="HF247" s="128">
        <v>9966</v>
      </c>
      <c r="HG247" s="128">
        <v>9966</v>
      </c>
      <c r="HH247" s="128">
        <v>9966</v>
      </c>
      <c r="HI247" s="128">
        <v>9966</v>
      </c>
      <c r="HJ247" s="128">
        <v>9966</v>
      </c>
      <c r="HK247" s="128">
        <v>9966</v>
      </c>
      <c r="HL247" s="128">
        <v>9966</v>
      </c>
      <c r="HM247" s="128">
        <v>9966</v>
      </c>
      <c r="HN247" s="128">
        <v>9966</v>
      </c>
      <c r="HO247" s="128">
        <v>9966</v>
      </c>
      <c r="HP247" s="128">
        <v>9966</v>
      </c>
      <c r="HQ247" s="128">
        <v>9966</v>
      </c>
      <c r="HR247" s="128">
        <v>9966</v>
      </c>
      <c r="HS247" s="128">
        <v>9967</v>
      </c>
      <c r="HT247" s="128">
        <v>9967</v>
      </c>
      <c r="HU247" s="128">
        <v>9967</v>
      </c>
      <c r="HV247" s="128">
        <v>9967</v>
      </c>
      <c r="HW247" s="128">
        <v>9966</v>
      </c>
      <c r="HX247" s="128">
        <v>9966</v>
      </c>
      <c r="HY247" s="128">
        <v>9966</v>
      </c>
      <c r="HZ247" s="128">
        <v>9966</v>
      </c>
      <c r="IA247" s="129">
        <v>9966</v>
      </c>
      <c r="IB247" s="129">
        <v>9966</v>
      </c>
      <c r="IC247" s="129">
        <v>9966</v>
      </c>
      <c r="ID247" s="129">
        <v>9966</v>
      </c>
      <c r="IE247" s="129">
        <v>9964</v>
      </c>
      <c r="IF247" s="129">
        <v>9959</v>
      </c>
      <c r="IG247" s="129"/>
      <c r="IH247" s="129"/>
      <c r="II247" s="129"/>
      <c r="IJ247" s="129"/>
      <c r="IK247" s="129"/>
      <c r="IL247" s="129"/>
      <c r="IM247" s="129"/>
      <c r="IN247" s="129"/>
      <c r="IO247" s="129"/>
      <c r="IP247" s="129"/>
      <c r="IQ247" s="129"/>
      <c r="IR247" s="129"/>
      <c r="IS247" s="129"/>
      <c r="IT247" s="129"/>
      <c r="IU247" s="129"/>
      <c r="IV247" s="129"/>
      <c r="IW247" s="129"/>
      <c r="IX247" s="129"/>
      <c r="IY247" s="129"/>
      <c r="IZ247" s="129"/>
      <c r="JA247" s="129"/>
      <c r="JB247" s="129"/>
      <c r="JC247" s="129"/>
      <c r="JD247" s="129"/>
      <c r="JE247" s="129"/>
      <c r="JF247" s="129"/>
      <c r="JG247" s="129"/>
      <c r="JH247" s="129"/>
      <c r="JI247" s="164"/>
      <c r="JJ247" s="129"/>
      <c r="JK247" s="129"/>
      <c r="JL247" s="129"/>
      <c r="JM247" s="129"/>
      <c r="JN247" s="129"/>
      <c r="JO247" s="129"/>
      <c r="JP247" s="129"/>
      <c r="JQ247" s="129"/>
      <c r="JR247" s="129"/>
      <c r="JS247" s="129"/>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5"/>
      <c r="LO247" s="125"/>
      <c r="LP247" s="125"/>
      <c r="LQ247" s="125"/>
      <c r="LR247" s="125"/>
      <c r="LS247" s="125"/>
      <c r="LT247" s="125"/>
      <c r="LU247" s="125"/>
      <c r="LV247" s="125"/>
      <c r="LW247" s="125"/>
      <c r="LX247" s="125"/>
      <c r="LY247" s="125"/>
      <c r="LZ247" s="125"/>
      <c r="MA247" s="125"/>
      <c r="MB247" s="125"/>
      <c r="MC247" s="125"/>
      <c r="MD247" s="125"/>
      <c r="ME247" s="125"/>
      <c r="MF247" s="125"/>
      <c r="MG247" s="125"/>
      <c r="MH247" s="125"/>
      <c r="MI247" s="125"/>
      <c r="MJ247" s="125"/>
      <c r="MK247" s="125"/>
      <c r="ML247" s="125"/>
      <c r="MM247" s="125"/>
      <c r="MN247" s="125"/>
      <c r="MO247" s="125"/>
      <c r="MP247" s="125"/>
      <c r="MQ247" s="125"/>
      <c r="MR247" s="125"/>
      <c r="MS247" s="126"/>
      <c r="MT247" s="126"/>
      <c r="MU247" s="126"/>
      <c r="MV247" s="126"/>
      <c r="MW247" s="126"/>
      <c r="MX247" s="126"/>
      <c r="MY247" s="126"/>
      <c r="MZ247" s="126"/>
      <c r="NA247" s="126"/>
      <c r="NB247" s="126"/>
      <c r="NC247" s="126"/>
      <c r="ND247" s="126"/>
      <c r="NE247" s="126"/>
      <c r="NF247" s="126"/>
      <c r="NG247" s="126"/>
      <c r="NH247" s="126"/>
      <c r="NI247" s="126"/>
      <c r="NJ247" s="126"/>
      <c r="NK247" s="126"/>
      <c r="NL247" s="126"/>
      <c r="NM247" s="126"/>
      <c r="NN247" s="126"/>
      <c r="NO247" s="126"/>
      <c r="NP247" s="126"/>
      <c r="NQ247" s="126"/>
      <c r="NR247" s="126"/>
      <c r="NS247" s="126"/>
      <c r="NT247" s="126"/>
      <c r="NU247" s="126"/>
      <c r="NV247" s="126"/>
      <c r="NW247" s="126"/>
      <c r="NX247" s="126"/>
      <c r="NY247" s="126"/>
      <c r="NZ247" s="126"/>
      <c r="OA247" s="126"/>
      <c r="OB247" s="126"/>
      <c r="OC247" s="126"/>
      <c r="OD247" s="126"/>
      <c r="OE247" s="126"/>
      <c r="OF247" s="126"/>
      <c r="OG247" s="126"/>
      <c r="OH247" s="126"/>
      <c r="OI247" s="126"/>
      <c r="OJ247" s="126"/>
      <c r="OK247" s="126"/>
      <c r="OL247" s="126"/>
      <c r="OM247" s="126"/>
      <c r="ON247" s="126"/>
      <c r="OO247" s="127"/>
    </row>
    <row r="248" spans="1:405" ht="15" customHeight="1" x14ac:dyDescent="0.35">
      <c r="A248" s="40">
        <v>44096</v>
      </c>
      <c r="B248" s="128">
        <f>Deaths_by_occurrence!$BLV18</f>
        <v>9981</v>
      </c>
      <c r="C248" s="128">
        <v>9981</v>
      </c>
      <c r="D248" s="128">
        <v>9981</v>
      </c>
      <c r="E248" s="128">
        <v>9981</v>
      </c>
      <c r="F248" s="128">
        <v>9981</v>
      </c>
      <c r="G248" s="128">
        <v>9981</v>
      </c>
      <c r="H248" s="128">
        <v>9981</v>
      </c>
      <c r="I248" s="128">
        <v>9981</v>
      </c>
      <c r="J248" s="128">
        <v>9981</v>
      </c>
      <c r="K248" s="128">
        <v>9981</v>
      </c>
      <c r="L248" s="128">
        <v>9981</v>
      </c>
      <c r="M248" s="128">
        <v>9981</v>
      </c>
      <c r="N248" s="128">
        <v>9981</v>
      </c>
      <c r="O248" s="128">
        <v>9981</v>
      </c>
      <c r="P248" s="241">
        <v>9981</v>
      </c>
      <c r="Q248" s="241">
        <v>9981</v>
      </c>
      <c r="R248" s="247">
        <v>9981</v>
      </c>
      <c r="S248" s="248">
        <v>9981</v>
      </c>
      <c r="T248" s="248">
        <v>9981</v>
      </c>
      <c r="U248" s="248">
        <v>9981</v>
      </c>
      <c r="V248" s="248">
        <v>9981</v>
      </c>
      <c r="W248" s="128">
        <v>9981</v>
      </c>
      <c r="X248" s="128">
        <v>9981</v>
      </c>
      <c r="Y248" s="128">
        <v>9981</v>
      </c>
      <c r="Z248" s="128">
        <v>9981</v>
      </c>
      <c r="AA248" s="128">
        <v>9981</v>
      </c>
      <c r="AB248" s="128">
        <v>9981</v>
      </c>
      <c r="AC248" s="128">
        <v>9981</v>
      </c>
      <c r="AD248" s="128">
        <v>9981</v>
      </c>
      <c r="AE248" s="128">
        <v>9981</v>
      </c>
      <c r="AF248" s="128">
        <v>9981</v>
      </c>
      <c r="AG248" s="128">
        <v>9981</v>
      </c>
      <c r="AH248" s="128">
        <v>9981</v>
      </c>
      <c r="AI248" s="128">
        <v>9981</v>
      </c>
      <c r="AJ248" s="128">
        <v>9981</v>
      </c>
      <c r="AK248" s="128">
        <v>9981</v>
      </c>
      <c r="AL248" s="128">
        <v>9981</v>
      </c>
      <c r="AM248" s="128">
        <v>9981</v>
      </c>
      <c r="AN248" s="128">
        <v>9981</v>
      </c>
      <c r="AO248" s="128">
        <v>9981</v>
      </c>
      <c r="AP248" s="128">
        <v>9981</v>
      </c>
      <c r="AQ248" s="128">
        <v>9981</v>
      </c>
      <c r="AR248" s="128">
        <v>9981</v>
      </c>
      <c r="AS248" s="128">
        <v>9981</v>
      </c>
      <c r="AT248" s="128">
        <v>9981</v>
      </c>
      <c r="AU248" s="128">
        <v>9981</v>
      </c>
      <c r="AV248" s="128">
        <v>9981</v>
      </c>
      <c r="AW248" s="128">
        <v>9981</v>
      </c>
      <c r="AX248" s="128">
        <v>9981</v>
      </c>
      <c r="AY248" s="128">
        <v>9981</v>
      </c>
      <c r="AZ248" s="128">
        <v>9981</v>
      </c>
      <c r="BA248" s="128">
        <v>9981</v>
      </c>
      <c r="BB248" s="128">
        <v>9981</v>
      </c>
      <c r="BC248" s="128">
        <v>9981</v>
      </c>
      <c r="BD248" s="128">
        <v>9981</v>
      </c>
      <c r="BE248" s="128">
        <v>9981</v>
      </c>
      <c r="BF248" s="128">
        <v>9981</v>
      </c>
      <c r="BG248" s="128">
        <v>9981</v>
      </c>
      <c r="BH248" s="128">
        <v>9981</v>
      </c>
      <c r="BI248" s="128">
        <v>9981</v>
      </c>
      <c r="BJ248" s="128">
        <v>9981</v>
      </c>
      <c r="BK248" s="128">
        <v>9981</v>
      </c>
      <c r="BL248" s="128">
        <v>9981</v>
      </c>
      <c r="BM248" s="128">
        <v>9981</v>
      </c>
      <c r="BN248" s="128">
        <v>9981</v>
      </c>
      <c r="BO248" s="128">
        <v>9947</v>
      </c>
      <c r="BP248" s="128">
        <v>9947</v>
      </c>
      <c r="BQ248" s="128">
        <v>9947</v>
      </c>
      <c r="BR248" s="128">
        <v>9947</v>
      </c>
      <c r="BS248" s="128">
        <v>9947</v>
      </c>
      <c r="BT248" s="128">
        <v>9947</v>
      </c>
      <c r="BU248" s="128">
        <v>9947</v>
      </c>
      <c r="BV248" s="128">
        <v>9947</v>
      </c>
      <c r="BW248" s="128">
        <v>9947</v>
      </c>
      <c r="BX248" s="128">
        <v>9947</v>
      </c>
      <c r="BY248" s="128">
        <v>9947</v>
      </c>
      <c r="BZ248" s="128">
        <v>9947</v>
      </c>
      <c r="CA248" s="128">
        <v>9947</v>
      </c>
      <c r="CB248" s="128">
        <v>9947</v>
      </c>
      <c r="CC248" s="128">
        <v>9947</v>
      </c>
      <c r="CD248" s="128">
        <v>9947</v>
      </c>
      <c r="CE248" s="128">
        <v>9947</v>
      </c>
      <c r="CF248" s="128">
        <v>9947</v>
      </c>
      <c r="CG248" s="128">
        <v>9947</v>
      </c>
      <c r="CH248" s="128">
        <v>9947</v>
      </c>
      <c r="CI248" s="128">
        <v>9947</v>
      </c>
      <c r="CJ248" s="128">
        <v>9947</v>
      </c>
      <c r="CK248" s="128">
        <v>9947</v>
      </c>
      <c r="CL248" s="128">
        <v>9947</v>
      </c>
      <c r="CM248" s="128">
        <v>9947</v>
      </c>
      <c r="CN248" s="128">
        <v>9947</v>
      </c>
      <c r="CO248" s="128">
        <v>9947</v>
      </c>
      <c r="CP248" s="128">
        <v>9947</v>
      </c>
      <c r="CQ248" s="128">
        <v>9947</v>
      </c>
      <c r="CR248" s="128">
        <v>9947</v>
      </c>
      <c r="CS248" s="128">
        <v>9947</v>
      </c>
      <c r="CT248" s="128">
        <v>9947</v>
      </c>
      <c r="CU248" s="128">
        <v>9947</v>
      </c>
      <c r="CV248" s="128">
        <v>9947</v>
      </c>
      <c r="CW248" s="128">
        <v>9947</v>
      </c>
      <c r="CX248" s="128">
        <v>9947</v>
      </c>
      <c r="CY248" s="128">
        <v>9947</v>
      </c>
      <c r="CZ248" s="128">
        <v>9947</v>
      </c>
      <c r="DA248" s="128">
        <v>9947</v>
      </c>
      <c r="DB248" s="128">
        <v>9947</v>
      </c>
      <c r="DC248" s="128">
        <v>9947</v>
      </c>
      <c r="DD248" s="128">
        <v>9947</v>
      </c>
      <c r="DE248" s="128">
        <v>9947</v>
      </c>
      <c r="DF248" s="128">
        <v>9947</v>
      </c>
      <c r="DG248" s="128">
        <v>9947</v>
      </c>
      <c r="DH248" s="128">
        <v>9947</v>
      </c>
      <c r="DI248" s="128">
        <v>9947</v>
      </c>
      <c r="DJ248" s="128">
        <v>9947</v>
      </c>
      <c r="DK248" s="128">
        <v>9947</v>
      </c>
      <c r="DL248" s="128">
        <v>9947</v>
      </c>
      <c r="DM248" s="128">
        <v>9947</v>
      </c>
      <c r="DN248" s="128">
        <v>9947</v>
      </c>
      <c r="DO248" s="128">
        <v>9947</v>
      </c>
      <c r="DP248" s="128">
        <v>9947</v>
      </c>
      <c r="DQ248" s="128">
        <v>9964</v>
      </c>
      <c r="DR248" s="128">
        <v>9964</v>
      </c>
      <c r="DS248" s="128">
        <v>9964</v>
      </c>
      <c r="DT248" s="128">
        <v>9964</v>
      </c>
      <c r="DU248" s="128">
        <v>9964</v>
      </c>
      <c r="DV248" s="128">
        <v>9964</v>
      </c>
      <c r="DW248" s="128">
        <v>9964</v>
      </c>
      <c r="DX248" s="128">
        <v>9964</v>
      </c>
      <c r="DY248" s="128">
        <v>9964</v>
      </c>
      <c r="DZ248" s="128">
        <v>9964</v>
      </c>
      <c r="EA248" s="128">
        <v>9964</v>
      </c>
      <c r="EB248" s="128">
        <v>9964</v>
      </c>
      <c r="EC248" s="128">
        <v>9964</v>
      </c>
      <c r="ED248" s="128">
        <v>9964</v>
      </c>
      <c r="EE248" s="128">
        <v>9964</v>
      </c>
      <c r="EF248" s="128">
        <v>9964</v>
      </c>
      <c r="EG248" s="128">
        <v>9964</v>
      </c>
      <c r="EH248" s="128">
        <v>9964</v>
      </c>
      <c r="EI248" s="128">
        <v>9964</v>
      </c>
      <c r="EJ248" s="128">
        <v>9964</v>
      </c>
      <c r="EK248" s="128">
        <v>9964</v>
      </c>
      <c r="EL248" s="128">
        <v>9964</v>
      </c>
      <c r="EM248" s="128">
        <v>9964</v>
      </c>
      <c r="EN248" s="128">
        <v>9964</v>
      </c>
      <c r="EO248" s="128">
        <f>Deaths_by_occurrence!$BLV18</f>
        <v>9981</v>
      </c>
      <c r="EP248" s="128">
        <v>9964</v>
      </c>
      <c r="EQ248" s="128">
        <v>9964</v>
      </c>
      <c r="ER248" s="128">
        <v>9964</v>
      </c>
      <c r="ES248" s="128">
        <v>9964</v>
      </c>
      <c r="ET248" s="128">
        <v>9964</v>
      </c>
      <c r="EU248" s="128">
        <v>9964</v>
      </c>
      <c r="EV248" s="128">
        <v>9964</v>
      </c>
      <c r="EW248" s="128">
        <v>9964</v>
      </c>
      <c r="EX248" s="128">
        <v>9964</v>
      </c>
      <c r="EY248" s="128">
        <v>9964</v>
      </c>
      <c r="EZ248" s="128">
        <v>9964</v>
      </c>
      <c r="FA248" s="128">
        <v>9964</v>
      </c>
      <c r="FB248" s="128">
        <v>9964</v>
      </c>
      <c r="FC248" s="128">
        <v>9964</v>
      </c>
      <c r="FD248" s="128">
        <v>9964</v>
      </c>
      <c r="FE248" s="128">
        <v>9964</v>
      </c>
      <c r="FF248" s="128">
        <v>9964</v>
      </c>
      <c r="FG248" s="128">
        <v>9964</v>
      </c>
      <c r="FH248" s="128">
        <v>9964</v>
      </c>
      <c r="FI248" s="128">
        <v>9964</v>
      </c>
      <c r="FJ248" s="128">
        <v>9964</v>
      </c>
      <c r="FK248" s="128">
        <v>9964</v>
      </c>
      <c r="FL248" s="128">
        <v>9964</v>
      </c>
      <c r="FM248" s="128">
        <v>9964</v>
      </c>
      <c r="FN248" s="128">
        <v>9964</v>
      </c>
      <c r="FO248" s="128">
        <v>9964</v>
      </c>
      <c r="FP248" s="128">
        <v>9964</v>
      </c>
      <c r="FQ248" s="128">
        <v>9964</v>
      </c>
      <c r="FR248" s="128">
        <v>9964</v>
      </c>
      <c r="FS248" s="128">
        <v>9964</v>
      </c>
      <c r="FT248" s="128">
        <v>9964</v>
      </c>
      <c r="FU248" s="128">
        <v>9964</v>
      </c>
      <c r="FV248" s="128">
        <v>9964</v>
      </c>
      <c r="FW248" s="128">
        <v>9964</v>
      </c>
      <c r="FX248" s="128">
        <v>9964</v>
      </c>
      <c r="FY248" s="128">
        <v>9964</v>
      </c>
      <c r="FZ248" s="128">
        <v>9964</v>
      </c>
      <c r="GA248" s="128">
        <v>9964</v>
      </c>
      <c r="GB248" s="128">
        <v>9964</v>
      </c>
      <c r="GC248" s="128">
        <v>9965</v>
      </c>
      <c r="GD248" s="128">
        <v>9965</v>
      </c>
      <c r="GE248" s="128">
        <v>9966</v>
      </c>
      <c r="GF248" s="128">
        <v>9966</v>
      </c>
      <c r="GG248" s="128">
        <v>9966</v>
      </c>
      <c r="GH248" s="128">
        <v>9966</v>
      </c>
      <c r="GI248" s="128">
        <v>9966</v>
      </c>
      <c r="GJ248" s="128">
        <v>9966</v>
      </c>
      <c r="GK248" s="128">
        <v>9959</v>
      </c>
      <c r="GL248" s="128">
        <v>9958</v>
      </c>
      <c r="GM248" s="128">
        <v>9958</v>
      </c>
      <c r="GN248" s="128">
        <v>9958</v>
      </c>
      <c r="GO248" s="128">
        <v>9958</v>
      </c>
      <c r="GP248" s="128">
        <v>9958</v>
      </c>
      <c r="GQ248" s="128">
        <v>9958</v>
      </c>
      <c r="GR248" s="128">
        <v>9958</v>
      </c>
      <c r="GS248" s="128">
        <v>9958</v>
      </c>
      <c r="GT248" s="128">
        <v>9958</v>
      </c>
      <c r="GU248" s="128">
        <f>Deaths_by_occurrence!$BLV18</f>
        <v>9981</v>
      </c>
      <c r="GV248" s="128">
        <v>9958</v>
      </c>
      <c r="GW248" s="128">
        <v>9958</v>
      </c>
      <c r="GX248" s="128">
        <v>9958</v>
      </c>
      <c r="GY248" s="128">
        <v>9958</v>
      </c>
      <c r="GZ248" s="128">
        <v>9958</v>
      </c>
      <c r="HA248" s="128">
        <v>9958</v>
      </c>
      <c r="HB248" s="128">
        <v>9958</v>
      </c>
      <c r="HC248" s="128">
        <v>9958</v>
      </c>
      <c r="HD248" s="128">
        <v>9958</v>
      </c>
      <c r="HE248" s="128">
        <v>9958</v>
      </c>
      <c r="HF248" s="128">
        <v>9958</v>
      </c>
      <c r="HG248" s="128">
        <v>9958</v>
      </c>
      <c r="HH248" s="128">
        <v>9958</v>
      </c>
      <c r="HI248" s="128">
        <v>9958</v>
      </c>
      <c r="HJ248" s="128">
        <v>9958</v>
      </c>
      <c r="HK248" s="128">
        <v>9958</v>
      </c>
      <c r="HL248" s="128">
        <v>9958</v>
      </c>
      <c r="HM248" s="128">
        <v>9958</v>
      </c>
      <c r="HN248" s="128">
        <v>9958</v>
      </c>
      <c r="HO248" s="128">
        <v>9958</v>
      </c>
      <c r="HP248" s="128">
        <v>9958</v>
      </c>
      <c r="HQ248" s="128">
        <v>9958</v>
      </c>
      <c r="HR248" s="128">
        <v>9958</v>
      </c>
      <c r="HS248" s="128">
        <v>9959</v>
      </c>
      <c r="HT248" s="128">
        <v>9959</v>
      </c>
      <c r="HU248" s="128">
        <v>9959</v>
      </c>
      <c r="HV248" s="128">
        <v>9959</v>
      </c>
      <c r="HW248" s="128">
        <v>9958</v>
      </c>
      <c r="HX248" s="128">
        <v>9958</v>
      </c>
      <c r="HY248" s="128">
        <v>9958</v>
      </c>
      <c r="HZ248" s="128">
        <v>9958</v>
      </c>
      <c r="IA248" s="129">
        <v>9958</v>
      </c>
      <c r="IB248" s="129">
        <v>9958</v>
      </c>
      <c r="IC248" s="129">
        <v>9958</v>
      </c>
      <c r="ID248" s="129">
        <v>9958</v>
      </c>
      <c r="IE248" s="129">
        <v>9958</v>
      </c>
      <c r="IF248" s="129">
        <v>9958</v>
      </c>
      <c r="IG248" s="129"/>
      <c r="IH248" s="129"/>
      <c r="II248" s="129"/>
      <c r="IJ248" s="129"/>
      <c r="IK248" s="129"/>
      <c r="IL248" s="129"/>
      <c r="IM248" s="129"/>
      <c r="IN248" s="129"/>
      <c r="IO248" s="129"/>
      <c r="IP248" s="129"/>
      <c r="IQ248" s="129"/>
      <c r="IR248" s="129"/>
      <c r="IS248" s="129"/>
      <c r="IT248" s="129"/>
      <c r="IU248" s="129"/>
      <c r="IV248" s="129"/>
      <c r="IW248" s="129"/>
      <c r="IX248" s="129"/>
      <c r="IY248" s="129"/>
      <c r="IZ248" s="129"/>
      <c r="JA248" s="129"/>
      <c r="JB248" s="129"/>
      <c r="JC248" s="129"/>
      <c r="JD248" s="129"/>
      <c r="JE248" s="129"/>
      <c r="JF248" s="129"/>
      <c r="JG248" s="129"/>
      <c r="JH248" s="129"/>
      <c r="JI248" s="164"/>
      <c r="JJ248" s="129"/>
      <c r="JK248" s="129"/>
      <c r="JL248" s="129"/>
      <c r="JM248" s="129"/>
      <c r="JN248" s="129"/>
      <c r="JO248" s="129"/>
      <c r="JP248" s="129"/>
      <c r="JQ248" s="129"/>
      <c r="JR248" s="129"/>
      <c r="JS248" s="129"/>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5"/>
      <c r="LO248" s="125"/>
      <c r="LP248" s="125"/>
      <c r="LQ248" s="125"/>
      <c r="LR248" s="125"/>
      <c r="LS248" s="125"/>
      <c r="LT248" s="125"/>
      <c r="LU248" s="125"/>
      <c r="LV248" s="125"/>
      <c r="LW248" s="125"/>
      <c r="LX248" s="125"/>
      <c r="LY248" s="125"/>
      <c r="LZ248" s="125"/>
      <c r="MA248" s="125"/>
      <c r="MB248" s="125"/>
      <c r="MC248" s="125"/>
      <c r="MD248" s="125"/>
      <c r="ME248" s="125"/>
      <c r="MF248" s="125"/>
      <c r="MG248" s="125"/>
      <c r="MH248" s="125"/>
      <c r="MI248" s="125"/>
      <c r="MJ248" s="125"/>
      <c r="MK248" s="125"/>
      <c r="ML248" s="125"/>
      <c r="MM248" s="125"/>
      <c r="MN248" s="125"/>
      <c r="MO248" s="125"/>
      <c r="MP248" s="125"/>
      <c r="MQ248" s="125"/>
      <c r="MR248" s="125"/>
      <c r="MS248" s="126"/>
      <c r="MT248" s="126"/>
      <c r="MU248" s="126"/>
      <c r="MV248" s="126"/>
      <c r="MW248" s="126"/>
      <c r="MX248" s="126"/>
      <c r="MY248" s="126"/>
      <c r="MZ248" s="126"/>
      <c r="NA248" s="126"/>
      <c r="NB248" s="126"/>
      <c r="NC248" s="126"/>
      <c r="ND248" s="126"/>
      <c r="NE248" s="126"/>
      <c r="NF248" s="126"/>
      <c r="NG248" s="126"/>
      <c r="NH248" s="126"/>
      <c r="NI248" s="126"/>
      <c r="NJ248" s="126"/>
      <c r="NK248" s="126"/>
      <c r="NL248" s="126"/>
      <c r="NM248" s="126"/>
      <c r="NN248" s="126"/>
      <c r="NO248" s="126"/>
      <c r="NP248" s="126"/>
      <c r="NQ248" s="126"/>
      <c r="NR248" s="126"/>
      <c r="NS248" s="126"/>
      <c r="NT248" s="126"/>
      <c r="NU248" s="126"/>
      <c r="NV248" s="126"/>
      <c r="NW248" s="126"/>
      <c r="NX248" s="126"/>
      <c r="NY248" s="126"/>
      <c r="NZ248" s="126"/>
      <c r="OA248" s="126"/>
      <c r="OB248" s="126"/>
      <c r="OC248" s="126"/>
      <c r="OD248" s="126"/>
      <c r="OE248" s="126"/>
      <c r="OF248" s="126"/>
      <c r="OG248" s="126"/>
      <c r="OH248" s="126"/>
      <c r="OI248" s="126"/>
      <c r="OJ248" s="126"/>
      <c r="OK248" s="126"/>
      <c r="OL248" s="126"/>
      <c r="OM248" s="126"/>
      <c r="ON248" s="126"/>
      <c r="OO248" s="127"/>
    </row>
    <row r="249" spans="1:405" ht="15" customHeight="1" x14ac:dyDescent="0.35">
      <c r="A249" s="40">
        <v>44095</v>
      </c>
      <c r="B249" s="128">
        <f>Deaths_by_occurrence!$BMC18</f>
        <v>9980</v>
      </c>
      <c r="C249" s="128">
        <v>9980</v>
      </c>
      <c r="D249" s="128">
        <v>9980</v>
      </c>
      <c r="E249" s="128">
        <v>9980</v>
      </c>
      <c r="F249" s="128">
        <v>9980</v>
      </c>
      <c r="G249" s="128">
        <v>9980</v>
      </c>
      <c r="H249" s="128">
        <v>9980</v>
      </c>
      <c r="I249" s="128">
        <v>9980</v>
      </c>
      <c r="J249" s="128">
        <v>9980</v>
      </c>
      <c r="K249" s="128">
        <v>9980</v>
      </c>
      <c r="L249" s="128">
        <v>9980</v>
      </c>
      <c r="M249" s="128">
        <v>9980</v>
      </c>
      <c r="N249" s="128">
        <v>9980</v>
      </c>
      <c r="O249" s="128">
        <v>9980</v>
      </c>
      <c r="P249" s="241">
        <v>9980</v>
      </c>
      <c r="Q249" s="241">
        <v>9980</v>
      </c>
      <c r="R249" s="247">
        <v>9980</v>
      </c>
      <c r="S249" s="248">
        <v>9980</v>
      </c>
      <c r="T249" s="248">
        <v>9980</v>
      </c>
      <c r="U249" s="248">
        <v>9980</v>
      </c>
      <c r="V249" s="248">
        <v>9980</v>
      </c>
      <c r="W249" s="128">
        <v>9980</v>
      </c>
      <c r="X249" s="128">
        <v>9980</v>
      </c>
      <c r="Y249" s="128">
        <v>9980</v>
      </c>
      <c r="Z249" s="128">
        <v>9980</v>
      </c>
      <c r="AA249" s="128">
        <v>9980</v>
      </c>
      <c r="AB249" s="128">
        <v>9980</v>
      </c>
      <c r="AC249" s="128">
        <v>9980</v>
      </c>
      <c r="AD249" s="128">
        <v>9980</v>
      </c>
      <c r="AE249" s="128">
        <v>9980</v>
      </c>
      <c r="AF249" s="128">
        <v>9980</v>
      </c>
      <c r="AG249" s="128">
        <v>9980</v>
      </c>
      <c r="AH249" s="128">
        <v>9980</v>
      </c>
      <c r="AI249" s="128">
        <v>9980</v>
      </c>
      <c r="AJ249" s="128">
        <v>9980</v>
      </c>
      <c r="AK249" s="128">
        <v>9980</v>
      </c>
      <c r="AL249" s="128">
        <v>9980</v>
      </c>
      <c r="AM249" s="128">
        <v>9980</v>
      </c>
      <c r="AN249" s="128">
        <v>9980</v>
      </c>
      <c r="AO249" s="128">
        <v>9980</v>
      </c>
      <c r="AP249" s="128">
        <v>9980</v>
      </c>
      <c r="AQ249" s="128">
        <v>9980</v>
      </c>
      <c r="AR249" s="128">
        <v>9980</v>
      </c>
      <c r="AS249" s="128">
        <v>9980</v>
      </c>
      <c r="AT249" s="128">
        <v>9980</v>
      </c>
      <c r="AU249" s="128">
        <v>9980</v>
      </c>
      <c r="AV249" s="128">
        <v>9980</v>
      </c>
      <c r="AW249" s="128">
        <v>9980</v>
      </c>
      <c r="AX249" s="128">
        <v>9980</v>
      </c>
      <c r="AY249" s="128">
        <v>9980</v>
      </c>
      <c r="AZ249" s="128">
        <v>9980</v>
      </c>
      <c r="BA249" s="128">
        <v>9980</v>
      </c>
      <c r="BB249" s="128">
        <v>9980</v>
      </c>
      <c r="BC249" s="128">
        <v>9980</v>
      </c>
      <c r="BD249" s="128">
        <v>9980</v>
      </c>
      <c r="BE249" s="128">
        <v>9980</v>
      </c>
      <c r="BF249" s="128">
        <v>9980</v>
      </c>
      <c r="BG249" s="128">
        <v>9980</v>
      </c>
      <c r="BH249" s="128">
        <v>9980</v>
      </c>
      <c r="BI249" s="128">
        <v>9980</v>
      </c>
      <c r="BJ249" s="128">
        <v>9980</v>
      </c>
      <c r="BK249" s="128">
        <v>9980</v>
      </c>
      <c r="BL249" s="128">
        <v>9980</v>
      </c>
      <c r="BM249" s="128">
        <v>9980</v>
      </c>
      <c r="BN249" s="128">
        <v>9980</v>
      </c>
      <c r="BO249" s="128">
        <v>9946</v>
      </c>
      <c r="BP249" s="128">
        <v>9946</v>
      </c>
      <c r="BQ249" s="128">
        <v>9946</v>
      </c>
      <c r="BR249" s="128">
        <v>9946</v>
      </c>
      <c r="BS249" s="128">
        <v>9946</v>
      </c>
      <c r="BT249" s="128">
        <v>9946</v>
      </c>
      <c r="BU249" s="128">
        <v>9946</v>
      </c>
      <c r="BV249" s="128">
        <v>9946</v>
      </c>
      <c r="BW249" s="128">
        <v>9946</v>
      </c>
      <c r="BX249" s="128">
        <v>9946</v>
      </c>
      <c r="BY249" s="128">
        <v>9946</v>
      </c>
      <c r="BZ249" s="128">
        <v>9946</v>
      </c>
      <c r="CA249" s="128">
        <v>9946</v>
      </c>
      <c r="CB249" s="128">
        <v>9946</v>
      </c>
      <c r="CC249" s="128">
        <v>9946</v>
      </c>
      <c r="CD249" s="128">
        <v>9946</v>
      </c>
      <c r="CE249" s="128">
        <v>9946</v>
      </c>
      <c r="CF249" s="128">
        <v>9946</v>
      </c>
      <c r="CG249" s="128">
        <v>9946</v>
      </c>
      <c r="CH249" s="128">
        <v>9946</v>
      </c>
      <c r="CI249" s="128">
        <v>9946</v>
      </c>
      <c r="CJ249" s="128">
        <v>9946</v>
      </c>
      <c r="CK249" s="128">
        <v>9946</v>
      </c>
      <c r="CL249" s="128">
        <v>9946</v>
      </c>
      <c r="CM249" s="128">
        <v>9946</v>
      </c>
      <c r="CN249" s="128">
        <v>9946</v>
      </c>
      <c r="CO249" s="128">
        <v>9946</v>
      </c>
      <c r="CP249" s="128">
        <v>9946</v>
      </c>
      <c r="CQ249" s="128">
        <v>9946</v>
      </c>
      <c r="CR249" s="128">
        <v>9946</v>
      </c>
      <c r="CS249" s="128">
        <v>9946</v>
      </c>
      <c r="CT249" s="128">
        <v>9946</v>
      </c>
      <c r="CU249" s="128">
        <v>9946</v>
      </c>
      <c r="CV249" s="128">
        <v>9946</v>
      </c>
      <c r="CW249" s="128">
        <v>9946</v>
      </c>
      <c r="CX249" s="128">
        <v>9946</v>
      </c>
      <c r="CY249" s="128">
        <v>9946</v>
      </c>
      <c r="CZ249" s="128">
        <v>9946</v>
      </c>
      <c r="DA249" s="128">
        <v>9946</v>
      </c>
      <c r="DB249" s="128">
        <v>9946</v>
      </c>
      <c r="DC249" s="128">
        <v>9946</v>
      </c>
      <c r="DD249" s="128">
        <v>9946</v>
      </c>
      <c r="DE249" s="128">
        <v>9946</v>
      </c>
      <c r="DF249" s="128">
        <v>9946</v>
      </c>
      <c r="DG249" s="128">
        <v>9946</v>
      </c>
      <c r="DH249" s="128">
        <v>9946</v>
      </c>
      <c r="DI249" s="128">
        <v>9946</v>
      </c>
      <c r="DJ249" s="128">
        <v>9946</v>
      </c>
      <c r="DK249" s="128">
        <v>9946</v>
      </c>
      <c r="DL249" s="128">
        <v>9946</v>
      </c>
      <c r="DM249" s="128">
        <v>9946</v>
      </c>
      <c r="DN249" s="128">
        <v>9946</v>
      </c>
      <c r="DO249" s="128">
        <v>9946</v>
      </c>
      <c r="DP249" s="128">
        <v>9946</v>
      </c>
      <c r="DQ249" s="128">
        <v>9963</v>
      </c>
      <c r="DR249" s="128">
        <v>9963</v>
      </c>
      <c r="DS249" s="128">
        <v>9963</v>
      </c>
      <c r="DT249" s="128">
        <v>9963</v>
      </c>
      <c r="DU249" s="128">
        <v>9963</v>
      </c>
      <c r="DV249" s="128">
        <v>9963</v>
      </c>
      <c r="DW249" s="128">
        <v>9963</v>
      </c>
      <c r="DX249" s="128">
        <v>9963</v>
      </c>
      <c r="DY249" s="128">
        <v>9963</v>
      </c>
      <c r="DZ249" s="128">
        <v>9963</v>
      </c>
      <c r="EA249" s="128">
        <v>9963</v>
      </c>
      <c r="EB249" s="128">
        <v>9963</v>
      </c>
      <c r="EC249" s="128">
        <v>9963</v>
      </c>
      <c r="ED249" s="128">
        <v>9963</v>
      </c>
      <c r="EE249" s="128">
        <v>9963</v>
      </c>
      <c r="EF249" s="128">
        <v>9963</v>
      </c>
      <c r="EG249" s="128">
        <v>9963</v>
      </c>
      <c r="EH249" s="128">
        <v>9963</v>
      </c>
      <c r="EI249" s="128">
        <v>9963</v>
      </c>
      <c r="EJ249" s="128">
        <v>9963</v>
      </c>
      <c r="EK249" s="128">
        <v>9963</v>
      </c>
      <c r="EL249" s="128">
        <v>9963</v>
      </c>
      <c r="EM249" s="128">
        <v>9963</v>
      </c>
      <c r="EN249" s="128">
        <v>9963</v>
      </c>
      <c r="EO249" s="128">
        <f>Deaths_by_occurrence!$BMC18</f>
        <v>9980</v>
      </c>
      <c r="EP249" s="128">
        <v>9963</v>
      </c>
      <c r="EQ249" s="128">
        <v>9963</v>
      </c>
      <c r="ER249" s="128">
        <v>9963</v>
      </c>
      <c r="ES249" s="128">
        <v>9963</v>
      </c>
      <c r="ET249" s="128">
        <v>9963</v>
      </c>
      <c r="EU249" s="128">
        <v>9963</v>
      </c>
      <c r="EV249" s="128">
        <v>9963</v>
      </c>
      <c r="EW249" s="128">
        <v>9963</v>
      </c>
      <c r="EX249" s="128">
        <v>9963</v>
      </c>
      <c r="EY249" s="128">
        <v>9963</v>
      </c>
      <c r="EZ249" s="128">
        <v>9963</v>
      </c>
      <c r="FA249" s="128">
        <v>9963</v>
      </c>
      <c r="FB249" s="128">
        <v>9963</v>
      </c>
      <c r="FC249" s="128">
        <v>9963</v>
      </c>
      <c r="FD249" s="128">
        <v>9963</v>
      </c>
      <c r="FE249" s="128">
        <v>9963</v>
      </c>
      <c r="FF249" s="128">
        <v>9963</v>
      </c>
      <c r="FG249" s="128">
        <v>9963</v>
      </c>
      <c r="FH249" s="128">
        <v>9963</v>
      </c>
      <c r="FI249" s="128">
        <v>9963</v>
      </c>
      <c r="FJ249" s="128">
        <v>9963</v>
      </c>
      <c r="FK249" s="128">
        <v>9963</v>
      </c>
      <c r="FL249" s="128">
        <v>9963</v>
      </c>
      <c r="FM249" s="128">
        <v>9963</v>
      </c>
      <c r="FN249" s="128">
        <v>9963</v>
      </c>
      <c r="FO249" s="128">
        <v>9963</v>
      </c>
      <c r="FP249" s="128">
        <v>9963</v>
      </c>
      <c r="FQ249" s="128">
        <v>9963</v>
      </c>
      <c r="FR249" s="128">
        <v>9963</v>
      </c>
      <c r="FS249" s="128">
        <v>9963</v>
      </c>
      <c r="FT249" s="128">
        <v>9963</v>
      </c>
      <c r="FU249" s="128">
        <v>9963</v>
      </c>
      <c r="FV249" s="128">
        <v>9963</v>
      </c>
      <c r="FW249" s="128">
        <v>9963</v>
      </c>
      <c r="FX249" s="128">
        <v>9963</v>
      </c>
      <c r="FY249" s="128">
        <v>9963</v>
      </c>
      <c r="FZ249" s="128">
        <v>9963</v>
      </c>
      <c r="GA249" s="128">
        <v>9963</v>
      </c>
      <c r="GB249" s="128">
        <v>9963</v>
      </c>
      <c r="GC249" s="128">
        <v>9964</v>
      </c>
      <c r="GD249" s="128">
        <v>9964</v>
      </c>
      <c r="GE249" s="128">
        <v>9965</v>
      </c>
      <c r="GF249" s="128">
        <v>9965</v>
      </c>
      <c r="GG249" s="128">
        <v>9965</v>
      </c>
      <c r="GH249" s="128">
        <v>9965</v>
      </c>
      <c r="GI249" s="128">
        <v>9965</v>
      </c>
      <c r="GJ249" s="128">
        <v>9965</v>
      </c>
      <c r="GK249" s="128">
        <v>9958</v>
      </c>
      <c r="GL249" s="128">
        <v>9957</v>
      </c>
      <c r="GM249" s="128">
        <v>9957</v>
      </c>
      <c r="GN249" s="128">
        <v>9957</v>
      </c>
      <c r="GO249" s="128">
        <v>9957</v>
      </c>
      <c r="GP249" s="128">
        <v>9957</v>
      </c>
      <c r="GQ249" s="128">
        <v>9957</v>
      </c>
      <c r="GR249" s="128">
        <v>9957</v>
      </c>
      <c r="GS249" s="128">
        <v>9957</v>
      </c>
      <c r="GT249" s="128">
        <v>9957</v>
      </c>
      <c r="GU249" s="128">
        <f>Deaths_by_occurrence!$BMC18</f>
        <v>9980</v>
      </c>
      <c r="GV249" s="128">
        <v>9957</v>
      </c>
      <c r="GW249" s="128">
        <v>9957</v>
      </c>
      <c r="GX249" s="128">
        <v>9957</v>
      </c>
      <c r="GY249" s="128">
        <v>9957</v>
      </c>
      <c r="GZ249" s="128">
        <v>9957</v>
      </c>
      <c r="HA249" s="128">
        <v>9957</v>
      </c>
      <c r="HB249" s="128">
        <v>9957</v>
      </c>
      <c r="HC249" s="128">
        <v>9957</v>
      </c>
      <c r="HD249" s="128">
        <v>9957</v>
      </c>
      <c r="HE249" s="128">
        <v>9957</v>
      </c>
      <c r="HF249" s="128">
        <v>9957</v>
      </c>
      <c r="HG249" s="128">
        <v>9957</v>
      </c>
      <c r="HH249" s="128">
        <v>9957</v>
      </c>
      <c r="HI249" s="128">
        <v>9957</v>
      </c>
      <c r="HJ249" s="128">
        <v>9957</v>
      </c>
      <c r="HK249" s="128">
        <v>9957</v>
      </c>
      <c r="HL249" s="128">
        <v>9957</v>
      </c>
      <c r="HM249" s="128">
        <v>9957</v>
      </c>
      <c r="HN249" s="128">
        <v>9957</v>
      </c>
      <c r="HO249" s="128">
        <v>9957</v>
      </c>
      <c r="HP249" s="128">
        <v>9957</v>
      </c>
      <c r="HQ249" s="128">
        <v>9957</v>
      </c>
      <c r="HR249" s="128">
        <v>9957</v>
      </c>
      <c r="HS249" s="128">
        <v>9958</v>
      </c>
      <c r="HT249" s="128">
        <v>9958</v>
      </c>
      <c r="HU249" s="128">
        <v>9958</v>
      </c>
      <c r="HV249" s="128">
        <v>9958</v>
      </c>
      <c r="HW249" s="128">
        <v>9957</v>
      </c>
      <c r="HX249" s="128">
        <v>9957</v>
      </c>
      <c r="HY249" s="128">
        <v>9957</v>
      </c>
      <c r="HZ249" s="128">
        <v>9957</v>
      </c>
      <c r="IA249" s="129">
        <v>9957</v>
      </c>
      <c r="IB249" s="129">
        <v>9957</v>
      </c>
      <c r="IC249" s="129">
        <v>9957</v>
      </c>
      <c r="ID249" s="129">
        <v>9957</v>
      </c>
      <c r="IE249" s="129">
        <v>9957</v>
      </c>
      <c r="IF249" s="129">
        <v>9957</v>
      </c>
      <c r="IG249" s="129">
        <v>9955</v>
      </c>
      <c r="IH249" s="129"/>
      <c r="II249" s="129"/>
      <c r="IJ249" s="129"/>
      <c r="IK249" s="129"/>
      <c r="IL249" s="129"/>
      <c r="IM249" s="129"/>
      <c r="IN249" s="129"/>
      <c r="IO249" s="129"/>
      <c r="IP249" s="129"/>
      <c r="IQ249" s="129"/>
      <c r="IR249" s="129"/>
      <c r="IS249" s="129"/>
      <c r="IT249" s="129"/>
      <c r="IU249" s="129"/>
      <c r="IV249" s="129"/>
      <c r="IW249" s="129"/>
      <c r="IX249" s="129"/>
      <c r="IY249" s="129"/>
      <c r="IZ249" s="129"/>
      <c r="JA249" s="129"/>
      <c r="JB249" s="129"/>
      <c r="JC249" s="129"/>
      <c r="JD249" s="129"/>
      <c r="JE249" s="129"/>
      <c r="JF249" s="129"/>
      <c r="JG249" s="129"/>
      <c r="JH249" s="129"/>
      <c r="JI249" s="164"/>
      <c r="JJ249" s="129"/>
      <c r="JK249" s="129"/>
      <c r="JL249" s="129"/>
      <c r="JM249" s="129"/>
      <c r="JN249" s="129"/>
      <c r="JO249" s="129"/>
      <c r="JP249" s="129"/>
      <c r="JQ249" s="129"/>
      <c r="JR249" s="129"/>
      <c r="JS249" s="129"/>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5"/>
      <c r="LO249" s="125"/>
      <c r="LP249" s="125"/>
      <c r="LQ249" s="125"/>
      <c r="LR249" s="125"/>
      <c r="LS249" s="125"/>
      <c r="LT249" s="125"/>
      <c r="LU249" s="125"/>
      <c r="LV249" s="125"/>
      <c r="LW249" s="125"/>
      <c r="LX249" s="125"/>
      <c r="LY249" s="125"/>
      <c r="LZ249" s="125"/>
      <c r="MA249" s="125"/>
      <c r="MB249" s="125"/>
      <c r="MC249" s="125"/>
      <c r="MD249" s="125"/>
      <c r="ME249" s="125"/>
      <c r="MF249" s="125"/>
      <c r="MG249" s="125"/>
      <c r="MH249" s="125"/>
      <c r="MI249" s="125"/>
      <c r="MJ249" s="125"/>
      <c r="MK249" s="125"/>
      <c r="ML249" s="125"/>
      <c r="MM249" s="125"/>
      <c r="MN249" s="125"/>
      <c r="MO249" s="125"/>
      <c r="MP249" s="125"/>
      <c r="MQ249" s="125"/>
      <c r="MR249" s="125"/>
      <c r="MS249" s="126"/>
      <c r="MT249" s="126"/>
      <c r="MU249" s="126"/>
      <c r="MV249" s="126"/>
      <c r="MW249" s="126"/>
      <c r="MX249" s="126"/>
      <c r="MY249" s="126"/>
      <c r="MZ249" s="126"/>
      <c r="NA249" s="126"/>
      <c r="NB249" s="126"/>
      <c r="NC249" s="126"/>
      <c r="ND249" s="126"/>
      <c r="NE249" s="126"/>
      <c r="NF249" s="126"/>
      <c r="NG249" s="126"/>
      <c r="NH249" s="126"/>
      <c r="NI249" s="126"/>
      <c r="NJ249" s="126"/>
      <c r="NK249" s="126"/>
      <c r="NL249" s="126"/>
      <c r="NM249" s="126"/>
      <c r="NN249" s="126"/>
      <c r="NO249" s="126"/>
      <c r="NP249" s="126"/>
      <c r="NQ249" s="126"/>
      <c r="NR249" s="126"/>
      <c r="NS249" s="126"/>
      <c r="NT249" s="126"/>
      <c r="NU249" s="126"/>
      <c r="NV249" s="126"/>
      <c r="NW249" s="126"/>
      <c r="NX249" s="126"/>
      <c r="NY249" s="126"/>
      <c r="NZ249" s="126"/>
      <c r="OA249" s="126"/>
      <c r="OB249" s="126"/>
      <c r="OC249" s="126"/>
      <c r="OD249" s="126"/>
      <c r="OE249" s="126"/>
      <c r="OF249" s="126"/>
      <c r="OG249" s="126"/>
      <c r="OH249" s="126"/>
      <c r="OI249" s="126"/>
      <c r="OJ249" s="126"/>
      <c r="OK249" s="126"/>
      <c r="OL249" s="126"/>
      <c r="OM249" s="126"/>
      <c r="ON249" s="126"/>
      <c r="OO249" s="127"/>
    </row>
    <row r="250" spans="1:405" ht="15" customHeight="1" x14ac:dyDescent="0.35">
      <c r="A250" s="40">
        <v>44094</v>
      </c>
      <c r="B250" s="128">
        <f>Deaths_by_occurrence!$BMJ18</f>
        <v>9977</v>
      </c>
      <c r="C250" s="128">
        <v>9977</v>
      </c>
      <c r="D250" s="128">
        <v>9977</v>
      </c>
      <c r="E250" s="128">
        <v>9977</v>
      </c>
      <c r="F250" s="128">
        <v>9977</v>
      </c>
      <c r="G250" s="128">
        <v>9977</v>
      </c>
      <c r="H250" s="128">
        <v>9977</v>
      </c>
      <c r="I250" s="128">
        <v>9977</v>
      </c>
      <c r="J250" s="128">
        <v>9977</v>
      </c>
      <c r="K250" s="128">
        <v>9977</v>
      </c>
      <c r="L250" s="128">
        <v>9977</v>
      </c>
      <c r="M250" s="128">
        <v>9977</v>
      </c>
      <c r="N250" s="128">
        <v>9977</v>
      </c>
      <c r="O250" s="128">
        <v>9977</v>
      </c>
      <c r="P250" s="241">
        <v>9977</v>
      </c>
      <c r="Q250" s="241">
        <v>9977</v>
      </c>
      <c r="R250" s="247">
        <v>9977</v>
      </c>
      <c r="S250" s="248">
        <v>9977</v>
      </c>
      <c r="T250" s="248">
        <v>9977</v>
      </c>
      <c r="U250" s="248">
        <v>9977</v>
      </c>
      <c r="V250" s="248">
        <v>9977</v>
      </c>
      <c r="W250" s="128">
        <v>9977</v>
      </c>
      <c r="X250" s="128">
        <v>9977</v>
      </c>
      <c r="Y250" s="128">
        <v>9977</v>
      </c>
      <c r="Z250" s="128">
        <v>9977</v>
      </c>
      <c r="AA250" s="128">
        <v>9977</v>
      </c>
      <c r="AB250" s="128">
        <v>9977</v>
      </c>
      <c r="AC250" s="128">
        <v>9977</v>
      </c>
      <c r="AD250" s="128">
        <v>9977</v>
      </c>
      <c r="AE250" s="128">
        <v>9977</v>
      </c>
      <c r="AF250" s="128">
        <v>9977</v>
      </c>
      <c r="AG250" s="128">
        <v>9977</v>
      </c>
      <c r="AH250" s="128">
        <v>9977</v>
      </c>
      <c r="AI250" s="128">
        <v>9977</v>
      </c>
      <c r="AJ250" s="128">
        <v>9977</v>
      </c>
      <c r="AK250" s="128">
        <v>9977</v>
      </c>
      <c r="AL250" s="128">
        <v>9977</v>
      </c>
      <c r="AM250" s="128">
        <v>9977</v>
      </c>
      <c r="AN250" s="128">
        <v>9977</v>
      </c>
      <c r="AO250" s="128">
        <v>9977</v>
      </c>
      <c r="AP250" s="128">
        <v>9977</v>
      </c>
      <c r="AQ250" s="128">
        <v>9977</v>
      </c>
      <c r="AR250" s="128">
        <v>9977</v>
      </c>
      <c r="AS250" s="128">
        <v>9977</v>
      </c>
      <c r="AT250" s="128">
        <v>9977</v>
      </c>
      <c r="AU250" s="128">
        <v>9977</v>
      </c>
      <c r="AV250" s="128">
        <v>9977</v>
      </c>
      <c r="AW250" s="128">
        <v>9977</v>
      </c>
      <c r="AX250" s="128">
        <v>9977</v>
      </c>
      <c r="AY250" s="128">
        <v>9977</v>
      </c>
      <c r="AZ250" s="128">
        <v>9977</v>
      </c>
      <c r="BA250" s="128">
        <v>9977</v>
      </c>
      <c r="BB250" s="128">
        <v>9977</v>
      </c>
      <c r="BC250" s="128">
        <v>9977</v>
      </c>
      <c r="BD250" s="128">
        <v>9977</v>
      </c>
      <c r="BE250" s="128">
        <v>9977</v>
      </c>
      <c r="BF250" s="128">
        <v>9977</v>
      </c>
      <c r="BG250" s="128">
        <v>9977</v>
      </c>
      <c r="BH250" s="128">
        <v>9977</v>
      </c>
      <c r="BI250" s="128">
        <v>9977</v>
      </c>
      <c r="BJ250" s="128">
        <v>9977</v>
      </c>
      <c r="BK250" s="128">
        <v>9977</v>
      </c>
      <c r="BL250" s="128">
        <v>9977</v>
      </c>
      <c r="BM250" s="128">
        <v>9977</v>
      </c>
      <c r="BN250" s="128">
        <v>9977</v>
      </c>
      <c r="BO250" s="128">
        <v>9943</v>
      </c>
      <c r="BP250" s="128">
        <v>9943</v>
      </c>
      <c r="BQ250" s="128">
        <v>9943</v>
      </c>
      <c r="BR250" s="128">
        <v>9943</v>
      </c>
      <c r="BS250" s="128">
        <v>9943</v>
      </c>
      <c r="BT250" s="128">
        <v>9943</v>
      </c>
      <c r="BU250" s="128">
        <v>9943</v>
      </c>
      <c r="BV250" s="128">
        <v>9943</v>
      </c>
      <c r="BW250" s="128">
        <v>9943</v>
      </c>
      <c r="BX250" s="128">
        <v>9943</v>
      </c>
      <c r="BY250" s="128">
        <v>9943</v>
      </c>
      <c r="BZ250" s="128">
        <v>9943</v>
      </c>
      <c r="CA250" s="128">
        <v>9943</v>
      </c>
      <c r="CB250" s="128">
        <v>9943</v>
      </c>
      <c r="CC250" s="128">
        <v>9943</v>
      </c>
      <c r="CD250" s="128">
        <v>9943</v>
      </c>
      <c r="CE250" s="128">
        <v>9943</v>
      </c>
      <c r="CF250" s="128">
        <v>9943</v>
      </c>
      <c r="CG250" s="128">
        <v>9943</v>
      </c>
      <c r="CH250" s="128">
        <v>9943</v>
      </c>
      <c r="CI250" s="128">
        <v>9943</v>
      </c>
      <c r="CJ250" s="128">
        <v>9943</v>
      </c>
      <c r="CK250" s="128">
        <v>9943</v>
      </c>
      <c r="CL250" s="128">
        <v>9943</v>
      </c>
      <c r="CM250" s="128">
        <v>9943</v>
      </c>
      <c r="CN250" s="128">
        <v>9943</v>
      </c>
      <c r="CO250" s="128">
        <v>9943</v>
      </c>
      <c r="CP250" s="128">
        <v>9943</v>
      </c>
      <c r="CQ250" s="128">
        <v>9943</v>
      </c>
      <c r="CR250" s="128">
        <v>9943</v>
      </c>
      <c r="CS250" s="128">
        <v>9943</v>
      </c>
      <c r="CT250" s="128">
        <v>9943</v>
      </c>
      <c r="CU250" s="128">
        <v>9943</v>
      </c>
      <c r="CV250" s="128">
        <v>9943</v>
      </c>
      <c r="CW250" s="128">
        <v>9943</v>
      </c>
      <c r="CX250" s="128">
        <v>9943</v>
      </c>
      <c r="CY250" s="128">
        <v>9943</v>
      </c>
      <c r="CZ250" s="128">
        <v>9943</v>
      </c>
      <c r="DA250" s="128">
        <v>9943</v>
      </c>
      <c r="DB250" s="128">
        <v>9943</v>
      </c>
      <c r="DC250" s="128">
        <v>9943</v>
      </c>
      <c r="DD250" s="128">
        <v>9943</v>
      </c>
      <c r="DE250" s="128">
        <v>9943</v>
      </c>
      <c r="DF250" s="128">
        <v>9943</v>
      </c>
      <c r="DG250" s="128">
        <v>9943</v>
      </c>
      <c r="DH250" s="128">
        <v>9943</v>
      </c>
      <c r="DI250" s="128">
        <v>9943</v>
      </c>
      <c r="DJ250" s="128">
        <v>9943</v>
      </c>
      <c r="DK250" s="128">
        <v>9943</v>
      </c>
      <c r="DL250" s="128">
        <v>9943</v>
      </c>
      <c r="DM250" s="128">
        <v>9943</v>
      </c>
      <c r="DN250" s="128">
        <v>9943</v>
      </c>
      <c r="DO250" s="128">
        <v>9943</v>
      </c>
      <c r="DP250" s="128">
        <v>9943</v>
      </c>
      <c r="DQ250" s="128">
        <v>9960</v>
      </c>
      <c r="DR250" s="128">
        <v>9960</v>
      </c>
      <c r="DS250" s="128">
        <v>9960</v>
      </c>
      <c r="DT250" s="128">
        <v>9960</v>
      </c>
      <c r="DU250" s="128">
        <v>9960</v>
      </c>
      <c r="DV250" s="128">
        <v>9960</v>
      </c>
      <c r="DW250" s="128">
        <v>9960</v>
      </c>
      <c r="DX250" s="128">
        <v>9960</v>
      </c>
      <c r="DY250" s="128">
        <v>9960</v>
      </c>
      <c r="DZ250" s="128">
        <v>9960</v>
      </c>
      <c r="EA250" s="128">
        <v>9960</v>
      </c>
      <c r="EB250" s="128">
        <v>9960</v>
      </c>
      <c r="EC250" s="128">
        <v>9960</v>
      </c>
      <c r="ED250" s="128">
        <v>9960</v>
      </c>
      <c r="EE250" s="128">
        <v>9960</v>
      </c>
      <c r="EF250" s="128">
        <v>9960</v>
      </c>
      <c r="EG250" s="128">
        <v>9960</v>
      </c>
      <c r="EH250" s="128">
        <v>9960</v>
      </c>
      <c r="EI250" s="128">
        <v>9960</v>
      </c>
      <c r="EJ250" s="128">
        <v>9960</v>
      </c>
      <c r="EK250" s="128">
        <v>9960</v>
      </c>
      <c r="EL250" s="128">
        <v>9960</v>
      </c>
      <c r="EM250" s="128">
        <v>9960</v>
      </c>
      <c r="EN250" s="128">
        <v>9960</v>
      </c>
      <c r="EO250" s="128">
        <f>Deaths_by_occurrence!$BMJ18</f>
        <v>9977</v>
      </c>
      <c r="EP250" s="128">
        <v>9960</v>
      </c>
      <c r="EQ250" s="128">
        <v>9960</v>
      </c>
      <c r="ER250" s="128">
        <v>9960</v>
      </c>
      <c r="ES250" s="128">
        <v>9960</v>
      </c>
      <c r="ET250" s="128">
        <v>9960</v>
      </c>
      <c r="EU250" s="128">
        <v>9960</v>
      </c>
      <c r="EV250" s="128">
        <v>9960</v>
      </c>
      <c r="EW250" s="128">
        <v>9960</v>
      </c>
      <c r="EX250" s="128">
        <v>9960</v>
      </c>
      <c r="EY250" s="128">
        <v>9960</v>
      </c>
      <c r="EZ250" s="128">
        <v>9960</v>
      </c>
      <c r="FA250" s="128">
        <v>9960</v>
      </c>
      <c r="FB250" s="128">
        <v>9960</v>
      </c>
      <c r="FC250" s="128">
        <v>9960</v>
      </c>
      <c r="FD250" s="128">
        <v>9960</v>
      </c>
      <c r="FE250" s="128">
        <v>9960</v>
      </c>
      <c r="FF250" s="128">
        <v>9960</v>
      </c>
      <c r="FG250" s="128">
        <v>9960</v>
      </c>
      <c r="FH250" s="128">
        <v>9960</v>
      </c>
      <c r="FI250" s="128">
        <v>9960</v>
      </c>
      <c r="FJ250" s="128">
        <v>9960</v>
      </c>
      <c r="FK250" s="128">
        <v>9960</v>
      </c>
      <c r="FL250" s="128">
        <v>9960</v>
      </c>
      <c r="FM250" s="128">
        <v>9960</v>
      </c>
      <c r="FN250" s="128">
        <v>9960</v>
      </c>
      <c r="FO250" s="128">
        <v>9960</v>
      </c>
      <c r="FP250" s="128">
        <v>9960</v>
      </c>
      <c r="FQ250" s="128">
        <v>9960</v>
      </c>
      <c r="FR250" s="128">
        <v>9960</v>
      </c>
      <c r="FS250" s="128">
        <v>9960</v>
      </c>
      <c r="FT250" s="128">
        <v>9960</v>
      </c>
      <c r="FU250" s="128">
        <v>9960</v>
      </c>
      <c r="FV250" s="128">
        <v>9960</v>
      </c>
      <c r="FW250" s="128">
        <v>9960</v>
      </c>
      <c r="FX250" s="128">
        <v>9960</v>
      </c>
      <c r="FY250" s="128">
        <v>9960</v>
      </c>
      <c r="FZ250" s="128">
        <v>9960</v>
      </c>
      <c r="GA250" s="128">
        <v>9960</v>
      </c>
      <c r="GB250" s="128">
        <v>9960</v>
      </c>
      <c r="GC250" s="128">
        <v>9961</v>
      </c>
      <c r="GD250" s="128">
        <v>9961</v>
      </c>
      <c r="GE250" s="128">
        <v>9962</v>
      </c>
      <c r="GF250" s="128">
        <v>9962</v>
      </c>
      <c r="GG250" s="128">
        <v>9962</v>
      </c>
      <c r="GH250" s="128">
        <v>9962</v>
      </c>
      <c r="GI250" s="128">
        <v>9962</v>
      </c>
      <c r="GJ250" s="128">
        <v>9962</v>
      </c>
      <c r="GK250" s="128">
        <v>9955</v>
      </c>
      <c r="GL250" s="128">
        <v>9954</v>
      </c>
      <c r="GM250" s="128">
        <v>9954</v>
      </c>
      <c r="GN250" s="128">
        <v>9954</v>
      </c>
      <c r="GO250" s="128">
        <v>9954</v>
      </c>
      <c r="GP250" s="128">
        <v>9954</v>
      </c>
      <c r="GQ250" s="128">
        <v>9954</v>
      </c>
      <c r="GR250" s="128">
        <v>9954</v>
      </c>
      <c r="GS250" s="128">
        <v>9954</v>
      </c>
      <c r="GT250" s="128">
        <v>9954</v>
      </c>
      <c r="GU250" s="128">
        <f>Deaths_by_occurrence!$BMJ18</f>
        <v>9977</v>
      </c>
      <c r="GV250" s="128">
        <v>9954</v>
      </c>
      <c r="GW250" s="128">
        <v>9954</v>
      </c>
      <c r="GX250" s="128">
        <v>9954</v>
      </c>
      <c r="GY250" s="128">
        <v>9954</v>
      </c>
      <c r="GZ250" s="128">
        <v>9954</v>
      </c>
      <c r="HA250" s="128">
        <v>9954</v>
      </c>
      <c r="HB250" s="128">
        <v>9954</v>
      </c>
      <c r="HC250" s="128">
        <v>9954</v>
      </c>
      <c r="HD250" s="128">
        <v>9954</v>
      </c>
      <c r="HE250" s="128">
        <v>9954</v>
      </c>
      <c r="HF250" s="128">
        <v>9954</v>
      </c>
      <c r="HG250" s="128">
        <v>9954</v>
      </c>
      <c r="HH250" s="128">
        <v>9954</v>
      </c>
      <c r="HI250" s="128">
        <v>9954</v>
      </c>
      <c r="HJ250" s="128">
        <v>9954</v>
      </c>
      <c r="HK250" s="128">
        <v>9954</v>
      </c>
      <c r="HL250" s="128">
        <v>9954</v>
      </c>
      <c r="HM250" s="128">
        <v>9954</v>
      </c>
      <c r="HN250" s="128">
        <v>9954</v>
      </c>
      <c r="HO250" s="128">
        <v>9954</v>
      </c>
      <c r="HP250" s="128">
        <v>9954</v>
      </c>
      <c r="HQ250" s="128">
        <v>9954</v>
      </c>
      <c r="HR250" s="128">
        <v>9954</v>
      </c>
      <c r="HS250" s="128">
        <v>9955</v>
      </c>
      <c r="HT250" s="128">
        <v>9955</v>
      </c>
      <c r="HU250" s="128">
        <v>9955</v>
      </c>
      <c r="HV250" s="128">
        <v>9955</v>
      </c>
      <c r="HW250" s="128">
        <v>9954</v>
      </c>
      <c r="HX250" s="128">
        <v>9954</v>
      </c>
      <c r="HY250" s="128">
        <v>9954</v>
      </c>
      <c r="HZ250" s="128">
        <v>9954</v>
      </c>
      <c r="IA250" s="129">
        <v>9954</v>
      </c>
      <c r="IB250" s="129">
        <v>9954</v>
      </c>
      <c r="IC250" s="129">
        <v>9954</v>
      </c>
      <c r="ID250" s="129">
        <v>9954</v>
      </c>
      <c r="IE250" s="129">
        <v>9954</v>
      </c>
      <c r="IF250" s="129">
        <v>9954</v>
      </c>
      <c r="IG250" s="129">
        <v>9952</v>
      </c>
      <c r="IH250" s="129">
        <v>9950</v>
      </c>
      <c r="II250" s="129"/>
      <c r="IJ250" s="129"/>
      <c r="IK250" s="129"/>
      <c r="IL250" s="129"/>
      <c r="IM250" s="129"/>
      <c r="IN250" s="129"/>
      <c r="IO250" s="129"/>
      <c r="IP250" s="129"/>
      <c r="IQ250" s="129"/>
      <c r="IR250" s="129"/>
      <c r="IS250" s="129"/>
      <c r="IT250" s="129"/>
      <c r="IU250" s="129"/>
      <c r="IV250" s="129"/>
      <c r="IW250" s="129"/>
      <c r="IX250" s="129"/>
      <c r="IY250" s="129"/>
      <c r="IZ250" s="129"/>
      <c r="JA250" s="129"/>
      <c r="JB250" s="129"/>
      <c r="JC250" s="129"/>
      <c r="JD250" s="129"/>
      <c r="JE250" s="129"/>
      <c r="JF250" s="129"/>
      <c r="JG250" s="129"/>
      <c r="JH250" s="129"/>
      <c r="JI250" s="164"/>
      <c r="JJ250" s="129"/>
      <c r="JK250" s="129"/>
      <c r="JL250" s="129"/>
      <c r="JM250" s="129"/>
      <c r="JN250" s="129"/>
      <c r="JO250" s="129"/>
      <c r="JP250" s="129"/>
      <c r="JQ250" s="129"/>
      <c r="JR250" s="129"/>
      <c r="JS250" s="129"/>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5"/>
      <c r="LO250" s="125"/>
      <c r="LP250" s="125"/>
      <c r="LQ250" s="125"/>
      <c r="LR250" s="125"/>
      <c r="LS250" s="125"/>
      <c r="LT250" s="125"/>
      <c r="LU250" s="125"/>
      <c r="LV250" s="125"/>
      <c r="LW250" s="125"/>
      <c r="LX250" s="125"/>
      <c r="LY250" s="125"/>
      <c r="LZ250" s="125"/>
      <c r="MA250" s="125"/>
      <c r="MB250" s="125"/>
      <c r="MC250" s="125"/>
      <c r="MD250" s="125"/>
      <c r="ME250" s="125"/>
      <c r="MF250" s="125"/>
      <c r="MG250" s="125"/>
      <c r="MH250" s="125"/>
      <c r="MI250" s="125"/>
      <c r="MJ250" s="125"/>
      <c r="MK250" s="125"/>
      <c r="ML250" s="125"/>
      <c r="MM250" s="125"/>
      <c r="MN250" s="125"/>
      <c r="MO250" s="125"/>
      <c r="MP250" s="125"/>
      <c r="MQ250" s="125"/>
      <c r="MR250" s="125"/>
      <c r="MS250" s="126"/>
      <c r="MT250" s="126"/>
      <c r="MU250" s="126"/>
      <c r="MV250" s="126"/>
      <c r="MW250" s="126"/>
      <c r="MX250" s="126"/>
      <c r="MY250" s="126"/>
      <c r="MZ250" s="126"/>
      <c r="NA250" s="126"/>
      <c r="NB250" s="126"/>
      <c r="NC250" s="126"/>
      <c r="ND250" s="126"/>
      <c r="NE250" s="126"/>
      <c r="NF250" s="126"/>
      <c r="NG250" s="126"/>
      <c r="NH250" s="126"/>
      <c r="NI250" s="126"/>
      <c r="NJ250" s="126"/>
      <c r="NK250" s="126"/>
      <c r="NL250" s="126"/>
      <c r="NM250" s="126"/>
      <c r="NN250" s="126"/>
      <c r="NO250" s="126"/>
      <c r="NP250" s="126"/>
      <c r="NQ250" s="126"/>
      <c r="NR250" s="126"/>
      <c r="NS250" s="126"/>
      <c r="NT250" s="126"/>
      <c r="NU250" s="126"/>
      <c r="NV250" s="126"/>
      <c r="NW250" s="126"/>
      <c r="NX250" s="126"/>
      <c r="NY250" s="126"/>
      <c r="NZ250" s="126"/>
      <c r="OA250" s="126"/>
      <c r="OB250" s="126"/>
      <c r="OC250" s="126"/>
      <c r="OD250" s="126"/>
      <c r="OE250" s="126"/>
      <c r="OF250" s="126"/>
      <c r="OG250" s="126"/>
      <c r="OH250" s="126"/>
      <c r="OI250" s="126"/>
      <c r="OJ250" s="126"/>
      <c r="OK250" s="126"/>
      <c r="OL250" s="126"/>
      <c r="OM250" s="126"/>
      <c r="ON250" s="126"/>
      <c r="OO250" s="127"/>
    </row>
    <row r="251" spans="1:405" ht="15" customHeight="1" x14ac:dyDescent="0.35">
      <c r="A251" s="40">
        <v>44093</v>
      </c>
      <c r="B251" s="128">
        <f>Deaths_by_occurrence!$BMQ18</f>
        <v>9974</v>
      </c>
      <c r="C251" s="128">
        <v>9974</v>
      </c>
      <c r="D251" s="128">
        <v>9974</v>
      </c>
      <c r="E251" s="128">
        <v>9974</v>
      </c>
      <c r="F251" s="128">
        <v>9974</v>
      </c>
      <c r="G251" s="128">
        <v>9974</v>
      </c>
      <c r="H251" s="128">
        <v>9974</v>
      </c>
      <c r="I251" s="128">
        <v>9974</v>
      </c>
      <c r="J251" s="128">
        <v>9974</v>
      </c>
      <c r="K251" s="128">
        <v>9974</v>
      </c>
      <c r="L251" s="128">
        <v>9974</v>
      </c>
      <c r="M251" s="128">
        <v>9974</v>
      </c>
      <c r="N251" s="128">
        <v>9974</v>
      </c>
      <c r="O251" s="128">
        <v>9974</v>
      </c>
      <c r="P251" s="241">
        <v>9974</v>
      </c>
      <c r="Q251" s="241">
        <v>9974</v>
      </c>
      <c r="R251" s="247">
        <v>9974</v>
      </c>
      <c r="S251" s="248">
        <v>9974</v>
      </c>
      <c r="T251" s="248">
        <v>9974</v>
      </c>
      <c r="U251" s="248">
        <v>9974</v>
      </c>
      <c r="V251" s="248">
        <v>9974</v>
      </c>
      <c r="W251" s="128">
        <v>9974</v>
      </c>
      <c r="X251" s="128">
        <v>9974</v>
      </c>
      <c r="Y251" s="128">
        <v>9974</v>
      </c>
      <c r="Z251" s="128">
        <v>9974</v>
      </c>
      <c r="AA251" s="128">
        <v>9974</v>
      </c>
      <c r="AB251" s="128">
        <v>9974</v>
      </c>
      <c r="AC251" s="128">
        <v>9974</v>
      </c>
      <c r="AD251" s="128">
        <v>9974</v>
      </c>
      <c r="AE251" s="128">
        <v>9974</v>
      </c>
      <c r="AF251" s="128">
        <v>9974</v>
      </c>
      <c r="AG251" s="128">
        <v>9974</v>
      </c>
      <c r="AH251" s="128">
        <v>9974</v>
      </c>
      <c r="AI251" s="128">
        <v>9974</v>
      </c>
      <c r="AJ251" s="128">
        <v>9974</v>
      </c>
      <c r="AK251" s="128">
        <v>9974</v>
      </c>
      <c r="AL251" s="128">
        <v>9974</v>
      </c>
      <c r="AM251" s="128">
        <v>9974</v>
      </c>
      <c r="AN251" s="128">
        <v>9974</v>
      </c>
      <c r="AO251" s="128">
        <v>9974</v>
      </c>
      <c r="AP251" s="128">
        <v>9974</v>
      </c>
      <c r="AQ251" s="128">
        <v>9974</v>
      </c>
      <c r="AR251" s="128">
        <v>9974</v>
      </c>
      <c r="AS251" s="128">
        <v>9974</v>
      </c>
      <c r="AT251" s="128">
        <v>9974</v>
      </c>
      <c r="AU251" s="128">
        <v>9974</v>
      </c>
      <c r="AV251" s="128">
        <v>9974</v>
      </c>
      <c r="AW251" s="128">
        <v>9974</v>
      </c>
      <c r="AX251" s="128">
        <v>9974</v>
      </c>
      <c r="AY251" s="128">
        <v>9974</v>
      </c>
      <c r="AZ251" s="128">
        <v>9974</v>
      </c>
      <c r="BA251" s="128">
        <v>9974</v>
      </c>
      <c r="BB251" s="128">
        <v>9974</v>
      </c>
      <c r="BC251" s="128">
        <v>9974</v>
      </c>
      <c r="BD251" s="128">
        <v>9974</v>
      </c>
      <c r="BE251" s="128">
        <v>9974</v>
      </c>
      <c r="BF251" s="128">
        <v>9974</v>
      </c>
      <c r="BG251" s="128">
        <v>9974</v>
      </c>
      <c r="BH251" s="128">
        <v>9974</v>
      </c>
      <c r="BI251" s="128">
        <v>9974</v>
      </c>
      <c r="BJ251" s="128">
        <v>9974</v>
      </c>
      <c r="BK251" s="128">
        <v>9974</v>
      </c>
      <c r="BL251" s="128">
        <v>9974</v>
      </c>
      <c r="BM251" s="128">
        <v>9974</v>
      </c>
      <c r="BN251" s="128">
        <v>9974</v>
      </c>
      <c r="BO251" s="128">
        <v>9940</v>
      </c>
      <c r="BP251" s="128">
        <v>9940</v>
      </c>
      <c r="BQ251" s="128">
        <v>9940</v>
      </c>
      <c r="BR251" s="128">
        <v>9940</v>
      </c>
      <c r="BS251" s="128">
        <v>9940</v>
      </c>
      <c r="BT251" s="128">
        <v>9940</v>
      </c>
      <c r="BU251" s="128">
        <v>9940</v>
      </c>
      <c r="BV251" s="128">
        <v>9940</v>
      </c>
      <c r="BW251" s="128">
        <v>9940</v>
      </c>
      <c r="BX251" s="128">
        <v>9940</v>
      </c>
      <c r="BY251" s="128">
        <v>9940</v>
      </c>
      <c r="BZ251" s="128">
        <v>9940</v>
      </c>
      <c r="CA251" s="128">
        <v>9940</v>
      </c>
      <c r="CB251" s="128">
        <v>9940</v>
      </c>
      <c r="CC251" s="128">
        <v>9940</v>
      </c>
      <c r="CD251" s="128">
        <v>9940</v>
      </c>
      <c r="CE251" s="128">
        <v>9940</v>
      </c>
      <c r="CF251" s="128">
        <v>9940</v>
      </c>
      <c r="CG251" s="128">
        <v>9940</v>
      </c>
      <c r="CH251" s="128">
        <v>9940</v>
      </c>
      <c r="CI251" s="128">
        <v>9940</v>
      </c>
      <c r="CJ251" s="128">
        <v>9940</v>
      </c>
      <c r="CK251" s="128">
        <v>9940</v>
      </c>
      <c r="CL251" s="128">
        <v>9940</v>
      </c>
      <c r="CM251" s="128">
        <v>9940</v>
      </c>
      <c r="CN251" s="128">
        <v>9940</v>
      </c>
      <c r="CO251" s="128">
        <v>9940</v>
      </c>
      <c r="CP251" s="128">
        <v>9940</v>
      </c>
      <c r="CQ251" s="128">
        <v>9940</v>
      </c>
      <c r="CR251" s="128">
        <v>9940</v>
      </c>
      <c r="CS251" s="128">
        <v>9940</v>
      </c>
      <c r="CT251" s="128">
        <v>9940</v>
      </c>
      <c r="CU251" s="128">
        <v>9940</v>
      </c>
      <c r="CV251" s="128">
        <v>9940</v>
      </c>
      <c r="CW251" s="128">
        <v>9940</v>
      </c>
      <c r="CX251" s="128">
        <v>9940</v>
      </c>
      <c r="CY251" s="128">
        <v>9940</v>
      </c>
      <c r="CZ251" s="128">
        <v>9940</v>
      </c>
      <c r="DA251" s="128">
        <v>9940</v>
      </c>
      <c r="DB251" s="128">
        <v>9940</v>
      </c>
      <c r="DC251" s="128">
        <v>9940</v>
      </c>
      <c r="DD251" s="128">
        <v>9940</v>
      </c>
      <c r="DE251" s="128">
        <v>9940</v>
      </c>
      <c r="DF251" s="128">
        <v>9940</v>
      </c>
      <c r="DG251" s="128">
        <v>9940</v>
      </c>
      <c r="DH251" s="128">
        <v>9940</v>
      </c>
      <c r="DI251" s="128">
        <v>9940</v>
      </c>
      <c r="DJ251" s="128">
        <v>9940</v>
      </c>
      <c r="DK251" s="128">
        <v>9940</v>
      </c>
      <c r="DL251" s="128">
        <v>9940</v>
      </c>
      <c r="DM251" s="128">
        <v>9940</v>
      </c>
      <c r="DN251" s="128">
        <v>9940</v>
      </c>
      <c r="DO251" s="128">
        <v>9940</v>
      </c>
      <c r="DP251" s="128">
        <v>9940</v>
      </c>
      <c r="DQ251" s="128">
        <v>9957</v>
      </c>
      <c r="DR251" s="128">
        <v>9957</v>
      </c>
      <c r="DS251" s="128">
        <v>9957</v>
      </c>
      <c r="DT251" s="128">
        <v>9957</v>
      </c>
      <c r="DU251" s="128">
        <v>9957</v>
      </c>
      <c r="DV251" s="128">
        <v>9957</v>
      </c>
      <c r="DW251" s="128">
        <v>9957</v>
      </c>
      <c r="DX251" s="128">
        <v>9957</v>
      </c>
      <c r="DY251" s="128">
        <v>9957</v>
      </c>
      <c r="DZ251" s="128">
        <v>9957</v>
      </c>
      <c r="EA251" s="128">
        <v>9957</v>
      </c>
      <c r="EB251" s="128">
        <v>9957</v>
      </c>
      <c r="EC251" s="128">
        <v>9957</v>
      </c>
      <c r="ED251" s="128">
        <v>9957</v>
      </c>
      <c r="EE251" s="128">
        <v>9957</v>
      </c>
      <c r="EF251" s="128">
        <v>9957</v>
      </c>
      <c r="EG251" s="128">
        <v>9957</v>
      </c>
      <c r="EH251" s="128">
        <v>9957</v>
      </c>
      <c r="EI251" s="128">
        <v>9957</v>
      </c>
      <c r="EJ251" s="128">
        <v>9957</v>
      </c>
      <c r="EK251" s="128">
        <v>9957</v>
      </c>
      <c r="EL251" s="128">
        <v>9957</v>
      </c>
      <c r="EM251" s="128">
        <v>9957</v>
      </c>
      <c r="EN251" s="128">
        <v>9957</v>
      </c>
      <c r="EO251" s="128">
        <f>Deaths_by_occurrence!$BMQ18</f>
        <v>9974</v>
      </c>
      <c r="EP251" s="128">
        <v>9957</v>
      </c>
      <c r="EQ251" s="128">
        <v>9957</v>
      </c>
      <c r="ER251" s="128">
        <v>9957</v>
      </c>
      <c r="ES251" s="128">
        <v>9957</v>
      </c>
      <c r="ET251" s="128">
        <v>9957</v>
      </c>
      <c r="EU251" s="128">
        <v>9957</v>
      </c>
      <c r="EV251" s="128">
        <v>9957</v>
      </c>
      <c r="EW251" s="128">
        <v>9957</v>
      </c>
      <c r="EX251" s="128">
        <v>9957</v>
      </c>
      <c r="EY251" s="128">
        <v>9957</v>
      </c>
      <c r="EZ251" s="128">
        <v>9957</v>
      </c>
      <c r="FA251" s="128">
        <v>9957</v>
      </c>
      <c r="FB251" s="128">
        <v>9957</v>
      </c>
      <c r="FC251" s="128">
        <v>9957</v>
      </c>
      <c r="FD251" s="128">
        <v>9957</v>
      </c>
      <c r="FE251" s="128">
        <v>9957</v>
      </c>
      <c r="FF251" s="128">
        <v>9957</v>
      </c>
      <c r="FG251" s="128">
        <v>9957</v>
      </c>
      <c r="FH251" s="128">
        <v>9957</v>
      </c>
      <c r="FI251" s="128">
        <v>9957</v>
      </c>
      <c r="FJ251" s="128">
        <v>9957</v>
      </c>
      <c r="FK251" s="128">
        <v>9957</v>
      </c>
      <c r="FL251" s="128">
        <v>9957</v>
      </c>
      <c r="FM251" s="128">
        <v>9957</v>
      </c>
      <c r="FN251" s="128">
        <v>9957</v>
      </c>
      <c r="FO251" s="128">
        <v>9957</v>
      </c>
      <c r="FP251" s="128">
        <v>9957</v>
      </c>
      <c r="FQ251" s="128">
        <v>9957</v>
      </c>
      <c r="FR251" s="128">
        <v>9957</v>
      </c>
      <c r="FS251" s="128">
        <v>9957</v>
      </c>
      <c r="FT251" s="128">
        <v>9957</v>
      </c>
      <c r="FU251" s="128">
        <v>9957</v>
      </c>
      <c r="FV251" s="128">
        <v>9957</v>
      </c>
      <c r="FW251" s="128">
        <v>9957</v>
      </c>
      <c r="FX251" s="128">
        <v>9957</v>
      </c>
      <c r="FY251" s="128">
        <v>9957</v>
      </c>
      <c r="FZ251" s="128">
        <v>9957</v>
      </c>
      <c r="GA251" s="128">
        <v>9957</v>
      </c>
      <c r="GB251" s="128">
        <v>9957</v>
      </c>
      <c r="GC251" s="128">
        <v>9958</v>
      </c>
      <c r="GD251" s="128">
        <v>9958</v>
      </c>
      <c r="GE251" s="128">
        <v>9959</v>
      </c>
      <c r="GF251" s="128">
        <v>9959</v>
      </c>
      <c r="GG251" s="128">
        <v>9959</v>
      </c>
      <c r="GH251" s="128">
        <v>9959</v>
      </c>
      <c r="GI251" s="128">
        <v>9959</v>
      </c>
      <c r="GJ251" s="128">
        <v>9959</v>
      </c>
      <c r="GK251" s="128">
        <v>9952</v>
      </c>
      <c r="GL251" s="128">
        <v>9951</v>
      </c>
      <c r="GM251" s="128">
        <v>9951</v>
      </c>
      <c r="GN251" s="128">
        <v>9951</v>
      </c>
      <c r="GO251" s="128">
        <v>9951</v>
      </c>
      <c r="GP251" s="128">
        <v>9951</v>
      </c>
      <c r="GQ251" s="128">
        <v>9951</v>
      </c>
      <c r="GR251" s="128">
        <v>9951</v>
      </c>
      <c r="GS251" s="128">
        <v>9951</v>
      </c>
      <c r="GT251" s="128">
        <v>9951</v>
      </c>
      <c r="GU251" s="128">
        <f>Deaths_by_occurrence!$BMQ18</f>
        <v>9974</v>
      </c>
      <c r="GV251" s="128">
        <v>9951</v>
      </c>
      <c r="GW251" s="128">
        <v>9951</v>
      </c>
      <c r="GX251" s="128">
        <v>9951</v>
      </c>
      <c r="GY251" s="128">
        <v>9951</v>
      </c>
      <c r="GZ251" s="128">
        <v>9951</v>
      </c>
      <c r="HA251" s="128">
        <v>9951</v>
      </c>
      <c r="HB251" s="128">
        <v>9951</v>
      </c>
      <c r="HC251" s="128">
        <v>9951</v>
      </c>
      <c r="HD251" s="128">
        <v>9951</v>
      </c>
      <c r="HE251" s="128">
        <v>9951</v>
      </c>
      <c r="HF251" s="128">
        <v>9951</v>
      </c>
      <c r="HG251" s="128">
        <v>9951</v>
      </c>
      <c r="HH251" s="128">
        <v>9951</v>
      </c>
      <c r="HI251" s="128">
        <v>9951</v>
      </c>
      <c r="HJ251" s="128">
        <v>9951</v>
      </c>
      <c r="HK251" s="128">
        <v>9951</v>
      </c>
      <c r="HL251" s="128">
        <v>9951</v>
      </c>
      <c r="HM251" s="128">
        <v>9951</v>
      </c>
      <c r="HN251" s="128">
        <v>9951</v>
      </c>
      <c r="HO251" s="128">
        <v>9951</v>
      </c>
      <c r="HP251" s="128">
        <v>9951</v>
      </c>
      <c r="HQ251" s="128">
        <v>9951</v>
      </c>
      <c r="HR251" s="128">
        <v>9951</v>
      </c>
      <c r="HS251" s="128">
        <v>9952</v>
      </c>
      <c r="HT251" s="128">
        <v>9952</v>
      </c>
      <c r="HU251" s="128">
        <v>9952</v>
      </c>
      <c r="HV251" s="128">
        <v>9952</v>
      </c>
      <c r="HW251" s="128">
        <v>9951</v>
      </c>
      <c r="HX251" s="128">
        <v>9951</v>
      </c>
      <c r="HY251" s="128">
        <v>9951</v>
      </c>
      <c r="HZ251" s="128">
        <v>9951</v>
      </c>
      <c r="IA251" s="129">
        <v>9951</v>
      </c>
      <c r="IB251" s="129">
        <v>9951</v>
      </c>
      <c r="IC251" s="129">
        <v>9951</v>
      </c>
      <c r="ID251" s="129">
        <v>9951</v>
      </c>
      <c r="IE251" s="129">
        <v>9951</v>
      </c>
      <c r="IF251" s="129">
        <v>9951</v>
      </c>
      <c r="IG251" s="129">
        <v>9950</v>
      </c>
      <c r="IH251" s="129">
        <v>9949</v>
      </c>
      <c r="II251" s="129">
        <v>9948</v>
      </c>
      <c r="IJ251" s="129">
        <v>9944</v>
      </c>
      <c r="IK251" s="129"/>
      <c r="IL251" s="129"/>
      <c r="IM251" s="129"/>
      <c r="IN251" s="129"/>
      <c r="IO251" s="129"/>
      <c r="IP251" s="129"/>
      <c r="IQ251" s="129"/>
      <c r="IR251" s="129"/>
      <c r="IS251" s="129"/>
      <c r="IT251" s="129"/>
      <c r="IU251" s="129"/>
      <c r="IV251" s="129"/>
      <c r="IW251" s="129"/>
      <c r="IX251" s="129"/>
      <c r="IY251" s="129"/>
      <c r="IZ251" s="129"/>
      <c r="JA251" s="129"/>
      <c r="JB251" s="129"/>
      <c r="JC251" s="129"/>
      <c r="JD251" s="129"/>
      <c r="JE251" s="129"/>
      <c r="JF251" s="129"/>
      <c r="JG251" s="129"/>
      <c r="JH251" s="129"/>
      <c r="JI251" s="164"/>
      <c r="JJ251" s="129"/>
      <c r="JK251" s="129"/>
      <c r="JL251" s="129"/>
      <c r="JM251" s="129"/>
      <c r="JN251" s="129"/>
      <c r="JO251" s="129"/>
      <c r="JP251" s="129"/>
      <c r="JQ251" s="129"/>
      <c r="JR251" s="129"/>
      <c r="JS251" s="129"/>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5"/>
      <c r="LO251" s="125"/>
      <c r="LP251" s="125"/>
      <c r="LQ251" s="125"/>
      <c r="LR251" s="125"/>
      <c r="LS251" s="125"/>
      <c r="LT251" s="125"/>
      <c r="LU251" s="125"/>
      <c r="LV251" s="125"/>
      <c r="LW251" s="125"/>
      <c r="LX251" s="125"/>
      <c r="LY251" s="125"/>
      <c r="LZ251" s="125"/>
      <c r="MA251" s="125"/>
      <c r="MB251" s="125"/>
      <c r="MC251" s="125"/>
      <c r="MD251" s="125"/>
      <c r="ME251" s="125"/>
      <c r="MF251" s="125"/>
      <c r="MG251" s="125"/>
      <c r="MH251" s="125"/>
      <c r="MI251" s="125"/>
      <c r="MJ251" s="125"/>
      <c r="MK251" s="125"/>
      <c r="ML251" s="125"/>
      <c r="MM251" s="125"/>
      <c r="MN251" s="125"/>
      <c r="MO251" s="125"/>
      <c r="MP251" s="125"/>
      <c r="MQ251" s="125"/>
      <c r="MR251" s="125"/>
      <c r="MS251" s="126"/>
      <c r="MT251" s="126"/>
      <c r="MU251" s="126"/>
      <c r="MV251" s="126"/>
      <c r="MW251" s="126"/>
      <c r="MX251" s="126"/>
      <c r="MY251" s="126"/>
      <c r="MZ251" s="126"/>
      <c r="NA251" s="126"/>
      <c r="NB251" s="126"/>
      <c r="NC251" s="126"/>
      <c r="ND251" s="126"/>
      <c r="NE251" s="126"/>
      <c r="NF251" s="126"/>
      <c r="NG251" s="126"/>
      <c r="NH251" s="126"/>
      <c r="NI251" s="126"/>
      <c r="NJ251" s="126"/>
      <c r="NK251" s="126"/>
      <c r="NL251" s="126"/>
      <c r="NM251" s="126"/>
      <c r="NN251" s="126"/>
      <c r="NO251" s="126"/>
      <c r="NP251" s="126"/>
      <c r="NQ251" s="126"/>
      <c r="NR251" s="126"/>
      <c r="NS251" s="126"/>
      <c r="NT251" s="126"/>
      <c r="NU251" s="126"/>
      <c r="NV251" s="126"/>
      <c r="NW251" s="126"/>
      <c r="NX251" s="126"/>
      <c r="NY251" s="126"/>
      <c r="NZ251" s="126"/>
      <c r="OA251" s="126"/>
      <c r="OB251" s="126"/>
      <c r="OC251" s="126"/>
      <c r="OD251" s="126"/>
      <c r="OE251" s="126"/>
      <c r="OF251" s="126"/>
      <c r="OG251" s="126"/>
      <c r="OH251" s="126"/>
      <c r="OI251" s="126"/>
      <c r="OJ251" s="126"/>
      <c r="OK251" s="126"/>
      <c r="OL251" s="126"/>
      <c r="OM251" s="126"/>
      <c r="ON251" s="126"/>
      <c r="OO251" s="127"/>
    </row>
    <row r="252" spans="1:405" ht="15" customHeight="1" x14ac:dyDescent="0.35">
      <c r="A252" s="40">
        <v>44092</v>
      </c>
      <c r="B252" s="128">
        <f>Deaths_by_occurrence!$BMX18</f>
        <v>9966</v>
      </c>
      <c r="C252" s="128">
        <v>9966</v>
      </c>
      <c r="D252" s="128">
        <v>9966</v>
      </c>
      <c r="E252" s="128">
        <v>9966</v>
      </c>
      <c r="F252" s="128">
        <v>9966</v>
      </c>
      <c r="G252" s="128">
        <v>9966</v>
      </c>
      <c r="H252" s="128">
        <v>9966</v>
      </c>
      <c r="I252" s="128">
        <v>9966</v>
      </c>
      <c r="J252" s="128">
        <v>9966</v>
      </c>
      <c r="K252" s="128">
        <v>9966</v>
      </c>
      <c r="L252" s="128">
        <v>9966</v>
      </c>
      <c r="M252" s="128">
        <v>9966</v>
      </c>
      <c r="N252" s="128">
        <v>9966</v>
      </c>
      <c r="O252" s="128">
        <v>9966</v>
      </c>
      <c r="P252" s="241">
        <v>9966</v>
      </c>
      <c r="Q252" s="241">
        <v>9966</v>
      </c>
      <c r="R252" s="247">
        <v>9966</v>
      </c>
      <c r="S252" s="248">
        <v>9966</v>
      </c>
      <c r="T252" s="248">
        <v>9966</v>
      </c>
      <c r="U252" s="248">
        <v>9966</v>
      </c>
      <c r="V252" s="248">
        <v>9966</v>
      </c>
      <c r="W252" s="128">
        <v>9966</v>
      </c>
      <c r="X252" s="128">
        <v>9966</v>
      </c>
      <c r="Y252" s="128">
        <v>9966</v>
      </c>
      <c r="Z252" s="128">
        <v>9966</v>
      </c>
      <c r="AA252" s="128">
        <v>9966</v>
      </c>
      <c r="AB252" s="128">
        <v>9966</v>
      </c>
      <c r="AC252" s="128">
        <v>9966</v>
      </c>
      <c r="AD252" s="128">
        <v>9966</v>
      </c>
      <c r="AE252" s="128">
        <v>9966</v>
      </c>
      <c r="AF252" s="128">
        <v>9966</v>
      </c>
      <c r="AG252" s="128">
        <v>9966</v>
      </c>
      <c r="AH252" s="128">
        <v>9966</v>
      </c>
      <c r="AI252" s="128">
        <v>9966</v>
      </c>
      <c r="AJ252" s="128">
        <v>9966</v>
      </c>
      <c r="AK252" s="128">
        <v>9966</v>
      </c>
      <c r="AL252" s="128">
        <v>9966</v>
      </c>
      <c r="AM252" s="128">
        <v>9966</v>
      </c>
      <c r="AN252" s="128">
        <v>9966</v>
      </c>
      <c r="AO252" s="128">
        <v>9966</v>
      </c>
      <c r="AP252" s="128">
        <v>9966</v>
      </c>
      <c r="AQ252" s="128">
        <v>9966</v>
      </c>
      <c r="AR252" s="128">
        <v>9966</v>
      </c>
      <c r="AS252" s="128">
        <v>9966</v>
      </c>
      <c r="AT252" s="128">
        <v>9966</v>
      </c>
      <c r="AU252" s="128">
        <v>9966</v>
      </c>
      <c r="AV252" s="128">
        <v>9966</v>
      </c>
      <c r="AW252" s="128">
        <v>9966</v>
      </c>
      <c r="AX252" s="128">
        <v>9966</v>
      </c>
      <c r="AY252" s="128">
        <v>9966</v>
      </c>
      <c r="AZ252" s="128">
        <v>9966</v>
      </c>
      <c r="BA252" s="128">
        <v>9966</v>
      </c>
      <c r="BB252" s="128">
        <v>9966</v>
      </c>
      <c r="BC252" s="128">
        <v>9966</v>
      </c>
      <c r="BD252" s="128">
        <v>9966</v>
      </c>
      <c r="BE252" s="128">
        <v>9966</v>
      </c>
      <c r="BF252" s="128">
        <v>9966</v>
      </c>
      <c r="BG252" s="128">
        <v>9966</v>
      </c>
      <c r="BH252" s="128">
        <v>9966</v>
      </c>
      <c r="BI252" s="128">
        <v>9966</v>
      </c>
      <c r="BJ252" s="128">
        <v>9966</v>
      </c>
      <c r="BK252" s="128">
        <v>9966</v>
      </c>
      <c r="BL252" s="128">
        <v>9966</v>
      </c>
      <c r="BM252" s="128">
        <v>9966</v>
      </c>
      <c r="BN252" s="128">
        <v>9966</v>
      </c>
      <c r="BO252" s="128">
        <v>9932</v>
      </c>
      <c r="BP252" s="128">
        <v>9932</v>
      </c>
      <c r="BQ252" s="128">
        <v>9932</v>
      </c>
      <c r="BR252" s="128">
        <v>9932</v>
      </c>
      <c r="BS252" s="128">
        <v>9932</v>
      </c>
      <c r="BT252" s="128">
        <v>9932</v>
      </c>
      <c r="BU252" s="128">
        <v>9932</v>
      </c>
      <c r="BV252" s="128">
        <v>9932</v>
      </c>
      <c r="BW252" s="128">
        <v>9932</v>
      </c>
      <c r="BX252" s="128">
        <v>9932</v>
      </c>
      <c r="BY252" s="128">
        <v>9932</v>
      </c>
      <c r="BZ252" s="128">
        <v>9932</v>
      </c>
      <c r="CA252" s="128">
        <v>9932</v>
      </c>
      <c r="CB252" s="128">
        <v>9932</v>
      </c>
      <c r="CC252" s="128">
        <v>9932</v>
      </c>
      <c r="CD252" s="128">
        <v>9932</v>
      </c>
      <c r="CE252" s="128">
        <v>9932</v>
      </c>
      <c r="CF252" s="128">
        <v>9932</v>
      </c>
      <c r="CG252" s="128">
        <v>9932</v>
      </c>
      <c r="CH252" s="128">
        <v>9932</v>
      </c>
      <c r="CI252" s="128">
        <v>9932</v>
      </c>
      <c r="CJ252" s="128">
        <v>9932</v>
      </c>
      <c r="CK252" s="128">
        <v>9932</v>
      </c>
      <c r="CL252" s="128">
        <v>9932</v>
      </c>
      <c r="CM252" s="128">
        <v>9932</v>
      </c>
      <c r="CN252" s="128">
        <v>9932</v>
      </c>
      <c r="CO252" s="128">
        <v>9932</v>
      </c>
      <c r="CP252" s="128">
        <v>9932</v>
      </c>
      <c r="CQ252" s="128">
        <v>9932</v>
      </c>
      <c r="CR252" s="128">
        <v>9932</v>
      </c>
      <c r="CS252" s="128">
        <v>9932</v>
      </c>
      <c r="CT252" s="128">
        <v>9932</v>
      </c>
      <c r="CU252" s="128">
        <v>9932</v>
      </c>
      <c r="CV252" s="128">
        <v>9932</v>
      </c>
      <c r="CW252" s="128">
        <v>9932</v>
      </c>
      <c r="CX252" s="128">
        <v>9932</v>
      </c>
      <c r="CY252" s="128">
        <v>9932</v>
      </c>
      <c r="CZ252" s="128">
        <v>9932</v>
      </c>
      <c r="DA252" s="128">
        <v>9932</v>
      </c>
      <c r="DB252" s="128">
        <v>9932</v>
      </c>
      <c r="DC252" s="128">
        <v>9932</v>
      </c>
      <c r="DD252" s="128">
        <v>9932</v>
      </c>
      <c r="DE252" s="128">
        <v>9932</v>
      </c>
      <c r="DF252" s="128">
        <v>9932</v>
      </c>
      <c r="DG252" s="128">
        <v>9932</v>
      </c>
      <c r="DH252" s="128">
        <v>9932</v>
      </c>
      <c r="DI252" s="128">
        <v>9932</v>
      </c>
      <c r="DJ252" s="128">
        <v>9932</v>
      </c>
      <c r="DK252" s="128">
        <v>9932</v>
      </c>
      <c r="DL252" s="128">
        <v>9932</v>
      </c>
      <c r="DM252" s="128">
        <v>9932</v>
      </c>
      <c r="DN252" s="128">
        <v>9932</v>
      </c>
      <c r="DO252" s="128">
        <v>9932</v>
      </c>
      <c r="DP252" s="128">
        <v>9932</v>
      </c>
      <c r="DQ252" s="128">
        <v>9949</v>
      </c>
      <c r="DR252" s="128">
        <v>9949</v>
      </c>
      <c r="DS252" s="128">
        <v>9949</v>
      </c>
      <c r="DT252" s="128">
        <v>9949</v>
      </c>
      <c r="DU252" s="128">
        <v>9949</v>
      </c>
      <c r="DV252" s="128">
        <v>9949</v>
      </c>
      <c r="DW252" s="128">
        <v>9949</v>
      </c>
      <c r="DX252" s="128">
        <v>9949</v>
      </c>
      <c r="DY252" s="128">
        <v>9949</v>
      </c>
      <c r="DZ252" s="128">
        <v>9949</v>
      </c>
      <c r="EA252" s="128">
        <v>9949</v>
      </c>
      <c r="EB252" s="128">
        <v>9949</v>
      </c>
      <c r="EC252" s="128">
        <v>9949</v>
      </c>
      <c r="ED252" s="128">
        <v>9949</v>
      </c>
      <c r="EE252" s="128">
        <v>9949</v>
      </c>
      <c r="EF252" s="128">
        <v>9949</v>
      </c>
      <c r="EG252" s="128">
        <v>9949</v>
      </c>
      <c r="EH252" s="128">
        <v>9949</v>
      </c>
      <c r="EI252" s="128">
        <v>9949</v>
      </c>
      <c r="EJ252" s="128">
        <v>9949</v>
      </c>
      <c r="EK252" s="128">
        <v>9949</v>
      </c>
      <c r="EL252" s="128">
        <v>9949</v>
      </c>
      <c r="EM252" s="128">
        <v>9949</v>
      </c>
      <c r="EN252" s="128">
        <v>9949</v>
      </c>
      <c r="EO252" s="128">
        <f>Deaths_by_occurrence!$BMX18</f>
        <v>9966</v>
      </c>
      <c r="EP252" s="128">
        <v>9949</v>
      </c>
      <c r="EQ252" s="128">
        <v>9949</v>
      </c>
      <c r="ER252" s="128">
        <v>9949</v>
      </c>
      <c r="ES252" s="128">
        <v>9949</v>
      </c>
      <c r="ET252" s="128">
        <v>9949</v>
      </c>
      <c r="EU252" s="128">
        <v>9949</v>
      </c>
      <c r="EV252" s="128">
        <v>9949</v>
      </c>
      <c r="EW252" s="128">
        <v>9949</v>
      </c>
      <c r="EX252" s="128">
        <v>9949</v>
      </c>
      <c r="EY252" s="128">
        <v>9949</v>
      </c>
      <c r="EZ252" s="128">
        <v>9949</v>
      </c>
      <c r="FA252" s="128">
        <v>9949</v>
      </c>
      <c r="FB252" s="128">
        <v>9949</v>
      </c>
      <c r="FC252" s="128">
        <v>9949</v>
      </c>
      <c r="FD252" s="128">
        <v>9949</v>
      </c>
      <c r="FE252" s="128">
        <v>9949</v>
      </c>
      <c r="FF252" s="128">
        <v>9949</v>
      </c>
      <c r="FG252" s="128">
        <v>9949</v>
      </c>
      <c r="FH252" s="128">
        <v>9949</v>
      </c>
      <c r="FI252" s="128">
        <v>9949</v>
      </c>
      <c r="FJ252" s="128">
        <v>9949</v>
      </c>
      <c r="FK252" s="128">
        <v>9949</v>
      </c>
      <c r="FL252" s="128">
        <v>9949</v>
      </c>
      <c r="FM252" s="128">
        <v>9949</v>
      </c>
      <c r="FN252" s="128">
        <v>9949</v>
      </c>
      <c r="FO252" s="128">
        <v>9949</v>
      </c>
      <c r="FP252" s="128">
        <v>9949</v>
      </c>
      <c r="FQ252" s="128">
        <v>9949</v>
      </c>
      <c r="FR252" s="128">
        <v>9949</v>
      </c>
      <c r="FS252" s="128">
        <v>9949</v>
      </c>
      <c r="FT252" s="128">
        <v>9949</v>
      </c>
      <c r="FU252" s="128">
        <v>9949</v>
      </c>
      <c r="FV252" s="128">
        <v>9949</v>
      </c>
      <c r="FW252" s="128">
        <v>9949</v>
      </c>
      <c r="FX252" s="128">
        <v>9949</v>
      </c>
      <c r="FY252" s="128">
        <v>9949</v>
      </c>
      <c r="FZ252" s="128">
        <v>9949</v>
      </c>
      <c r="GA252" s="128">
        <v>9949</v>
      </c>
      <c r="GB252" s="128">
        <v>9949</v>
      </c>
      <c r="GC252" s="128">
        <v>9950</v>
      </c>
      <c r="GD252" s="128">
        <v>9950</v>
      </c>
      <c r="GE252" s="128">
        <v>9951</v>
      </c>
      <c r="GF252" s="128">
        <v>9951</v>
      </c>
      <c r="GG252" s="128">
        <v>9951</v>
      </c>
      <c r="GH252" s="128">
        <v>9951</v>
      </c>
      <c r="GI252" s="128">
        <v>9951</v>
      </c>
      <c r="GJ252" s="128">
        <v>9951</v>
      </c>
      <c r="GK252" s="128">
        <v>9944</v>
      </c>
      <c r="GL252" s="128">
        <v>9943</v>
      </c>
      <c r="GM252" s="128">
        <v>9943</v>
      </c>
      <c r="GN252" s="128">
        <v>9943</v>
      </c>
      <c r="GO252" s="128">
        <v>9943</v>
      </c>
      <c r="GP252" s="128">
        <v>9943</v>
      </c>
      <c r="GQ252" s="128">
        <v>9943</v>
      </c>
      <c r="GR252" s="128">
        <v>9943</v>
      </c>
      <c r="GS252" s="128">
        <v>9943</v>
      </c>
      <c r="GT252" s="128">
        <v>9943</v>
      </c>
      <c r="GU252" s="128">
        <f>Deaths_by_occurrence!$BMX18</f>
        <v>9966</v>
      </c>
      <c r="GV252" s="128">
        <v>9943</v>
      </c>
      <c r="GW252" s="128">
        <v>9943</v>
      </c>
      <c r="GX252" s="128">
        <v>9943</v>
      </c>
      <c r="GY252" s="128">
        <v>9943</v>
      </c>
      <c r="GZ252" s="128">
        <v>9943</v>
      </c>
      <c r="HA252" s="128">
        <v>9943</v>
      </c>
      <c r="HB252" s="128">
        <v>9943</v>
      </c>
      <c r="HC252" s="128">
        <v>9943</v>
      </c>
      <c r="HD252" s="128">
        <v>9943</v>
      </c>
      <c r="HE252" s="128">
        <v>9943</v>
      </c>
      <c r="HF252" s="128">
        <v>9943</v>
      </c>
      <c r="HG252" s="128">
        <v>9943</v>
      </c>
      <c r="HH252" s="128">
        <v>9943</v>
      </c>
      <c r="HI252" s="128">
        <v>9943</v>
      </c>
      <c r="HJ252" s="128">
        <v>9943</v>
      </c>
      <c r="HK252" s="128">
        <v>9943</v>
      </c>
      <c r="HL252" s="128">
        <v>9943</v>
      </c>
      <c r="HM252" s="128">
        <v>9943</v>
      </c>
      <c r="HN252" s="128">
        <v>9943</v>
      </c>
      <c r="HO252" s="128">
        <v>9943</v>
      </c>
      <c r="HP252" s="128">
        <v>9943</v>
      </c>
      <c r="HQ252" s="128">
        <v>9943</v>
      </c>
      <c r="HR252" s="128">
        <v>9943</v>
      </c>
      <c r="HS252" s="128">
        <v>9944</v>
      </c>
      <c r="HT252" s="128">
        <v>9944</v>
      </c>
      <c r="HU252" s="128">
        <v>9944</v>
      </c>
      <c r="HV252" s="128">
        <v>9944</v>
      </c>
      <c r="HW252" s="128">
        <v>9943</v>
      </c>
      <c r="HX252" s="128">
        <v>9943</v>
      </c>
      <c r="HY252" s="128">
        <v>9943</v>
      </c>
      <c r="HZ252" s="128">
        <v>9943</v>
      </c>
      <c r="IA252" s="129">
        <v>9943</v>
      </c>
      <c r="IB252" s="129">
        <v>9943</v>
      </c>
      <c r="IC252" s="129">
        <v>9943</v>
      </c>
      <c r="ID252" s="129">
        <v>9943</v>
      </c>
      <c r="IE252" s="129">
        <v>9943</v>
      </c>
      <c r="IF252" s="129">
        <v>9943</v>
      </c>
      <c r="IG252" s="129">
        <v>9943</v>
      </c>
      <c r="IH252" s="129">
        <v>9943</v>
      </c>
      <c r="II252" s="129">
        <v>9943</v>
      </c>
      <c r="IJ252" s="129">
        <v>9943</v>
      </c>
      <c r="IK252" s="129"/>
      <c r="IL252" s="129"/>
      <c r="IM252" s="129"/>
      <c r="IN252" s="129"/>
      <c r="IO252" s="129"/>
      <c r="IP252" s="129"/>
      <c r="IQ252" s="129"/>
      <c r="IR252" s="129"/>
      <c r="IS252" s="129"/>
      <c r="IT252" s="129"/>
      <c r="IU252" s="129"/>
      <c r="IV252" s="129"/>
      <c r="IW252" s="129"/>
      <c r="IX252" s="129"/>
      <c r="IY252" s="129"/>
      <c r="IZ252" s="129"/>
      <c r="JA252" s="129"/>
      <c r="JB252" s="129"/>
      <c r="JC252" s="129"/>
      <c r="JD252" s="129"/>
      <c r="JE252" s="129"/>
      <c r="JF252" s="129"/>
      <c r="JG252" s="129"/>
      <c r="JH252" s="129"/>
      <c r="JI252" s="164"/>
      <c r="JJ252" s="129"/>
      <c r="JK252" s="129"/>
      <c r="JL252" s="129"/>
      <c r="JM252" s="129"/>
      <c r="JN252" s="129"/>
      <c r="JO252" s="129"/>
      <c r="JP252" s="129"/>
      <c r="JQ252" s="129"/>
      <c r="JR252" s="129"/>
      <c r="JS252" s="129"/>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5"/>
      <c r="LO252" s="125"/>
      <c r="LP252" s="125"/>
      <c r="LQ252" s="125"/>
      <c r="LR252" s="125"/>
      <c r="LS252" s="125"/>
      <c r="LT252" s="125"/>
      <c r="LU252" s="125"/>
      <c r="LV252" s="125"/>
      <c r="LW252" s="125"/>
      <c r="LX252" s="125"/>
      <c r="LY252" s="125"/>
      <c r="LZ252" s="125"/>
      <c r="MA252" s="125"/>
      <c r="MB252" s="125"/>
      <c r="MC252" s="125"/>
      <c r="MD252" s="125"/>
      <c r="ME252" s="125"/>
      <c r="MF252" s="125"/>
      <c r="MG252" s="125"/>
      <c r="MH252" s="125"/>
      <c r="MI252" s="125"/>
      <c r="MJ252" s="125"/>
      <c r="MK252" s="125"/>
      <c r="ML252" s="125"/>
      <c r="MM252" s="125"/>
      <c r="MN252" s="125"/>
      <c r="MO252" s="125"/>
      <c r="MP252" s="125"/>
      <c r="MQ252" s="125"/>
      <c r="MR252" s="125"/>
      <c r="MS252" s="126"/>
      <c r="MT252" s="126"/>
      <c r="MU252" s="126"/>
      <c r="MV252" s="126"/>
      <c r="MW252" s="126"/>
      <c r="MX252" s="126"/>
      <c r="MY252" s="126"/>
      <c r="MZ252" s="126"/>
      <c r="NA252" s="126"/>
      <c r="NB252" s="126"/>
      <c r="NC252" s="126"/>
      <c r="ND252" s="126"/>
      <c r="NE252" s="126"/>
      <c r="NF252" s="126"/>
      <c r="NG252" s="126"/>
      <c r="NH252" s="126"/>
      <c r="NI252" s="126"/>
      <c r="NJ252" s="126"/>
      <c r="NK252" s="126"/>
      <c r="NL252" s="126"/>
      <c r="NM252" s="126"/>
      <c r="NN252" s="126"/>
      <c r="NO252" s="126"/>
      <c r="NP252" s="126"/>
      <c r="NQ252" s="126"/>
      <c r="NR252" s="126"/>
      <c r="NS252" s="126"/>
      <c r="NT252" s="126"/>
      <c r="NU252" s="126"/>
      <c r="NV252" s="126"/>
      <c r="NW252" s="126"/>
      <c r="NX252" s="126"/>
      <c r="NY252" s="126"/>
      <c r="NZ252" s="126"/>
      <c r="OA252" s="126"/>
      <c r="OB252" s="126"/>
      <c r="OC252" s="126"/>
      <c r="OD252" s="126"/>
      <c r="OE252" s="126"/>
      <c r="OF252" s="126"/>
      <c r="OG252" s="126"/>
      <c r="OH252" s="126"/>
      <c r="OI252" s="126"/>
      <c r="OJ252" s="126"/>
      <c r="OK252" s="126"/>
      <c r="OL252" s="126"/>
      <c r="OM252" s="126"/>
      <c r="ON252" s="126"/>
      <c r="OO252" s="127"/>
    </row>
    <row r="253" spans="1:405" ht="15" customHeight="1" x14ac:dyDescent="0.35">
      <c r="A253" s="40">
        <v>44091</v>
      </c>
      <c r="B253" s="128">
        <f>Deaths_by_occurrence!$BNE18</f>
        <v>9960</v>
      </c>
      <c r="C253" s="128">
        <v>9960</v>
      </c>
      <c r="D253" s="128">
        <v>9960</v>
      </c>
      <c r="E253" s="128">
        <v>9960</v>
      </c>
      <c r="F253" s="128">
        <v>9960</v>
      </c>
      <c r="G253" s="128">
        <v>9960</v>
      </c>
      <c r="H253" s="128">
        <v>9960</v>
      </c>
      <c r="I253" s="128">
        <v>9960</v>
      </c>
      <c r="J253" s="128">
        <v>9960</v>
      </c>
      <c r="K253" s="128">
        <v>9960</v>
      </c>
      <c r="L253" s="128">
        <v>9960</v>
      </c>
      <c r="M253" s="128">
        <v>9960</v>
      </c>
      <c r="N253" s="128">
        <v>9960</v>
      </c>
      <c r="O253" s="128">
        <v>9960</v>
      </c>
      <c r="P253" s="241">
        <v>9960</v>
      </c>
      <c r="Q253" s="241">
        <v>9960</v>
      </c>
      <c r="R253" s="247">
        <v>9960</v>
      </c>
      <c r="S253" s="248">
        <v>9960</v>
      </c>
      <c r="T253" s="248">
        <v>9960</v>
      </c>
      <c r="U253" s="248">
        <v>9960</v>
      </c>
      <c r="V253" s="248">
        <v>9960</v>
      </c>
      <c r="W253" s="128">
        <v>9960</v>
      </c>
      <c r="X253" s="128">
        <v>9960</v>
      </c>
      <c r="Y253" s="128">
        <v>9960</v>
      </c>
      <c r="Z253" s="128">
        <v>9960</v>
      </c>
      <c r="AA253" s="128">
        <v>9960</v>
      </c>
      <c r="AB253" s="128">
        <v>9960</v>
      </c>
      <c r="AC253" s="128">
        <v>9960</v>
      </c>
      <c r="AD253" s="128">
        <v>9960</v>
      </c>
      <c r="AE253" s="128">
        <v>9960</v>
      </c>
      <c r="AF253" s="128">
        <v>9960</v>
      </c>
      <c r="AG253" s="128">
        <v>9960</v>
      </c>
      <c r="AH253" s="128">
        <v>9960</v>
      </c>
      <c r="AI253" s="128">
        <v>9960</v>
      </c>
      <c r="AJ253" s="128">
        <v>9960</v>
      </c>
      <c r="AK253" s="128">
        <v>9960</v>
      </c>
      <c r="AL253" s="128">
        <v>9960</v>
      </c>
      <c r="AM253" s="128">
        <v>9960</v>
      </c>
      <c r="AN253" s="128">
        <v>9960</v>
      </c>
      <c r="AO253" s="128">
        <v>9960</v>
      </c>
      <c r="AP253" s="128">
        <v>9960</v>
      </c>
      <c r="AQ253" s="128">
        <v>9960</v>
      </c>
      <c r="AR253" s="128">
        <v>9960</v>
      </c>
      <c r="AS253" s="128">
        <v>9960</v>
      </c>
      <c r="AT253" s="128">
        <v>9960</v>
      </c>
      <c r="AU253" s="128">
        <v>9960</v>
      </c>
      <c r="AV253" s="128">
        <v>9960</v>
      </c>
      <c r="AW253" s="128">
        <v>9960</v>
      </c>
      <c r="AX253" s="128">
        <v>9960</v>
      </c>
      <c r="AY253" s="128">
        <v>9960</v>
      </c>
      <c r="AZ253" s="128">
        <v>9960</v>
      </c>
      <c r="BA253" s="128">
        <v>9960</v>
      </c>
      <c r="BB253" s="128">
        <v>9960</v>
      </c>
      <c r="BC253" s="128">
        <v>9960</v>
      </c>
      <c r="BD253" s="128">
        <v>9960</v>
      </c>
      <c r="BE253" s="128">
        <v>9960</v>
      </c>
      <c r="BF253" s="128">
        <v>9960</v>
      </c>
      <c r="BG253" s="128">
        <v>9960</v>
      </c>
      <c r="BH253" s="128">
        <v>9960</v>
      </c>
      <c r="BI253" s="128">
        <v>9960</v>
      </c>
      <c r="BJ253" s="128">
        <v>9960</v>
      </c>
      <c r="BK253" s="128">
        <v>9960</v>
      </c>
      <c r="BL253" s="128">
        <v>9960</v>
      </c>
      <c r="BM253" s="128">
        <v>9960</v>
      </c>
      <c r="BN253" s="128">
        <v>9960</v>
      </c>
      <c r="BO253" s="128">
        <v>9926</v>
      </c>
      <c r="BP253" s="128">
        <v>9926</v>
      </c>
      <c r="BQ253" s="128">
        <v>9926</v>
      </c>
      <c r="BR253" s="128">
        <v>9926</v>
      </c>
      <c r="BS253" s="128">
        <v>9926</v>
      </c>
      <c r="BT253" s="128">
        <v>9926</v>
      </c>
      <c r="BU253" s="128">
        <v>9926</v>
      </c>
      <c r="BV253" s="128">
        <v>9926</v>
      </c>
      <c r="BW253" s="128">
        <v>9926</v>
      </c>
      <c r="BX253" s="128">
        <v>9926</v>
      </c>
      <c r="BY253" s="128">
        <v>9926</v>
      </c>
      <c r="BZ253" s="128">
        <v>9926</v>
      </c>
      <c r="CA253" s="128">
        <v>9926</v>
      </c>
      <c r="CB253" s="128">
        <v>9926</v>
      </c>
      <c r="CC253" s="128">
        <v>9926</v>
      </c>
      <c r="CD253" s="128">
        <v>9926</v>
      </c>
      <c r="CE253" s="128">
        <v>9926</v>
      </c>
      <c r="CF253" s="128">
        <v>9926</v>
      </c>
      <c r="CG253" s="128">
        <v>9926</v>
      </c>
      <c r="CH253" s="128">
        <v>9926</v>
      </c>
      <c r="CI253" s="128">
        <v>9926</v>
      </c>
      <c r="CJ253" s="128">
        <v>9926</v>
      </c>
      <c r="CK253" s="128">
        <v>9926</v>
      </c>
      <c r="CL253" s="128">
        <v>9926</v>
      </c>
      <c r="CM253" s="128">
        <v>9926</v>
      </c>
      <c r="CN253" s="128">
        <v>9926</v>
      </c>
      <c r="CO253" s="128">
        <v>9926</v>
      </c>
      <c r="CP253" s="128">
        <v>9926</v>
      </c>
      <c r="CQ253" s="128">
        <v>9926</v>
      </c>
      <c r="CR253" s="128">
        <v>9926</v>
      </c>
      <c r="CS253" s="128">
        <v>9926</v>
      </c>
      <c r="CT253" s="128">
        <v>9926</v>
      </c>
      <c r="CU253" s="128">
        <v>9926</v>
      </c>
      <c r="CV253" s="128">
        <v>9926</v>
      </c>
      <c r="CW253" s="128">
        <v>9926</v>
      </c>
      <c r="CX253" s="128">
        <v>9926</v>
      </c>
      <c r="CY253" s="128">
        <v>9926</v>
      </c>
      <c r="CZ253" s="128">
        <v>9926</v>
      </c>
      <c r="DA253" s="128">
        <v>9926</v>
      </c>
      <c r="DB253" s="128">
        <v>9926</v>
      </c>
      <c r="DC253" s="128">
        <v>9926</v>
      </c>
      <c r="DD253" s="128">
        <v>9926</v>
      </c>
      <c r="DE253" s="128">
        <v>9926</v>
      </c>
      <c r="DF253" s="128">
        <v>9926</v>
      </c>
      <c r="DG253" s="128">
        <v>9926</v>
      </c>
      <c r="DH253" s="128">
        <v>9926</v>
      </c>
      <c r="DI253" s="128">
        <v>9926</v>
      </c>
      <c r="DJ253" s="128">
        <v>9926</v>
      </c>
      <c r="DK253" s="128">
        <v>9926</v>
      </c>
      <c r="DL253" s="128">
        <v>9926</v>
      </c>
      <c r="DM253" s="128">
        <v>9926</v>
      </c>
      <c r="DN253" s="128">
        <v>9926</v>
      </c>
      <c r="DO253" s="128">
        <v>9926</v>
      </c>
      <c r="DP253" s="128">
        <v>9926</v>
      </c>
      <c r="DQ253" s="128">
        <v>9943</v>
      </c>
      <c r="DR253" s="128">
        <v>9943</v>
      </c>
      <c r="DS253" s="128">
        <v>9943</v>
      </c>
      <c r="DT253" s="128">
        <v>9943</v>
      </c>
      <c r="DU253" s="128">
        <v>9943</v>
      </c>
      <c r="DV253" s="128">
        <v>9943</v>
      </c>
      <c r="DW253" s="128">
        <v>9943</v>
      </c>
      <c r="DX253" s="128">
        <v>9943</v>
      </c>
      <c r="DY253" s="128">
        <v>9943</v>
      </c>
      <c r="DZ253" s="128">
        <v>9943</v>
      </c>
      <c r="EA253" s="128">
        <v>9943</v>
      </c>
      <c r="EB253" s="128">
        <v>9943</v>
      </c>
      <c r="EC253" s="128">
        <v>9943</v>
      </c>
      <c r="ED253" s="128">
        <v>9943</v>
      </c>
      <c r="EE253" s="128">
        <v>9943</v>
      </c>
      <c r="EF253" s="128">
        <v>9943</v>
      </c>
      <c r="EG253" s="128">
        <v>9943</v>
      </c>
      <c r="EH253" s="128">
        <v>9943</v>
      </c>
      <c r="EI253" s="128">
        <v>9943</v>
      </c>
      <c r="EJ253" s="128">
        <v>9943</v>
      </c>
      <c r="EK253" s="128">
        <v>9943</v>
      </c>
      <c r="EL253" s="128">
        <v>9943</v>
      </c>
      <c r="EM253" s="128">
        <v>9943</v>
      </c>
      <c r="EN253" s="128">
        <v>9943</v>
      </c>
      <c r="EO253" s="128">
        <f>Deaths_by_occurrence!$BNE18</f>
        <v>9960</v>
      </c>
      <c r="EP253" s="128">
        <v>9943</v>
      </c>
      <c r="EQ253" s="128">
        <v>9943</v>
      </c>
      <c r="ER253" s="128">
        <v>9943</v>
      </c>
      <c r="ES253" s="128">
        <v>9943</v>
      </c>
      <c r="ET253" s="128">
        <v>9943</v>
      </c>
      <c r="EU253" s="128">
        <v>9943</v>
      </c>
      <c r="EV253" s="128">
        <v>9943</v>
      </c>
      <c r="EW253" s="128">
        <v>9943</v>
      </c>
      <c r="EX253" s="128">
        <v>9943</v>
      </c>
      <c r="EY253" s="128">
        <v>9943</v>
      </c>
      <c r="EZ253" s="128">
        <v>9943</v>
      </c>
      <c r="FA253" s="128">
        <v>9943</v>
      </c>
      <c r="FB253" s="128">
        <v>9943</v>
      </c>
      <c r="FC253" s="128">
        <v>9943</v>
      </c>
      <c r="FD253" s="128">
        <v>9943</v>
      </c>
      <c r="FE253" s="128">
        <v>9943</v>
      </c>
      <c r="FF253" s="128">
        <v>9943</v>
      </c>
      <c r="FG253" s="128">
        <v>9943</v>
      </c>
      <c r="FH253" s="128">
        <v>9943</v>
      </c>
      <c r="FI253" s="128">
        <v>9943</v>
      </c>
      <c r="FJ253" s="128">
        <v>9943</v>
      </c>
      <c r="FK253" s="128">
        <v>9943</v>
      </c>
      <c r="FL253" s="128">
        <v>9943</v>
      </c>
      <c r="FM253" s="128">
        <v>9943</v>
      </c>
      <c r="FN253" s="128">
        <v>9943</v>
      </c>
      <c r="FO253" s="128">
        <v>9943</v>
      </c>
      <c r="FP253" s="128">
        <v>9943</v>
      </c>
      <c r="FQ253" s="128">
        <v>9943</v>
      </c>
      <c r="FR253" s="128">
        <v>9943</v>
      </c>
      <c r="FS253" s="128">
        <v>9943</v>
      </c>
      <c r="FT253" s="128">
        <v>9943</v>
      </c>
      <c r="FU253" s="128">
        <v>9943</v>
      </c>
      <c r="FV253" s="128">
        <v>9943</v>
      </c>
      <c r="FW253" s="128">
        <v>9943</v>
      </c>
      <c r="FX253" s="128">
        <v>9943</v>
      </c>
      <c r="FY253" s="128">
        <v>9943</v>
      </c>
      <c r="FZ253" s="128">
        <v>9943</v>
      </c>
      <c r="GA253" s="128">
        <v>9943</v>
      </c>
      <c r="GB253" s="128">
        <v>9943</v>
      </c>
      <c r="GC253" s="128">
        <v>9944</v>
      </c>
      <c r="GD253" s="128">
        <v>9944</v>
      </c>
      <c r="GE253" s="128">
        <v>9945</v>
      </c>
      <c r="GF253" s="128">
        <v>9945</v>
      </c>
      <c r="GG253" s="128">
        <v>9945</v>
      </c>
      <c r="GH253" s="128">
        <v>9945</v>
      </c>
      <c r="GI253" s="128">
        <v>9945</v>
      </c>
      <c r="GJ253" s="128">
        <v>9945</v>
      </c>
      <c r="GK253" s="128">
        <v>9938</v>
      </c>
      <c r="GL253" s="128">
        <v>9937</v>
      </c>
      <c r="GM253" s="128">
        <v>9937</v>
      </c>
      <c r="GN253" s="128">
        <v>9937</v>
      </c>
      <c r="GO253" s="128">
        <v>9937</v>
      </c>
      <c r="GP253" s="128">
        <v>9937</v>
      </c>
      <c r="GQ253" s="128">
        <v>9937</v>
      </c>
      <c r="GR253" s="128">
        <v>9937</v>
      </c>
      <c r="GS253" s="128">
        <v>9937</v>
      </c>
      <c r="GT253" s="128">
        <v>9937</v>
      </c>
      <c r="GU253" s="128">
        <f>Deaths_by_occurrence!$BNE18</f>
        <v>9960</v>
      </c>
      <c r="GV253" s="128">
        <v>9937</v>
      </c>
      <c r="GW253" s="128">
        <v>9937</v>
      </c>
      <c r="GX253" s="128">
        <v>9937</v>
      </c>
      <c r="GY253" s="128">
        <v>9937</v>
      </c>
      <c r="GZ253" s="128">
        <v>9937</v>
      </c>
      <c r="HA253" s="128">
        <v>9937</v>
      </c>
      <c r="HB253" s="128">
        <v>9937</v>
      </c>
      <c r="HC253" s="128">
        <v>9937</v>
      </c>
      <c r="HD253" s="128">
        <v>9937</v>
      </c>
      <c r="HE253" s="128">
        <v>9937</v>
      </c>
      <c r="HF253" s="128">
        <v>9937</v>
      </c>
      <c r="HG253" s="128">
        <v>9937</v>
      </c>
      <c r="HH253" s="128">
        <v>9937</v>
      </c>
      <c r="HI253" s="128">
        <v>9937</v>
      </c>
      <c r="HJ253" s="128">
        <v>9937</v>
      </c>
      <c r="HK253" s="128">
        <v>9937</v>
      </c>
      <c r="HL253" s="128">
        <v>9937</v>
      </c>
      <c r="HM253" s="128">
        <v>9937</v>
      </c>
      <c r="HN253" s="128">
        <v>9937</v>
      </c>
      <c r="HO253" s="128">
        <v>9937</v>
      </c>
      <c r="HP253" s="128">
        <v>9937</v>
      </c>
      <c r="HQ253" s="128">
        <v>9937</v>
      </c>
      <c r="HR253" s="128">
        <v>9937</v>
      </c>
      <c r="HS253" s="128">
        <v>9938</v>
      </c>
      <c r="HT253" s="128">
        <v>9938</v>
      </c>
      <c r="HU253" s="128">
        <v>9938</v>
      </c>
      <c r="HV253" s="128">
        <v>9938</v>
      </c>
      <c r="HW253" s="128">
        <v>9938</v>
      </c>
      <c r="HX253" s="128">
        <v>9938</v>
      </c>
      <c r="HY253" s="128">
        <v>9938</v>
      </c>
      <c r="HZ253" s="128">
        <v>9938</v>
      </c>
      <c r="IA253" s="129">
        <v>9938</v>
      </c>
      <c r="IB253" s="129">
        <v>9938</v>
      </c>
      <c r="IC253" s="129">
        <v>9938</v>
      </c>
      <c r="ID253" s="129">
        <v>9938</v>
      </c>
      <c r="IE253" s="129">
        <v>9938</v>
      </c>
      <c r="IF253" s="129">
        <v>9938</v>
      </c>
      <c r="IG253" s="129">
        <v>9938</v>
      </c>
      <c r="IH253" s="129">
        <v>9938</v>
      </c>
      <c r="II253" s="129">
        <v>9938</v>
      </c>
      <c r="IJ253" s="129">
        <v>9938</v>
      </c>
      <c r="IK253" s="129"/>
      <c r="IL253" s="129"/>
      <c r="IM253" s="129"/>
      <c r="IN253" s="129"/>
      <c r="IO253" s="129"/>
      <c r="IP253" s="129"/>
      <c r="IQ253" s="129"/>
      <c r="IR253" s="129"/>
      <c r="IS253" s="129"/>
      <c r="IT253" s="129"/>
      <c r="IU253" s="129"/>
      <c r="IV253" s="129"/>
      <c r="IW253" s="129"/>
      <c r="IX253" s="129"/>
      <c r="IY253" s="129"/>
      <c r="IZ253" s="129"/>
      <c r="JA253" s="129"/>
      <c r="JB253" s="129"/>
      <c r="JC253" s="129"/>
      <c r="JD253" s="129"/>
      <c r="JE253" s="129"/>
      <c r="JF253" s="129"/>
      <c r="JG253" s="129"/>
      <c r="JH253" s="129"/>
      <c r="JI253" s="164"/>
      <c r="JJ253" s="129"/>
      <c r="JK253" s="129"/>
      <c r="JL253" s="129"/>
      <c r="JM253" s="129"/>
      <c r="JN253" s="129"/>
      <c r="JO253" s="129"/>
      <c r="JP253" s="129"/>
      <c r="JQ253" s="129"/>
      <c r="JR253" s="129"/>
      <c r="JS253" s="129"/>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5"/>
      <c r="LO253" s="125"/>
      <c r="LP253" s="125"/>
      <c r="LQ253" s="125"/>
      <c r="LR253" s="125"/>
      <c r="LS253" s="125"/>
      <c r="LT253" s="125"/>
      <c r="LU253" s="125"/>
      <c r="LV253" s="125"/>
      <c r="LW253" s="125"/>
      <c r="LX253" s="125"/>
      <c r="LY253" s="125"/>
      <c r="LZ253" s="125"/>
      <c r="MA253" s="125"/>
      <c r="MB253" s="125"/>
      <c r="MC253" s="125"/>
      <c r="MD253" s="125"/>
      <c r="ME253" s="125"/>
      <c r="MF253" s="125"/>
      <c r="MG253" s="125"/>
      <c r="MH253" s="125"/>
      <c r="MI253" s="125"/>
      <c r="MJ253" s="125"/>
      <c r="MK253" s="125"/>
      <c r="ML253" s="125"/>
      <c r="MM253" s="125"/>
      <c r="MN253" s="125"/>
      <c r="MO253" s="125"/>
      <c r="MP253" s="125"/>
      <c r="MQ253" s="125"/>
      <c r="MR253" s="125"/>
      <c r="MS253" s="126"/>
      <c r="MT253" s="126"/>
      <c r="MU253" s="126"/>
      <c r="MV253" s="126"/>
      <c r="MW253" s="126"/>
      <c r="MX253" s="126"/>
      <c r="MY253" s="126"/>
      <c r="MZ253" s="126"/>
      <c r="NA253" s="126"/>
      <c r="NB253" s="126"/>
      <c r="NC253" s="126"/>
      <c r="ND253" s="126"/>
      <c r="NE253" s="126"/>
      <c r="NF253" s="126"/>
      <c r="NG253" s="126"/>
      <c r="NH253" s="126"/>
      <c r="NI253" s="126"/>
      <c r="NJ253" s="126"/>
      <c r="NK253" s="126"/>
      <c r="NL253" s="126"/>
      <c r="NM253" s="126"/>
      <c r="NN253" s="126"/>
      <c r="NO253" s="126"/>
      <c r="NP253" s="126"/>
      <c r="NQ253" s="126"/>
      <c r="NR253" s="126"/>
      <c r="NS253" s="126"/>
      <c r="NT253" s="126"/>
      <c r="NU253" s="126"/>
      <c r="NV253" s="126"/>
      <c r="NW253" s="126"/>
      <c r="NX253" s="126"/>
      <c r="NY253" s="126"/>
      <c r="NZ253" s="126"/>
      <c r="OA253" s="126"/>
      <c r="OB253" s="126"/>
      <c r="OC253" s="126"/>
      <c r="OD253" s="126"/>
      <c r="OE253" s="126"/>
      <c r="OF253" s="126"/>
      <c r="OG253" s="126"/>
      <c r="OH253" s="126"/>
      <c r="OI253" s="126"/>
      <c r="OJ253" s="126"/>
      <c r="OK253" s="126"/>
      <c r="OL253" s="126"/>
      <c r="OM253" s="126"/>
      <c r="ON253" s="126"/>
      <c r="OO253" s="127"/>
    </row>
    <row r="254" spans="1:405" ht="15" customHeight="1" x14ac:dyDescent="0.35">
      <c r="A254" s="40">
        <v>44090</v>
      </c>
      <c r="B254" s="128">
        <f>Deaths_by_occurrence!$BNL18</f>
        <v>9959</v>
      </c>
      <c r="C254" s="128">
        <v>9959</v>
      </c>
      <c r="D254" s="128">
        <v>9959</v>
      </c>
      <c r="E254" s="128">
        <v>9959</v>
      </c>
      <c r="F254" s="128">
        <v>9959</v>
      </c>
      <c r="G254" s="128">
        <v>9959</v>
      </c>
      <c r="H254" s="128">
        <v>9959</v>
      </c>
      <c r="I254" s="128">
        <v>9959</v>
      </c>
      <c r="J254" s="128">
        <v>9959</v>
      </c>
      <c r="K254" s="128">
        <v>9959</v>
      </c>
      <c r="L254" s="128">
        <v>9959</v>
      </c>
      <c r="M254" s="128">
        <v>9959</v>
      </c>
      <c r="N254" s="128">
        <v>9959</v>
      </c>
      <c r="O254" s="128">
        <v>9959</v>
      </c>
      <c r="P254" s="241">
        <v>9959</v>
      </c>
      <c r="Q254" s="241">
        <v>9959</v>
      </c>
      <c r="R254" s="247">
        <v>9959</v>
      </c>
      <c r="S254" s="248">
        <v>9959</v>
      </c>
      <c r="T254" s="248">
        <v>9959</v>
      </c>
      <c r="U254" s="248">
        <v>9959</v>
      </c>
      <c r="V254" s="248">
        <v>9959</v>
      </c>
      <c r="W254" s="128">
        <v>9959</v>
      </c>
      <c r="X254" s="128">
        <v>9959</v>
      </c>
      <c r="Y254" s="128">
        <v>9959</v>
      </c>
      <c r="Z254" s="128">
        <v>9959</v>
      </c>
      <c r="AA254" s="128">
        <v>9959</v>
      </c>
      <c r="AB254" s="128">
        <v>9959</v>
      </c>
      <c r="AC254" s="128">
        <v>9959</v>
      </c>
      <c r="AD254" s="128">
        <v>9959</v>
      </c>
      <c r="AE254" s="128">
        <v>9959</v>
      </c>
      <c r="AF254" s="128">
        <v>9959</v>
      </c>
      <c r="AG254" s="128">
        <v>9959</v>
      </c>
      <c r="AH254" s="128">
        <v>9959</v>
      </c>
      <c r="AI254" s="128">
        <v>9959</v>
      </c>
      <c r="AJ254" s="128">
        <v>9959</v>
      </c>
      <c r="AK254" s="128">
        <v>9959</v>
      </c>
      <c r="AL254" s="128">
        <v>9959</v>
      </c>
      <c r="AM254" s="128">
        <v>9959</v>
      </c>
      <c r="AN254" s="128">
        <v>9959</v>
      </c>
      <c r="AO254" s="128">
        <v>9959</v>
      </c>
      <c r="AP254" s="128">
        <v>9959</v>
      </c>
      <c r="AQ254" s="128">
        <v>9959</v>
      </c>
      <c r="AR254" s="128">
        <v>9959</v>
      </c>
      <c r="AS254" s="128">
        <v>9959</v>
      </c>
      <c r="AT254" s="128">
        <v>9959</v>
      </c>
      <c r="AU254" s="128">
        <v>9959</v>
      </c>
      <c r="AV254" s="128">
        <v>9959</v>
      </c>
      <c r="AW254" s="128">
        <v>9959</v>
      </c>
      <c r="AX254" s="128">
        <v>9959</v>
      </c>
      <c r="AY254" s="128">
        <v>9959</v>
      </c>
      <c r="AZ254" s="128">
        <v>9959</v>
      </c>
      <c r="BA254" s="128">
        <v>9959</v>
      </c>
      <c r="BB254" s="128">
        <v>9959</v>
      </c>
      <c r="BC254" s="128">
        <v>9959</v>
      </c>
      <c r="BD254" s="128">
        <v>9959</v>
      </c>
      <c r="BE254" s="128">
        <v>9959</v>
      </c>
      <c r="BF254" s="128">
        <v>9959</v>
      </c>
      <c r="BG254" s="128">
        <v>9959</v>
      </c>
      <c r="BH254" s="128">
        <v>9959</v>
      </c>
      <c r="BI254" s="128">
        <v>9959</v>
      </c>
      <c r="BJ254" s="128">
        <v>9959</v>
      </c>
      <c r="BK254" s="128">
        <v>9959</v>
      </c>
      <c r="BL254" s="128">
        <v>9959</v>
      </c>
      <c r="BM254" s="128">
        <v>9959</v>
      </c>
      <c r="BN254" s="128">
        <v>9959</v>
      </c>
      <c r="BO254" s="128">
        <v>9925</v>
      </c>
      <c r="BP254" s="128">
        <v>9925</v>
      </c>
      <c r="BQ254" s="128">
        <v>9925</v>
      </c>
      <c r="BR254" s="128">
        <v>9925</v>
      </c>
      <c r="BS254" s="128">
        <v>9925</v>
      </c>
      <c r="BT254" s="128">
        <v>9925</v>
      </c>
      <c r="BU254" s="128">
        <v>9925</v>
      </c>
      <c r="BV254" s="128">
        <v>9925</v>
      </c>
      <c r="BW254" s="128">
        <v>9925</v>
      </c>
      <c r="BX254" s="128">
        <v>9925</v>
      </c>
      <c r="BY254" s="128">
        <v>9925</v>
      </c>
      <c r="BZ254" s="128">
        <v>9925</v>
      </c>
      <c r="CA254" s="128">
        <v>9925</v>
      </c>
      <c r="CB254" s="128">
        <v>9925</v>
      </c>
      <c r="CC254" s="128">
        <v>9925</v>
      </c>
      <c r="CD254" s="128">
        <v>9925</v>
      </c>
      <c r="CE254" s="128">
        <v>9925</v>
      </c>
      <c r="CF254" s="128">
        <v>9925</v>
      </c>
      <c r="CG254" s="128">
        <v>9925</v>
      </c>
      <c r="CH254" s="128">
        <v>9925</v>
      </c>
      <c r="CI254" s="128">
        <v>9925</v>
      </c>
      <c r="CJ254" s="128">
        <v>9925</v>
      </c>
      <c r="CK254" s="128">
        <v>9925</v>
      </c>
      <c r="CL254" s="128">
        <v>9925</v>
      </c>
      <c r="CM254" s="128">
        <v>9925</v>
      </c>
      <c r="CN254" s="128">
        <v>9925</v>
      </c>
      <c r="CO254" s="128">
        <v>9925</v>
      </c>
      <c r="CP254" s="128">
        <v>9925</v>
      </c>
      <c r="CQ254" s="128">
        <v>9925</v>
      </c>
      <c r="CR254" s="128">
        <v>9925</v>
      </c>
      <c r="CS254" s="128">
        <v>9925</v>
      </c>
      <c r="CT254" s="128">
        <v>9925</v>
      </c>
      <c r="CU254" s="128">
        <v>9925</v>
      </c>
      <c r="CV254" s="128">
        <v>9925</v>
      </c>
      <c r="CW254" s="128">
        <v>9925</v>
      </c>
      <c r="CX254" s="128">
        <v>9925</v>
      </c>
      <c r="CY254" s="128">
        <v>9925</v>
      </c>
      <c r="CZ254" s="128">
        <v>9925</v>
      </c>
      <c r="DA254" s="128">
        <v>9925</v>
      </c>
      <c r="DB254" s="128">
        <v>9925</v>
      </c>
      <c r="DC254" s="128">
        <v>9925</v>
      </c>
      <c r="DD254" s="128">
        <v>9925</v>
      </c>
      <c r="DE254" s="128">
        <v>9925</v>
      </c>
      <c r="DF254" s="128">
        <v>9925</v>
      </c>
      <c r="DG254" s="128">
        <v>9925</v>
      </c>
      <c r="DH254" s="128">
        <v>9925</v>
      </c>
      <c r="DI254" s="128">
        <v>9925</v>
      </c>
      <c r="DJ254" s="128">
        <v>9925</v>
      </c>
      <c r="DK254" s="128">
        <v>9925</v>
      </c>
      <c r="DL254" s="128">
        <v>9925</v>
      </c>
      <c r="DM254" s="128">
        <v>9925</v>
      </c>
      <c r="DN254" s="128">
        <v>9925</v>
      </c>
      <c r="DO254" s="128">
        <v>9925</v>
      </c>
      <c r="DP254" s="128">
        <v>9925</v>
      </c>
      <c r="DQ254" s="128">
        <v>9942</v>
      </c>
      <c r="DR254" s="128">
        <v>9942</v>
      </c>
      <c r="DS254" s="128">
        <v>9942</v>
      </c>
      <c r="DT254" s="128">
        <v>9942</v>
      </c>
      <c r="DU254" s="128">
        <v>9942</v>
      </c>
      <c r="DV254" s="128">
        <v>9942</v>
      </c>
      <c r="DW254" s="128">
        <v>9942</v>
      </c>
      <c r="DX254" s="128">
        <v>9942</v>
      </c>
      <c r="DY254" s="128">
        <v>9942</v>
      </c>
      <c r="DZ254" s="128">
        <v>9942</v>
      </c>
      <c r="EA254" s="128">
        <v>9942</v>
      </c>
      <c r="EB254" s="128">
        <v>9942</v>
      </c>
      <c r="EC254" s="128">
        <v>9942</v>
      </c>
      <c r="ED254" s="128">
        <v>9942</v>
      </c>
      <c r="EE254" s="128">
        <v>9942</v>
      </c>
      <c r="EF254" s="128">
        <v>9942</v>
      </c>
      <c r="EG254" s="128">
        <v>9942</v>
      </c>
      <c r="EH254" s="128">
        <v>9942</v>
      </c>
      <c r="EI254" s="128">
        <v>9942</v>
      </c>
      <c r="EJ254" s="128">
        <v>9942</v>
      </c>
      <c r="EK254" s="128">
        <v>9942</v>
      </c>
      <c r="EL254" s="128">
        <v>9942</v>
      </c>
      <c r="EM254" s="128">
        <v>9942</v>
      </c>
      <c r="EN254" s="128">
        <v>9942</v>
      </c>
      <c r="EO254" s="128">
        <f>Deaths_by_occurrence!$BNL18</f>
        <v>9959</v>
      </c>
      <c r="EP254" s="128">
        <v>9942</v>
      </c>
      <c r="EQ254" s="128">
        <v>9942</v>
      </c>
      <c r="ER254" s="128">
        <v>9942</v>
      </c>
      <c r="ES254" s="128">
        <v>9942</v>
      </c>
      <c r="ET254" s="128">
        <v>9942</v>
      </c>
      <c r="EU254" s="128">
        <v>9942</v>
      </c>
      <c r="EV254" s="128">
        <v>9942</v>
      </c>
      <c r="EW254" s="128">
        <v>9942</v>
      </c>
      <c r="EX254" s="128">
        <v>9942</v>
      </c>
      <c r="EY254" s="128">
        <v>9942</v>
      </c>
      <c r="EZ254" s="128">
        <v>9942</v>
      </c>
      <c r="FA254" s="128">
        <v>9942</v>
      </c>
      <c r="FB254" s="128">
        <v>9942</v>
      </c>
      <c r="FC254" s="128">
        <v>9942</v>
      </c>
      <c r="FD254" s="128">
        <v>9942</v>
      </c>
      <c r="FE254" s="128">
        <v>9942</v>
      </c>
      <c r="FF254" s="128">
        <v>9942</v>
      </c>
      <c r="FG254" s="128">
        <v>9942</v>
      </c>
      <c r="FH254" s="128">
        <v>9942</v>
      </c>
      <c r="FI254" s="128">
        <v>9942</v>
      </c>
      <c r="FJ254" s="128">
        <v>9942</v>
      </c>
      <c r="FK254" s="128">
        <v>9942</v>
      </c>
      <c r="FL254" s="128">
        <v>9942</v>
      </c>
      <c r="FM254" s="128">
        <v>9942</v>
      </c>
      <c r="FN254" s="128">
        <v>9942</v>
      </c>
      <c r="FO254" s="128">
        <v>9942</v>
      </c>
      <c r="FP254" s="128">
        <v>9942</v>
      </c>
      <c r="FQ254" s="128">
        <v>9942</v>
      </c>
      <c r="FR254" s="128">
        <v>9942</v>
      </c>
      <c r="FS254" s="128">
        <v>9942</v>
      </c>
      <c r="FT254" s="128">
        <v>9942</v>
      </c>
      <c r="FU254" s="128">
        <v>9942</v>
      </c>
      <c r="FV254" s="128">
        <v>9942</v>
      </c>
      <c r="FW254" s="128">
        <v>9942</v>
      </c>
      <c r="FX254" s="128">
        <v>9942</v>
      </c>
      <c r="FY254" s="128">
        <v>9942</v>
      </c>
      <c r="FZ254" s="128">
        <v>9942</v>
      </c>
      <c r="GA254" s="128">
        <v>9942</v>
      </c>
      <c r="GB254" s="128">
        <v>9942</v>
      </c>
      <c r="GC254" s="128">
        <v>9943</v>
      </c>
      <c r="GD254" s="128">
        <v>9943</v>
      </c>
      <c r="GE254" s="128">
        <v>9944</v>
      </c>
      <c r="GF254" s="128">
        <v>9944</v>
      </c>
      <c r="GG254" s="128">
        <v>9944</v>
      </c>
      <c r="GH254" s="128">
        <v>9944</v>
      </c>
      <c r="GI254" s="128">
        <v>9944</v>
      </c>
      <c r="GJ254" s="128">
        <v>9944</v>
      </c>
      <c r="GK254" s="128">
        <v>9937</v>
      </c>
      <c r="GL254" s="128">
        <v>9936</v>
      </c>
      <c r="GM254" s="128">
        <v>9936</v>
      </c>
      <c r="GN254" s="128">
        <v>9936</v>
      </c>
      <c r="GO254" s="128">
        <v>9936</v>
      </c>
      <c r="GP254" s="128">
        <v>9936</v>
      </c>
      <c r="GQ254" s="128">
        <v>9936</v>
      </c>
      <c r="GR254" s="128">
        <v>9936</v>
      </c>
      <c r="GS254" s="128">
        <v>9936</v>
      </c>
      <c r="GT254" s="128">
        <v>9936</v>
      </c>
      <c r="GU254" s="128">
        <f>Deaths_by_occurrence!$BNL18</f>
        <v>9959</v>
      </c>
      <c r="GV254" s="128">
        <v>9936</v>
      </c>
      <c r="GW254" s="128">
        <v>9936</v>
      </c>
      <c r="GX254" s="128">
        <v>9936</v>
      </c>
      <c r="GY254" s="128">
        <v>9936</v>
      </c>
      <c r="GZ254" s="128">
        <v>9936</v>
      </c>
      <c r="HA254" s="128">
        <v>9936</v>
      </c>
      <c r="HB254" s="128">
        <v>9936</v>
      </c>
      <c r="HC254" s="128">
        <v>9936</v>
      </c>
      <c r="HD254" s="128">
        <v>9936</v>
      </c>
      <c r="HE254" s="128">
        <v>9936</v>
      </c>
      <c r="HF254" s="128">
        <v>9936</v>
      </c>
      <c r="HG254" s="128">
        <v>9936</v>
      </c>
      <c r="HH254" s="128">
        <v>9936</v>
      </c>
      <c r="HI254" s="128">
        <v>9936</v>
      </c>
      <c r="HJ254" s="128">
        <v>9936</v>
      </c>
      <c r="HK254" s="128">
        <v>9936</v>
      </c>
      <c r="HL254" s="128">
        <v>9936</v>
      </c>
      <c r="HM254" s="128">
        <v>9936</v>
      </c>
      <c r="HN254" s="128">
        <v>9936</v>
      </c>
      <c r="HO254" s="128">
        <v>9936</v>
      </c>
      <c r="HP254" s="128">
        <v>9936</v>
      </c>
      <c r="HQ254" s="128">
        <v>9936</v>
      </c>
      <c r="HR254" s="128">
        <v>9936</v>
      </c>
      <c r="HS254" s="128">
        <v>9937</v>
      </c>
      <c r="HT254" s="128">
        <v>9937</v>
      </c>
      <c r="HU254" s="128">
        <v>9937</v>
      </c>
      <c r="HV254" s="128">
        <v>9937</v>
      </c>
      <c r="HW254" s="128">
        <v>9937</v>
      </c>
      <c r="HX254" s="128">
        <v>9937</v>
      </c>
      <c r="HY254" s="128">
        <v>9937</v>
      </c>
      <c r="HZ254" s="128">
        <v>9937</v>
      </c>
      <c r="IA254" s="129">
        <v>9937</v>
      </c>
      <c r="IB254" s="129">
        <v>9937</v>
      </c>
      <c r="IC254" s="129">
        <v>9937</v>
      </c>
      <c r="ID254" s="129">
        <v>9937</v>
      </c>
      <c r="IE254" s="129">
        <v>9937</v>
      </c>
      <c r="IF254" s="129">
        <v>9937</v>
      </c>
      <c r="IG254" s="129">
        <v>9937</v>
      </c>
      <c r="IH254" s="129">
        <v>9937</v>
      </c>
      <c r="II254" s="129">
        <v>9937</v>
      </c>
      <c r="IJ254" s="129">
        <v>9937</v>
      </c>
      <c r="IK254" s="129">
        <v>9937</v>
      </c>
      <c r="IL254" s="129">
        <v>9936</v>
      </c>
      <c r="IM254" s="129">
        <v>9935</v>
      </c>
      <c r="IN254" s="129"/>
      <c r="IO254" s="129"/>
      <c r="IP254" s="129"/>
      <c r="IQ254" s="129"/>
      <c r="IR254" s="129"/>
      <c r="IS254" s="129"/>
      <c r="IT254" s="129"/>
      <c r="IU254" s="129"/>
      <c r="IV254" s="129"/>
      <c r="IW254" s="129"/>
      <c r="IX254" s="129"/>
      <c r="IY254" s="129"/>
      <c r="IZ254" s="129"/>
      <c r="JA254" s="129"/>
      <c r="JB254" s="129"/>
      <c r="JC254" s="129"/>
      <c r="JD254" s="129"/>
      <c r="JE254" s="129"/>
      <c r="JF254" s="129"/>
      <c r="JG254" s="129"/>
      <c r="JH254" s="129"/>
      <c r="JI254" s="164"/>
      <c r="JJ254" s="129"/>
      <c r="JK254" s="129"/>
      <c r="JL254" s="129"/>
      <c r="JM254" s="129"/>
      <c r="JN254" s="129"/>
      <c r="JO254" s="129"/>
      <c r="JP254" s="129"/>
      <c r="JQ254" s="129"/>
      <c r="JR254" s="129"/>
      <c r="JS254" s="129"/>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5"/>
      <c r="LO254" s="125"/>
      <c r="LP254" s="125"/>
      <c r="LQ254" s="125"/>
      <c r="LR254" s="125"/>
      <c r="LS254" s="125"/>
      <c r="LT254" s="125"/>
      <c r="LU254" s="125"/>
      <c r="LV254" s="125"/>
      <c r="LW254" s="125"/>
      <c r="LX254" s="125"/>
      <c r="LY254" s="125"/>
      <c r="LZ254" s="125"/>
      <c r="MA254" s="125"/>
      <c r="MB254" s="125"/>
      <c r="MC254" s="125"/>
      <c r="MD254" s="125"/>
      <c r="ME254" s="125"/>
      <c r="MF254" s="125"/>
      <c r="MG254" s="125"/>
      <c r="MH254" s="125"/>
      <c r="MI254" s="125"/>
      <c r="MJ254" s="125"/>
      <c r="MK254" s="125"/>
      <c r="ML254" s="125"/>
      <c r="MM254" s="125"/>
      <c r="MN254" s="125"/>
      <c r="MO254" s="125"/>
      <c r="MP254" s="125"/>
      <c r="MQ254" s="125"/>
      <c r="MR254" s="125"/>
      <c r="MS254" s="126"/>
      <c r="MT254" s="126"/>
      <c r="MU254" s="126"/>
      <c r="MV254" s="126"/>
      <c r="MW254" s="126"/>
      <c r="MX254" s="126"/>
      <c r="MY254" s="126"/>
      <c r="MZ254" s="126"/>
      <c r="NA254" s="126"/>
      <c r="NB254" s="126"/>
      <c r="NC254" s="126"/>
      <c r="ND254" s="126"/>
      <c r="NE254" s="126"/>
      <c r="NF254" s="126"/>
      <c r="NG254" s="126"/>
      <c r="NH254" s="126"/>
      <c r="NI254" s="126"/>
      <c r="NJ254" s="126"/>
      <c r="NK254" s="126"/>
      <c r="NL254" s="126"/>
      <c r="NM254" s="126"/>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7"/>
    </row>
    <row r="255" spans="1:405" ht="15" customHeight="1" x14ac:dyDescent="0.35">
      <c r="A255" s="40">
        <v>44089</v>
      </c>
      <c r="B255" s="128">
        <f>Deaths_by_occurrence!$BNS18</f>
        <v>9956</v>
      </c>
      <c r="C255" s="128">
        <v>9956</v>
      </c>
      <c r="D255" s="128">
        <v>9956</v>
      </c>
      <c r="E255" s="128">
        <v>9956</v>
      </c>
      <c r="F255" s="128">
        <v>9956</v>
      </c>
      <c r="G255" s="128">
        <v>9956</v>
      </c>
      <c r="H255" s="128">
        <v>9956</v>
      </c>
      <c r="I255" s="128">
        <v>9956</v>
      </c>
      <c r="J255" s="128">
        <v>9956</v>
      </c>
      <c r="K255" s="128">
        <v>9956</v>
      </c>
      <c r="L255" s="128">
        <v>9956</v>
      </c>
      <c r="M255" s="128">
        <v>9956</v>
      </c>
      <c r="N255" s="128">
        <v>9956</v>
      </c>
      <c r="O255" s="128">
        <v>9956</v>
      </c>
      <c r="P255" s="241">
        <v>9956</v>
      </c>
      <c r="Q255" s="241">
        <v>9956</v>
      </c>
      <c r="R255" s="247">
        <v>9956</v>
      </c>
      <c r="S255" s="248">
        <v>9956</v>
      </c>
      <c r="T255" s="248">
        <v>9956</v>
      </c>
      <c r="U255" s="248">
        <v>9956</v>
      </c>
      <c r="V255" s="248">
        <v>9956</v>
      </c>
      <c r="W255" s="128">
        <v>9956</v>
      </c>
      <c r="X255" s="128">
        <v>9956</v>
      </c>
      <c r="Y255" s="128">
        <v>9956</v>
      </c>
      <c r="Z255" s="128">
        <v>9956</v>
      </c>
      <c r="AA255" s="128">
        <v>9956</v>
      </c>
      <c r="AB255" s="128">
        <v>9956</v>
      </c>
      <c r="AC255" s="128">
        <v>9956</v>
      </c>
      <c r="AD255" s="128">
        <v>9956</v>
      </c>
      <c r="AE255" s="128">
        <v>9956</v>
      </c>
      <c r="AF255" s="128">
        <v>9956</v>
      </c>
      <c r="AG255" s="128">
        <v>9956</v>
      </c>
      <c r="AH255" s="128">
        <v>9956</v>
      </c>
      <c r="AI255" s="128">
        <v>9956</v>
      </c>
      <c r="AJ255" s="128">
        <v>9956</v>
      </c>
      <c r="AK255" s="128">
        <v>9956</v>
      </c>
      <c r="AL255" s="128">
        <v>9956</v>
      </c>
      <c r="AM255" s="128">
        <v>9956</v>
      </c>
      <c r="AN255" s="128">
        <v>9956</v>
      </c>
      <c r="AO255" s="128">
        <v>9956</v>
      </c>
      <c r="AP255" s="128">
        <v>9956</v>
      </c>
      <c r="AQ255" s="128">
        <v>9956</v>
      </c>
      <c r="AR255" s="128">
        <v>9956</v>
      </c>
      <c r="AS255" s="128">
        <v>9956</v>
      </c>
      <c r="AT255" s="128">
        <v>9956</v>
      </c>
      <c r="AU255" s="128">
        <v>9956</v>
      </c>
      <c r="AV255" s="128">
        <v>9956</v>
      </c>
      <c r="AW255" s="128">
        <v>9956</v>
      </c>
      <c r="AX255" s="128">
        <v>9956</v>
      </c>
      <c r="AY255" s="128">
        <v>9956</v>
      </c>
      <c r="AZ255" s="128">
        <v>9956</v>
      </c>
      <c r="BA255" s="128">
        <v>9956</v>
      </c>
      <c r="BB255" s="128">
        <v>9956</v>
      </c>
      <c r="BC255" s="128">
        <v>9956</v>
      </c>
      <c r="BD255" s="128">
        <v>9956</v>
      </c>
      <c r="BE255" s="128">
        <v>9956</v>
      </c>
      <c r="BF255" s="128">
        <v>9956</v>
      </c>
      <c r="BG255" s="128">
        <v>9956</v>
      </c>
      <c r="BH255" s="128">
        <v>9956</v>
      </c>
      <c r="BI255" s="128">
        <v>9956</v>
      </c>
      <c r="BJ255" s="128">
        <v>9956</v>
      </c>
      <c r="BK255" s="128">
        <v>9956</v>
      </c>
      <c r="BL255" s="128">
        <v>9956</v>
      </c>
      <c r="BM255" s="128">
        <v>9956</v>
      </c>
      <c r="BN255" s="128">
        <v>9956</v>
      </c>
      <c r="BO255" s="128">
        <v>9923</v>
      </c>
      <c r="BP255" s="128">
        <v>9923</v>
      </c>
      <c r="BQ255" s="128">
        <v>9923</v>
      </c>
      <c r="BR255" s="128">
        <v>9923</v>
      </c>
      <c r="BS255" s="128">
        <v>9923</v>
      </c>
      <c r="BT255" s="128">
        <v>9923</v>
      </c>
      <c r="BU255" s="128">
        <v>9923</v>
      </c>
      <c r="BV255" s="128">
        <v>9923</v>
      </c>
      <c r="BW255" s="128">
        <v>9923</v>
      </c>
      <c r="BX255" s="128">
        <v>9923</v>
      </c>
      <c r="BY255" s="128">
        <v>9923</v>
      </c>
      <c r="BZ255" s="128">
        <v>9923</v>
      </c>
      <c r="CA255" s="128">
        <v>9923</v>
      </c>
      <c r="CB255" s="128">
        <v>9923</v>
      </c>
      <c r="CC255" s="128">
        <v>9923</v>
      </c>
      <c r="CD255" s="128">
        <v>9923</v>
      </c>
      <c r="CE255" s="128">
        <v>9923</v>
      </c>
      <c r="CF255" s="128">
        <v>9923</v>
      </c>
      <c r="CG255" s="128">
        <v>9923</v>
      </c>
      <c r="CH255" s="128">
        <v>9923</v>
      </c>
      <c r="CI255" s="128">
        <v>9923</v>
      </c>
      <c r="CJ255" s="128">
        <v>9923</v>
      </c>
      <c r="CK255" s="128">
        <v>9923</v>
      </c>
      <c r="CL255" s="128">
        <v>9923</v>
      </c>
      <c r="CM255" s="128">
        <v>9923</v>
      </c>
      <c r="CN255" s="128">
        <v>9923</v>
      </c>
      <c r="CO255" s="128">
        <v>9923</v>
      </c>
      <c r="CP255" s="128">
        <v>9923</v>
      </c>
      <c r="CQ255" s="128">
        <v>9923</v>
      </c>
      <c r="CR255" s="128">
        <v>9923</v>
      </c>
      <c r="CS255" s="128">
        <v>9923</v>
      </c>
      <c r="CT255" s="128">
        <v>9923</v>
      </c>
      <c r="CU255" s="128">
        <v>9923</v>
      </c>
      <c r="CV255" s="128">
        <v>9923</v>
      </c>
      <c r="CW255" s="128">
        <v>9923</v>
      </c>
      <c r="CX255" s="128">
        <v>9923</v>
      </c>
      <c r="CY255" s="128">
        <v>9923</v>
      </c>
      <c r="CZ255" s="128">
        <v>9923</v>
      </c>
      <c r="DA255" s="128">
        <v>9923</v>
      </c>
      <c r="DB255" s="128">
        <v>9923</v>
      </c>
      <c r="DC255" s="128">
        <v>9923</v>
      </c>
      <c r="DD255" s="128">
        <v>9923</v>
      </c>
      <c r="DE255" s="128">
        <v>9923</v>
      </c>
      <c r="DF255" s="128">
        <v>9923</v>
      </c>
      <c r="DG255" s="128">
        <v>9923</v>
      </c>
      <c r="DH255" s="128">
        <v>9923</v>
      </c>
      <c r="DI255" s="128">
        <v>9923</v>
      </c>
      <c r="DJ255" s="128">
        <v>9923</v>
      </c>
      <c r="DK255" s="128">
        <v>9923</v>
      </c>
      <c r="DL255" s="128">
        <v>9923</v>
      </c>
      <c r="DM255" s="128">
        <v>9923</v>
      </c>
      <c r="DN255" s="128">
        <v>9923</v>
      </c>
      <c r="DO255" s="128">
        <v>9923</v>
      </c>
      <c r="DP255" s="128">
        <v>9923</v>
      </c>
      <c r="DQ255" s="128">
        <v>9940</v>
      </c>
      <c r="DR255" s="128">
        <v>9940</v>
      </c>
      <c r="DS255" s="128">
        <v>9940</v>
      </c>
      <c r="DT255" s="128">
        <v>9940</v>
      </c>
      <c r="DU255" s="128">
        <v>9940</v>
      </c>
      <c r="DV255" s="128">
        <v>9940</v>
      </c>
      <c r="DW255" s="128">
        <v>9940</v>
      </c>
      <c r="DX255" s="128">
        <v>9940</v>
      </c>
      <c r="DY255" s="128">
        <v>9940</v>
      </c>
      <c r="DZ255" s="128">
        <v>9940</v>
      </c>
      <c r="EA255" s="128">
        <v>9940</v>
      </c>
      <c r="EB255" s="128">
        <v>9940</v>
      </c>
      <c r="EC255" s="128">
        <v>9940</v>
      </c>
      <c r="ED255" s="128">
        <v>9940</v>
      </c>
      <c r="EE255" s="128">
        <v>9940</v>
      </c>
      <c r="EF255" s="128">
        <v>9940</v>
      </c>
      <c r="EG255" s="128">
        <v>9940</v>
      </c>
      <c r="EH255" s="128">
        <v>9940</v>
      </c>
      <c r="EI255" s="128">
        <v>9940</v>
      </c>
      <c r="EJ255" s="128">
        <v>9940</v>
      </c>
      <c r="EK255" s="128">
        <v>9940</v>
      </c>
      <c r="EL255" s="128">
        <v>9940</v>
      </c>
      <c r="EM255" s="128">
        <v>9940</v>
      </c>
      <c r="EN255" s="128">
        <v>9940</v>
      </c>
      <c r="EO255" s="128">
        <f>Deaths_by_occurrence!$BNS18</f>
        <v>9956</v>
      </c>
      <c r="EP255" s="128">
        <v>9940</v>
      </c>
      <c r="EQ255" s="128">
        <v>9940</v>
      </c>
      <c r="ER255" s="128">
        <v>9940</v>
      </c>
      <c r="ES255" s="128">
        <v>9940</v>
      </c>
      <c r="ET255" s="128">
        <v>9940</v>
      </c>
      <c r="EU255" s="128">
        <v>9940</v>
      </c>
      <c r="EV255" s="128">
        <v>9940</v>
      </c>
      <c r="EW255" s="128">
        <v>9940</v>
      </c>
      <c r="EX255" s="128">
        <v>9940</v>
      </c>
      <c r="EY255" s="128">
        <v>9940</v>
      </c>
      <c r="EZ255" s="128">
        <v>9940</v>
      </c>
      <c r="FA255" s="128">
        <v>9940</v>
      </c>
      <c r="FB255" s="128">
        <v>9940</v>
      </c>
      <c r="FC255" s="128">
        <v>9940</v>
      </c>
      <c r="FD255" s="128">
        <v>9940</v>
      </c>
      <c r="FE255" s="128">
        <v>9940</v>
      </c>
      <c r="FF255" s="128">
        <v>9940</v>
      </c>
      <c r="FG255" s="128">
        <v>9940</v>
      </c>
      <c r="FH255" s="128">
        <v>9940</v>
      </c>
      <c r="FI255" s="128">
        <v>9940</v>
      </c>
      <c r="FJ255" s="128">
        <v>9940</v>
      </c>
      <c r="FK255" s="128">
        <v>9940</v>
      </c>
      <c r="FL255" s="128">
        <v>9940</v>
      </c>
      <c r="FM255" s="128">
        <v>9940</v>
      </c>
      <c r="FN255" s="128">
        <v>9940</v>
      </c>
      <c r="FO255" s="128">
        <v>9940</v>
      </c>
      <c r="FP255" s="128">
        <v>9940</v>
      </c>
      <c r="FQ255" s="128">
        <v>9940</v>
      </c>
      <c r="FR255" s="128">
        <v>9940</v>
      </c>
      <c r="FS255" s="128">
        <v>9940</v>
      </c>
      <c r="FT255" s="128">
        <v>9940</v>
      </c>
      <c r="FU255" s="128">
        <v>9940</v>
      </c>
      <c r="FV255" s="128">
        <v>9940</v>
      </c>
      <c r="FW255" s="128">
        <v>9940</v>
      </c>
      <c r="FX255" s="128">
        <v>9940</v>
      </c>
      <c r="FY255" s="128">
        <v>9940</v>
      </c>
      <c r="FZ255" s="128">
        <v>9940</v>
      </c>
      <c r="GA255" s="128">
        <v>9940</v>
      </c>
      <c r="GB255" s="128">
        <v>9940</v>
      </c>
      <c r="GC255" s="128">
        <v>9941</v>
      </c>
      <c r="GD255" s="128">
        <v>9941</v>
      </c>
      <c r="GE255" s="128">
        <v>9942</v>
      </c>
      <c r="GF255" s="128">
        <v>9942</v>
      </c>
      <c r="GG255" s="128">
        <v>9942</v>
      </c>
      <c r="GH255" s="128">
        <v>9942</v>
      </c>
      <c r="GI255" s="128">
        <v>9942</v>
      </c>
      <c r="GJ255" s="128">
        <v>9942</v>
      </c>
      <c r="GK255" s="128">
        <v>9935</v>
      </c>
      <c r="GL255" s="128">
        <v>9934</v>
      </c>
      <c r="GM255" s="128">
        <v>9934</v>
      </c>
      <c r="GN255" s="128">
        <v>9934</v>
      </c>
      <c r="GO255" s="128">
        <v>9934</v>
      </c>
      <c r="GP255" s="128">
        <v>9934</v>
      </c>
      <c r="GQ255" s="128">
        <v>9934</v>
      </c>
      <c r="GR255" s="128">
        <v>9934</v>
      </c>
      <c r="GS255" s="128">
        <v>9934</v>
      </c>
      <c r="GT255" s="128">
        <v>9934</v>
      </c>
      <c r="GU255" s="128">
        <f>Deaths_by_occurrence!$BNS18</f>
        <v>9956</v>
      </c>
      <c r="GV255" s="128">
        <v>9934</v>
      </c>
      <c r="GW255" s="128">
        <v>9934</v>
      </c>
      <c r="GX255" s="128">
        <v>9934</v>
      </c>
      <c r="GY255" s="128">
        <v>9934</v>
      </c>
      <c r="GZ255" s="128">
        <v>9934</v>
      </c>
      <c r="HA255" s="128">
        <v>9934</v>
      </c>
      <c r="HB255" s="128">
        <v>9934</v>
      </c>
      <c r="HC255" s="128">
        <v>9934</v>
      </c>
      <c r="HD255" s="128">
        <v>9934</v>
      </c>
      <c r="HE255" s="128">
        <v>9934</v>
      </c>
      <c r="HF255" s="128">
        <v>9934</v>
      </c>
      <c r="HG255" s="128">
        <v>9934</v>
      </c>
      <c r="HH255" s="128">
        <v>9934</v>
      </c>
      <c r="HI255" s="128">
        <v>9934</v>
      </c>
      <c r="HJ255" s="128">
        <v>9934</v>
      </c>
      <c r="HK255" s="128">
        <v>9934</v>
      </c>
      <c r="HL255" s="128">
        <v>9934</v>
      </c>
      <c r="HM255" s="128">
        <v>9934</v>
      </c>
      <c r="HN255" s="128">
        <v>9934</v>
      </c>
      <c r="HO255" s="128">
        <v>9934</v>
      </c>
      <c r="HP255" s="128">
        <v>9934</v>
      </c>
      <c r="HQ255" s="128">
        <v>9934</v>
      </c>
      <c r="HR255" s="128">
        <v>9934</v>
      </c>
      <c r="HS255" s="128">
        <v>9935</v>
      </c>
      <c r="HT255" s="128">
        <v>9935</v>
      </c>
      <c r="HU255" s="128">
        <v>9935</v>
      </c>
      <c r="HV255" s="128">
        <v>9935</v>
      </c>
      <c r="HW255" s="128">
        <v>9935</v>
      </c>
      <c r="HX255" s="128">
        <v>9935</v>
      </c>
      <c r="HY255" s="128">
        <v>9935</v>
      </c>
      <c r="HZ255" s="128">
        <v>9935</v>
      </c>
      <c r="IA255" s="129">
        <v>9935</v>
      </c>
      <c r="IB255" s="129">
        <v>9935</v>
      </c>
      <c r="IC255" s="129">
        <v>9935</v>
      </c>
      <c r="ID255" s="129">
        <v>9935</v>
      </c>
      <c r="IE255" s="129">
        <v>9935</v>
      </c>
      <c r="IF255" s="129">
        <v>9935</v>
      </c>
      <c r="IG255" s="129">
        <v>9935</v>
      </c>
      <c r="IH255" s="129">
        <v>9935</v>
      </c>
      <c r="II255" s="129">
        <v>9935</v>
      </c>
      <c r="IJ255" s="129">
        <v>9935</v>
      </c>
      <c r="IK255" s="129">
        <v>9935</v>
      </c>
      <c r="IL255" s="129">
        <v>9934</v>
      </c>
      <c r="IM255" s="129">
        <v>9934</v>
      </c>
      <c r="IN255" s="129"/>
      <c r="IO255" s="129"/>
      <c r="IP255" s="129"/>
      <c r="IQ255" s="129"/>
      <c r="IR255" s="129"/>
      <c r="IS255" s="129"/>
      <c r="IT255" s="129"/>
      <c r="IU255" s="129"/>
      <c r="IV255" s="129"/>
      <c r="IW255" s="129"/>
      <c r="IX255" s="129"/>
      <c r="IY255" s="129"/>
      <c r="IZ255" s="129"/>
      <c r="JA255" s="129"/>
      <c r="JB255" s="129"/>
      <c r="JC255" s="129"/>
      <c r="JD255" s="129"/>
      <c r="JE255" s="129"/>
      <c r="JF255" s="129"/>
      <c r="JG255" s="129"/>
      <c r="JH255" s="129"/>
      <c r="JI255" s="164"/>
      <c r="JJ255" s="129"/>
      <c r="JK255" s="129"/>
      <c r="JL255" s="129"/>
      <c r="JM255" s="129"/>
      <c r="JN255" s="129"/>
      <c r="JO255" s="129"/>
      <c r="JP255" s="129"/>
      <c r="JQ255" s="129"/>
      <c r="JR255" s="129"/>
      <c r="JS255" s="129"/>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5"/>
      <c r="LO255" s="125"/>
      <c r="LP255" s="125"/>
      <c r="LQ255" s="125"/>
      <c r="LR255" s="125"/>
      <c r="LS255" s="125"/>
      <c r="LT255" s="125"/>
      <c r="LU255" s="125"/>
      <c r="LV255" s="125"/>
      <c r="LW255" s="125"/>
      <c r="LX255" s="125"/>
      <c r="LY255" s="125"/>
      <c r="LZ255" s="125"/>
      <c r="MA255" s="125"/>
      <c r="MB255" s="125"/>
      <c r="MC255" s="125"/>
      <c r="MD255" s="125"/>
      <c r="ME255" s="125"/>
      <c r="MF255" s="125"/>
      <c r="MG255" s="125"/>
      <c r="MH255" s="125"/>
      <c r="MI255" s="125"/>
      <c r="MJ255" s="125"/>
      <c r="MK255" s="125"/>
      <c r="ML255" s="125"/>
      <c r="MM255" s="125"/>
      <c r="MN255" s="125"/>
      <c r="MO255" s="125"/>
      <c r="MP255" s="125"/>
      <c r="MQ255" s="125"/>
      <c r="MR255" s="125"/>
      <c r="MS255" s="126"/>
      <c r="MT255" s="126"/>
      <c r="MU255" s="126"/>
      <c r="MV255" s="126"/>
      <c r="MW255" s="126"/>
      <c r="MX255" s="126"/>
      <c r="MY255" s="126"/>
      <c r="MZ255" s="126"/>
      <c r="NA255" s="126"/>
      <c r="NB255" s="126"/>
      <c r="NC255" s="126"/>
      <c r="ND255" s="126"/>
      <c r="NE255" s="126"/>
      <c r="NF255" s="126"/>
      <c r="NG255" s="126"/>
      <c r="NH255" s="126"/>
      <c r="NI255" s="126"/>
      <c r="NJ255" s="126"/>
      <c r="NK255" s="126"/>
      <c r="NL255" s="126"/>
      <c r="NM255" s="126"/>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7"/>
    </row>
    <row r="256" spans="1:405" ht="15" customHeight="1" x14ac:dyDescent="0.35">
      <c r="A256" s="40">
        <v>44088</v>
      </c>
      <c r="B256" s="128">
        <f>Deaths_by_occurrence!$BNZ18</f>
        <v>9953</v>
      </c>
      <c r="C256" s="128">
        <v>9953</v>
      </c>
      <c r="D256" s="128">
        <v>9953</v>
      </c>
      <c r="E256" s="128">
        <v>9953</v>
      </c>
      <c r="F256" s="128">
        <v>9953</v>
      </c>
      <c r="G256" s="128">
        <v>9953</v>
      </c>
      <c r="H256" s="128">
        <v>9953</v>
      </c>
      <c r="I256" s="128">
        <v>9953</v>
      </c>
      <c r="J256" s="128">
        <v>9953</v>
      </c>
      <c r="K256" s="128">
        <v>9953</v>
      </c>
      <c r="L256" s="128">
        <v>9953</v>
      </c>
      <c r="M256" s="128">
        <v>9953</v>
      </c>
      <c r="N256" s="128">
        <v>9953</v>
      </c>
      <c r="O256" s="128">
        <v>9953</v>
      </c>
      <c r="P256" s="241">
        <v>9953</v>
      </c>
      <c r="Q256" s="241">
        <v>9953</v>
      </c>
      <c r="R256" s="247">
        <v>9953</v>
      </c>
      <c r="S256" s="248">
        <v>9953</v>
      </c>
      <c r="T256" s="248">
        <v>9953</v>
      </c>
      <c r="U256" s="248">
        <v>9953</v>
      </c>
      <c r="V256" s="248">
        <v>9953</v>
      </c>
      <c r="W256" s="128">
        <v>9953</v>
      </c>
      <c r="X256" s="128">
        <v>9953</v>
      </c>
      <c r="Y256" s="128">
        <v>9953</v>
      </c>
      <c r="Z256" s="128">
        <v>9953</v>
      </c>
      <c r="AA256" s="128">
        <v>9953</v>
      </c>
      <c r="AB256" s="128">
        <v>9953</v>
      </c>
      <c r="AC256" s="128">
        <v>9953</v>
      </c>
      <c r="AD256" s="128">
        <v>9953</v>
      </c>
      <c r="AE256" s="128">
        <v>9953</v>
      </c>
      <c r="AF256" s="128">
        <v>9953</v>
      </c>
      <c r="AG256" s="128">
        <v>9953</v>
      </c>
      <c r="AH256" s="128">
        <v>9953</v>
      </c>
      <c r="AI256" s="128">
        <v>9953</v>
      </c>
      <c r="AJ256" s="128">
        <v>9953</v>
      </c>
      <c r="AK256" s="128">
        <v>9953</v>
      </c>
      <c r="AL256" s="128">
        <v>9953</v>
      </c>
      <c r="AM256" s="128">
        <v>9953</v>
      </c>
      <c r="AN256" s="128">
        <v>9953</v>
      </c>
      <c r="AO256" s="128">
        <v>9953</v>
      </c>
      <c r="AP256" s="128">
        <v>9953</v>
      </c>
      <c r="AQ256" s="128">
        <v>9953</v>
      </c>
      <c r="AR256" s="128">
        <v>9953</v>
      </c>
      <c r="AS256" s="128">
        <v>9953</v>
      </c>
      <c r="AT256" s="128">
        <v>9953</v>
      </c>
      <c r="AU256" s="128">
        <v>9953</v>
      </c>
      <c r="AV256" s="128">
        <v>9953</v>
      </c>
      <c r="AW256" s="128">
        <v>9953</v>
      </c>
      <c r="AX256" s="128">
        <v>9953</v>
      </c>
      <c r="AY256" s="128">
        <v>9953</v>
      </c>
      <c r="AZ256" s="128">
        <v>9953</v>
      </c>
      <c r="BA256" s="128">
        <v>9953</v>
      </c>
      <c r="BB256" s="128">
        <v>9953</v>
      </c>
      <c r="BC256" s="128">
        <v>9953</v>
      </c>
      <c r="BD256" s="128">
        <v>9953</v>
      </c>
      <c r="BE256" s="128">
        <v>9953</v>
      </c>
      <c r="BF256" s="128">
        <v>9953</v>
      </c>
      <c r="BG256" s="128">
        <v>9953</v>
      </c>
      <c r="BH256" s="128">
        <v>9953</v>
      </c>
      <c r="BI256" s="128">
        <v>9953</v>
      </c>
      <c r="BJ256" s="128">
        <v>9953</v>
      </c>
      <c r="BK256" s="128">
        <v>9953</v>
      </c>
      <c r="BL256" s="128">
        <v>9953</v>
      </c>
      <c r="BM256" s="128">
        <v>9953</v>
      </c>
      <c r="BN256" s="128">
        <v>9953</v>
      </c>
      <c r="BO256" s="128">
        <v>9920</v>
      </c>
      <c r="BP256" s="128">
        <v>9920</v>
      </c>
      <c r="BQ256" s="128">
        <v>9920</v>
      </c>
      <c r="BR256" s="128">
        <v>9920</v>
      </c>
      <c r="BS256" s="128">
        <v>9920</v>
      </c>
      <c r="BT256" s="128">
        <v>9920</v>
      </c>
      <c r="BU256" s="128">
        <v>9920</v>
      </c>
      <c r="BV256" s="128">
        <v>9920</v>
      </c>
      <c r="BW256" s="128">
        <v>9920</v>
      </c>
      <c r="BX256" s="128">
        <v>9920</v>
      </c>
      <c r="BY256" s="128">
        <v>9920</v>
      </c>
      <c r="BZ256" s="128">
        <v>9920</v>
      </c>
      <c r="CA256" s="128">
        <v>9920</v>
      </c>
      <c r="CB256" s="128">
        <v>9920</v>
      </c>
      <c r="CC256" s="128">
        <v>9920</v>
      </c>
      <c r="CD256" s="128">
        <v>9920</v>
      </c>
      <c r="CE256" s="128">
        <v>9920</v>
      </c>
      <c r="CF256" s="128">
        <v>9920</v>
      </c>
      <c r="CG256" s="128">
        <v>9920</v>
      </c>
      <c r="CH256" s="128">
        <v>9920</v>
      </c>
      <c r="CI256" s="128">
        <v>9920</v>
      </c>
      <c r="CJ256" s="128">
        <v>9920</v>
      </c>
      <c r="CK256" s="128">
        <v>9920</v>
      </c>
      <c r="CL256" s="128">
        <v>9920</v>
      </c>
      <c r="CM256" s="128">
        <v>9920</v>
      </c>
      <c r="CN256" s="128">
        <v>9920</v>
      </c>
      <c r="CO256" s="128">
        <v>9920</v>
      </c>
      <c r="CP256" s="128">
        <v>9920</v>
      </c>
      <c r="CQ256" s="128">
        <v>9920</v>
      </c>
      <c r="CR256" s="128">
        <v>9920</v>
      </c>
      <c r="CS256" s="128">
        <v>9920</v>
      </c>
      <c r="CT256" s="128">
        <v>9920</v>
      </c>
      <c r="CU256" s="128">
        <v>9920</v>
      </c>
      <c r="CV256" s="128">
        <v>9920</v>
      </c>
      <c r="CW256" s="128">
        <v>9920</v>
      </c>
      <c r="CX256" s="128">
        <v>9920</v>
      </c>
      <c r="CY256" s="128">
        <v>9920</v>
      </c>
      <c r="CZ256" s="128">
        <v>9920</v>
      </c>
      <c r="DA256" s="128">
        <v>9920</v>
      </c>
      <c r="DB256" s="128">
        <v>9920</v>
      </c>
      <c r="DC256" s="128">
        <v>9920</v>
      </c>
      <c r="DD256" s="128">
        <v>9920</v>
      </c>
      <c r="DE256" s="128">
        <v>9920</v>
      </c>
      <c r="DF256" s="128">
        <v>9920</v>
      </c>
      <c r="DG256" s="128">
        <v>9920</v>
      </c>
      <c r="DH256" s="128">
        <v>9920</v>
      </c>
      <c r="DI256" s="128">
        <v>9920</v>
      </c>
      <c r="DJ256" s="128">
        <v>9920</v>
      </c>
      <c r="DK256" s="128">
        <v>9920</v>
      </c>
      <c r="DL256" s="128">
        <v>9920</v>
      </c>
      <c r="DM256" s="128">
        <v>9920</v>
      </c>
      <c r="DN256" s="128">
        <v>9920</v>
      </c>
      <c r="DO256" s="128">
        <v>9920</v>
      </c>
      <c r="DP256" s="128">
        <v>9920</v>
      </c>
      <c r="DQ256" s="128">
        <v>9937</v>
      </c>
      <c r="DR256" s="128">
        <v>9937</v>
      </c>
      <c r="DS256" s="128">
        <v>9937</v>
      </c>
      <c r="DT256" s="128">
        <v>9937</v>
      </c>
      <c r="DU256" s="128">
        <v>9937</v>
      </c>
      <c r="DV256" s="128">
        <v>9937</v>
      </c>
      <c r="DW256" s="128">
        <v>9937</v>
      </c>
      <c r="DX256" s="128">
        <v>9937</v>
      </c>
      <c r="DY256" s="128">
        <v>9937</v>
      </c>
      <c r="DZ256" s="128">
        <v>9937</v>
      </c>
      <c r="EA256" s="128">
        <v>9937</v>
      </c>
      <c r="EB256" s="128">
        <v>9937</v>
      </c>
      <c r="EC256" s="128">
        <v>9937</v>
      </c>
      <c r="ED256" s="128">
        <v>9937</v>
      </c>
      <c r="EE256" s="128">
        <v>9937</v>
      </c>
      <c r="EF256" s="128">
        <v>9937</v>
      </c>
      <c r="EG256" s="128">
        <v>9937</v>
      </c>
      <c r="EH256" s="128">
        <v>9937</v>
      </c>
      <c r="EI256" s="128">
        <v>9937</v>
      </c>
      <c r="EJ256" s="128">
        <v>9937</v>
      </c>
      <c r="EK256" s="128">
        <v>9937</v>
      </c>
      <c r="EL256" s="128">
        <v>9937</v>
      </c>
      <c r="EM256" s="128">
        <v>9937</v>
      </c>
      <c r="EN256" s="128">
        <v>9937</v>
      </c>
      <c r="EO256" s="128">
        <f>Deaths_by_occurrence!$BNZ18</f>
        <v>9953</v>
      </c>
      <c r="EP256" s="128">
        <v>9937</v>
      </c>
      <c r="EQ256" s="128">
        <v>9937</v>
      </c>
      <c r="ER256" s="128">
        <v>9937</v>
      </c>
      <c r="ES256" s="128">
        <v>9937</v>
      </c>
      <c r="ET256" s="128">
        <v>9937</v>
      </c>
      <c r="EU256" s="128">
        <v>9937</v>
      </c>
      <c r="EV256" s="128">
        <v>9937</v>
      </c>
      <c r="EW256" s="128">
        <v>9937</v>
      </c>
      <c r="EX256" s="128">
        <v>9937</v>
      </c>
      <c r="EY256" s="128">
        <v>9937</v>
      </c>
      <c r="EZ256" s="128">
        <v>9937</v>
      </c>
      <c r="FA256" s="128">
        <v>9937</v>
      </c>
      <c r="FB256" s="128">
        <v>9937</v>
      </c>
      <c r="FC256" s="128">
        <v>9937</v>
      </c>
      <c r="FD256" s="128">
        <v>9937</v>
      </c>
      <c r="FE256" s="128">
        <v>9937</v>
      </c>
      <c r="FF256" s="128">
        <v>9937</v>
      </c>
      <c r="FG256" s="128">
        <v>9937</v>
      </c>
      <c r="FH256" s="128">
        <v>9937</v>
      </c>
      <c r="FI256" s="128">
        <v>9937</v>
      </c>
      <c r="FJ256" s="128">
        <v>9937</v>
      </c>
      <c r="FK256" s="128">
        <v>9937</v>
      </c>
      <c r="FL256" s="128">
        <v>9937</v>
      </c>
      <c r="FM256" s="128">
        <v>9937</v>
      </c>
      <c r="FN256" s="128">
        <v>9937</v>
      </c>
      <c r="FO256" s="128">
        <v>9937</v>
      </c>
      <c r="FP256" s="128">
        <v>9937</v>
      </c>
      <c r="FQ256" s="128">
        <v>9937</v>
      </c>
      <c r="FR256" s="128">
        <v>9937</v>
      </c>
      <c r="FS256" s="128">
        <v>9937</v>
      </c>
      <c r="FT256" s="128">
        <v>9937</v>
      </c>
      <c r="FU256" s="128">
        <v>9937</v>
      </c>
      <c r="FV256" s="128">
        <v>9937</v>
      </c>
      <c r="FW256" s="128">
        <v>9937</v>
      </c>
      <c r="FX256" s="128">
        <v>9937</v>
      </c>
      <c r="FY256" s="128">
        <v>9937</v>
      </c>
      <c r="FZ256" s="128">
        <v>9937</v>
      </c>
      <c r="GA256" s="128">
        <v>9937</v>
      </c>
      <c r="GB256" s="128">
        <v>9937</v>
      </c>
      <c r="GC256" s="128">
        <v>9938</v>
      </c>
      <c r="GD256" s="128">
        <v>9938</v>
      </c>
      <c r="GE256" s="128">
        <v>9939</v>
      </c>
      <c r="GF256" s="128">
        <v>9939</v>
      </c>
      <c r="GG256" s="128">
        <v>9939</v>
      </c>
      <c r="GH256" s="128">
        <v>9939</v>
      </c>
      <c r="GI256" s="128">
        <v>9939</v>
      </c>
      <c r="GJ256" s="128">
        <v>9939</v>
      </c>
      <c r="GK256" s="128">
        <v>9932</v>
      </c>
      <c r="GL256" s="128">
        <v>9931</v>
      </c>
      <c r="GM256" s="128">
        <v>9931</v>
      </c>
      <c r="GN256" s="128">
        <v>9931</v>
      </c>
      <c r="GO256" s="128">
        <v>9931</v>
      </c>
      <c r="GP256" s="128">
        <v>9931</v>
      </c>
      <c r="GQ256" s="128">
        <v>9931</v>
      </c>
      <c r="GR256" s="128">
        <v>9931</v>
      </c>
      <c r="GS256" s="128">
        <v>9931</v>
      </c>
      <c r="GT256" s="128">
        <v>9931</v>
      </c>
      <c r="GU256" s="128">
        <f>Deaths_by_occurrence!$BNZ18</f>
        <v>9953</v>
      </c>
      <c r="GV256" s="128">
        <v>9931</v>
      </c>
      <c r="GW256" s="128">
        <v>9931</v>
      </c>
      <c r="GX256" s="128">
        <v>9931</v>
      </c>
      <c r="GY256" s="128">
        <v>9931</v>
      </c>
      <c r="GZ256" s="128">
        <v>9931</v>
      </c>
      <c r="HA256" s="128">
        <v>9931</v>
      </c>
      <c r="HB256" s="128">
        <v>9931</v>
      </c>
      <c r="HC256" s="128">
        <v>9931</v>
      </c>
      <c r="HD256" s="128">
        <v>9931</v>
      </c>
      <c r="HE256" s="128">
        <v>9931</v>
      </c>
      <c r="HF256" s="128">
        <v>9931</v>
      </c>
      <c r="HG256" s="128">
        <v>9931</v>
      </c>
      <c r="HH256" s="128">
        <v>9931</v>
      </c>
      <c r="HI256" s="128">
        <v>9931</v>
      </c>
      <c r="HJ256" s="128">
        <v>9931</v>
      </c>
      <c r="HK256" s="128">
        <v>9931</v>
      </c>
      <c r="HL256" s="128">
        <v>9931</v>
      </c>
      <c r="HM256" s="128">
        <v>9931</v>
      </c>
      <c r="HN256" s="128">
        <v>9931</v>
      </c>
      <c r="HO256" s="128">
        <v>9931</v>
      </c>
      <c r="HP256" s="128">
        <v>9931</v>
      </c>
      <c r="HQ256" s="128">
        <v>9931</v>
      </c>
      <c r="HR256" s="128">
        <v>9931</v>
      </c>
      <c r="HS256" s="128">
        <v>9932</v>
      </c>
      <c r="HT256" s="128">
        <v>9932</v>
      </c>
      <c r="HU256" s="128">
        <v>9932</v>
      </c>
      <c r="HV256" s="128">
        <v>9932</v>
      </c>
      <c r="HW256" s="128">
        <v>9932</v>
      </c>
      <c r="HX256" s="128">
        <v>9932</v>
      </c>
      <c r="HY256" s="128">
        <v>9932</v>
      </c>
      <c r="HZ256" s="128">
        <v>9932</v>
      </c>
      <c r="IA256" s="129">
        <v>9932</v>
      </c>
      <c r="IB256" s="129">
        <v>9932</v>
      </c>
      <c r="IC256" s="129">
        <v>9932</v>
      </c>
      <c r="ID256" s="129">
        <v>9932</v>
      </c>
      <c r="IE256" s="129">
        <v>9932</v>
      </c>
      <c r="IF256" s="129">
        <v>9932</v>
      </c>
      <c r="IG256" s="129">
        <v>9932</v>
      </c>
      <c r="IH256" s="129">
        <v>9932</v>
      </c>
      <c r="II256" s="129">
        <v>9932</v>
      </c>
      <c r="IJ256" s="129">
        <v>9932</v>
      </c>
      <c r="IK256" s="129">
        <v>9932</v>
      </c>
      <c r="IL256" s="129">
        <v>9931</v>
      </c>
      <c r="IM256" s="129">
        <v>9931</v>
      </c>
      <c r="IN256" s="129">
        <v>9930</v>
      </c>
      <c r="IO256" s="129">
        <v>9927</v>
      </c>
      <c r="IP256" s="129"/>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5"/>
      <c r="LO256" s="125"/>
      <c r="LP256" s="125"/>
      <c r="LQ256" s="125"/>
      <c r="LR256" s="125"/>
      <c r="LS256" s="125"/>
      <c r="LT256" s="125"/>
      <c r="LU256" s="125"/>
      <c r="LV256" s="125"/>
      <c r="LW256" s="125"/>
      <c r="LX256" s="125"/>
      <c r="LY256" s="125"/>
      <c r="LZ256" s="125"/>
      <c r="MA256" s="125"/>
      <c r="MB256" s="125"/>
      <c r="MC256" s="125"/>
      <c r="MD256" s="125"/>
      <c r="ME256" s="125"/>
      <c r="MF256" s="125"/>
      <c r="MG256" s="125"/>
      <c r="MH256" s="125"/>
      <c r="MI256" s="125"/>
      <c r="MJ256" s="125"/>
      <c r="MK256" s="125"/>
      <c r="ML256" s="125"/>
      <c r="MM256" s="125"/>
      <c r="MN256" s="125"/>
      <c r="MO256" s="125"/>
      <c r="MP256" s="125"/>
      <c r="MQ256" s="125"/>
      <c r="MR256" s="125"/>
      <c r="MS256" s="126"/>
      <c r="MT256" s="126"/>
      <c r="MU256" s="126"/>
      <c r="MV256" s="126"/>
      <c r="MW256" s="126"/>
      <c r="MX256" s="126"/>
      <c r="MY256" s="126"/>
      <c r="MZ256" s="126"/>
      <c r="NA256" s="126"/>
      <c r="NB256" s="126"/>
      <c r="NC256" s="126"/>
      <c r="ND256" s="126"/>
      <c r="NE256" s="126"/>
      <c r="NF256" s="126"/>
      <c r="NG256" s="126"/>
      <c r="NH256" s="126"/>
      <c r="NI256" s="126"/>
      <c r="NJ256" s="126"/>
      <c r="NK256" s="126"/>
      <c r="NL256" s="126"/>
      <c r="NM256" s="126"/>
      <c r="NN256" s="126"/>
      <c r="NO256" s="126"/>
      <c r="NP256" s="126"/>
      <c r="NQ256" s="126"/>
      <c r="NR256" s="126"/>
      <c r="NS256" s="126"/>
      <c r="NT256" s="126"/>
      <c r="NU256" s="126"/>
      <c r="NV256" s="126"/>
      <c r="NW256" s="126"/>
      <c r="NX256" s="126"/>
      <c r="NY256" s="126"/>
      <c r="NZ256" s="126"/>
      <c r="OA256" s="126"/>
      <c r="OB256" s="126"/>
      <c r="OC256" s="126"/>
      <c r="OD256" s="126"/>
      <c r="OE256" s="126"/>
      <c r="OF256" s="126"/>
      <c r="OG256" s="126"/>
      <c r="OH256" s="126"/>
      <c r="OI256" s="126"/>
      <c r="OJ256" s="126"/>
      <c r="OK256" s="126"/>
      <c r="OL256" s="126"/>
      <c r="OM256" s="126"/>
      <c r="ON256" s="126"/>
      <c r="OO256" s="127"/>
    </row>
    <row r="257" spans="1:405" ht="15" customHeight="1" x14ac:dyDescent="0.35">
      <c r="A257" s="40">
        <v>44087</v>
      </c>
      <c r="B257" s="128">
        <f>Deaths_by_occurrence!$BOG18</f>
        <v>9949</v>
      </c>
      <c r="C257" s="128">
        <v>9949</v>
      </c>
      <c r="D257" s="128">
        <v>9949</v>
      </c>
      <c r="E257" s="128">
        <v>9949</v>
      </c>
      <c r="F257" s="128">
        <v>9949</v>
      </c>
      <c r="G257" s="128">
        <v>9949</v>
      </c>
      <c r="H257" s="128">
        <v>9949</v>
      </c>
      <c r="I257" s="128">
        <v>9949</v>
      </c>
      <c r="J257" s="128">
        <v>9949</v>
      </c>
      <c r="K257" s="128">
        <v>9949</v>
      </c>
      <c r="L257" s="128">
        <v>9949</v>
      </c>
      <c r="M257" s="128">
        <v>9949</v>
      </c>
      <c r="N257" s="128">
        <v>9949</v>
      </c>
      <c r="O257" s="128">
        <v>9949</v>
      </c>
      <c r="P257" s="241">
        <v>9949</v>
      </c>
      <c r="Q257" s="241">
        <v>9949</v>
      </c>
      <c r="R257" s="247">
        <v>9949</v>
      </c>
      <c r="S257" s="248">
        <v>9949</v>
      </c>
      <c r="T257" s="248">
        <v>9949</v>
      </c>
      <c r="U257" s="248">
        <v>9949</v>
      </c>
      <c r="V257" s="248">
        <v>9949</v>
      </c>
      <c r="W257" s="128">
        <v>9949</v>
      </c>
      <c r="X257" s="128">
        <v>9949</v>
      </c>
      <c r="Y257" s="128">
        <v>9949</v>
      </c>
      <c r="Z257" s="128">
        <v>9949</v>
      </c>
      <c r="AA257" s="128">
        <v>9949</v>
      </c>
      <c r="AB257" s="128">
        <v>9949</v>
      </c>
      <c r="AC257" s="128">
        <v>9949</v>
      </c>
      <c r="AD257" s="128">
        <v>9949</v>
      </c>
      <c r="AE257" s="128">
        <v>9949</v>
      </c>
      <c r="AF257" s="128">
        <v>9949</v>
      </c>
      <c r="AG257" s="128">
        <v>9949</v>
      </c>
      <c r="AH257" s="128">
        <v>9949</v>
      </c>
      <c r="AI257" s="128">
        <v>9949</v>
      </c>
      <c r="AJ257" s="128">
        <v>9949</v>
      </c>
      <c r="AK257" s="128">
        <v>9949</v>
      </c>
      <c r="AL257" s="128">
        <v>9949</v>
      </c>
      <c r="AM257" s="128">
        <v>9949</v>
      </c>
      <c r="AN257" s="128">
        <v>9949</v>
      </c>
      <c r="AO257" s="128">
        <v>9949</v>
      </c>
      <c r="AP257" s="128">
        <v>9949</v>
      </c>
      <c r="AQ257" s="128">
        <v>9949</v>
      </c>
      <c r="AR257" s="128">
        <v>9949</v>
      </c>
      <c r="AS257" s="128">
        <v>9949</v>
      </c>
      <c r="AT257" s="128">
        <v>9949</v>
      </c>
      <c r="AU257" s="128">
        <v>9949</v>
      </c>
      <c r="AV257" s="128">
        <v>9949</v>
      </c>
      <c r="AW257" s="128">
        <v>9949</v>
      </c>
      <c r="AX257" s="128">
        <v>9949</v>
      </c>
      <c r="AY257" s="128">
        <v>9949</v>
      </c>
      <c r="AZ257" s="128">
        <v>9949</v>
      </c>
      <c r="BA257" s="128">
        <v>9949</v>
      </c>
      <c r="BB257" s="128">
        <v>9949</v>
      </c>
      <c r="BC257" s="128">
        <v>9949</v>
      </c>
      <c r="BD257" s="128">
        <v>9949</v>
      </c>
      <c r="BE257" s="128">
        <v>9949</v>
      </c>
      <c r="BF257" s="128">
        <v>9949</v>
      </c>
      <c r="BG257" s="128">
        <v>9949</v>
      </c>
      <c r="BH257" s="128">
        <v>9949</v>
      </c>
      <c r="BI257" s="128">
        <v>9949</v>
      </c>
      <c r="BJ257" s="128">
        <v>9949</v>
      </c>
      <c r="BK257" s="128">
        <v>9949</v>
      </c>
      <c r="BL257" s="128">
        <v>9949</v>
      </c>
      <c r="BM257" s="128">
        <v>9949</v>
      </c>
      <c r="BN257" s="128">
        <v>9949</v>
      </c>
      <c r="BO257" s="128">
        <v>9916</v>
      </c>
      <c r="BP257" s="128">
        <v>9916</v>
      </c>
      <c r="BQ257" s="128">
        <v>9916</v>
      </c>
      <c r="BR257" s="128">
        <v>9916</v>
      </c>
      <c r="BS257" s="128">
        <v>9916</v>
      </c>
      <c r="BT257" s="128">
        <v>9916</v>
      </c>
      <c r="BU257" s="128">
        <v>9916</v>
      </c>
      <c r="BV257" s="128">
        <v>9916</v>
      </c>
      <c r="BW257" s="128">
        <v>9916</v>
      </c>
      <c r="BX257" s="128">
        <v>9916</v>
      </c>
      <c r="BY257" s="128">
        <v>9916</v>
      </c>
      <c r="BZ257" s="128">
        <v>9916</v>
      </c>
      <c r="CA257" s="128">
        <v>9916</v>
      </c>
      <c r="CB257" s="128">
        <v>9916</v>
      </c>
      <c r="CC257" s="128">
        <v>9916</v>
      </c>
      <c r="CD257" s="128">
        <v>9916</v>
      </c>
      <c r="CE257" s="128">
        <v>9916</v>
      </c>
      <c r="CF257" s="128">
        <v>9916</v>
      </c>
      <c r="CG257" s="128">
        <v>9916</v>
      </c>
      <c r="CH257" s="128">
        <v>9916</v>
      </c>
      <c r="CI257" s="128">
        <v>9916</v>
      </c>
      <c r="CJ257" s="128">
        <v>9916</v>
      </c>
      <c r="CK257" s="128">
        <v>9916</v>
      </c>
      <c r="CL257" s="128">
        <v>9916</v>
      </c>
      <c r="CM257" s="128">
        <v>9916</v>
      </c>
      <c r="CN257" s="128">
        <v>9916</v>
      </c>
      <c r="CO257" s="128">
        <v>9916</v>
      </c>
      <c r="CP257" s="128">
        <v>9916</v>
      </c>
      <c r="CQ257" s="128">
        <v>9916</v>
      </c>
      <c r="CR257" s="128">
        <v>9916</v>
      </c>
      <c r="CS257" s="128">
        <v>9916</v>
      </c>
      <c r="CT257" s="128">
        <v>9916</v>
      </c>
      <c r="CU257" s="128">
        <v>9916</v>
      </c>
      <c r="CV257" s="128">
        <v>9916</v>
      </c>
      <c r="CW257" s="128">
        <v>9916</v>
      </c>
      <c r="CX257" s="128">
        <v>9916</v>
      </c>
      <c r="CY257" s="128">
        <v>9916</v>
      </c>
      <c r="CZ257" s="128">
        <v>9916</v>
      </c>
      <c r="DA257" s="128">
        <v>9916</v>
      </c>
      <c r="DB257" s="128">
        <v>9916</v>
      </c>
      <c r="DC257" s="128">
        <v>9916</v>
      </c>
      <c r="DD257" s="128">
        <v>9916</v>
      </c>
      <c r="DE257" s="128">
        <v>9916</v>
      </c>
      <c r="DF257" s="128">
        <v>9916</v>
      </c>
      <c r="DG257" s="128">
        <v>9916</v>
      </c>
      <c r="DH257" s="128">
        <v>9916</v>
      </c>
      <c r="DI257" s="128">
        <v>9916</v>
      </c>
      <c r="DJ257" s="128">
        <v>9916</v>
      </c>
      <c r="DK257" s="128">
        <v>9916</v>
      </c>
      <c r="DL257" s="128">
        <v>9916</v>
      </c>
      <c r="DM257" s="128">
        <v>9916</v>
      </c>
      <c r="DN257" s="128">
        <v>9916</v>
      </c>
      <c r="DO257" s="128">
        <v>9916</v>
      </c>
      <c r="DP257" s="128">
        <v>9916</v>
      </c>
      <c r="DQ257" s="128">
        <v>9933</v>
      </c>
      <c r="DR257" s="128">
        <v>9933</v>
      </c>
      <c r="DS257" s="128">
        <v>9933</v>
      </c>
      <c r="DT257" s="128">
        <v>9933</v>
      </c>
      <c r="DU257" s="128">
        <v>9933</v>
      </c>
      <c r="DV257" s="128">
        <v>9933</v>
      </c>
      <c r="DW257" s="128">
        <v>9933</v>
      </c>
      <c r="DX257" s="128">
        <v>9933</v>
      </c>
      <c r="DY257" s="128">
        <v>9933</v>
      </c>
      <c r="DZ257" s="128">
        <v>9933</v>
      </c>
      <c r="EA257" s="128">
        <v>9933</v>
      </c>
      <c r="EB257" s="128">
        <v>9933</v>
      </c>
      <c r="EC257" s="128">
        <v>9933</v>
      </c>
      <c r="ED257" s="128">
        <v>9933</v>
      </c>
      <c r="EE257" s="128">
        <v>9933</v>
      </c>
      <c r="EF257" s="128">
        <v>9933</v>
      </c>
      <c r="EG257" s="128">
        <v>9933</v>
      </c>
      <c r="EH257" s="128">
        <v>9933</v>
      </c>
      <c r="EI257" s="128">
        <v>9933</v>
      </c>
      <c r="EJ257" s="128">
        <v>9933</v>
      </c>
      <c r="EK257" s="128">
        <v>9933</v>
      </c>
      <c r="EL257" s="128">
        <v>9933</v>
      </c>
      <c r="EM257" s="128">
        <v>9933</v>
      </c>
      <c r="EN257" s="128">
        <v>9933</v>
      </c>
      <c r="EO257" s="128">
        <f>Deaths_by_occurrence!$BOG18</f>
        <v>9949</v>
      </c>
      <c r="EP257" s="128">
        <v>9933</v>
      </c>
      <c r="EQ257" s="128">
        <v>9933</v>
      </c>
      <c r="ER257" s="128">
        <v>9933</v>
      </c>
      <c r="ES257" s="128">
        <v>9933</v>
      </c>
      <c r="ET257" s="128">
        <v>9933</v>
      </c>
      <c r="EU257" s="128">
        <v>9933</v>
      </c>
      <c r="EV257" s="128">
        <v>9933</v>
      </c>
      <c r="EW257" s="128">
        <v>9933</v>
      </c>
      <c r="EX257" s="128">
        <v>9933</v>
      </c>
      <c r="EY257" s="128">
        <v>9933</v>
      </c>
      <c r="EZ257" s="128">
        <v>9933</v>
      </c>
      <c r="FA257" s="128">
        <v>9933</v>
      </c>
      <c r="FB257" s="128">
        <v>9933</v>
      </c>
      <c r="FC257" s="128">
        <v>9933</v>
      </c>
      <c r="FD257" s="128">
        <v>9933</v>
      </c>
      <c r="FE257" s="128">
        <v>9933</v>
      </c>
      <c r="FF257" s="128">
        <v>9933</v>
      </c>
      <c r="FG257" s="128">
        <v>9933</v>
      </c>
      <c r="FH257" s="128">
        <v>9933</v>
      </c>
      <c r="FI257" s="128">
        <v>9933</v>
      </c>
      <c r="FJ257" s="128">
        <v>9933</v>
      </c>
      <c r="FK257" s="128">
        <v>9933</v>
      </c>
      <c r="FL257" s="128">
        <v>9933</v>
      </c>
      <c r="FM257" s="128">
        <v>9933</v>
      </c>
      <c r="FN257" s="128">
        <v>9933</v>
      </c>
      <c r="FO257" s="128">
        <v>9933</v>
      </c>
      <c r="FP257" s="128">
        <v>9933</v>
      </c>
      <c r="FQ257" s="128">
        <v>9933</v>
      </c>
      <c r="FR257" s="128">
        <v>9933</v>
      </c>
      <c r="FS257" s="128">
        <v>9933</v>
      </c>
      <c r="FT257" s="128">
        <v>9933</v>
      </c>
      <c r="FU257" s="128">
        <v>9933</v>
      </c>
      <c r="FV257" s="128">
        <v>9933</v>
      </c>
      <c r="FW257" s="128">
        <v>9933</v>
      </c>
      <c r="FX257" s="128">
        <v>9933</v>
      </c>
      <c r="FY257" s="128">
        <v>9933</v>
      </c>
      <c r="FZ257" s="128">
        <v>9933</v>
      </c>
      <c r="GA257" s="128">
        <v>9933</v>
      </c>
      <c r="GB257" s="128">
        <v>9933</v>
      </c>
      <c r="GC257" s="128">
        <v>9934</v>
      </c>
      <c r="GD257" s="128">
        <v>9934</v>
      </c>
      <c r="GE257" s="128">
        <v>9935</v>
      </c>
      <c r="GF257" s="128">
        <v>9935</v>
      </c>
      <c r="GG257" s="128">
        <v>9935</v>
      </c>
      <c r="GH257" s="128">
        <v>9935</v>
      </c>
      <c r="GI257" s="128">
        <v>9935</v>
      </c>
      <c r="GJ257" s="128">
        <v>9935</v>
      </c>
      <c r="GK257" s="128">
        <v>9928</v>
      </c>
      <c r="GL257" s="128">
        <v>9927</v>
      </c>
      <c r="GM257" s="128">
        <v>9927</v>
      </c>
      <c r="GN257" s="128">
        <v>9927</v>
      </c>
      <c r="GO257" s="128">
        <v>9927</v>
      </c>
      <c r="GP257" s="128">
        <v>9927</v>
      </c>
      <c r="GQ257" s="128">
        <v>9927</v>
      </c>
      <c r="GR257" s="128">
        <v>9927</v>
      </c>
      <c r="GS257" s="128">
        <v>9927</v>
      </c>
      <c r="GT257" s="128">
        <v>9927</v>
      </c>
      <c r="GU257" s="128">
        <f>Deaths_by_occurrence!$BOG18</f>
        <v>9949</v>
      </c>
      <c r="GV257" s="128">
        <v>9927</v>
      </c>
      <c r="GW257" s="128">
        <v>9927</v>
      </c>
      <c r="GX257" s="128">
        <v>9927</v>
      </c>
      <c r="GY257" s="128">
        <v>9927</v>
      </c>
      <c r="GZ257" s="128">
        <v>9927</v>
      </c>
      <c r="HA257" s="128">
        <v>9927</v>
      </c>
      <c r="HB257" s="128">
        <v>9927</v>
      </c>
      <c r="HC257" s="128">
        <v>9927</v>
      </c>
      <c r="HD257" s="128">
        <v>9927</v>
      </c>
      <c r="HE257" s="128">
        <v>9927</v>
      </c>
      <c r="HF257" s="128">
        <v>9927</v>
      </c>
      <c r="HG257" s="128">
        <v>9927</v>
      </c>
      <c r="HH257" s="128">
        <v>9927</v>
      </c>
      <c r="HI257" s="128">
        <v>9927</v>
      </c>
      <c r="HJ257" s="128">
        <v>9927</v>
      </c>
      <c r="HK257" s="128">
        <v>9927</v>
      </c>
      <c r="HL257" s="128">
        <v>9927</v>
      </c>
      <c r="HM257" s="128">
        <v>9927</v>
      </c>
      <c r="HN257" s="128">
        <v>9927</v>
      </c>
      <c r="HO257" s="128">
        <v>9927</v>
      </c>
      <c r="HP257" s="128">
        <v>9927</v>
      </c>
      <c r="HQ257" s="128">
        <v>9927</v>
      </c>
      <c r="HR257" s="128">
        <v>9927</v>
      </c>
      <c r="HS257" s="128">
        <v>9928</v>
      </c>
      <c r="HT257" s="128">
        <v>9928</v>
      </c>
      <c r="HU257" s="128">
        <v>9928</v>
      </c>
      <c r="HV257" s="128">
        <v>9928</v>
      </c>
      <c r="HW257" s="128">
        <v>9928</v>
      </c>
      <c r="HX257" s="128">
        <v>9928</v>
      </c>
      <c r="HY257" s="128">
        <v>9928</v>
      </c>
      <c r="HZ257" s="128">
        <v>9928</v>
      </c>
      <c r="IA257" s="129">
        <v>9928</v>
      </c>
      <c r="IB257" s="129">
        <v>9928</v>
      </c>
      <c r="IC257" s="129">
        <v>9928</v>
      </c>
      <c r="ID257" s="129">
        <v>9928</v>
      </c>
      <c r="IE257" s="129">
        <v>9928</v>
      </c>
      <c r="IF257" s="129">
        <v>9928</v>
      </c>
      <c r="IG257" s="129">
        <v>9928</v>
      </c>
      <c r="IH257" s="129">
        <v>9928</v>
      </c>
      <c r="II257" s="129">
        <v>9928</v>
      </c>
      <c r="IJ257" s="129">
        <v>9928</v>
      </c>
      <c r="IK257" s="129">
        <v>9928</v>
      </c>
      <c r="IL257" s="129">
        <v>9927</v>
      </c>
      <c r="IM257" s="129">
        <v>9927</v>
      </c>
      <c r="IN257" s="129">
        <v>9927</v>
      </c>
      <c r="IO257" s="129">
        <v>9926</v>
      </c>
      <c r="IP257" s="129"/>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5"/>
      <c r="LO257" s="125"/>
      <c r="LP257" s="125"/>
      <c r="LQ257" s="125"/>
      <c r="LR257" s="125"/>
      <c r="LS257" s="125"/>
      <c r="LT257" s="125"/>
      <c r="LU257" s="125"/>
      <c r="LV257" s="125"/>
      <c r="LW257" s="125"/>
      <c r="LX257" s="125"/>
      <c r="LY257" s="125"/>
      <c r="LZ257" s="125"/>
      <c r="MA257" s="125"/>
      <c r="MB257" s="125"/>
      <c r="MC257" s="125"/>
      <c r="MD257" s="125"/>
      <c r="ME257" s="125"/>
      <c r="MF257" s="125"/>
      <c r="MG257" s="125"/>
      <c r="MH257" s="125"/>
      <c r="MI257" s="125"/>
      <c r="MJ257" s="125"/>
      <c r="MK257" s="125"/>
      <c r="ML257" s="125"/>
      <c r="MM257" s="125"/>
      <c r="MN257" s="125"/>
      <c r="MO257" s="125"/>
      <c r="MP257" s="125"/>
      <c r="MQ257" s="125"/>
      <c r="MR257" s="125"/>
      <c r="MS257" s="126"/>
      <c r="MT257" s="126"/>
      <c r="MU257" s="126"/>
      <c r="MV257" s="126"/>
      <c r="MW257" s="126"/>
      <c r="MX257" s="126"/>
      <c r="MY257" s="126"/>
      <c r="MZ257" s="126"/>
      <c r="NA257" s="126"/>
      <c r="NB257" s="126"/>
      <c r="NC257" s="126"/>
      <c r="ND257" s="126"/>
      <c r="NE257" s="126"/>
      <c r="NF257" s="126"/>
      <c r="NG257" s="126"/>
      <c r="NH257" s="126"/>
      <c r="NI257" s="126"/>
      <c r="NJ257" s="126"/>
      <c r="NK257" s="126"/>
      <c r="NL257" s="126"/>
      <c r="NM257" s="126"/>
      <c r="NN257" s="126"/>
      <c r="NO257" s="126"/>
      <c r="NP257" s="126"/>
      <c r="NQ257" s="126"/>
      <c r="NR257" s="126"/>
      <c r="NS257" s="126"/>
      <c r="NT257" s="126"/>
      <c r="NU257" s="126"/>
      <c r="NV257" s="126"/>
      <c r="NW257" s="126"/>
      <c r="NX257" s="126"/>
      <c r="NY257" s="126"/>
      <c r="NZ257" s="126"/>
      <c r="OA257" s="126"/>
      <c r="OB257" s="126"/>
      <c r="OC257" s="126"/>
      <c r="OD257" s="126"/>
      <c r="OE257" s="126"/>
      <c r="OF257" s="126"/>
      <c r="OG257" s="126"/>
      <c r="OH257" s="126"/>
      <c r="OI257" s="126"/>
      <c r="OJ257" s="126"/>
      <c r="OK257" s="126"/>
      <c r="OL257" s="126"/>
      <c r="OM257" s="126"/>
      <c r="ON257" s="126"/>
      <c r="OO257" s="127"/>
    </row>
    <row r="258" spans="1:405" ht="15" customHeight="1" x14ac:dyDescent="0.35">
      <c r="A258" s="40">
        <v>44086</v>
      </c>
      <c r="B258" s="128">
        <f>Deaths_by_occurrence!$BON18</f>
        <v>9948</v>
      </c>
      <c r="C258" s="128">
        <v>9948</v>
      </c>
      <c r="D258" s="128">
        <v>9948</v>
      </c>
      <c r="E258" s="128">
        <v>9948</v>
      </c>
      <c r="F258" s="128">
        <v>9948</v>
      </c>
      <c r="G258" s="128">
        <v>9948</v>
      </c>
      <c r="H258" s="128">
        <v>9948</v>
      </c>
      <c r="I258" s="128">
        <v>9948</v>
      </c>
      <c r="J258" s="128">
        <v>9948</v>
      </c>
      <c r="K258" s="128">
        <v>9948</v>
      </c>
      <c r="L258" s="128">
        <v>9948</v>
      </c>
      <c r="M258" s="128">
        <v>9948</v>
      </c>
      <c r="N258" s="128">
        <v>9948</v>
      </c>
      <c r="O258" s="128">
        <v>9948</v>
      </c>
      <c r="P258" s="241">
        <v>9948</v>
      </c>
      <c r="Q258" s="241">
        <v>9948</v>
      </c>
      <c r="R258" s="247">
        <v>9948</v>
      </c>
      <c r="S258" s="248">
        <v>9948</v>
      </c>
      <c r="T258" s="248">
        <v>9948</v>
      </c>
      <c r="U258" s="248">
        <v>9948</v>
      </c>
      <c r="V258" s="248">
        <v>9948</v>
      </c>
      <c r="W258" s="128">
        <v>9948</v>
      </c>
      <c r="X258" s="128">
        <v>9948</v>
      </c>
      <c r="Y258" s="128">
        <v>9948</v>
      </c>
      <c r="Z258" s="128">
        <v>9948</v>
      </c>
      <c r="AA258" s="128">
        <v>9948</v>
      </c>
      <c r="AB258" s="128">
        <v>9948</v>
      </c>
      <c r="AC258" s="128">
        <v>9948</v>
      </c>
      <c r="AD258" s="128">
        <v>9948</v>
      </c>
      <c r="AE258" s="128">
        <v>9948</v>
      </c>
      <c r="AF258" s="128">
        <v>9948</v>
      </c>
      <c r="AG258" s="128">
        <v>9948</v>
      </c>
      <c r="AH258" s="128">
        <v>9948</v>
      </c>
      <c r="AI258" s="128">
        <v>9948</v>
      </c>
      <c r="AJ258" s="128">
        <v>9948</v>
      </c>
      <c r="AK258" s="128">
        <v>9948</v>
      </c>
      <c r="AL258" s="128">
        <v>9948</v>
      </c>
      <c r="AM258" s="128">
        <v>9948</v>
      </c>
      <c r="AN258" s="128">
        <v>9948</v>
      </c>
      <c r="AO258" s="128">
        <v>9948</v>
      </c>
      <c r="AP258" s="128">
        <v>9948</v>
      </c>
      <c r="AQ258" s="128">
        <v>9948</v>
      </c>
      <c r="AR258" s="128">
        <v>9948</v>
      </c>
      <c r="AS258" s="128">
        <v>9948</v>
      </c>
      <c r="AT258" s="128">
        <v>9948</v>
      </c>
      <c r="AU258" s="128">
        <v>9948</v>
      </c>
      <c r="AV258" s="128">
        <v>9948</v>
      </c>
      <c r="AW258" s="128">
        <v>9948</v>
      </c>
      <c r="AX258" s="128">
        <v>9948</v>
      </c>
      <c r="AY258" s="128">
        <v>9948</v>
      </c>
      <c r="AZ258" s="128">
        <v>9948</v>
      </c>
      <c r="BA258" s="128">
        <v>9948</v>
      </c>
      <c r="BB258" s="128">
        <v>9948</v>
      </c>
      <c r="BC258" s="128">
        <v>9948</v>
      </c>
      <c r="BD258" s="128">
        <v>9948</v>
      </c>
      <c r="BE258" s="128">
        <v>9948</v>
      </c>
      <c r="BF258" s="128">
        <v>9948</v>
      </c>
      <c r="BG258" s="128">
        <v>9948</v>
      </c>
      <c r="BH258" s="128">
        <v>9948</v>
      </c>
      <c r="BI258" s="128">
        <v>9948</v>
      </c>
      <c r="BJ258" s="128">
        <v>9948</v>
      </c>
      <c r="BK258" s="128">
        <v>9948</v>
      </c>
      <c r="BL258" s="128">
        <v>9948</v>
      </c>
      <c r="BM258" s="128">
        <v>9948</v>
      </c>
      <c r="BN258" s="128">
        <v>9948</v>
      </c>
      <c r="BO258" s="128">
        <v>9915</v>
      </c>
      <c r="BP258" s="128">
        <v>9915</v>
      </c>
      <c r="BQ258" s="128">
        <v>9915</v>
      </c>
      <c r="BR258" s="128">
        <v>9915</v>
      </c>
      <c r="BS258" s="128">
        <v>9915</v>
      </c>
      <c r="BT258" s="128">
        <v>9915</v>
      </c>
      <c r="BU258" s="128">
        <v>9915</v>
      </c>
      <c r="BV258" s="128">
        <v>9915</v>
      </c>
      <c r="BW258" s="128">
        <v>9915</v>
      </c>
      <c r="BX258" s="128">
        <v>9915</v>
      </c>
      <c r="BY258" s="128">
        <v>9915</v>
      </c>
      <c r="BZ258" s="128">
        <v>9915</v>
      </c>
      <c r="CA258" s="128">
        <v>9915</v>
      </c>
      <c r="CB258" s="128">
        <v>9915</v>
      </c>
      <c r="CC258" s="128">
        <v>9915</v>
      </c>
      <c r="CD258" s="128">
        <v>9915</v>
      </c>
      <c r="CE258" s="128">
        <v>9915</v>
      </c>
      <c r="CF258" s="128">
        <v>9915</v>
      </c>
      <c r="CG258" s="128">
        <v>9915</v>
      </c>
      <c r="CH258" s="128">
        <v>9915</v>
      </c>
      <c r="CI258" s="128">
        <v>9915</v>
      </c>
      <c r="CJ258" s="128">
        <v>9915</v>
      </c>
      <c r="CK258" s="128">
        <v>9915</v>
      </c>
      <c r="CL258" s="128">
        <v>9915</v>
      </c>
      <c r="CM258" s="128">
        <v>9915</v>
      </c>
      <c r="CN258" s="128">
        <v>9915</v>
      </c>
      <c r="CO258" s="128">
        <v>9915</v>
      </c>
      <c r="CP258" s="128">
        <v>9915</v>
      </c>
      <c r="CQ258" s="128">
        <v>9915</v>
      </c>
      <c r="CR258" s="128">
        <v>9915</v>
      </c>
      <c r="CS258" s="128">
        <v>9915</v>
      </c>
      <c r="CT258" s="128">
        <v>9915</v>
      </c>
      <c r="CU258" s="128">
        <v>9915</v>
      </c>
      <c r="CV258" s="128">
        <v>9915</v>
      </c>
      <c r="CW258" s="128">
        <v>9915</v>
      </c>
      <c r="CX258" s="128">
        <v>9915</v>
      </c>
      <c r="CY258" s="128">
        <v>9915</v>
      </c>
      <c r="CZ258" s="128">
        <v>9915</v>
      </c>
      <c r="DA258" s="128">
        <v>9915</v>
      </c>
      <c r="DB258" s="128">
        <v>9915</v>
      </c>
      <c r="DC258" s="128">
        <v>9915</v>
      </c>
      <c r="DD258" s="128">
        <v>9915</v>
      </c>
      <c r="DE258" s="128">
        <v>9915</v>
      </c>
      <c r="DF258" s="128">
        <v>9915</v>
      </c>
      <c r="DG258" s="128">
        <v>9915</v>
      </c>
      <c r="DH258" s="128">
        <v>9915</v>
      </c>
      <c r="DI258" s="128">
        <v>9915</v>
      </c>
      <c r="DJ258" s="128">
        <v>9915</v>
      </c>
      <c r="DK258" s="128">
        <v>9915</v>
      </c>
      <c r="DL258" s="128">
        <v>9915</v>
      </c>
      <c r="DM258" s="128">
        <v>9915</v>
      </c>
      <c r="DN258" s="128">
        <v>9915</v>
      </c>
      <c r="DO258" s="128">
        <v>9915</v>
      </c>
      <c r="DP258" s="128">
        <v>9915</v>
      </c>
      <c r="DQ258" s="128">
        <v>9932</v>
      </c>
      <c r="DR258" s="128">
        <v>9932</v>
      </c>
      <c r="DS258" s="128">
        <v>9932</v>
      </c>
      <c r="DT258" s="128">
        <v>9932</v>
      </c>
      <c r="DU258" s="128">
        <v>9932</v>
      </c>
      <c r="DV258" s="128">
        <v>9932</v>
      </c>
      <c r="DW258" s="128">
        <v>9932</v>
      </c>
      <c r="DX258" s="128">
        <v>9932</v>
      </c>
      <c r="DY258" s="128">
        <v>9932</v>
      </c>
      <c r="DZ258" s="128">
        <v>9932</v>
      </c>
      <c r="EA258" s="128">
        <v>9932</v>
      </c>
      <c r="EB258" s="128">
        <v>9932</v>
      </c>
      <c r="EC258" s="128">
        <v>9932</v>
      </c>
      <c r="ED258" s="128">
        <v>9932</v>
      </c>
      <c r="EE258" s="128">
        <v>9932</v>
      </c>
      <c r="EF258" s="128">
        <v>9932</v>
      </c>
      <c r="EG258" s="128">
        <v>9932</v>
      </c>
      <c r="EH258" s="128">
        <v>9932</v>
      </c>
      <c r="EI258" s="128">
        <v>9932</v>
      </c>
      <c r="EJ258" s="128">
        <v>9932</v>
      </c>
      <c r="EK258" s="128">
        <v>9932</v>
      </c>
      <c r="EL258" s="128">
        <v>9932</v>
      </c>
      <c r="EM258" s="128">
        <v>9932</v>
      </c>
      <c r="EN258" s="128">
        <v>9932</v>
      </c>
      <c r="EO258" s="128">
        <f>Deaths_by_occurrence!$BON18</f>
        <v>9948</v>
      </c>
      <c r="EP258" s="128">
        <v>9932</v>
      </c>
      <c r="EQ258" s="128">
        <v>9932</v>
      </c>
      <c r="ER258" s="128">
        <v>9932</v>
      </c>
      <c r="ES258" s="128">
        <v>9932</v>
      </c>
      <c r="ET258" s="128">
        <v>9932</v>
      </c>
      <c r="EU258" s="128">
        <v>9932</v>
      </c>
      <c r="EV258" s="128">
        <v>9932</v>
      </c>
      <c r="EW258" s="128">
        <v>9932</v>
      </c>
      <c r="EX258" s="128">
        <v>9932</v>
      </c>
      <c r="EY258" s="128">
        <v>9932</v>
      </c>
      <c r="EZ258" s="128">
        <v>9932</v>
      </c>
      <c r="FA258" s="128">
        <v>9932</v>
      </c>
      <c r="FB258" s="128">
        <v>9932</v>
      </c>
      <c r="FC258" s="128">
        <v>9932</v>
      </c>
      <c r="FD258" s="128">
        <v>9932</v>
      </c>
      <c r="FE258" s="128">
        <v>9932</v>
      </c>
      <c r="FF258" s="128">
        <v>9932</v>
      </c>
      <c r="FG258" s="128">
        <v>9932</v>
      </c>
      <c r="FH258" s="128">
        <v>9932</v>
      </c>
      <c r="FI258" s="128">
        <v>9932</v>
      </c>
      <c r="FJ258" s="128">
        <v>9932</v>
      </c>
      <c r="FK258" s="128">
        <v>9932</v>
      </c>
      <c r="FL258" s="128">
        <v>9932</v>
      </c>
      <c r="FM258" s="128">
        <v>9932</v>
      </c>
      <c r="FN258" s="128">
        <v>9932</v>
      </c>
      <c r="FO258" s="128">
        <v>9932</v>
      </c>
      <c r="FP258" s="128">
        <v>9932</v>
      </c>
      <c r="FQ258" s="128">
        <v>9932</v>
      </c>
      <c r="FR258" s="128">
        <v>9932</v>
      </c>
      <c r="FS258" s="128">
        <v>9932</v>
      </c>
      <c r="FT258" s="128">
        <v>9932</v>
      </c>
      <c r="FU258" s="128">
        <v>9932</v>
      </c>
      <c r="FV258" s="128">
        <v>9932</v>
      </c>
      <c r="FW258" s="128">
        <v>9932</v>
      </c>
      <c r="FX258" s="128">
        <v>9932</v>
      </c>
      <c r="FY258" s="128">
        <v>9932</v>
      </c>
      <c r="FZ258" s="128">
        <v>9932</v>
      </c>
      <c r="GA258" s="128">
        <v>9932</v>
      </c>
      <c r="GB258" s="128">
        <v>9932</v>
      </c>
      <c r="GC258" s="128">
        <v>9933</v>
      </c>
      <c r="GD258" s="128">
        <v>9933</v>
      </c>
      <c r="GE258" s="128">
        <v>9934</v>
      </c>
      <c r="GF258" s="128">
        <v>9934</v>
      </c>
      <c r="GG258" s="128">
        <v>9934</v>
      </c>
      <c r="GH258" s="128">
        <v>9934</v>
      </c>
      <c r="GI258" s="128">
        <v>9934</v>
      </c>
      <c r="GJ258" s="128">
        <v>9934</v>
      </c>
      <c r="GK258" s="128">
        <v>9927</v>
      </c>
      <c r="GL258" s="128">
        <v>9926</v>
      </c>
      <c r="GM258" s="128">
        <v>9926</v>
      </c>
      <c r="GN258" s="128">
        <v>9926</v>
      </c>
      <c r="GO258" s="128">
        <v>9926</v>
      </c>
      <c r="GP258" s="128">
        <v>9926</v>
      </c>
      <c r="GQ258" s="128">
        <v>9926</v>
      </c>
      <c r="GR258" s="128">
        <v>9926</v>
      </c>
      <c r="GS258" s="128">
        <v>9926</v>
      </c>
      <c r="GT258" s="128">
        <v>9926</v>
      </c>
      <c r="GU258" s="128">
        <f>Deaths_by_occurrence!$BON18</f>
        <v>9948</v>
      </c>
      <c r="GV258" s="128">
        <v>9926</v>
      </c>
      <c r="GW258" s="128">
        <v>9926</v>
      </c>
      <c r="GX258" s="128">
        <v>9926</v>
      </c>
      <c r="GY258" s="128">
        <v>9926</v>
      </c>
      <c r="GZ258" s="128">
        <v>9926</v>
      </c>
      <c r="HA258" s="128">
        <v>9926</v>
      </c>
      <c r="HB258" s="128">
        <v>9926</v>
      </c>
      <c r="HC258" s="128">
        <v>9926</v>
      </c>
      <c r="HD258" s="128">
        <v>9926</v>
      </c>
      <c r="HE258" s="128">
        <v>9926</v>
      </c>
      <c r="HF258" s="128">
        <v>9926</v>
      </c>
      <c r="HG258" s="128">
        <v>9926</v>
      </c>
      <c r="HH258" s="128">
        <v>9926</v>
      </c>
      <c r="HI258" s="128">
        <v>9926</v>
      </c>
      <c r="HJ258" s="128">
        <v>9926</v>
      </c>
      <c r="HK258" s="128">
        <v>9926</v>
      </c>
      <c r="HL258" s="128">
        <v>9926</v>
      </c>
      <c r="HM258" s="128">
        <v>9926</v>
      </c>
      <c r="HN258" s="128">
        <v>9926</v>
      </c>
      <c r="HO258" s="128">
        <v>9926</v>
      </c>
      <c r="HP258" s="128">
        <v>9926</v>
      </c>
      <c r="HQ258" s="128">
        <v>9926</v>
      </c>
      <c r="HR258" s="128">
        <v>9926</v>
      </c>
      <c r="HS258" s="128">
        <v>9927</v>
      </c>
      <c r="HT258" s="128">
        <v>9927</v>
      </c>
      <c r="HU258" s="128">
        <v>9927</v>
      </c>
      <c r="HV258" s="128">
        <v>9927</v>
      </c>
      <c r="HW258" s="128">
        <v>9927</v>
      </c>
      <c r="HX258" s="128">
        <v>9927</v>
      </c>
      <c r="HY258" s="128">
        <v>9927</v>
      </c>
      <c r="HZ258" s="128">
        <v>9927</v>
      </c>
      <c r="IA258" s="129">
        <v>9927</v>
      </c>
      <c r="IB258" s="129">
        <v>9927</v>
      </c>
      <c r="IC258" s="129">
        <v>9927</v>
      </c>
      <c r="ID258" s="129">
        <v>9927</v>
      </c>
      <c r="IE258" s="129">
        <v>9927</v>
      </c>
      <c r="IF258" s="129">
        <v>9927</v>
      </c>
      <c r="IG258" s="129">
        <v>9927</v>
      </c>
      <c r="IH258" s="129">
        <v>9927</v>
      </c>
      <c r="II258" s="129">
        <v>9927</v>
      </c>
      <c r="IJ258" s="129">
        <v>9927</v>
      </c>
      <c r="IK258" s="129">
        <v>9927</v>
      </c>
      <c r="IL258" s="129">
        <v>9926</v>
      </c>
      <c r="IM258" s="129">
        <v>9926</v>
      </c>
      <c r="IN258" s="129">
        <v>9926</v>
      </c>
      <c r="IO258" s="129">
        <v>9925</v>
      </c>
      <c r="IP258" s="129">
        <v>9925</v>
      </c>
      <c r="IQ258" s="129"/>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5"/>
      <c r="LO258" s="125"/>
      <c r="LP258" s="125"/>
      <c r="LQ258" s="125"/>
      <c r="LR258" s="125"/>
      <c r="LS258" s="125"/>
      <c r="LT258" s="125"/>
      <c r="LU258" s="125"/>
      <c r="LV258" s="125"/>
      <c r="LW258" s="125"/>
      <c r="LX258" s="125"/>
      <c r="LY258" s="125"/>
      <c r="LZ258" s="125"/>
      <c r="MA258" s="125"/>
      <c r="MB258" s="125"/>
      <c r="MC258" s="125"/>
      <c r="MD258" s="125"/>
      <c r="ME258" s="125"/>
      <c r="MF258" s="125"/>
      <c r="MG258" s="125"/>
      <c r="MH258" s="125"/>
      <c r="MI258" s="125"/>
      <c r="MJ258" s="125"/>
      <c r="MK258" s="125"/>
      <c r="ML258" s="125"/>
      <c r="MM258" s="125"/>
      <c r="MN258" s="125"/>
      <c r="MO258" s="125"/>
      <c r="MP258" s="125"/>
      <c r="MQ258" s="125"/>
      <c r="MR258" s="125"/>
      <c r="MS258" s="126"/>
      <c r="MT258" s="126"/>
      <c r="MU258" s="126"/>
      <c r="MV258" s="126"/>
      <c r="MW258" s="126"/>
      <c r="MX258" s="126"/>
      <c r="MY258" s="126"/>
      <c r="MZ258" s="126"/>
      <c r="NA258" s="126"/>
      <c r="NB258" s="126"/>
      <c r="NC258" s="126"/>
      <c r="ND258" s="126"/>
      <c r="NE258" s="126"/>
      <c r="NF258" s="126"/>
      <c r="NG258" s="126"/>
      <c r="NH258" s="126"/>
      <c r="NI258" s="126"/>
      <c r="NJ258" s="126"/>
      <c r="NK258" s="126"/>
      <c r="NL258" s="126"/>
      <c r="NM258" s="126"/>
      <c r="NN258" s="126"/>
      <c r="NO258" s="126"/>
      <c r="NP258" s="126"/>
      <c r="NQ258" s="126"/>
      <c r="NR258" s="126"/>
      <c r="NS258" s="126"/>
      <c r="NT258" s="126"/>
      <c r="NU258" s="126"/>
      <c r="NV258" s="126"/>
      <c r="NW258" s="126"/>
      <c r="NX258" s="126"/>
      <c r="NY258" s="126"/>
      <c r="NZ258" s="126"/>
      <c r="OA258" s="126"/>
      <c r="OB258" s="126"/>
      <c r="OC258" s="126"/>
      <c r="OD258" s="126"/>
      <c r="OE258" s="126"/>
      <c r="OF258" s="126"/>
      <c r="OG258" s="126"/>
      <c r="OH258" s="126"/>
      <c r="OI258" s="126"/>
      <c r="OJ258" s="126"/>
      <c r="OK258" s="126"/>
      <c r="OL258" s="126"/>
      <c r="OM258" s="126"/>
      <c r="ON258" s="126"/>
      <c r="OO258" s="127"/>
    </row>
    <row r="259" spans="1:405" ht="15" customHeight="1" x14ac:dyDescent="0.35">
      <c r="A259" s="40">
        <v>44085</v>
      </c>
      <c r="B259" s="128">
        <f>Deaths_by_occurrence!$BOU18</f>
        <v>9947</v>
      </c>
      <c r="C259" s="128">
        <v>9947</v>
      </c>
      <c r="D259" s="128">
        <v>9947</v>
      </c>
      <c r="E259" s="128">
        <v>9947</v>
      </c>
      <c r="F259" s="128">
        <v>9947</v>
      </c>
      <c r="G259" s="128">
        <v>9947</v>
      </c>
      <c r="H259" s="128">
        <v>9947</v>
      </c>
      <c r="I259" s="128">
        <v>9947</v>
      </c>
      <c r="J259" s="128">
        <v>9947</v>
      </c>
      <c r="K259" s="128">
        <v>9947</v>
      </c>
      <c r="L259" s="128">
        <v>9947</v>
      </c>
      <c r="M259" s="128">
        <v>9947</v>
      </c>
      <c r="N259" s="128">
        <v>9947</v>
      </c>
      <c r="O259" s="128">
        <v>9947</v>
      </c>
      <c r="P259" s="241">
        <v>9947</v>
      </c>
      <c r="Q259" s="241">
        <v>9947</v>
      </c>
      <c r="R259" s="247">
        <v>9947</v>
      </c>
      <c r="S259" s="248">
        <v>9947</v>
      </c>
      <c r="T259" s="248">
        <v>9947</v>
      </c>
      <c r="U259" s="248">
        <v>9947</v>
      </c>
      <c r="V259" s="248">
        <v>9947</v>
      </c>
      <c r="W259" s="128">
        <v>9947</v>
      </c>
      <c r="X259" s="128">
        <v>9947</v>
      </c>
      <c r="Y259" s="128">
        <v>9947</v>
      </c>
      <c r="Z259" s="128">
        <v>9947</v>
      </c>
      <c r="AA259" s="128">
        <v>9947</v>
      </c>
      <c r="AB259" s="128">
        <v>9947</v>
      </c>
      <c r="AC259" s="128">
        <v>9947</v>
      </c>
      <c r="AD259" s="128">
        <v>9947</v>
      </c>
      <c r="AE259" s="128">
        <v>9947</v>
      </c>
      <c r="AF259" s="128">
        <v>9947</v>
      </c>
      <c r="AG259" s="128">
        <v>9947</v>
      </c>
      <c r="AH259" s="128">
        <v>9947</v>
      </c>
      <c r="AI259" s="128">
        <v>9947</v>
      </c>
      <c r="AJ259" s="128">
        <v>9947</v>
      </c>
      <c r="AK259" s="128">
        <v>9947</v>
      </c>
      <c r="AL259" s="128">
        <v>9947</v>
      </c>
      <c r="AM259" s="128">
        <v>9947</v>
      </c>
      <c r="AN259" s="128">
        <v>9947</v>
      </c>
      <c r="AO259" s="128">
        <v>9947</v>
      </c>
      <c r="AP259" s="128">
        <v>9947</v>
      </c>
      <c r="AQ259" s="128">
        <v>9947</v>
      </c>
      <c r="AR259" s="128">
        <v>9947</v>
      </c>
      <c r="AS259" s="128">
        <v>9947</v>
      </c>
      <c r="AT259" s="128">
        <v>9947</v>
      </c>
      <c r="AU259" s="128">
        <v>9947</v>
      </c>
      <c r="AV259" s="128">
        <v>9947</v>
      </c>
      <c r="AW259" s="128">
        <v>9947</v>
      </c>
      <c r="AX259" s="128">
        <v>9947</v>
      </c>
      <c r="AY259" s="128">
        <v>9947</v>
      </c>
      <c r="AZ259" s="128">
        <v>9947</v>
      </c>
      <c r="BA259" s="128">
        <v>9947</v>
      </c>
      <c r="BB259" s="128">
        <v>9947</v>
      </c>
      <c r="BC259" s="128">
        <v>9947</v>
      </c>
      <c r="BD259" s="128">
        <v>9947</v>
      </c>
      <c r="BE259" s="128">
        <v>9947</v>
      </c>
      <c r="BF259" s="128">
        <v>9947</v>
      </c>
      <c r="BG259" s="128">
        <v>9947</v>
      </c>
      <c r="BH259" s="128">
        <v>9947</v>
      </c>
      <c r="BI259" s="128">
        <v>9947</v>
      </c>
      <c r="BJ259" s="128">
        <v>9947</v>
      </c>
      <c r="BK259" s="128">
        <v>9947</v>
      </c>
      <c r="BL259" s="128">
        <v>9947</v>
      </c>
      <c r="BM259" s="128">
        <v>9947</v>
      </c>
      <c r="BN259" s="128">
        <v>9947</v>
      </c>
      <c r="BO259" s="128">
        <v>9914</v>
      </c>
      <c r="BP259" s="128">
        <v>9914</v>
      </c>
      <c r="BQ259" s="128">
        <v>9914</v>
      </c>
      <c r="BR259" s="128">
        <v>9914</v>
      </c>
      <c r="BS259" s="128">
        <v>9914</v>
      </c>
      <c r="BT259" s="128">
        <v>9914</v>
      </c>
      <c r="BU259" s="128">
        <v>9914</v>
      </c>
      <c r="BV259" s="128">
        <v>9914</v>
      </c>
      <c r="BW259" s="128">
        <v>9914</v>
      </c>
      <c r="BX259" s="128">
        <v>9914</v>
      </c>
      <c r="BY259" s="128">
        <v>9914</v>
      </c>
      <c r="BZ259" s="128">
        <v>9914</v>
      </c>
      <c r="CA259" s="128">
        <v>9914</v>
      </c>
      <c r="CB259" s="128">
        <v>9914</v>
      </c>
      <c r="CC259" s="128">
        <v>9914</v>
      </c>
      <c r="CD259" s="128">
        <v>9914</v>
      </c>
      <c r="CE259" s="128">
        <v>9914</v>
      </c>
      <c r="CF259" s="128">
        <v>9914</v>
      </c>
      <c r="CG259" s="128">
        <v>9914</v>
      </c>
      <c r="CH259" s="128">
        <v>9914</v>
      </c>
      <c r="CI259" s="128">
        <v>9914</v>
      </c>
      <c r="CJ259" s="128">
        <v>9914</v>
      </c>
      <c r="CK259" s="128">
        <v>9914</v>
      </c>
      <c r="CL259" s="128">
        <v>9914</v>
      </c>
      <c r="CM259" s="128">
        <v>9914</v>
      </c>
      <c r="CN259" s="128">
        <v>9914</v>
      </c>
      <c r="CO259" s="128">
        <v>9914</v>
      </c>
      <c r="CP259" s="128">
        <v>9914</v>
      </c>
      <c r="CQ259" s="128">
        <v>9914</v>
      </c>
      <c r="CR259" s="128">
        <v>9914</v>
      </c>
      <c r="CS259" s="128">
        <v>9914</v>
      </c>
      <c r="CT259" s="128">
        <v>9914</v>
      </c>
      <c r="CU259" s="128">
        <v>9914</v>
      </c>
      <c r="CV259" s="128">
        <v>9914</v>
      </c>
      <c r="CW259" s="128">
        <v>9914</v>
      </c>
      <c r="CX259" s="128">
        <v>9914</v>
      </c>
      <c r="CY259" s="128">
        <v>9914</v>
      </c>
      <c r="CZ259" s="128">
        <v>9914</v>
      </c>
      <c r="DA259" s="128">
        <v>9914</v>
      </c>
      <c r="DB259" s="128">
        <v>9914</v>
      </c>
      <c r="DC259" s="128">
        <v>9914</v>
      </c>
      <c r="DD259" s="128">
        <v>9914</v>
      </c>
      <c r="DE259" s="128">
        <v>9914</v>
      </c>
      <c r="DF259" s="128">
        <v>9914</v>
      </c>
      <c r="DG259" s="128">
        <v>9914</v>
      </c>
      <c r="DH259" s="128">
        <v>9914</v>
      </c>
      <c r="DI259" s="128">
        <v>9914</v>
      </c>
      <c r="DJ259" s="128">
        <v>9914</v>
      </c>
      <c r="DK259" s="128">
        <v>9914</v>
      </c>
      <c r="DL259" s="128">
        <v>9914</v>
      </c>
      <c r="DM259" s="128">
        <v>9914</v>
      </c>
      <c r="DN259" s="128">
        <v>9914</v>
      </c>
      <c r="DO259" s="128">
        <v>9914</v>
      </c>
      <c r="DP259" s="128">
        <v>9914</v>
      </c>
      <c r="DQ259" s="128">
        <v>9931</v>
      </c>
      <c r="DR259" s="128">
        <v>9931</v>
      </c>
      <c r="DS259" s="128">
        <v>9931</v>
      </c>
      <c r="DT259" s="128">
        <v>9931</v>
      </c>
      <c r="DU259" s="128">
        <v>9931</v>
      </c>
      <c r="DV259" s="128">
        <v>9931</v>
      </c>
      <c r="DW259" s="128">
        <v>9931</v>
      </c>
      <c r="DX259" s="128">
        <v>9931</v>
      </c>
      <c r="DY259" s="128">
        <v>9931</v>
      </c>
      <c r="DZ259" s="128">
        <v>9931</v>
      </c>
      <c r="EA259" s="128">
        <v>9931</v>
      </c>
      <c r="EB259" s="128">
        <v>9931</v>
      </c>
      <c r="EC259" s="128">
        <v>9931</v>
      </c>
      <c r="ED259" s="128">
        <v>9931</v>
      </c>
      <c r="EE259" s="128">
        <v>9931</v>
      </c>
      <c r="EF259" s="128">
        <v>9931</v>
      </c>
      <c r="EG259" s="128">
        <v>9931</v>
      </c>
      <c r="EH259" s="128">
        <v>9931</v>
      </c>
      <c r="EI259" s="128">
        <v>9931</v>
      </c>
      <c r="EJ259" s="128">
        <v>9931</v>
      </c>
      <c r="EK259" s="128">
        <v>9931</v>
      </c>
      <c r="EL259" s="128">
        <v>9931</v>
      </c>
      <c r="EM259" s="128">
        <v>9931</v>
      </c>
      <c r="EN259" s="128">
        <v>9931</v>
      </c>
      <c r="EO259" s="128">
        <f>Deaths_by_occurrence!$BOU18</f>
        <v>9947</v>
      </c>
      <c r="EP259" s="128">
        <v>9931</v>
      </c>
      <c r="EQ259" s="128">
        <v>9931</v>
      </c>
      <c r="ER259" s="128">
        <v>9931</v>
      </c>
      <c r="ES259" s="128">
        <v>9931</v>
      </c>
      <c r="ET259" s="128">
        <v>9931</v>
      </c>
      <c r="EU259" s="128">
        <v>9931</v>
      </c>
      <c r="EV259" s="128">
        <v>9931</v>
      </c>
      <c r="EW259" s="128">
        <v>9931</v>
      </c>
      <c r="EX259" s="128">
        <v>9931</v>
      </c>
      <c r="EY259" s="128">
        <v>9931</v>
      </c>
      <c r="EZ259" s="128">
        <v>9931</v>
      </c>
      <c r="FA259" s="128">
        <v>9931</v>
      </c>
      <c r="FB259" s="128">
        <v>9931</v>
      </c>
      <c r="FC259" s="128">
        <v>9931</v>
      </c>
      <c r="FD259" s="128">
        <v>9931</v>
      </c>
      <c r="FE259" s="128">
        <v>9931</v>
      </c>
      <c r="FF259" s="128">
        <v>9931</v>
      </c>
      <c r="FG259" s="128">
        <v>9931</v>
      </c>
      <c r="FH259" s="128">
        <v>9931</v>
      </c>
      <c r="FI259" s="128">
        <v>9931</v>
      </c>
      <c r="FJ259" s="128">
        <v>9931</v>
      </c>
      <c r="FK259" s="128">
        <v>9931</v>
      </c>
      <c r="FL259" s="128">
        <v>9931</v>
      </c>
      <c r="FM259" s="128">
        <v>9931</v>
      </c>
      <c r="FN259" s="128">
        <v>9931</v>
      </c>
      <c r="FO259" s="128">
        <v>9931</v>
      </c>
      <c r="FP259" s="128">
        <v>9931</v>
      </c>
      <c r="FQ259" s="128">
        <v>9931</v>
      </c>
      <c r="FR259" s="128">
        <v>9931</v>
      </c>
      <c r="FS259" s="128">
        <v>9931</v>
      </c>
      <c r="FT259" s="128">
        <v>9931</v>
      </c>
      <c r="FU259" s="128">
        <v>9931</v>
      </c>
      <c r="FV259" s="128">
        <v>9931</v>
      </c>
      <c r="FW259" s="128">
        <v>9931</v>
      </c>
      <c r="FX259" s="128">
        <v>9931</v>
      </c>
      <c r="FY259" s="128">
        <v>9931</v>
      </c>
      <c r="FZ259" s="128">
        <v>9931</v>
      </c>
      <c r="GA259" s="128">
        <v>9931</v>
      </c>
      <c r="GB259" s="128">
        <v>9931</v>
      </c>
      <c r="GC259" s="128">
        <v>9932</v>
      </c>
      <c r="GD259" s="128">
        <v>9932</v>
      </c>
      <c r="GE259" s="128">
        <v>9933</v>
      </c>
      <c r="GF259" s="128">
        <v>9933</v>
      </c>
      <c r="GG259" s="128">
        <v>9933</v>
      </c>
      <c r="GH259" s="128">
        <v>9933</v>
      </c>
      <c r="GI259" s="128">
        <v>9933</v>
      </c>
      <c r="GJ259" s="128">
        <v>9933</v>
      </c>
      <c r="GK259" s="128">
        <v>9926</v>
      </c>
      <c r="GL259" s="128">
        <v>9925</v>
      </c>
      <c r="GM259" s="128">
        <v>9925</v>
      </c>
      <c r="GN259" s="128">
        <v>9925</v>
      </c>
      <c r="GO259" s="128">
        <v>9925</v>
      </c>
      <c r="GP259" s="128">
        <v>9925</v>
      </c>
      <c r="GQ259" s="128">
        <v>9925</v>
      </c>
      <c r="GR259" s="128">
        <v>9925</v>
      </c>
      <c r="GS259" s="128">
        <v>9925</v>
      </c>
      <c r="GT259" s="128">
        <v>9925</v>
      </c>
      <c r="GU259" s="128">
        <f>Deaths_by_occurrence!$BOU18</f>
        <v>9947</v>
      </c>
      <c r="GV259" s="128">
        <v>9925</v>
      </c>
      <c r="GW259" s="128">
        <v>9925</v>
      </c>
      <c r="GX259" s="128">
        <v>9925</v>
      </c>
      <c r="GY259" s="128">
        <v>9925</v>
      </c>
      <c r="GZ259" s="128">
        <v>9925</v>
      </c>
      <c r="HA259" s="128">
        <v>9925</v>
      </c>
      <c r="HB259" s="128">
        <v>9925</v>
      </c>
      <c r="HC259" s="128">
        <v>9925</v>
      </c>
      <c r="HD259" s="128">
        <v>9925</v>
      </c>
      <c r="HE259" s="128">
        <v>9925</v>
      </c>
      <c r="HF259" s="128">
        <v>9925</v>
      </c>
      <c r="HG259" s="128">
        <v>9925</v>
      </c>
      <c r="HH259" s="128">
        <v>9925</v>
      </c>
      <c r="HI259" s="128">
        <v>9925</v>
      </c>
      <c r="HJ259" s="128">
        <v>9925</v>
      </c>
      <c r="HK259" s="128">
        <v>9925</v>
      </c>
      <c r="HL259" s="128">
        <v>9925</v>
      </c>
      <c r="HM259" s="128">
        <v>9925</v>
      </c>
      <c r="HN259" s="128">
        <v>9925</v>
      </c>
      <c r="HO259" s="128">
        <v>9925</v>
      </c>
      <c r="HP259" s="128">
        <v>9925</v>
      </c>
      <c r="HQ259" s="128">
        <v>9925</v>
      </c>
      <c r="HR259" s="128">
        <v>9925</v>
      </c>
      <c r="HS259" s="128">
        <v>9926</v>
      </c>
      <c r="HT259" s="128">
        <v>9926</v>
      </c>
      <c r="HU259" s="128">
        <v>9926</v>
      </c>
      <c r="HV259" s="128">
        <v>9926</v>
      </c>
      <c r="HW259" s="128">
        <v>9926</v>
      </c>
      <c r="HX259" s="128">
        <v>9926</v>
      </c>
      <c r="HY259" s="128">
        <v>9926</v>
      </c>
      <c r="HZ259" s="128">
        <v>9926</v>
      </c>
      <c r="IA259" s="129">
        <v>9926</v>
      </c>
      <c r="IB259" s="129">
        <v>9926</v>
      </c>
      <c r="IC259" s="129">
        <v>9926</v>
      </c>
      <c r="ID259" s="129">
        <v>9926</v>
      </c>
      <c r="IE259" s="129">
        <v>9926</v>
      </c>
      <c r="IF259" s="129">
        <v>9926</v>
      </c>
      <c r="IG259" s="129">
        <v>9926</v>
      </c>
      <c r="IH259" s="129">
        <v>9926</v>
      </c>
      <c r="II259" s="129">
        <v>9926</v>
      </c>
      <c r="IJ259" s="129">
        <v>9926</v>
      </c>
      <c r="IK259" s="129">
        <v>9926</v>
      </c>
      <c r="IL259" s="129">
        <v>9925</v>
      </c>
      <c r="IM259" s="129">
        <v>9925</v>
      </c>
      <c r="IN259" s="129">
        <v>9925</v>
      </c>
      <c r="IO259" s="129">
        <v>9924</v>
      </c>
      <c r="IP259" s="129">
        <v>9924</v>
      </c>
      <c r="IQ259" s="129">
        <v>9923</v>
      </c>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5"/>
      <c r="LO259" s="125"/>
      <c r="LP259" s="125"/>
      <c r="LQ259" s="125"/>
      <c r="LR259" s="125"/>
      <c r="LS259" s="125"/>
      <c r="LT259" s="125"/>
      <c r="LU259" s="125"/>
      <c r="LV259" s="125"/>
      <c r="LW259" s="125"/>
      <c r="LX259" s="125"/>
      <c r="LY259" s="125"/>
      <c r="LZ259" s="125"/>
      <c r="MA259" s="125"/>
      <c r="MB259" s="125"/>
      <c r="MC259" s="125"/>
      <c r="MD259" s="125"/>
      <c r="ME259" s="125"/>
      <c r="MF259" s="125"/>
      <c r="MG259" s="125"/>
      <c r="MH259" s="125"/>
      <c r="MI259" s="125"/>
      <c r="MJ259" s="125"/>
      <c r="MK259" s="125"/>
      <c r="ML259" s="125"/>
      <c r="MM259" s="125"/>
      <c r="MN259" s="125"/>
      <c r="MO259" s="125"/>
      <c r="MP259" s="125"/>
      <c r="MQ259" s="125"/>
      <c r="MR259" s="125"/>
      <c r="MS259" s="126"/>
      <c r="MT259" s="126"/>
      <c r="MU259" s="126"/>
      <c r="MV259" s="126"/>
      <c r="MW259" s="126"/>
      <c r="MX259" s="126"/>
      <c r="MY259" s="126"/>
      <c r="MZ259" s="126"/>
      <c r="NA259" s="126"/>
      <c r="NB259" s="126"/>
      <c r="NC259" s="126"/>
      <c r="ND259" s="126"/>
      <c r="NE259" s="126"/>
      <c r="NF259" s="126"/>
      <c r="NG259" s="126"/>
      <c r="NH259" s="126"/>
      <c r="NI259" s="126"/>
      <c r="NJ259" s="126"/>
      <c r="NK259" s="126"/>
      <c r="NL259" s="126"/>
      <c r="NM259" s="126"/>
      <c r="NN259" s="126"/>
      <c r="NO259" s="126"/>
      <c r="NP259" s="126"/>
      <c r="NQ259" s="126"/>
      <c r="NR259" s="126"/>
      <c r="NS259" s="126"/>
      <c r="NT259" s="126"/>
      <c r="NU259" s="126"/>
      <c r="NV259" s="126"/>
      <c r="NW259" s="126"/>
      <c r="NX259" s="126"/>
      <c r="NY259" s="126"/>
      <c r="NZ259" s="126"/>
      <c r="OA259" s="126"/>
      <c r="OB259" s="126"/>
      <c r="OC259" s="126"/>
      <c r="OD259" s="126"/>
      <c r="OE259" s="126"/>
      <c r="OF259" s="126"/>
      <c r="OG259" s="126"/>
      <c r="OH259" s="126"/>
      <c r="OI259" s="126"/>
      <c r="OJ259" s="126"/>
      <c r="OK259" s="126"/>
      <c r="OL259" s="126"/>
      <c r="OM259" s="126"/>
      <c r="ON259" s="126"/>
      <c r="OO259" s="127"/>
    </row>
    <row r="260" spans="1:405" ht="15" customHeight="1" x14ac:dyDescent="0.35">
      <c r="A260" s="40">
        <v>44084</v>
      </c>
      <c r="B260" s="128">
        <f>Deaths_by_occurrence!$BPB18</f>
        <v>9942</v>
      </c>
      <c r="C260" s="128">
        <v>9942</v>
      </c>
      <c r="D260" s="128">
        <v>9942</v>
      </c>
      <c r="E260" s="128">
        <v>9942</v>
      </c>
      <c r="F260" s="128">
        <v>9942</v>
      </c>
      <c r="G260" s="128">
        <v>9942</v>
      </c>
      <c r="H260" s="128">
        <v>9942</v>
      </c>
      <c r="I260" s="128">
        <v>9942</v>
      </c>
      <c r="J260" s="128">
        <v>9942</v>
      </c>
      <c r="K260" s="128">
        <v>9942</v>
      </c>
      <c r="L260" s="128">
        <v>9942</v>
      </c>
      <c r="M260" s="128">
        <v>9942</v>
      </c>
      <c r="N260" s="128">
        <v>9942</v>
      </c>
      <c r="O260" s="128">
        <v>9942</v>
      </c>
      <c r="P260" s="241">
        <v>9942</v>
      </c>
      <c r="Q260" s="241">
        <v>9942</v>
      </c>
      <c r="R260" s="247">
        <v>9942</v>
      </c>
      <c r="S260" s="248">
        <v>9942</v>
      </c>
      <c r="T260" s="248">
        <v>9942</v>
      </c>
      <c r="U260" s="248">
        <v>9942</v>
      </c>
      <c r="V260" s="248">
        <v>9942</v>
      </c>
      <c r="W260" s="128">
        <v>9942</v>
      </c>
      <c r="X260" s="128">
        <v>9942</v>
      </c>
      <c r="Y260" s="128">
        <v>9942</v>
      </c>
      <c r="Z260" s="128">
        <v>9942</v>
      </c>
      <c r="AA260" s="128">
        <v>9942</v>
      </c>
      <c r="AB260" s="128">
        <v>9942</v>
      </c>
      <c r="AC260" s="128">
        <v>9942</v>
      </c>
      <c r="AD260" s="128">
        <v>9942</v>
      </c>
      <c r="AE260" s="128">
        <v>9942</v>
      </c>
      <c r="AF260" s="128">
        <v>9942</v>
      </c>
      <c r="AG260" s="128">
        <v>9942</v>
      </c>
      <c r="AH260" s="128">
        <v>9942</v>
      </c>
      <c r="AI260" s="128">
        <v>9942</v>
      </c>
      <c r="AJ260" s="128">
        <v>9942</v>
      </c>
      <c r="AK260" s="128">
        <v>9942</v>
      </c>
      <c r="AL260" s="128">
        <v>9942</v>
      </c>
      <c r="AM260" s="128">
        <v>9942</v>
      </c>
      <c r="AN260" s="128">
        <v>9942</v>
      </c>
      <c r="AO260" s="128">
        <v>9942</v>
      </c>
      <c r="AP260" s="128">
        <v>9942</v>
      </c>
      <c r="AQ260" s="128">
        <v>9942</v>
      </c>
      <c r="AR260" s="128">
        <v>9942</v>
      </c>
      <c r="AS260" s="128">
        <v>9942</v>
      </c>
      <c r="AT260" s="128">
        <v>9942</v>
      </c>
      <c r="AU260" s="128">
        <v>9942</v>
      </c>
      <c r="AV260" s="128">
        <v>9942</v>
      </c>
      <c r="AW260" s="128">
        <v>9942</v>
      </c>
      <c r="AX260" s="128">
        <v>9942</v>
      </c>
      <c r="AY260" s="128">
        <v>9942</v>
      </c>
      <c r="AZ260" s="128">
        <v>9942</v>
      </c>
      <c r="BA260" s="128">
        <v>9942</v>
      </c>
      <c r="BB260" s="128">
        <v>9942</v>
      </c>
      <c r="BC260" s="128">
        <v>9942</v>
      </c>
      <c r="BD260" s="128">
        <v>9942</v>
      </c>
      <c r="BE260" s="128">
        <v>9942</v>
      </c>
      <c r="BF260" s="128">
        <v>9942</v>
      </c>
      <c r="BG260" s="128">
        <v>9942</v>
      </c>
      <c r="BH260" s="128">
        <v>9942</v>
      </c>
      <c r="BI260" s="128">
        <v>9942</v>
      </c>
      <c r="BJ260" s="128">
        <v>9942</v>
      </c>
      <c r="BK260" s="128">
        <v>9942</v>
      </c>
      <c r="BL260" s="128">
        <v>9942</v>
      </c>
      <c r="BM260" s="128">
        <v>9942</v>
      </c>
      <c r="BN260" s="128">
        <v>9942</v>
      </c>
      <c r="BO260" s="128">
        <v>9909</v>
      </c>
      <c r="BP260" s="128">
        <v>9909</v>
      </c>
      <c r="BQ260" s="128">
        <v>9909</v>
      </c>
      <c r="BR260" s="128">
        <v>9909</v>
      </c>
      <c r="BS260" s="128">
        <v>9909</v>
      </c>
      <c r="BT260" s="128">
        <v>9909</v>
      </c>
      <c r="BU260" s="128">
        <v>9909</v>
      </c>
      <c r="BV260" s="128">
        <v>9909</v>
      </c>
      <c r="BW260" s="128">
        <v>9909</v>
      </c>
      <c r="BX260" s="128">
        <v>9909</v>
      </c>
      <c r="BY260" s="128">
        <v>9909</v>
      </c>
      <c r="BZ260" s="128">
        <v>9909</v>
      </c>
      <c r="CA260" s="128">
        <v>9909</v>
      </c>
      <c r="CB260" s="128">
        <v>9909</v>
      </c>
      <c r="CC260" s="128">
        <v>9909</v>
      </c>
      <c r="CD260" s="128">
        <v>9909</v>
      </c>
      <c r="CE260" s="128">
        <v>9909</v>
      </c>
      <c r="CF260" s="128">
        <v>9909</v>
      </c>
      <c r="CG260" s="128">
        <v>9909</v>
      </c>
      <c r="CH260" s="128">
        <v>9909</v>
      </c>
      <c r="CI260" s="128">
        <v>9909</v>
      </c>
      <c r="CJ260" s="128">
        <v>9909</v>
      </c>
      <c r="CK260" s="128">
        <v>9909</v>
      </c>
      <c r="CL260" s="128">
        <v>9909</v>
      </c>
      <c r="CM260" s="128">
        <v>9909</v>
      </c>
      <c r="CN260" s="128">
        <v>9909</v>
      </c>
      <c r="CO260" s="128">
        <v>9909</v>
      </c>
      <c r="CP260" s="128">
        <v>9909</v>
      </c>
      <c r="CQ260" s="128">
        <v>9909</v>
      </c>
      <c r="CR260" s="128">
        <v>9909</v>
      </c>
      <c r="CS260" s="128">
        <v>9909</v>
      </c>
      <c r="CT260" s="128">
        <v>9909</v>
      </c>
      <c r="CU260" s="128">
        <v>9909</v>
      </c>
      <c r="CV260" s="128">
        <v>9909</v>
      </c>
      <c r="CW260" s="128">
        <v>9909</v>
      </c>
      <c r="CX260" s="128">
        <v>9909</v>
      </c>
      <c r="CY260" s="128">
        <v>9909</v>
      </c>
      <c r="CZ260" s="128">
        <v>9909</v>
      </c>
      <c r="DA260" s="128">
        <v>9909</v>
      </c>
      <c r="DB260" s="128">
        <v>9909</v>
      </c>
      <c r="DC260" s="128">
        <v>9909</v>
      </c>
      <c r="DD260" s="128">
        <v>9909</v>
      </c>
      <c r="DE260" s="128">
        <v>9909</v>
      </c>
      <c r="DF260" s="128">
        <v>9909</v>
      </c>
      <c r="DG260" s="128">
        <v>9909</v>
      </c>
      <c r="DH260" s="128">
        <v>9909</v>
      </c>
      <c r="DI260" s="128">
        <v>9909</v>
      </c>
      <c r="DJ260" s="128">
        <v>9909</v>
      </c>
      <c r="DK260" s="128">
        <v>9909</v>
      </c>
      <c r="DL260" s="128">
        <v>9909</v>
      </c>
      <c r="DM260" s="128">
        <v>9909</v>
      </c>
      <c r="DN260" s="128">
        <v>9909</v>
      </c>
      <c r="DO260" s="128">
        <v>9909</v>
      </c>
      <c r="DP260" s="128">
        <v>9909</v>
      </c>
      <c r="DQ260" s="128">
        <v>9926</v>
      </c>
      <c r="DR260" s="128">
        <v>9926</v>
      </c>
      <c r="DS260" s="128">
        <v>9926</v>
      </c>
      <c r="DT260" s="128">
        <v>9926</v>
      </c>
      <c r="DU260" s="128">
        <v>9926</v>
      </c>
      <c r="DV260" s="128">
        <v>9926</v>
      </c>
      <c r="DW260" s="128">
        <v>9926</v>
      </c>
      <c r="DX260" s="128">
        <v>9926</v>
      </c>
      <c r="DY260" s="128">
        <v>9926</v>
      </c>
      <c r="DZ260" s="128">
        <v>9926</v>
      </c>
      <c r="EA260" s="128">
        <v>9926</v>
      </c>
      <c r="EB260" s="128">
        <v>9926</v>
      </c>
      <c r="EC260" s="128">
        <v>9926</v>
      </c>
      <c r="ED260" s="128">
        <v>9926</v>
      </c>
      <c r="EE260" s="128">
        <v>9926</v>
      </c>
      <c r="EF260" s="128">
        <v>9926</v>
      </c>
      <c r="EG260" s="128">
        <v>9926</v>
      </c>
      <c r="EH260" s="128">
        <v>9926</v>
      </c>
      <c r="EI260" s="128">
        <v>9926</v>
      </c>
      <c r="EJ260" s="128">
        <v>9926</v>
      </c>
      <c r="EK260" s="128">
        <v>9926</v>
      </c>
      <c r="EL260" s="128">
        <v>9926</v>
      </c>
      <c r="EM260" s="128">
        <v>9926</v>
      </c>
      <c r="EN260" s="128">
        <v>9926</v>
      </c>
      <c r="EO260" s="128">
        <f>Deaths_by_occurrence!$BPB18</f>
        <v>9942</v>
      </c>
      <c r="EP260" s="128">
        <v>9926</v>
      </c>
      <c r="EQ260" s="128">
        <v>9926</v>
      </c>
      <c r="ER260" s="128">
        <v>9926</v>
      </c>
      <c r="ES260" s="128">
        <v>9926</v>
      </c>
      <c r="ET260" s="128">
        <v>9926</v>
      </c>
      <c r="EU260" s="128">
        <v>9926</v>
      </c>
      <c r="EV260" s="128">
        <v>9926</v>
      </c>
      <c r="EW260" s="128">
        <v>9926</v>
      </c>
      <c r="EX260" s="128">
        <v>9926</v>
      </c>
      <c r="EY260" s="128">
        <v>9926</v>
      </c>
      <c r="EZ260" s="128">
        <v>9926</v>
      </c>
      <c r="FA260" s="128">
        <v>9926</v>
      </c>
      <c r="FB260" s="128">
        <v>9926</v>
      </c>
      <c r="FC260" s="128">
        <v>9926</v>
      </c>
      <c r="FD260" s="128">
        <v>9926</v>
      </c>
      <c r="FE260" s="128">
        <v>9926</v>
      </c>
      <c r="FF260" s="128">
        <v>9926</v>
      </c>
      <c r="FG260" s="128">
        <v>9926</v>
      </c>
      <c r="FH260" s="128">
        <v>9926</v>
      </c>
      <c r="FI260" s="128">
        <v>9926</v>
      </c>
      <c r="FJ260" s="128">
        <v>9926</v>
      </c>
      <c r="FK260" s="128">
        <v>9926</v>
      </c>
      <c r="FL260" s="128">
        <v>9926</v>
      </c>
      <c r="FM260" s="128">
        <v>9926</v>
      </c>
      <c r="FN260" s="128">
        <v>9926</v>
      </c>
      <c r="FO260" s="128">
        <v>9926</v>
      </c>
      <c r="FP260" s="128">
        <v>9926</v>
      </c>
      <c r="FQ260" s="128">
        <v>9926</v>
      </c>
      <c r="FR260" s="128">
        <v>9926</v>
      </c>
      <c r="FS260" s="128">
        <v>9926</v>
      </c>
      <c r="FT260" s="128">
        <v>9926</v>
      </c>
      <c r="FU260" s="128">
        <v>9926</v>
      </c>
      <c r="FV260" s="128">
        <v>9926</v>
      </c>
      <c r="FW260" s="128">
        <v>9926</v>
      </c>
      <c r="FX260" s="128">
        <v>9926</v>
      </c>
      <c r="FY260" s="128">
        <v>9926</v>
      </c>
      <c r="FZ260" s="128">
        <v>9926</v>
      </c>
      <c r="GA260" s="128">
        <v>9926</v>
      </c>
      <c r="GB260" s="128">
        <v>9926</v>
      </c>
      <c r="GC260" s="128">
        <v>9927</v>
      </c>
      <c r="GD260" s="128">
        <v>9927</v>
      </c>
      <c r="GE260" s="128">
        <v>9928</v>
      </c>
      <c r="GF260" s="128">
        <v>9928</v>
      </c>
      <c r="GG260" s="128">
        <v>9928</v>
      </c>
      <c r="GH260" s="128">
        <v>9928</v>
      </c>
      <c r="GI260" s="128">
        <v>9928</v>
      </c>
      <c r="GJ260" s="128">
        <v>9928</v>
      </c>
      <c r="GK260" s="128">
        <v>9921</v>
      </c>
      <c r="GL260" s="128">
        <v>9920</v>
      </c>
      <c r="GM260" s="128">
        <v>9920</v>
      </c>
      <c r="GN260" s="128">
        <v>9920</v>
      </c>
      <c r="GO260" s="128">
        <v>9920</v>
      </c>
      <c r="GP260" s="128">
        <v>9920</v>
      </c>
      <c r="GQ260" s="128">
        <v>9920</v>
      </c>
      <c r="GR260" s="128">
        <v>9920</v>
      </c>
      <c r="GS260" s="128">
        <v>9920</v>
      </c>
      <c r="GT260" s="128">
        <v>9920</v>
      </c>
      <c r="GU260" s="128">
        <f>Deaths_by_occurrence!$BPB18</f>
        <v>9942</v>
      </c>
      <c r="GV260" s="128">
        <v>9920</v>
      </c>
      <c r="GW260" s="128">
        <v>9920</v>
      </c>
      <c r="GX260" s="128">
        <v>9920</v>
      </c>
      <c r="GY260" s="128">
        <v>9920</v>
      </c>
      <c r="GZ260" s="128">
        <v>9920</v>
      </c>
      <c r="HA260" s="128">
        <v>9920</v>
      </c>
      <c r="HB260" s="128">
        <v>9920</v>
      </c>
      <c r="HC260" s="128">
        <v>9920</v>
      </c>
      <c r="HD260" s="128">
        <v>9920</v>
      </c>
      <c r="HE260" s="128">
        <v>9920</v>
      </c>
      <c r="HF260" s="128">
        <v>9920</v>
      </c>
      <c r="HG260" s="128">
        <v>9920</v>
      </c>
      <c r="HH260" s="128">
        <v>9920</v>
      </c>
      <c r="HI260" s="128">
        <v>9920</v>
      </c>
      <c r="HJ260" s="128">
        <v>9920</v>
      </c>
      <c r="HK260" s="128">
        <v>9920</v>
      </c>
      <c r="HL260" s="128">
        <v>9920</v>
      </c>
      <c r="HM260" s="128">
        <v>9920</v>
      </c>
      <c r="HN260" s="128">
        <v>9920</v>
      </c>
      <c r="HO260" s="128">
        <v>9920</v>
      </c>
      <c r="HP260" s="128">
        <v>9920</v>
      </c>
      <c r="HQ260" s="128">
        <v>9920</v>
      </c>
      <c r="HR260" s="128">
        <v>9920</v>
      </c>
      <c r="HS260" s="128">
        <v>9921</v>
      </c>
      <c r="HT260" s="128">
        <v>9921</v>
      </c>
      <c r="HU260" s="128">
        <v>9921</v>
      </c>
      <c r="HV260" s="128">
        <v>9921</v>
      </c>
      <c r="HW260" s="128">
        <v>9921</v>
      </c>
      <c r="HX260" s="128">
        <v>9921</v>
      </c>
      <c r="HY260" s="128">
        <v>9921</v>
      </c>
      <c r="HZ260" s="128">
        <v>9921</v>
      </c>
      <c r="IA260" s="129">
        <v>9921</v>
      </c>
      <c r="IB260" s="129">
        <v>9921</v>
      </c>
      <c r="IC260" s="129">
        <v>9921</v>
      </c>
      <c r="ID260" s="129">
        <v>9921</v>
      </c>
      <c r="IE260" s="129">
        <v>9921</v>
      </c>
      <c r="IF260" s="129">
        <v>9921</v>
      </c>
      <c r="IG260" s="129">
        <v>9921</v>
      </c>
      <c r="IH260" s="129">
        <v>9921</v>
      </c>
      <c r="II260" s="129">
        <v>9921</v>
      </c>
      <c r="IJ260" s="129">
        <v>9921</v>
      </c>
      <c r="IK260" s="129">
        <v>9921</v>
      </c>
      <c r="IL260" s="129">
        <v>9920</v>
      </c>
      <c r="IM260" s="129">
        <v>9920</v>
      </c>
      <c r="IN260" s="129">
        <v>9920</v>
      </c>
      <c r="IO260" s="129">
        <v>9920</v>
      </c>
      <c r="IP260" s="129">
        <v>9920</v>
      </c>
      <c r="IQ260" s="129">
        <v>9919</v>
      </c>
      <c r="IR260" s="129">
        <v>9919</v>
      </c>
      <c r="IS260" s="129"/>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5"/>
      <c r="LO260" s="125"/>
      <c r="LP260" s="125"/>
      <c r="LQ260" s="125"/>
      <c r="LR260" s="125"/>
      <c r="LS260" s="125"/>
      <c r="LT260" s="125"/>
      <c r="LU260" s="125"/>
      <c r="LV260" s="125"/>
      <c r="LW260" s="125"/>
      <c r="LX260" s="125"/>
      <c r="LY260" s="125"/>
      <c r="LZ260" s="125"/>
      <c r="MA260" s="125"/>
      <c r="MB260" s="125"/>
      <c r="MC260" s="125"/>
      <c r="MD260" s="125"/>
      <c r="ME260" s="125"/>
      <c r="MF260" s="125"/>
      <c r="MG260" s="125"/>
      <c r="MH260" s="125"/>
      <c r="MI260" s="125"/>
      <c r="MJ260" s="125"/>
      <c r="MK260" s="125"/>
      <c r="ML260" s="125"/>
      <c r="MM260" s="125"/>
      <c r="MN260" s="125"/>
      <c r="MO260" s="125"/>
      <c r="MP260" s="125"/>
      <c r="MQ260" s="125"/>
      <c r="MR260" s="125"/>
      <c r="MS260" s="126"/>
      <c r="MT260" s="126"/>
      <c r="MU260" s="126"/>
      <c r="MV260" s="126"/>
      <c r="MW260" s="126"/>
      <c r="MX260" s="126"/>
      <c r="MY260" s="126"/>
      <c r="MZ260" s="126"/>
      <c r="NA260" s="126"/>
      <c r="NB260" s="126"/>
      <c r="NC260" s="126"/>
      <c r="ND260" s="126"/>
      <c r="NE260" s="126"/>
      <c r="NF260" s="126"/>
      <c r="NG260" s="126"/>
      <c r="NH260" s="126"/>
      <c r="NI260" s="126"/>
      <c r="NJ260" s="126"/>
      <c r="NK260" s="126"/>
      <c r="NL260" s="126"/>
      <c r="NM260" s="126"/>
      <c r="NN260" s="126"/>
      <c r="NO260" s="126"/>
      <c r="NP260" s="126"/>
      <c r="NQ260" s="126"/>
      <c r="NR260" s="126"/>
      <c r="NS260" s="126"/>
      <c r="NT260" s="126"/>
      <c r="NU260" s="126"/>
      <c r="NV260" s="126"/>
      <c r="NW260" s="126"/>
      <c r="NX260" s="126"/>
      <c r="NY260" s="126"/>
      <c r="NZ260" s="126"/>
      <c r="OA260" s="126"/>
      <c r="OB260" s="126"/>
      <c r="OC260" s="126"/>
      <c r="OD260" s="126"/>
      <c r="OE260" s="126"/>
      <c r="OF260" s="126"/>
      <c r="OG260" s="126"/>
      <c r="OH260" s="126"/>
      <c r="OI260" s="126"/>
      <c r="OJ260" s="126"/>
      <c r="OK260" s="126"/>
      <c r="OL260" s="126"/>
      <c r="OM260" s="126"/>
      <c r="ON260" s="126"/>
      <c r="OO260" s="127"/>
    </row>
    <row r="261" spans="1:405" ht="15" customHeight="1" x14ac:dyDescent="0.35">
      <c r="A261" s="40">
        <v>44083</v>
      </c>
      <c r="B261" s="128">
        <f>Deaths_by_occurrence!$BPI18</f>
        <v>9939</v>
      </c>
      <c r="C261" s="128">
        <v>9939</v>
      </c>
      <c r="D261" s="128">
        <v>9939</v>
      </c>
      <c r="E261" s="128">
        <v>9939</v>
      </c>
      <c r="F261" s="128">
        <v>9939</v>
      </c>
      <c r="G261" s="128">
        <v>9939</v>
      </c>
      <c r="H261" s="128">
        <v>9939</v>
      </c>
      <c r="I261" s="128">
        <v>9939</v>
      </c>
      <c r="J261" s="128">
        <v>9939</v>
      </c>
      <c r="K261" s="128">
        <v>9939</v>
      </c>
      <c r="L261" s="128">
        <v>9939</v>
      </c>
      <c r="M261" s="128">
        <v>9939</v>
      </c>
      <c r="N261" s="128">
        <v>9939</v>
      </c>
      <c r="O261" s="128">
        <v>9939</v>
      </c>
      <c r="P261" s="241">
        <v>9939</v>
      </c>
      <c r="Q261" s="241">
        <v>9939</v>
      </c>
      <c r="R261" s="247">
        <v>9939</v>
      </c>
      <c r="S261" s="248">
        <v>9939</v>
      </c>
      <c r="T261" s="248">
        <v>9939</v>
      </c>
      <c r="U261" s="248">
        <v>9939</v>
      </c>
      <c r="V261" s="248">
        <v>9939</v>
      </c>
      <c r="W261" s="128">
        <v>9939</v>
      </c>
      <c r="X261" s="128">
        <v>9939</v>
      </c>
      <c r="Y261" s="128">
        <v>9939</v>
      </c>
      <c r="Z261" s="128">
        <v>9939</v>
      </c>
      <c r="AA261" s="128">
        <v>9939</v>
      </c>
      <c r="AB261" s="128">
        <v>9939</v>
      </c>
      <c r="AC261" s="128">
        <v>9939</v>
      </c>
      <c r="AD261" s="128">
        <v>9939</v>
      </c>
      <c r="AE261" s="128">
        <v>9939</v>
      </c>
      <c r="AF261" s="128">
        <v>9939</v>
      </c>
      <c r="AG261" s="128">
        <v>9939</v>
      </c>
      <c r="AH261" s="128">
        <v>9939</v>
      </c>
      <c r="AI261" s="128">
        <v>9939</v>
      </c>
      <c r="AJ261" s="128">
        <v>9939</v>
      </c>
      <c r="AK261" s="128">
        <v>9939</v>
      </c>
      <c r="AL261" s="128">
        <v>9939</v>
      </c>
      <c r="AM261" s="128">
        <v>9939</v>
      </c>
      <c r="AN261" s="128">
        <v>9939</v>
      </c>
      <c r="AO261" s="128">
        <v>9939</v>
      </c>
      <c r="AP261" s="128">
        <v>9939</v>
      </c>
      <c r="AQ261" s="128">
        <v>9939</v>
      </c>
      <c r="AR261" s="128">
        <v>9939</v>
      </c>
      <c r="AS261" s="128">
        <v>9939</v>
      </c>
      <c r="AT261" s="128">
        <v>9939</v>
      </c>
      <c r="AU261" s="128">
        <v>9939</v>
      </c>
      <c r="AV261" s="128">
        <v>9939</v>
      </c>
      <c r="AW261" s="128">
        <v>9939</v>
      </c>
      <c r="AX261" s="128">
        <v>9939</v>
      </c>
      <c r="AY261" s="128">
        <v>9939</v>
      </c>
      <c r="AZ261" s="128">
        <v>9939</v>
      </c>
      <c r="BA261" s="128">
        <v>9939</v>
      </c>
      <c r="BB261" s="128">
        <v>9939</v>
      </c>
      <c r="BC261" s="128">
        <v>9939</v>
      </c>
      <c r="BD261" s="128">
        <v>9939</v>
      </c>
      <c r="BE261" s="128">
        <v>9939</v>
      </c>
      <c r="BF261" s="128">
        <v>9939</v>
      </c>
      <c r="BG261" s="128">
        <v>9939</v>
      </c>
      <c r="BH261" s="128">
        <v>9939</v>
      </c>
      <c r="BI261" s="128">
        <v>9939</v>
      </c>
      <c r="BJ261" s="128">
        <v>9939</v>
      </c>
      <c r="BK261" s="128">
        <v>9939</v>
      </c>
      <c r="BL261" s="128">
        <v>9939</v>
      </c>
      <c r="BM261" s="128">
        <v>9939</v>
      </c>
      <c r="BN261" s="128">
        <v>9939</v>
      </c>
      <c r="BO261" s="128">
        <v>9906</v>
      </c>
      <c r="BP261" s="128">
        <v>9906</v>
      </c>
      <c r="BQ261" s="128">
        <v>9906</v>
      </c>
      <c r="BR261" s="128">
        <v>9906</v>
      </c>
      <c r="BS261" s="128">
        <v>9906</v>
      </c>
      <c r="BT261" s="128">
        <v>9906</v>
      </c>
      <c r="BU261" s="128">
        <v>9906</v>
      </c>
      <c r="BV261" s="128">
        <v>9906</v>
      </c>
      <c r="BW261" s="128">
        <v>9906</v>
      </c>
      <c r="BX261" s="128">
        <v>9906</v>
      </c>
      <c r="BY261" s="128">
        <v>9906</v>
      </c>
      <c r="BZ261" s="128">
        <v>9906</v>
      </c>
      <c r="CA261" s="128">
        <v>9906</v>
      </c>
      <c r="CB261" s="128">
        <v>9906</v>
      </c>
      <c r="CC261" s="128">
        <v>9906</v>
      </c>
      <c r="CD261" s="128">
        <v>9906</v>
      </c>
      <c r="CE261" s="128">
        <v>9906</v>
      </c>
      <c r="CF261" s="128">
        <v>9906</v>
      </c>
      <c r="CG261" s="128">
        <v>9906</v>
      </c>
      <c r="CH261" s="128">
        <v>9906</v>
      </c>
      <c r="CI261" s="128">
        <v>9906</v>
      </c>
      <c r="CJ261" s="128">
        <v>9906</v>
      </c>
      <c r="CK261" s="128">
        <v>9906</v>
      </c>
      <c r="CL261" s="128">
        <v>9906</v>
      </c>
      <c r="CM261" s="128">
        <v>9906</v>
      </c>
      <c r="CN261" s="128">
        <v>9906</v>
      </c>
      <c r="CO261" s="128">
        <v>9906</v>
      </c>
      <c r="CP261" s="128">
        <v>9906</v>
      </c>
      <c r="CQ261" s="128">
        <v>9906</v>
      </c>
      <c r="CR261" s="128">
        <v>9906</v>
      </c>
      <c r="CS261" s="128">
        <v>9906</v>
      </c>
      <c r="CT261" s="128">
        <v>9906</v>
      </c>
      <c r="CU261" s="128">
        <v>9906</v>
      </c>
      <c r="CV261" s="128">
        <v>9906</v>
      </c>
      <c r="CW261" s="128">
        <v>9906</v>
      </c>
      <c r="CX261" s="128">
        <v>9906</v>
      </c>
      <c r="CY261" s="128">
        <v>9906</v>
      </c>
      <c r="CZ261" s="128">
        <v>9906</v>
      </c>
      <c r="DA261" s="128">
        <v>9906</v>
      </c>
      <c r="DB261" s="128">
        <v>9906</v>
      </c>
      <c r="DC261" s="128">
        <v>9906</v>
      </c>
      <c r="DD261" s="128">
        <v>9906</v>
      </c>
      <c r="DE261" s="128">
        <v>9906</v>
      </c>
      <c r="DF261" s="128">
        <v>9906</v>
      </c>
      <c r="DG261" s="128">
        <v>9906</v>
      </c>
      <c r="DH261" s="128">
        <v>9906</v>
      </c>
      <c r="DI261" s="128">
        <v>9906</v>
      </c>
      <c r="DJ261" s="128">
        <v>9906</v>
      </c>
      <c r="DK261" s="128">
        <v>9906</v>
      </c>
      <c r="DL261" s="128">
        <v>9906</v>
      </c>
      <c r="DM261" s="128">
        <v>9906</v>
      </c>
      <c r="DN261" s="128">
        <v>9906</v>
      </c>
      <c r="DO261" s="128">
        <v>9906</v>
      </c>
      <c r="DP261" s="128">
        <v>9906</v>
      </c>
      <c r="DQ261" s="128">
        <v>9923</v>
      </c>
      <c r="DR261" s="128">
        <v>9923</v>
      </c>
      <c r="DS261" s="128">
        <v>9923</v>
      </c>
      <c r="DT261" s="128">
        <v>9923</v>
      </c>
      <c r="DU261" s="128">
        <v>9923</v>
      </c>
      <c r="DV261" s="128">
        <v>9923</v>
      </c>
      <c r="DW261" s="128">
        <v>9923</v>
      </c>
      <c r="DX261" s="128">
        <v>9923</v>
      </c>
      <c r="DY261" s="128">
        <v>9923</v>
      </c>
      <c r="DZ261" s="128">
        <v>9923</v>
      </c>
      <c r="EA261" s="128">
        <v>9923</v>
      </c>
      <c r="EB261" s="128">
        <v>9923</v>
      </c>
      <c r="EC261" s="128">
        <v>9923</v>
      </c>
      <c r="ED261" s="128">
        <v>9923</v>
      </c>
      <c r="EE261" s="128">
        <v>9923</v>
      </c>
      <c r="EF261" s="128">
        <v>9923</v>
      </c>
      <c r="EG261" s="128">
        <v>9923</v>
      </c>
      <c r="EH261" s="128">
        <v>9923</v>
      </c>
      <c r="EI261" s="128">
        <v>9923</v>
      </c>
      <c r="EJ261" s="128">
        <v>9923</v>
      </c>
      <c r="EK261" s="128">
        <v>9923</v>
      </c>
      <c r="EL261" s="128">
        <v>9923</v>
      </c>
      <c r="EM261" s="128">
        <v>9923</v>
      </c>
      <c r="EN261" s="128">
        <v>9923</v>
      </c>
      <c r="EO261" s="128">
        <f>Deaths_by_occurrence!$BPI18</f>
        <v>9939</v>
      </c>
      <c r="EP261" s="128">
        <v>9923</v>
      </c>
      <c r="EQ261" s="128">
        <v>9923</v>
      </c>
      <c r="ER261" s="128">
        <v>9923</v>
      </c>
      <c r="ES261" s="128">
        <v>9923</v>
      </c>
      <c r="ET261" s="128">
        <v>9923</v>
      </c>
      <c r="EU261" s="128">
        <v>9923</v>
      </c>
      <c r="EV261" s="128">
        <v>9923</v>
      </c>
      <c r="EW261" s="128">
        <v>9923</v>
      </c>
      <c r="EX261" s="128">
        <v>9923</v>
      </c>
      <c r="EY261" s="128">
        <v>9923</v>
      </c>
      <c r="EZ261" s="128">
        <v>9923</v>
      </c>
      <c r="FA261" s="128">
        <v>9923</v>
      </c>
      <c r="FB261" s="128">
        <v>9923</v>
      </c>
      <c r="FC261" s="128">
        <v>9923</v>
      </c>
      <c r="FD261" s="128">
        <v>9923</v>
      </c>
      <c r="FE261" s="128">
        <v>9923</v>
      </c>
      <c r="FF261" s="128">
        <v>9923</v>
      </c>
      <c r="FG261" s="128">
        <v>9923</v>
      </c>
      <c r="FH261" s="128">
        <v>9923</v>
      </c>
      <c r="FI261" s="128">
        <v>9923</v>
      </c>
      <c r="FJ261" s="128">
        <v>9923</v>
      </c>
      <c r="FK261" s="128">
        <v>9923</v>
      </c>
      <c r="FL261" s="128">
        <v>9923</v>
      </c>
      <c r="FM261" s="128">
        <v>9923</v>
      </c>
      <c r="FN261" s="128">
        <v>9923</v>
      </c>
      <c r="FO261" s="128">
        <v>9923</v>
      </c>
      <c r="FP261" s="128">
        <v>9923</v>
      </c>
      <c r="FQ261" s="128">
        <v>9923</v>
      </c>
      <c r="FR261" s="128">
        <v>9923</v>
      </c>
      <c r="FS261" s="128">
        <v>9923</v>
      </c>
      <c r="FT261" s="128">
        <v>9923</v>
      </c>
      <c r="FU261" s="128">
        <v>9923</v>
      </c>
      <c r="FV261" s="128">
        <v>9923</v>
      </c>
      <c r="FW261" s="128">
        <v>9923</v>
      </c>
      <c r="FX261" s="128">
        <v>9923</v>
      </c>
      <c r="FY261" s="128">
        <v>9923</v>
      </c>
      <c r="FZ261" s="128">
        <v>9923</v>
      </c>
      <c r="GA261" s="128">
        <v>9923</v>
      </c>
      <c r="GB261" s="128">
        <v>9923</v>
      </c>
      <c r="GC261" s="128">
        <v>9924</v>
      </c>
      <c r="GD261" s="128">
        <v>9924</v>
      </c>
      <c r="GE261" s="128">
        <v>9925</v>
      </c>
      <c r="GF261" s="128">
        <v>9925</v>
      </c>
      <c r="GG261" s="128">
        <v>9925</v>
      </c>
      <c r="GH261" s="128">
        <v>9925</v>
      </c>
      <c r="GI261" s="128">
        <v>9925</v>
      </c>
      <c r="GJ261" s="128">
        <v>9925</v>
      </c>
      <c r="GK261" s="128">
        <v>9918</v>
      </c>
      <c r="GL261" s="128">
        <v>9917</v>
      </c>
      <c r="GM261" s="128">
        <v>9917</v>
      </c>
      <c r="GN261" s="128">
        <v>9917</v>
      </c>
      <c r="GO261" s="128">
        <v>9917</v>
      </c>
      <c r="GP261" s="128">
        <v>9917</v>
      </c>
      <c r="GQ261" s="128">
        <v>9917</v>
      </c>
      <c r="GR261" s="128">
        <v>9917</v>
      </c>
      <c r="GS261" s="128">
        <v>9917</v>
      </c>
      <c r="GT261" s="128">
        <v>9917</v>
      </c>
      <c r="GU261" s="128">
        <f>Deaths_by_occurrence!$BPI18</f>
        <v>9939</v>
      </c>
      <c r="GV261" s="128">
        <v>9917</v>
      </c>
      <c r="GW261" s="128">
        <v>9917</v>
      </c>
      <c r="GX261" s="128">
        <v>9917</v>
      </c>
      <c r="GY261" s="128">
        <v>9917</v>
      </c>
      <c r="GZ261" s="128">
        <v>9917</v>
      </c>
      <c r="HA261" s="128">
        <v>9917</v>
      </c>
      <c r="HB261" s="128">
        <v>9917</v>
      </c>
      <c r="HC261" s="128">
        <v>9917</v>
      </c>
      <c r="HD261" s="128">
        <v>9917</v>
      </c>
      <c r="HE261" s="128">
        <v>9917</v>
      </c>
      <c r="HF261" s="128">
        <v>9917</v>
      </c>
      <c r="HG261" s="128">
        <v>9917</v>
      </c>
      <c r="HH261" s="128">
        <v>9917</v>
      </c>
      <c r="HI261" s="128">
        <v>9917</v>
      </c>
      <c r="HJ261" s="128">
        <v>9917</v>
      </c>
      <c r="HK261" s="128">
        <v>9917</v>
      </c>
      <c r="HL261" s="128">
        <v>9917</v>
      </c>
      <c r="HM261" s="128">
        <v>9917</v>
      </c>
      <c r="HN261" s="128">
        <v>9917</v>
      </c>
      <c r="HO261" s="128">
        <v>9917</v>
      </c>
      <c r="HP261" s="128">
        <v>9917</v>
      </c>
      <c r="HQ261" s="128">
        <v>9917</v>
      </c>
      <c r="HR261" s="128">
        <v>9917</v>
      </c>
      <c r="HS261" s="128">
        <v>9918</v>
      </c>
      <c r="HT261" s="128">
        <v>9918</v>
      </c>
      <c r="HU261" s="128">
        <v>9918</v>
      </c>
      <c r="HV261" s="128">
        <v>9918</v>
      </c>
      <c r="HW261" s="128">
        <v>9918</v>
      </c>
      <c r="HX261" s="128">
        <v>9918</v>
      </c>
      <c r="HY261" s="128">
        <v>9918</v>
      </c>
      <c r="HZ261" s="128">
        <v>9918</v>
      </c>
      <c r="IA261" s="129">
        <v>9918</v>
      </c>
      <c r="IB261" s="129">
        <v>9918</v>
      </c>
      <c r="IC261" s="129">
        <v>9918</v>
      </c>
      <c r="ID261" s="129">
        <v>9918</v>
      </c>
      <c r="IE261" s="129">
        <v>9918</v>
      </c>
      <c r="IF261" s="129">
        <v>9918</v>
      </c>
      <c r="IG261" s="129">
        <v>9918</v>
      </c>
      <c r="IH261" s="129">
        <v>9918</v>
      </c>
      <c r="II261" s="129">
        <v>9918</v>
      </c>
      <c r="IJ261" s="129">
        <v>9918</v>
      </c>
      <c r="IK261" s="129">
        <v>9918</v>
      </c>
      <c r="IL261" s="129">
        <v>9917</v>
      </c>
      <c r="IM261" s="129">
        <v>9917</v>
      </c>
      <c r="IN261" s="129">
        <v>9917</v>
      </c>
      <c r="IO261" s="129">
        <v>9917</v>
      </c>
      <c r="IP261" s="129">
        <v>9917</v>
      </c>
      <c r="IQ261" s="129">
        <v>9917</v>
      </c>
      <c r="IR261" s="129">
        <v>9917</v>
      </c>
      <c r="IS261" s="129">
        <v>9917</v>
      </c>
      <c r="IT261" s="129">
        <v>9917</v>
      </c>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5"/>
      <c r="LO261" s="125"/>
      <c r="LP261" s="125"/>
      <c r="LQ261" s="125"/>
      <c r="LR261" s="125"/>
      <c r="LS261" s="125"/>
      <c r="LT261" s="125"/>
      <c r="LU261" s="125"/>
      <c r="LV261" s="125"/>
      <c r="LW261" s="125"/>
      <c r="LX261" s="125"/>
      <c r="LY261" s="125"/>
      <c r="LZ261" s="125"/>
      <c r="MA261" s="125"/>
      <c r="MB261" s="125"/>
      <c r="MC261" s="125"/>
      <c r="MD261" s="125"/>
      <c r="ME261" s="125"/>
      <c r="MF261" s="125"/>
      <c r="MG261" s="125"/>
      <c r="MH261" s="125"/>
      <c r="MI261" s="125"/>
      <c r="MJ261" s="125"/>
      <c r="MK261" s="125"/>
      <c r="ML261" s="125"/>
      <c r="MM261" s="125"/>
      <c r="MN261" s="125"/>
      <c r="MO261" s="125"/>
      <c r="MP261" s="125"/>
      <c r="MQ261" s="125"/>
      <c r="MR261" s="125"/>
      <c r="MS261" s="126"/>
      <c r="MT261" s="126"/>
      <c r="MU261" s="126"/>
      <c r="MV261" s="126"/>
      <c r="MW261" s="126"/>
      <c r="MX261" s="126"/>
      <c r="MY261" s="126"/>
      <c r="MZ261" s="126"/>
      <c r="NA261" s="126"/>
      <c r="NB261" s="126"/>
      <c r="NC261" s="126"/>
      <c r="ND261" s="126"/>
      <c r="NE261" s="126"/>
      <c r="NF261" s="126"/>
      <c r="NG261" s="126"/>
      <c r="NH261" s="126"/>
      <c r="NI261" s="126"/>
      <c r="NJ261" s="126"/>
      <c r="NK261" s="126"/>
      <c r="NL261" s="126"/>
      <c r="NM261" s="126"/>
      <c r="NN261" s="126"/>
      <c r="NO261" s="126"/>
      <c r="NP261" s="126"/>
      <c r="NQ261" s="126"/>
      <c r="NR261" s="126"/>
      <c r="NS261" s="126"/>
      <c r="NT261" s="126"/>
      <c r="NU261" s="126"/>
      <c r="NV261" s="126"/>
      <c r="NW261" s="126"/>
      <c r="NX261" s="126"/>
      <c r="NY261" s="126"/>
      <c r="NZ261" s="126"/>
      <c r="OA261" s="126"/>
      <c r="OB261" s="126"/>
      <c r="OC261" s="126"/>
      <c r="OD261" s="126"/>
      <c r="OE261" s="126"/>
      <c r="OF261" s="126"/>
      <c r="OG261" s="126"/>
      <c r="OH261" s="126"/>
      <c r="OI261" s="126"/>
      <c r="OJ261" s="126"/>
      <c r="OK261" s="126"/>
      <c r="OL261" s="126"/>
      <c r="OM261" s="126"/>
      <c r="ON261" s="126"/>
      <c r="OO261" s="127"/>
    </row>
    <row r="262" spans="1:405" ht="15" customHeight="1" x14ac:dyDescent="0.35">
      <c r="A262" s="40">
        <v>44082</v>
      </c>
      <c r="B262" s="128">
        <f>Deaths_by_occurrence!$BPP18</f>
        <v>9937</v>
      </c>
      <c r="C262" s="128">
        <v>9937</v>
      </c>
      <c r="D262" s="128">
        <v>9937</v>
      </c>
      <c r="E262" s="128">
        <v>9937</v>
      </c>
      <c r="F262" s="128">
        <v>9937</v>
      </c>
      <c r="G262" s="128">
        <v>9937</v>
      </c>
      <c r="H262" s="128">
        <v>9937</v>
      </c>
      <c r="I262" s="128">
        <v>9937</v>
      </c>
      <c r="J262" s="128">
        <v>9937</v>
      </c>
      <c r="K262" s="128">
        <v>9937</v>
      </c>
      <c r="L262" s="128">
        <v>9937</v>
      </c>
      <c r="M262" s="128">
        <v>9937</v>
      </c>
      <c r="N262" s="128">
        <v>9937</v>
      </c>
      <c r="O262" s="128">
        <v>9937</v>
      </c>
      <c r="P262" s="241">
        <v>9937</v>
      </c>
      <c r="Q262" s="241">
        <v>9937</v>
      </c>
      <c r="R262" s="247">
        <v>9937</v>
      </c>
      <c r="S262" s="248">
        <v>9937</v>
      </c>
      <c r="T262" s="248">
        <v>9937</v>
      </c>
      <c r="U262" s="248">
        <v>9937</v>
      </c>
      <c r="V262" s="248">
        <v>9937</v>
      </c>
      <c r="W262" s="128">
        <v>9937</v>
      </c>
      <c r="X262" s="128">
        <v>9937</v>
      </c>
      <c r="Y262" s="128">
        <v>9937</v>
      </c>
      <c r="Z262" s="128">
        <v>9937</v>
      </c>
      <c r="AA262" s="128">
        <v>9937</v>
      </c>
      <c r="AB262" s="128">
        <v>9937</v>
      </c>
      <c r="AC262" s="128">
        <v>9937</v>
      </c>
      <c r="AD262" s="128">
        <v>9937</v>
      </c>
      <c r="AE262" s="128">
        <v>9937</v>
      </c>
      <c r="AF262" s="128">
        <v>9937</v>
      </c>
      <c r="AG262" s="128">
        <v>9937</v>
      </c>
      <c r="AH262" s="128">
        <v>9937</v>
      </c>
      <c r="AI262" s="128">
        <v>9937</v>
      </c>
      <c r="AJ262" s="128">
        <v>9937</v>
      </c>
      <c r="AK262" s="128">
        <v>9937</v>
      </c>
      <c r="AL262" s="128">
        <v>9937</v>
      </c>
      <c r="AM262" s="128">
        <v>9937</v>
      </c>
      <c r="AN262" s="128">
        <v>9937</v>
      </c>
      <c r="AO262" s="128">
        <v>9937</v>
      </c>
      <c r="AP262" s="128">
        <v>9937</v>
      </c>
      <c r="AQ262" s="128">
        <v>9937</v>
      </c>
      <c r="AR262" s="128">
        <v>9937</v>
      </c>
      <c r="AS262" s="128">
        <v>9937</v>
      </c>
      <c r="AT262" s="128">
        <v>9937</v>
      </c>
      <c r="AU262" s="128">
        <v>9937</v>
      </c>
      <c r="AV262" s="128">
        <v>9937</v>
      </c>
      <c r="AW262" s="128">
        <v>9937</v>
      </c>
      <c r="AX262" s="128">
        <v>9937</v>
      </c>
      <c r="AY262" s="128">
        <v>9937</v>
      </c>
      <c r="AZ262" s="128">
        <v>9937</v>
      </c>
      <c r="BA262" s="128">
        <v>9937</v>
      </c>
      <c r="BB262" s="128">
        <v>9937</v>
      </c>
      <c r="BC262" s="128">
        <v>9937</v>
      </c>
      <c r="BD262" s="128">
        <v>9937</v>
      </c>
      <c r="BE262" s="128">
        <v>9937</v>
      </c>
      <c r="BF262" s="128">
        <v>9937</v>
      </c>
      <c r="BG262" s="128">
        <v>9937</v>
      </c>
      <c r="BH262" s="128">
        <v>9937</v>
      </c>
      <c r="BI262" s="128">
        <v>9937</v>
      </c>
      <c r="BJ262" s="128">
        <v>9937</v>
      </c>
      <c r="BK262" s="128">
        <v>9937</v>
      </c>
      <c r="BL262" s="128">
        <v>9937</v>
      </c>
      <c r="BM262" s="128">
        <v>9937</v>
      </c>
      <c r="BN262" s="128">
        <v>9937</v>
      </c>
      <c r="BO262" s="128">
        <v>9904</v>
      </c>
      <c r="BP262" s="128">
        <v>9904</v>
      </c>
      <c r="BQ262" s="128">
        <v>9904</v>
      </c>
      <c r="BR262" s="128">
        <v>9904</v>
      </c>
      <c r="BS262" s="128">
        <v>9904</v>
      </c>
      <c r="BT262" s="128">
        <v>9904</v>
      </c>
      <c r="BU262" s="128">
        <v>9904</v>
      </c>
      <c r="BV262" s="128">
        <v>9904</v>
      </c>
      <c r="BW262" s="128">
        <v>9904</v>
      </c>
      <c r="BX262" s="128">
        <v>9904</v>
      </c>
      <c r="BY262" s="128">
        <v>9904</v>
      </c>
      <c r="BZ262" s="128">
        <v>9904</v>
      </c>
      <c r="CA262" s="128">
        <v>9904</v>
      </c>
      <c r="CB262" s="128">
        <v>9904</v>
      </c>
      <c r="CC262" s="128">
        <v>9904</v>
      </c>
      <c r="CD262" s="128">
        <v>9904</v>
      </c>
      <c r="CE262" s="128">
        <v>9904</v>
      </c>
      <c r="CF262" s="128">
        <v>9904</v>
      </c>
      <c r="CG262" s="128">
        <v>9904</v>
      </c>
      <c r="CH262" s="128">
        <v>9904</v>
      </c>
      <c r="CI262" s="128">
        <v>9904</v>
      </c>
      <c r="CJ262" s="128">
        <v>9904</v>
      </c>
      <c r="CK262" s="128">
        <v>9904</v>
      </c>
      <c r="CL262" s="128">
        <v>9904</v>
      </c>
      <c r="CM262" s="128">
        <v>9904</v>
      </c>
      <c r="CN262" s="128">
        <v>9904</v>
      </c>
      <c r="CO262" s="128">
        <v>9904</v>
      </c>
      <c r="CP262" s="128">
        <v>9904</v>
      </c>
      <c r="CQ262" s="128">
        <v>9904</v>
      </c>
      <c r="CR262" s="128">
        <v>9904</v>
      </c>
      <c r="CS262" s="128">
        <v>9904</v>
      </c>
      <c r="CT262" s="128">
        <v>9904</v>
      </c>
      <c r="CU262" s="128">
        <v>9904</v>
      </c>
      <c r="CV262" s="128">
        <v>9904</v>
      </c>
      <c r="CW262" s="128">
        <v>9904</v>
      </c>
      <c r="CX262" s="128">
        <v>9904</v>
      </c>
      <c r="CY262" s="128">
        <v>9904</v>
      </c>
      <c r="CZ262" s="128">
        <v>9904</v>
      </c>
      <c r="DA262" s="128">
        <v>9904</v>
      </c>
      <c r="DB262" s="128">
        <v>9904</v>
      </c>
      <c r="DC262" s="128">
        <v>9904</v>
      </c>
      <c r="DD262" s="128">
        <v>9904</v>
      </c>
      <c r="DE262" s="128">
        <v>9904</v>
      </c>
      <c r="DF262" s="128">
        <v>9904</v>
      </c>
      <c r="DG262" s="128">
        <v>9904</v>
      </c>
      <c r="DH262" s="128">
        <v>9904</v>
      </c>
      <c r="DI262" s="128">
        <v>9904</v>
      </c>
      <c r="DJ262" s="128">
        <v>9904</v>
      </c>
      <c r="DK262" s="128">
        <v>9904</v>
      </c>
      <c r="DL262" s="128">
        <v>9904</v>
      </c>
      <c r="DM262" s="128">
        <v>9904</v>
      </c>
      <c r="DN262" s="128">
        <v>9904</v>
      </c>
      <c r="DO262" s="128">
        <v>9904</v>
      </c>
      <c r="DP262" s="128">
        <v>9904</v>
      </c>
      <c r="DQ262" s="128">
        <v>9921</v>
      </c>
      <c r="DR262" s="128">
        <v>9921</v>
      </c>
      <c r="DS262" s="128">
        <v>9921</v>
      </c>
      <c r="DT262" s="128">
        <v>9921</v>
      </c>
      <c r="DU262" s="128">
        <v>9921</v>
      </c>
      <c r="DV262" s="128">
        <v>9921</v>
      </c>
      <c r="DW262" s="128">
        <v>9921</v>
      </c>
      <c r="DX262" s="128">
        <v>9921</v>
      </c>
      <c r="DY262" s="128">
        <v>9921</v>
      </c>
      <c r="DZ262" s="128">
        <v>9921</v>
      </c>
      <c r="EA262" s="128">
        <v>9921</v>
      </c>
      <c r="EB262" s="128">
        <v>9921</v>
      </c>
      <c r="EC262" s="128">
        <v>9921</v>
      </c>
      <c r="ED262" s="128">
        <v>9921</v>
      </c>
      <c r="EE262" s="128">
        <v>9921</v>
      </c>
      <c r="EF262" s="128">
        <v>9921</v>
      </c>
      <c r="EG262" s="128">
        <v>9921</v>
      </c>
      <c r="EH262" s="128">
        <v>9921</v>
      </c>
      <c r="EI262" s="128">
        <v>9921</v>
      </c>
      <c r="EJ262" s="128">
        <v>9921</v>
      </c>
      <c r="EK262" s="128">
        <v>9921</v>
      </c>
      <c r="EL262" s="128">
        <v>9921</v>
      </c>
      <c r="EM262" s="128">
        <v>9921</v>
      </c>
      <c r="EN262" s="128">
        <v>9921</v>
      </c>
      <c r="EO262" s="128">
        <f>Deaths_by_occurrence!$BPP18</f>
        <v>9937</v>
      </c>
      <c r="EP262" s="128">
        <v>9921</v>
      </c>
      <c r="EQ262" s="128">
        <v>9921</v>
      </c>
      <c r="ER262" s="128">
        <v>9921</v>
      </c>
      <c r="ES262" s="128">
        <v>9921</v>
      </c>
      <c r="ET262" s="128">
        <v>9921</v>
      </c>
      <c r="EU262" s="128">
        <v>9921</v>
      </c>
      <c r="EV262" s="128">
        <v>9921</v>
      </c>
      <c r="EW262" s="128">
        <v>9921</v>
      </c>
      <c r="EX262" s="128">
        <v>9921</v>
      </c>
      <c r="EY262" s="128">
        <v>9921</v>
      </c>
      <c r="EZ262" s="128">
        <v>9921</v>
      </c>
      <c r="FA262" s="128">
        <v>9921</v>
      </c>
      <c r="FB262" s="128">
        <v>9921</v>
      </c>
      <c r="FC262" s="128">
        <v>9921</v>
      </c>
      <c r="FD262" s="128">
        <v>9921</v>
      </c>
      <c r="FE262" s="128">
        <v>9921</v>
      </c>
      <c r="FF262" s="128">
        <v>9921</v>
      </c>
      <c r="FG262" s="128">
        <v>9921</v>
      </c>
      <c r="FH262" s="128">
        <v>9921</v>
      </c>
      <c r="FI262" s="128">
        <v>9921</v>
      </c>
      <c r="FJ262" s="128">
        <v>9921</v>
      </c>
      <c r="FK262" s="128">
        <v>9921</v>
      </c>
      <c r="FL262" s="128">
        <v>9921</v>
      </c>
      <c r="FM262" s="128">
        <v>9921</v>
      </c>
      <c r="FN262" s="128">
        <v>9921</v>
      </c>
      <c r="FO262" s="128">
        <v>9921</v>
      </c>
      <c r="FP262" s="128">
        <v>9921</v>
      </c>
      <c r="FQ262" s="128">
        <v>9921</v>
      </c>
      <c r="FR262" s="128">
        <v>9921</v>
      </c>
      <c r="FS262" s="128">
        <v>9921</v>
      </c>
      <c r="FT262" s="128">
        <v>9921</v>
      </c>
      <c r="FU262" s="128">
        <v>9921</v>
      </c>
      <c r="FV262" s="128">
        <v>9921</v>
      </c>
      <c r="FW262" s="128">
        <v>9921</v>
      </c>
      <c r="FX262" s="128">
        <v>9921</v>
      </c>
      <c r="FY262" s="128">
        <v>9921</v>
      </c>
      <c r="FZ262" s="128">
        <v>9921</v>
      </c>
      <c r="GA262" s="128">
        <v>9921</v>
      </c>
      <c r="GB262" s="128">
        <v>9921</v>
      </c>
      <c r="GC262" s="128">
        <v>9922</v>
      </c>
      <c r="GD262" s="128">
        <v>9922</v>
      </c>
      <c r="GE262" s="128">
        <v>9923</v>
      </c>
      <c r="GF262" s="128">
        <v>9923</v>
      </c>
      <c r="GG262" s="128">
        <v>9923</v>
      </c>
      <c r="GH262" s="128">
        <v>9923</v>
      </c>
      <c r="GI262" s="128">
        <v>9923</v>
      </c>
      <c r="GJ262" s="128">
        <v>9923</v>
      </c>
      <c r="GK262" s="128">
        <v>9916</v>
      </c>
      <c r="GL262" s="128">
        <v>9915</v>
      </c>
      <c r="GM262" s="128">
        <v>9915</v>
      </c>
      <c r="GN262" s="128">
        <v>9915</v>
      </c>
      <c r="GO262" s="128">
        <v>9915</v>
      </c>
      <c r="GP262" s="128">
        <v>9915</v>
      </c>
      <c r="GQ262" s="128">
        <v>9915</v>
      </c>
      <c r="GR262" s="128">
        <v>9915</v>
      </c>
      <c r="GS262" s="128">
        <v>9915</v>
      </c>
      <c r="GT262" s="128">
        <v>9915</v>
      </c>
      <c r="GU262" s="128">
        <f>Deaths_by_occurrence!$BPP18</f>
        <v>9937</v>
      </c>
      <c r="GV262" s="128">
        <v>9915</v>
      </c>
      <c r="GW262" s="128">
        <v>9915</v>
      </c>
      <c r="GX262" s="128">
        <v>9915</v>
      </c>
      <c r="GY262" s="128">
        <v>9915</v>
      </c>
      <c r="GZ262" s="128">
        <v>9915</v>
      </c>
      <c r="HA262" s="128">
        <v>9915</v>
      </c>
      <c r="HB262" s="128">
        <v>9915</v>
      </c>
      <c r="HC262" s="128">
        <v>9915</v>
      </c>
      <c r="HD262" s="128">
        <v>9915</v>
      </c>
      <c r="HE262" s="128">
        <v>9915</v>
      </c>
      <c r="HF262" s="128">
        <v>9915</v>
      </c>
      <c r="HG262" s="128">
        <v>9915</v>
      </c>
      <c r="HH262" s="128">
        <v>9915</v>
      </c>
      <c r="HI262" s="128">
        <v>9915</v>
      </c>
      <c r="HJ262" s="128">
        <v>9915</v>
      </c>
      <c r="HK262" s="128">
        <v>9915</v>
      </c>
      <c r="HL262" s="128">
        <v>9915</v>
      </c>
      <c r="HM262" s="128">
        <v>9915</v>
      </c>
      <c r="HN262" s="128">
        <v>9915</v>
      </c>
      <c r="HO262" s="128">
        <v>9915</v>
      </c>
      <c r="HP262" s="128">
        <v>9915</v>
      </c>
      <c r="HQ262" s="128">
        <v>9915</v>
      </c>
      <c r="HR262" s="128">
        <v>9915</v>
      </c>
      <c r="HS262" s="128">
        <v>9916</v>
      </c>
      <c r="HT262" s="128">
        <v>9916</v>
      </c>
      <c r="HU262" s="128">
        <v>9916</v>
      </c>
      <c r="HV262" s="128">
        <v>9916</v>
      </c>
      <c r="HW262" s="128">
        <v>9916</v>
      </c>
      <c r="HX262" s="128">
        <v>9916</v>
      </c>
      <c r="HY262" s="128">
        <v>9916</v>
      </c>
      <c r="HZ262" s="128">
        <v>9916</v>
      </c>
      <c r="IA262" s="129">
        <v>9916</v>
      </c>
      <c r="IB262" s="129">
        <v>9916</v>
      </c>
      <c r="IC262" s="129">
        <v>9916</v>
      </c>
      <c r="ID262" s="129">
        <v>9916</v>
      </c>
      <c r="IE262" s="129">
        <v>9916</v>
      </c>
      <c r="IF262" s="129">
        <v>9916</v>
      </c>
      <c r="IG262" s="129">
        <v>9916</v>
      </c>
      <c r="IH262" s="129">
        <v>9916</v>
      </c>
      <c r="II262" s="129">
        <v>9916</v>
      </c>
      <c r="IJ262" s="129">
        <v>9916</v>
      </c>
      <c r="IK262" s="129">
        <v>9916</v>
      </c>
      <c r="IL262" s="129">
        <v>9915</v>
      </c>
      <c r="IM262" s="129">
        <v>9915</v>
      </c>
      <c r="IN262" s="129">
        <v>9915</v>
      </c>
      <c r="IO262" s="129">
        <v>9915</v>
      </c>
      <c r="IP262" s="129">
        <v>9915</v>
      </c>
      <c r="IQ262" s="129">
        <v>9915</v>
      </c>
      <c r="IR262" s="129">
        <v>9915</v>
      </c>
      <c r="IS262" s="129">
        <v>9915</v>
      </c>
      <c r="IT262" s="129">
        <v>9915</v>
      </c>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5"/>
      <c r="LO262" s="125"/>
      <c r="LP262" s="125"/>
      <c r="LQ262" s="125"/>
      <c r="LR262" s="125"/>
      <c r="LS262" s="125"/>
      <c r="LT262" s="125"/>
      <c r="LU262" s="125"/>
      <c r="LV262" s="125"/>
      <c r="LW262" s="125"/>
      <c r="LX262" s="125"/>
      <c r="LY262" s="125"/>
      <c r="LZ262" s="125"/>
      <c r="MA262" s="125"/>
      <c r="MB262" s="125"/>
      <c r="MC262" s="125"/>
      <c r="MD262" s="125"/>
      <c r="ME262" s="125"/>
      <c r="MF262" s="125"/>
      <c r="MG262" s="125"/>
      <c r="MH262" s="125"/>
      <c r="MI262" s="125"/>
      <c r="MJ262" s="125"/>
      <c r="MK262" s="125"/>
      <c r="ML262" s="125"/>
      <c r="MM262" s="125"/>
      <c r="MN262" s="125"/>
      <c r="MO262" s="125"/>
      <c r="MP262" s="125"/>
      <c r="MQ262" s="125"/>
      <c r="MR262" s="125"/>
      <c r="MS262" s="126"/>
      <c r="MT262" s="126"/>
      <c r="MU262" s="126"/>
      <c r="MV262" s="126"/>
      <c r="MW262" s="126"/>
      <c r="MX262" s="126"/>
      <c r="MY262" s="126"/>
      <c r="MZ262" s="126"/>
      <c r="NA262" s="126"/>
      <c r="NB262" s="126"/>
      <c r="NC262" s="126"/>
      <c r="ND262" s="126"/>
      <c r="NE262" s="126"/>
      <c r="NF262" s="126"/>
      <c r="NG262" s="126"/>
      <c r="NH262" s="126"/>
      <c r="NI262" s="126"/>
      <c r="NJ262" s="126"/>
      <c r="NK262" s="126"/>
      <c r="NL262" s="126"/>
      <c r="NM262" s="126"/>
      <c r="NN262" s="126"/>
      <c r="NO262" s="126"/>
      <c r="NP262" s="126"/>
      <c r="NQ262" s="126"/>
      <c r="NR262" s="126"/>
      <c r="NS262" s="126"/>
      <c r="NT262" s="126"/>
      <c r="NU262" s="126"/>
      <c r="NV262" s="126"/>
      <c r="NW262" s="126"/>
      <c r="NX262" s="126"/>
      <c r="NY262" s="126"/>
      <c r="NZ262" s="126"/>
      <c r="OA262" s="126"/>
      <c r="OB262" s="126"/>
      <c r="OC262" s="126"/>
      <c r="OD262" s="126"/>
      <c r="OE262" s="126"/>
      <c r="OF262" s="126"/>
      <c r="OG262" s="126"/>
      <c r="OH262" s="126"/>
      <c r="OI262" s="126"/>
      <c r="OJ262" s="126"/>
      <c r="OK262" s="126"/>
      <c r="OL262" s="126"/>
      <c r="OM262" s="126"/>
      <c r="ON262" s="126"/>
      <c r="OO262" s="127"/>
    </row>
    <row r="263" spans="1:405" ht="15" customHeight="1" x14ac:dyDescent="0.35">
      <c r="A263" s="40">
        <v>44081</v>
      </c>
      <c r="B263" s="128">
        <f>Deaths_by_occurrence!$BPW18</f>
        <v>9934</v>
      </c>
      <c r="C263" s="128">
        <v>9934</v>
      </c>
      <c r="D263" s="128">
        <v>9934</v>
      </c>
      <c r="E263" s="128">
        <v>9934</v>
      </c>
      <c r="F263" s="128">
        <v>9934</v>
      </c>
      <c r="G263" s="128">
        <v>9934</v>
      </c>
      <c r="H263" s="128">
        <v>9934</v>
      </c>
      <c r="I263" s="128">
        <v>9934</v>
      </c>
      <c r="J263" s="128">
        <v>9934</v>
      </c>
      <c r="K263" s="128">
        <v>9934</v>
      </c>
      <c r="L263" s="128">
        <v>9934</v>
      </c>
      <c r="M263" s="128">
        <v>9934</v>
      </c>
      <c r="N263" s="128">
        <v>9934</v>
      </c>
      <c r="O263" s="128">
        <v>9934</v>
      </c>
      <c r="P263" s="241">
        <v>9934</v>
      </c>
      <c r="Q263" s="241">
        <v>9934</v>
      </c>
      <c r="R263" s="247">
        <v>9934</v>
      </c>
      <c r="S263" s="248">
        <v>9934</v>
      </c>
      <c r="T263" s="248">
        <v>9934</v>
      </c>
      <c r="U263" s="248">
        <v>9934</v>
      </c>
      <c r="V263" s="248">
        <v>9934</v>
      </c>
      <c r="W263" s="128">
        <v>9934</v>
      </c>
      <c r="X263" s="128">
        <v>9934</v>
      </c>
      <c r="Y263" s="128">
        <v>9934</v>
      </c>
      <c r="Z263" s="128">
        <v>9934</v>
      </c>
      <c r="AA263" s="128">
        <v>9934</v>
      </c>
      <c r="AB263" s="128">
        <v>9934</v>
      </c>
      <c r="AC263" s="128">
        <v>9934</v>
      </c>
      <c r="AD263" s="128">
        <v>9934</v>
      </c>
      <c r="AE263" s="128">
        <v>9934</v>
      </c>
      <c r="AF263" s="128">
        <v>9934</v>
      </c>
      <c r="AG263" s="128">
        <v>9934</v>
      </c>
      <c r="AH263" s="128">
        <v>9934</v>
      </c>
      <c r="AI263" s="128">
        <v>9934</v>
      </c>
      <c r="AJ263" s="128">
        <v>9934</v>
      </c>
      <c r="AK263" s="128">
        <v>9934</v>
      </c>
      <c r="AL263" s="128">
        <v>9934</v>
      </c>
      <c r="AM263" s="128">
        <v>9934</v>
      </c>
      <c r="AN263" s="128">
        <v>9934</v>
      </c>
      <c r="AO263" s="128">
        <v>9934</v>
      </c>
      <c r="AP263" s="128">
        <v>9934</v>
      </c>
      <c r="AQ263" s="128">
        <v>9934</v>
      </c>
      <c r="AR263" s="128">
        <v>9934</v>
      </c>
      <c r="AS263" s="128">
        <v>9934</v>
      </c>
      <c r="AT263" s="128">
        <v>9934</v>
      </c>
      <c r="AU263" s="128">
        <v>9934</v>
      </c>
      <c r="AV263" s="128">
        <v>9934</v>
      </c>
      <c r="AW263" s="128">
        <v>9934</v>
      </c>
      <c r="AX263" s="128">
        <v>9934</v>
      </c>
      <c r="AY263" s="128">
        <v>9934</v>
      </c>
      <c r="AZ263" s="128">
        <v>9934</v>
      </c>
      <c r="BA263" s="128">
        <v>9934</v>
      </c>
      <c r="BB263" s="128">
        <v>9934</v>
      </c>
      <c r="BC263" s="128">
        <v>9934</v>
      </c>
      <c r="BD263" s="128">
        <v>9934</v>
      </c>
      <c r="BE263" s="128">
        <v>9934</v>
      </c>
      <c r="BF263" s="128">
        <v>9934</v>
      </c>
      <c r="BG263" s="128">
        <v>9934</v>
      </c>
      <c r="BH263" s="128">
        <v>9934</v>
      </c>
      <c r="BI263" s="128">
        <v>9934</v>
      </c>
      <c r="BJ263" s="128">
        <v>9934</v>
      </c>
      <c r="BK263" s="128">
        <v>9934</v>
      </c>
      <c r="BL263" s="128">
        <v>9934</v>
      </c>
      <c r="BM263" s="128">
        <v>9934</v>
      </c>
      <c r="BN263" s="128">
        <v>9934</v>
      </c>
      <c r="BO263" s="128">
        <v>9901</v>
      </c>
      <c r="BP263" s="128">
        <v>9901</v>
      </c>
      <c r="BQ263" s="128">
        <v>9901</v>
      </c>
      <c r="BR263" s="128">
        <v>9901</v>
      </c>
      <c r="BS263" s="128">
        <v>9901</v>
      </c>
      <c r="BT263" s="128">
        <v>9901</v>
      </c>
      <c r="BU263" s="128">
        <v>9901</v>
      </c>
      <c r="BV263" s="128">
        <v>9901</v>
      </c>
      <c r="BW263" s="128">
        <v>9901</v>
      </c>
      <c r="BX263" s="128">
        <v>9901</v>
      </c>
      <c r="BY263" s="128">
        <v>9901</v>
      </c>
      <c r="BZ263" s="128">
        <v>9901</v>
      </c>
      <c r="CA263" s="128">
        <v>9901</v>
      </c>
      <c r="CB263" s="128">
        <v>9901</v>
      </c>
      <c r="CC263" s="128">
        <v>9901</v>
      </c>
      <c r="CD263" s="128">
        <v>9901</v>
      </c>
      <c r="CE263" s="128">
        <v>9901</v>
      </c>
      <c r="CF263" s="128">
        <v>9901</v>
      </c>
      <c r="CG263" s="128">
        <v>9901</v>
      </c>
      <c r="CH263" s="128">
        <v>9901</v>
      </c>
      <c r="CI263" s="128">
        <v>9901</v>
      </c>
      <c r="CJ263" s="128">
        <v>9901</v>
      </c>
      <c r="CK263" s="128">
        <v>9901</v>
      </c>
      <c r="CL263" s="128">
        <v>9901</v>
      </c>
      <c r="CM263" s="128">
        <v>9901</v>
      </c>
      <c r="CN263" s="128">
        <v>9901</v>
      </c>
      <c r="CO263" s="128">
        <v>9901</v>
      </c>
      <c r="CP263" s="128">
        <v>9901</v>
      </c>
      <c r="CQ263" s="128">
        <v>9901</v>
      </c>
      <c r="CR263" s="128">
        <v>9901</v>
      </c>
      <c r="CS263" s="128">
        <v>9901</v>
      </c>
      <c r="CT263" s="128">
        <v>9901</v>
      </c>
      <c r="CU263" s="128">
        <v>9901</v>
      </c>
      <c r="CV263" s="128">
        <v>9901</v>
      </c>
      <c r="CW263" s="128">
        <v>9901</v>
      </c>
      <c r="CX263" s="128">
        <v>9901</v>
      </c>
      <c r="CY263" s="128">
        <v>9901</v>
      </c>
      <c r="CZ263" s="128">
        <v>9901</v>
      </c>
      <c r="DA263" s="128">
        <v>9901</v>
      </c>
      <c r="DB263" s="128">
        <v>9901</v>
      </c>
      <c r="DC263" s="128">
        <v>9901</v>
      </c>
      <c r="DD263" s="128">
        <v>9901</v>
      </c>
      <c r="DE263" s="128">
        <v>9901</v>
      </c>
      <c r="DF263" s="128">
        <v>9901</v>
      </c>
      <c r="DG263" s="128">
        <v>9901</v>
      </c>
      <c r="DH263" s="128">
        <v>9901</v>
      </c>
      <c r="DI263" s="128">
        <v>9901</v>
      </c>
      <c r="DJ263" s="128">
        <v>9901</v>
      </c>
      <c r="DK263" s="128">
        <v>9901</v>
      </c>
      <c r="DL263" s="128">
        <v>9901</v>
      </c>
      <c r="DM263" s="128">
        <v>9901</v>
      </c>
      <c r="DN263" s="128">
        <v>9901</v>
      </c>
      <c r="DO263" s="128">
        <v>9901</v>
      </c>
      <c r="DP263" s="128">
        <v>9901</v>
      </c>
      <c r="DQ263" s="128">
        <v>9918</v>
      </c>
      <c r="DR263" s="128">
        <v>9918</v>
      </c>
      <c r="DS263" s="128">
        <v>9918</v>
      </c>
      <c r="DT263" s="128">
        <v>9918</v>
      </c>
      <c r="DU263" s="128">
        <v>9918</v>
      </c>
      <c r="DV263" s="128">
        <v>9918</v>
      </c>
      <c r="DW263" s="128">
        <v>9918</v>
      </c>
      <c r="DX263" s="128">
        <v>9918</v>
      </c>
      <c r="DY263" s="128">
        <v>9918</v>
      </c>
      <c r="DZ263" s="128">
        <v>9918</v>
      </c>
      <c r="EA263" s="128">
        <v>9918</v>
      </c>
      <c r="EB263" s="128">
        <v>9918</v>
      </c>
      <c r="EC263" s="128">
        <v>9918</v>
      </c>
      <c r="ED263" s="128">
        <v>9918</v>
      </c>
      <c r="EE263" s="128">
        <v>9918</v>
      </c>
      <c r="EF263" s="128">
        <v>9918</v>
      </c>
      <c r="EG263" s="128">
        <v>9918</v>
      </c>
      <c r="EH263" s="128">
        <v>9918</v>
      </c>
      <c r="EI263" s="128">
        <v>9918</v>
      </c>
      <c r="EJ263" s="128">
        <v>9918</v>
      </c>
      <c r="EK263" s="128">
        <v>9918</v>
      </c>
      <c r="EL263" s="128">
        <v>9918</v>
      </c>
      <c r="EM263" s="128">
        <v>9918</v>
      </c>
      <c r="EN263" s="128">
        <v>9918</v>
      </c>
      <c r="EO263" s="128">
        <f>Deaths_by_occurrence!$BPW18</f>
        <v>9934</v>
      </c>
      <c r="EP263" s="128">
        <v>9918</v>
      </c>
      <c r="EQ263" s="128">
        <v>9918</v>
      </c>
      <c r="ER263" s="128">
        <v>9918</v>
      </c>
      <c r="ES263" s="128">
        <v>9918</v>
      </c>
      <c r="ET263" s="128">
        <v>9918</v>
      </c>
      <c r="EU263" s="128">
        <v>9918</v>
      </c>
      <c r="EV263" s="128">
        <v>9918</v>
      </c>
      <c r="EW263" s="128">
        <v>9918</v>
      </c>
      <c r="EX263" s="128">
        <v>9918</v>
      </c>
      <c r="EY263" s="128">
        <v>9918</v>
      </c>
      <c r="EZ263" s="128">
        <v>9918</v>
      </c>
      <c r="FA263" s="128">
        <v>9918</v>
      </c>
      <c r="FB263" s="128">
        <v>9918</v>
      </c>
      <c r="FC263" s="128">
        <v>9918</v>
      </c>
      <c r="FD263" s="128">
        <v>9918</v>
      </c>
      <c r="FE263" s="128">
        <v>9918</v>
      </c>
      <c r="FF263" s="128">
        <v>9918</v>
      </c>
      <c r="FG263" s="128">
        <v>9918</v>
      </c>
      <c r="FH263" s="128">
        <v>9918</v>
      </c>
      <c r="FI263" s="128">
        <v>9918</v>
      </c>
      <c r="FJ263" s="128">
        <v>9918</v>
      </c>
      <c r="FK263" s="128">
        <v>9918</v>
      </c>
      <c r="FL263" s="128">
        <v>9918</v>
      </c>
      <c r="FM263" s="128">
        <v>9918</v>
      </c>
      <c r="FN263" s="128">
        <v>9918</v>
      </c>
      <c r="FO263" s="128">
        <v>9918</v>
      </c>
      <c r="FP263" s="128">
        <v>9918</v>
      </c>
      <c r="FQ263" s="128">
        <v>9918</v>
      </c>
      <c r="FR263" s="128">
        <v>9918</v>
      </c>
      <c r="FS263" s="128">
        <v>9918</v>
      </c>
      <c r="FT263" s="128">
        <v>9918</v>
      </c>
      <c r="FU263" s="128">
        <v>9918</v>
      </c>
      <c r="FV263" s="128">
        <v>9918</v>
      </c>
      <c r="FW263" s="128">
        <v>9918</v>
      </c>
      <c r="FX263" s="128">
        <v>9918</v>
      </c>
      <c r="FY263" s="128">
        <v>9918</v>
      </c>
      <c r="FZ263" s="128">
        <v>9918</v>
      </c>
      <c r="GA263" s="128">
        <v>9918</v>
      </c>
      <c r="GB263" s="128">
        <v>9918</v>
      </c>
      <c r="GC263" s="128">
        <v>9919</v>
      </c>
      <c r="GD263" s="128">
        <v>9919</v>
      </c>
      <c r="GE263" s="128">
        <v>9920</v>
      </c>
      <c r="GF263" s="128">
        <v>9920</v>
      </c>
      <c r="GG263" s="128">
        <v>9920</v>
      </c>
      <c r="GH263" s="128">
        <v>9920</v>
      </c>
      <c r="GI263" s="128">
        <v>9920</v>
      </c>
      <c r="GJ263" s="128">
        <v>9920</v>
      </c>
      <c r="GK263" s="128">
        <v>9913</v>
      </c>
      <c r="GL263" s="128">
        <v>9912</v>
      </c>
      <c r="GM263" s="128">
        <v>9912</v>
      </c>
      <c r="GN263" s="128">
        <v>9912</v>
      </c>
      <c r="GO263" s="128">
        <v>9912</v>
      </c>
      <c r="GP263" s="128">
        <v>9912</v>
      </c>
      <c r="GQ263" s="128">
        <v>9912</v>
      </c>
      <c r="GR263" s="128">
        <v>9912</v>
      </c>
      <c r="GS263" s="128">
        <v>9912</v>
      </c>
      <c r="GT263" s="128">
        <v>9912</v>
      </c>
      <c r="GU263" s="128">
        <f>Deaths_by_occurrence!$BPW18</f>
        <v>9934</v>
      </c>
      <c r="GV263" s="128">
        <v>9912</v>
      </c>
      <c r="GW263" s="128">
        <v>9912</v>
      </c>
      <c r="GX263" s="128">
        <v>9912</v>
      </c>
      <c r="GY263" s="128">
        <v>9912</v>
      </c>
      <c r="GZ263" s="128">
        <v>9912</v>
      </c>
      <c r="HA263" s="128">
        <v>9912</v>
      </c>
      <c r="HB263" s="128">
        <v>9912</v>
      </c>
      <c r="HC263" s="128">
        <v>9912</v>
      </c>
      <c r="HD263" s="128">
        <v>9912</v>
      </c>
      <c r="HE263" s="128">
        <v>9912</v>
      </c>
      <c r="HF263" s="128">
        <v>9912</v>
      </c>
      <c r="HG263" s="128">
        <v>9912</v>
      </c>
      <c r="HH263" s="128">
        <v>9912</v>
      </c>
      <c r="HI263" s="128">
        <v>9912</v>
      </c>
      <c r="HJ263" s="128">
        <v>9912</v>
      </c>
      <c r="HK263" s="128">
        <v>9912</v>
      </c>
      <c r="HL263" s="128">
        <v>9912</v>
      </c>
      <c r="HM263" s="128">
        <v>9912</v>
      </c>
      <c r="HN263" s="128">
        <v>9912</v>
      </c>
      <c r="HO263" s="128">
        <v>9912</v>
      </c>
      <c r="HP263" s="128">
        <v>9912</v>
      </c>
      <c r="HQ263" s="128">
        <v>9912</v>
      </c>
      <c r="HR263" s="128">
        <v>9912</v>
      </c>
      <c r="HS263" s="128">
        <v>9913</v>
      </c>
      <c r="HT263" s="128">
        <v>9913</v>
      </c>
      <c r="HU263" s="128">
        <v>9913</v>
      </c>
      <c r="HV263" s="128">
        <v>9913</v>
      </c>
      <c r="HW263" s="128">
        <v>9913</v>
      </c>
      <c r="HX263" s="128">
        <v>9913</v>
      </c>
      <c r="HY263" s="128">
        <v>9913</v>
      </c>
      <c r="HZ263" s="128">
        <v>9913</v>
      </c>
      <c r="IA263" s="129">
        <v>9913</v>
      </c>
      <c r="IB263" s="129">
        <v>9913</v>
      </c>
      <c r="IC263" s="129">
        <v>9913</v>
      </c>
      <c r="ID263" s="129">
        <v>9913</v>
      </c>
      <c r="IE263" s="129">
        <v>9913</v>
      </c>
      <c r="IF263" s="129">
        <v>9913</v>
      </c>
      <c r="IG263" s="129">
        <v>9913</v>
      </c>
      <c r="IH263" s="129">
        <v>9913</v>
      </c>
      <c r="II263" s="129">
        <v>9913</v>
      </c>
      <c r="IJ263" s="129">
        <v>9913</v>
      </c>
      <c r="IK263" s="129">
        <v>9913</v>
      </c>
      <c r="IL263" s="129">
        <v>9912</v>
      </c>
      <c r="IM263" s="129">
        <v>9912</v>
      </c>
      <c r="IN263" s="129">
        <v>9912</v>
      </c>
      <c r="IO263" s="129">
        <v>9912</v>
      </c>
      <c r="IP263" s="129">
        <v>9912</v>
      </c>
      <c r="IQ263" s="129">
        <v>9912</v>
      </c>
      <c r="IR263" s="129">
        <v>9912</v>
      </c>
      <c r="IS263" s="129">
        <v>9912</v>
      </c>
      <c r="IT263" s="129">
        <v>9912</v>
      </c>
      <c r="IU263" s="129">
        <v>9912</v>
      </c>
      <c r="IV263" s="129">
        <v>9909</v>
      </c>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5"/>
      <c r="LO263" s="125"/>
      <c r="LP263" s="125"/>
      <c r="LQ263" s="125"/>
      <c r="LR263" s="125"/>
      <c r="LS263" s="125"/>
      <c r="LT263" s="125"/>
      <c r="LU263" s="125"/>
      <c r="LV263" s="125"/>
      <c r="LW263" s="125"/>
      <c r="LX263" s="125"/>
      <c r="LY263" s="125"/>
      <c r="LZ263" s="125"/>
      <c r="MA263" s="125"/>
      <c r="MB263" s="125"/>
      <c r="MC263" s="125"/>
      <c r="MD263" s="125"/>
      <c r="ME263" s="125"/>
      <c r="MF263" s="125"/>
      <c r="MG263" s="125"/>
      <c r="MH263" s="125"/>
      <c r="MI263" s="125"/>
      <c r="MJ263" s="125"/>
      <c r="MK263" s="125"/>
      <c r="ML263" s="125"/>
      <c r="MM263" s="125"/>
      <c r="MN263" s="125"/>
      <c r="MO263" s="125"/>
      <c r="MP263" s="125"/>
      <c r="MQ263" s="125"/>
      <c r="MR263" s="125"/>
      <c r="MS263" s="126"/>
      <c r="MT263" s="126"/>
      <c r="MU263" s="126"/>
      <c r="MV263" s="126"/>
      <c r="MW263" s="126"/>
      <c r="MX263" s="126"/>
      <c r="MY263" s="126"/>
      <c r="MZ263" s="126"/>
      <c r="NA263" s="126"/>
      <c r="NB263" s="126"/>
      <c r="NC263" s="126"/>
      <c r="ND263" s="126"/>
      <c r="NE263" s="126"/>
      <c r="NF263" s="126"/>
      <c r="NG263" s="126"/>
      <c r="NH263" s="126"/>
      <c r="NI263" s="126"/>
      <c r="NJ263" s="126"/>
      <c r="NK263" s="126"/>
      <c r="NL263" s="126"/>
      <c r="NM263" s="126"/>
      <c r="NN263" s="126"/>
      <c r="NO263" s="126"/>
      <c r="NP263" s="126"/>
      <c r="NQ263" s="126"/>
      <c r="NR263" s="126"/>
      <c r="NS263" s="126"/>
      <c r="NT263" s="126"/>
      <c r="NU263" s="126"/>
      <c r="NV263" s="126"/>
      <c r="NW263" s="126"/>
      <c r="NX263" s="126"/>
      <c r="NY263" s="126"/>
      <c r="NZ263" s="126"/>
      <c r="OA263" s="126"/>
      <c r="OB263" s="126"/>
      <c r="OC263" s="126"/>
      <c r="OD263" s="126"/>
      <c r="OE263" s="126"/>
      <c r="OF263" s="126"/>
      <c r="OG263" s="126"/>
      <c r="OH263" s="126"/>
      <c r="OI263" s="126"/>
      <c r="OJ263" s="126"/>
      <c r="OK263" s="126"/>
      <c r="OL263" s="126"/>
      <c r="OM263" s="126"/>
      <c r="ON263" s="126"/>
      <c r="OO263" s="127"/>
    </row>
    <row r="264" spans="1:405" ht="15" customHeight="1" x14ac:dyDescent="0.35">
      <c r="A264" s="40">
        <v>44080</v>
      </c>
      <c r="B264" s="128">
        <f>Deaths_by_occurrence!$BQD18</f>
        <v>9930</v>
      </c>
      <c r="C264" s="128">
        <v>9930</v>
      </c>
      <c r="D264" s="128">
        <v>9930</v>
      </c>
      <c r="E264" s="128">
        <v>9930</v>
      </c>
      <c r="F264" s="128">
        <v>9930</v>
      </c>
      <c r="G264" s="128">
        <v>9930</v>
      </c>
      <c r="H264" s="128">
        <v>9930</v>
      </c>
      <c r="I264" s="128">
        <v>9930</v>
      </c>
      <c r="J264" s="128">
        <v>9930</v>
      </c>
      <c r="K264" s="128">
        <v>9930</v>
      </c>
      <c r="L264" s="128">
        <v>9930</v>
      </c>
      <c r="M264" s="128">
        <v>9930</v>
      </c>
      <c r="N264" s="128">
        <v>9930</v>
      </c>
      <c r="O264" s="128">
        <v>9930</v>
      </c>
      <c r="P264" s="241">
        <v>9930</v>
      </c>
      <c r="Q264" s="241">
        <v>9930</v>
      </c>
      <c r="R264" s="247">
        <v>9930</v>
      </c>
      <c r="S264" s="248">
        <v>9930</v>
      </c>
      <c r="T264" s="248">
        <v>9930</v>
      </c>
      <c r="U264" s="248">
        <v>9930</v>
      </c>
      <c r="V264" s="248">
        <v>9930</v>
      </c>
      <c r="W264" s="128">
        <v>9930</v>
      </c>
      <c r="X264" s="128">
        <v>9930</v>
      </c>
      <c r="Y264" s="128">
        <v>9930</v>
      </c>
      <c r="Z264" s="128">
        <v>9930</v>
      </c>
      <c r="AA264" s="128">
        <v>9930</v>
      </c>
      <c r="AB264" s="128">
        <v>9930</v>
      </c>
      <c r="AC264" s="128">
        <v>9930</v>
      </c>
      <c r="AD264" s="128">
        <v>9930</v>
      </c>
      <c r="AE264" s="128">
        <v>9930</v>
      </c>
      <c r="AF264" s="128">
        <v>9930</v>
      </c>
      <c r="AG264" s="128">
        <v>9930</v>
      </c>
      <c r="AH264" s="128">
        <v>9930</v>
      </c>
      <c r="AI264" s="128">
        <v>9930</v>
      </c>
      <c r="AJ264" s="128">
        <v>9930</v>
      </c>
      <c r="AK264" s="128">
        <v>9930</v>
      </c>
      <c r="AL264" s="128">
        <v>9930</v>
      </c>
      <c r="AM264" s="128">
        <v>9930</v>
      </c>
      <c r="AN264" s="128">
        <v>9930</v>
      </c>
      <c r="AO264" s="128">
        <v>9930</v>
      </c>
      <c r="AP264" s="128">
        <v>9930</v>
      </c>
      <c r="AQ264" s="128">
        <v>9930</v>
      </c>
      <c r="AR264" s="128">
        <v>9930</v>
      </c>
      <c r="AS264" s="128">
        <v>9930</v>
      </c>
      <c r="AT264" s="128">
        <v>9930</v>
      </c>
      <c r="AU264" s="128">
        <v>9930</v>
      </c>
      <c r="AV264" s="128">
        <v>9930</v>
      </c>
      <c r="AW264" s="128">
        <v>9930</v>
      </c>
      <c r="AX264" s="128">
        <v>9930</v>
      </c>
      <c r="AY264" s="128">
        <v>9930</v>
      </c>
      <c r="AZ264" s="128">
        <v>9930</v>
      </c>
      <c r="BA264" s="128">
        <v>9930</v>
      </c>
      <c r="BB264" s="128">
        <v>9930</v>
      </c>
      <c r="BC264" s="128">
        <v>9930</v>
      </c>
      <c r="BD264" s="128">
        <v>9930</v>
      </c>
      <c r="BE264" s="128">
        <v>9930</v>
      </c>
      <c r="BF264" s="128">
        <v>9930</v>
      </c>
      <c r="BG264" s="128">
        <v>9930</v>
      </c>
      <c r="BH264" s="128">
        <v>9930</v>
      </c>
      <c r="BI264" s="128">
        <v>9930</v>
      </c>
      <c r="BJ264" s="128">
        <v>9930</v>
      </c>
      <c r="BK264" s="128">
        <v>9930</v>
      </c>
      <c r="BL264" s="128">
        <v>9930</v>
      </c>
      <c r="BM264" s="128">
        <v>9930</v>
      </c>
      <c r="BN264" s="128">
        <v>9930</v>
      </c>
      <c r="BO264" s="128">
        <v>9897</v>
      </c>
      <c r="BP264" s="128">
        <v>9897</v>
      </c>
      <c r="BQ264" s="128">
        <v>9897</v>
      </c>
      <c r="BR264" s="128">
        <v>9897</v>
      </c>
      <c r="BS264" s="128">
        <v>9897</v>
      </c>
      <c r="BT264" s="128">
        <v>9897</v>
      </c>
      <c r="BU264" s="128">
        <v>9897</v>
      </c>
      <c r="BV264" s="128">
        <v>9897</v>
      </c>
      <c r="BW264" s="128">
        <v>9897</v>
      </c>
      <c r="BX264" s="128">
        <v>9897</v>
      </c>
      <c r="BY264" s="128">
        <v>9897</v>
      </c>
      <c r="BZ264" s="128">
        <v>9897</v>
      </c>
      <c r="CA264" s="128">
        <v>9897</v>
      </c>
      <c r="CB264" s="128">
        <v>9897</v>
      </c>
      <c r="CC264" s="128">
        <v>9897</v>
      </c>
      <c r="CD264" s="128">
        <v>9897</v>
      </c>
      <c r="CE264" s="128">
        <v>9897</v>
      </c>
      <c r="CF264" s="128">
        <v>9897</v>
      </c>
      <c r="CG264" s="128">
        <v>9897</v>
      </c>
      <c r="CH264" s="128">
        <v>9897</v>
      </c>
      <c r="CI264" s="128">
        <v>9897</v>
      </c>
      <c r="CJ264" s="128">
        <v>9897</v>
      </c>
      <c r="CK264" s="128">
        <v>9897</v>
      </c>
      <c r="CL264" s="128">
        <v>9897</v>
      </c>
      <c r="CM264" s="128">
        <v>9897</v>
      </c>
      <c r="CN264" s="128">
        <v>9897</v>
      </c>
      <c r="CO264" s="128">
        <v>9897</v>
      </c>
      <c r="CP264" s="128">
        <v>9897</v>
      </c>
      <c r="CQ264" s="128">
        <v>9897</v>
      </c>
      <c r="CR264" s="128">
        <v>9897</v>
      </c>
      <c r="CS264" s="128">
        <v>9897</v>
      </c>
      <c r="CT264" s="128">
        <v>9897</v>
      </c>
      <c r="CU264" s="128">
        <v>9897</v>
      </c>
      <c r="CV264" s="128">
        <v>9897</v>
      </c>
      <c r="CW264" s="128">
        <v>9897</v>
      </c>
      <c r="CX264" s="128">
        <v>9897</v>
      </c>
      <c r="CY264" s="128">
        <v>9897</v>
      </c>
      <c r="CZ264" s="128">
        <v>9897</v>
      </c>
      <c r="DA264" s="128">
        <v>9897</v>
      </c>
      <c r="DB264" s="128">
        <v>9897</v>
      </c>
      <c r="DC264" s="128">
        <v>9897</v>
      </c>
      <c r="DD264" s="128">
        <v>9897</v>
      </c>
      <c r="DE264" s="128">
        <v>9897</v>
      </c>
      <c r="DF264" s="128">
        <v>9897</v>
      </c>
      <c r="DG264" s="128">
        <v>9897</v>
      </c>
      <c r="DH264" s="128">
        <v>9897</v>
      </c>
      <c r="DI264" s="128">
        <v>9897</v>
      </c>
      <c r="DJ264" s="128">
        <v>9897</v>
      </c>
      <c r="DK264" s="128">
        <v>9897</v>
      </c>
      <c r="DL264" s="128">
        <v>9897</v>
      </c>
      <c r="DM264" s="128">
        <v>9897</v>
      </c>
      <c r="DN264" s="128">
        <v>9897</v>
      </c>
      <c r="DO264" s="128">
        <v>9897</v>
      </c>
      <c r="DP264" s="128">
        <v>9897</v>
      </c>
      <c r="DQ264" s="128">
        <v>9914</v>
      </c>
      <c r="DR264" s="128">
        <v>9914</v>
      </c>
      <c r="DS264" s="128">
        <v>9914</v>
      </c>
      <c r="DT264" s="128">
        <v>9914</v>
      </c>
      <c r="DU264" s="128">
        <v>9914</v>
      </c>
      <c r="DV264" s="128">
        <v>9914</v>
      </c>
      <c r="DW264" s="128">
        <v>9914</v>
      </c>
      <c r="DX264" s="128">
        <v>9914</v>
      </c>
      <c r="DY264" s="128">
        <v>9914</v>
      </c>
      <c r="DZ264" s="128">
        <v>9914</v>
      </c>
      <c r="EA264" s="128">
        <v>9914</v>
      </c>
      <c r="EB264" s="128">
        <v>9914</v>
      </c>
      <c r="EC264" s="128">
        <v>9914</v>
      </c>
      <c r="ED264" s="128">
        <v>9914</v>
      </c>
      <c r="EE264" s="128">
        <v>9914</v>
      </c>
      <c r="EF264" s="128">
        <v>9914</v>
      </c>
      <c r="EG264" s="128">
        <v>9914</v>
      </c>
      <c r="EH264" s="128">
        <v>9914</v>
      </c>
      <c r="EI264" s="128">
        <v>9914</v>
      </c>
      <c r="EJ264" s="128">
        <v>9914</v>
      </c>
      <c r="EK264" s="128">
        <v>9914</v>
      </c>
      <c r="EL264" s="128">
        <v>9914</v>
      </c>
      <c r="EM264" s="128">
        <v>9914</v>
      </c>
      <c r="EN264" s="128">
        <v>9914</v>
      </c>
      <c r="EO264" s="128">
        <f>Deaths_by_occurrence!$BQD18</f>
        <v>9930</v>
      </c>
      <c r="EP264" s="128">
        <v>9914</v>
      </c>
      <c r="EQ264" s="128">
        <v>9914</v>
      </c>
      <c r="ER264" s="128">
        <v>9914</v>
      </c>
      <c r="ES264" s="128">
        <v>9914</v>
      </c>
      <c r="ET264" s="128">
        <v>9914</v>
      </c>
      <c r="EU264" s="128">
        <v>9914</v>
      </c>
      <c r="EV264" s="128">
        <v>9914</v>
      </c>
      <c r="EW264" s="128">
        <v>9914</v>
      </c>
      <c r="EX264" s="128">
        <v>9914</v>
      </c>
      <c r="EY264" s="128">
        <v>9914</v>
      </c>
      <c r="EZ264" s="128">
        <v>9914</v>
      </c>
      <c r="FA264" s="128">
        <v>9914</v>
      </c>
      <c r="FB264" s="128">
        <v>9914</v>
      </c>
      <c r="FC264" s="128">
        <v>9914</v>
      </c>
      <c r="FD264" s="128">
        <v>9914</v>
      </c>
      <c r="FE264" s="128">
        <v>9914</v>
      </c>
      <c r="FF264" s="128">
        <v>9914</v>
      </c>
      <c r="FG264" s="128">
        <v>9914</v>
      </c>
      <c r="FH264" s="128">
        <v>9914</v>
      </c>
      <c r="FI264" s="128">
        <v>9914</v>
      </c>
      <c r="FJ264" s="128">
        <v>9914</v>
      </c>
      <c r="FK264" s="128">
        <v>9914</v>
      </c>
      <c r="FL264" s="128">
        <v>9914</v>
      </c>
      <c r="FM264" s="128">
        <v>9914</v>
      </c>
      <c r="FN264" s="128">
        <v>9914</v>
      </c>
      <c r="FO264" s="128">
        <v>9914</v>
      </c>
      <c r="FP264" s="128">
        <v>9914</v>
      </c>
      <c r="FQ264" s="128">
        <v>9914</v>
      </c>
      <c r="FR264" s="128">
        <v>9914</v>
      </c>
      <c r="FS264" s="128">
        <v>9914</v>
      </c>
      <c r="FT264" s="128">
        <v>9914</v>
      </c>
      <c r="FU264" s="128">
        <v>9914</v>
      </c>
      <c r="FV264" s="128">
        <v>9914</v>
      </c>
      <c r="FW264" s="128">
        <v>9914</v>
      </c>
      <c r="FX264" s="128">
        <v>9914</v>
      </c>
      <c r="FY264" s="128">
        <v>9914</v>
      </c>
      <c r="FZ264" s="128">
        <v>9914</v>
      </c>
      <c r="GA264" s="128">
        <v>9914</v>
      </c>
      <c r="GB264" s="128">
        <v>9914</v>
      </c>
      <c r="GC264" s="128">
        <v>9915</v>
      </c>
      <c r="GD264" s="128">
        <v>9915</v>
      </c>
      <c r="GE264" s="128">
        <v>9916</v>
      </c>
      <c r="GF264" s="128">
        <v>9916</v>
      </c>
      <c r="GG264" s="128">
        <v>9916</v>
      </c>
      <c r="GH264" s="128">
        <v>9916</v>
      </c>
      <c r="GI264" s="128">
        <v>9916</v>
      </c>
      <c r="GJ264" s="128">
        <v>9916</v>
      </c>
      <c r="GK264" s="128">
        <v>9909</v>
      </c>
      <c r="GL264" s="128">
        <v>9908</v>
      </c>
      <c r="GM264" s="128">
        <v>9908</v>
      </c>
      <c r="GN264" s="128">
        <v>9908</v>
      </c>
      <c r="GO264" s="128">
        <v>9908</v>
      </c>
      <c r="GP264" s="128">
        <v>9908</v>
      </c>
      <c r="GQ264" s="128">
        <v>9908</v>
      </c>
      <c r="GR264" s="128">
        <v>9908</v>
      </c>
      <c r="GS264" s="128">
        <v>9908</v>
      </c>
      <c r="GT264" s="128">
        <v>9908</v>
      </c>
      <c r="GU264" s="128">
        <f>Deaths_by_occurrence!$BQD18</f>
        <v>9930</v>
      </c>
      <c r="GV264" s="128">
        <v>9908</v>
      </c>
      <c r="GW264" s="128">
        <v>9908</v>
      </c>
      <c r="GX264" s="128">
        <v>9908</v>
      </c>
      <c r="GY264" s="128">
        <v>9908</v>
      </c>
      <c r="GZ264" s="128">
        <v>9908</v>
      </c>
      <c r="HA264" s="128">
        <v>9908</v>
      </c>
      <c r="HB264" s="128">
        <v>9908</v>
      </c>
      <c r="HC264" s="128">
        <v>9908</v>
      </c>
      <c r="HD264" s="128">
        <v>9908</v>
      </c>
      <c r="HE264" s="128">
        <v>9908</v>
      </c>
      <c r="HF264" s="128">
        <v>9908</v>
      </c>
      <c r="HG264" s="128">
        <v>9908</v>
      </c>
      <c r="HH264" s="128">
        <v>9908</v>
      </c>
      <c r="HI264" s="128">
        <v>9908</v>
      </c>
      <c r="HJ264" s="128">
        <v>9908</v>
      </c>
      <c r="HK264" s="128">
        <v>9908</v>
      </c>
      <c r="HL264" s="128">
        <v>9908</v>
      </c>
      <c r="HM264" s="128">
        <v>9908</v>
      </c>
      <c r="HN264" s="128">
        <v>9908</v>
      </c>
      <c r="HO264" s="128">
        <v>9908</v>
      </c>
      <c r="HP264" s="128">
        <v>9908</v>
      </c>
      <c r="HQ264" s="128">
        <v>9908</v>
      </c>
      <c r="HR264" s="128">
        <v>9908</v>
      </c>
      <c r="HS264" s="128">
        <v>9909</v>
      </c>
      <c r="HT264" s="128">
        <v>9909</v>
      </c>
      <c r="HU264" s="128">
        <v>9909</v>
      </c>
      <c r="HV264" s="128">
        <v>9909</v>
      </c>
      <c r="HW264" s="128">
        <v>9909</v>
      </c>
      <c r="HX264" s="128">
        <v>9909</v>
      </c>
      <c r="HY264" s="128">
        <v>9909</v>
      </c>
      <c r="HZ264" s="128">
        <v>9909</v>
      </c>
      <c r="IA264" s="129">
        <v>9909</v>
      </c>
      <c r="IB264" s="129">
        <v>9909</v>
      </c>
      <c r="IC264" s="129">
        <v>9909</v>
      </c>
      <c r="ID264" s="129">
        <v>9909</v>
      </c>
      <c r="IE264" s="129">
        <v>9909</v>
      </c>
      <c r="IF264" s="129">
        <v>9909</v>
      </c>
      <c r="IG264" s="129">
        <v>9909</v>
      </c>
      <c r="IH264" s="129">
        <v>9909</v>
      </c>
      <c r="II264" s="129">
        <v>9909</v>
      </c>
      <c r="IJ264" s="129">
        <v>9909</v>
      </c>
      <c r="IK264" s="129">
        <v>9909</v>
      </c>
      <c r="IL264" s="129">
        <v>9908</v>
      </c>
      <c r="IM264" s="129">
        <v>9908</v>
      </c>
      <c r="IN264" s="129">
        <v>9908</v>
      </c>
      <c r="IO264" s="129">
        <v>9908</v>
      </c>
      <c r="IP264" s="129">
        <v>9908</v>
      </c>
      <c r="IQ264" s="129">
        <v>9908</v>
      </c>
      <c r="IR264" s="129">
        <v>9908</v>
      </c>
      <c r="IS264" s="129">
        <v>9908</v>
      </c>
      <c r="IT264" s="129">
        <v>9908</v>
      </c>
      <c r="IU264" s="129">
        <v>9908</v>
      </c>
      <c r="IV264" s="129">
        <v>9908</v>
      </c>
      <c r="IW264" s="129">
        <v>9907</v>
      </c>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5"/>
      <c r="LO264" s="125"/>
      <c r="LP264" s="125"/>
      <c r="LQ264" s="125"/>
      <c r="LR264" s="125"/>
      <c r="LS264" s="125"/>
      <c r="LT264" s="125"/>
      <c r="LU264" s="125"/>
      <c r="LV264" s="125"/>
      <c r="LW264" s="125"/>
      <c r="LX264" s="125"/>
      <c r="LY264" s="125"/>
      <c r="LZ264" s="125"/>
      <c r="MA264" s="125"/>
      <c r="MB264" s="125"/>
      <c r="MC264" s="125"/>
      <c r="MD264" s="125"/>
      <c r="ME264" s="125"/>
      <c r="MF264" s="125"/>
      <c r="MG264" s="125"/>
      <c r="MH264" s="125"/>
      <c r="MI264" s="125"/>
      <c r="MJ264" s="125"/>
      <c r="MK264" s="125"/>
      <c r="ML264" s="125"/>
      <c r="MM264" s="125"/>
      <c r="MN264" s="125"/>
      <c r="MO264" s="125"/>
      <c r="MP264" s="125"/>
      <c r="MQ264" s="125"/>
      <c r="MR264" s="125"/>
      <c r="MS264" s="126"/>
      <c r="MT264" s="126"/>
      <c r="MU264" s="126"/>
      <c r="MV264" s="126"/>
      <c r="MW264" s="126"/>
      <c r="MX264" s="126"/>
      <c r="MY264" s="126"/>
      <c r="MZ264" s="126"/>
      <c r="NA264" s="126"/>
      <c r="NB264" s="126"/>
      <c r="NC264" s="126"/>
      <c r="ND264" s="126"/>
      <c r="NE264" s="126"/>
      <c r="NF264" s="126"/>
      <c r="NG264" s="126"/>
      <c r="NH264" s="126"/>
      <c r="NI264" s="126"/>
      <c r="NJ264" s="126"/>
      <c r="NK264" s="126"/>
      <c r="NL264" s="126"/>
      <c r="NM264" s="126"/>
      <c r="NN264" s="126"/>
      <c r="NO264" s="126"/>
      <c r="NP264" s="126"/>
      <c r="NQ264" s="126"/>
      <c r="NR264" s="126"/>
      <c r="NS264" s="126"/>
      <c r="NT264" s="126"/>
      <c r="NU264" s="126"/>
      <c r="NV264" s="126"/>
      <c r="NW264" s="126"/>
      <c r="NX264" s="126"/>
      <c r="NY264" s="126"/>
      <c r="NZ264" s="126"/>
      <c r="OA264" s="126"/>
      <c r="OB264" s="126"/>
      <c r="OC264" s="126"/>
      <c r="OD264" s="126"/>
      <c r="OE264" s="126"/>
      <c r="OF264" s="126"/>
      <c r="OG264" s="126"/>
      <c r="OH264" s="126"/>
      <c r="OI264" s="126"/>
      <c r="OJ264" s="126"/>
      <c r="OK264" s="126"/>
      <c r="OL264" s="126"/>
      <c r="OM264" s="126"/>
      <c r="ON264" s="126"/>
      <c r="OO264" s="127"/>
    </row>
    <row r="265" spans="1:405" ht="15" customHeight="1" x14ac:dyDescent="0.35">
      <c r="A265" s="40">
        <v>44079</v>
      </c>
      <c r="B265" s="128">
        <f>Deaths_by_occurrence!$BQK18</f>
        <v>9927</v>
      </c>
      <c r="C265" s="128">
        <v>9927</v>
      </c>
      <c r="D265" s="128">
        <v>9927</v>
      </c>
      <c r="E265" s="128">
        <v>9927</v>
      </c>
      <c r="F265" s="128">
        <v>9927</v>
      </c>
      <c r="G265" s="128">
        <v>9927</v>
      </c>
      <c r="H265" s="128">
        <v>9927</v>
      </c>
      <c r="I265" s="128">
        <v>9927</v>
      </c>
      <c r="J265" s="128">
        <v>9927</v>
      </c>
      <c r="K265" s="128">
        <v>9927</v>
      </c>
      <c r="L265" s="128">
        <v>9927</v>
      </c>
      <c r="M265" s="128">
        <v>9927</v>
      </c>
      <c r="N265" s="128">
        <v>9927</v>
      </c>
      <c r="O265" s="128">
        <v>9927</v>
      </c>
      <c r="P265" s="241">
        <v>9927</v>
      </c>
      <c r="Q265" s="241">
        <v>9927</v>
      </c>
      <c r="R265" s="247">
        <v>9927</v>
      </c>
      <c r="S265" s="248">
        <v>9927</v>
      </c>
      <c r="T265" s="248">
        <v>9927</v>
      </c>
      <c r="U265" s="248">
        <v>9927</v>
      </c>
      <c r="V265" s="248">
        <v>9927</v>
      </c>
      <c r="W265" s="128">
        <v>9927</v>
      </c>
      <c r="X265" s="128">
        <v>9927</v>
      </c>
      <c r="Y265" s="128">
        <v>9927</v>
      </c>
      <c r="Z265" s="128">
        <v>9927</v>
      </c>
      <c r="AA265" s="128">
        <v>9927</v>
      </c>
      <c r="AB265" s="128">
        <v>9927</v>
      </c>
      <c r="AC265" s="128">
        <v>9927</v>
      </c>
      <c r="AD265" s="128">
        <v>9927</v>
      </c>
      <c r="AE265" s="128">
        <v>9927</v>
      </c>
      <c r="AF265" s="128">
        <v>9927</v>
      </c>
      <c r="AG265" s="128">
        <v>9927</v>
      </c>
      <c r="AH265" s="128">
        <v>9927</v>
      </c>
      <c r="AI265" s="128">
        <v>9927</v>
      </c>
      <c r="AJ265" s="128">
        <v>9927</v>
      </c>
      <c r="AK265" s="128">
        <v>9927</v>
      </c>
      <c r="AL265" s="128">
        <v>9927</v>
      </c>
      <c r="AM265" s="128">
        <v>9927</v>
      </c>
      <c r="AN265" s="128">
        <v>9927</v>
      </c>
      <c r="AO265" s="128">
        <v>9927</v>
      </c>
      <c r="AP265" s="128">
        <v>9927</v>
      </c>
      <c r="AQ265" s="128">
        <v>9927</v>
      </c>
      <c r="AR265" s="128">
        <v>9927</v>
      </c>
      <c r="AS265" s="128">
        <v>9927</v>
      </c>
      <c r="AT265" s="128">
        <v>9927</v>
      </c>
      <c r="AU265" s="128">
        <v>9927</v>
      </c>
      <c r="AV265" s="128">
        <v>9927</v>
      </c>
      <c r="AW265" s="128">
        <v>9927</v>
      </c>
      <c r="AX265" s="128">
        <v>9927</v>
      </c>
      <c r="AY265" s="128">
        <v>9927</v>
      </c>
      <c r="AZ265" s="128">
        <v>9927</v>
      </c>
      <c r="BA265" s="128">
        <v>9927</v>
      </c>
      <c r="BB265" s="128">
        <v>9927</v>
      </c>
      <c r="BC265" s="128">
        <v>9927</v>
      </c>
      <c r="BD265" s="128">
        <v>9927</v>
      </c>
      <c r="BE265" s="128">
        <v>9927</v>
      </c>
      <c r="BF265" s="128">
        <v>9927</v>
      </c>
      <c r="BG265" s="128">
        <v>9927</v>
      </c>
      <c r="BH265" s="128">
        <v>9927</v>
      </c>
      <c r="BI265" s="128">
        <v>9927</v>
      </c>
      <c r="BJ265" s="128">
        <v>9927</v>
      </c>
      <c r="BK265" s="128">
        <v>9927</v>
      </c>
      <c r="BL265" s="128">
        <v>9927</v>
      </c>
      <c r="BM265" s="128">
        <v>9927</v>
      </c>
      <c r="BN265" s="128">
        <v>9927</v>
      </c>
      <c r="BO265" s="128">
        <v>9895</v>
      </c>
      <c r="BP265" s="128">
        <v>9895</v>
      </c>
      <c r="BQ265" s="128">
        <v>9895</v>
      </c>
      <c r="BR265" s="128">
        <v>9895</v>
      </c>
      <c r="BS265" s="128">
        <v>9895</v>
      </c>
      <c r="BT265" s="128">
        <v>9895</v>
      </c>
      <c r="BU265" s="128">
        <v>9895</v>
      </c>
      <c r="BV265" s="128">
        <v>9895</v>
      </c>
      <c r="BW265" s="128">
        <v>9895</v>
      </c>
      <c r="BX265" s="128">
        <v>9895</v>
      </c>
      <c r="BY265" s="128">
        <v>9895</v>
      </c>
      <c r="BZ265" s="128">
        <v>9895</v>
      </c>
      <c r="CA265" s="128">
        <v>9895</v>
      </c>
      <c r="CB265" s="128">
        <v>9895</v>
      </c>
      <c r="CC265" s="128">
        <v>9895</v>
      </c>
      <c r="CD265" s="128">
        <v>9895</v>
      </c>
      <c r="CE265" s="128">
        <v>9895</v>
      </c>
      <c r="CF265" s="128">
        <v>9895</v>
      </c>
      <c r="CG265" s="128">
        <v>9895</v>
      </c>
      <c r="CH265" s="128">
        <v>9895</v>
      </c>
      <c r="CI265" s="128">
        <v>9895</v>
      </c>
      <c r="CJ265" s="128">
        <v>9895</v>
      </c>
      <c r="CK265" s="128">
        <v>9895</v>
      </c>
      <c r="CL265" s="128">
        <v>9895</v>
      </c>
      <c r="CM265" s="128">
        <v>9895</v>
      </c>
      <c r="CN265" s="128">
        <v>9895</v>
      </c>
      <c r="CO265" s="128">
        <v>9895</v>
      </c>
      <c r="CP265" s="128">
        <v>9895</v>
      </c>
      <c r="CQ265" s="128">
        <v>9895</v>
      </c>
      <c r="CR265" s="128">
        <v>9895</v>
      </c>
      <c r="CS265" s="128">
        <v>9895</v>
      </c>
      <c r="CT265" s="128">
        <v>9895</v>
      </c>
      <c r="CU265" s="128">
        <v>9895</v>
      </c>
      <c r="CV265" s="128">
        <v>9895</v>
      </c>
      <c r="CW265" s="128">
        <v>9895</v>
      </c>
      <c r="CX265" s="128">
        <v>9895</v>
      </c>
      <c r="CY265" s="128">
        <v>9895</v>
      </c>
      <c r="CZ265" s="128">
        <v>9895</v>
      </c>
      <c r="DA265" s="128">
        <v>9895</v>
      </c>
      <c r="DB265" s="128">
        <v>9895</v>
      </c>
      <c r="DC265" s="128">
        <v>9895</v>
      </c>
      <c r="DD265" s="128">
        <v>9895</v>
      </c>
      <c r="DE265" s="128">
        <v>9895</v>
      </c>
      <c r="DF265" s="128">
        <v>9895</v>
      </c>
      <c r="DG265" s="128">
        <v>9895</v>
      </c>
      <c r="DH265" s="128">
        <v>9895</v>
      </c>
      <c r="DI265" s="128">
        <v>9895</v>
      </c>
      <c r="DJ265" s="128">
        <v>9895</v>
      </c>
      <c r="DK265" s="128">
        <v>9895</v>
      </c>
      <c r="DL265" s="128">
        <v>9895</v>
      </c>
      <c r="DM265" s="128">
        <v>9895</v>
      </c>
      <c r="DN265" s="128">
        <v>9895</v>
      </c>
      <c r="DO265" s="128">
        <v>9895</v>
      </c>
      <c r="DP265" s="128">
        <v>9895</v>
      </c>
      <c r="DQ265" s="128">
        <v>9912</v>
      </c>
      <c r="DR265" s="128">
        <v>9912</v>
      </c>
      <c r="DS265" s="128">
        <v>9912</v>
      </c>
      <c r="DT265" s="128">
        <v>9912</v>
      </c>
      <c r="DU265" s="128">
        <v>9912</v>
      </c>
      <c r="DV265" s="128">
        <v>9912</v>
      </c>
      <c r="DW265" s="128">
        <v>9912</v>
      </c>
      <c r="DX265" s="128">
        <v>9912</v>
      </c>
      <c r="DY265" s="128">
        <v>9912</v>
      </c>
      <c r="DZ265" s="128">
        <v>9912</v>
      </c>
      <c r="EA265" s="128">
        <v>9912</v>
      </c>
      <c r="EB265" s="128">
        <v>9912</v>
      </c>
      <c r="EC265" s="128">
        <v>9912</v>
      </c>
      <c r="ED265" s="128">
        <v>9912</v>
      </c>
      <c r="EE265" s="128">
        <v>9912</v>
      </c>
      <c r="EF265" s="128">
        <v>9912</v>
      </c>
      <c r="EG265" s="128">
        <v>9912</v>
      </c>
      <c r="EH265" s="128">
        <v>9912</v>
      </c>
      <c r="EI265" s="128">
        <v>9912</v>
      </c>
      <c r="EJ265" s="128">
        <v>9912</v>
      </c>
      <c r="EK265" s="128">
        <v>9912</v>
      </c>
      <c r="EL265" s="128">
        <v>9912</v>
      </c>
      <c r="EM265" s="128">
        <v>9912</v>
      </c>
      <c r="EN265" s="128">
        <v>9912</v>
      </c>
      <c r="EO265" s="128">
        <f>Deaths_by_occurrence!$BQK18</f>
        <v>9927</v>
      </c>
      <c r="EP265" s="128">
        <v>9912</v>
      </c>
      <c r="EQ265" s="128">
        <v>9912</v>
      </c>
      <c r="ER265" s="128">
        <v>9912</v>
      </c>
      <c r="ES265" s="128">
        <v>9912</v>
      </c>
      <c r="ET265" s="128">
        <v>9912</v>
      </c>
      <c r="EU265" s="128">
        <v>9912</v>
      </c>
      <c r="EV265" s="128">
        <v>9912</v>
      </c>
      <c r="EW265" s="128">
        <v>9912</v>
      </c>
      <c r="EX265" s="128">
        <v>9912</v>
      </c>
      <c r="EY265" s="128">
        <v>9912</v>
      </c>
      <c r="EZ265" s="128">
        <v>9912</v>
      </c>
      <c r="FA265" s="128">
        <v>9912</v>
      </c>
      <c r="FB265" s="128">
        <v>9912</v>
      </c>
      <c r="FC265" s="128">
        <v>9912</v>
      </c>
      <c r="FD265" s="128">
        <v>9912</v>
      </c>
      <c r="FE265" s="128">
        <v>9912</v>
      </c>
      <c r="FF265" s="128">
        <v>9912</v>
      </c>
      <c r="FG265" s="128">
        <v>9912</v>
      </c>
      <c r="FH265" s="128">
        <v>9912</v>
      </c>
      <c r="FI265" s="128">
        <v>9912</v>
      </c>
      <c r="FJ265" s="128">
        <v>9912</v>
      </c>
      <c r="FK265" s="128">
        <v>9912</v>
      </c>
      <c r="FL265" s="128">
        <v>9912</v>
      </c>
      <c r="FM265" s="128">
        <v>9912</v>
      </c>
      <c r="FN265" s="128">
        <v>9912</v>
      </c>
      <c r="FO265" s="128">
        <v>9912</v>
      </c>
      <c r="FP265" s="128">
        <v>9912</v>
      </c>
      <c r="FQ265" s="128">
        <v>9912</v>
      </c>
      <c r="FR265" s="128">
        <v>9912</v>
      </c>
      <c r="FS265" s="128">
        <v>9912</v>
      </c>
      <c r="FT265" s="128">
        <v>9912</v>
      </c>
      <c r="FU265" s="128">
        <v>9912</v>
      </c>
      <c r="FV265" s="128">
        <v>9912</v>
      </c>
      <c r="FW265" s="128">
        <v>9912</v>
      </c>
      <c r="FX265" s="128">
        <v>9912</v>
      </c>
      <c r="FY265" s="128">
        <v>9912</v>
      </c>
      <c r="FZ265" s="128">
        <v>9912</v>
      </c>
      <c r="GA265" s="128">
        <v>9912</v>
      </c>
      <c r="GB265" s="128">
        <v>9912</v>
      </c>
      <c r="GC265" s="128">
        <v>9913</v>
      </c>
      <c r="GD265" s="128">
        <v>9913</v>
      </c>
      <c r="GE265" s="128">
        <v>9914</v>
      </c>
      <c r="GF265" s="128">
        <v>9914</v>
      </c>
      <c r="GG265" s="128">
        <v>9914</v>
      </c>
      <c r="GH265" s="128">
        <v>9914</v>
      </c>
      <c r="GI265" s="128">
        <v>9914</v>
      </c>
      <c r="GJ265" s="128">
        <v>9914</v>
      </c>
      <c r="GK265" s="128">
        <v>9907</v>
      </c>
      <c r="GL265" s="128">
        <v>9906</v>
      </c>
      <c r="GM265" s="128">
        <v>9906</v>
      </c>
      <c r="GN265" s="128">
        <v>9906</v>
      </c>
      <c r="GO265" s="128">
        <v>9906</v>
      </c>
      <c r="GP265" s="128">
        <v>9906</v>
      </c>
      <c r="GQ265" s="128">
        <v>9906</v>
      </c>
      <c r="GR265" s="128">
        <v>9906</v>
      </c>
      <c r="GS265" s="128">
        <v>9906</v>
      </c>
      <c r="GT265" s="128">
        <v>9906</v>
      </c>
      <c r="GU265" s="128">
        <f>Deaths_by_occurrence!$BQK18</f>
        <v>9927</v>
      </c>
      <c r="GV265" s="128">
        <v>9906</v>
      </c>
      <c r="GW265" s="128">
        <v>9906</v>
      </c>
      <c r="GX265" s="128">
        <v>9906</v>
      </c>
      <c r="GY265" s="128">
        <v>9906</v>
      </c>
      <c r="GZ265" s="128">
        <v>9906</v>
      </c>
      <c r="HA265" s="128">
        <v>9906</v>
      </c>
      <c r="HB265" s="128">
        <v>9906</v>
      </c>
      <c r="HC265" s="128">
        <v>9906</v>
      </c>
      <c r="HD265" s="128">
        <v>9906</v>
      </c>
      <c r="HE265" s="128">
        <v>9906</v>
      </c>
      <c r="HF265" s="128">
        <v>9906</v>
      </c>
      <c r="HG265" s="128">
        <v>9906</v>
      </c>
      <c r="HH265" s="128">
        <v>9906</v>
      </c>
      <c r="HI265" s="128">
        <v>9906</v>
      </c>
      <c r="HJ265" s="128">
        <v>9906</v>
      </c>
      <c r="HK265" s="128">
        <v>9906</v>
      </c>
      <c r="HL265" s="128">
        <v>9906</v>
      </c>
      <c r="HM265" s="128">
        <v>9906</v>
      </c>
      <c r="HN265" s="128">
        <v>9906</v>
      </c>
      <c r="HO265" s="128">
        <v>9906</v>
      </c>
      <c r="HP265" s="128">
        <v>9906</v>
      </c>
      <c r="HQ265" s="128">
        <v>9906</v>
      </c>
      <c r="HR265" s="128">
        <v>9906</v>
      </c>
      <c r="HS265" s="128">
        <v>9907</v>
      </c>
      <c r="HT265" s="128">
        <v>9907</v>
      </c>
      <c r="HU265" s="128">
        <v>9907</v>
      </c>
      <c r="HV265" s="128">
        <v>9907</v>
      </c>
      <c r="HW265" s="128">
        <v>9907</v>
      </c>
      <c r="HX265" s="128">
        <v>9907</v>
      </c>
      <c r="HY265" s="128">
        <v>9907</v>
      </c>
      <c r="HZ265" s="128">
        <v>9907</v>
      </c>
      <c r="IA265" s="129">
        <v>9907</v>
      </c>
      <c r="IB265" s="129">
        <v>9907</v>
      </c>
      <c r="IC265" s="129">
        <v>9907</v>
      </c>
      <c r="ID265" s="129">
        <v>9907</v>
      </c>
      <c r="IE265" s="129">
        <v>9907</v>
      </c>
      <c r="IF265" s="129">
        <v>9907</v>
      </c>
      <c r="IG265" s="129">
        <v>9907</v>
      </c>
      <c r="IH265" s="129">
        <v>9907</v>
      </c>
      <c r="II265" s="129">
        <v>9907</v>
      </c>
      <c r="IJ265" s="129">
        <v>9907</v>
      </c>
      <c r="IK265" s="129">
        <v>9907</v>
      </c>
      <c r="IL265" s="129">
        <v>9906</v>
      </c>
      <c r="IM265" s="129">
        <v>9906</v>
      </c>
      <c r="IN265" s="129">
        <v>9906</v>
      </c>
      <c r="IO265" s="129">
        <v>9906</v>
      </c>
      <c r="IP265" s="129">
        <v>9906</v>
      </c>
      <c r="IQ265" s="129">
        <v>9906</v>
      </c>
      <c r="IR265" s="129">
        <v>9906</v>
      </c>
      <c r="IS265" s="129">
        <v>9906</v>
      </c>
      <c r="IT265" s="129">
        <v>9906</v>
      </c>
      <c r="IU265" s="129">
        <v>9906</v>
      </c>
      <c r="IV265" s="129">
        <v>9906</v>
      </c>
      <c r="IW265" s="129">
        <v>9906</v>
      </c>
      <c r="IX265" s="129">
        <v>9906</v>
      </c>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5"/>
      <c r="LO265" s="125"/>
      <c r="LP265" s="125"/>
      <c r="LQ265" s="125"/>
      <c r="LR265" s="125"/>
      <c r="LS265" s="125"/>
      <c r="LT265" s="125"/>
      <c r="LU265" s="125"/>
      <c r="LV265" s="125"/>
      <c r="LW265" s="125"/>
      <c r="LX265" s="125"/>
      <c r="LY265" s="125"/>
      <c r="LZ265" s="125"/>
      <c r="MA265" s="125"/>
      <c r="MB265" s="125"/>
      <c r="MC265" s="125"/>
      <c r="MD265" s="125"/>
      <c r="ME265" s="125"/>
      <c r="MF265" s="125"/>
      <c r="MG265" s="125"/>
      <c r="MH265" s="125"/>
      <c r="MI265" s="125"/>
      <c r="MJ265" s="125"/>
      <c r="MK265" s="125"/>
      <c r="ML265" s="125"/>
      <c r="MM265" s="125"/>
      <c r="MN265" s="125"/>
      <c r="MO265" s="125"/>
      <c r="MP265" s="125"/>
      <c r="MQ265" s="125"/>
      <c r="MR265" s="125"/>
      <c r="MS265" s="126"/>
      <c r="MT265" s="126"/>
      <c r="MU265" s="126"/>
      <c r="MV265" s="126"/>
      <c r="MW265" s="126"/>
      <c r="MX265" s="126"/>
      <c r="MY265" s="126"/>
      <c r="MZ265" s="126"/>
      <c r="NA265" s="126"/>
      <c r="NB265" s="126"/>
      <c r="NC265" s="126"/>
      <c r="ND265" s="126"/>
      <c r="NE265" s="126"/>
      <c r="NF265" s="126"/>
      <c r="NG265" s="126"/>
      <c r="NH265" s="126"/>
      <c r="NI265" s="126"/>
      <c r="NJ265" s="126"/>
      <c r="NK265" s="126"/>
      <c r="NL265" s="126"/>
      <c r="NM265" s="126"/>
      <c r="NN265" s="126"/>
      <c r="NO265" s="126"/>
      <c r="NP265" s="126"/>
      <c r="NQ265" s="126"/>
      <c r="NR265" s="126"/>
      <c r="NS265" s="126"/>
      <c r="NT265" s="126"/>
      <c r="NU265" s="126"/>
      <c r="NV265" s="126"/>
      <c r="NW265" s="126"/>
      <c r="NX265" s="126"/>
      <c r="NY265" s="126"/>
      <c r="NZ265" s="126"/>
      <c r="OA265" s="126"/>
      <c r="OB265" s="126"/>
      <c r="OC265" s="126"/>
      <c r="OD265" s="126"/>
      <c r="OE265" s="126"/>
      <c r="OF265" s="126"/>
      <c r="OG265" s="126"/>
      <c r="OH265" s="126"/>
      <c r="OI265" s="126"/>
      <c r="OJ265" s="126"/>
      <c r="OK265" s="126"/>
      <c r="OL265" s="126"/>
      <c r="OM265" s="126"/>
      <c r="ON265" s="126"/>
      <c r="OO265" s="127"/>
    </row>
    <row r="266" spans="1:405" ht="15" customHeight="1" x14ac:dyDescent="0.35">
      <c r="A266" s="40">
        <v>44078</v>
      </c>
      <c r="B266" s="128">
        <f>Deaths_by_occurrence!$BQR18</f>
        <v>9926</v>
      </c>
      <c r="C266" s="128">
        <v>9926</v>
      </c>
      <c r="D266" s="128">
        <v>9926</v>
      </c>
      <c r="E266" s="128">
        <v>9926</v>
      </c>
      <c r="F266" s="128">
        <v>9926</v>
      </c>
      <c r="G266" s="128">
        <v>9926</v>
      </c>
      <c r="H266" s="128">
        <v>9926</v>
      </c>
      <c r="I266" s="128">
        <v>9926</v>
      </c>
      <c r="J266" s="128">
        <v>9926</v>
      </c>
      <c r="K266" s="128">
        <v>9926</v>
      </c>
      <c r="L266" s="128">
        <v>9926</v>
      </c>
      <c r="M266" s="128">
        <v>9926</v>
      </c>
      <c r="N266" s="128">
        <v>9926</v>
      </c>
      <c r="O266" s="128">
        <v>9926</v>
      </c>
      <c r="P266" s="241">
        <v>9926</v>
      </c>
      <c r="Q266" s="241">
        <v>9926</v>
      </c>
      <c r="R266" s="247">
        <v>9926</v>
      </c>
      <c r="S266" s="248">
        <v>9926</v>
      </c>
      <c r="T266" s="248">
        <v>9926</v>
      </c>
      <c r="U266" s="248">
        <v>9926</v>
      </c>
      <c r="V266" s="248">
        <v>9926</v>
      </c>
      <c r="W266" s="128">
        <v>9926</v>
      </c>
      <c r="X266" s="128">
        <v>9926</v>
      </c>
      <c r="Y266" s="128">
        <v>9926</v>
      </c>
      <c r="Z266" s="128">
        <v>9926</v>
      </c>
      <c r="AA266" s="128">
        <v>9926</v>
      </c>
      <c r="AB266" s="128">
        <v>9926</v>
      </c>
      <c r="AC266" s="128">
        <v>9926</v>
      </c>
      <c r="AD266" s="128">
        <v>9926</v>
      </c>
      <c r="AE266" s="128">
        <v>9926</v>
      </c>
      <c r="AF266" s="128">
        <v>9926</v>
      </c>
      <c r="AG266" s="128">
        <v>9926</v>
      </c>
      <c r="AH266" s="128">
        <v>9926</v>
      </c>
      <c r="AI266" s="128">
        <v>9926</v>
      </c>
      <c r="AJ266" s="128">
        <v>9926</v>
      </c>
      <c r="AK266" s="128">
        <v>9926</v>
      </c>
      <c r="AL266" s="128">
        <v>9926</v>
      </c>
      <c r="AM266" s="128">
        <v>9926</v>
      </c>
      <c r="AN266" s="128">
        <v>9926</v>
      </c>
      <c r="AO266" s="128">
        <v>9926</v>
      </c>
      <c r="AP266" s="128">
        <v>9926</v>
      </c>
      <c r="AQ266" s="128">
        <v>9926</v>
      </c>
      <c r="AR266" s="128">
        <v>9926</v>
      </c>
      <c r="AS266" s="128">
        <v>9926</v>
      </c>
      <c r="AT266" s="128">
        <v>9926</v>
      </c>
      <c r="AU266" s="128">
        <v>9926</v>
      </c>
      <c r="AV266" s="128">
        <v>9926</v>
      </c>
      <c r="AW266" s="128">
        <v>9926</v>
      </c>
      <c r="AX266" s="128">
        <v>9926</v>
      </c>
      <c r="AY266" s="128">
        <v>9926</v>
      </c>
      <c r="AZ266" s="128">
        <v>9926</v>
      </c>
      <c r="BA266" s="128">
        <v>9926</v>
      </c>
      <c r="BB266" s="128">
        <v>9926</v>
      </c>
      <c r="BC266" s="128">
        <v>9926</v>
      </c>
      <c r="BD266" s="128">
        <v>9926</v>
      </c>
      <c r="BE266" s="128">
        <v>9926</v>
      </c>
      <c r="BF266" s="128">
        <v>9926</v>
      </c>
      <c r="BG266" s="128">
        <v>9926</v>
      </c>
      <c r="BH266" s="128">
        <v>9926</v>
      </c>
      <c r="BI266" s="128">
        <v>9926</v>
      </c>
      <c r="BJ266" s="128">
        <v>9926</v>
      </c>
      <c r="BK266" s="128">
        <v>9926</v>
      </c>
      <c r="BL266" s="128">
        <v>9926</v>
      </c>
      <c r="BM266" s="128">
        <v>9926</v>
      </c>
      <c r="BN266" s="128">
        <v>9926</v>
      </c>
      <c r="BO266" s="128">
        <v>9894</v>
      </c>
      <c r="BP266" s="128">
        <v>9894</v>
      </c>
      <c r="BQ266" s="128">
        <v>9894</v>
      </c>
      <c r="BR266" s="128">
        <v>9894</v>
      </c>
      <c r="BS266" s="128">
        <v>9894</v>
      </c>
      <c r="BT266" s="128">
        <v>9894</v>
      </c>
      <c r="BU266" s="128">
        <v>9894</v>
      </c>
      <c r="BV266" s="128">
        <v>9894</v>
      </c>
      <c r="BW266" s="128">
        <v>9894</v>
      </c>
      <c r="BX266" s="128">
        <v>9894</v>
      </c>
      <c r="BY266" s="128">
        <v>9894</v>
      </c>
      <c r="BZ266" s="128">
        <v>9894</v>
      </c>
      <c r="CA266" s="128">
        <v>9894</v>
      </c>
      <c r="CB266" s="128">
        <v>9894</v>
      </c>
      <c r="CC266" s="128">
        <v>9894</v>
      </c>
      <c r="CD266" s="128">
        <v>9894</v>
      </c>
      <c r="CE266" s="128">
        <v>9894</v>
      </c>
      <c r="CF266" s="128">
        <v>9894</v>
      </c>
      <c r="CG266" s="128">
        <v>9894</v>
      </c>
      <c r="CH266" s="128">
        <v>9894</v>
      </c>
      <c r="CI266" s="128">
        <v>9894</v>
      </c>
      <c r="CJ266" s="128">
        <v>9894</v>
      </c>
      <c r="CK266" s="128">
        <v>9894</v>
      </c>
      <c r="CL266" s="128">
        <v>9894</v>
      </c>
      <c r="CM266" s="128">
        <v>9894</v>
      </c>
      <c r="CN266" s="128">
        <v>9894</v>
      </c>
      <c r="CO266" s="128">
        <v>9894</v>
      </c>
      <c r="CP266" s="128">
        <v>9894</v>
      </c>
      <c r="CQ266" s="128">
        <v>9894</v>
      </c>
      <c r="CR266" s="128">
        <v>9894</v>
      </c>
      <c r="CS266" s="128">
        <v>9894</v>
      </c>
      <c r="CT266" s="128">
        <v>9894</v>
      </c>
      <c r="CU266" s="128">
        <v>9894</v>
      </c>
      <c r="CV266" s="128">
        <v>9894</v>
      </c>
      <c r="CW266" s="128">
        <v>9894</v>
      </c>
      <c r="CX266" s="128">
        <v>9894</v>
      </c>
      <c r="CY266" s="128">
        <v>9894</v>
      </c>
      <c r="CZ266" s="128">
        <v>9894</v>
      </c>
      <c r="DA266" s="128">
        <v>9894</v>
      </c>
      <c r="DB266" s="128">
        <v>9894</v>
      </c>
      <c r="DC266" s="128">
        <v>9894</v>
      </c>
      <c r="DD266" s="128">
        <v>9894</v>
      </c>
      <c r="DE266" s="128">
        <v>9894</v>
      </c>
      <c r="DF266" s="128">
        <v>9894</v>
      </c>
      <c r="DG266" s="128">
        <v>9894</v>
      </c>
      <c r="DH266" s="128">
        <v>9894</v>
      </c>
      <c r="DI266" s="128">
        <v>9894</v>
      </c>
      <c r="DJ266" s="128">
        <v>9894</v>
      </c>
      <c r="DK266" s="128">
        <v>9894</v>
      </c>
      <c r="DL266" s="128">
        <v>9894</v>
      </c>
      <c r="DM266" s="128">
        <v>9894</v>
      </c>
      <c r="DN266" s="128">
        <v>9894</v>
      </c>
      <c r="DO266" s="128">
        <v>9894</v>
      </c>
      <c r="DP266" s="128">
        <v>9894</v>
      </c>
      <c r="DQ266" s="128">
        <v>9911</v>
      </c>
      <c r="DR266" s="128">
        <v>9911</v>
      </c>
      <c r="DS266" s="128">
        <v>9911</v>
      </c>
      <c r="DT266" s="128">
        <v>9911</v>
      </c>
      <c r="DU266" s="128">
        <v>9911</v>
      </c>
      <c r="DV266" s="128">
        <v>9911</v>
      </c>
      <c r="DW266" s="128">
        <v>9911</v>
      </c>
      <c r="DX266" s="128">
        <v>9911</v>
      </c>
      <c r="DY266" s="128">
        <v>9911</v>
      </c>
      <c r="DZ266" s="128">
        <v>9911</v>
      </c>
      <c r="EA266" s="128">
        <v>9911</v>
      </c>
      <c r="EB266" s="128">
        <v>9911</v>
      </c>
      <c r="EC266" s="128">
        <v>9911</v>
      </c>
      <c r="ED266" s="128">
        <v>9911</v>
      </c>
      <c r="EE266" s="128">
        <v>9911</v>
      </c>
      <c r="EF266" s="128">
        <v>9911</v>
      </c>
      <c r="EG266" s="128">
        <v>9911</v>
      </c>
      <c r="EH266" s="128">
        <v>9911</v>
      </c>
      <c r="EI266" s="128">
        <v>9911</v>
      </c>
      <c r="EJ266" s="128">
        <v>9911</v>
      </c>
      <c r="EK266" s="128">
        <v>9911</v>
      </c>
      <c r="EL266" s="128">
        <v>9911</v>
      </c>
      <c r="EM266" s="128">
        <v>9911</v>
      </c>
      <c r="EN266" s="128">
        <v>9911</v>
      </c>
      <c r="EO266" s="128">
        <f>Deaths_by_occurrence!$BQR18</f>
        <v>9926</v>
      </c>
      <c r="EP266" s="128">
        <v>9911</v>
      </c>
      <c r="EQ266" s="128">
        <v>9911</v>
      </c>
      <c r="ER266" s="128">
        <v>9911</v>
      </c>
      <c r="ES266" s="128">
        <v>9911</v>
      </c>
      <c r="ET266" s="128">
        <v>9911</v>
      </c>
      <c r="EU266" s="128">
        <v>9911</v>
      </c>
      <c r="EV266" s="128">
        <v>9911</v>
      </c>
      <c r="EW266" s="128">
        <v>9911</v>
      </c>
      <c r="EX266" s="128">
        <v>9911</v>
      </c>
      <c r="EY266" s="128">
        <v>9911</v>
      </c>
      <c r="EZ266" s="128">
        <v>9911</v>
      </c>
      <c r="FA266" s="128">
        <v>9911</v>
      </c>
      <c r="FB266" s="128">
        <v>9911</v>
      </c>
      <c r="FC266" s="128">
        <v>9911</v>
      </c>
      <c r="FD266" s="128">
        <v>9911</v>
      </c>
      <c r="FE266" s="128">
        <v>9911</v>
      </c>
      <c r="FF266" s="128">
        <v>9911</v>
      </c>
      <c r="FG266" s="128">
        <v>9911</v>
      </c>
      <c r="FH266" s="128">
        <v>9911</v>
      </c>
      <c r="FI266" s="128">
        <v>9911</v>
      </c>
      <c r="FJ266" s="128">
        <v>9911</v>
      </c>
      <c r="FK266" s="128">
        <v>9911</v>
      </c>
      <c r="FL266" s="128">
        <v>9911</v>
      </c>
      <c r="FM266" s="128">
        <v>9911</v>
      </c>
      <c r="FN266" s="128">
        <v>9911</v>
      </c>
      <c r="FO266" s="128">
        <v>9911</v>
      </c>
      <c r="FP266" s="128">
        <v>9911</v>
      </c>
      <c r="FQ266" s="128">
        <v>9911</v>
      </c>
      <c r="FR266" s="128">
        <v>9911</v>
      </c>
      <c r="FS266" s="128">
        <v>9911</v>
      </c>
      <c r="FT266" s="128">
        <v>9911</v>
      </c>
      <c r="FU266" s="128">
        <v>9911</v>
      </c>
      <c r="FV266" s="128">
        <v>9911</v>
      </c>
      <c r="FW266" s="128">
        <v>9911</v>
      </c>
      <c r="FX266" s="128">
        <v>9911</v>
      </c>
      <c r="FY266" s="128">
        <v>9911</v>
      </c>
      <c r="FZ266" s="128">
        <v>9911</v>
      </c>
      <c r="GA266" s="128">
        <v>9911</v>
      </c>
      <c r="GB266" s="128">
        <v>9911</v>
      </c>
      <c r="GC266" s="128">
        <v>9912</v>
      </c>
      <c r="GD266" s="128">
        <v>9912</v>
      </c>
      <c r="GE266" s="128">
        <v>9913</v>
      </c>
      <c r="GF266" s="128">
        <v>9913</v>
      </c>
      <c r="GG266" s="128">
        <v>9913</v>
      </c>
      <c r="GH266" s="128">
        <v>9913</v>
      </c>
      <c r="GI266" s="128">
        <v>9913</v>
      </c>
      <c r="GJ266" s="128">
        <v>9913</v>
      </c>
      <c r="GK266" s="128">
        <v>9906</v>
      </c>
      <c r="GL266" s="128">
        <v>9905</v>
      </c>
      <c r="GM266" s="128">
        <v>9905</v>
      </c>
      <c r="GN266" s="128">
        <v>9905</v>
      </c>
      <c r="GO266" s="128">
        <v>9905</v>
      </c>
      <c r="GP266" s="128">
        <v>9905</v>
      </c>
      <c r="GQ266" s="128">
        <v>9905</v>
      </c>
      <c r="GR266" s="128">
        <v>9905</v>
      </c>
      <c r="GS266" s="128">
        <v>9905</v>
      </c>
      <c r="GT266" s="128">
        <v>9905</v>
      </c>
      <c r="GU266" s="128">
        <f>Deaths_by_occurrence!$BQR18</f>
        <v>9926</v>
      </c>
      <c r="GV266" s="128">
        <v>9905</v>
      </c>
      <c r="GW266" s="128">
        <v>9905</v>
      </c>
      <c r="GX266" s="128">
        <v>9905</v>
      </c>
      <c r="GY266" s="128">
        <v>9905</v>
      </c>
      <c r="GZ266" s="128">
        <v>9905</v>
      </c>
      <c r="HA266" s="128">
        <v>9905</v>
      </c>
      <c r="HB266" s="128">
        <v>9905</v>
      </c>
      <c r="HC266" s="128">
        <v>9905</v>
      </c>
      <c r="HD266" s="128">
        <v>9905</v>
      </c>
      <c r="HE266" s="128">
        <v>9905</v>
      </c>
      <c r="HF266" s="128">
        <v>9905</v>
      </c>
      <c r="HG266" s="128">
        <v>9905</v>
      </c>
      <c r="HH266" s="128">
        <v>9905</v>
      </c>
      <c r="HI266" s="128">
        <v>9905</v>
      </c>
      <c r="HJ266" s="128">
        <v>9905</v>
      </c>
      <c r="HK266" s="128">
        <v>9905</v>
      </c>
      <c r="HL266" s="128">
        <v>9905</v>
      </c>
      <c r="HM266" s="128">
        <v>9905</v>
      </c>
      <c r="HN266" s="128">
        <v>9905</v>
      </c>
      <c r="HO266" s="128">
        <v>9905</v>
      </c>
      <c r="HP266" s="128">
        <v>9905</v>
      </c>
      <c r="HQ266" s="128">
        <v>9905</v>
      </c>
      <c r="HR266" s="128">
        <v>9905</v>
      </c>
      <c r="HS266" s="128">
        <v>9906</v>
      </c>
      <c r="HT266" s="128">
        <v>9906</v>
      </c>
      <c r="HU266" s="128">
        <v>9906</v>
      </c>
      <c r="HV266" s="128">
        <v>9906</v>
      </c>
      <c r="HW266" s="128">
        <v>9906</v>
      </c>
      <c r="HX266" s="128">
        <v>9906</v>
      </c>
      <c r="HY266" s="128">
        <v>9906</v>
      </c>
      <c r="HZ266" s="128">
        <v>9906</v>
      </c>
      <c r="IA266" s="129">
        <v>9906</v>
      </c>
      <c r="IB266" s="129">
        <v>9906</v>
      </c>
      <c r="IC266" s="129">
        <v>9906</v>
      </c>
      <c r="ID266" s="129">
        <v>9906</v>
      </c>
      <c r="IE266" s="129">
        <v>9906</v>
      </c>
      <c r="IF266" s="129">
        <v>9906</v>
      </c>
      <c r="IG266" s="129">
        <v>9906</v>
      </c>
      <c r="IH266" s="129">
        <v>9906</v>
      </c>
      <c r="II266" s="129">
        <v>9906</v>
      </c>
      <c r="IJ266" s="129">
        <v>9906</v>
      </c>
      <c r="IK266" s="129">
        <v>9906</v>
      </c>
      <c r="IL266" s="129">
        <v>9905</v>
      </c>
      <c r="IM266" s="129">
        <v>9905</v>
      </c>
      <c r="IN266" s="129">
        <v>9905</v>
      </c>
      <c r="IO266" s="129">
        <v>9905</v>
      </c>
      <c r="IP266" s="129">
        <v>9905</v>
      </c>
      <c r="IQ266" s="129">
        <v>9905</v>
      </c>
      <c r="IR266" s="129">
        <v>9905</v>
      </c>
      <c r="IS266" s="129">
        <v>9905</v>
      </c>
      <c r="IT266" s="129">
        <v>9905</v>
      </c>
      <c r="IU266" s="129">
        <v>9905</v>
      </c>
      <c r="IV266" s="129">
        <v>9905</v>
      </c>
      <c r="IW266" s="129">
        <v>9905</v>
      </c>
      <c r="IX266" s="129">
        <v>9905</v>
      </c>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5"/>
      <c r="LO266" s="125"/>
      <c r="LP266" s="125"/>
      <c r="LQ266" s="125"/>
      <c r="LR266" s="125"/>
      <c r="LS266" s="125"/>
      <c r="LT266" s="125"/>
      <c r="LU266" s="125"/>
      <c r="LV266" s="125"/>
      <c r="LW266" s="125"/>
      <c r="LX266" s="125"/>
      <c r="LY266" s="125"/>
      <c r="LZ266" s="125"/>
      <c r="MA266" s="125"/>
      <c r="MB266" s="125"/>
      <c r="MC266" s="125"/>
      <c r="MD266" s="125"/>
      <c r="ME266" s="125"/>
      <c r="MF266" s="125"/>
      <c r="MG266" s="125"/>
      <c r="MH266" s="125"/>
      <c r="MI266" s="125"/>
      <c r="MJ266" s="125"/>
      <c r="MK266" s="125"/>
      <c r="ML266" s="125"/>
      <c r="MM266" s="125"/>
      <c r="MN266" s="125"/>
      <c r="MO266" s="125"/>
      <c r="MP266" s="125"/>
      <c r="MQ266" s="125"/>
      <c r="MR266" s="125"/>
      <c r="MS266" s="126"/>
      <c r="MT266" s="126"/>
      <c r="MU266" s="126"/>
      <c r="MV266" s="126"/>
      <c r="MW266" s="126"/>
      <c r="MX266" s="126"/>
      <c r="MY266" s="126"/>
      <c r="MZ266" s="126"/>
      <c r="NA266" s="126"/>
      <c r="NB266" s="126"/>
      <c r="NC266" s="126"/>
      <c r="ND266" s="126"/>
      <c r="NE266" s="126"/>
      <c r="NF266" s="126"/>
      <c r="NG266" s="126"/>
      <c r="NH266" s="126"/>
      <c r="NI266" s="126"/>
      <c r="NJ266" s="126"/>
      <c r="NK266" s="126"/>
      <c r="NL266" s="126"/>
      <c r="NM266" s="126"/>
      <c r="NN266" s="126"/>
      <c r="NO266" s="126"/>
      <c r="NP266" s="126"/>
      <c r="NQ266" s="126"/>
      <c r="NR266" s="126"/>
      <c r="NS266" s="126"/>
      <c r="NT266" s="126"/>
      <c r="NU266" s="126"/>
      <c r="NV266" s="126"/>
      <c r="NW266" s="126"/>
      <c r="NX266" s="126"/>
      <c r="NY266" s="126"/>
      <c r="NZ266" s="126"/>
      <c r="OA266" s="126"/>
      <c r="OB266" s="126"/>
      <c r="OC266" s="126"/>
      <c r="OD266" s="126"/>
      <c r="OE266" s="126"/>
      <c r="OF266" s="126"/>
      <c r="OG266" s="126"/>
      <c r="OH266" s="126"/>
      <c r="OI266" s="126"/>
      <c r="OJ266" s="126"/>
      <c r="OK266" s="126"/>
      <c r="OL266" s="126"/>
      <c r="OM266" s="126"/>
      <c r="ON266" s="126"/>
      <c r="OO266" s="127"/>
    </row>
    <row r="267" spans="1:405" ht="15" customHeight="1" x14ac:dyDescent="0.35">
      <c r="A267" s="40">
        <v>44077</v>
      </c>
      <c r="B267" s="128">
        <f>Deaths_by_occurrence!$BQY18</f>
        <v>9924</v>
      </c>
      <c r="C267" s="128">
        <v>9924</v>
      </c>
      <c r="D267" s="128">
        <v>9924</v>
      </c>
      <c r="E267" s="128">
        <v>9924</v>
      </c>
      <c r="F267" s="128">
        <v>9924</v>
      </c>
      <c r="G267" s="128">
        <v>9924</v>
      </c>
      <c r="H267" s="128">
        <v>9924</v>
      </c>
      <c r="I267" s="128">
        <v>9924</v>
      </c>
      <c r="J267" s="128">
        <v>9924</v>
      </c>
      <c r="K267" s="128">
        <v>9924</v>
      </c>
      <c r="L267" s="128">
        <v>9924</v>
      </c>
      <c r="M267" s="128">
        <v>9924</v>
      </c>
      <c r="N267" s="128">
        <v>9924</v>
      </c>
      <c r="O267" s="128">
        <v>9924</v>
      </c>
      <c r="P267" s="241">
        <v>9924</v>
      </c>
      <c r="Q267" s="241">
        <v>9924</v>
      </c>
      <c r="R267" s="247">
        <v>9924</v>
      </c>
      <c r="S267" s="248">
        <v>9924</v>
      </c>
      <c r="T267" s="248">
        <v>9924</v>
      </c>
      <c r="U267" s="248">
        <v>9924</v>
      </c>
      <c r="V267" s="248">
        <v>9924</v>
      </c>
      <c r="W267" s="128">
        <v>9924</v>
      </c>
      <c r="X267" s="128">
        <v>9924</v>
      </c>
      <c r="Y267" s="128">
        <v>9924</v>
      </c>
      <c r="Z267" s="128">
        <v>9924</v>
      </c>
      <c r="AA267" s="128">
        <v>9924</v>
      </c>
      <c r="AB267" s="128">
        <v>9924</v>
      </c>
      <c r="AC267" s="128">
        <v>9924</v>
      </c>
      <c r="AD267" s="128">
        <v>9924</v>
      </c>
      <c r="AE267" s="128">
        <v>9924</v>
      </c>
      <c r="AF267" s="128">
        <v>9924</v>
      </c>
      <c r="AG267" s="128">
        <v>9924</v>
      </c>
      <c r="AH267" s="128">
        <v>9924</v>
      </c>
      <c r="AI267" s="128">
        <v>9924</v>
      </c>
      <c r="AJ267" s="128">
        <v>9924</v>
      </c>
      <c r="AK267" s="128">
        <v>9924</v>
      </c>
      <c r="AL267" s="128">
        <v>9924</v>
      </c>
      <c r="AM267" s="128">
        <v>9924</v>
      </c>
      <c r="AN267" s="128">
        <v>9924</v>
      </c>
      <c r="AO267" s="128">
        <v>9924</v>
      </c>
      <c r="AP267" s="128">
        <v>9924</v>
      </c>
      <c r="AQ267" s="128">
        <v>9924</v>
      </c>
      <c r="AR267" s="128">
        <v>9924</v>
      </c>
      <c r="AS267" s="128">
        <v>9924</v>
      </c>
      <c r="AT267" s="128">
        <v>9924</v>
      </c>
      <c r="AU267" s="128">
        <v>9924</v>
      </c>
      <c r="AV267" s="128">
        <v>9924</v>
      </c>
      <c r="AW267" s="128">
        <v>9924</v>
      </c>
      <c r="AX267" s="128">
        <v>9924</v>
      </c>
      <c r="AY267" s="128">
        <v>9924</v>
      </c>
      <c r="AZ267" s="128">
        <v>9924</v>
      </c>
      <c r="BA267" s="128">
        <v>9924</v>
      </c>
      <c r="BB267" s="128">
        <v>9924</v>
      </c>
      <c r="BC267" s="128">
        <v>9924</v>
      </c>
      <c r="BD267" s="128">
        <v>9924</v>
      </c>
      <c r="BE267" s="128">
        <v>9924</v>
      </c>
      <c r="BF267" s="128">
        <v>9924</v>
      </c>
      <c r="BG267" s="128">
        <v>9924</v>
      </c>
      <c r="BH267" s="128">
        <v>9924</v>
      </c>
      <c r="BI267" s="128">
        <v>9924</v>
      </c>
      <c r="BJ267" s="128">
        <v>9924</v>
      </c>
      <c r="BK267" s="128">
        <v>9924</v>
      </c>
      <c r="BL267" s="128">
        <v>9924</v>
      </c>
      <c r="BM267" s="128">
        <v>9924</v>
      </c>
      <c r="BN267" s="128">
        <v>9924</v>
      </c>
      <c r="BO267" s="128">
        <v>9892</v>
      </c>
      <c r="BP267" s="128">
        <v>9892</v>
      </c>
      <c r="BQ267" s="128">
        <v>9892</v>
      </c>
      <c r="BR267" s="128">
        <v>9892</v>
      </c>
      <c r="BS267" s="128">
        <v>9892</v>
      </c>
      <c r="BT267" s="128">
        <v>9892</v>
      </c>
      <c r="BU267" s="128">
        <v>9892</v>
      </c>
      <c r="BV267" s="128">
        <v>9892</v>
      </c>
      <c r="BW267" s="128">
        <v>9892</v>
      </c>
      <c r="BX267" s="128">
        <v>9892</v>
      </c>
      <c r="BY267" s="128">
        <v>9892</v>
      </c>
      <c r="BZ267" s="128">
        <v>9892</v>
      </c>
      <c r="CA267" s="128">
        <v>9892</v>
      </c>
      <c r="CB267" s="128">
        <v>9892</v>
      </c>
      <c r="CC267" s="128">
        <v>9892</v>
      </c>
      <c r="CD267" s="128">
        <v>9892</v>
      </c>
      <c r="CE267" s="128">
        <v>9892</v>
      </c>
      <c r="CF267" s="128">
        <v>9892</v>
      </c>
      <c r="CG267" s="128">
        <v>9892</v>
      </c>
      <c r="CH267" s="128">
        <v>9892</v>
      </c>
      <c r="CI267" s="128">
        <v>9892</v>
      </c>
      <c r="CJ267" s="128">
        <v>9892</v>
      </c>
      <c r="CK267" s="128">
        <v>9892</v>
      </c>
      <c r="CL267" s="128">
        <v>9892</v>
      </c>
      <c r="CM267" s="128">
        <v>9892</v>
      </c>
      <c r="CN267" s="128">
        <v>9892</v>
      </c>
      <c r="CO267" s="128">
        <v>9892</v>
      </c>
      <c r="CP267" s="128">
        <v>9892</v>
      </c>
      <c r="CQ267" s="128">
        <v>9892</v>
      </c>
      <c r="CR267" s="128">
        <v>9892</v>
      </c>
      <c r="CS267" s="128">
        <v>9892</v>
      </c>
      <c r="CT267" s="128">
        <v>9892</v>
      </c>
      <c r="CU267" s="128">
        <v>9892</v>
      </c>
      <c r="CV267" s="128">
        <v>9892</v>
      </c>
      <c r="CW267" s="128">
        <v>9892</v>
      </c>
      <c r="CX267" s="128">
        <v>9892</v>
      </c>
      <c r="CY267" s="128">
        <v>9892</v>
      </c>
      <c r="CZ267" s="128">
        <v>9892</v>
      </c>
      <c r="DA267" s="128">
        <v>9892</v>
      </c>
      <c r="DB267" s="128">
        <v>9892</v>
      </c>
      <c r="DC267" s="128">
        <v>9892</v>
      </c>
      <c r="DD267" s="128">
        <v>9892</v>
      </c>
      <c r="DE267" s="128">
        <v>9892</v>
      </c>
      <c r="DF267" s="128">
        <v>9892</v>
      </c>
      <c r="DG267" s="128">
        <v>9892</v>
      </c>
      <c r="DH267" s="128">
        <v>9892</v>
      </c>
      <c r="DI267" s="128">
        <v>9892</v>
      </c>
      <c r="DJ267" s="128">
        <v>9892</v>
      </c>
      <c r="DK267" s="128">
        <v>9892</v>
      </c>
      <c r="DL267" s="128">
        <v>9892</v>
      </c>
      <c r="DM267" s="128">
        <v>9892</v>
      </c>
      <c r="DN267" s="128">
        <v>9892</v>
      </c>
      <c r="DO267" s="128">
        <v>9892</v>
      </c>
      <c r="DP267" s="128">
        <v>9892</v>
      </c>
      <c r="DQ267" s="128">
        <v>9909</v>
      </c>
      <c r="DR267" s="128">
        <v>9909</v>
      </c>
      <c r="DS267" s="128">
        <v>9909</v>
      </c>
      <c r="DT267" s="128">
        <v>9909</v>
      </c>
      <c r="DU267" s="128">
        <v>9909</v>
      </c>
      <c r="DV267" s="128">
        <v>9909</v>
      </c>
      <c r="DW267" s="128">
        <v>9909</v>
      </c>
      <c r="DX267" s="128">
        <v>9909</v>
      </c>
      <c r="DY267" s="128">
        <v>9909</v>
      </c>
      <c r="DZ267" s="128">
        <v>9909</v>
      </c>
      <c r="EA267" s="128">
        <v>9909</v>
      </c>
      <c r="EB267" s="128">
        <v>9909</v>
      </c>
      <c r="EC267" s="128">
        <v>9909</v>
      </c>
      <c r="ED267" s="128">
        <v>9909</v>
      </c>
      <c r="EE267" s="128">
        <v>9909</v>
      </c>
      <c r="EF267" s="128">
        <v>9909</v>
      </c>
      <c r="EG267" s="128">
        <v>9909</v>
      </c>
      <c r="EH267" s="128">
        <v>9909</v>
      </c>
      <c r="EI267" s="128">
        <v>9909</v>
      </c>
      <c r="EJ267" s="128">
        <v>9909</v>
      </c>
      <c r="EK267" s="128">
        <v>9909</v>
      </c>
      <c r="EL267" s="128">
        <v>9909</v>
      </c>
      <c r="EM267" s="128">
        <v>9909</v>
      </c>
      <c r="EN267" s="128">
        <v>9909</v>
      </c>
      <c r="EO267" s="128">
        <f>Deaths_by_occurrence!$BQY18</f>
        <v>9924</v>
      </c>
      <c r="EP267" s="128">
        <v>9909</v>
      </c>
      <c r="EQ267" s="128">
        <v>9909</v>
      </c>
      <c r="ER267" s="128">
        <v>9909</v>
      </c>
      <c r="ES267" s="128">
        <v>9909</v>
      </c>
      <c r="ET267" s="128">
        <v>9909</v>
      </c>
      <c r="EU267" s="128">
        <v>9909</v>
      </c>
      <c r="EV267" s="128">
        <v>9909</v>
      </c>
      <c r="EW267" s="128">
        <v>9909</v>
      </c>
      <c r="EX267" s="128">
        <v>9909</v>
      </c>
      <c r="EY267" s="128">
        <v>9909</v>
      </c>
      <c r="EZ267" s="128">
        <v>9909</v>
      </c>
      <c r="FA267" s="128">
        <v>9909</v>
      </c>
      <c r="FB267" s="128">
        <v>9909</v>
      </c>
      <c r="FC267" s="128">
        <v>9909</v>
      </c>
      <c r="FD267" s="128">
        <v>9909</v>
      </c>
      <c r="FE267" s="128">
        <v>9909</v>
      </c>
      <c r="FF267" s="128">
        <v>9909</v>
      </c>
      <c r="FG267" s="128">
        <v>9909</v>
      </c>
      <c r="FH267" s="128">
        <v>9909</v>
      </c>
      <c r="FI267" s="128">
        <v>9909</v>
      </c>
      <c r="FJ267" s="128">
        <v>9909</v>
      </c>
      <c r="FK267" s="128">
        <v>9909</v>
      </c>
      <c r="FL267" s="128">
        <v>9909</v>
      </c>
      <c r="FM267" s="128">
        <v>9909</v>
      </c>
      <c r="FN267" s="128">
        <v>9909</v>
      </c>
      <c r="FO267" s="128">
        <v>9909</v>
      </c>
      <c r="FP267" s="128">
        <v>9909</v>
      </c>
      <c r="FQ267" s="128">
        <v>9909</v>
      </c>
      <c r="FR267" s="128">
        <v>9909</v>
      </c>
      <c r="FS267" s="128">
        <v>9909</v>
      </c>
      <c r="FT267" s="128">
        <v>9909</v>
      </c>
      <c r="FU267" s="128">
        <v>9909</v>
      </c>
      <c r="FV267" s="128">
        <v>9909</v>
      </c>
      <c r="FW267" s="128">
        <v>9909</v>
      </c>
      <c r="FX267" s="128">
        <v>9909</v>
      </c>
      <c r="FY267" s="128">
        <v>9909</v>
      </c>
      <c r="FZ267" s="128">
        <v>9909</v>
      </c>
      <c r="GA267" s="128">
        <v>9909</v>
      </c>
      <c r="GB267" s="128">
        <v>9909</v>
      </c>
      <c r="GC267" s="128">
        <v>9909</v>
      </c>
      <c r="GD267" s="128">
        <v>9909</v>
      </c>
      <c r="GE267" s="128">
        <v>9910</v>
      </c>
      <c r="GF267" s="128">
        <v>9910</v>
      </c>
      <c r="GG267" s="128">
        <v>9910</v>
      </c>
      <c r="GH267" s="128">
        <v>9910</v>
      </c>
      <c r="GI267" s="128">
        <v>9910</v>
      </c>
      <c r="GJ267" s="128">
        <v>9910</v>
      </c>
      <c r="GK267" s="128">
        <v>9904</v>
      </c>
      <c r="GL267" s="128">
        <v>9903</v>
      </c>
      <c r="GM267" s="128">
        <v>9903</v>
      </c>
      <c r="GN267" s="128">
        <v>9903</v>
      </c>
      <c r="GO267" s="128">
        <v>9903</v>
      </c>
      <c r="GP267" s="128">
        <v>9903</v>
      </c>
      <c r="GQ267" s="128">
        <v>9903</v>
      </c>
      <c r="GR267" s="128">
        <v>9903</v>
      </c>
      <c r="GS267" s="128">
        <v>9903</v>
      </c>
      <c r="GT267" s="128">
        <v>9903</v>
      </c>
      <c r="GU267" s="128">
        <f>Deaths_by_occurrence!$BQY18</f>
        <v>9924</v>
      </c>
      <c r="GV267" s="128">
        <v>9903</v>
      </c>
      <c r="GW267" s="128">
        <v>9903</v>
      </c>
      <c r="GX267" s="128">
        <v>9903</v>
      </c>
      <c r="GY267" s="128">
        <v>9903</v>
      </c>
      <c r="GZ267" s="128">
        <v>9903</v>
      </c>
      <c r="HA267" s="128">
        <v>9903</v>
      </c>
      <c r="HB267" s="128">
        <v>9903</v>
      </c>
      <c r="HC267" s="128">
        <v>9903</v>
      </c>
      <c r="HD267" s="128">
        <v>9903</v>
      </c>
      <c r="HE267" s="128">
        <v>9903</v>
      </c>
      <c r="HF267" s="128">
        <v>9903</v>
      </c>
      <c r="HG267" s="128">
        <v>9903</v>
      </c>
      <c r="HH267" s="128">
        <v>9903</v>
      </c>
      <c r="HI267" s="128">
        <v>9903</v>
      </c>
      <c r="HJ267" s="128">
        <v>9903</v>
      </c>
      <c r="HK267" s="128">
        <v>9903</v>
      </c>
      <c r="HL267" s="128">
        <v>9903</v>
      </c>
      <c r="HM267" s="128">
        <v>9903</v>
      </c>
      <c r="HN267" s="128">
        <v>9903</v>
      </c>
      <c r="HO267" s="128">
        <v>9903</v>
      </c>
      <c r="HP267" s="128">
        <v>9903</v>
      </c>
      <c r="HQ267" s="128">
        <v>9903</v>
      </c>
      <c r="HR267" s="128">
        <v>9903</v>
      </c>
      <c r="HS267" s="128">
        <v>9904</v>
      </c>
      <c r="HT267" s="128">
        <v>9904</v>
      </c>
      <c r="HU267" s="128">
        <v>9904</v>
      </c>
      <c r="HV267" s="128">
        <v>9904</v>
      </c>
      <c r="HW267" s="128">
        <v>9904</v>
      </c>
      <c r="HX267" s="128">
        <v>9904</v>
      </c>
      <c r="HY267" s="128">
        <v>9904</v>
      </c>
      <c r="HZ267" s="128">
        <v>9904</v>
      </c>
      <c r="IA267" s="129">
        <v>9904</v>
      </c>
      <c r="IB267" s="129">
        <v>9904</v>
      </c>
      <c r="IC267" s="129">
        <v>9904</v>
      </c>
      <c r="ID267" s="129">
        <v>9904</v>
      </c>
      <c r="IE267" s="129">
        <v>9904</v>
      </c>
      <c r="IF267" s="129">
        <v>9904</v>
      </c>
      <c r="IG267" s="129">
        <v>9904</v>
      </c>
      <c r="IH267" s="129">
        <v>9904</v>
      </c>
      <c r="II267" s="129">
        <v>9904</v>
      </c>
      <c r="IJ267" s="129">
        <v>9904</v>
      </c>
      <c r="IK267" s="129">
        <v>9904</v>
      </c>
      <c r="IL267" s="129">
        <v>9903</v>
      </c>
      <c r="IM267" s="129">
        <v>9903</v>
      </c>
      <c r="IN267" s="129">
        <v>9903</v>
      </c>
      <c r="IO267" s="129">
        <v>9903</v>
      </c>
      <c r="IP267" s="129">
        <v>9903</v>
      </c>
      <c r="IQ267" s="129">
        <v>9903</v>
      </c>
      <c r="IR267" s="129">
        <v>9903</v>
      </c>
      <c r="IS267" s="129">
        <v>9903</v>
      </c>
      <c r="IT267" s="129">
        <v>9903</v>
      </c>
      <c r="IU267" s="129">
        <v>9903</v>
      </c>
      <c r="IV267" s="129">
        <v>9903</v>
      </c>
      <c r="IW267" s="129">
        <v>9903</v>
      </c>
      <c r="IX267" s="129">
        <v>9903</v>
      </c>
      <c r="IY267" s="129">
        <v>9901</v>
      </c>
      <c r="IZ267" s="129"/>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5"/>
      <c r="LO267" s="125"/>
      <c r="LP267" s="125"/>
      <c r="LQ267" s="125"/>
      <c r="LR267" s="125"/>
      <c r="LS267" s="125"/>
      <c r="LT267" s="125"/>
      <c r="LU267" s="125"/>
      <c r="LV267" s="125"/>
      <c r="LW267" s="125"/>
      <c r="LX267" s="125"/>
      <c r="LY267" s="125"/>
      <c r="LZ267" s="125"/>
      <c r="MA267" s="125"/>
      <c r="MB267" s="125"/>
      <c r="MC267" s="125"/>
      <c r="MD267" s="125"/>
      <c r="ME267" s="125"/>
      <c r="MF267" s="125"/>
      <c r="MG267" s="125"/>
      <c r="MH267" s="125"/>
      <c r="MI267" s="125"/>
      <c r="MJ267" s="125"/>
      <c r="MK267" s="125"/>
      <c r="ML267" s="125"/>
      <c r="MM267" s="125"/>
      <c r="MN267" s="125"/>
      <c r="MO267" s="125"/>
      <c r="MP267" s="125"/>
      <c r="MQ267" s="125"/>
      <c r="MR267" s="125"/>
      <c r="MS267" s="126"/>
      <c r="MT267" s="126"/>
      <c r="MU267" s="126"/>
      <c r="MV267" s="126"/>
      <c r="MW267" s="126"/>
      <c r="MX267" s="126"/>
      <c r="MY267" s="126"/>
      <c r="MZ267" s="126"/>
      <c r="NA267" s="126"/>
      <c r="NB267" s="126"/>
      <c r="NC267" s="126"/>
      <c r="ND267" s="126"/>
      <c r="NE267" s="126"/>
      <c r="NF267" s="126"/>
      <c r="NG267" s="126"/>
      <c r="NH267" s="126"/>
      <c r="NI267" s="126"/>
      <c r="NJ267" s="126"/>
      <c r="NK267" s="126"/>
      <c r="NL267" s="126"/>
      <c r="NM267" s="126"/>
      <c r="NN267" s="126"/>
      <c r="NO267" s="126"/>
      <c r="NP267" s="126"/>
      <c r="NQ267" s="126"/>
      <c r="NR267" s="126"/>
      <c r="NS267" s="126"/>
      <c r="NT267" s="126"/>
      <c r="NU267" s="126"/>
      <c r="NV267" s="126"/>
      <c r="NW267" s="126"/>
      <c r="NX267" s="126"/>
      <c r="NY267" s="126"/>
      <c r="NZ267" s="126"/>
      <c r="OA267" s="126"/>
      <c r="OB267" s="126"/>
      <c r="OC267" s="126"/>
      <c r="OD267" s="126"/>
      <c r="OE267" s="126"/>
      <c r="OF267" s="126"/>
      <c r="OG267" s="126"/>
      <c r="OH267" s="126"/>
      <c r="OI267" s="126"/>
      <c r="OJ267" s="126"/>
      <c r="OK267" s="126"/>
      <c r="OL267" s="126"/>
      <c r="OM267" s="126"/>
      <c r="ON267" s="126"/>
      <c r="OO267" s="127"/>
    </row>
    <row r="268" spans="1:405" ht="15" customHeight="1" x14ac:dyDescent="0.35">
      <c r="A268" s="40">
        <v>44076</v>
      </c>
      <c r="B268" s="128">
        <f>Deaths_by_occurrence!$BRF18</f>
        <v>9920</v>
      </c>
      <c r="C268" s="128">
        <v>9920</v>
      </c>
      <c r="D268" s="128">
        <v>9920</v>
      </c>
      <c r="E268" s="128">
        <v>9920</v>
      </c>
      <c r="F268" s="128">
        <v>9920</v>
      </c>
      <c r="G268" s="128">
        <v>9920</v>
      </c>
      <c r="H268" s="128">
        <v>9920</v>
      </c>
      <c r="I268" s="128">
        <v>9920</v>
      </c>
      <c r="J268" s="128">
        <v>9920</v>
      </c>
      <c r="K268" s="128">
        <v>9920</v>
      </c>
      <c r="L268" s="128">
        <v>9920</v>
      </c>
      <c r="M268" s="128">
        <v>9920</v>
      </c>
      <c r="N268" s="128">
        <v>9920</v>
      </c>
      <c r="O268" s="128">
        <v>9920</v>
      </c>
      <c r="P268" s="241">
        <v>9920</v>
      </c>
      <c r="Q268" s="241">
        <v>9920</v>
      </c>
      <c r="R268" s="247">
        <v>9920</v>
      </c>
      <c r="S268" s="248">
        <v>9920</v>
      </c>
      <c r="T268" s="248">
        <v>9920</v>
      </c>
      <c r="U268" s="248">
        <v>9920</v>
      </c>
      <c r="V268" s="248">
        <v>9920</v>
      </c>
      <c r="W268" s="128">
        <v>9920</v>
      </c>
      <c r="X268" s="128">
        <v>9920</v>
      </c>
      <c r="Y268" s="128">
        <v>9920</v>
      </c>
      <c r="Z268" s="128">
        <v>9920</v>
      </c>
      <c r="AA268" s="128">
        <v>9920</v>
      </c>
      <c r="AB268" s="128">
        <v>9920</v>
      </c>
      <c r="AC268" s="128">
        <v>9920</v>
      </c>
      <c r="AD268" s="128">
        <v>9920</v>
      </c>
      <c r="AE268" s="128">
        <v>9920</v>
      </c>
      <c r="AF268" s="128">
        <v>9920</v>
      </c>
      <c r="AG268" s="128">
        <v>9920</v>
      </c>
      <c r="AH268" s="128">
        <v>9920</v>
      </c>
      <c r="AI268" s="128">
        <v>9920</v>
      </c>
      <c r="AJ268" s="128">
        <v>9920</v>
      </c>
      <c r="AK268" s="128">
        <v>9920</v>
      </c>
      <c r="AL268" s="128">
        <v>9920</v>
      </c>
      <c r="AM268" s="128">
        <v>9920</v>
      </c>
      <c r="AN268" s="128">
        <v>9920</v>
      </c>
      <c r="AO268" s="128">
        <v>9920</v>
      </c>
      <c r="AP268" s="128">
        <v>9920</v>
      </c>
      <c r="AQ268" s="128">
        <v>9920</v>
      </c>
      <c r="AR268" s="128">
        <v>9920</v>
      </c>
      <c r="AS268" s="128">
        <v>9920</v>
      </c>
      <c r="AT268" s="128">
        <v>9920</v>
      </c>
      <c r="AU268" s="128">
        <v>9920</v>
      </c>
      <c r="AV268" s="128">
        <v>9920</v>
      </c>
      <c r="AW268" s="128">
        <v>9920</v>
      </c>
      <c r="AX268" s="128">
        <v>9920</v>
      </c>
      <c r="AY268" s="128">
        <v>9920</v>
      </c>
      <c r="AZ268" s="128">
        <v>9920</v>
      </c>
      <c r="BA268" s="128">
        <v>9920</v>
      </c>
      <c r="BB268" s="128">
        <v>9920</v>
      </c>
      <c r="BC268" s="128">
        <v>9920</v>
      </c>
      <c r="BD268" s="128">
        <v>9920</v>
      </c>
      <c r="BE268" s="128">
        <v>9920</v>
      </c>
      <c r="BF268" s="128">
        <v>9920</v>
      </c>
      <c r="BG268" s="128">
        <v>9920</v>
      </c>
      <c r="BH268" s="128">
        <v>9920</v>
      </c>
      <c r="BI268" s="128">
        <v>9920</v>
      </c>
      <c r="BJ268" s="128">
        <v>9920</v>
      </c>
      <c r="BK268" s="128">
        <v>9920</v>
      </c>
      <c r="BL268" s="128">
        <v>9920</v>
      </c>
      <c r="BM268" s="128">
        <v>9920</v>
      </c>
      <c r="BN268" s="128">
        <v>9920</v>
      </c>
      <c r="BO268" s="128">
        <v>9888</v>
      </c>
      <c r="BP268" s="128">
        <v>9888</v>
      </c>
      <c r="BQ268" s="128">
        <v>9888</v>
      </c>
      <c r="BR268" s="128">
        <v>9888</v>
      </c>
      <c r="BS268" s="128">
        <v>9888</v>
      </c>
      <c r="BT268" s="128">
        <v>9888</v>
      </c>
      <c r="BU268" s="128">
        <v>9888</v>
      </c>
      <c r="BV268" s="128">
        <v>9888</v>
      </c>
      <c r="BW268" s="128">
        <v>9888</v>
      </c>
      <c r="BX268" s="128">
        <v>9888</v>
      </c>
      <c r="BY268" s="128">
        <v>9888</v>
      </c>
      <c r="BZ268" s="128">
        <v>9888</v>
      </c>
      <c r="CA268" s="128">
        <v>9888</v>
      </c>
      <c r="CB268" s="128">
        <v>9888</v>
      </c>
      <c r="CC268" s="128">
        <v>9888</v>
      </c>
      <c r="CD268" s="128">
        <v>9888</v>
      </c>
      <c r="CE268" s="128">
        <v>9888</v>
      </c>
      <c r="CF268" s="128">
        <v>9888</v>
      </c>
      <c r="CG268" s="128">
        <v>9888</v>
      </c>
      <c r="CH268" s="128">
        <v>9888</v>
      </c>
      <c r="CI268" s="128">
        <v>9888</v>
      </c>
      <c r="CJ268" s="128">
        <v>9888</v>
      </c>
      <c r="CK268" s="128">
        <v>9888</v>
      </c>
      <c r="CL268" s="128">
        <v>9888</v>
      </c>
      <c r="CM268" s="128">
        <v>9888</v>
      </c>
      <c r="CN268" s="128">
        <v>9888</v>
      </c>
      <c r="CO268" s="128">
        <v>9888</v>
      </c>
      <c r="CP268" s="128">
        <v>9888</v>
      </c>
      <c r="CQ268" s="128">
        <v>9888</v>
      </c>
      <c r="CR268" s="128">
        <v>9888</v>
      </c>
      <c r="CS268" s="128">
        <v>9888</v>
      </c>
      <c r="CT268" s="128">
        <v>9888</v>
      </c>
      <c r="CU268" s="128">
        <v>9888</v>
      </c>
      <c r="CV268" s="128">
        <v>9888</v>
      </c>
      <c r="CW268" s="128">
        <v>9888</v>
      </c>
      <c r="CX268" s="128">
        <v>9888</v>
      </c>
      <c r="CY268" s="128">
        <v>9888</v>
      </c>
      <c r="CZ268" s="128">
        <v>9888</v>
      </c>
      <c r="DA268" s="128">
        <v>9888</v>
      </c>
      <c r="DB268" s="128">
        <v>9888</v>
      </c>
      <c r="DC268" s="128">
        <v>9888</v>
      </c>
      <c r="DD268" s="128">
        <v>9888</v>
      </c>
      <c r="DE268" s="128">
        <v>9888</v>
      </c>
      <c r="DF268" s="128">
        <v>9888</v>
      </c>
      <c r="DG268" s="128">
        <v>9888</v>
      </c>
      <c r="DH268" s="128">
        <v>9888</v>
      </c>
      <c r="DI268" s="128">
        <v>9888</v>
      </c>
      <c r="DJ268" s="128">
        <v>9888</v>
      </c>
      <c r="DK268" s="128">
        <v>9888</v>
      </c>
      <c r="DL268" s="128">
        <v>9888</v>
      </c>
      <c r="DM268" s="128">
        <v>9888</v>
      </c>
      <c r="DN268" s="128">
        <v>9888</v>
      </c>
      <c r="DO268" s="128">
        <v>9888</v>
      </c>
      <c r="DP268" s="128">
        <v>9888</v>
      </c>
      <c r="DQ268" s="128">
        <v>9905</v>
      </c>
      <c r="DR268" s="128">
        <v>9905</v>
      </c>
      <c r="DS268" s="128">
        <v>9905</v>
      </c>
      <c r="DT268" s="128">
        <v>9905</v>
      </c>
      <c r="DU268" s="128">
        <v>9905</v>
      </c>
      <c r="DV268" s="128">
        <v>9905</v>
      </c>
      <c r="DW268" s="128">
        <v>9905</v>
      </c>
      <c r="DX268" s="128">
        <v>9905</v>
      </c>
      <c r="DY268" s="128">
        <v>9905</v>
      </c>
      <c r="DZ268" s="128">
        <v>9905</v>
      </c>
      <c r="EA268" s="128">
        <v>9905</v>
      </c>
      <c r="EB268" s="128">
        <v>9905</v>
      </c>
      <c r="EC268" s="128">
        <v>9905</v>
      </c>
      <c r="ED268" s="128">
        <v>9905</v>
      </c>
      <c r="EE268" s="128">
        <v>9905</v>
      </c>
      <c r="EF268" s="128">
        <v>9905</v>
      </c>
      <c r="EG268" s="128">
        <v>9905</v>
      </c>
      <c r="EH268" s="128">
        <v>9905</v>
      </c>
      <c r="EI268" s="128">
        <v>9905</v>
      </c>
      <c r="EJ268" s="128">
        <v>9905</v>
      </c>
      <c r="EK268" s="128">
        <v>9905</v>
      </c>
      <c r="EL268" s="128">
        <v>9905</v>
      </c>
      <c r="EM268" s="128">
        <v>9905</v>
      </c>
      <c r="EN268" s="128">
        <v>9905</v>
      </c>
      <c r="EO268" s="128">
        <f>Deaths_by_occurrence!$BRF18</f>
        <v>9920</v>
      </c>
      <c r="EP268" s="128">
        <v>9905</v>
      </c>
      <c r="EQ268" s="128">
        <v>9905</v>
      </c>
      <c r="ER268" s="128">
        <v>9905</v>
      </c>
      <c r="ES268" s="128">
        <v>9905</v>
      </c>
      <c r="ET268" s="128">
        <v>9905</v>
      </c>
      <c r="EU268" s="128">
        <v>9905</v>
      </c>
      <c r="EV268" s="128">
        <v>9905</v>
      </c>
      <c r="EW268" s="128">
        <v>9905</v>
      </c>
      <c r="EX268" s="128">
        <v>9905</v>
      </c>
      <c r="EY268" s="128">
        <v>9905</v>
      </c>
      <c r="EZ268" s="128">
        <v>9905</v>
      </c>
      <c r="FA268" s="128">
        <v>9905</v>
      </c>
      <c r="FB268" s="128">
        <v>9905</v>
      </c>
      <c r="FC268" s="128">
        <v>9905</v>
      </c>
      <c r="FD268" s="128">
        <v>9905</v>
      </c>
      <c r="FE268" s="128">
        <v>9905</v>
      </c>
      <c r="FF268" s="128">
        <v>9905</v>
      </c>
      <c r="FG268" s="128">
        <v>9905</v>
      </c>
      <c r="FH268" s="128">
        <v>9905</v>
      </c>
      <c r="FI268" s="128">
        <v>9905</v>
      </c>
      <c r="FJ268" s="128">
        <v>9905</v>
      </c>
      <c r="FK268" s="128">
        <v>9905</v>
      </c>
      <c r="FL268" s="128">
        <v>9905</v>
      </c>
      <c r="FM268" s="128">
        <v>9905</v>
      </c>
      <c r="FN268" s="128">
        <v>9905</v>
      </c>
      <c r="FO268" s="128">
        <v>9905</v>
      </c>
      <c r="FP268" s="128">
        <v>9905</v>
      </c>
      <c r="FQ268" s="128">
        <v>9905</v>
      </c>
      <c r="FR268" s="128">
        <v>9905</v>
      </c>
      <c r="FS268" s="128">
        <v>9905</v>
      </c>
      <c r="FT268" s="128">
        <v>9905</v>
      </c>
      <c r="FU268" s="128">
        <v>9905</v>
      </c>
      <c r="FV268" s="128">
        <v>9905</v>
      </c>
      <c r="FW268" s="128">
        <v>9905</v>
      </c>
      <c r="FX268" s="128">
        <v>9905</v>
      </c>
      <c r="FY268" s="128">
        <v>9905</v>
      </c>
      <c r="FZ268" s="128">
        <v>9905</v>
      </c>
      <c r="GA268" s="128">
        <v>9905</v>
      </c>
      <c r="GB268" s="128">
        <v>9905</v>
      </c>
      <c r="GC268" s="128">
        <v>9905</v>
      </c>
      <c r="GD268" s="128">
        <v>9905</v>
      </c>
      <c r="GE268" s="128">
        <v>9906</v>
      </c>
      <c r="GF268" s="128">
        <v>9906</v>
      </c>
      <c r="GG268" s="128">
        <v>9906</v>
      </c>
      <c r="GH268" s="128">
        <v>9906</v>
      </c>
      <c r="GI268" s="128">
        <v>9906</v>
      </c>
      <c r="GJ268" s="128">
        <v>9906</v>
      </c>
      <c r="GK268" s="128">
        <v>9900</v>
      </c>
      <c r="GL268" s="128">
        <v>9899</v>
      </c>
      <c r="GM268" s="128">
        <v>9899</v>
      </c>
      <c r="GN268" s="128">
        <v>9899</v>
      </c>
      <c r="GO268" s="128">
        <v>9899</v>
      </c>
      <c r="GP268" s="128">
        <v>9899</v>
      </c>
      <c r="GQ268" s="128">
        <v>9899</v>
      </c>
      <c r="GR268" s="128">
        <v>9899</v>
      </c>
      <c r="GS268" s="128">
        <v>9899</v>
      </c>
      <c r="GT268" s="128">
        <v>9899</v>
      </c>
      <c r="GU268" s="128">
        <f>Deaths_by_occurrence!$BRF18</f>
        <v>9920</v>
      </c>
      <c r="GV268" s="128">
        <v>9899</v>
      </c>
      <c r="GW268" s="128">
        <v>9899</v>
      </c>
      <c r="GX268" s="128">
        <v>9899</v>
      </c>
      <c r="GY268" s="128">
        <v>9899</v>
      </c>
      <c r="GZ268" s="128">
        <v>9899</v>
      </c>
      <c r="HA268" s="128">
        <v>9899</v>
      </c>
      <c r="HB268" s="128">
        <v>9899</v>
      </c>
      <c r="HC268" s="128">
        <v>9899</v>
      </c>
      <c r="HD268" s="128">
        <v>9899</v>
      </c>
      <c r="HE268" s="128">
        <v>9899</v>
      </c>
      <c r="HF268" s="128">
        <v>9899</v>
      </c>
      <c r="HG268" s="128">
        <v>9899</v>
      </c>
      <c r="HH268" s="128">
        <v>9899</v>
      </c>
      <c r="HI268" s="128">
        <v>9899</v>
      </c>
      <c r="HJ268" s="128">
        <v>9899</v>
      </c>
      <c r="HK268" s="128">
        <v>9899</v>
      </c>
      <c r="HL268" s="128">
        <v>9899</v>
      </c>
      <c r="HM268" s="128">
        <v>9899</v>
      </c>
      <c r="HN268" s="128">
        <v>9899</v>
      </c>
      <c r="HO268" s="128">
        <v>9899</v>
      </c>
      <c r="HP268" s="128">
        <v>9899</v>
      </c>
      <c r="HQ268" s="128">
        <v>9899</v>
      </c>
      <c r="HR268" s="128">
        <v>9899</v>
      </c>
      <c r="HS268" s="128">
        <v>9900</v>
      </c>
      <c r="HT268" s="128">
        <v>9900</v>
      </c>
      <c r="HU268" s="128">
        <v>9900</v>
      </c>
      <c r="HV268" s="128">
        <v>9900</v>
      </c>
      <c r="HW268" s="128">
        <v>9900</v>
      </c>
      <c r="HX268" s="128">
        <v>9900</v>
      </c>
      <c r="HY268" s="128">
        <v>9900</v>
      </c>
      <c r="HZ268" s="128">
        <v>9900</v>
      </c>
      <c r="IA268" s="129">
        <v>9900</v>
      </c>
      <c r="IB268" s="129">
        <v>9900</v>
      </c>
      <c r="IC268" s="129">
        <v>9900</v>
      </c>
      <c r="ID268" s="129">
        <v>9900</v>
      </c>
      <c r="IE268" s="129">
        <v>9900</v>
      </c>
      <c r="IF268" s="129">
        <v>9900</v>
      </c>
      <c r="IG268" s="129">
        <v>9900</v>
      </c>
      <c r="IH268" s="129">
        <v>9900</v>
      </c>
      <c r="II268" s="129">
        <v>9900</v>
      </c>
      <c r="IJ268" s="129">
        <v>9900</v>
      </c>
      <c r="IK268" s="129">
        <v>9900</v>
      </c>
      <c r="IL268" s="129">
        <v>9899</v>
      </c>
      <c r="IM268" s="129">
        <v>9899</v>
      </c>
      <c r="IN268" s="129">
        <v>9899</v>
      </c>
      <c r="IO268" s="129">
        <v>9899</v>
      </c>
      <c r="IP268" s="129">
        <v>9899</v>
      </c>
      <c r="IQ268" s="129">
        <v>9899</v>
      </c>
      <c r="IR268" s="129">
        <v>9899</v>
      </c>
      <c r="IS268" s="129">
        <v>9899</v>
      </c>
      <c r="IT268" s="129">
        <v>9899</v>
      </c>
      <c r="IU268" s="129">
        <v>9899</v>
      </c>
      <c r="IV268" s="129">
        <v>9899</v>
      </c>
      <c r="IW268" s="129">
        <v>9899</v>
      </c>
      <c r="IX268" s="129">
        <v>9899</v>
      </c>
      <c r="IY268" s="129">
        <v>9899</v>
      </c>
      <c r="IZ268" s="129">
        <v>9899</v>
      </c>
      <c r="JA268" s="129"/>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5"/>
      <c r="LO268" s="125"/>
      <c r="LP268" s="125"/>
      <c r="LQ268" s="125"/>
      <c r="LR268" s="125"/>
      <c r="LS268" s="125"/>
      <c r="LT268" s="125"/>
      <c r="LU268" s="125"/>
      <c r="LV268" s="125"/>
      <c r="LW268" s="125"/>
      <c r="LX268" s="125"/>
      <c r="LY268" s="125"/>
      <c r="LZ268" s="125"/>
      <c r="MA268" s="125"/>
      <c r="MB268" s="125"/>
      <c r="MC268" s="125"/>
      <c r="MD268" s="125"/>
      <c r="ME268" s="125"/>
      <c r="MF268" s="125"/>
      <c r="MG268" s="125"/>
      <c r="MH268" s="125"/>
      <c r="MI268" s="125"/>
      <c r="MJ268" s="125"/>
      <c r="MK268" s="125"/>
      <c r="ML268" s="125"/>
      <c r="MM268" s="125"/>
      <c r="MN268" s="125"/>
      <c r="MO268" s="125"/>
      <c r="MP268" s="125"/>
      <c r="MQ268" s="125"/>
      <c r="MR268" s="125"/>
      <c r="MS268" s="126"/>
      <c r="MT268" s="126"/>
      <c r="MU268" s="126"/>
      <c r="MV268" s="126"/>
      <c r="MW268" s="126"/>
      <c r="MX268" s="126"/>
      <c r="MY268" s="126"/>
      <c r="MZ268" s="126"/>
      <c r="NA268" s="126"/>
      <c r="NB268" s="126"/>
      <c r="NC268" s="126"/>
      <c r="ND268" s="126"/>
      <c r="NE268" s="126"/>
      <c r="NF268" s="126"/>
      <c r="NG268" s="126"/>
      <c r="NH268" s="126"/>
      <c r="NI268" s="126"/>
      <c r="NJ268" s="126"/>
      <c r="NK268" s="126"/>
      <c r="NL268" s="126"/>
      <c r="NM268" s="126"/>
      <c r="NN268" s="126"/>
      <c r="NO268" s="126"/>
      <c r="NP268" s="126"/>
      <c r="NQ268" s="126"/>
      <c r="NR268" s="126"/>
      <c r="NS268" s="126"/>
      <c r="NT268" s="126"/>
      <c r="NU268" s="126"/>
      <c r="NV268" s="126"/>
      <c r="NW268" s="126"/>
      <c r="NX268" s="126"/>
      <c r="NY268" s="126"/>
      <c r="NZ268" s="126"/>
      <c r="OA268" s="126"/>
      <c r="OB268" s="126"/>
      <c r="OC268" s="126"/>
      <c r="OD268" s="126"/>
      <c r="OE268" s="126"/>
      <c r="OF268" s="126"/>
      <c r="OG268" s="126"/>
      <c r="OH268" s="126"/>
      <c r="OI268" s="126"/>
      <c r="OJ268" s="126"/>
      <c r="OK268" s="126"/>
      <c r="OL268" s="126"/>
      <c r="OM268" s="126"/>
      <c r="ON268" s="126"/>
      <c r="OO268" s="127"/>
    </row>
    <row r="269" spans="1:405" ht="15" customHeight="1" x14ac:dyDescent="0.35">
      <c r="A269" s="40">
        <v>44075</v>
      </c>
      <c r="B269" s="128">
        <f>Deaths_by_occurrence!$BRM18</f>
        <v>9917</v>
      </c>
      <c r="C269" s="128">
        <v>9917</v>
      </c>
      <c r="D269" s="128">
        <v>9917</v>
      </c>
      <c r="E269" s="128">
        <v>9917</v>
      </c>
      <c r="F269" s="128">
        <v>9917</v>
      </c>
      <c r="G269" s="128">
        <v>9917</v>
      </c>
      <c r="H269" s="128">
        <v>9917</v>
      </c>
      <c r="I269" s="128">
        <v>9917</v>
      </c>
      <c r="J269" s="128">
        <v>9917</v>
      </c>
      <c r="K269" s="128">
        <v>9917</v>
      </c>
      <c r="L269" s="128">
        <v>9917</v>
      </c>
      <c r="M269" s="128">
        <v>9917</v>
      </c>
      <c r="N269" s="128">
        <v>9917</v>
      </c>
      <c r="O269" s="128">
        <v>9917</v>
      </c>
      <c r="P269" s="241">
        <v>9917</v>
      </c>
      <c r="Q269" s="241">
        <v>9917</v>
      </c>
      <c r="R269" s="247">
        <v>9917</v>
      </c>
      <c r="S269" s="248">
        <v>9917</v>
      </c>
      <c r="T269" s="248">
        <v>9917</v>
      </c>
      <c r="U269" s="248">
        <v>9917</v>
      </c>
      <c r="V269" s="248">
        <v>9917</v>
      </c>
      <c r="W269" s="128">
        <v>9917</v>
      </c>
      <c r="X269" s="128">
        <v>9917</v>
      </c>
      <c r="Y269" s="128">
        <v>9917</v>
      </c>
      <c r="Z269" s="128">
        <v>9917</v>
      </c>
      <c r="AA269" s="128">
        <v>9917</v>
      </c>
      <c r="AB269" s="128">
        <v>9917</v>
      </c>
      <c r="AC269" s="128">
        <v>9917</v>
      </c>
      <c r="AD269" s="128">
        <v>9917</v>
      </c>
      <c r="AE269" s="128">
        <v>9917</v>
      </c>
      <c r="AF269" s="128">
        <v>9917</v>
      </c>
      <c r="AG269" s="128">
        <v>9917</v>
      </c>
      <c r="AH269" s="128">
        <v>9917</v>
      </c>
      <c r="AI269" s="128">
        <v>9917</v>
      </c>
      <c r="AJ269" s="128">
        <v>9917</v>
      </c>
      <c r="AK269" s="128">
        <v>9917</v>
      </c>
      <c r="AL269" s="128">
        <v>9917</v>
      </c>
      <c r="AM269" s="128">
        <v>9917</v>
      </c>
      <c r="AN269" s="128">
        <v>9917</v>
      </c>
      <c r="AO269" s="128">
        <v>9917</v>
      </c>
      <c r="AP269" s="128">
        <v>9917</v>
      </c>
      <c r="AQ269" s="128">
        <v>9917</v>
      </c>
      <c r="AR269" s="128">
        <v>9917</v>
      </c>
      <c r="AS269" s="128">
        <v>9917</v>
      </c>
      <c r="AT269" s="128">
        <v>9917</v>
      </c>
      <c r="AU269" s="128">
        <v>9917</v>
      </c>
      <c r="AV269" s="128">
        <v>9917</v>
      </c>
      <c r="AW269" s="128">
        <v>9917</v>
      </c>
      <c r="AX269" s="128">
        <v>9917</v>
      </c>
      <c r="AY269" s="128">
        <v>9917</v>
      </c>
      <c r="AZ269" s="128">
        <v>9917</v>
      </c>
      <c r="BA269" s="128">
        <v>9917</v>
      </c>
      <c r="BB269" s="128">
        <v>9917</v>
      </c>
      <c r="BC269" s="128">
        <v>9917</v>
      </c>
      <c r="BD269" s="128">
        <v>9917</v>
      </c>
      <c r="BE269" s="128">
        <v>9917</v>
      </c>
      <c r="BF269" s="128">
        <v>9917</v>
      </c>
      <c r="BG269" s="128">
        <v>9917</v>
      </c>
      <c r="BH269" s="128">
        <v>9917</v>
      </c>
      <c r="BI269" s="128">
        <v>9917</v>
      </c>
      <c r="BJ269" s="128">
        <v>9917</v>
      </c>
      <c r="BK269" s="128">
        <v>9917</v>
      </c>
      <c r="BL269" s="128">
        <v>9917</v>
      </c>
      <c r="BM269" s="128">
        <v>9917</v>
      </c>
      <c r="BN269" s="128">
        <v>9917</v>
      </c>
      <c r="BO269" s="128">
        <v>9886</v>
      </c>
      <c r="BP269" s="128">
        <v>9886</v>
      </c>
      <c r="BQ269" s="128">
        <v>9886</v>
      </c>
      <c r="BR269" s="128">
        <v>9886</v>
      </c>
      <c r="BS269" s="128">
        <v>9886</v>
      </c>
      <c r="BT269" s="128">
        <v>9886</v>
      </c>
      <c r="BU269" s="128">
        <v>9886</v>
      </c>
      <c r="BV269" s="128">
        <v>9886</v>
      </c>
      <c r="BW269" s="128">
        <v>9886</v>
      </c>
      <c r="BX269" s="128">
        <v>9886</v>
      </c>
      <c r="BY269" s="128">
        <v>9886</v>
      </c>
      <c r="BZ269" s="128">
        <v>9886</v>
      </c>
      <c r="CA269" s="128">
        <v>9886</v>
      </c>
      <c r="CB269" s="128">
        <v>9886</v>
      </c>
      <c r="CC269" s="128">
        <v>9886</v>
      </c>
      <c r="CD269" s="128">
        <v>9886</v>
      </c>
      <c r="CE269" s="128">
        <v>9886</v>
      </c>
      <c r="CF269" s="128">
        <v>9886</v>
      </c>
      <c r="CG269" s="128">
        <v>9886</v>
      </c>
      <c r="CH269" s="128">
        <v>9886</v>
      </c>
      <c r="CI269" s="128">
        <v>9886</v>
      </c>
      <c r="CJ269" s="128">
        <v>9886</v>
      </c>
      <c r="CK269" s="128">
        <v>9886</v>
      </c>
      <c r="CL269" s="128">
        <v>9886</v>
      </c>
      <c r="CM269" s="128">
        <v>9886</v>
      </c>
      <c r="CN269" s="128">
        <v>9886</v>
      </c>
      <c r="CO269" s="128">
        <v>9886</v>
      </c>
      <c r="CP269" s="128">
        <v>9886</v>
      </c>
      <c r="CQ269" s="128">
        <v>9886</v>
      </c>
      <c r="CR269" s="128">
        <v>9886</v>
      </c>
      <c r="CS269" s="128">
        <v>9886</v>
      </c>
      <c r="CT269" s="128">
        <v>9886</v>
      </c>
      <c r="CU269" s="128">
        <v>9886</v>
      </c>
      <c r="CV269" s="128">
        <v>9886</v>
      </c>
      <c r="CW269" s="128">
        <v>9886</v>
      </c>
      <c r="CX269" s="128">
        <v>9886</v>
      </c>
      <c r="CY269" s="128">
        <v>9886</v>
      </c>
      <c r="CZ269" s="128">
        <v>9886</v>
      </c>
      <c r="DA269" s="128">
        <v>9886</v>
      </c>
      <c r="DB269" s="128">
        <v>9886</v>
      </c>
      <c r="DC269" s="128">
        <v>9886</v>
      </c>
      <c r="DD269" s="128">
        <v>9886</v>
      </c>
      <c r="DE269" s="128">
        <v>9886</v>
      </c>
      <c r="DF269" s="128">
        <v>9886</v>
      </c>
      <c r="DG269" s="128">
        <v>9886</v>
      </c>
      <c r="DH269" s="128">
        <v>9886</v>
      </c>
      <c r="DI269" s="128">
        <v>9886</v>
      </c>
      <c r="DJ269" s="128">
        <v>9886</v>
      </c>
      <c r="DK269" s="128">
        <v>9886</v>
      </c>
      <c r="DL269" s="128">
        <v>9886</v>
      </c>
      <c r="DM269" s="128">
        <v>9886</v>
      </c>
      <c r="DN269" s="128">
        <v>9886</v>
      </c>
      <c r="DO269" s="128">
        <v>9886</v>
      </c>
      <c r="DP269" s="128">
        <v>9886</v>
      </c>
      <c r="DQ269" s="128">
        <v>9903</v>
      </c>
      <c r="DR269" s="128">
        <v>9903</v>
      </c>
      <c r="DS269" s="128">
        <v>9903</v>
      </c>
      <c r="DT269" s="128">
        <v>9903</v>
      </c>
      <c r="DU269" s="128">
        <v>9903</v>
      </c>
      <c r="DV269" s="128">
        <v>9903</v>
      </c>
      <c r="DW269" s="128">
        <v>9903</v>
      </c>
      <c r="DX269" s="128">
        <v>9903</v>
      </c>
      <c r="DY269" s="128">
        <v>9903</v>
      </c>
      <c r="DZ269" s="128">
        <v>9903</v>
      </c>
      <c r="EA269" s="128">
        <v>9903</v>
      </c>
      <c r="EB269" s="128">
        <v>9903</v>
      </c>
      <c r="EC269" s="128">
        <v>9903</v>
      </c>
      <c r="ED269" s="128">
        <v>9903</v>
      </c>
      <c r="EE269" s="128">
        <v>9903</v>
      </c>
      <c r="EF269" s="128">
        <v>9903</v>
      </c>
      <c r="EG269" s="128">
        <v>9903</v>
      </c>
      <c r="EH269" s="128">
        <v>9903</v>
      </c>
      <c r="EI269" s="128">
        <v>9903</v>
      </c>
      <c r="EJ269" s="128">
        <v>9903</v>
      </c>
      <c r="EK269" s="128">
        <v>9903</v>
      </c>
      <c r="EL269" s="128">
        <v>9903</v>
      </c>
      <c r="EM269" s="128">
        <v>9903</v>
      </c>
      <c r="EN269" s="128">
        <v>9903</v>
      </c>
      <c r="EO269" s="128">
        <f>Deaths_by_occurrence!$BRM18</f>
        <v>9917</v>
      </c>
      <c r="EP269" s="128">
        <v>9903</v>
      </c>
      <c r="EQ269" s="128">
        <v>9903</v>
      </c>
      <c r="ER269" s="128">
        <v>9903</v>
      </c>
      <c r="ES269" s="128">
        <v>9903</v>
      </c>
      <c r="ET269" s="128">
        <v>9903</v>
      </c>
      <c r="EU269" s="128">
        <v>9903</v>
      </c>
      <c r="EV269" s="128">
        <v>9903</v>
      </c>
      <c r="EW269" s="128">
        <v>9903</v>
      </c>
      <c r="EX269" s="128">
        <v>9903</v>
      </c>
      <c r="EY269" s="128">
        <v>9903</v>
      </c>
      <c r="EZ269" s="128">
        <v>9903</v>
      </c>
      <c r="FA269" s="128">
        <v>9903</v>
      </c>
      <c r="FB269" s="128">
        <v>9903</v>
      </c>
      <c r="FC269" s="128">
        <v>9903</v>
      </c>
      <c r="FD269" s="128">
        <v>9903</v>
      </c>
      <c r="FE269" s="128">
        <v>9903</v>
      </c>
      <c r="FF269" s="128">
        <v>9903</v>
      </c>
      <c r="FG269" s="128">
        <v>9903</v>
      </c>
      <c r="FH269" s="128">
        <v>9903</v>
      </c>
      <c r="FI269" s="128">
        <v>9903</v>
      </c>
      <c r="FJ269" s="128">
        <v>9903</v>
      </c>
      <c r="FK269" s="128">
        <v>9903</v>
      </c>
      <c r="FL269" s="128">
        <v>9903</v>
      </c>
      <c r="FM269" s="128">
        <v>9903</v>
      </c>
      <c r="FN269" s="128">
        <v>9903</v>
      </c>
      <c r="FO269" s="128">
        <v>9903</v>
      </c>
      <c r="FP269" s="128">
        <v>9903</v>
      </c>
      <c r="FQ269" s="128">
        <v>9903</v>
      </c>
      <c r="FR269" s="128">
        <v>9903</v>
      </c>
      <c r="FS269" s="128">
        <v>9903</v>
      </c>
      <c r="FT269" s="128">
        <v>9903</v>
      </c>
      <c r="FU269" s="128">
        <v>9903</v>
      </c>
      <c r="FV269" s="128">
        <v>9903</v>
      </c>
      <c r="FW269" s="128">
        <v>9903</v>
      </c>
      <c r="FX269" s="128">
        <v>9903</v>
      </c>
      <c r="FY269" s="128">
        <v>9903</v>
      </c>
      <c r="FZ269" s="128">
        <v>9903</v>
      </c>
      <c r="GA269" s="128">
        <v>9903</v>
      </c>
      <c r="GB269" s="128">
        <v>9903</v>
      </c>
      <c r="GC269" s="128">
        <v>9903</v>
      </c>
      <c r="GD269" s="128">
        <v>9903</v>
      </c>
      <c r="GE269" s="128">
        <v>9904</v>
      </c>
      <c r="GF269" s="128">
        <v>9904</v>
      </c>
      <c r="GG269" s="128">
        <v>9904</v>
      </c>
      <c r="GH269" s="128">
        <v>9904</v>
      </c>
      <c r="GI269" s="128">
        <v>9904</v>
      </c>
      <c r="GJ269" s="128">
        <v>9904</v>
      </c>
      <c r="GK269" s="128">
        <v>9898</v>
      </c>
      <c r="GL269" s="128">
        <v>9897</v>
      </c>
      <c r="GM269" s="128">
        <v>9897</v>
      </c>
      <c r="GN269" s="128">
        <v>9897</v>
      </c>
      <c r="GO269" s="128">
        <v>9897</v>
      </c>
      <c r="GP269" s="128">
        <v>9897</v>
      </c>
      <c r="GQ269" s="128">
        <v>9897</v>
      </c>
      <c r="GR269" s="128">
        <v>9897</v>
      </c>
      <c r="GS269" s="128">
        <v>9897</v>
      </c>
      <c r="GT269" s="128">
        <v>9897</v>
      </c>
      <c r="GU269" s="128">
        <f>Deaths_by_occurrence!$BRM18</f>
        <v>9917</v>
      </c>
      <c r="GV269" s="128">
        <v>9897</v>
      </c>
      <c r="GW269" s="128">
        <v>9897</v>
      </c>
      <c r="GX269" s="128">
        <v>9897</v>
      </c>
      <c r="GY269" s="128">
        <v>9897</v>
      </c>
      <c r="GZ269" s="128">
        <v>9897</v>
      </c>
      <c r="HA269" s="128">
        <v>9897</v>
      </c>
      <c r="HB269" s="128">
        <v>9897</v>
      </c>
      <c r="HC269" s="128">
        <v>9897</v>
      </c>
      <c r="HD269" s="128">
        <v>9897</v>
      </c>
      <c r="HE269" s="128">
        <v>9897</v>
      </c>
      <c r="HF269" s="128">
        <v>9897</v>
      </c>
      <c r="HG269" s="128">
        <v>9897</v>
      </c>
      <c r="HH269" s="128">
        <v>9897</v>
      </c>
      <c r="HI269" s="128">
        <v>9897</v>
      </c>
      <c r="HJ269" s="128">
        <v>9897</v>
      </c>
      <c r="HK269" s="128">
        <v>9897</v>
      </c>
      <c r="HL269" s="128">
        <v>9897</v>
      </c>
      <c r="HM269" s="128">
        <v>9897</v>
      </c>
      <c r="HN269" s="128">
        <v>9897</v>
      </c>
      <c r="HO269" s="128">
        <v>9897</v>
      </c>
      <c r="HP269" s="128">
        <v>9897</v>
      </c>
      <c r="HQ269" s="128">
        <v>9897</v>
      </c>
      <c r="HR269" s="128">
        <v>9897</v>
      </c>
      <c r="HS269" s="128">
        <v>9898</v>
      </c>
      <c r="HT269" s="128">
        <v>9898</v>
      </c>
      <c r="HU269" s="128">
        <v>9898</v>
      </c>
      <c r="HV269" s="128">
        <v>9898</v>
      </c>
      <c r="HW269" s="128">
        <v>9898</v>
      </c>
      <c r="HX269" s="128">
        <v>9898</v>
      </c>
      <c r="HY269" s="128">
        <v>9898</v>
      </c>
      <c r="HZ269" s="128">
        <v>9898</v>
      </c>
      <c r="IA269" s="129">
        <v>9898</v>
      </c>
      <c r="IB269" s="129">
        <v>9898</v>
      </c>
      <c r="IC269" s="129">
        <v>9898</v>
      </c>
      <c r="ID269" s="129">
        <v>9898</v>
      </c>
      <c r="IE269" s="129">
        <v>9898</v>
      </c>
      <c r="IF269" s="129">
        <v>9898</v>
      </c>
      <c r="IG269" s="129">
        <v>9898</v>
      </c>
      <c r="IH269" s="129">
        <v>9898</v>
      </c>
      <c r="II269" s="129">
        <v>9898</v>
      </c>
      <c r="IJ269" s="129">
        <v>9898</v>
      </c>
      <c r="IK269" s="129">
        <v>9898</v>
      </c>
      <c r="IL269" s="129">
        <v>9897</v>
      </c>
      <c r="IM269" s="129">
        <v>9897</v>
      </c>
      <c r="IN269" s="129">
        <v>9897</v>
      </c>
      <c r="IO269" s="129">
        <v>9897</v>
      </c>
      <c r="IP269" s="129">
        <v>9897</v>
      </c>
      <c r="IQ269" s="129">
        <v>9897</v>
      </c>
      <c r="IR269" s="129">
        <v>9897</v>
      </c>
      <c r="IS269" s="129">
        <v>9897</v>
      </c>
      <c r="IT269" s="129">
        <v>9897</v>
      </c>
      <c r="IU269" s="129">
        <v>9897</v>
      </c>
      <c r="IV269" s="129">
        <v>9897</v>
      </c>
      <c r="IW269" s="129">
        <v>9897</v>
      </c>
      <c r="IX269" s="129">
        <v>9897</v>
      </c>
      <c r="IY269" s="129">
        <v>9897</v>
      </c>
      <c r="IZ269" s="129">
        <v>9897</v>
      </c>
      <c r="JA269" s="129">
        <v>9898</v>
      </c>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5"/>
      <c r="LO269" s="125"/>
      <c r="LP269" s="125"/>
      <c r="LQ269" s="125"/>
      <c r="LR269" s="125"/>
      <c r="LS269" s="125"/>
      <c r="LT269" s="125"/>
      <c r="LU269" s="125"/>
      <c r="LV269" s="125"/>
      <c r="LW269" s="125"/>
      <c r="LX269" s="125"/>
      <c r="LY269" s="125"/>
      <c r="LZ269" s="125"/>
      <c r="MA269" s="125"/>
      <c r="MB269" s="125"/>
      <c r="MC269" s="125"/>
      <c r="MD269" s="125"/>
      <c r="ME269" s="125"/>
      <c r="MF269" s="125"/>
      <c r="MG269" s="125"/>
      <c r="MH269" s="125"/>
      <c r="MI269" s="125"/>
      <c r="MJ269" s="125"/>
      <c r="MK269" s="125"/>
      <c r="ML269" s="125"/>
      <c r="MM269" s="125"/>
      <c r="MN269" s="125"/>
      <c r="MO269" s="125"/>
      <c r="MP269" s="125"/>
      <c r="MQ269" s="125"/>
      <c r="MR269" s="125"/>
      <c r="MS269" s="126"/>
      <c r="MT269" s="126"/>
      <c r="MU269" s="126"/>
      <c r="MV269" s="126"/>
      <c r="MW269" s="126"/>
      <c r="MX269" s="126"/>
      <c r="MY269" s="126"/>
      <c r="MZ269" s="126"/>
      <c r="NA269" s="126"/>
      <c r="NB269" s="126"/>
      <c r="NC269" s="126"/>
      <c r="ND269" s="126"/>
      <c r="NE269" s="126"/>
      <c r="NF269" s="126"/>
      <c r="NG269" s="126"/>
      <c r="NH269" s="126"/>
      <c r="NI269" s="126"/>
      <c r="NJ269" s="126"/>
      <c r="NK269" s="126"/>
      <c r="NL269" s="126"/>
      <c r="NM269" s="126"/>
      <c r="NN269" s="126"/>
      <c r="NO269" s="126"/>
      <c r="NP269" s="126"/>
      <c r="NQ269" s="126"/>
      <c r="NR269" s="126"/>
      <c r="NS269" s="126"/>
      <c r="NT269" s="126"/>
      <c r="NU269" s="126"/>
      <c r="NV269" s="126"/>
      <c r="NW269" s="126"/>
      <c r="NX269" s="126"/>
      <c r="NY269" s="126"/>
      <c r="NZ269" s="126"/>
      <c r="OA269" s="126"/>
      <c r="OB269" s="126"/>
      <c r="OC269" s="126"/>
      <c r="OD269" s="126"/>
      <c r="OE269" s="126"/>
      <c r="OF269" s="126"/>
      <c r="OG269" s="126"/>
      <c r="OH269" s="126"/>
      <c r="OI269" s="126"/>
      <c r="OJ269" s="126"/>
      <c r="OK269" s="126"/>
      <c r="OL269" s="126"/>
      <c r="OM269" s="126"/>
      <c r="ON269" s="126"/>
      <c r="OO269" s="127"/>
    </row>
    <row r="270" spans="1:405" ht="15" customHeight="1" x14ac:dyDescent="0.35">
      <c r="A270" s="40">
        <v>44074</v>
      </c>
      <c r="B270" s="128">
        <f>Deaths_by_occurrence!$BRT18</f>
        <v>9914</v>
      </c>
      <c r="C270" s="128">
        <v>9914</v>
      </c>
      <c r="D270" s="128">
        <v>9914</v>
      </c>
      <c r="E270" s="128">
        <v>9914</v>
      </c>
      <c r="F270" s="128">
        <v>9914</v>
      </c>
      <c r="G270" s="128">
        <v>9914</v>
      </c>
      <c r="H270" s="128">
        <v>9914</v>
      </c>
      <c r="I270" s="128">
        <v>9914</v>
      </c>
      <c r="J270" s="128">
        <v>9914</v>
      </c>
      <c r="K270" s="128">
        <v>9914</v>
      </c>
      <c r="L270" s="128">
        <v>9914</v>
      </c>
      <c r="M270" s="128">
        <v>9914</v>
      </c>
      <c r="N270" s="128">
        <v>9914</v>
      </c>
      <c r="O270" s="128">
        <v>9914</v>
      </c>
      <c r="P270" s="241">
        <v>9914</v>
      </c>
      <c r="Q270" s="241">
        <v>9914</v>
      </c>
      <c r="R270" s="247">
        <v>9914</v>
      </c>
      <c r="S270" s="248">
        <v>9914</v>
      </c>
      <c r="T270" s="248">
        <v>9914</v>
      </c>
      <c r="U270" s="248">
        <v>9914</v>
      </c>
      <c r="V270" s="248">
        <v>9914</v>
      </c>
      <c r="W270" s="128">
        <v>9914</v>
      </c>
      <c r="X270" s="128">
        <v>9914</v>
      </c>
      <c r="Y270" s="128">
        <v>9914</v>
      </c>
      <c r="Z270" s="128">
        <v>9914</v>
      </c>
      <c r="AA270" s="128">
        <v>9914</v>
      </c>
      <c r="AB270" s="128">
        <v>9914</v>
      </c>
      <c r="AC270" s="128">
        <v>9914</v>
      </c>
      <c r="AD270" s="128">
        <v>9914</v>
      </c>
      <c r="AE270" s="128">
        <v>9914</v>
      </c>
      <c r="AF270" s="128">
        <v>9914</v>
      </c>
      <c r="AG270" s="128">
        <v>9914</v>
      </c>
      <c r="AH270" s="128">
        <v>9914</v>
      </c>
      <c r="AI270" s="128">
        <v>9914</v>
      </c>
      <c r="AJ270" s="128">
        <v>9914</v>
      </c>
      <c r="AK270" s="128">
        <v>9914</v>
      </c>
      <c r="AL270" s="128">
        <v>9914</v>
      </c>
      <c r="AM270" s="128">
        <v>9914</v>
      </c>
      <c r="AN270" s="128">
        <v>9914</v>
      </c>
      <c r="AO270" s="128">
        <v>9914</v>
      </c>
      <c r="AP270" s="128">
        <v>9914</v>
      </c>
      <c r="AQ270" s="128">
        <v>9914</v>
      </c>
      <c r="AR270" s="128">
        <v>9914</v>
      </c>
      <c r="AS270" s="128">
        <v>9914</v>
      </c>
      <c r="AT270" s="128">
        <v>9914</v>
      </c>
      <c r="AU270" s="128">
        <v>9914</v>
      </c>
      <c r="AV270" s="128">
        <v>9914</v>
      </c>
      <c r="AW270" s="128">
        <v>9914</v>
      </c>
      <c r="AX270" s="128">
        <v>9914</v>
      </c>
      <c r="AY270" s="128">
        <v>9914</v>
      </c>
      <c r="AZ270" s="128">
        <v>9914</v>
      </c>
      <c r="BA270" s="128">
        <v>9914</v>
      </c>
      <c r="BB270" s="128">
        <v>9914</v>
      </c>
      <c r="BC270" s="128">
        <v>9914</v>
      </c>
      <c r="BD270" s="128">
        <v>9914</v>
      </c>
      <c r="BE270" s="128">
        <v>9914</v>
      </c>
      <c r="BF270" s="128">
        <v>9914</v>
      </c>
      <c r="BG270" s="128">
        <v>9914</v>
      </c>
      <c r="BH270" s="128">
        <v>9914</v>
      </c>
      <c r="BI270" s="128">
        <v>9914</v>
      </c>
      <c r="BJ270" s="128">
        <v>9914</v>
      </c>
      <c r="BK270" s="128">
        <v>9914</v>
      </c>
      <c r="BL270" s="128">
        <v>9914</v>
      </c>
      <c r="BM270" s="128">
        <v>9914</v>
      </c>
      <c r="BN270" s="128">
        <v>9914</v>
      </c>
      <c r="BO270" s="128">
        <v>9883</v>
      </c>
      <c r="BP270" s="128">
        <v>9883</v>
      </c>
      <c r="BQ270" s="128">
        <v>9883</v>
      </c>
      <c r="BR270" s="128">
        <v>9883</v>
      </c>
      <c r="BS270" s="128">
        <v>9883</v>
      </c>
      <c r="BT270" s="128">
        <v>9883</v>
      </c>
      <c r="BU270" s="128">
        <v>9883</v>
      </c>
      <c r="BV270" s="128">
        <v>9883</v>
      </c>
      <c r="BW270" s="128">
        <v>9883</v>
      </c>
      <c r="BX270" s="128">
        <v>9883</v>
      </c>
      <c r="BY270" s="128">
        <v>9883</v>
      </c>
      <c r="BZ270" s="128">
        <v>9883</v>
      </c>
      <c r="CA270" s="128">
        <v>9883</v>
      </c>
      <c r="CB270" s="128">
        <v>9883</v>
      </c>
      <c r="CC270" s="128">
        <v>9883</v>
      </c>
      <c r="CD270" s="128">
        <v>9883</v>
      </c>
      <c r="CE270" s="128">
        <v>9883</v>
      </c>
      <c r="CF270" s="128">
        <v>9883</v>
      </c>
      <c r="CG270" s="128">
        <v>9883</v>
      </c>
      <c r="CH270" s="128">
        <v>9883</v>
      </c>
      <c r="CI270" s="128">
        <v>9883</v>
      </c>
      <c r="CJ270" s="128">
        <v>9883</v>
      </c>
      <c r="CK270" s="128">
        <v>9883</v>
      </c>
      <c r="CL270" s="128">
        <v>9883</v>
      </c>
      <c r="CM270" s="128">
        <v>9883</v>
      </c>
      <c r="CN270" s="128">
        <v>9883</v>
      </c>
      <c r="CO270" s="128">
        <v>9883</v>
      </c>
      <c r="CP270" s="128">
        <v>9883</v>
      </c>
      <c r="CQ270" s="128">
        <v>9883</v>
      </c>
      <c r="CR270" s="128">
        <v>9883</v>
      </c>
      <c r="CS270" s="128">
        <v>9883</v>
      </c>
      <c r="CT270" s="128">
        <v>9883</v>
      </c>
      <c r="CU270" s="128">
        <v>9883</v>
      </c>
      <c r="CV270" s="128">
        <v>9883</v>
      </c>
      <c r="CW270" s="128">
        <v>9883</v>
      </c>
      <c r="CX270" s="128">
        <v>9883</v>
      </c>
      <c r="CY270" s="128">
        <v>9883</v>
      </c>
      <c r="CZ270" s="128">
        <v>9883</v>
      </c>
      <c r="DA270" s="128">
        <v>9883</v>
      </c>
      <c r="DB270" s="128">
        <v>9883</v>
      </c>
      <c r="DC270" s="128">
        <v>9883</v>
      </c>
      <c r="DD270" s="128">
        <v>9883</v>
      </c>
      <c r="DE270" s="128">
        <v>9883</v>
      </c>
      <c r="DF270" s="128">
        <v>9883</v>
      </c>
      <c r="DG270" s="128">
        <v>9883</v>
      </c>
      <c r="DH270" s="128">
        <v>9883</v>
      </c>
      <c r="DI270" s="128">
        <v>9883</v>
      </c>
      <c r="DJ270" s="128">
        <v>9883</v>
      </c>
      <c r="DK270" s="128">
        <v>9883</v>
      </c>
      <c r="DL270" s="128">
        <v>9883</v>
      </c>
      <c r="DM270" s="128">
        <v>9883</v>
      </c>
      <c r="DN270" s="128">
        <v>9883</v>
      </c>
      <c r="DO270" s="128">
        <v>9883</v>
      </c>
      <c r="DP270" s="128">
        <v>9883</v>
      </c>
      <c r="DQ270" s="128">
        <v>9900</v>
      </c>
      <c r="DR270" s="128">
        <v>9900</v>
      </c>
      <c r="DS270" s="128">
        <v>9900</v>
      </c>
      <c r="DT270" s="128">
        <v>9900</v>
      </c>
      <c r="DU270" s="128">
        <v>9900</v>
      </c>
      <c r="DV270" s="128">
        <v>9900</v>
      </c>
      <c r="DW270" s="128">
        <v>9900</v>
      </c>
      <c r="DX270" s="128">
        <v>9900</v>
      </c>
      <c r="DY270" s="128">
        <v>9900</v>
      </c>
      <c r="DZ270" s="128">
        <v>9900</v>
      </c>
      <c r="EA270" s="128">
        <v>9900</v>
      </c>
      <c r="EB270" s="128">
        <v>9900</v>
      </c>
      <c r="EC270" s="128">
        <v>9900</v>
      </c>
      <c r="ED270" s="128">
        <v>9900</v>
      </c>
      <c r="EE270" s="128">
        <v>9900</v>
      </c>
      <c r="EF270" s="128">
        <v>9900</v>
      </c>
      <c r="EG270" s="128">
        <v>9900</v>
      </c>
      <c r="EH270" s="128">
        <v>9900</v>
      </c>
      <c r="EI270" s="128">
        <v>9900</v>
      </c>
      <c r="EJ270" s="128">
        <v>9900</v>
      </c>
      <c r="EK270" s="128">
        <v>9900</v>
      </c>
      <c r="EL270" s="128">
        <v>9900</v>
      </c>
      <c r="EM270" s="128">
        <v>9900</v>
      </c>
      <c r="EN270" s="128">
        <v>9900</v>
      </c>
      <c r="EO270" s="128">
        <f>Deaths_by_occurrence!$BRT18</f>
        <v>9914</v>
      </c>
      <c r="EP270" s="128">
        <v>9900</v>
      </c>
      <c r="EQ270" s="128">
        <v>9900</v>
      </c>
      <c r="ER270" s="128">
        <v>9900</v>
      </c>
      <c r="ES270" s="128">
        <v>9900</v>
      </c>
      <c r="ET270" s="128">
        <v>9900</v>
      </c>
      <c r="EU270" s="128">
        <v>9900</v>
      </c>
      <c r="EV270" s="128">
        <v>9900</v>
      </c>
      <c r="EW270" s="128">
        <v>9900</v>
      </c>
      <c r="EX270" s="128">
        <v>9900</v>
      </c>
      <c r="EY270" s="128">
        <v>9900</v>
      </c>
      <c r="EZ270" s="128">
        <v>9900</v>
      </c>
      <c r="FA270" s="128">
        <v>9900</v>
      </c>
      <c r="FB270" s="128">
        <v>9900</v>
      </c>
      <c r="FC270" s="128">
        <v>9900</v>
      </c>
      <c r="FD270" s="128">
        <v>9900</v>
      </c>
      <c r="FE270" s="128">
        <v>9900</v>
      </c>
      <c r="FF270" s="128">
        <v>9900</v>
      </c>
      <c r="FG270" s="128">
        <v>9900</v>
      </c>
      <c r="FH270" s="128">
        <v>9900</v>
      </c>
      <c r="FI270" s="128">
        <v>9900</v>
      </c>
      <c r="FJ270" s="128">
        <v>9900</v>
      </c>
      <c r="FK270" s="128">
        <v>9900</v>
      </c>
      <c r="FL270" s="128">
        <v>9900</v>
      </c>
      <c r="FM270" s="128">
        <v>9900</v>
      </c>
      <c r="FN270" s="128">
        <v>9900</v>
      </c>
      <c r="FO270" s="128">
        <v>9900</v>
      </c>
      <c r="FP270" s="128">
        <v>9900</v>
      </c>
      <c r="FQ270" s="128">
        <v>9900</v>
      </c>
      <c r="FR270" s="128">
        <v>9900</v>
      </c>
      <c r="FS270" s="128">
        <v>9900</v>
      </c>
      <c r="FT270" s="128">
        <v>9900</v>
      </c>
      <c r="FU270" s="128">
        <v>9900</v>
      </c>
      <c r="FV270" s="128">
        <v>9900</v>
      </c>
      <c r="FW270" s="128">
        <v>9900</v>
      </c>
      <c r="FX270" s="128">
        <v>9900</v>
      </c>
      <c r="FY270" s="128">
        <v>9900</v>
      </c>
      <c r="FZ270" s="128">
        <v>9900</v>
      </c>
      <c r="GA270" s="128">
        <v>9900</v>
      </c>
      <c r="GB270" s="128">
        <v>9900</v>
      </c>
      <c r="GC270" s="128">
        <v>9900</v>
      </c>
      <c r="GD270" s="128">
        <v>9900</v>
      </c>
      <c r="GE270" s="128">
        <v>9901</v>
      </c>
      <c r="GF270" s="128">
        <v>9901</v>
      </c>
      <c r="GG270" s="128">
        <v>9901</v>
      </c>
      <c r="GH270" s="128">
        <v>9901</v>
      </c>
      <c r="GI270" s="128">
        <v>9901</v>
      </c>
      <c r="GJ270" s="128">
        <v>9901</v>
      </c>
      <c r="GK270" s="128">
        <v>9895</v>
      </c>
      <c r="GL270" s="128">
        <v>9894</v>
      </c>
      <c r="GM270" s="128">
        <v>9894</v>
      </c>
      <c r="GN270" s="128">
        <v>9894</v>
      </c>
      <c r="GO270" s="128">
        <v>9894</v>
      </c>
      <c r="GP270" s="128">
        <v>9894</v>
      </c>
      <c r="GQ270" s="128">
        <v>9894</v>
      </c>
      <c r="GR270" s="128">
        <v>9894</v>
      </c>
      <c r="GS270" s="128">
        <v>9894</v>
      </c>
      <c r="GT270" s="128">
        <v>9894</v>
      </c>
      <c r="GU270" s="128">
        <f>Deaths_by_occurrence!$BRT18</f>
        <v>9914</v>
      </c>
      <c r="GV270" s="128">
        <v>9894</v>
      </c>
      <c r="GW270" s="128">
        <v>9894</v>
      </c>
      <c r="GX270" s="128">
        <v>9894</v>
      </c>
      <c r="GY270" s="128">
        <v>9894</v>
      </c>
      <c r="GZ270" s="128">
        <v>9894</v>
      </c>
      <c r="HA270" s="128">
        <v>9894</v>
      </c>
      <c r="HB270" s="128">
        <v>9894</v>
      </c>
      <c r="HC270" s="128">
        <v>9894</v>
      </c>
      <c r="HD270" s="128">
        <v>9894</v>
      </c>
      <c r="HE270" s="128">
        <v>9894</v>
      </c>
      <c r="HF270" s="128">
        <v>9894</v>
      </c>
      <c r="HG270" s="128">
        <v>9894</v>
      </c>
      <c r="HH270" s="128">
        <v>9894</v>
      </c>
      <c r="HI270" s="128">
        <v>9894</v>
      </c>
      <c r="HJ270" s="128">
        <v>9894</v>
      </c>
      <c r="HK270" s="128">
        <v>9894</v>
      </c>
      <c r="HL270" s="128">
        <v>9894</v>
      </c>
      <c r="HM270" s="128">
        <v>9894</v>
      </c>
      <c r="HN270" s="128">
        <v>9894</v>
      </c>
      <c r="HO270" s="128">
        <v>9894</v>
      </c>
      <c r="HP270" s="128">
        <v>9894</v>
      </c>
      <c r="HQ270" s="128">
        <v>9894</v>
      </c>
      <c r="HR270" s="128">
        <v>9894</v>
      </c>
      <c r="HS270" s="128">
        <v>9895</v>
      </c>
      <c r="HT270" s="128">
        <v>9895</v>
      </c>
      <c r="HU270" s="128">
        <v>9895</v>
      </c>
      <c r="HV270" s="128">
        <v>9895</v>
      </c>
      <c r="HW270" s="128">
        <v>9895</v>
      </c>
      <c r="HX270" s="128">
        <v>9895</v>
      </c>
      <c r="HY270" s="128">
        <v>9895</v>
      </c>
      <c r="HZ270" s="128">
        <v>9895</v>
      </c>
      <c r="IA270" s="129">
        <v>9895</v>
      </c>
      <c r="IB270" s="129">
        <v>9895</v>
      </c>
      <c r="IC270" s="129">
        <v>9895</v>
      </c>
      <c r="ID270" s="129">
        <v>9895</v>
      </c>
      <c r="IE270" s="129">
        <v>9895</v>
      </c>
      <c r="IF270" s="129">
        <v>9895</v>
      </c>
      <c r="IG270" s="129">
        <v>9895</v>
      </c>
      <c r="IH270" s="129">
        <v>9895</v>
      </c>
      <c r="II270" s="129">
        <v>9895</v>
      </c>
      <c r="IJ270" s="129">
        <v>9895</v>
      </c>
      <c r="IK270" s="129">
        <v>9895</v>
      </c>
      <c r="IL270" s="129">
        <v>9894</v>
      </c>
      <c r="IM270" s="129">
        <v>9894</v>
      </c>
      <c r="IN270" s="129">
        <v>9894</v>
      </c>
      <c r="IO270" s="129">
        <v>9894</v>
      </c>
      <c r="IP270" s="129">
        <v>9894</v>
      </c>
      <c r="IQ270" s="129">
        <v>9894</v>
      </c>
      <c r="IR270" s="129">
        <v>9894</v>
      </c>
      <c r="IS270" s="129">
        <v>9894</v>
      </c>
      <c r="IT270" s="129">
        <v>9894</v>
      </c>
      <c r="IU270" s="129">
        <v>9894</v>
      </c>
      <c r="IV270" s="129">
        <v>9894</v>
      </c>
      <c r="IW270" s="129">
        <v>9894</v>
      </c>
      <c r="IX270" s="129">
        <v>9894</v>
      </c>
      <c r="IY270" s="129">
        <v>9894</v>
      </c>
      <c r="IZ270" s="129">
        <v>9894</v>
      </c>
      <c r="JA270" s="129">
        <v>9897</v>
      </c>
      <c r="JB270" s="129">
        <v>9897</v>
      </c>
      <c r="JC270" s="129"/>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5"/>
      <c r="LO270" s="125"/>
      <c r="LP270" s="125"/>
      <c r="LQ270" s="125"/>
      <c r="LR270" s="125"/>
      <c r="LS270" s="125"/>
      <c r="LT270" s="125"/>
      <c r="LU270" s="125"/>
      <c r="LV270" s="125"/>
      <c r="LW270" s="125"/>
      <c r="LX270" s="125"/>
      <c r="LY270" s="125"/>
      <c r="LZ270" s="125"/>
      <c r="MA270" s="125"/>
      <c r="MB270" s="125"/>
      <c r="MC270" s="125"/>
      <c r="MD270" s="125"/>
      <c r="ME270" s="125"/>
      <c r="MF270" s="125"/>
      <c r="MG270" s="125"/>
      <c r="MH270" s="125"/>
      <c r="MI270" s="125"/>
      <c r="MJ270" s="125"/>
      <c r="MK270" s="125"/>
      <c r="ML270" s="125"/>
      <c r="MM270" s="125"/>
      <c r="MN270" s="125"/>
      <c r="MO270" s="125"/>
      <c r="MP270" s="125"/>
      <c r="MQ270" s="125"/>
      <c r="MR270" s="125"/>
      <c r="MS270" s="126"/>
      <c r="MT270" s="126"/>
      <c r="MU270" s="126"/>
      <c r="MV270" s="126"/>
      <c r="MW270" s="126"/>
      <c r="MX270" s="126"/>
      <c r="MY270" s="126"/>
      <c r="MZ270" s="126"/>
      <c r="NA270" s="126"/>
      <c r="NB270" s="126"/>
      <c r="NC270" s="126"/>
      <c r="ND270" s="126"/>
      <c r="NE270" s="126"/>
      <c r="NF270" s="126"/>
      <c r="NG270" s="126"/>
      <c r="NH270" s="126"/>
      <c r="NI270" s="126"/>
      <c r="NJ270" s="126"/>
      <c r="NK270" s="126"/>
      <c r="NL270" s="126"/>
      <c r="NM270" s="126"/>
      <c r="NN270" s="126"/>
      <c r="NO270" s="126"/>
      <c r="NP270" s="126"/>
      <c r="NQ270" s="126"/>
      <c r="NR270" s="126"/>
      <c r="NS270" s="126"/>
      <c r="NT270" s="126"/>
      <c r="NU270" s="126"/>
      <c r="NV270" s="126"/>
      <c r="NW270" s="126"/>
      <c r="NX270" s="126"/>
      <c r="NY270" s="126"/>
      <c r="NZ270" s="126"/>
      <c r="OA270" s="126"/>
      <c r="OB270" s="126"/>
      <c r="OC270" s="126"/>
      <c r="OD270" s="126"/>
      <c r="OE270" s="126"/>
      <c r="OF270" s="126"/>
      <c r="OG270" s="126"/>
      <c r="OH270" s="126"/>
      <c r="OI270" s="126"/>
      <c r="OJ270" s="126"/>
      <c r="OK270" s="126"/>
      <c r="OL270" s="126"/>
      <c r="OM270" s="126"/>
      <c r="ON270" s="126"/>
      <c r="OO270" s="127"/>
    </row>
    <row r="271" spans="1:405" ht="15" customHeight="1" x14ac:dyDescent="0.35">
      <c r="A271" s="40">
        <v>44073</v>
      </c>
      <c r="B271" s="128">
        <f>Deaths_by_occurrence!$BSA18</f>
        <v>9911</v>
      </c>
      <c r="C271" s="128">
        <v>9911</v>
      </c>
      <c r="D271" s="128">
        <v>9911</v>
      </c>
      <c r="E271" s="128">
        <v>9911</v>
      </c>
      <c r="F271" s="128">
        <v>9911</v>
      </c>
      <c r="G271" s="128">
        <v>9911</v>
      </c>
      <c r="H271" s="128">
        <v>9911</v>
      </c>
      <c r="I271" s="128">
        <v>9911</v>
      </c>
      <c r="J271" s="128">
        <v>9911</v>
      </c>
      <c r="K271" s="128">
        <v>9911</v>
      </c>
      <c r="L271" s="128">
        <v>9911</v>
      </c>
      <c r="M271" s="128">
        <v>9911</v>
      </c>
      <c r="N271" s="128">
        <v>9911</v>
      </c>
      <c r="O271" s="128">
        <v>9911</v>
      </c>
      <c r="P271" s="241">
        <v>9911</v>
      </c>
      <c r="Q271" s="241">
        <v>9911</v>
      </c>
      <c r="R271" s="247">
        <v>9911</v>
      </c>
      <c r="S271" s="248">
        <v>9911</v>
      </c>
      <c r="T271" s="248">
        <v>9911</v>
      </c>
      <c r="U271" s="248">
        <v>9911</v>
      </c>
      <c r="V271" s="248">
        <v>9911</v>
      </c>
      <c r="W271" s="128">
        <v>9911</v>
      </c>
      <c r="X271" s="128">
        <v>9911</v>
      </c>
      <c r="Y271" s="128">
        <v>9911</v>
      </c>
      <c r="Z271" s="128">
        <v>9911</v>
      </c>
      <c r="AA271" s="128">
        <v>9911</v>
      </c>
      <c r="AB271" s="128">
        <v>9911</v>
      </c>
      <c r="AC271" s="128">
        <v>9911</v>
      </c>
      <c r="AD271" s="128">
        <v>9911</v>
      </c>
      <c r="AE271" s="128">
        <v>9911</v>
      </c>
      <c r="AF271" s="128">
        <v>9911</v>
      </c>
      <c r="AG271" s="128">
        <v>9911</v>
      </c>
      <c r="AH271" s="128">
        <v>9911</v>
      </c>
      <c r="AI271" s="128">
        <v>9911</v>
      </c>
      <c r="AJ271" s="128">
        <v>9911</v>
      </c>
      <c r="AK271" s="128">
        <v>9911</v>
      </c>
      <c r="AL271" s="128">
        <v>9911</v>
      </c>
      <c r="AM271" s="128">
        <v>9911</v>
      </c>
      <c r="AN271" s="128">
        <v>9911</v>
      </c>
      <c r="AO271" s="128">
        <v>9911</v>
      </c>
      <c r="AP271" s="128">
        <v>9911</v>
      </c>
      <c r="AQ271" s="128">
        <v>9911</v>
      </c>
      <c r="AR271" s="128">
        <v>9911</v>
      </c>
      <c r="AS271" s="128">
        <v>9911</v>
      </c>
      <c r="AT271" s="128">
        <v>9911</v>
      </c>
      <c r="AU271" s="128">
        <v>9911</v>
      </c>
      <c r="AV271" s="128">
        <v>9911</v>
      </c>
      <c r="AW271" s="128">
        <v>9911</v>
      </c>
      <c r="AX271" s="128">
        <v>9911</v>
      </c>
      <c r="AY271" s="128">
        <v>9911</v>
      </c>
      <c r="AZ271" s="128">
        <v>9911</v>
      </c>
      <c r="BA271" s="128">
        <v>9911</v>
      </c>
      <c r="BB271" s="128">
        <v>9911</v>
      </c>
      <c r="BC271" s="128">
        <v>9911</v>
      </c>
      <c r="BD271" s="128">
        <v>9911</v>
      </c>
      <c r="BE271" s="128">
        <v>9911</v>
      </c>
      <c r="BF271" s="128">
        <v>9911</v>
      </c>
      <c r="BG271" s="128">
        <v>9911</v>
      </c>
      <c r="BH271" s="128">
        <v>9911</v>
      </c>
      <c r="BI271" s="128">
        <v>9911</v>
      </c>
      <c r="BJ271" s="128">
        <v>9911</v>
      </c>
      <c r="BK271" s="128">
        <v>9911</v>
      </c>
      <c r="BL271" s="128">
        <v>9911</v>
      </c>
      <c r="BM271" s="128">
        <v>9911</v>
      </c>
      <c r="BN271" s="128">
        <v>9911</v>
      </c>
      <c r="BO271" s="128">
        <v>9880</v>
      </c>
      <c r="BP271" s="128">
        <v>9880</v>
      </c>
      <c r="BQ271" s="128">
        <v>9880</v>
      </c>
      <c r="BR271" s="128">
        <v>9880</v>
      </c>
      <c r="BS271" s="128">
        <v>9880</v>
      </c>
      <c r="BT271" s="128">
        <v>9880</v>
      </c>
      <c r="BU271" s="128">
        <v>9880</v>
      </c>
      <c r="BV271" s="128">
        <v>9880</v>
      </c>
      <c r="BW271" s="128">
        <v>9880</v>
      </c>
      <c r="BX271" s="128">
        <v>9880</v>
      </c>
      <c r="BY271" s="128">
        <v>9880</v>
      </c>
      <c r="BZ271" s="128">
        <v>9880</v>
      </c>
      <c r="CA271" s="128">
        <v>9880</v>
      </c>
      <c r="CB271" s="128">
        <v>9880</v>
      </c>
      <c r="CC271" s="128">
        <v>9880</v>
      </c>
      <c r="CD271" s="128">
        <v>9880</v>
      </c>
      <c r="CE271" s="128">
        <v>9880</v>
      </c>
      <c r="CF271" s="128">
        <v>9880</v>
      </c>
      <c r="CG271" s="128">
        <v>9880</v>
      </c>
      <c r="CH271" s="128">
        <v>9880</v>
      </c>
      <c r="CI271" s="128">
        <v>9880</v>
      </c>
      <c r="CJ271" s="128">
        <v>9880</v>
      </c>
      <c r="CK271" s="128">
        <v>9880</v>
      </c>
      <c r="CL271" s="128">
        <v>9880</v>
      </c>
      <c r="CM271" s="128">
        <v>9880</v>
      </c>
      <c r="CN271" s="128">
        <v>9880</v>
      </c>
      <c r="CO271" s="128">
        <v>9880</v>
      </c>
      <c r="CP271" s="128">
        <v>9880</v>
      </c>
      <c r="CQ271" s="128">
        <v>9880</v>
      </c>
      <c r="CR271" s="128">
        <v>9880</v>
      </c>
      <c r="CS271" s="128">
        <v>9880</v>
      </c>
      <c r="CT271" s="128">
        <v>9880</v>
      </c>
      <c r="CU271" s="128">
        <v>9880</v>
      </c>
      <c r="CV271" s="128">
        <v>9880</v>
      </c>
      <c r="CW271" s="128">
        <v>9880</v>
      </c>
      <c r="CX271" s="128">
        <v>9880</v>
      </c>
      <c r="CY271" s="128">
        <v>9880</v>
      </c>
      <c r="CZ271" s="128">
        <v>9880</v>
      </c>
      <c r="DA271" s="128">
        <v>9880</v>
      </c>
      <c r="DB271" s="128">
        <v>9880</v>
      </c>
      <c r="DC271" s="128">
        <v>9880</v>
      </c>
      <c r="DD271" s="128">
        <v>9880</v>
      </c>
      <c r="DE271" s="128">
        <v>9880</v>
      </c>
      <c r="DF271" s="128">
        <v>9880</v>
      </c>
      <c r="DG271" s="128">
        <v>9880</v>
      </c>
      <c r="DH271" s="128">
        <v>9880</v>
      </c>
      <c r="DI271" s="128">
        <v>9880</v>
      </c>
      <c r="DJ271" s="128">
        <v>9880</v>
      </c>
      <c r="DK271" s="128">
        <v>9880</v>
      </c>
      <c r="DL271" s="128">
        <v>9880</v>
      </c>
      <c r="DM271" s="128">
        <v>9880</v>
      </c>
      <c r="DN271" s="128">
        <v>9880</v>
      </c>
      <c r="DO271" s="128">
        <v>9880</v>
      </c>
      <c r="DP271" s="128">
        <v>9880</v>
      </c>
      <c r="DQ271" s="128">
        <v>9897</v>
      </c>
      <c r="DR271" s="128">
        <v>9897</v>
      </c>
      <c r="DS271" s="128">
        <v>9897</v>
      </c>
      <c r="DT271" s="128">
        <v>9897</v>
      </c>
      <c r="DU271" s="128">
        <v>9897</v>
      </c>
      <c r="DV271" s="128">
        <v>9897</v>
      </c>
      <c r="DW271" s="128">
        <v>9897</v>
      </c>
      <c r="DX271" s="128">
        <v>9897</v>
      </c>
      <c r="DY271" s="128">
        <v>9897</v>
      </c>
      <c r="DZ271" s="128">
        <v>9897</v>
      </c>
      <c r="EA271" s="128">
        <v>9897</v>
      </c>
      <c r="EB271" s="128">
        <v>9897</v>
      </c>
      <c r="EC271" s="128">
        <v>9897</v>
      </c>
      <c r="ED271" s="128">
        <v>9897</v>
      </c>
      <c r="EE271" s="128">
        <v>9897</v>
      </c>
      <c r="EF271" s="128">
        <v>9897</v>
      </c>
      <c r="EG271" s="128">
        <v>9897</v>
      </c>
      <c r="EH271" s="128">
        <v>9897</v>
      </c>
      <c r="EI271" s="128">
        <v>9897</v>
      </c>
      <c r="EJ271" s="128">
        <v>9897</v>
      </c>
      <c r="EK271" s="128">
        <v>9897</v>
      </c>
      <c r="EL271" s="128">
        <v>9897</v>
      </c>
      <c r="EM271" s="128">
        <v>9897</v>
      </c>
      <c r="EN271" s="128">
        <v>9897</v>
      </c>
      <c r="EO271" s="128">
        <f>Deaths_by_occurrence!$BSA18</f>
        <v>9911</v>
      </c>
      <c r="EP271" s="128">
        <v>9897</v>
      </c>
      <c r="EQ271" s="128">
        <v>9897</v>
      </c>
      <c r="ER271" s="128">
        <v>9897</v>
      </c>
      <c r="ES271" s="128">
        <v>9897</v>
      </c>
      <c r="ET271" s="128">
        <v>9897</v>
      </c>
      <c r="EU271" s="128">
        <v>9897</v>
      </c>
      <c r="EV271" s="128">
        <v>9897</v>
      </c>
      <c r="EW271" s="128">
        <v>9897</v>
      </c>
      <c r="EX271" s="128">
        <v>9897</v>
      </c>
      <c r="EY271" s="128">
        <v>9897</v>
      </c>
      <c r="EZ271" s="128">
        <v>9897</v>
      </c>
      <c r="FA271" s="128">
        <v>9897</v>
      </c>
      <c r="FB271" s="128">
        <v>9897</v>
      </c>
      <c r="FC271" s="128">
        <v>9897</v>
      </c>
      <c r="FD271" s="128">
        <v>9897</v>
      </c>
      <c r="FE271" s="128">
        <v>9897</v>
      </c>
      <c r="FF271" s="128">
        <v>9897</v>
      </c>
      <c r="FG271" s="128">
        <v>9897</v>
      </c>
      <c r="FH271" s="128">
        <v>9897</v>
      </c>
      <c r="FI271" s="128">
        <v>9897</v>
      </c>
      <c r="FJ271" s="128">
        <v>9897</v>
      </c>
      <c r="FK271" s="128">
        <v>9897</v>
      </c>
      <c r="FL271" s="128">
        <v>9897</v>
      </c>
      <c r="FM271" s="128">
        <v>9897</v>
      </c>
      <c r="FN271" s="128">
        <v>9897</v>
      </c>
      <c r="FO271" s="128">
        <v>9897</v>
      </c>
      <c r="FP271" s="128">
        <v>9897</v>
      </c>
      <c r="FQ271" s="128">
        <v>9897</v>
      </c>
      <c r="FR271" s="128">
        <v>9897</v>
      </c>
      <c r="FS271" s="128">
        <v>9897</v>
      </c>
      <c r="FT271" s="128">
        <v>9897</v>
      </c>
      <c r="FU271" s="128">
        <v>9897</v>
      </c>
      <c r="FV271" s="128">
        <v>9897</v>
      </c>
      <c r="FW271" s="128">
        <v>9897</v>
      </c>
      <c r="FX271" s="128">
        <v>9897</v>
      </c>
      <c r="FY271" s="128">
        <v>9897</v>
      </c>
      <c r="FZ271" s="128">
        <v>9897</v>
      </c>
      <c r="GA271" s="128">
        <v>9897</v>
      </c>
      <c r="GB271" s="128">
        <v>9897</v>
      </c>
      <c r="GC271" s="128">
        <v>9897</v>
      </c>
      <c r="GD271" s="128">
        <v>9897</v>
      </c>
      <c r="GE271" s="128">
        <v>9898</v>
      </c>
      <c r="GF271" s="128">
        <v>9898</v>
      </c>
      <c r="GG271" s="128">
        <v>9898</v>
      </c>
      <c r="GH271" s="128">
        <v>9898</v>
      </c>
      <c r="GI271" s="128">
        <v>9898</v>
      </c>
      <c r="GJ271" s="128">
        <v>9898</v>
      </c>
      <c r="GK271" s="128">
        <v>9892</v>
      </c>
      <c r="GL271" s="128">
        <v>9891</v>
      </c>
      <c r="GM271" s="128">
        <v>9891</v>
      </c>
      <c r="GN271" s="128">
        <v>9891</v>
      </c>
      <c r="GO271" s="128">
        <v>9891</v>
      </c>
      <c r="GP271" s="128">
        <v>9891</v>
      </c>
      <c r="GQ271" s="128">
        <v>9891</v>
      </c>
      <c r="GR271" s="128">
        <v>9891</v>
      </c>
      <c r="GS271" s="128">
        <v>9891</v>
      </c>
      <c r="GT271" s="128">
        <v>9891</v>
      </c>
      <c r="GU271" s="128">
        <f>Deaths_by_occurrence!$BSA18</f>
        <v>9911</v>
      </c>
      <c r="GV271" s="128">
        <v>9891</v>
      </c>
      <c r="GW271" s="128">
        <v>9891</v>
      </c>
      <c r="GX271" s="128">
        <v>9891</v>
      </c>
      <c r="GY271" s="128">
        <v>9891</v>
      </c>
      <c r="GZ271" s="128">
        <v>9891</v>
      </c>
      <c r="HA271" s="128">
        <v>9891</v>
      </c>
      <c r="HB271" s="128">
        <v>9891</v>
      </c>
      <c r="HC271" s="128">
        <v>9891</v>
      </c>
      <c r="HD271" s="128">
        <v>9891</v>
      </c>
      <c r="HE271" s="128">
        <v>9891</v>
      </c>
      <c r="HF271" s="128">
        <v>9891</v>
      </c>
      <c r="HG271" s="128">
        <v>9891</v>
      </c>
      <c r="HH271" s="128">
        <v>9891</v>
      </c>
      <c r="HI271" s="128">
        <v>9891</v>
      </c>
      <c r="HJ271" s="128">
        <v>9891</v>
      </c>
      <c r="HK271" s="128">
        <v>9891</v>
      </c>
      <c r="HL271" s="128">
        <v>9891</v>
      </c>
      <c r="HM271" s="128">
        <v>9891</v>
      </c>
      <c r="HN271" s="128">
        <v>9891</v>
      </c>
      <c r="HO271" s="128">
        <v>9891</v>
      </c>
      <c r="HP271" s="128">
        <v>9891</v>
      </c>
      <c r="HQ271" s="128">
        <v>9891</v>
      </c>
      <c r="HR271" s="128">
        <v>9891</v>
      </c>
      <c r="HS271" s="128">
        <v>9892</v>
      </c>
      <c r="HT271" s="128">
        <v>9892</v>
      </c>
      <c r="HU271" s="128">
        <v>9892</v>
      </c>
      <c r="HV271" s="128">
        <v>9892</v>
      </c>
      <c r="HW271" s="128">
        <v>9892</v>
      </c>
      <c r="HX271" s="128">
        <v>9892</v>
      </c>
      <c r="HY271" s="128">
        <v>9892</v>
      </c>
      <c r="HZ271" s="128">
        <v>9892</v>
      </c>
      <c r="IA271" s="129">
        <v>9892</v>
      </c>
      <c r="IB271" s="129">
        <v>9892</v>
      </c>
      <c r="IC271" s="129">
        <v>9892</v>
      </c>
      <c r="ID271" s="129">
        <v>9892</v>
      </c>
      <c r="IE271" s="129">
        <v>9892</v>
      </c>
      <c r="IF271" s="129">
        <v>9892</v>
      </c>
      <c r="IG271" s="129">
        <v>9892</v>
      </c>
      <c r="IH271" s="129">
        <v>9892</v>
      </c>
      <c r="II271" s="129">
        <v>9892</v>
      </c>
      <c r="IJ271" s="129">
        <v>9892</v>
      </c>
      <c r="IK271" s="129">
        <v>9892</v>
      </c>
      <c r="IL271" s="129">
        <v>9891</v>
      </c>
      <c r="IM271" s="129">
        <v>9891</v>
      </c>
      <c r="IN271" s="129">
        <v>9891</v>
      </c>
      <c r="IO271" s="129">
        <v>9891</v>
      </c>
      <c r="IP271" s="129">
        <v>9891</v>
      </c>
      <c r="IQ271" s="129">
        <v>9891</v>
      </c>
      <c r="IR271" s="129">
        <v>9891</v>
      </c>
      <c r="IS271" s="129">
        <v>9891</v>
      </c>
      <c r="IT271" s="129">
        <v>9891</v>
      </c>
      <c r="IU271" s="129">
        <v>9891</v>
      </c>
      <c r="IV271" s="129">
        <v>9891</v>
      </c>
      <c r="IW271" s="129">
        <v>9891</v>
      </c>
      <c r="IX271" s="129">
        <v>9891</v>
      </c>
      <c r="IY271" s="129">
        <v>9891</v>
      </c>
      <c r="IZ271" s="129">
        <v>9891</v>
      </c>
      <c r="JA271" s="129">
        <v>9894</v>
      </c>
      <c r="JB271" s="129">
        <v>9894</v>
      </c>
      <c r="JC271" s="129">
        <v>9895</v>
      </c>
      <c r="JD271" s="129"/>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5"/>
      <c r="LO271" s="125"/>
      <c r="LP271" s="125"/>
      <c r="LQ271" s="125"/>
      <c r="LR271" s="125"/>
      <c r="LS271" s="125"/>
      <c r="LT271" s="125"/>
      <c r="LU271" s="125"/>
      <c r="LV271" s="125"/>
      <c r="LW271" s="125"/>
      <c r="LX271" s="125"/>
      <c r="LY271" s="125"/>
      <c r="LZ271" s="125"/>
      <c r="MA271" s="125"/>
      <c r="MB271" s="125"/>
      <c r="MC271" s="125"/>
      <c r="MD271" s="125"/>
      <c r="ME271" s="125"/>
      <c r="MF271" s="125"/>
      <c r="MG271" s="125"/>
      <c r="MH271" s="125"/>
      <c r="MI271" s="125"/>
      <c r="MJ271" s="125"/>
      <c r="MK271" s="125"/>
      <c r="ML271" s="125"/>
      <c r="MM271" s="125"/>
      <c r="MN271" s="125"/>
      <c r="MO271" s="125"/>
      <c r="MP271" s="125"/>
      <c r="MQ271" s="125"/>
      <c r="MR271" s="125"/>
      <c r="MS271" s="126"/>
      <c r="MT271" s="126"/>
      <c r="MU271" s="126"/>
      <c r="MV271" s="126"/>
      <c r="MW271" s="126"/>
      <c r="MX271" s="126"/>
      <c r="MY271" s="126"/>
      <c r="MZ271" s="126"/>
      <c r="NA271" s="126"/>
      <c r="NB271" s="126"/>
      <c r="NC271" s="126"/>
      <c r="ND271" s="126"/>
      <c r="NE271" s="126"/>
      <c r="NF271" s="126"/>
      <c r="NG271" s="126"/>
      <c r="NH271" s="126"/>
      <c r="NI271" s="126"/>
      <c r="NJ271" s="126"/>
      <c r="NK271" s="126"/>
      <c r="NL271" s="126"/>
      <c r="NM271" s="126"/>
      <c r="NN271" s="126"/>
      <c r="NO271" s="126"/>
      <c r="NP271" s="126"/>
      <c r="NQ271" s="126"/>
      <c r="NR271" s="126"/>
      <c r="NS271" s="126"/>
      <c r="NT271" s="126"/>
      <c r="NU271" s="126"/>
      <c r="NV271" s="126"/>
      <c r="NW271" s="126"/>
      <c r="NX271" s="126"/>
      <c r="NY271" s="126"/>
      <c r="NZ271" s="126"/>
      <c r="OA271" s="126"/>
      <c r="OB271" s="126"/>
      <c r="OC271" s="126"/>
      <c r="OD271" s="126"/>
      <c r="OE271" s="126"/>
      <c r="OF271" s="126"/>
      <c r="OG271" s="126"/>
      <c r="OH271" s="126"/>
      <c r="OI271" s="126"/>
      <c r="OJ271" s="126"/>
      <c r="OK271" s="126"/>
      <c r="OL271" s="126"/>
      <c r="OM271" s="126"/>
      <c r="ON271" s="126"/>
      <c r="OO271" s="127"/>
    </row>
    <row r="272" spans="1:405" ht="15" customHeight="1" x14ac:dyDescent="0.35">
      <c r="A272" s="40">
        <v>44072</v>
      </c>
      <c r="B272" s="128">
        <f>Deaths_by_occurrence!$BSH18</f>
        <v>9910</v>
      </c>
      <c r="C272" s="128">
        <v>9910</v>
      </c>
      <c r="D272" s="128">
        <v>9910</v>
      </c>
      <c r="E272" s="128">
        <v>9910</v>
      </c>
      <c r="F272" s="128">
        <v>9910</v>
      </c>
      <c r="G272" s="128">
        <v>9910</v>
      </c>
      <c r="H272" s="128">
        <v>9910</v>
      </c>
      <c r="I272" s="128">
        <v>9910</v>
      </c>
      <c r="J272" s="128">
        <v>9910</v>
      </c>
      <c r="K272" s="128">
        <v>9910</v>
      </c>
      <c r="L272" s="128">
        <v>9910</v>
      </c>
      <c r="M272" s="128">
        <v>9910</v>
      </c>
      <c r="N272" s="128">
        <v>9910</v>
      </c>
      <c r="O272" s="128">
        <v>9910</v>
      </c>
      <c r="P272" s="241">
        <v>9910</v>
      </c>
      <c r="Q272" s="241">
        <v>9910</v>
      </c>
      <c r="R272" s="247">
        <v>9910</v>
      </c>
      <c r="S272" s="248">
        <v>9910</v>
      </c>
      <c r="T272" s="248">
        <v>9910</v>
      </c>
      <c r="U272" s="248">
        <v>9910</v>
      </c>
      <c r="V272" s="248">
        <v>9910</v>
      </c>
      <c r="W272" s="128">
        <v>9910</v>
      </c>
      <c r="X272" s="128">
        <v>9910</v>
      </c>
      <c r="Y272" s="128">
        <v>9910</v>
      </c>
      <c r="Z272" s="128">
        <v>9910</v>
      </c>
      <c r="AA272" s="128">
        <v>9910</v>
      </c>
      <c r="AB272" s="128">
        <v>9910</v>
      </c>
      <c r="AC272" s="128">
        <v>9910</v>
      </c>
      <c r="AD272" s="128">
        <v>9910</v>
      </c>
      <c r="AE272" s="128">
        <v>9910</v>
      </c>
      <c r="AF272" s="128">
        <v>9910</v>
      </c>
      <c r="AG272" s="128">
        <v>9910</v>
      </c>
      <c r="AH272" s="128">
        <v>9910</v>
      </c>
      <c r="AI272" s="128">
        <v>9910</v>
      </c>
      <c r="AJ272" s="128">
        <v>9910</v>
      </c>
      <c r="AK272" s="128">
        <v>9910</v>
      </c>
      <c r="AL272" s="128">
        <v>9910</v>
      </c>
      <c r="AM272" s="128">
        <v>9910</v>
      </c>
      <c r="AN272" s="128">
        <v>9910</v>
      </c>
      <c r="AO272" s="128">
        <v>9910</v>
      </c>
      <c r="AP272" s="128">
        <v>9910</v>
      </c>
      <c r="AQ272" s="128">
        <v>9910</v>
      </c>
      <c r="AR272" s="128">
        <v>9910</v>
      </c>
      <c r="AS272" s="128">
        <v>9910</v>
      </c>
      <c r="AT272" s="128">
        <v>9910</v>
      </c>
      <c r="AU272" s="128">
        <v>9910</v>
      </c>
      <c r="AV272" s="128">
        <v>9910</v>
      </c>
      <c r="AW272" s="128">
        <v>9910</v>
      </c>
      <c r="AX272" s="128">
        <v>9910</v>
      </c>
      <c r="AY272" s="128">
        <v>9910</v>
      </c>
      <c r="AZ272" s="128">
        <v>9910</v>
      </c>
      <c r="BA272" s="128">
        <v>9910</v>
      </c>
      <c r="BB272" s="128">
        <v>9910</v>
      </c>
      <c r="BC272" s="128">
        <v>9910</v>
      </c>
      <c r="BD272" s="128">
        <v>9910</v>
      </c>
      <c r="BE272" s="128">
        <v>9910</v>
      </c>
      <c r="BF272" s="128">
        <v>9910</v>
      </c>
      <c r="BG272" s="128">
        <v>9910</v>
      </c>
      <c r="BH272" s="128">
        <v>9910</v>
      </c>
      <c r="BI272" s="128">
        <v>9910</v>
      </c>
      <c r="BJ272" s="128">
        <v>9910</v>
      </c>
      <c r="BK272" s="128">
        <v>9910</v>
      </c>
      <c r="BL272" s="128">
        <v>9910</v>
      </c>
      <c r="BM272" s="128">
        <v>9910</v>
      </c>
      <c r="BN272" s="128">
        <v>9910</v>
      </c>
      <c r="BO272" s="128">
        <v>9879</v>
      </c>
      <c r="BP272" s="128">
        <v>9879</v>
      </c>
      <c r="BQ272" s="128">
        <v>9879</v>
      </c>
      <c r="BR272" s="128">
        <v>9879</v>
      </c>
      <c r="BS272" s="128">
        <v>9879</v>
      </c>
      <c r="BT272" s="128">
        <v>9879</v>
      </c>
      <c r="BU272" s="128">
        <v>9879</v>
      </c>
      <c r="BV272" s="128">
        <v>9879</v>
      </c>
      <c r="BW272" s="128">
        <v>9879</v>
      </c>
      <c r="BX272" s="128">
        <v>9879</v>
      </c>
      <c r="BY272" s="128">
        <v>9879</v>
      </c>
      <c r="BZ272" s="128">
        <v>9879</v>
      </c>
      <c r="CA272" s="128">
        <v>9879</v>
      </c>
      <c r="CB272" s="128">
        <v>9879</v>
      </c>
      <c r="CC272" s="128">
        <v>9879</v>
      </c>
      <c r="CD272" s="128">
        <v>9879</v>
      </c>
      <c r="CE272" s="128">
        <v>9879</v>
      </c>
      <c r="CF272" s="128">
        <v>9879</v>
      </c>
      <c r="CG272" s="128">
        <v>9879</v>
      </c>
      <c r="CH272" s="128">
        <v>9879</v>
      </c>
      <c r="CI272" s="128">
        <v>9879</v>
      </c>
      <c r="CJ272" s="128">
        <v>9879</v>
      </c>
      <c r="CK272" s="128">
        <v>9879</v>
      </c>
      <c r="CL272" s="128">
        <v>9879</v>
      </c>
      <c r="CM272" s="128">
        <v>9879</v>
      </c>
      <c r="CN272" s="128">
        <v>9879</v>
      </c>
      <c r="CO272" s="128">
        <v>9879</v>
      </c>
      <c r="CP272" s="128">
        <v>9879</v>
      </c>
      <c r="CQ272" s="128">
        <v>9879</v>
      </c>
      <c r="CR272" s="128">
        <v>9879</v>
      </c>
      <c r="CS272" s="128">
        <v>9879</v>
      </c>
      <c r="CT272" s="128">
        <v>9879</v>
      </c>
      <c r="CU272" s="128">
        <v>9879</v>
      </c>
      <c r="CV272" s="128">
        <v>9879</v>
      </c>
      <c r="CW272" s="128">
        <v>9879</v>
      </c>
      <c r="CX272" s="128">
        <v>9879</v>
      </c>
      <c r="CY272" s="128">
        <v>9879</v>
      </c>
      <c r="CZ272" s="128">
        <v>9879</v>
      </c>
      <c r="DA272" s="128">
        <v>9879</v>
      </c>
      <c r="DB272" s="128">
        <v>9879</v>
      </c>
      <c r="DC272" s="128">
        <v>9879</v>
      </c>
      <c r="DD272" s="128">
        <v>9879</v>
      </c>
      <c r="DE272" s="128">
        <v>9879</v>
      </c>
      <c r="DF272" s="128">
        <v>9879</v>
      </c>
      <c r="DG272" s="128">
        <v>9879</v>
      </c>
      <c r="DH272" s="128">
        <v>9879</v>
      </c>
      <c r="DI272" s="128">
        <v>9879</v>
      </c>
      <c r="DJ272" s="128">
        <v>9879</v>
      </c>
      <c r="DK272" s="128">
        <v>9879</v>
      </c>
      <c r="DL272" s="128">
        <v>9879</v>
      </c>
      <c r="DM272" s="128">
        <v>9879</v>
      </c>
      <c r="DN272" s="128">
        <v>9879</v>
      </c>
      <c r="DO272" s="128">
        <v>9879</v>
      </c>
      <c r="DP272" s="128">
        <v>9879</v>
      </c>
      <c r="DQ272" s="128">
        <v>9896</v>
      </c>
      <c r="DR272" s="128">
        <v>9896</v>
      </c>
      <c r="DS272" s="128">
        <v>9896</v>
      </c>
      <c r="DT272" s="128">
        <v>9896</v>
      </c>
      <c r="DU272" s="128">
        <v>9896</v>
      </c>
      <c r="DV272" s="128">
        <v>9896</v>
      </c>
      <c r="DW272" s="128">
        <v>9896</v>
      </c>
      <c r="DX272" s="128">
        <v>9896</v>
      </c>
      <c r="DY272" s="128">
        <v>9896</v>
      </c>
      <c r="DZ272" s="128">
        <v>9896</v>
      </c>
      <c r="EA272" s="128">
        <v>9896</v>
      </c>
      <c r="EB272" s="128">
        <v>9896</v>
      </c>
      <c r="EC272" s="128">
        <v>9896</v>
      </c>
      <c r="ED272" s="128">
        <v>9896</v>
      </c>
      <c r="EE272" s="128">
        <v>9896</v>
      </c>
      <c r="EF272" s="128">
        <v>9896</v>
      </c>
      <c r="EG272" s="128">
        <v>9896</v>
      </c>
      <c r="EH272" s="128">
        <v>9896</v>
      </c>
      <c r="EI272" s="128">
        <v>9896</v>
      </c>
      <c r="EJ272" s="128">
        <v>9896</v>
      </c>
      <c r="EK272" s="128">
        <v>9896</v>
      </c>
      <c r="EL272" s="128">
        <v>9896</v>
      </c>
      <c r="EM272" s="128">
        <v>9896</v>
      </c>
      <c r="EN272" s="128">
        <v>9896</v>
      </c>
      <c r="EO272" s="128">
        <f>Deaths_by_occurrence!$BSH18</f>
        <v>9910</v>
      </c>
      <c r="EP272" s="128">
        <v>9896</v>
      </c>
      <c r="EQ272" s="128">
        <v>9896</v>
      </c>
      <c r="ER272" s="128">
        <v>9896</v>
      </c>
      <c r="ES272" s="128">
        <v>9896</v>
      </c>
      <c r="ET272" s="128">
        <v>9896</v>
      </c>
      <c r="EU272" s="128">
        <v>9896</v>
      </c>
      <c r="EV272" s="128">
        <v>9896</v>
      </c>
      <c r="EW272" s="128">
        <v>9896</v>
      </c>
      <c r="EX272" s="128">
        <v>9896</v>
      </c>
      <c r="EY272" s="128">
        <v>9896</v>
      </c>
      <c r="EZ272" s="128">
        <v>9896</v>
      </c>
      <c r="FA272" s="128">
        <v>9896</v>
      </c>
      <c r="FB272" s="128">
        <v>9896</v>
      </c>
      <c r="FC272" s="128">
        <v>9896</v>
      </c>
      <c r="FD272" s="128">
        <v>9896</v>
      </c>
      <c r="FE272" s="128">
        <v>9896</v>
      </c>
      <c r="FF272" s="128">
        <v>9896</v>
      </c>
      <c r="FG272" s="128">
        <v>9896</v>
      </c>
      <c r="FH272" s="128">
        <v>9896</v>
      </c>
      <c r="FI272" s="128">
        <v>9896</v>
      </c>
      <c r="FJ272" s="128">
        <v>9896</v>
      </c>
      <c r="FK272" s="128">
        <v>9896</v>
      </c>
      <c r="FL272" s="128">
        <v>9896</v>
      </c>
      <c r="FM272" s="128">
        <v>9896</v>
      </c>
      <c r="FN272" s="128">
        <v>9896</v>
      </c>
      <c r="FO272" s="128">
        <v>9896</v>
      </c>
      <c r="FP272" s="128">
        <v>9896</v>
      </c>
      <c r="FQ272" s="128">
        <v>9896</v>
      </c>
      <c r="FR272" s="128">
        <v>9896</v>
      </c>
      <c r="FS272" s="128">
        <v>9896</v>
      </c>
      <c r="FT272" s="128">
        <v>9896</v>
      </c>
      <c r="FU272" s="128">
        <v>9896</v>
      </c>
      <c r="FV272" s="128">
        <v>9896</v>
      </c>
      <c r="FW272" s="128">
        <v>9896</v>
      </c>
      <c r="FX272" s="128">
        <v>9896</v>
      </c>
      <c r="FY272" s="128">
        <v>9896</v>
      </c>
      <c r="FZ272" s="128">
        <v>9896</v>
      </c>
      <c r="GA272" s="128">
        <v>9896</v>
      </c>
      <c r="GB272" s="128">
        <v>9896</v>
      </c>
      <c r="GC272" s="128">
        <v>9896</v>
      </c>
      <c r="GD272" s="128">
        <v>9896</v>
      </c>
      <c r="GE272" s="128">
        <v>9897</v>
      </c>
      <c r="GF272" s="128">
        <v>9897</v>
      </c>
      <c r="GG272" s="128">
        <v>9897</v>
      </c>
      <c r="GH272" s="128">
        <v>9897</v>
      </c>
      <c r="GI272" s="128">
        <v>9897</v>
      </c>
      <c r="GJ272" s="128">
        <v>9897</v>
      </c>
      <c r="GK272" s="128">
        <v>9891</v>
      </c>
      <c r="GL272" s="128">
        <v>9890</v>
      </c>
      <c r="GM272" s="128">
        <v>9890</v>
      </c>
      <c r="GN272" s="128">
        <v>9890</v>
      </c>
      <c r="GO272" s="128">
        <v>9890</v>
      </c>
      <c r="GP272" s="128">
        <v>9890</v>
      </c>
      <c r="GQ272" s="128">
        <v>9890</v>
      </c>
      <c r="GR272" s="128">
        <v>9890</v>
      </c>
      <c r="GS272" s="128">
        <v>9890</v>
      </c>
      <c r="GT272" s="128">
        <v>9890</v>
      </c>
      <c r="GU272" s="128">
        <f>Deaths_by_occurrence!$BSH18</f>
        <v>9910</v>
      </c>
      <c r="GV272" s="128">
        <v>9890</v>
      </c>
      <c r="GW272" s="128">
        <v>9890</v>
      </c>
      <c r="GX272" s="128">
        <v>9890</v>
      </c>
      <c r="GY272" s="128">
        <v>9890</v>
      </c>
      <c r="GZ272" s="128">
        <v>9890</v>
      </c>
      <c r="HA272" s="128">
        <v>9890</v>
      </c>
      <c r="HB272" s="128">
        <v>9890</v>
      </c>
      <c r="HC272" s="128">
        <v>9890</v>
      </c>
      <c r="HD272" s="128">
        <v>9890</v>
      </c>
      <c r="HE272" s="128">
        <v>9890</v>
      </c>
      <c r="HF272" s="128">
        <v>9890</v>
      </c>
      <c r="HG272" s="128">
        <v>9890</v>
      </c>
      <c r="HH272" s="128">
        <v>9890</v>
      </c>
      <c r="HI272" s="128">
        <v>9890</v>
      </c>
      <c r="HJ272" s="128">
        <v>9890</v>
      </c>
      <c r="HK272" s="128">
        <v>9890</v>
      </c>
      <c r="HL272" s="128">
        <v>9890</v>
      </c>
      <c r="HM272" s="128">
        <v>9890</v>
      </c>
      <c r="HN272" s="128">
        <v>9890</v>
      </c>
      <c r="HO272" s="128">
        <v>9890</v>
      </c>
      <c r="HP272" s="128">
        <v>9890</v>
      </c>
      <c r="HQ272" s="128">
        <v>9890</v>
      </c>
      <c r="HR272" s="128">
        <v>9890</v>
      </c>
      <c r="HS272" s="128">
        <v>9891</v>
      </c>
      <c r="HT272" s="128">
        <v>9891</v>
      </c>
      <c r="HU272" s="128">
        <v>9891</v>
      </c>
      <c r="HV272" s="128">
        <v>9891</v>
      </c>
      <c r="HW272" s="128">
        <v>9891</v>
      </c>
      <c r="HX272" s="128">
        <v>9891</v>
      </c>
      <c r="HY272" s="128">
        <v>9891</v>
      </c>
      <c r="HZ272" s="128">
        <v>9891</v>
      </c>
      <c r="IA272" s="129">
        <v>9891</v>
      </c>
      <c r="IB272" s="129">
        <v>9891</v>
      </c>
      <c r="IC272" s="129">
        <v>9891</v>
      </c>
      <c r="ID272" s="129">
        <v>9891</v>
      </c>
      <c r="IE272" s="129">
        <v>9891</v>
      </c>
      <c r="IF272" s="129">
        <v>9891</v>
      </c>
      <c r="IG272" s="129">
        <v>9891</v>
      </c>
      <c r="IH272" s="129">
        <v>9891</v>
      </c>
      <c r="II272" s="129">
        <v>9891</v>
      </c>
      <c r="IJ272" s="129">
        <v>9891</v>
      </c>
      <c r="IK272" s="129">
        <v>9891</v>
      </c>
      <c r="IL272" s="129">
        <v>9890</v>
      </c>
      <c r="IM272" s="129">
        <v>9890</v>
      </c>
      <c r="IN272" s="129">
        <v>9890</v>
      </c>
      <c r="IO272" s="129">
        <v>9890</v>
      </c>
      <c r="IP272" s="129">
        <v>9890</v>
      </c>
      <c r="IQ272" s="129">
        <v>9890</v>
      </c>
      <c r="IR272" s="129">
        <v>9890</v>
      </c>
      <c r="IS272" s="129">
        <v>9890</v>
      </c>
      <c r="IT272" s="129">
        <v>9890</v>
      </c>
      <c r="IU272" s="129">
        <v>9890</v>
      </c>
      <c r="IV272" s="129">
        <v>9890</v>
      </c>
      <c r="IW272" s="129">
        <v>9890</v>
      </c>
      <c r="IX272" s="129">
        <v>9890</v>
      </c>
      <c r="IY272" s="129">
        <v>9890</v>
      </c>
      <c r="IZ272" s="129">
        <v>9890</v>
      </c>
      <c r="JA272" s="129">
        <v>9893</v>
      </c>
      <c r="JB272" s="129">
        <v>9893</v>
      </c>
      <c r="JC272" s="129">
        <v>9894</v>
      </c>
      <c r="JD272" s="129">
        <v>9894</v>
      </c>
      <c r="JE272" s="129">
        <v>9891</v>
      </c>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5"/>
      <c r="LO272" s="125"/>
      <c r="LP272" s="125"/>
      <c r="LQ272" s="125"/>
      <c r="LR272" s="125"/>
      <c r="LS272" s="125"/>
      <c r="LT272" s="125"/>
      <c r="LU272" s="125"/>
      <c r="LV272" s="125"/>
      <c r="LW272" s="125"/>
      <c r="LX272" s="125"/>
      <c r="LY272" s="125"/>
      <c r="LZ272" s="125"/>
      <c r="MA272" s="125"/>
      <c r="MB272" s="125"/>
      <c r="MC272" s="125"/>
      <c r="MD272" s="125"/>
      <c r="ME272" s="125"/>
      <c r="MF272" s="125"/>
      <c r="MG272" s="125"/>
      <c r="MH272" s="125"/>
      <c r="MI272" s="125"/>
      <c r="MJ272" s="125"/>
      <c r="MK272" s="125"/>
      <c r="ML272" s="125"/>
      <c r="MM272" s="125"/>
      <c r="MN272" s="125"/>
      <c r="MO272" s="125"/>
      <c r="MP272" s="125"/>
      <c r="MQ272" s="125"/>
      <c r="MR272" s="125"/>
      <c r="MS272" s="126"/>
      <c r="MT272" s="126"/>
      <c r="MU272" s="126"/>
      <c r="MV272" s="126"/>
      <c r="MW272" s="126"/>
      <c r="MX272" s="126"/>
      <c r="MY272" s="126"/>
      <c r="MZ272" s="126"/>
      <c r="NA272" s="126"/>
      <c r="NB272" s="126"/>
      <c r="NC272" s="126"/>
      <c r="ND272" s="126"/>
      <c r="NE272" s="126"/>
      <c r="NF272" s="126"/>
      <c r="NG272" s="126"/>
      <c r="NH272" s="126"/>
      <c r="NI272" s="126"/>
      <c r="NJ272" s="126"/>
      <c r="NK272" s="126"/>
      <c r="NL272" s="126"/>
      <c r="NM272" s="126"/>
      <c r="NN272" s="126"/>
      <c r="NO272" s="126"/>
      <c r="NP272" s="126"/>
      <c r="NQ272" s="126"/>
      <c r="NR272" s="126"/>
      <c r="NS272" s="126"/>
      <c r="NT272" s="126"/>
      <c r="NU272" s="126"/>
      <c r="NV272" s="126"/>
      <c r="NW272" s="126"/>
      <c r="NX272" s="126"/>
      <c r="NY272" s="126"/>
      <c r="NZ272" s="126"/>
      <c r="OA272" s="126"/>
      <c r="OB272" s="126"/>
      <c r="OC272" s="126"/>
      <c r="OD272" s="126"/>
      <c r="OE272" s="126"/>
      <c r="OF272" s="126"/>
      <c r="OG272" s="126"/>
      <c r="OH272" s="126"/>
      <c r="OI272" s="126"/>
      <c r="OJ272" s="126"/>
      <c r="OK272" s="126"/>
      <c r="OL272" s="126"/>
      <c r="OM272" s="126"/>
      <c r="ON272" s="126"/>
      <c r="OO272" s="127"/>
    </row>
    <row r="273" spans="1:405" ht="15" customHeight="1" x14ac:dyDescent="0.35">
      <c r="A273" s="40">
        <v>44071</v>
      </c>
      <c r="B273" s="128">
        <f>Deaths_by_occurrence!$BSO18</f>
        <v>9904</v>
      </c>
      <c r="C273" s="128">
        <v>9904</v>
      </c>
      <c r="D273" s="128">
        <v>9904</v>
      </c>
      <c r="E273" s="128">
        <v>9904</v>
      </c>
      <c r="F273" s="128">
        <v>9904</v>
      </c>
      <c r="G273" s="128">
        <v>9904</v>
      </c>
      <c r="H273" s="128">
        <v>9904</v>
      </c>
      <c r="I273" s="128">
        <v>9904</v>
      </c>
      <c r="J273" s="128">
        <v>9904</v>
      </c>
      <c r="K273" s="128">
        <v>9904</v>
      </c>
      <c r="L273" s="128">
        <v>9904</v>
      </c>
      <c r="M273" s="128">
        <v>9904</v>
      </c>
      <c r="N273" s="128">
        <v>9904</v>
      </c>
      <c r="O273" s="128">
        <v>9904</v>
      </c>
      <c r="P273" s="241">
        <v>9904</v>
      </c>
      <c r="Q273" s="241">
        <v>9904</v>
      </c>
      <c r="R273" s="247">
        <v>9904</v>
      </c>
      <c r="S273" s="248">
        <v>9904</v>
      </c>
      <c r="T273" s="248">
        <v>9904</v>
      </c>
      <c r="U273" s="248">
        <v>9904</v>
      </c>
      <c r="V273" s="248">
        <v>9904</v>
      </c>
      <c r="W273" s="128">
        <v>9904</v>
      </c>
      <c r="X273" s="128">
        <v>9904</v>
      </c>
      <c r="Y273" s="128">
        <v>9904</v>
      </c>
      <c r="Z273" s="128">
        <v>9904</v>
      </c>
      <c r="AA273" s="128">
        <v>9904</v>
      </c>
      <c r="AB273" s="128">
        <v>9904</v>
      </c>
      <c r="AC273" s="128">
        <v>9904</v>
      </c>
      <c r="AD273" s="128">
        <v>9904</v>
      </c>
      <c r="AE273" s="128">
        <v>9904</v>
      </c>
      <c r="AF273" s="128">
        <v>9904</v>
      </c>
      <c r="AG273" s="128">
        <v>9904</v>
      </c>
      <c r="AH273" s="128">
        <v>9904</v>
      </c>
      <c r="AI273" s="128">
        <v>9904</v>
      </c>
      <c r="AJ273" s="128">
        <v>9904</v>
      </c>
      <c r="AK273" s="128">
        <v>9904</v>
      </c>
      <c r="AL273" s="128">
        <v>9904</v>
      </c>
      <c r="AM273" s="128">
        <v>9904</v>
      </c>
      <c r="AN273" s="128">
        <v>9904</v>
      </c>
      <c r="AO273" s="128">
        <v>9904</v>
      </c>
      <c r="AP273" s="128">
        <v>9904</v>
      </c>
      <c r="AQ273" s="128">
        <v>9904</v>
      </c>
      <c r="AR273" s="128">
        <v>9904</v>
      </c>
      <c r="AS273" s="128">
        <v>9904</v>
      </c>
      <c r="AT273" s="128">
        <v>9904</v>
      </c>
      <c r="AU273" s="128">
        <v>9904</v>
      </c>
      <c r="AV273" s="128">
        <v>9904</v>
      </c>
      <c r="AW273" s="128">
        <v>9904</v>
      </c>
      <c r="AX273" s="128">
        <v>9904</v>
      </c>
      <c r="AY273" s="128">
        <v>9904</v>
      </c>
      <c r="AZ273" s="128">
        <v>9904</v>
      </c>
      <c r="BA273" s="128">
        <v>9904</v>
      </c>
      <c r="BB273" s="128">
        <v>9904</v>
      </c>
      <c r="BC273" s="128">
        <v>9904</v>
      </c>
      <c r="BD273" s="128">
        <v>9904</v>
      </c>
      <c r="BE273" s="128">
        <v>9904</v>
      </c>
      <c r="BF273" s="128">
        <v>9904</v>
      </c>
      <c r="BG273" s="128">
        <v>9904</v>
      </c>
      <c r="BH273" s="128">
        <v>9904</v>
      </c>
      <c r="BI273" s="128">
        <v>9904</v>
      </c>
      <c r="BJ273" s="128">
        <v>9904</v>
      </c>
      <c r="BK273" s="128">
        <v>9904</v>
      </c>
      <c r="BL273" s="128">
        <v>9904</v>
      </c>
      <c r="BM273" s="128">
        <v>9904</v>
      </c>
      <c r="BN273" s="128">
        <v>9904</v>
      </c>
      <c r="BO273" s="128">
        <v>9873</v>
      </c>
      <c r="BP273" s="128">
        <v>9873</v>
      </c>
      <c r="BQ273" s="128">
        <v>9873</v>
      </c>
      <c r="BR273" s="128">
        <v>9873</v>
      </c>
      <c r="BS273" s="128">
        <v>9873</v>
      </c>
      <c r="BT273" s="128">
        <v>9873</v>
      </c>
      <c r="BU273" s="128">
        <v>9873</v>
      </c>
      <c r="BV273" s="128">
        <v>9873</v>
      </c>
      <c r="BW273" s="128">
        <v>9873</v>
      </c>
      <c r="BX273" s="128">
        <v>9873</v>
      </c>
      <c r="BY273" s="128">
        <v>9873</v>
      </c>
      <c r="BZ273" s="128">
        <v>9873</v>
      </c>
      <c r="CA273" s="128">
        <v>9873</v>
      </c>
      <c r="CB273" s="128">
        <v>9873</v>
      </c>
      <c r="CC273" s="128">
        <v>9873</v>
      </c>
      <c r="CD273" s="128">
        <v>9873</v>
      </c>
      <c r="CE273" s="128">
        <v>9873</v>
      </c>
      <c r="CF273" s="128">
        <v>9873</v>
      </c>
      <c r="CG273" s="128">
        <v>9873</v>
      </c>
      <c r="CH273" s="128">
        <v>9873</v>
      </c>
      <c r="CI273" s="128">
        <v>9873</v>
      </c>
      <c r="CJ273" s="128">
        <v>9873</v>
      </c>
      <c r="CK273" s="128">
        <v>9873</v>
      </c>
      <c r="CL273" s="128">
        <v>9873</v>
      </c>
      <c r="CM273" s="128">
        <v>9873</v>
      </c>
      <c r="CN273" s="128">
        <v>9873</v>
      </c>
      <c r="CO273" s="128">
        <v>9873</v>
      </c>
      <c r="CP273" s="128">
        <v>9873</v>
      </c>
      <c r="CQ273" s="128">
        <v>9873</v>
      </c>
      <c r="CR273" s="128">
        <v>9873</v>
      </c>
      <c r="CS273" s="128">
        <v>9873</v>
      </c>
      <c r="CT273" s="128">
        <v>9873</v>
      </c>
      <c r="CU273" s="128">
        <v>9873</v>
      </c>
      <c r="CV273" s="128">
        <v>9873</v>
      </c>
      <c r="CW273" s="128">
        <v>9873</v>
      </c>
      <c r="CX273" s="128">
        <v>9873</v>
      </c>
      <c r="CY273" s="128">
        <v>9873</v>
      </c>
      <c r="CZ273" s="128">
        <v>9873</v>
      </c>
      <c r="DA273" s="128">
        <v>9873</v>
      </c>
      <c r="DB273" s="128">
        <v>9873</v>
      </c>
      <c r="DC273" s="128">
        <v>9873</v>
      </c>
      <c r="DD273" s="128">
        <v>9873</v>
      </c>
      <c r="DE273" s="128">
        <v>9873</v>
      </c>
      <c r="DF273" s="128">
        <v>9873</v>
      </c>
      <c r="DG273" s="128">
        <v>9873</v>
      </c>
      <c r="DH273" s="128">
        <v>9873</v>
      </c>
      <c r="DI273" s="128">
        <v>9873</v>
      </c>
      <c r="DJ273" s="128">
        <v>9873</v>
      </c>
      <c r="DK273" s="128">
        <v>9873</v>
      </c>
      <c r="DL273" s="128">
        <v>9873</v>
      </c>
      <c r="DM273" s="128">
        <v>9873</v>
      </c>
      <c r="DN273" s="128">
        <v>9873</v>
      </c>
      <c r="DO273" s="128">
        <v>9873</v>
      </c>
      <c r="DP273" s="128">
        <v>9873</v>
      </c>
      <c r="DQ273" s="128">
        <v>9890</v>
      </c>
      <c r="DR273" s="128">
        <v>9890</v>
      </c>
      <c r="DS273" s="128">
        <v>9890</v>
      </c>
      <c r="DT273" s="128">
        <v>9890</v>
      </c>
      <c r="DU273" s="128">
        <v>9890</v>
      </c>
      <c r="DV273" s="128">
        <v>9890</v>
      </c>
      <c r="DW273" s="128">
        <v>9890</v>
      </c>
      <c r="DX273" s="128">
        <v>9890</v>
      </c>
      <c r="DY273" s="128">
        <v>9890</v>
      </c>
      <c r="DZ273" s="128">
        <v>9890</v>
      </c>
      <c r="EA273" s="128">
        <v>9890</v>
      </c>
      <c r="EB273" s="128">
        <v>9890</v>
      </c>
      <c r="EC273" s="128">
        <v>9890</v>
      </c>
      <c r="ED273" s="128">
        <v>9890</v>
      </c>
      <c r="EE273" s="128">
        <v>9890</v>
      </c>
      <c r="EF273" s="128">
        <v>9890</v>
      </c>
      <c r="EG273" s="128">
        <v>9890</v>
      </c>
      <c r="EH273" s="128">
        <v>9890</v>
      </c>
      <c r="EI273" s="128">
        <v>9890</v>
      </c>
      <c r="EJ273" s="128">
        <v>9890</v>
      </c>
      <c r="EK273" s="128">
        <v>9890</v>
      </c>
      <c r="EL273" s="128">
        <v>9890</v>
      </c>
      <c r="EM273" s="128">
        <v>9890</v>
      </c>
      <c r="EN273" s="128">
        <v>9890</v>
      </c>
      <c r="EO273" s="128">
        <f>Deaths_by_occurrence!$BSO18</f>
        <v>9904</v>
      </c>
      <c r="EP273" s="128">
        <v>9890</v>
      </c>
      <c r="EQ273" s="128">
        <v>9890</v>
      </c>
      <c r="ER273" s="128">
        <v>9890</v>
      </c>
      <c r="ES273" s="128">
        <v>9890</v>
      </c>
      <c r="ET273" s="128">
        <v>9890</v>
      </c>
      <c r="EU273" s="128">
        <v>9890</v>
      </c>
      <c r="EV273" s="128">
        <v>9890</v>
      </c>
      <c r="EW273" s="128">
        <v>9890</v>
      </c>
      <c r="EX273" s="128">
        <v>9890</v>
      </c>
      <c r="EY273" s="128">
        <v>9890</v>
      </c>
      <c r="EZ273" s="128">
        <v>9890</v>
      </c>
      <c r="FA273" s="128">
        <v>9890</v>
      </c>
      <c r="FB273" s="128">
        <v>9890</v>
      </c>
      <c r="FC273" s="128">
        <v>9890</v>
      </c>
      <c r="FD273" s="128">
        <v>9890</v>
      </c>
      <c r="FE273" s="128">
        <v>9890</v>
      </c>
      <c r="FF273" s="128">
        <v>9890</v>
      </c>
      <c r="FG273" s="128">
        <v>9890</v>
      </c>
      <c r="FH273" s="128">
        <v>9890</v>
      </c>
      <c r="FI273" s="128">
        <v>9890</v>
      </c>
      <c r="FJ273" s="128">
        <v>9890</v>
      </c>
      <c r="FK273" s="128">
        <v>9890</v>
      </c>
      <c r="FL273" s="128">
        <v>9890</v>
      </c>
      <c r="FM273" s="128">
        <v>9890</v>
      </c>
      <c r="FN273" s="128">
        <v>9890</v>
      </c>
      <c r="FO273" s="128">
        <v>9890</v>
      </c>
      <c r="FP273" s="128">
        <v>9890</v>
      </c>
      <c r="FQ273" s="128">
        <v>9890</v>
      </c>
      <c r="FR273" s="128">
        <v>9890</v>
      </c>
      <c r="FS273" s="128">
        <v>9890</v>
      </c>
      <c r="FT273" s="128">
        <v>9890</v>
      </c>
      <c r="FU273" s="128">
        <v>9890</v>
      </c>
      <c r="FV273" s="128">
        <v>9890</v>
      </c>
      <c r="FW273" s="128">
        <v>9890</v>
      </c>
      <c r="FX273" s="128">
        <v>9890</v>
      </c>
      <c r="FY273" s="128">
        <v>9890</v>
      </c>
      <c r="FZ273" s="128">
        <v>9890</v>
      </c>
      <c r="GA273" s="128">
        <v>9890</v>
      </c>
      <c r="GB273" s="128">
        <v>9890</v>
      </c>
      <c r="GC273" s="128">
        <v>9890</v>
      </c>
      <c r="GD273" s="128">
        <v>9890</v>
      </c>
      <c r="GE273" s="128">
        <v>9891</v>
      </c>
      <c r="GF273" s="128">
        <v>9891</v>
      </c>
      <c r="GG273" s="128">
        <v>9891</v>
      </c>
      <c r="GH273" s="128">
        <v>9891</v>
      </c>
      <c r="GI273" s="128">
        <v>9891</v>
      </c>
      <c r="GJ273" s="128">
        <v>9891</v>
      </c>
      <c r="GK273" s="128">
        <v>9885</v>
      </c>
      <c r="GL273" s="128">
        <v>9884</v>
      </c>
      <c r="GM273" s="128">
        <v>9884</v>
      </c>
      <c r="GN273" s="128">
        <v>9884</v>
      </c>
      <c r="GO273" s="128">
        <v>9884</v>
      </c>
      <c r="GP273" s="128">
        <v>9884</v>
      </c>
      <c r="GQ273" s="128">
        <v>9884</v>
      </c>
      <c r="GR273" s="128">
        <v>9884</v>
      </c>
      <c r="GS273" s="128">
        <v>9884</v>
      </c>
      <c r="GT273" s="128">
        <v>9884</v>
      </c>
      <c r="GU273" s="128">
        <f>Deaths_by_occurrence!$BSO18</f>
        <v>9904</v>
      </c>
      <c r="GV273" s="128">
        <v>9884</v>
      </c>
      <c r="GW273" s="128">
        <v>9884</v>
      </c>
      <c r="GX273" s="128">
        <v>9884</v>
      </c>
      <c r="GY273" s="128">
        <v>9884</v>
      </c>
      <c r="GZ273" s="128">
        <v>9884</v>
      </c>
      <c r="HA273" s="128">
        <v>9884</v>
      </c>
      <c r="HB273" s="128">
        <v>9884</v>
      </c>
      <c r="HC273" s="128">
        <v>9884</v>
      </c>
      <c r="HD273" s="128">
        <v>9884</v>
      </c>
      <c r="HE273" s="128">
        <v>9884</v>
      </c>
      <c r="HF273" s="128">
        <v>9884</v>
      </c>
      <c r="HG273" s="128">
        <v>9884</v>
      </c>
      <c r="HH273" s="128">
        <v>9884</v>
      </c>
      <c r="HI273" s="128">
        <v>9884</v>
      </c>
      <c r="HJ273" s="128">
        <v>9884</v>
      </c>
      <c r="HK273" s="128">
        <v>9884</v>
      </c>
      <c r="HL273" s="128">
        <v>9884</v>
      </c>
      <c r="HM273" s="128">
        <v>9884</v>
      </c>
      <c r="HN273" s="128">
        <v>9884</v>
      </c>
      <c r="HO273" s="128">
        <v>9884</v>
      </c>
      <c r="HP273" s="128">
        <v>9884</v>
      </c>
      <c r="HQ273" s="128">
        <v>9884</v>
      </c>
      <c r="HR273" s="128">
        <v>9884</v>
      </c>
      <c r="HS273" s="128">
        <v>9885</v>
      </c>
      <c r="HT273" s="128">
        <v>9885</v>
      </c>
      <c r="HU273" s="128">
        <v>9885</v>
      </c>
      <c r="HV273" s="128">
        <v>9885</v>
      </c>
      <c r="HW273" s="128">
        <v>9885</v>
      </c>
      <c r="HX273" s="128">
        <v>9885</v>
      </c>
      <c r="HY273" s="128">
        <v>9885</v>
      </c>
      <c r="HZ273" s="128">
        <v>9885</v>
      </c>
      <c r="IA273" s="129">
        <v>9885</v>
      </c>
      <c r="IB273" s="129">
        <v>9885</v>
      </c>
      <c r="IC273" s="129">
        <v>9885</v>
      </c>
      <c r="ID273" s="129">
        <v>9885</v>
      </c>
      <c r="IE273" s="129">
        <v>9885</v>
      </c>
      <c r="IF273" s="129">
        <v>9885</v>
      </c>
      <c r="IG273" s="129">
        <v>9885</v>
      </c>
      <c r="IH273" s="129">
        <v>9885</v>
      </c>
      <c r="II273" s="129">
        <v>9885</v>
      </c>
      <c r="IJ273" s="129">
        <v>9885</v>
      </c>
      <c r="IK273" s="129">
        <v>9885</v>
      </c>
      <c r="IL273" s="129">
        <v>9884</v>
      </c>
      <c r="IM273" s="129">
        <v>9884</v>
      </c>
      <c r="IN273" s="129">
        <v>9884</v>
      </c>
      <c r="IO273" s="129">
        <v>9884</v>
      </c>
      <c r="IP273" s="129">
        <v>9884</v>
      </c>
      <c r="IQ273" s="129">
        <v>9884</v>
      </c>
      <c r="IR273" s="129">
        <v>9884</v>
      </c>
      <c r="IS273" s="129">
        <v>9884</v>
      </c>
      <c r="IT273" s="129">
        <v>9884</v>
      </c>
      <c r="IU273" s="129">
        <v>9884</v>
      </c>
      <c r="IV273" s="129">
        <v>9884</v>
      </c>
      <c r="IW273" s="129">
        <v>9884</v>
      </c>
      <c r="IX273" s="129">
        <v>9884</v>
      </c>
      <c r="IY273" s="129">
        <v>9884</v>
      </c>
      <c r="IZ273" s="129">
        <v>9884</v>
      </c>
      <c r="JA273" s="129">
        <v>9887</v>
      </c>
      <c r="JB273" s="129">
        <v>9887</v>
      </c>
      <c r="JC273" s="129">
        <v>9889</v>
      </c>
      <c r="JD273" s="129">
        <v>9889</v>
      </c>
      <c r="JE273" s="129">
        <v>9889</v>
      </c>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5"/>
      <c r="LO273" s="125"/>
      <c r="LP273" s="125"/>
      <c r="LQ273" s="125"/>
      <c r="LR273" s="125"/>
      <c r="LS273" s="125"/>
      <c r="LT273" s="125"/>
      <c r="LU273" s="125"/>
      <c r="LV273" s="125"/>
      <c r="LW273" s="125"/>
      <c r="LX273" s="125"/>
      <c r="LY273" s="125"/>
      <c r="LZ273" s="125"/>
      <c r="MA273" s="125"/>
      <c r="MB273" s="125"/>
      <c r="MC273" s="125"/>
      <c r="MD273" s="125"/>
      <c r="ME273" s="125"/>
      <c r="MF273" s="125"/>
      <c r="MG273" s="125"/>
      <c r="MH273" s="125"/>
      <c r="MI273" s="125"/>
      <c r="MJ273" s="125"/>
      <c r="MK273" s="125"/>
      <c r="ML273" s="125"/>
      <c r="MM273" s="125"/>
      <c r="MN273" s="125"/>
      <c r="MO273" s="125"/>
      <c r="MP273" s="125"/>
      <c r="MQ273" s="125"/>
      <c r="MR273" s="125"/>
      <c r="MS273" s="126"/>
      <c r="MT273" s="126"/>
      <c r="MU273" s="126"/>
      <c r="MV273" s="126"/>
      <c r="MW273" s="126"/>
      <c r="MX273" s="126"/>
      <c r="MY273" s="126"/>
      <c r="MZ273" s="126"/>
      <c r="NA273" s="126"/>
      <c r="NB273" s="126"/>
      <c r="NC273" s="126"/>
      <c r="ND273" s="126"/>
      <c r="NE273" s="126"/>
      <c r="NF273" s="126"/>
      <c r="NG273" s="126"/>
      <c r="NH273" s="126"/>
      <c r="NI273" s="126"/>
      <c r="NJ273" s="126"/>
      <c r="NK273" s="126"/>
      <c r="NL273" s="126"/>
      <c r="NM273" s="126"/>
      <c r="NN273" s="126"/>
      <c r="NO273" s="126"/>
      <c r="NP273" s="126"/>
      <c r="NQ273" s="126"/>
      <c r="NR273" s="126"/>
      <c r="NS273" s="126"/>
      <c r="NT273" s="126"/>
      <c r="NU273" s="126"/>
      <c r="NV273" s="126"/>
      <c r="NW273" s="126"/>
      <c r="NX273" s="126"/>
      <c r="NY273" s="126"/>
      <c r="NZ273" s="126"/>
      <c r="OA273" s="126"/>
      <c r="OB273" s="126"/>
      <c r="OC273" s="126"/>
      <c r="OD273" s="126"/>
      <c r="OE273" s="126"/>
      <c r="OF273" s="126"/>
      <c r="OG273" s="126"/>
      <c r="OH273" s="126"/>
      <c r="OI273" s="126"/>
      <c r="OJ273" s="126"/>
      <c r="OK273" s="126"/>
      <c r="OL273" s="126"/>
      <c r="OM273" s="126"/>
      <c r="ON273" s="126"/>
      <c r="OO273" s="127"/>
    </row>
    <row r="274" spans="1:405" ht="15" customHeight="1" x14ac:dyDescent="0.35">
      <c r="A274" s="40">
        <v>44070</v>
      </c>
      <c r="B274" s="128">
        <f>Deaths_by_occurrence!$BSV18</f>
        <v>9900</v>
      </c>
      <c r="C274" s="128">
        <v>9900</v>
      </c>
      <c r="D274" s="128">
        <v>9900</v>
      </c>
      <c r="E274" s="128">
        <v>9900</v>
      </c>
      <c r="F274" s="128">
        <v>9900</v>
      </c>
      <c r="G274" s="128">
        <v>9900</v>
      </c>
      <c r="H274" s="128">
        <v>9900</v>
      </c>
      <c r="I274" s="128">
        <v>9900</v>
      </c>
      <c r="J274" s="128">
        <v>9900</v>
      </c>
      <c r="K274" s="128">
        <v>9900</v>
      </c>
      <c r="L274" s="128">
        <v>9900</v>
      </c>
      <c r="M274" s="128">
        <v>9900</v>
      </c>
      <c r="N274" s="128">
        <v>9900</v>
      </c>
      <c r="O274" s="128">
        <v>9900</v>
      </c>
      <c r="P274" s="241">
        <v>9900</v>
      </c>
      <c r="Q274" s="241">
        <v>9900</v>
      </c>
      <c r="R274" s="247">
        <v>9900</v>
      </c>
      <c r="S274" s="248">
        <v>9900</v>
      </c>
      <c r="T274" s="248">
        <v>9900</v>
      </c>
      <c r="U274" s="248">
        <v>9900</v>
      </c>
      <c r="V274" s="248">
        <v>9900</v>
      </c>
      <c r="W274" s="128">
        <v>9900</v>
      </c>
      <c r="X274" s="128">
        <v>9900</v>
      </c>
      <c r="Y274" s="128">
        <v>9900</v>
      </c>
      <c r="Z274" s="128">
        <v>9900</v>
      </c>
      <c r="AA274" s="128">
        <v>9900</v>
      </c>
      <c r="AB274" s="128">
        <v>9900</v>
      </c>
      <c r="AC274" s="128">
        <v>9900</v>
      </c>
      <c r="AD274" s="128">
        <v>9900</v>
      </c>
      <c r="AE274" s="128">
        <v>9900</v>
      </c>
      <c r="AF274" s="128">
        <v>9900</v>
      </c>
      <c r="AG274" s="128">
        <v>9900</v>
      </c>
      <c r="AH274" s="128">
        <v>9900</v>
      </c>
      <c r="AI274" s="128">
        <v>9900</v>
      </c>
      <c r="AJ274" s="128">
        <v>9900</v>
      </c>
      <c r="AK274" s="128">
        <v>9900</v>
      </c>
      <c r="AL274" s="128">
        <v>9900</v>
      </c>
      <c r="AM274" s="128">
        <v>9900</v>
      </c>
      <c r="AN274" s="128">
        <v>9900</v>
      </c>
      <c r="AO274" s="128">
        <v>9900</v>
      </c>
      <c r="AP274" s="128">
        <v>9900</v>
      </c>
      <c r="AQ274" s="128">
        <v>9900</v>
      </c>
      <c r="AR274" s="128">
        <v>9900</v>
      </c>
      <c r="AS274" s="128">
        <v>9900</v>
      </c>
      <c r="AT274" s="128">
        <v>9900</v>
      </c>
      <c r="AU274" s="128">
        <v>9900</v>
      </c>
      <c r="AV274" s="128">
        <v>9900</v>
      </c>
      <c r="AW274" s="128">
        <v>9900</v>
      </c>
      <c r="AX274" s="128">
        <v>9900</v>
      </c>
      <c r="AY274" s="128">
        <v>9900</v>
      </c>
      <c r="AZ274" s="128">
        <v>9900</v>
      </c>
      <c r="BA274" s="128">
        <v>9900</v>
      </c>
      <c r="BB274" s="128">
        <v>9900</v>
      </c>
      <c r="BC274" s="128">
        <v>9900</v>
      </c>
      <c r="BD274" s="128">
        <v>9900</v>
      </c>
      <c r="BE274" s="128">
        <v>9900</v>
      </c>
      <c r="BF274" s="128">
        <v>9900</v>
      </c>
      <c r="BG274" s="128">
        <v>9900</v>
      </c>
      <c r="BH274" s="128">
        <v>9900</v>
      </c>
      <c r="BI274" s="128">
        <v>9900</v>
      </c>
      <c r="BJ274" s="128">
        <v>9900</v>
      </c>
      <c r="BK274" s="128">
        <v>9900</v>
      </c>
      <c r="BL274" s="128">
        <v>9900</v>
      </c>
      <c r="BM274" s="128">
        <v>9900</v>
      </c>
      <c r="BN274" s="128">
        <v>9900</v>
      </c>
      <c r="BO274" s="128">
        <v>9869</v>
      </c>
      <c r="BP274" s="128">
        <v>9869</v>
      </c>
      <c r="BQ274" s="128">
        <v>9869</v>
      </c>
      <c r="BR274" s="128">
        <v>9869</v>
      </c>
      <c r="BS274" s="128">
        <v>9869</v>
      </c>
      <c r="BT274" s="128">
        <v>9869</v>
      </c>
      <c r="BU274" s="128">
        <v>9869</v>
      </c>
      <c r="BV274" s="128">
        <v>9869</v>
      </c>
      <c r="BW274" s="128">
        <v>9869</v>
      </c>
      <c r="BX274" s="128">
        <v>9869</v>
      </c>
      <c r="BY274" s="128">
        <v>9869</v>
      </c>
      <c r="BZ274" s="128">
        <v>9869</v>
      </c>
      <c r="CA274" s="128">
        <v>9869</v>
      </c>
      <c r="CB274" s="128">
        <v>9869</v>
      </c>
      <c r="CC274" s="128">
        <v>9869</v>
      </c>
      <c r="CD274" s="128">
        <v>9869</v>
      </c>
      <c r="CE274" s="128">
        <v>9869</v>
      </c>
      <c r="CF274" s="128">
        <v>9869</v>
      </c>
      <c r="CG274" s="128">
        <v>9869</v>
      </c>
      <c r="CH274" s="128">
        <v>9869</v>
      </c>
      <c r="CI274" s="128">
        <v>9869</v>
      </c>
      <c r="CJ274" s="128">
        <v>9869</v>
      </c>
      <c r="CK274" s="128">
        <v>9869</v>
      </c>
      <c r="CL274" s="128">
        <v>9869</v>
      </c>
      <c r="CM274" s="128">
        <v>9869</v>
      </c>
      <c r="CN274" s="128">
        <v>9869</v>
      </c>
      <c r="CO274" s="128">
        <v>9869</v>
      </c>
      <c r="CP274" s="128">
        <v>9869</v>
      </c>
      <c r="CQ274" s="128">
        <v>9869</v>
      </c>
      <c r="CR274" s="128">
        <v>9869</v>
      </c>
      <c r="CS274" s="128">
        <v>9869</v>
      </c>
      <c r="CT274" s="128">
        <v>9869</v>
      </c>
      <c r="CU274" s="128">
        <v>9869</v>
      </c>
      <c r="CV274" s="128">
        <v>9869</v>
      </c>
      <c r="CW274" s="128">
        <v>9869</v>
      </c>
      <c r="CX274" s="128">
        <v>9869</v>
      </c>
      <c r="CY274" s="128">
        <v>9869</v>
      </c>
      <c r="CZ274" s="128">
        <v>9869</v>
      </c>
      <c r="DA274" s="128">
        <v>9869</v>
      </c>
      <c r="DB274" s="128">
        <v>9869</v>
      </c>
      <c r="DC274" s="128">
        <v>9869</v>
      </c>
      <c r="DD274" s="128">
        <v>9869</v>
      </c>
      <c r="DE274" s="128">
        <v>9869</v>
      </c>
      <c r="DF274" s="128">
        <v>9869</v>
      </c>
      <c r="DG274" s="128">
        <v>9869</v>
      </c>
      <c r="DH274" s="128">
        <v>9869</v>
      </c>
      <c r="DI274" s="128">
        <v>9869</v>
      </c>
      <c r="DJ274" s="128">
        <v>9869</v>
      </c>
      <c r="DK274" s="128">
        <v>9869</v>
      </c>
      <c r="DL274" s="128">
        <v>9869</v>
      </c>
      <c r="DM274" s="128">
        <v>9869</v>
      </c>
      <c r="DN274" s="128">
        <v>9869</v>
      </c>
      <c r="DO274" s="128">
        <v>9869</v>
      </c>
      <c r="DP274" s="128">
        <v>9869</v>
      </c>
      <c r="DQ274" s="128">
        <v>9886</v>
      </c>
      <c r="DR274" s="128">
        <v>9886</v>
      </c>
      <c r="DS274" s="128">
        <v>9886</v>
      </c>
      <c r="DT274" s="128">
        <v>9886</v>
      </c>
      <c r="DU274" s="128">
        <v>9886</v>
      </c>
      <c r="DV274" s="128">
        <v>9886</v>
      </c>
      <c r="DW274" s="128">
        <v>9886</v>
      </c>
      <c r="DX274" s="128">
        <v>9886</v>
      </c>
      <c r="DY274" s="128">
        <v>9886</v>
      </c>
      <c r="DZ274" s="128">
        <v>9886</v>
      </c>
      <c r="EA274" s="128">
        <v>9886</v>
      </c>
      <c r="EB274" s="128">
        <v>9886</v>
      </c>
      <c r="EC274" s="128">
        <v>9886</v>
      </c>
      <c r="ED274" s="128">
        <v>9886</v>
      </c>
      <c r="EE274" s="128">
        <v>9886</v>
      </c>
      <c r="EF274" s="128">
        <v>9886</v>
      </c>
      <c r="EG274" s="128">
        <v>9886</v>
      </c>
      <c r="EH274" s="128">
        <v>9886</v>
      </c>
      <c r="EI274" s="128">
        <v>9886</v>
      </c>
      <c r="EJ274" s="128">
        <v>9886</v>
      </c>
      <c r="EK274" s="128">
        <v>9886</v>
      </c>
      <c r="EL274" s="128">
        <v>9886</v>
      </c>
      <c r="EM274" s="128">
        <v>9886</v>
      </c>
      <c r="EN274" s="128">
        <v>9886</v>
      </c>
      <c r="EO274" s="128">
        <f>Deaths_by_occurrence!$BSV18</f>
        <v>9900</v>
      </c>
      <c r="EP274" s="128">
        <v>9886</v>
      </c>
      <c r="EQ274" s="128">
        <v>9886</v>
      </c>
      <c r="ER274" s="128">
        <v>9886</v>
      </c>
      <c r="ES274" s="128">
        <v>9886</v>
      </c>
      <c r="ET274" s="128">
        <v>9886</v>
      </c>
      <c r="EU274" s="128">
        <v>9886</v>
      </c>
      <c r="EV274" s="128">
        <v>9886</v>
      </c>
      <c r="EW274" s="128">
        <v>9886</v>
      </c>
      <c r="EX274" s="128">
        <v>9886</v>
      </c>
      <c r="EY274" s="128">
        <v>9886</v>
      </c>
      <c r="EZ274" s="128">
        <v>9886</v>
      </c>
      <c r="FA274" s="128">
        <v>9886</v>
      </c>
      <c r="FB274" s="128">
        <v>9886</v>
      </c>
      <c r="FC274" s="128">
        <v>9886</v>
      </c>
      <c r="FD274" s="128">
        <v>9886</v>
      </c>
      <c r="FE274" s="128">
        <v>9886</v>
      </c>
      <c r="FF274" s="128">
        <v>9886</v>
      </c>
      <c r="FG274" s="128">
        <v>9886</v>
      </c>
      <c r="FH274" s="128">
        <v>9886</v>
      </c>
      <c r="FI274" s="128">
        <v>9886</v>
      </c>
      <c r="FJ274" s="128">
        <v>9886</v>
      </c>
      <c r="FK274" s="128">
        <v>9886</v>
      </c>
      <c r="FL274" s="128">
        <v>9886</v>
      </c>
      <c r="FM274" s="128">
        <v>9886</v>
      </c>
      <c r="FN274" s="128">
        <v>9886</v>
      </c>
      <c r="FO274" s="128">
        <v>9886</v>
      </c>
      <c r="FP274" s="128">
        <v>9886</v>
      </c>
      <c r="FQ274" s="128">
        <v>9886</v>
      </c>
      <c r="FR274" s="128">
        <v>9886</v>
      </c>
      <c r="FS274" s="128">
        <v>9886</v>
      </c>
      <c r="FT274" s="128">
        <v>9886</v>
      </c>
      <c r="FU274" s="128">
        <v>9886</v>
      </c>
      <c r="FV274" s="128">
        <v>9886</v>
      </c>
      <c r="FW274" s="128">
        <v>9886</v>
      </c>
      <c r="FX274" s="128">
        <v>9886</v>
      </c>
      <c r="FY274" s="128">
        <v>9886</v>
      </c>
      <c r="FZ274" s="128">
        <v>9886</v>
      </c>
      <c r="GA274" s="128">
        <v>9886</v>
      </c>
      <c r="GB274" s="128">
        <v>9886</v>
      </c>
      <c r="GC274" s="128">
        <v>9886</v>
      </c>
      <c r="GD274" s="128">
        <v>9886</v>
      </c>
      <c r="GE274" s="128">
        <v>9887</v>
      </c>
      <c r="GF274" s="128">
        <v>9887</v>
      </c>
      <c r="GG274" s="128">
        <v>9887</v>
      </c>
      <c r="GH274" s="128">
        <v>9887</v>
      </c>
      <c r="GI274" s="128">
        <v>9887</v>
      </c>
      <c r="GJ274" s="128">
        <v>9887</v>
      </c>
      <c r="GK274" s="128">
        <v>9881</v>
      </c>
      <c r="GL274" s="128">
        <v>9880</v>
      </c>
      <c r="GM274" s="128">
        <v>9880</v>
      </c>
      <c r="GN274" s="128">
        <v>9880</v>
      </c>
      <c r="GO274" s="128">
        <v>9880</v>
      </c>
      <c r="GP274" s="128">
        <v>9880</v>
      </c>
      <c r="GQ274" s="128">
        <v>9880</v>
      </c>
      <c r="GR274" s="128">
        <v>9880</v>
      </c>
      <c r="GS274" s="128">
        <v>9880</v>
      </c>
      <c r="GT274" s="128">
        <v>9880</v>
      </c>
      <c r="GU274" s="128">
        <f>Deaths_by_occurrence!$BSV18</f>
        <v>9900</v>
      </c>
      <c r="GV274" s="128">
        <v>9880</v>
      </c>
      <c r="GW274" s="128">
        <v>9880</v>
      </c>
      <c r="GX274" s="128">
        <v>9880</v>
      </c>
      <c r="GY274" s="128">
        <v>9880</v>
      </c>
      <c r="GZ274" s="128">
        <v>9880</v>
      </c>
      <c r="HA274" s="128">
        <v>9880</v>
      </c>
      <c r="HB274" s="128">
        <v>9880</v>
      </c>
      <c r="HC274" s="128">
        <v>9880</v>
      </c>
      <c r="HD274" s="128">
        <v>9880</v>
      </c>
      <c r="HE274" s="128">
        <v>9880</v>
      </c>
      <c r="HF274" s="128">
        <v>9880</v>
      </c>
      <c r="HG274" s="128">
        <v>9880</v>
      </c>
      <c r="HH274" s="128">
        <v>9880</v>
      </c>
      <c r="HI274" s="128">
        <v>9880</v>
      </c>
      <c r="HJ274" s="128">
        <v>9880</v>
      </c>
      <c r="HK274" s="128">
        <v>9880</v>
      </c>
      <c r="HL274" s="128">
        <v>9880</v>
      </c>
      <c r="HM274" s="128">
        <v>9880</v>
      </c>
      <c r="HN274" s="128">
        <v>9880</v>
      </c>
      <c r="HO274" s="128">
        <v>9880</v>
      </c>
      <c r="HP274" s="128">
        <v>9880</v>
      </c>
      <c r="HQ274" s="128">
        <v>9880</v>
      </c>
      <c r="HR274" s="128">
        <v>9880</v>
      </c>
      <c r="HS274" s="128">
        <v>9881</v>
      </c>
      <c r="HT274" s="128">
        <v>9881</v>
      </c>
      <c r="HU274" s="128">
        <v>9881</v>
      </c>
      <c r="HV274" s="128">
        <v>9881</v>
      </c>
      <c r="HW274" s="128">
        <v>9881</v>
      </c>
      <c r="HX274" s="128">
        <v>9881</v>
      </c>
      <c r="HY274" s="128">
        <v>9881</v>
      </c>
      <c r="HZ274" s="128">
        <v>9881</v>
      </c>
      <c r="IA274" s="129">
        <v>9881</v>
      </c>
      <c r="IB274" s="129">
        <v>9881</v>
      </c>
      <c r="IC274" s="129">
        <v>9881</v>
      </c>
      <c r="ID274" s="129">
        <v>9881</v>
      </c>
      <c r="IE274" s="129">
        <v>9881</v>
      </c>
      <c r="IF274" s="129">
        <v>9881</v>
      </c>
      <c r="IG274" s="129">
        <v>9881</v>
      </c>
      <c r="IH274" s="129">
        <v>9881</v>
      </c>
      <c r="II274" s="129">
        <v>9881</v>
      </c>
      <c r="IJ274" s="129">
        <v>9881</v>
      </c>
      <c r="IK274" s="129">
        <v>9881</v>
      </c>
      <c r="IL274" s="129">
        <v>9880</v>
      </c>
      <c r="IM274" s="129">
        <v>9880</v>
      </c>
      <c r="IN274" s="129">
        <v>9880</v>
      </c>
      <c r="IO274" s="129">
        <v>9880</v>
      </c>
      <c r="IP274" s="129">
        <v>9880</v>
      </c>
      <c r="IQ274" s="129">
        <v>9880</v>
      </c>
      <c r="IR274" s="129">
        <v>9880</v>
      </c>
      <c r="IS274" s="129">
        <v>9880</v>
      </c>
      <c r="IT274" s="129">
        <v>9880</v>
      </c>
      <c r="IU274" s="129">
        <v>9880</v>
      </c>
      <c r="IV274" s="129">
        <v>9880</v>
      </c>
      <c r="IW274" s="129">
        <v>9880</v>
      </c>
      <c r="IX274" s="129">
        <v>9880</v>
      </c>
      <c r="IY274" s="129">
        <v>9880</v>
      </c>
      <c r="IZ274" s="129">
        <v>9880</v>
      </c>
      <c r="JA274" s="129">
        <v>9884</v>
      </c>
      <c r="JB274" s="129">
        <v>9884</v>
      </c>
      <c r="JC274" s="129">
        <v>9886</v>
      </c>
      <c r="JD274" s="129">
        <v>9886</v>
      </c>
      <c r="JE274" s="129">
        <v>9886</v>
      </c>
      <c r="JF274" s="129">
        <v>9886</v>
      </c>
      <c r="JG274" s="129">
        <v>9884</v>
      </c>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5"/>
      <c r="LO274" s="125"/>
      <c r="LP274" s="125"/>
      <c r="LQ274" s="125"/>
      <c r="LR274" s="125"/>
      <c r="LS274" s="125"/>
      <c r="LT274" s="125"/>
      <c r="LU274" s="125"/>
      <c r="LV274" s="125"/>
      <c r="LW274" s="125"/>
      <c r="LX274" s="125"/>
      <c r="LY274" s="125"/>
      <c r="LZ274" s="125"/>
      <c r="MA274" s="125"/>
      <c r="MB274" s="125"/>
      <c r="MC274" s="125"/>
      <c r="MD274" s="125"/>
      <c r="ME274" s="125"/>
      <c r="MF274" s="125"/>
      <c r="MG274" s="125"/>
      <c r="MH274" s="125"/>
      <c r="MI274" s="125"/>
      <c r="MJ274" s="125"/>
      <c r="MK274" s="125"/>
      <c r="ML274" s="125"/>
      <c r="MM274" s="125"/>
      <c r="MN274" s="125"/>
      <c r="MO274" s="125"/>
      <c r="MP274" s="125"/>
      <c r="MQ274" s="125"/>
      <c r="MR274" s="125"/>
      <c r="MS274" s="126"/>
      <c r="MT274" s="126"/>
      <c r="MU274" s="126"/>
      <c r="MV274" s="126"/>
      <c r="MW274" s="126"/>
      <c r="MX274" s="126"/>
      <c r="MY274" s="126"/>
      <c r="MZ274" s="126"/>
      <c r="NA274" s="126"/>
      <c r="NB274" s="126"/>
      <c r="NC274" s="126"/>
      <c r="ND274" s="126"/>
      <c r="NE274" s="126"/>
      <c r="NF274" s="126"/>
      <c r="NG274" s="126"/>
      <c r="NH274" s="126"/>
      <c r="NI274" s="126"/>
      <c r="NJ274" s="126"/>
      <c r="NK274" s="126"/>
      <c r="NL274" s="126"/>
      <c r="NM274" s="126"/>
      <c r="NN274" s="126"/>
      <c r="NO274" s="126"/>
      <c r="NP274" s="126"/>
      <c r="NQ274" s="126"/>
      <c r="NR274" s="126"/>
      <c r="NS274" s="126"/>
      <c r="NT274" s="126"/>
      <c r="NU274" s="126"/>
      <c r="NV274" s="126"/>
      <c r="NW274" s="126"/>
      <c r="NX274" s="126"/>
      <c r="NY274" s="126"/>
      <c r="NZ274" s="126"/>
      <c r="OA274" s="126"/>
      <c r="OB274" s="126"/>
      <c r="OC274" s="126"/>
      <c r="OD274" s="126"/>
      <c r="OE274" s="126"/>
      <c r="OF274" s="126"/>
      <c r="OG274" s="126"/>
      <c r="OH274" s="126"/>
      <c r="OI274" s="126"/>
      <c r="OJ274" s="126"/>
      <c r="OK274" s="126"/>
      <c r="OL274" s="126"/>
      <c r="OM274" s="126"/>
      <c r="ON274" s="126"/>
      <c r="OO274" s="127"/>
    </row>
    <row r="275" spans="1:405" ht="15" customHeight="1" x14ac:dyDescent="0.35">
      <c r="A275" s="40">
        <v>44069</v>
      </c>
      <c r="B275" s="128">
        <f>Deaths_by_occurrence!$BTC18</f>
        <v>9897</v>
      </c>
      <c r="C275" s="128">
        <v>9897</v>
      </c>
      <c r="D275" s="128">
        <v>9897</v>
      </c>
      <c r="E275" s="128">
        <v>9897</v>
      </c>
      <c r="F275" s="128">
        <v>9897</v>
      </c>
      <c r="G275" s="128">
        <v>9897</v>
      </c>
      <c r="H275" s="128">
        <v>9897</v>
      </c>
      <c r="I275" s="128">
        <v>9897</v>
      </c>
      <c r="J275" s="128">
        <v>9897</v>
      </c>
      <c r="K275" s="128">
        <v>9897</v>
      </c>
      <c r="L275" s="128">
        <v>9897</v>
      </c>
      <c r="M275" s="128">
        <v>9897</v>
      </c>
      <c r="N275" s="128">
        <v>9897</v>
      </c>
      <c r="O275" s="128">
        <v>9897</v>
      </c>
      <c r="P275" s="241">
        <v>9897</v>
      </c>
      <c r="Q275" s="241">
        <v>9897</v>
      </c>
      <c r="R275" s="247">
        <v>9897</v>
      </c>
      <c r="S275" s="248">
        <v>9897</v>
      </c>
      <c r="T275" s="248">
        <v>9897</v>
      </c>
      <c r="U275" s="248">
        <v>9897</v>
      </c>
      <c r="V275" s="248">
        <v>9897</v>
      </c>
      <c r="W275" s="128">
        <v>9897</v>
      </c>
      <c r="X275" s="128">
        <v>9897</v>
      </c>
      <c r="Y275" s="128">
        <v>9897</v>
      </c>
      <c r="Z275" s="128">
        <v>9897</v>
      </c>
      <c r="AA275" s="128">
        <v>9897</v>
      </c>
      <c r="AB275" s="128">
        <v>9897</v>
      </c>
      <c r="AC275" s="128">
        <v>9897</v>
      </c>
      <c r="AD275" s="128">
        <v>9897</v>
      </c>
      <c r="AE275" s="128">
        <v>9897</v>
      </c>
      <c r="AF275" s="128">
        <v>9897</v>
      </c>
      <c r="AG275" s="128">
        <v>9897</v>
      </c>
      <c r="AH275" s="128">
        <v>9897</v>
      </c>
      <c r="AI275" s="128">
        <v>9897</v>
      </c>
      <c r="AJ275" s="128">
        <v>9897</v>
      </c>
      <c r="AK275" s="128">
        <v>9897</v>
      </c>
      <c r="AL275" s="128">
        <v>9897</v>
      </c>
      <c r="AM275" s="128">
        <v>9897</v>
      </c>
      <c r="AN275" s="128">
        <v>9897</v>
      </c>
      <c r="AO275" s="128">
        <v>9897</v>
      </c>
      <c r="AP275" s="128">
        <v>9897</v>
      </c>
      <c r="AQ275" s="128">
        <v>9897</v>
      </c>
      <c r="AR275" s="128">
        <v>9897</v>
      </c>
      <c r="AS275" s="128">
        <v>9897</v>
      </c>
      <c r="AT275" s="128">
        <v>9897</v>
      </c>
      <c r="AU275" s="128">
        <v>9897</v>
      </c>
      <c r="AV275" s="128">
        <v>9897</v>
      </c>
      <c r="AW275" s="128">
        <v>9897</v>
      </c>
      <c r="AX275" s="128">
        <v>9897</v>
      </c>
      <c r="AY275" s="128">
        <v>9897</v>
      </c>
      <c r="AZ275" s="128">
        <v>9897</v>
      </c>
      <c r="BA275" s="128">
        <v>9897</v>
      </c>
      <c r="BB275" s="128">
        <v>9897</v>
      </c>
      <c r="BC275" s="128">
        <v>9897</v>
      </c>
      <c r="BD275" s="128">
        <v>9897</v>
      </c>
      <c r="BE275" s="128">
        <v>9897</v>
      </c>
      <c r="BF275" s="128">
        <v>9897</v>
      </c>
      <c r="BG275" s="128">
        <v>9897</v>
      </c>
      <c r="BH275" s="128">
        <v>9897</v>
      </c>
      <c r="BI275" s="128">
        <v>9897</v>
      </c>
      <c r="BJ275" s="128">
        <v>9897</v>
      </c>
      <c r="BK275" s="128">
        <v>9897</v>
      </c>
      <c r="BL275" s="128">
        <v>9897</v>
      </c>
      <c r="BM275" s="128">
        <v>9897</v>
      </c>
      <c r="BN275" s="128">
        <v>9897</v>
      </c>
      <c r="BO275" s="128">
        <v>9866</v>
      </c>
      <c r="BP275" s="128">
        <v>9866</v>
      </c>
      <c r="BQ275" s="128">
        <v>9866</v>
      </c>
      <c r="BR275" s="128">
        <v>9866</v>
      </c>
      <c r="BS275" s="128">
        <v>9866</v>
      </c>
      <c r="BT275" s="128">
        <v>9866</v>
      </c>
      <c r="BU275" s="128">
        <v>9866</v>
      </c>
      <c r="BV275" s="128">
        <v>9866</v>
      </c>
      <c r="BW275" s="128">
        <v>9866</v>
      </c>
      <c r="BX275" s="128">
        <v>9866</v>
      </c>
      <c r="BY275" s="128">
        <v>9866</v>
      </c>
      <c r="BZ275" s="128">
        <v>9866</v>
      </c>
      <c r="CA275" s="128">
        <v>9866</v>
      </c>
      <c r="CB275" s="128">
        <v>9866</v>
      </c>
      <c r="CC275" s="128">
        <v>9866</v>
      </c>
      <c r="CD275" s="128">
        <v>9866</v>
      </c>
      <c r="CE275" s="128">
        <v>9866</v>
      </c>
      <c r="CF275" s="128">
        <v>9866</v>
      </c>
      <c r="CG275" s="128">
        <v>9866</v>
      </c>
      <c r="CH275" s="128">
        <v>9866</v>
      </c>
      <c r="CI275" s="128">
        <v>9866</v>
      </c>
      <c r="CJ275" s="128">
        <v>9866</v>
      </c>
      <c r="CK275" s="128">
        <v>9866</v>
      </c>
      <c r="CL275" s="128">
        <v>9866</v>
      </c>
      <c r="CM275" s="128">
        <v>9866</v>
      </c>
      <c r="CN275" s="128">
        <v>9866</v>
      </c>
      <c r="CO275" s="128">
        <v>9866</v>
      </c>
      <c r="CP275" s="128">
        <v>9866</v>
      </c>
      <c r="CQ275" s="128">
        <v>9866</v>
      </c>
      <c r="CR275" s="128">
        <v>9866</v>
      </c>
      <c r="CS275" s="128">
        <v>9866</v>
      </c>
      <c r="CT275" s="128">
        <v>9866</v>
      </c>
      <c r="CU275" s="128">
        <v>9866</v>
      </c>
      <c r="CV275" s="128">
        <v>9866</v>
      </c>
      <c r="CW275" s="128">
        <v>9866</v>
      </c>
      <c r="CX275" s="128">
        <v>9866</v>
      </c>
      <c r="CY275" s="128">
        <v>9866</v>
      </c>
      <c r="CZ275" s="128">
        <v>9866</v>
      </c>
      <c r="DA275" s="128">
        <v>9866</v>
      </c>
      <c r="DB275" s="128">
        <v>9866</v>
      </c>
      <c r="DC275" s="128">
        <v>9866</v>
      </c>
      <c r="DD275" s="128">
        <v>9866</v>
      </c>
      <c r="DE275" s="128">
        <v>9866</v>
      </c>
      <c r="DF275" s="128">
        <v>9866</v>
      </c>
      <c r="DG275" s="128">
        <v>9866</v>
      </c>
      <c r="DH275" s="128">
        <v>9866</v>
      </c>
      <c r="DI275" s="128">
        <v>9866</v>
      </c>
      <c r="DJ275" s="128">
        <v>9866</v>
      </c>
      <c r="DK275" s="128">
        <v>9866</v>
      </c>
      <c r="DL275" s="128">
        <v>9866</v>
      </c>
      <c r="DM275" s="128">
        <v>9866</v>
      </c>
      <c r="DN275" s="128">
        <v>9866</v>
      </c>
      <c r="DO275" s="128">
        <v>9866</v>
      </c>
      <c r="DP275" s="128">
        <v>9866</v>
      </c>
      <c r="DQ275" s="128">
        <v>9883</v>
      </c>
      <c r="DR275" s="128">
        <v>9883</v>
      </c>
      <c r="DS275" s="128">
        <v>9883</v>
      </c>
      <c r="DT275" s="128">
        <v>9883</v>
      </c>
      <c r="DU275" s="128">
        <v>9883</v>
      </c>
      <c r="DV275" s="128">
        <v>9883</v>
      </c>
      <c r="DW275" s="128">
        <v>9883</v>
      </c>
      <c r="DX275" s="128">
        <v>9883</v>
      </c>
      <c r="DY275" s="128">
        <v>9883</v>
      </c>
      <c r="DZ275" s="128">
        <v>9883</v>
      </c>
      <c r="EA275" s="128">
        <v>9883</v>
      </c>
      <c r="EB275" s="128">
        <v>9883</v>
      </c>
      <c r="EC275" s="128">
        <v>9883</v>
      </c>
      <c r="ED275" s="128">
        <v>9883</v>
      </c>
      <c r="EE275" s="128">
        <v>9883</v>
      </c>
      <c r="EF275" s="128">
        <v>9883</v>
      </c>
      <c r="EG275" s="128">
        <v>9883</v>
      </c>
      <c r="EH275" s="128">
        <v>9883</v>
      </c>
      <c r="EI275" s="128">
        <v>9883</v>
      </c>
      <c r="EJ275" s="128">
        <v>9883</v>
      </c>
      <c r="EK275" s="128">
        <v>9883</v>
      </c>
      <c r="EL275" s="128">
        <v>9883</v>
      </c>
      <c r="EM275" s="128">
        <v>9883</v>
      </c>
      <c r="EN275" s="128">
        <v>9883</v>
      </c>
      <c r="EO275" s="128">
        <f>Deaths_by_occurrence!$BTC18</f>
        <v>9897</v>
      </c>
      <c r="EP275" s="128">
        <v>9883</v>
      </c>
      <c r="EQ275" s="128">
        <v>9883</v>
      </c>
      <c r="ER275" s="128">
        <v>9883</v>
      </c>
      <c r="ES275" s="128">
        <v>9883</v>
      </c>
      <c r="ET275" s="128">
        <v>9883</v>
      </c>
      <c r="EU275" s="128">
        <v>9883</v>
      </c>
      <c r="EV275" s="128">
        <v>9883</v>
      </c>
      <c r="EW275" s="128">
        <v>9883</v>
      </c>
      <c r="EX275" s="128">
        <v>9883</v>
      </c>
      <c r="EY275" s="128">
        <v>9883</v>
      </c>
      <c r="EZ275" s="128">
        <v>9883</v>
      </c>
      <c r="FA275" s="128">
        <v>9883</v>
      </c>
      <c r="FB275" s="128">
        <v>9883</v>
      </c>
      <c r="FC275" s="128">
        <v>9883</v>
      </c>
      <c r="FD275" s="128">
        <v>9883</v>
      </c>
      <c r="FE275" s="128">
        <v>9883</v>
      </c>
      <c r="FF275" s="128">
        <v>9883</v>
      </c>
      <c r="FG275" s="128">
        <v>9883</v>
      </c>
      <c r="FH275" s="128">
        <v>9883</v>
      </c>
      <c r="FI275" s="128">
        <v>9883</v>
      </c>
      <c r="FJ275" s="128">
        <v>9883</v>
      </c>
      <c r="FK275" s="128">
        <v>9883</v>
      </c>
      <c r="FL275" s="128">
        <v>9883</v>
      </c>
      <c r="FM275" s="128">
        <v>9883</v>
      </c>
      <c r="FN275" s="128">
        <v>9883</v>
      </c>
      <c r="FO275" s="128">
        <v>9883</v>
      </c>
      <c r="FP275" s="128">
        <v>9883</v>
      </c>
      <c r="FQ275" s="128">
        <v>9883</v>
      </c>
      <c r="FR275" s="128">
        <v>9883</v>
      </c>
      <c r="FS275" s="128">
        <v>9883</v>
      </c>
      <c r="FT275" s="128">
        <v>9883</v>
      </c>
      <c r="FU275" s="128">
        <v>9883</v>
      </c>
      <c r="FV275" s="128">
        <v>9883</v>
      </c>
      <c r="FW275" s="128">
        <v>9883</v>
      </c>
      <c r="FX275" s="128">
        <v>9883</v>
      </c>
      <c r="FY275" s="128">
        <v>9883</v>
      </c>
      <c r="FZ275" s="128">
        <v>9883</v>
      </c>
      <c r="GA275" s="128">
        <v>9883</v>
      </c>
      <c r="GB275" s="128">
        <v>9883</v>
      </c>
      <c r="GC275" s="128">
        <v>9883</v>
      </c>
      <c r="GD275" s="128">
        <v>9883</v>
      </c>
      <c r="GE275" s="128">
        <v>9884</v>
      </c>
      <c r="GF275" s="128">
        <v>9884</v>
      </c>
      <c r="GG275" s="128">
        <v>9884</v>
      </c>
      <c r="GH275" s="128">
        <v>9884</v>
      </c>
      <c r="GI275" s="128">
        <v>9884</v>
      </c>
      <c r="GJ275" s="128">
        <v>9884</v>
      </c>
      <c r="GK275" s="128">
        <v>9878</v>
      </c>
      <c r="GL275" s="128">
        <v>9877</v>
      </c>
      <c r="GM275" s="128">
        <v>9877</v>
      </c>
      <c r="GN275" s="128">
        <v>9877</v>
      </c>
      <c r="GO275" s="128">
        <v>9877</v>
      </c>
      <c r="GP275" s="128">
        <v>9877</v>
      </c>
      <c r="GQ275" s="128">
        <v>9877</v>
      </c>
      <c r="GR275" s="128">
        <v>9877</v>
      </c>
      <c r="GS275" s="128">
        <v>9877</v>
      </c>
      <c r="GT275" s="128">
        <v>9877</v>
      </c>
      <c r="GU275" s="128">
        <f>Deaths_by_occurrence!$BTC18</f>
        <v>9897</v>
      </c>
      <c r="GV275" s="128">
        <v>9877</v>
      </c>
      <c r="GW275" s="128">
        <v>9877</v>
      </c>
      <c r="GX275" s="128">
        <v>9877</v>
      </c>
      <c r="GY275" s="128">
        <v>9877</v>
      </c>
      <c r="GZ275" s="128">
        <v>9877</v>
      </c>
      <c r="HA275" s="128">
        <v>9877</v>
      </c>
      <c r="HB275" s="128">
        <v>9877</v>
      </c>
      <c r="HC275" s="128">
        <v>9877</v>
      </c>
      <c r="HD275" s="128">
        <v>9877</v>
      </c>
      <c r="HE275" s="128">
        <v>9877</v>
      </c>
      <c r="HF275" s="128">
        <v>9877</v>
      </c>
      <c r="HG275" s="128">
        <v>9877</v>
      </c>
      <c r="HH275" s="128">
        <v>9877</v>
      </c>
      <c r="HI275" s="128">
        <v>9877</v>
      </c>
      <c r="HJ275" s="128">
        <v>9877</v>
      </c>
      <c r="HK275" s="128">
        <v>9877</v>
      </c>
      <c r="HL275" s="128">
        <v>9877</v>
      </c>
      <c r="HM275" s="128">
        <v>9877</v>
      </c>
      <c r="HN275" s="128">
        <v>9877</v>
      </c>
      <c r="HO275" s="128">
        <v>9877</v>
      </c>
      <c r="HP275" s="128">
        <v>9877</v>
      </c>
      <c r="HQ275" s="128">
        <v>9877</v>
      </c>
      <c r="HR275" s="128">
        <v>9877</v>
      </c>
      <c r="HS275" s="128">
        <v>9878</v>
      </c>
      <c r="HT275" s="128">
        <v>9878</v>
      </c>
      <c r="HU275" s="128">
        <v>9878</v>
      </c>
      <c r="HV275" s="128">
        <v>9878</v>
      </c>
      <c r="HW275" s="128">
        <v>9878</v>
      </c>
      <c r="HX275" s="128">
        <v>9878</v>
      </c>
      <c r="HY275" s="128">
        <v>9878</v>
      </c>
      <c r="HZ275" s="128">
        <v>9878</v>
      </c>
      <c r="IA275" s="129">
        <v>9878</v>
      </c>
      <c r="IB275" s="129">
        <v>9878</v>
      </c>
      <c r="IC275" s="129">
        <v>9878</v>
      </c>
      <c r="ID275" s="129">
        <v>9878</v>
      </c>
      <c r="IE275" s="129">
        <v>9878</v>
      </c>
      <c r="IF275" s="129">
        <v>9878</v>
      </c>
      <c r="IG275" s="129">
        <v>9878</v>
      </c>
      <c r="IH275" s="129">
        <v>9878</v>
      </c>
      <c r="II275" s="129">
        <v>9878</v>
      </c>
      <c r="IJ275" s="129">
        <v>9878</v>
      </c>
      <c r="IK275" s="129">
        <v>9878</v>
      </c>
      <c r="IL275" s="129">
        <v>9877</v>
      </c>
      <c r="IM275" s="129">
        <v>9877</v>
      </c>
      <c r="IN275" s="129">
        <v>9877</v>
      </c>
      <c r="IO275" s="129">
        <v>9877</v>
      </c>
      <c r="IP275" s="129">
        <v>9877</v>
      </c>
      <c r="IQ275" s="129">
        <v>9877</v>
      </c>
      <c r="IR275" s="129">
        <v>9877</v>
      </c>
      <c r="IS275" s="129">
        <v>9877</v>
      </c>
      <c r="IT275" s="129">
        <v>9877</v>
      </c>
      <c r="IU275" s="129">
        <v>9877</v>
      </c>
      <c r="IV275" s="129">
        <v>9877</v>
      </c>
      <c r="IW275" s="129">
        <v>9877</v>
      </c>
      <c r="IX275" s="129">
        <v>9877</v>
      </c>
      <c r="IY275" s="129">
        <v>9877</v>
      </c>
      <c r="IZ275" s="129">
        <v>9877</v>
      </c>
      <c r="JA275" s="129">
        <v>9881</v>
      </c>
      <c r="JB275" s="129">
        <v>9881</v>
      </c>
      <c r="JC275" s="129">
        <v>9883</v>
      </c>
      <c r="JD275" s="129">
        <v>9883</v>
      </c>
      <c r="JE275" s="129">
        <v>9883</v>
      </c>
      <c r="JF275" s="129">
        <v>9883</v>
      </c>
      <c r="JG275" s="129">
        <v>9883</v>
      </c>
      <c r="JH275" s="129">
        <v>9879</v>
      </c>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5"/>
      <c r="LO275" s="125"/>
      <c r="LP275" s="125"/>
      <c r="LQ275" s="125"/>
      <c r="LR275" s="125"/>
      <c r="LS275" s="125"/>
      <c r="LT275" s="125"/>
      <c r="LU275" s="125"/>
      <c r="LV275" s="125"/>
      <c r="LW275" s="125"/>
      <c r="LX275" s="125"/>
      <c r="LY275" s="125"/>
      <c r="LZ275" s="125"/>
      <c r="MA275" s="125"/>
      <c r="MB275" s="125"/>
      <c r="MC275" s="125"/>
      <c r="MD275" s="125"/>
      <c r="ME275" s="125"/>
      <c r="MF275" s="125"/>
      <c r="MG275" s="125"/>
      <c r="MH275" s="125"/>
      <c r="MI275" s="125"/>
      <c r="MJ275" s="125"/>
      <c r="MK275" s="125"/>
      <c r="ML275" s="125"/>
      <c r="MM275" s="125"/>
      <c r="MN275" s="125"/>
      <c r="MO275" s="125"/>
      <c r="MP275" s="125"/>
      <c r="MQ275" s="125"/>
      <c r="MR275" s="125"/>
      <c r="MS275" s="126"/>
      <c r="MT275" s="126"/>
      <c r="MU275" s="126"/>
      <c r="MV275" s="126"/>
      <c r="MW275" s="126"/>
      <c r="MX275" s="126"/>
      <c r="MY275" s="126"/>
      <c r="MZ275" s="126"/>
      <c r="NA275" s="126"/>
      <c r="NB275" s="126"/>
      <c r="NC275" s="126"/>
      <c r="ND275" s="126"/>
      <c r="NE275" s="126"/>
      <c r="NF275" s="126"/>
      <c r="NG275" s="126"/>
      <c r="NH275" s="126"/>
      <c r="NI275" s="126"/>
      <c r="NJ275" s="126"/>
      <c r="NK275" s="126"/>
      <c r="NL275" s="126"/>
      <c r="NM275" s="126"/>
      <c r="NN275" s="126"/>
      <c r="NO275" s="126"/>
      <c r="NP275" s="126"/>
      <c r="NQ275" s="126"/>
      <c r="NR275" s="126"/>
      <c r="NS275" s="126"/>
      <c r="NT275" s="126"/>
      <c r="NU275" s="126"/>
      <c r="NV275" s="126"/>
      <c r="NW275" s="126"/>
      <c r="NX275" s="126"/>
      <c r="NY275" s="126"/>
      <c r="NZ275" s="126"/>
      <c r="OA275" s="126"/>
      <c r="OB275" s="126"/>
      <c r="OC275" s="126"/>
      <c r="OD275" s="126"/>
      <c r="OE275" s="126"/>
      <c r="OF275" s="126"/>
      <c r="OG275" s="126"/>
      <c r="OH275" s="126"/>
      <c r="OI275" s="126"/>
      <c r="OJ275" s="126"/>
      <c r="OK275" s="126"/>
      <c r="OL275" s="126"/>
      <c r="OM275" s="126"/>
      <c r="ON275" s="126"/>
      <c r="OO275" s="127"/>
    </row>
    <row r="276" spans="1:405" ht="15" customHeight="1" x14ac:dyDescent="0.35">
      <c r="A276" s="40">
        <v>44068</v>
      </c>
      <c r="B276" s="128">
        <f>Deaths_by_occurrence!$BTJ18</f>
        <v>9893</v>
      </c>
      <c r="C276" s="128">
        <v>9893</v>
      </c>
      <c r="D276" s="128">
        <v>9893</v>
      </c>
      <c r="E276" s="128">
        <v>9893</v>
      </c>
      <c r="F276" s="128">
        <v>9893</v>
      </c>
      <c r="G276" s="128">
        <v>9893</v>
      </c>
      <c r="H276" s="128">
        <v>9893</v>
      </c>
      <c r="I276" s="128">
        <v>9893</v>
      </c>
      <c r="J276" s="128">
        <v>9893</v>
      </c>
      <c r="K276" s="128">
        <v>9893</v>
      </c>
      <c r="L276" s="128">
        <v>9893</v>
      </c>
      <c r="M276" s="128">
        <v>9893</v>
      </c>
      <c r="N276" s="128">
        <v>9893</v>
      </c>
      <c r="O276" s="128">
        <v>9893</v>
      </c>
      <c r="P276" s="241">
        <v>9893</v>
      </c>
      <c r="Q276" s="241">
        <v>9893</v>
      </c>
      <c r="R276" s="247">
        <v>9893</v>
      </c>
      <c r="S276" s="248">
        <v>9893</v>
      </c>
      <c r="T276" s="248">
        <v>9893</v>
      </c>
      <c r="U276" s="248">
        <v>9893</v>
      </c>
      <c r="V276" s="248">
        <v>9893</v>
      </c>
      <c r="W276" s="128">
        <v>9893</v>
      </c>
      <c r="X276" s="128">
        <v>9893</v>
      </c>
      <c r="Y276" s="128">
        <v>9893</v>
      </c>
      <c r="Z276" s="128">
        <v>9893</v>
      </c>
      <c r="AA276" s="128">
        <v>9893</v>
      </c>
      <c r="AB276" s="128">
        <v>9893</v>
      </c>
      <c r="AC276" s="128">
        <v>9893</v>
      </c>
      <c r="AD276" s="128">
        <v>9893</v>
      </c>
      <c r="AE276" s="128">
        <v>9893</v>
      </c>
      <c r="AF276" s="128">
        <v>9893</v>
      </c>
      <c r="AG276" s="128">
        <v>9893</v>
      </c>
      <c r="AH276" s="128">
        <v>9893</v>
      </c>
      <c r="AI276" s="128">
        <v>9893</v>
      </c>
      <c r="AJ276" s="128">
        <v>9893</v>
      </c>
      <c r="AK276" s="128">
        <v>9893</v>
      </c>
      <c r="AL276" s="128">
        <v>9893</v>
      </c>
      <c r="AM276" s="128">
        <v>9893</v>
      </c>
      <c r="AN276" s="128">
        <v>9893</v>
      </c>
      <c r="AO276" s="128">
        <v>9893</v>
      </c>
      <c r="AP276" s="128">
        <v>9893</v>
      </c>
      <c r="AQ276" s="128">
        <v>9893</v>
      </c>
      <c r="AR276" s="128">
        <v>9893</v>
      </c>
      <c r="AS276" s="128">
        <v>9893</v>
      </c>
      <c r="AT276" s="128">
        <v>9893</v>
      </c>
      <c r="AU276" s="128">
        <v>9893</v>
      </c>
      <c r="AV276" s="128">
        <v>9893</v>
      </c>
      <c r="AW276" s="128">
        <v>9893</v>
      </c>
      <c r="AX276" s="128">
        <v>9893</v>
      </c>
      <c r="AY276" s="128">
        <v>9893</v>
      </c>
      <c r="AZ276" s="128">
        <v>9893</v>
      </c>
      <c r="BA276" s="128">
        <v>9893</v>
      </c>
      <c r="BB276" s="128">
        <v>9893</v>
      </c>
      <c r="BC276" s="128">
        <v>9893</v>
      </c>
      <c r="BD276" s="128">
        <v>9893</v>
      </c>
      <c r="BE276" s="128">
        <v>9893</v>
      </c>
      <c r="BF276" s="128">
        <v>9893</v>
      </c>
      <c r="BG276" s="128">
        <v>9893</v>
      </c>
      <c r="BH276" s="128">
        <v>9893</v>
      </c>
      <c r="BI276" s="128">
        <v>9893</v>
      </c>
      <c r="BJ276" s="128">
        <v>9893</v>
      </c>
      <c r="BK276" s="128">
        <v>9893</v>
      </c>
      <c r="BL276" s="128">
        <v>9893</v>
      </c>
      <c r="BM276" s="128">
        <v>9893</v>
      </c>
      <c r="BN276" s="128">
        <v>9893</v>
      </c>
      <c r="BO276" s="128">
        <v>9862</v>
      </c>
      <c r="BP276" s="128">
        <v>9862</v>
      </c>
      <c r="BQ276" s="128">
        <v>9862</v>
      </c>
      <c r="BR276" s="128">
        <v>9862</v>
      </c>
      <c r="BS276" s="128">
        <v>9862</v>
      </c>
      <c r="BT276" s="128">
        <v>9862</v>
      </c>
      <c r="BU276" s="128">
        <v>9862</v>
      </c>
      <c r="BV276" s="128">
        <v>9862</v>
      </c>
      <c r="BW276" s="128">
        <v>9862</v>
      </c>
      <c r="BX276" s="128">
        <v>9862</v>
      </c>
      <c r="BY276" s="128">
        <v>9862</v>
      </c>
      <c r="BZ276" s="128">
        <v>9862</v>
      </c>
      <c r="CA276" s="128">
        <v>9862</v>
      </c>
      <c r="CB276" s="128">
        <v>9862</v>
      </c>
      <c r="CC276" s="128">
        <v>9862</v>
      </c>
      <c r="CD276" s="128">
        <v>9862</v>
      </c>
      <c r="CE276" s="128">
        <v>9862</v>
      </c>
      <c r="CF276" s="128">
        <v>9862</v>
      </c>
      <c r="CG276" s="128">
        <v>9862</v>
      </c>
      <c r="CH276" s="128">
        <v>9862</v>
      </c>
      <c r="CI276" s="128">
        <v>9862</v>
      </c>
      <c r="CJ276" s="128">
        <v>9862</v>
      </c>
      <c r="CK276" s="128">
        <v>9862</v>
      </c>
      <c r="CL276" s="128">
        <v>9862</v>
      </c>
      <c r="CM276" s="128">
        <v>9862</v>
      </c>
      <c r="CN276" s="128">
        <v>9862</v>
      </c>
      <c r="CO276" s="128">
        <v>9862</v>
      </c>
      <c r="CP276" s="128">
        <v>9862</v>
      </c>
      <c r="CQ276" s="128">
        <v>9862</v>
      </c>
      <c r="CR276" s="128">
        <v>9862</v>
      </c>
      <c r="CS276" s="128">
        <v>9862</v>
      </c>
      <c r="CT276" s="128">
        <v>9862</v>
      </c>
      <c r="CU276" s="128">
        <v>9862</v>
      </c>
      <c r="CV276" s="128">
        <v>9862</v>
      </c>
      <c r="CW276" s="128">
        <v>9862</v>
      </c>
      <c r="CX276" s="128">
        <v>9862</v>
      </c>
      <c r="CY276" s="128">
        <v>9862</v>
      </c>
      <c r="CZ276" s="128">
        <v>9862</v>
      </c>
      <c r="DA276" s="128">
        <v>9862</v>
      </c>
      <c r="DB276" s="128">
        <v>9862</v>
      </c>
      <c r="DC276" s="128">
        <v>9862</v>
      </c>
      <c r="DD276" s="128">
        <v>9862</v>
      </c>
      <c r="DE276" s="128">
        <v>9862</v>
      </c>
      <c r="DF276" s="128">
        <v>9862</v>
      </c>
      <c r="DG276" s="128">
        <v>9862</v>
      </c>
      <c r="DH276" s="128">
        <v>9862</v>
      </c>
      <c r="DI276" s="128">
        <v>9862</v>
      </c>
      <c r="DJ276" s="128">
        <v>9862</v>
      </c>
      <c r="DK276" s="128">
        <v>9862</v>
      </c>
      <c r="DL276" s="128">
        <v>9862</v>
      </c>
      <c r="DM276" s="128">
        <v>9862</v>
      </c>
      <c r="DN276" s="128">
        <v>9862</v>
      </c>
      <c r="DO276" s="128">
        <v>9862</v>
      </c>
      <c r="DP276" s="128">
        <v>9862</v>
      </c>
      <c r="DQ276" s="128">
        <v>9879</v>
      </c>
      <c r="DR276" s="128">
        <v>9879</v>
      </c>
      <c r="DS276" s="128">
        <v>9879</v>
      </c>
      <c r="DT276" s="128">
        <v>9879</v>
      </c>
      <c r="DU276" s="128">
        <v>9879</v>
      </c>
      <c r="DV276" s="128">
        <v>9879</v>
      </c>
      <c r="DW276" s="128">
        <v>9879</v>
      </c>
      <c r="DX276" s="128">
        <v>9879</v>
      </c>
      <c r="DY276" s="128">
        <v>9879</v>
      </c>
      <c r="DZ276" s="128">
        <v>9879</v>
      </c>
      <c r="EA276" s="128">
        <v>9879</v>
      </c>
      <c r="EB276" s="128">
        <v>9879</v>
      </c>
      <c r="EC276" s="128">
        <v>9879</v>
      </c>
      <c r="ED276" s="128">
        <v>9879</v>
      </c>
      <c r="EE276" s="128">
        <v>9879</v>
      </c>
      <c r="EF276" s="128">
        <v>9879</v>
      </c>
      <c r="EG276" s="128">
        <v>9879</v>
      </c>
      <c r="EH276" s="128">
        <v>9879</v>
      </c>
      <c r="EI276" s="128">
        <v>9879</v>
      </c>
      <c r="EJ276" s="128">
        <v>9879</v>
      </c>
      <c r="EK276" s="128">
        <v>9879</v>
      </c>
      <c r="EL276" s="128">
        <v>9879</v>
      </c>
      <c r="EM276" s="128">
        <v>9879</v>
      </c>
      <c r="EN276" s="128">
        <v>9879</v>
      </c>
      <c r="EO276" s="128">
        <f>Deaths_by_occurrence!$BTJ18</f>
        <v>9893</v>
      </c>
      <c r="EP276" s="128">
        <v>9879</v>
      </c>
      <c r="EQ276" s="128">
        <v>9879</v>
      </c>
      <c r="ER276" s="128">
        <v>9879</v>
      </c>
      <c r="ES276" s="128">
        <v>9879</v>
      </c>
      <c r="ET276" s="128">
        <v>9879</v>
      </c>
      <c r="EU276" s="128">
        <v>9879</v>
      </c>
      <c r="EV276" s="128">
        <v>9879</v>
      </c>
      <c r="EW276" s="128">
        <v>9879</v>
      </c>
      <c r="EX276" s="128">
        <v>9879</v>
      </c>
      <c r="EY276" s="128">
        <v>9879</v>
      </c>
      <c r="EZ276" s="128">
        <v>9879</v>
      </c>
      <c r="FA276" s="128">
        <v>9879</v>
      </c>
      <c r="FB276" s="128">
        <v>9879</v>
      </c>
      <c r="FC276" s="128">
        <v>9879</v>
      </c>
      <c r="FD276" s="128">
        <v>9879</v>
      </c>
      <c r="FE276" s="128">
        <v>9879</v>
      </c>
      <c r="FF276" s="128">
        <v>9879</v>
      </c>
      <c r="FG276" s="128">
        <v>9879</v>
      </c>
      <c r="FH276" s="128">
        <v>9879</v>
      </c>
      <c r="FI276" s="128">
        <v>9879</v>
      </c>
      <c r="FJ276" s="128">
        <v>9879</v>
      </c>
      <c r="FK276" s="128">
        <v>9879</v>
      </c>
      <c r="FL276" s="128">
        <v>9879</v>
      </c>
      <c r="FM276" s="128">
        <v>9879</v>
      </c>
      <c r="FN276" s="128">
        <v>9879</v>
      </c>
      <c r="FO276" s="128">
        <v>9879</v>
      </c>
      <c r="FP276" s="128">
        <v>9879</v>
      </c>
      <c r="FQ276" s="128">
        <v>9879</v>
      </c>
      <c r="FR276" s="128">
        <v>9879</v>
      </c>
      <c r="FS276" s="128">
        <v>9879</v>
      </c>
      <c r="FT276" s="128">
        <v>9879</v>
      </c>
      <c r="FU276" s="128">
        <v>9879</v>
      </c>
      <c r="FV276" s="128">
        <v>9879</v>
      </c>
      <c r="FW276" s="128">
        <v>9879</v>
      </c>
      <c r="FX276" s="128">
        <v>9879</v>
      </c>
      <c r="FY276" s="128">
        <v>9879</v>
      </c>
      <c r="FZ276" s="128">
        <v>9879</v>
      </c>
      <c r="GA276" s="128">
        <v>9879</v>
      </c>
      <c r="GB276" s="128">
        <v>9879</v>
      </c>
      <c r="GC276" s="128">
        <v>9879</v>
      </c>
      <c r="GD276" s="128">
        <v>9879</v>
      </c>
      <c r="GE276" s="128">
        <v>9880</v>
      </c>
      <c r="GF276" s="128">
        <v>9880</v>
      </c>
      <c r="GG276" s="128">
        <v>9880</v>
      </c>
      <c r="GH276" s="128">
        <v>9880</v>
      </c>
      <c r="GI276" s="128">
        <v>9880</v>
      </c>
      <c r="GJ276" s="128">
        <v>9880</v>
      </c>
      <c r="GK276" s="128">
        <v>9874</v>
      </c>
      <c r="GL276" s="128">
        <v>9873</v>
      </c>
      <c r="GM276" s="128">
        <v>9873</v>
      </c>
      <c r="GN276" s="128">
        <v>9873</v>
      </c>
      <c r="GO276" s="128">
        <v>9873</v>
      </c>
      <c r="GP276" s="128">
        <v>9873</v>
      </c>
      <c r="GQ276" s="128">
        <v>9873</v>
      </c>
      <c r="GR276" s="128">
        <v>9873</v>
      </c>
      <c r="GS276" s="128">
        <v>9873</v>
      </c>
      <c r="GT276" s="128">
        <v>9873</v>
      </c>
      <c r="GU276" s="128">
        <f>Deaths_by_occurrence!$BTJ18</f>
        <v>9893</v>
      </c>
      <c r="GV276" s="128">
        <v>9873</v>
      </c>
      <c r="GW276" s="128">
        <v>9873</v>
      </c>
      <c r="GX276" s="128">
        <v>9873</v>
      </c>
      <c r="GY276" s="128">
        <v>9873</v>
      </c>
      <c r="GZ276" s="128">
        <v>9873</v>
      </c>
      <c r="HA276" s="128">
        <v>9873</v>
      </c>
      <c r="HB276" s="128">
        <v>9873</v>
      </c>
      <c r="HC276" s="128">
        <v>9873</v>
      </c>
      <c r="HD276" s="128">
        <v>9873</v>
      </c>
      <c r="HE276" s="128">
        <v>9873</v>
      </c>
      <c r="HF276" s="128">
        <v>9873</v>
      </c>
      <c r="HG276" s="128">
        <v>9873</v>
      </c>
      <c r="HH276" s="128">
        <v>9873</v>
      </c>
      <c r="HI276" s="128">
        <v>9873</v>
      </c>
      <c r="HJ276" s="128">
        <v>9873</v>
      </c>
      <c r="HK276" s="128">
        <v>9873</v>
      </c>
      <c r="HL276" s="128">
        <v>9873</v>
      </c>
      <c r="HM276" s="128">
        <v>9873</v>
      </c>
      <c r="HN276" s="128">
        <v>9873</v>
      </c>
      <c r="HO276" s="128">
        <v>9873</v>
      </c>
      <c r="HP276" s="128">
        <v>9873</v>
      </c>
      <c r="HQ276" s="128">
        <v>9873</v>
      </c>
      <c r="HR276" s="128">
        <v>9873</v>
      </c>
      <c r="HS276" s="128">
        <v>9874</v>
      </c>
      <c r="HT276" s="128">
        <v>9874</v>
      </c>
      <c r="HU276" s="128">
        <v>9874</v>
      </c>
      <c r="HV276" s="128">
        <v>9874</v>
      </c>
      <c r="HW276" s="128">
        <v>9874</v>
      </c>
      <c r="HX276" s="128">
        <v>9874</v>
      </c>
      <c r="HY276" s="128">
        <v>9874</v>
      </c>
      <c r="HZ276" s="128">
        <v>9874</v>
      </c>
      <c r="IA276" s="129">
        <v>9874</v>
      </c>
      <c r="IB276" s="129">
        <v>9874</v>
      </c>
      <c r="IC276" s="129">
        <v>9874</v>
      </c>
      <c r="ID276" s="129">
        <v>9874</v>
      </c>
      <c r="IE276" s="129">
        <v>9874</v>
      </c>
      <c r="IF276" s="129">
        <v>9874</v>
      </c>
      <c r="IG276" s="129">
        <v>9874</v>
      </c>
      <c r="IH276" s="129">
        <v>9874</v>
      </c>
      <c r="II276" s="129">
        <v>9874</v>
      </c>
      <c r="IJ276" s="129">
        <v>9874</v>
      </c>
      <c r="IK276" s="129">
        <v>9874</v>
      </c>
      <c r="IL276" s="129">
        <v>9873</v>
      </c>
      <c r="IM276" s="129">
        <v>9873</v>
      </c>
      <c r="IN276" s="129">
        <v>9873</v>
      </c>
      <c r="IO276" s="129">
        <v>9873</v>
      </c>
      <c r="IP276" s="129">
        <v>9873</v>
      </c>
      <c r="IQ276" s="129">
        <v>9873</v>
      </c>
      <c r="IR276" s="129">
        <v>9873</v>
      </c>
      <c r="IS276" s="129">
        <v>9873</v>
      </c>
      <c r="IT276" s="129">
        <v>9873</v>
      </c>
      <c r="IU276" s="129">
        <v>9873</v>
      </c>
      <c r="IV276" s="129">
        <v>9873</v>
      </c>
      <c r="IW276" s="129">
        <v>9873</v>
      </c>
      <c r="IX276" s="129">
        <v>9873</v>
      </c>
      <c r="IY276" s="129">
        <v>9873</v>
      </c>
      <c r="IZ276" s="129">
        <v>9873</v>
      </c>
      <c r="JA276" s="129">
        <v>9877</v>
      </c>
      <c r="JB276" s="129">
        <v>9877</v>
      </c>
      <c r="JC276" s="129">
        <v>9879</v>
      </c>
      <c r="JD276" s="129">
        <v>9879</v>
      </c>
      <c r="JE276" s="129">
        <v>9879</v>
      </c>
      <c r="JF276" s="129">
        <v>9879</v>
      </c>
      <c r="JG276" s="129">
        <v>9879</v>
      </c>
      <c r="JH276" s="129">
        <v>9878</v>
      </c>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5"/>
      <c r="LO276" s="125"/>
      <c r="LP276" s="125"/>
      <c r="LQ276" s="125"/>
      <c r="LR276" s="125"/>
      <c r="LS276" s="125"/>
      <c r="LT276" s="125"/>
      <c r="LU276" s="125"/>
      <c r="LV276" s="125"/>
      <c r="LW276" s="125"/>
      <c r="LX276" s="125"/>
      <c r="LY276" s="125"/>
      <c r="LZ276" s="125"/>
      <c r="MA276" s="125"/>
      <c r="MB276" s="125"/>
      <c r="MC276" s="125"/>
      <c r="MD276" s="125"/>
      <c r="ME276" s="125"/>
      <c r="MF276" s="125"/>
      <c r="MG276" s="125"/>
      <c r="MH276" s="125"/>
      <c r="MI276" s="125"/>
      <c r="MJ276" s="125"/>
      <c r="MK276" s="125"/>
      <c r="ML276" s="125"/>
      <c r="MM276" s="125"/>
      <c r="MN276" s="125"/>
      <c r="MO276" s="125"/>
      <c r="MP276" s="125"/>
      <c r="MQ276" s="125"/>
      <c r="MR276" s="125"/>
      <c r="MS276" s="126"/>
      <c r="MT276" s="126"/>
      <c r="MU276" s="126"/>
      <c r="MV276" s="126"/>
      <c r="MW276" s="126"/>
      <c r="MX276" s="126"/>
      <c r="MY276" s="126"/>
      <c r="MZ276" s="126"/>
      <c r="NA276" s="126"/>
      <c r="NB276" s="126"/>
      <c r="NC276" s="126"/>
      <c r="ND276" s="126"/>
      <c r="NE276" s="126"/>
      <c r="NF276" s="126"/>
      <c r="NG276" s="126"/>
      <c r="NH276" s="126"/>
      <c r="NI276" s="126"/>
      <c r="NJ276" s="126"/>
      <c r="NK276" s="126"/>
      <c r="NL276" s="126"/>
      <c r="NM276" s="126"/>
      <c r="NN276" s="126"/>
      <c r="NO276" s="126"/>
      <c r="NP276" s="126"/>
      <c r="NQ276" s="126"/>
      <c r="NR276" s="126"/>
      <c r="NS276" s="126"/>
      <c r="NT276" s="126"/>
      <c r="NU276" s="126"/>
      <c r="NV276" s="126"/>
      <c r="NW276" s="126"/>
      <c r="NX276" s="126"/>
      <c r="NY276" s="126"/>
      <c r="NZ276" s="126"/>
      <c r="OA276" s="126"/>
      <c r="OB276" s="126"/>
      <c r="OC276" s="126"/>
      <c r="OD276" s="126"/>
      <c r="OE276" s="126"/>
      <c r="OF276" s="126"/>
      <c r="OG276" s="126"/>
      <c r="OH276" s="126"/>
      <c r="OI276" s="126"/>
      <c r="OJ276" s="126"/>
      <c r="OK276" s="126"/>
      <c r="OL276" s="126"/>
      <c r="OM276" s="126"/>
      <c r="ON276" s="126"/>
      <c r="OO276" s="127"/>
    </row>
    <row r="277" spans="1:405" ht="15" customHeight="1" x14ac:dyDescent="0.35">
      <c r="A277" s="40">
        <v>44067</v>
      </c>
      <c r="B277" s="128">
        <f>Deaths_by_occurrence!$BTQ18</f>
        <v>9888</v>
      </c>
      <c r="C277" s="128">
        <v>9888</v>
      </c>
      <c r="D277" s="128">
        <v>9888</v>
      </c>
      <c r="E277" s="128">
        <v>9888</v>
      </c>
      <c r="F277" s="128">
        <v>9888</v>
      </c>
      <c r="G277" s="128">
        <v>9888</v>
      </c>
      <c r="H277" s="128">
        <v>9888</v>
      </c>
      <c r="I277" s="128">
        <v>9888</v>
      </c>
      <c r="J277" s="128">
        <v>9888</v>
      </c>
      <c r="K277" s="128">
        <v>9888</v>
      </c>
      <c r="L277" s="128">
        <v>9888</v>
      </c>
      <c r="M277" s="128">
        <v>9888</v>
      </c>
      <c r="N277" s="128">
        <v>9888</v>
      </c>
      <c r="O277" s="128">
        <v>9888</v>
      </c>
      <c r="P277" s="241">
        <v>9888</v>
      </c>
      <c r="Q277" s="241">
        <v>9888</v>
      </c>
      <c r="R277" s="247">
        <v>9888</v>
      </c>
      <c r="S277" s="248">
        <v>9888</v>
      </c>
      <c r="T277" s="248">
        <v>9888</v>
      </c>
      <c r="U277" s="248">
        <v>9888</v>
      </c>
      <c r="V277" s="248">
        <v>9888</v>
      </c>
      <c r="W277" s="128">
        <v>9888</v>
      </c>
      <c r="X277" s="128">
        <v>9888</v>
      </c>
      <c r="Y277" s="128">
        <v>9888</v>
      </c>
      <c r="Z277" s="128">
        <v>9888</v>
      </c>
      <c r="AA277" s="128">
        <v>9888</v>
      </c>
      <c r="AB277" s="128">
        <v>9888</v>
      </c>
      <c r="AC277" s="128">
        <v>9888</v>
      </c>
      <c r="AD277" s="128">
        <v>9888</v>
      </c>
      <c r="AE277" s="128">
        <v>9888</v>
      </c>
      <c r="AF277" s="128">
        <v>9888</v>
      </c>
      <c r="AG277" s="128">
        <v>9888</v>
      </c>
      <c r="AH277" s="128">
        <v>9888</v>
      </c>
      <c r="AI277" s="128">
        <v>9888</v>
      </c>
      <c r="AJ277" s="128">
        <v>9888</v>
      </c>
      <c r="AK277" s="128">
        <v>9888</v>
      </c>
      <c r="AL277" s="128">
        <v>9888</v>
      </c>
      <c r="AM277" s="128">
        <v>9888</v>
      </c>
      <c r="AN277" s="128">
        <v>9888</v>
      </c>
      <c r="AO277" s="128">
        <v>9888</v>
      </c>
      <c r="AP277" s="128">
        <v>9888</v>
      </c>
      <c r="AQ277" s="128">
        <v>9888</v>
      </c>
      <c r="AR277" s="128">
        <v>9888</v>
      </c>
      <c r="AS277" s="128">
        <v>9888</v>
      </c>
      <c r="AT277" s="128">
        <v>9888</v>
      </c>
      <c r="AU277" s="128">
        <v>9888</v>
      </c>
      <c r="AV277" s="128">
        <v>9888</v>
      </c>
      <c r="AW277" s="128">
        <v>9888</v>
      </c>
      <c r="AX277" s="128">
        <v>9888</v>
      </c>
      <c r="AY277" s="128">
        <v>9888</v>
      </c>
      <c r="AZ277" s="128">
        <v>9888</v>
      </c>
      <c r="BA277" s="128">
        <v>9888</v>
      </c>
      <c r="BB277" s="128">
        <v>9888</v>
      </c>
      <c r="BC277" s="128">
        <v>9888</v>
      </c>
      <c r="BD277" s="128">
        <v>9888</v>
      </c>
      <c r="BE277" s="128">
        <v>9888</v>
      </c>
      <c r="BF277" s="128">
        <v>9888</v>
      </c>
      <c r="BG277" s="128">
        <v>9888</v>
      </c>
      <c r="BH277" s="128">
        <v>9888</v>
      </c>
      <c r="BI277" s="128">
        <v>9888</v>
      </c>
      <c r="BJ277" s="128">
        <v>9888</v>
      </c>
      <c r="BK277" s="128">
        <v>9888</v>
      </c>
      <c r="BL277" s="128">
        <v>9888</v>
      </c>
      <c r="BM277" s="128">
        <v>9888</v>
      </c>
      <c r="BN277" s="128">
        <v>9888</v>
      </c>
      <c r="BO277" s="128">
        <v>9857</v>
      </c>
      <c r="BP277" s="128">
        <v>9857</v>
      </c>
      <c r="BQ277" s="128">
        <v>9857</v>
      </c>
      <c r="BR277" s="128">
        <v>9857</v>
      </c>
      <c r="BS277" s="128">
        <v>9857</v>
      </c>
      <c r="BT277" s="128">
        <v>9857</v>
      </c>
      <c r="BU277" s="128">
        <v>9857</v>
      </c>
      <c r="BV277" s="128">
        <v>9857</v>
      </c>
      <c r="BW277" s="128">
        <v>9857</v>
      </c>
      <c r="BX277" s="128">
        <v>9857</v>
      </c>
      <c r="BY277" s="128">
        <v>9857</v>
      </c>
      <c r="BZ277" s="128">
        <v>9857</v>
      </c>
      <c r="CA277" s="128">
        <v>9857</v>
      </c>
      <c r="CB277" s="128">
        <v>9857</v>
      </c>
      <c r="CC277" s="128">
        <v>9857</v>
      </c>
      <c r="CD277" s="128">
        <v>9857</v>
      </c>
      <c r="CE277" s="128">
        <v>9857</v>
      </c>
      <c r="CF277" s="128">
        <v>9857</v>
      </c>
      <c r="CG277" s="128">
        <v>9857</v>
      </c>
      <c r="CH277" s="128">
        <v>9857</v>
      </c>
      <c r="CI277" s="128">
        <v>9857</v>
      </c>
      <c r="CJ277" s="128">
        <v>9857</v>
      </c>
      <c r="CK277" s="128">
        <v>9857</v>
      </c>
      <c r="CL277" s="128">
        <v>9857</v>
      </c>
      <c r="CM277" s="128">
        <v>9857</v>
      </c>
      <c r="CN277" s="128">
        <v>9857</v>
      </c>
      <c r="CO277" s="128">
        <v>9857</v>
      </c>
      <c r="CP277" s="128">
        <v>9857</v>
      </c>
      <c r="CQ277" s="128">
        <v>9857</v>
      </c>
      <c r="CR277" s="128">
        <v>9857</v>
      </c>
      <c r="CS277" s="128">
        <v>9857</v>
      </c>
      <c r="CT277" s="128">
        <v>9857</v>
      </c>
      <c r="CU277" s="128">
        <v>9857</v>
      </c>
      <c r="CV277" s="128">
        <v>9857</v>
      </c>
      <c r="CW277" s="128">
        <v>9857</v>
      </c>
      <c r="CX277" s="128">
        <v>9857</v>
      </c>
      <c r="CY277" s="128">
        <v>9857</v>
      </c>
      <c r="CZ277" s="128">
        <v>9857</v>
      </c>
      <c r="DA277" s="128">
        <v>9857</v>
      </c>
      <c r="DB277" s="128">
        <v>9857</v>
      </c>
      <c r="DC277" s="128">
        <v>9857</v>
      </c>
      <c r="DD277" s="128">
        <v>9857</v>
      </c>
      <c r="DE277" s="128">
        <v>9857</v>
      </c>
      <c r="DF277" s="128">
        <v>9857</v>
      </c>
      <c r="DG277" s="128">
        <v>9857</v>
      </c>
      <c r="DH277" s="128">
        <v>9857</v>
      </c>
      <c r="DI277" s="128">
        <v>9857</v>
      </c>
      <c r="DJ277" s="128">
        <v>9857</v>
      </c>
      <c r="DK277" s="128">
        <v>9857</v>
      </c>
      <c r="DL277" s="128">
        <v>9857</v>
      </c>
      <c r="DM277" s="128">
        <v>9857</v>
      </c>
      <c r="DN277" s="128">
        <v>9857</v>
      </c>
      <c r="DO277" s="128">
        <v>9857</v>
      </c>
      <c r="DP277" s="128">
        <v>9857</v>
      </c>
      <c r="DQ277" s="128">
        <v>9874</v>
      </c>
      <c r="DR277" s="128">
        <v>9874</v>
      </c>
      <c r="DS277" s="128">
        <v>9874</v>
      </c>
      <c r="DT277" s="128">
        <v>9874</v>
      </c>
      <c r="DU277" s="128">
        <v>9874</v>
      </c>
      <c r="DV277" s="128">
        <v>9874</v>
      </c>
      <c r="DW277" s="128">
        <v>9874</v>
      </c>
      <c r="DX277" s="128">
        <v>9874</v>
      </c>
      <c r="DY277" s="128">
        <v>9874</v>
      </c>
      <c r="DZ277" s="128">
        <v>9874</v>
      </c>
      <c r="EA277" s="128">
        <v>9874</v>
      </c>
      <c r="EB277" s="128">
        <v>9874</v>
      </c>
      <c r="EC277" s="128">
        <v>9874</v>
      </c>
      <c r="ED277" s="128">
        <v>9874</v>
      </c>
      <c r="EE277" s="128">
        <v>9874</v>
      </c>
      <c r="EF277" s="128">
        <v>9874</v>
      </c>
      <c r="EG277" s="128">
        <v>9874</v>
      </c>
      <c r="EH277" s="128">
        <v>9874</v>
      </c>
      <c r="EI277" s="128">
        <v>9874</v>
      </c>
      <c r="EJ277" s="128">
        <v>9874</v>
      </c>
      <c r="EK277" s="128">
        <v>9874</v>
      </c>
      <c r="EL277" s="128">
        <v>9874</v>
      </c>
      <c r="EM277" s="128">
        <v>9874</v>
      </c>
      <c r="EN277" s="128">
        <v>9874</v>
      </c>
      <c r="EO277" s="128">
        <f>Deaths_by_occurrence!$BTQ18</f>
        <v>9888</v>
      </c>
      <c r="EP277" s="128">
        <v>9874</v>
      </c>
      <c r="EQ277" s="128">
        <v>9874</v>
      </c>
      <c r="ER277" s="128">
        <v>9874</v>
      </c>
      <c r="ES277" s="128">
        <v>9874</v>
      </c>
      <c r="ET277" s="128">
        <v>9874</v>
      </c>
      <c r="EU277" s="128">
        <v>9874</v>
      </c>
      <c r="EV277" s="128">
        <v>9874</v>
      </c>
      <c r="EW277" s="128">
        <v>9874</v>
      </c>
      <c r="EX277" s="128">
        <v>9874</v>
      </c>
      <c r="EY277" s="128">
        <v>9874</v>
      </c>
      <c r="EZ277" s="128">
        <v>9874</v>
      </c>
      <c r="FA277" s="128">
        <v>9874</v>
      </c>
      <c r="FB277" s="128">
        <v>9874</v>
      </c>
      <c r="FC277" s="128">
        <v>9874</v>
      </c>
      <c r="FD277" s="128">
        <v>9874</v>
      </c>
      <c r="FE277" s="128">
        <v>9874</v>
      </c>
      <c r="FF277" s="128">
        <v>9874</v>
      </c>
      <c r="FG277" s="128">
        <v>9874</v>
      </c>
      <c r="FH277" s="128">
        <v>9874</v>
      </c>
      <c r="FI277" s="128">
        <v>9874</v>
      </c>
      <c r="FJ277" s="128">
        <v>9874</v>
      </c>
      <c r="FK277" s="128">
        <v>9874</v>
      </c>
      <c r="FL277" s="128">
        <v>9874</v>
      </c>
      <c r="FM277" s="128">
        <v>9874</v>
      </c>
      <c r="FN277" s="128">
        <v>9874</v>
      </c>
      <c r="FO277" s="128">
        <v>9874</v>
      </c>
      <c r="FP277" s="128">
        <v>9874</v>
      </c>
      <c r="FQ277" s="128">
        <v>9874</v>
      </c>
      <c r="FR277" s="128">
        <v>9874</v>
      </c>
      <c r="FS277" s="128">
        <v>9874</v>
      </c>
      <c r="FT277" s="128">
        <v>9874</v>
      </c>
      <c r="FU277" s="128">
        <v>9874</v>
      </c>
      <c r="FV277" s="128">
        <v>9874</v>
      </c>
      <c r="FW277" s="128">
        <v>9874</v>
      </c>
      <c r="FX277" s="128">
        <v>9874</v>
      </c>
      <c r="FY277" s="128">
        <v>9874</v>
      </c>
      <c r="FZ277" s="128">
        <v>9874</v>
      </c>
      <c r="GA277" s="128">
        <v>9874</v>
      </c>
      <c r="GB277" s="128">
        <v>9874</v>
      </c>
      <c r="GC277" s="128">
        <v>9874</v>
      </c>
      <c r="GD277" s="128">
        <v>9874</v>
      </c>
      <c r="GE277" s="128">
        <v>9875</v>
      </c>
      <c r="GF277" s="128">
        <v>9875</v>
      </c>
      <c r="GG277" s="128">
        <v>9875</v>
      </c>
      <c r="GH277" s="128">
        <v>9875</v>
      </c>
      <c r="GI277" s="128">
        <v>9875</v>
      </c>
      <c r="GJ277" s="128">
        <v>9875</v>
      </c>
      <c r="GK277" s="128">
        <v>9869</v>
      </c>
      <c r="GL277" s="128">
        <v>9868</v>
      </c>
      <c r="GM277" s="128">
        <v>9868</v>
      </c>
      <c r="GN277" s="128">
        <v>9868</v>
      </c>
      <c r="GO277" s="128">
        <v>9868</v>
      </c>
      <c r="GP277" s="128">
        <v>9868</v>
      </c>
      <c r="GQ277" s="128">
        <v>9868</v>
      </c>
      <c r="GR277" s="128">
        <v>9868</v>
      </c>
      <c r="GS277" s="128">
        <v>9868</v>
      </c>
      <c r="GT277" s="128">
        <v>9868</v>
      </c>
      <c r="GU277" s="128">
        <f>Deaths_by_occurrence!$BTQ18</f>
        <v>9888</v>
      </c>
      <c r="GV277" s="128">
        <v>9868</v>
      </c>
      <c r="GW277" s="128">
        <v>9868</v>
      </c>
      <c r="GX277" s="128">
        <v>9868</v>
      </c>
      <c r="GY277" s="128">
        <v>9868</v>
      </c>
      <c r="GZ277" s="128">
        <v>9868</v>
      </c>
      <c r="HA277" s="128">
        <v>9868</v>
      </c>
      <c r="HB277" s="128">
        <v>9868</v>
      </c>
      <c r="HC277" s="128">
        <v>9868</v>
      </c>
      <c r="HD277" s="128">
        <v>9868</v>
      </c>
      <c r="HE277" s="128">
        <v>9868</v>
      </c>
      <c r="HF277" s="128">
        <v>9868</v>
      </c>
      <c r="HG277" s="128">
        <v>9868</v>
      </c>
      <c r="HH277" s="128">
        <v>9868</v>
      </c>
      <c r="HI277" s="128">
        <v>9868</v>
      </c>
      <c r="HJ277" s="128">
        <v>9868</v>
      </c>
      <c r="HK277" s="128">
        <v>9868</v>
      </c>
      <c r="HL277" s="128">
        <v>9868</v>
      </c>
      <c r="HM277" s="128">
        <v>9868</v>
      </c>
      <c r="HN277" s="128">
        <v>9868</v>
      </c>
      <c r="HO277" s="128">
        <v>9868</v>
      </c>
      <c r="HP277" s="128">
        <v>9868</v>
      </c>
      <c r="HQ277" s="128">
        <v>9868</v>
      </c>
      <c r="HR277" s="128">
        <v>9868</v>
      </c>
      <c r="HS277" s="128">
        <v>9869</v>
      </c>
      <c r="HT277" s="128">
        <v>9869</v>
      </c>
      <c r="HU277" s="128">
        <v>9869</v>
      </c>
      <c r="HV277" s="128">
        <v>9869</v>
      </c>
      <c r="HW277" s="128">
        <v>9869</v>
      </c>
      <c r="HX277" s="128">
        <v>9869</v>
      </c>
      <c r="HY277" s="128">
        <v>9869</v>
      </c>
      <c r="HZ277" s="128">
        <v>9869</v>
      </c>
      <c r="IA277" s="129">
        <v>9869</v>
      </c>
      <c r="IB277" s="129">
        <v>9869</v>
      </c>
      <c r="IC277" s="129">
        <v>9869</v>
      </c>
      <c r="ID277" s="129">
        <v>9869</v>
      </c>
      <c r="IE277" s="129">
        <v>9869</v>
      </c>
      <c r="IF277" s="129">
        <v>9869</v>
      </c>
      <c r="IG277" s="129">
        <v>9869</v>
      </c>
      <c r="IH277" s="129">
        <v>9869</v>
      </c>
      <c r="II277" s="129">
        <v>9869</v>
      </c>
      <c r="IJ277" s="129">
        <v>9869</v>
      </c>
      <c r="IK277" s="129">
        <v>9869</v>
      </c>
      <c r="IL277" s="129">
        <v>9868</v>
      </c>
      <c r="IM277" s="129">
        <v>9868</v>
      </c>
      <c r="IN277" s="129">
        <v>9868</v>
      </c>
      <c r="IO277" s="129">
        <v>9868</v>
      </c>
      <c r="IP277" s="129">
        <v>9868</v>
      </c>
      <c r="IQ277" s="129">
        <v>9868</v>
      </c>
      <c r="IR277" s="129">
        <v>9868</v>
      </c>
      <c r="IS277" s="129">
        <v>9868</v>
      </c>
      <c r="IT277" s="129">
        <v>9868</v>
      </c>
      <c r="IU277" s="129">
        <v>9868</v>
      </c>
      <c r="IV277" s="129">
        <v>9868</v>
      </c>
      <c r="IW277" s="129">
        <v>9868</v>
      </c>
      <c r="IX277" s="129">
        <v>9868</v>
      </c>
      <c r="IY277" s="129">
        <v>9868</v>
      </c>
      <c r="IZ277" s="129">
        <v>9868</v>
      </c>
      <c r="JA277" s="129">
        <v>9872</v>
      </c>
      <c r="JB277" s="129">
        <v>9872</v>
      </c>
      <c r="JC277" s="129">
        <v>9874</v>
      </c>
      <c r="JD277" s="129">
        <v>9874</v>
      </c>
      <c r="JE277" s="129">
        <v>9874</v>
      </c>
      <c r="JF277" s="129">
        <v>9874</v>
      </c>
      <c r="JG277" s="129">
        <v>9874</v>
      </c>
      <c r="JH277" s="129">
        <v>9874</v>
      </c>
      <c r="JI277" s="129">
        <v>9878</v>
      </c>
      <c r="JJ277" s="129">
        <v>9996</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5"/>
      <c r="LO277" s="125"/>
      <c r="LP277" s="125"/>
      <c r="LQ277" s="125"/>
      <c r="LR277" s="125"/>
      <c r="LS277" s="125"/>
      <c r="LT277" s="125"/>
      <c r="LU277" s="125"/>
      <c r="LV277" s="125"/>
      <c r="LW277" s="125"/>
      <c r="LX277" s="125"/>
      <c r="LY277" s="125"/>
      <c r="LZ277" s="125"/>
      <c r="MA277" s="125"/>
      <c r="MB277" s="125"/>
      <c r="MC277" s="125"/>
      <c r="MD277" s="125"/>
      <c r="ME277" s="125"/>
      <c r="MF277" s="125"/>
      <c r="MG277" s="125"/>
      <c r="MH277" s="125"/>
      <c r="MI277" s="125"/>
      <c r="MJ277" s="125"/>
      <c r="MK277" s="125"/>
      <c r="ML277" s="125"/>
      <c r="MM277" s="125"/>
      <c r="MN277" s="125"/>
      <c r="MO277" s="125"/>
      <c r="MP277" s="125"/>
      <c r="MQ277" s="125"/>
      <c r="MR277" s="125"/>
      <c r="MS277" s="126"/>
      <c r="MT277" s="126"/>
      <c r="MU277" s="126"/>
      <c r="MV277" s="126"/>
      <c r="MW277" s="126"/>
      <c r="MX277" s="126"/>
      <c r="MY277" s="126"/>
      <c r="MZ277" s="126"/>
      <c r="NA277" s="126"/>
      <c r="NB277" s="126"/>
      <c r="NC277" s="126"/>
      <c r="ND277" s="126"/>
      <c r="NE277" s="126"/>
      <c r="NF277" s="126"/>
      <c r="NG277" s="126"/>
      <c r="NH277" s="126"/>
      <c r="NI277" s="126"/>
      <c r="NJ277" s="126"/>
      <c r="NK277" s="126"/>
      <c r="NL277" s="126"/>
      <c r="NM277" s="126"/>
      <c r="NN277" s="126"/>
      <c r="NO277" s="126"/>
      <c r="NP277" s="126"/>
      <c r="NQ277" s="126"/>
      <c r="NR277" s="126"/>
      <c r="NS277" s="126"/>
      <c r="NT277" s="126"/>
      <c r="NU277" s="126"/>
      <c r="NV277" s="126"/>
      <c r="NW277" s="126"/>
      <c r="NX277" s="126"/>
      <c r="NY277" s="126"/>
      <c r="NZ277" s="126"/>
      <c r="OA277" s="126"/>
      <c r="OB277" s="126"/>
      <c r="OC277" s="126"/>
      <c r="OD277" s="126"/>
      <c r="OE277" s="126"/>
      <c r="OF277" s="126"/>
      <c r="OG277" s="126"/>
      <c r="OH277" s="126"/>
      <c r="OI277" s="126"/>
      <c r="OJ277" s="126"/>
      <c r="OK277" s="126"/>
      <c r="OL277" s="126"/>
      <c r="OM277" s="126"/>
      <c r="ON277" s="126"/>
      <c r="OO277" s="127"/>
    </row>
    <row r="278" spans="1:405" ht="15" customHeight="1" x14ac:dyDescent="0.35">
      <c r="A278" s="40">
        <v>44066</v>
      </c>
      <c r="B278" s="128">
        <f>Deaths_by_occurrence!$BTX18</f>
        <v>9883</v>
      </c>
      <c r="C278" s="128">
        <v>9883</v>
      </c>
      <c r="D278" s="128">
        <v>9883</v>
      </c>
      <c r="E278" s="128">
        <v>9883</v>
      </c>
      <c r="F278" s="128">
        <v>9883</v>
      </c>
      <c r="G278" s="128">
        <v>9883</v>
      </c>
      <c r="H278" s="128">
        <v>9883</v>
      </c>
      <c r="I278" s="128">
        <v>9883</v>
      </c>
      <c r="J278" s="128">
        <v>9883</v>
      </c>
      <c r="K278" s="128">
        <v>9883</v>
      </c>
      <c r="L278" s="128">
        <v>9883</v>
      </c>
      <c r="M278" s="128">
        <v>9883</v>
      </c>
      <c r="N278" s="128">
        <v>9883</v>
      </c>
      <c r="O278" s="128">
        <v>9883</v>
      </c>
      <c r="P278" s="241">
        <v>9883</v>
      </c>
      <c r="Q278" s="241">
        <v>9883</v>
      </c>
      <c r="R278" s="247">
        <v>9883</v>
      </c>
      <c r="S278" s="248">
        <v>9883</v>
      </c>
      <c r="T278" s="248">
        <v>9883</v>
      </c>
      <c r="U278" s="248">
        <v>9883</v>
      </c>
      <c r="V278" s="248">
        <v>9883</v>
      </c>
      <c r="W278" s="128">
        <v>9883</v>
      </c>
      <c r="X278" s="128">
        <v>9883</v>
      </c>
      <c r="Y278" s="128">
        <v>9883</v>
      </c>
      <c r="Z278" s="128">
        <v>9883</v>
      </c>
      <c r="AA278" s="128">
        <v>9883</v>
      </c>
      <c r="AB278" s="128">
        <v>9883</v>
      </c>
      <c r="AC278" s="128">
        <v>9883</v>
      </c>
      <c r="AD278" s="128">
        <v>9883</v>
      </c>
      <c r="AE278" s="128">
        <v>9883</v>
      </c>
      <c r="AF278" s="128">
        <v>9883</v>
      </c>
      <c r="AG278" s="128">
        <v>9883</v>
      </c>
      <c r="AH278" s="128">
        <v>9883</v>
      </c>
      <c r="AI278" s="128">
        <v>9883</v>
      </c>
      <c r="AJ278" s="128">
        <v>9883</v>
      </c>
      <c r="AK278" s="128">
        <v>9883</v>
      </c>
      <c r="AL278" s="128">
        <v>9883</v>
      </c>
      <c r="AM278" s="128">
        <v>9883</v>
      </c>
      <c r="AN278" s="128">
        <v>9883</v>
      </c>
      <c r="AO278" s="128">
        <v>9883</v>
      </c>
      <c r="AP278" s="128">
        <v>9883</v>
      </c>
      <c r="AQ278" s="128">
        <v>9883</v>
      </c>
      <c r="AR278" s="128">
        <v>9883</v>
      </c>
      <c r="AS278" s="128">
        <v>9883</v>
      </c>
      <c r="AT278" s="128">
        <v>9883</v>
      </c>
      <c r="AU278" s="128">
        <v>9883</v>
      </c>
      <c r="AV278" s="128">
        <v>9883</v>
      </c>
      <c r="AW278" s="128">
        <v>9883</v>
      </c>
      <c r="AX278" s="128">
        <v>9883</v>
      </c>
      <c r="AY278" s="128">
        <v>9883</v>
      </c>
      <c r="AZ278" s="128">
        <v>9883</v>
      </c>
      <c r="BA278" s="128">
        <v>9883</v>
      </c>
      <c r="BB278" s="128">
        <v>9883</v>
      </c>
      <c r="BC278" s="128">
        <v>9883</v>
      </c>
      <c r="BD278" s="128">
        <v>9883</v>
      </c>
      <c r="BE278" s="128">
        <v>9883</v>
      </c>
      <c r="BF278" s="128">
        <v>9883</v>
      </c>
      <c r="BG278" s="128">
        <v>9883</v>
      </c>
      <c r="BH278" s="128">
        <v>9883</v>
      </c>
      <c r="BI278" s="128">
        <v>9883</v>
      </c>
      <c r="BJ278" s="128">
        <v>9883</v>
      </c>
      <c r="BK278" s="128">
        <v>9883</v>
      </c>
      <c r="BL278" s="128">
        <v>9883</v>
      </c>
      <c r="BM278" s="128">
        <v>9883</v>
      </c>
      <c r="BN278" s="128">
        <v>9883</v>
      </c>
      <c r="BO278" s="128">
        <v>9852</v>
      </c>
      <c r="BP278" s="128">
        <v>9852</v>
      </c>
      <c r="BQ278" s="128">
        <v>9852</v>
      </c>
      <c r="BR278" s="128">
        <v>9852</v>
      </c>
      <c r="BS278" s="128">
        <v>9852</v>
      </c>
      <c r="BT278" s="128">
        <v>9852</v>
      </c>
      <c r="BU278" s="128">
        <v>9852</v>
      </c>
      <c r="BV278" s="128">
        <v>9852</v>
      </c>
      <c r="BW278" s="128">
        <v>9852</v>
      </c>
      <c r="BX278" s="128">
        <v>9852</v>
      </c>
      <c r="BY278" s="128">
        <v>9852</v>
      </c>
      <c r="BZ278" s="128">
        <v>9852</v>
      </c>
      <c r="CA278" s="128">
        <v>9852</v>
      </c>
      <c r="CB278" s="128">
        <v>9852</v>
      </c>
      <c r="CC278" s="128">
        <v>9852</v>
      </c>
      <c r="CD278" s="128">
        <v>9852</v>
      </c>
      <c r="CE278" s="128">
        <v>9852</v>
      </c>
      <c r="CF278" s="128">
        <v>9852</v>
      </c>
      <c r="CG278" s="128">
        <v>9852</v>
      </c>
      <c r="CH278" s="128">
        <v>9852</v>
      </c>
      <c r="CI278" s="128">
        <v>9852</v>
      </c>
      <c r="CJ278" s="128">
        <v>9852</v>
      </c>
      <c r="CK278" s="128">
        <v>9852</v>
      </c>
      <c r="CL278" s="128">
        <v>9852</v>
      </c>
      <c r="CM278" s="128">
        <v>9852</v>
      </c>
      <c r="CN278" s="128">
        <v>9852</v>
      </c>
      <c r="CO278" s="128">
        <v>9852</v>
      </c>
      <c r="CP278" s="128">
        <v>9852</v>
      </c>
      <c r="CQ278" s="128">
        <v>9852</v>
      </c>
      <c r="CR278" s="128">
        <v>9852</v>
      </c>
      <c r="CS278" s="128">
        <v>9852</v>
      </c>
      <c r="CT278" s="128">
        <v>9852</v>
      </c>
      <c r="CU278" s="128">
        <v>9852</v>
      </c>
      <c r="CV278" s="128">
        <v>9852</v>
      </c>
      <c r="CW278" s="128">
        <v>9852</v>
      </c>
      <c r="CX278" s="128">
        <v>9852</v>
      </c>
      <c r="CY278" s="128">
        <v>9852</v>
      </c>
      <c r="CZ278" s="128">
        <v>9852</v>
      </c>
      <c r="DA278" s="128">
        <v>9852</v>
      </c>
      <c r="DB278" s="128">
        <v>9852</v>
      </c>
      <c r="DC278" s="128">
        <v>9852</v>
      </c>
      <c r="DD278" s="128">
        <v>9852</v>
      </c>
      <c r="DE278" s="128">
        <v>9852</v>
      </c>
      <c r="DF278" s="128">
        <v>9852</v>
      </c>
      <c r="DG278" s="128">
        <v>9852</v>
      </c>
      <c r="DH278" s="128">
        <v>9852</v>
      </c>
      <c r="DI278" s="128">
        <v>9852</v>
      </c>
      <c r="DJ278" s="128">
        <v>9852</v>
      </c>
      <c r="DK278" s="128">
        <v>9852</v>
      </c>
      <c r="DL278" s="128">
        <v>9852</v>
      </c>
      <c r="DM278" s="128">
        <v>9852</v>
      </c>
      <c r="DN278" s="128">
        <v>9852</v>
      </c>
      <c r="DO278" s="128">
        <v>9852</v>
      </c>
      <c r="DP278" s="128">
        <v>9852</v>
      </c>
      <c r="DQ278" s="128">
        <v>9869</v>
      </c>
      <c r="DR278" s="128">
        <v>9869</v>
      </c>
      <c r="DS278" s="128">
        <v>9869</v>
      </c>
      <c r="DT278" s="128">
        <v>9869</v>
      </c>
      <c r="DU278" s="128">
        <v>9869</v>
      </c>
      <c r="DV278" s="128">
        <v>9869</v>
      </c>
      <c r="DW278" s="128">
        <v>9869</v>
      </c>
      <c r="DX278" s="128">
        <v>9869</v>
      </c>
      <c r="DY278" s="128">
        <v>9869</v>
      </c>
      <c r="DZ278" s="128">
        <v>9869</v>
      </c>
      <c r="EA278" s="128">
        <v>9869</v>
      </c>
      <c r="EB278" s="128">
        <v>9869</v>
      </c>
      <c r="EC278" s="128">
        <v>9869</v>
      </c>
      <c r="ED278" s="128">
        <v>9869</v>
      </c>
      <c r="EE278" s="128">
        <v>9869</v>
      </c>
      <c r="EF278" s="128">
        <v>9869</v>
      </c>
      <c r="EG278" s="128">
        <v>9869</v>
      </c>
      <c r="EH278" s="128">
        <v>9869</v>
      </c>
      <c r="EI278" s="128">
        <v>9869</v>
      </c>
      <c r="EJ278" s="128">
        <v>9869</v>
      </c>
      <c r="EK278" s="128">
        <v>9869</v>
      </c>
      <c r="EL278" s="128">
        <v>9869</v>
      </c>
      <c r="EM278" s="128">
        <v>9869</v>
      </c>
      <c r="EN278" s="128">
        <v>9869</v>
      </c>
      <c r="EO278" s="128">
        <f>Deaths_by_occurrence!$BTX18</f>
        <v>9883</v>
      </c>
      <c r="EP278" s="128">
        <v>9869</v>
      </c>
      <c r="EQ278" s="128">
        <v>9869</v>
      </c>
      <c r="ER278" s="128">
        <v>9869</v>
      </c>
      <c r="ES278" s="128">
        <v>9869</v>
      </c>
      <c r="ET278" s="128">
        <v>9869</v>
      </c>
      <c r="EU278" s="128">
        <v>9869</v>
      </c>
      <c r="EV278" s="128">
        <v>9869</v>
      </c>
      <c r="EW278" s="128">
        <v>9869</v>
      </c>
      <c r="EX278" s="128">
        <v>9869</v>
      </c>
      <c r="EY278" s="128">
        <v>9869</v>
      </c>
      <c r="EZ278" s="128">
        <v>9869</v>
      </c>
      <c r="FA278" s="128">
        <v>9869</v>
      </c>
      <c r="FB278" s="128">
        <v>9869</v>
      </c>
      <c r="FC278" s="128">
        <v>9869</v>
      </c>
      <c r="FD278" s="128">
        <v>9869</v>
      </c>
      <c r="FE278" s="128">
        <v>9869</v>
      </c>
      <c r="FF278" s="128">
        <v>9869</v>
      </c>
      <c r="FG278" s="128">
        <v>9869</v>
      </c>
      <c r="FH278" s="128">
        <v>9869</v>
      </c>
      <c r="FI278" s="128">
        <v>9869</v>
      </c>
      <c r="FJ278" s="128">
        <v>9869</v>
      </c>
      <c r="FK278" s="128">
        <v>9869</v>
      </c>
      <c r="FL278" s="128">
        <v>9869</v>
      </c>
      <c r="FM278" s="128">
        <v>9869</v>
      </c>
      <c r="FN278" s="128">
        <v>9869</v>
      </c>
      <c r="FO278" s="128">
        <v>9869</v>
      </c>
      <c r="FP278" s="128">
        <v>9869</v>
      </c>
      <c r="FQ278" s="128">
        <v>9869</v>
      </c>
      <c r="FR278" s="128">
        <v>9869</v>
      </c>
      <c r="FS278" s="128">
        <v>9869</v>
      </c>
      <c r="FT278" s="128">
        <v>9869</v>
      </c>
      <c r="FU278" s="128">
        <v>9869</v>
      </c>
      <c r="FV278" s="128">
        <v>9869</v>
      </c>
      <c r="FW278" s="128">
        <v>9869</v>
      </c>
      <c r="FX278" s="128">
        <v>9869</v>
      </c>
      <c r="FY278" s="128">
        <v>9869</v>
      </c>
      <c r="FZ278" s="128">
        <v>9869</v>
      </c>
      <c r="GA278" s="128">
        <v>9869</v>
      </c>
      <c r="GB278" s="128">
        <v>9869</v>
      </c>
      <c r="GC278" s="128">
        <v>9869</v>
      </c>
      <c r="GD278" s="128">
        <v>9869</v>
      </c>
      <c r="GE278" s="128">
        <v>9870</v>
      </c>
      <c r="GF278" s="128">
        <v>9870</v>
      </c>
      <c r="GG278" s="128">
        <v>9870</v>
      </c>
      <c r="GH278" s="128">
        <v>9870</v>
      </c>
      <c r="GI278" s="128">
        <v>9870</v>
      </c>
      <c r="GJ278" s="128">
        <v>9870</v>
      </c>
      <c r="GK278" s="128">
        <v>9864</v>
      </c>
      <c r="GL278" s="128">
        <v>9863</v>
      </c>
      <c r="GM278" s="128">
        <v>9863</v>
      </c>
      <c r="GN278" s="128">
        <v>9863</v>
      </c>
      <c r="GO278" s="128">
        <v>9863</v>
      </c>
      <c r="GP278" s="128">
        <v>9863</v>
      </c>
      <c r="GQ278" s="128">
        <v>9863</v>
      </c>
      <c r="GR278" s="128">
        <v>9863</v>
      </c>
      <c r="GS278" s="128">
        <v>9863</v>
      </c>
      <c r="GT278" s="128">
        <v>9863</v>
      </c>
      <c r="GU278" s="128">
        <f>Deaths_by_occurrence!$BTX18</f>
        <v>9883</v>
      </c>
      <c r="GV278" s="128">
        <v>9863</v>
      </c>
      <c r="GW278" s="128">
        <v>9863</v>
      </c>
      <c r="GX278" s="128">
        <v>9863</v>
      </c>
      <c r="GY278" s="128">
        <v>9863</v>
      </c>
      <c r="GZ278" s="128">
        <v>9863</v>
      </c>
      <c r="HA278" s="128">
        <v>9863</v>
      </c>
      <c r="HB278" s="128">
        <v>9863</v>
      </c>
      <c r="HC278" s="128">
        <v>9863</v>
      </c>
      <c r="HD278" s="128">
        <v>9863</v>
      </c>
      <c r="HE278" s="128">
        <v>9863</v>
      </c>
      <c r="HF278" s="128">
        <v>9863</v>
      </c>
      <c r="HG278" s="128">
        <v>9863</v>
      </c>
      <c r="HH278" s="128">
        <v>9863</v>
      </c>
      <c r="HI278" s="128">
        <v>9863</v>
      </c>
      <c r="HJ278" s="128">
        <v>9863</v>
      </c>
      <c r="HK278" s="128">
        <v>9863</v>
      </c>
      <c r="HL278" s="128">
        <v>9863</v>
      </c>
      <c r="HM278" s="128">
        <v>9863</v>
      </c>
      <c r="HN278" s="128">
        <v>9863</v>
      </c>
      <c r="HO278" s="128">
        <v>9863</v>
      </c>
      <c r="HP278" s="128">
        <v>9863</v>
      </c>
      <c r="HQ278" s="128">
        <v>9863</v>
      </c>
      <c r="HR278" s="128">
        <v>9863</v>
      </c>
      <c r="HS278" s="128">
        <v>9864</v>
      </c>
      <c r="HT278" s="128">
        <v>9864</v>
      </c>
      <c r="HU278" s="128">
        <v>9864</v>
      </c>
      <c r="HV278" s="128">
        <v>9864</v>
      </c>
      <c r="HW278" s="128">
        <v>9864</v>
      </c>
      <c r="HX278" s="128">
        <v>9864</v>
      </c>
      <c r="HY278" s="128">
        <v>9864</v>
      </c>
      <c r="HZ278" s="128">
        <v>9864</v>
      </c>
      <c r="IA278" s="129">
        <v>9864</v>
      </c>
      <c r="IB278" s="129">
        <v>9864</v>
      </c>
      <c r="IC278" s="129">
        <v>9864</v>
      </c>
      <c r="ID278" s="129">
        <v>9864</v>
      </c>
      <c r="IE278" s="129">
        <v>9864</v>
      </c>
      <c r="IF278" s="129">
        <v>9864</v>
      </c>
      <c r="IG278" s="129">
        <v>9864</v>
      </c>
      <c r="IH278" s="129">
        <v>9864</v>
      </c>
      <c r="II278" s="129">
        <v>9864</v>
      </c>
      <c r="IJ278" s="129">
        <v>9864</v>
      </c>
      <c r="IK278" s="129">
        <v>9864</v>
      </c>
      <c r="IL278" s="129">
        <v>9863</v>
      </c>
      <c r="IM278" s="129">
        <v>9863</v>
      </c>
      <c r="IN278" s="129">
        <v>9863</v>
      </c>
      <c r="IO278" s="129">
        <v>9863</v>
      </c>
      <c r="IP278" s="129">
        <v>9863</v>
      </c>
      <c r="IQ278" s="129">
        <v>9863</v>
      </c>
      <c r="IR278" s="129">
        <v>9863</v>
      </c>
      <c r="IS278" s="129">
        <v>9863</v>
      </c>
      <c r="IT278" s="129">
        <v>9863</v>
      </c>
      <c r="IU278" s="129">
        <v>9863</v>
      </c>
      <c r="IV278" s="129">
        <v>9863</v>
      </c>
      <c r="IW278" s="129">
        <v>9863</v>
      </c>
      <c r="IX278" s="129">
        <v>9863</v>
      </c>
      <c r="IY278" s="129">
        <v>9863</v>
      </c>
      <c r="IZ278" s="129">
        <v>9863</v>
      </c>
      <c r="JA278" s="129">
        <v>9867</v>
      </c>
      <c r="JB278" s="129">
        <v>9867</v>
      </c>
      <c r="JC278" s="129">
        <v>9869</v>
      </c>
      <c r="JD278" s="129">
        <v>9869</v>
      </c>
      <c r="JE278" s="129">
        <v>9869</v>
      </c>
      <c r="JF278" s="129">
        <v>9869</v>
      </c>
      <c r="JG278" s="129">
        <v>9869</v>
      </c>
      <c r="JH278" s="129">
        <v>9869</v>
      </c>
      <c r="JI278" s="129">
        <v>9873</v>
      </c>
      <c r="JJ278" s="129">
        <v>9993</v>
      </c>
      <c r="JK278" s="129">
        <v>9992</v>
      </c>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5"/>
      <c r="LO278" s="125"/>
      <c r="LP278" s="125"/>
      <c r="LQ278" s="125"/>
      <c r="LR278" s="125"/>
      <c r="LS278" s="125"/>
      <c r="LT278" s="125"/>
      <c r="LU278" s="125"/>
      <c r="LV278" s="125"/>
      <c r="LW278" s="125"/>
      <c r="LX278" s="125"/>
      <c r="LY278" s="125"/>
      <c r="LZ278" s="125"/>
      <c r="MA278" s="125"/>
      <c r="MB278" s="125"/>
      <c r="MC278" s="125"/>
      <c r="MD278" s="125"/>
      <c r="ME278" s="125"/>
      <c r="MF278" s="125"/>
      <c r="MG278" s="125"/>
      <c r="MH278" s="125"/>
      <c r="MI278" s="125"/>
      <c r="MJ278" s="125"/>
      <c r="MK278" s="125"/>
      <c r="ML278" s="125"/>
      <c r="MM278" s="125"/>
      <c r="MN278" s="125"/>
      <c r="MO278" s="125"/>
      <c r="MP278" s="125"/>
      <c r="MQ278" s="125"/>
      <c r="MR278" s="125"/>
      <c r="MS278" s="126"/>
      <c r="MT278" s="126"/>
      <c r="MU278" s="126"/>
      <c r="MV278" s="126"/>
      <c r="MW278" s="126"/>
      <c r="MX278" s="126"/>
      <c r="MY278" s="126"/>
      <c r="MZ278" s="126"/>
      <c r="NA278" s="126"/>
      <c r="NB278" s="126"/>
      <c r="NC278" s="126"/>
      <c r="ND278" s="126"/>
      <c r="NE278" s="126"/>
      <c r="NF278" s="126"/>
      <c r="NG278" s="126"/>
      <c r="NH278" s="126"/>
      <c r="NI278" s="126"/>
      <c r="NJ278" s="126"/>
      <c r="NK278" s="126"/>
      <c r="NL278" s="126"/>
      <c r="NM278" s="126"/>
      <c r="NN278" s="126"/>
      <c r="NO278" s="126"/>
      <c r="NP278" s="126"/>
      <c r="NQ278" s="126"/>
      <c r="NR278" s="126"/>
      <c r="NS278" s="126"/>
      <c r="NT278" s="126"/>
      <c r="NU278" s="126"/>
      <c r="NV278" s="126"/>
      <c r="NW278" s="126"/>
      <c r="NX278" s="126"/>
      <c r="NY278" s="126"/>
      <c r="NZ278" s="126"/>
      <c r="OA278" s="126"/>
      <c r="OB278" s="126"/>
      <c r="OC278" s="126"/>
      <c r="OD278" s="126"/>
      <c r="OE278" s="126"/>
      <c r="OF278" s="126"/>
      <c r="OG278" s="126"/>
      <c r="OH278" s="126"/>
      <c r="OI278" s="126"/>
      <c r="OJ278" s="126"/>
      <c r="OK278" s="126"/>
      <c r="OL278" s="126"/>
      <c r="OM278" s="126"/>
      <c r="ON278" s="126"/>
      <c r="OO278" s="127"/>
    </row>
    <row r="279" spans="1:405" ht="15" customHeight="1" x14ac:dyDescent="0.35">
      <c r="A279" s="40">
        <v>44065</v>
      </c>
      <c r="B279" s="128">
        <f>Deaths_by_occurrence!$BUE18</f>
        <v>9880</v>
      </c>
      <c r="C279" s="128">
        <v>9880</v>
      </c>
      <c r="D279" s="128">
        <v>9880</v>
      </c>
      <c r="E279" s="128">
        <v>9880</v>
      </c>
      <c r="F279" s="128">
        <v>9880</v>
      </c>
      <c r="G279" s="128">
        <v>9880</v>
      </c>
      <c r="H279" s="128">
        <v>9880</v>
      </c>
      <c r="I279" s="128">
        <v>9880</v>
      </c>
      <c r="J279" s="128">
        <v>9880</v>
      </c>
      <c r="K279" s="128">
        <v>9880</v>
      </c>
      <c r="L279" s="128">
        <v>9880</v>
      </c>
      <c r="M279" s="128">
        <v>9880</v>
      </c>
      <c r="N279" s="128">
        <v>9880</v>
      </c>
      <c r="O279" s="128">
        <v>9880</v>
      </c>
      <c r="P279" s="241">
        <v>9880</v>
      </c>
      <c r="Q279" s="241">
        <v>9880</v>
      </c>
      <c r="R279" s="247">
        <v>9880</v>
      </c>
      <c r="S279" s="248">
        <v>9880</v>
      </c>
      <c r="T279" s="248">
        <v>9880</v>
      </c>
      <c r="U279" s="248">
        <v>9880</v>
      </c>
      <c r="V279" s="248">
        <v>9880</v>
      </c>
      <c r="W279" s="128">
        <v>9880</v>
      </c>
      <c r="X279" s="128">
        <v>9880</v>
      </c>
      <c r="Y279" s="128">
        <v>9880</v>
      </c>
      <c r="Z279" s="128">
        <v>9880</v>
      </c>
      <c r="AA279" s="128">
        <v>9880</v>
      </c>
      <c r="AB279" s="128">
        <v>9880</v>
      </c>
      <c r="AC279" s="128">
        <v>9880</v>
      </c>
      <c r="AD279" s="128">
        <v>9880</v>
      </c>
      <c r="AE279" s="128">
        <v>9880</v>
      </c>
      <c r="AF279" s="128">
        <v>9880</v>
      </c>
      <c r="AG279" s="128">
        <v>9880</v>
      </c>
      <c r="AH279" s="128">
        <v>9880</v>
      </c>
      <c r="AI279" s="128">
        <v>9880</v>
      </c>
      <c r="AJ279" s="128">
        <v>9880</v>
      </c>
      <c r="AK279" s="128">
        <v>9880</v>
      </c>
      <c r="AL279" s="128">
        <v>9880</v>
      </c>
      <c r="AM279" s="128">
        <v>9880</v>
      </c>
      <c r="AN279" s="128">
        <v>9880</v>
      </c>
      <c r="AO279" s="128">
        <v>9880</v>
      </c>
      <c r="AP279" s="128">
        <v>9880</v>
      </c>
      <c r="AQ279" s="128">
        <v>9880</v>
      </c>
      <c r="AR279" s="128">
        <v>9880</v>
      </c>
      <c r="AS279" s="128">
        <v>9880</v>
      </c>
      <c r="AT279" s="128">
        <v>9880</v>
      </c>
      <c r="AU279" s="128">
        <v>9880</v>
      </c>
      <c r="AV279" s="128">
        <v>9880</v>
      </c>
      <c r="AW279" s="128">
        <v>9880</v>
      </c>
      <c r="AX279" s="128">
        <v>9880</v>
      </c>
      <c r="AY279" s="128">
        <v>9880</v>
      </c>
      <c r="AZ279" s="128">
        <v>9880</v>
      </c>
      <c r="BA279" s="128">
        <v>9880</v>
      </c>
      <c r="BB279" s="128">
        <v>9880</v>
      </c>
      <c r="BC279" s="128">
        <v>9880</v>
      </c>
      <c r="BD279" s="128">
        <v>9880</v>
      </c>
      <c r="BE279" s="128">
        <v>9880</v>
      </c>
      <c r="BF279" s="128">
        <v>9880</v>
      </c>
      <c r="BG279" s="128">
        <v>9880</v>
      </c>
      <c r="BH279" s="128">
        <v>9880</v>
      </c>
      <c r="BI279" s="128">
        <v>9880</v>
      </c>
      <c r="BJ279" s="128">
        <v>9880</v>
      </c>
      <c r="BK279" s="128">
        <v>9880</v>
      </c>
      <c r="BL279" s="128">
        <v>9880</v>
      </c>
      <c r="BM279" s="128">
        <v>9880</v>
      </c>
      <c r="BN279" s="128">
        <v>9880</v>
      </c>
      <c r="BO279" s="128">
        <v>9849</v>
      </c>
      <c r="BP279" s="128">
        <v>9849</v>
      </c>
      <c r="BQ279" s="128">
        <v>9849</v>
      </c>
      <c r="BR279" s="128">
        <v>9849</v>
      </c>
      <c r="BS279" s="128">
        <v>9849</v>
      </c>
      <c r="BT279" s="128">
        <v>9849</v>
      </c>
      <c r="BU279" s="128">
        <v>9849</v>
      </c>
      <c r="BV279" s="128">
        <v>9849</v>
      </c>
      <c r="BW279" s="128">
        <v>9849</v>
      </c>
      <c r="BX279" s="128">
        <v>9849</v>
      </c>
      <c r="BY279" s="128">
        <v>9849</v>
      </c>
      <c r="BZ279" s="128">
        <v>9849</v>
      </c>
      <c r="CA279" s="128">
        <v>9849</v>
      </c>
      <c r="CB279" s="128">
        <v>9849</v>
      </c>
      <c r="CC279" s="128">
        <v>9849</v>
      </c>
      <c r="CD279" s="128">
        <v>9849</v>
      </c>
      <c r="CE279" s="128">
        <v>9849</v>
      </c>
      <c r="CF279" s="128">
        <v>9849</v>
      </c>
      <c r="CG279" s="128">
        <v>9849</v>
      </c>
      <c r="CH279" s="128">
        <v>9849</v>
      </c>
      <c r="CI279" s="128">
        <v>9849</v>
      </c>
      <c r="CJ279" s="128">
        <v>9849</v>
      </c>
      <c r="CK279" s="128">
        <v>9849</v>
      </c>
      <c r="CL279" s="128">
        <v>9849</v>
      </c>
      <c r="CM279" s="128">
        <v>9849</v>
      </c>
      <c r="CN279" s="128">
        <v>9849</v>
      </c>
      <c r="CO279" s="128">
        <v>9849</v>
      </c>
      <c r="CP279" s="128">
        <v>9849</v>
      </c>
      <c r="CQ279" s="128">
        <v>9849</v>
      </c>
      <c r="CR279" s="128">
        <v>9849</v>
      </c>
      <c r="CS279" s="128">
        <v>9849</v>
      </c>
      <c r="CT279" s="128">
        <v>9849</v>
      </c>
      <c r="CU279" s="128">
        <v>9849</v>
      </c>
      <c r="CV279" s="128">
        <v>9849</v>
      </c>
      <c r="CW279" s="128">
        <v>9849</v>
      </c>
      <c r="CX279" s="128">
        <v>9849</v>
      </c>
      <c r="CY279" s="128">
        <v>9849</v>
      </c>
      <c r="CZ279" s="128">
        <v>9849</v>
      </c>
      <c r="DA279" s="128">
        <v>9849</v>
      </c>
      <c r="DB279" s="128">
        <v>9849</v>
      </c>
      <c r="DC279" s="128">
        <v>9849</v>
      </c>
      <c r="DD279" s="128">
        <v>9849</v>
      </c>
      <c r="DE279" s="128">
        <v>9849</v>
      </c>
      <c r="DF279" s="128">
        <v>9849</v>
      </c>
      <c r="DG279" s="128">
        <v>9849</v>
      </c>
      <c r="DH279" s="128">
        <v>9849</v>
      </c>
      <c r="DI279" s="128">
        <v>9849</v>
      </c>
      <c r="DJ279" s="128">
        <v>9849</v>
      </c>
      <c r="DK279" s="128">
        <v>9849</v>
      </c>
      <c r="DL279" s="128">
        <v>9849</v>
      </c>
      <c r="DM279" s="128">
        <v>9849</v>
      </c>
      <c r="DN279" s="128">
        <v>9849</v>
      </c>
      <c r="DO279" s="128">
        <v>9849</v>
      </c>
      <c r="DP279" s="128">
        <v>9849</v>
      </c>
      <c r="DQ279" s="128">
        <v>9866</v>
      </c>
      <c r="DR279" s="128">
        <v>9866</v>
      </c>
      <c r="DS279" s="128">
        <v>9866</v>
      </c>
      <c r="DT279" s="128">
        <v>9866</v>
      </c>
      <c r="DU279" s="128">
        <v>9866</v>
      </c>
      <c r="DV279" s="128">
        <v>9866</v>
      </c>
      <c r="DW279" s="128">
        <v>9866</v>
      </c>
      <c r="DX279" s="128">
        <v>9866</v>
      </c>
      <c r="DY279" s="128">
        <v>9866</v>
      </c>
      <c r="DZ279" s="128">
        <v>9866</v>
      </c>
      <c r="EA279" s="128">
        <v>9866</v>
      </c>
      <c r="EB279" s="128">
        <v>9866</v>
      </c>
      <c r="EC279" s="128">
        <v>9866</v>
      </c>
      <c r="ED279" s="128">
        <v>9866</v>
      </c>
      <c r="EE279" s="128">
        <v>9866</v>
      </c>
      <c r="EF279" s="128">
        <v>9866</v>
      </c>
      <c r="EG279" s="128">
        <v>9866</v>
      </c>
      <c r="EH279" s="128">
        <v>9866</v>
      </c>
      <c r="EI279" s="128">
        <v>9866</v>
      </c>
      <c r="EJ279" s="128">
        <v>9866</v>
      </c>
      <c r="EK279" s="128">
        <v>9866</v>
      </c>
      <c r="EL279" s="128">
        <v>9866</v>
      </c>
      <c r="EM279" s="128">
        <v>9866</v>
      </c>
      <c r="EN279" s="128">
        <v>9866</v>
      </c>
      <c r="EO279" s="128">
        <f>Deaths_by_occurrence!$BUE18</f>
        <v>9880</v>
      </c>
      <c r="EP279" s="128">
        <v>9866</v>
      </c>
      <c r="EQ279" s="128">
        <v>9866</v>
      </c>
      <c r="ER279" s="128">
        <v>9866</v>
      </c>
      <c r="ES279" s="128">
        <v>9866</v>
      </c>
      <c r="ET279" s="128">
        <v>9866</v>
      </c>
      <c r="EU279" s="128">
        <v>9866</v>
      </c>
      <c r="EV279" s="128">
        <v>9866</v>
      </c>
      <c r="EW279" s="128">
        <v>9866</v>
      </c>
      <c r="EX279" s="128">
        <v>9866</v>
      </c>
      <c r="EY279" s="128">
        <v>9866</v>
      </c>
      <c r="EZ279" s="128">
        <v>9866</v>
      </c>
      <c r="FA279" s="128">
        <v>9866</v>
      </c>
      <c r="FB279" s="128">
        <v>9866</v>
      </c>
      <c r="FC279" s="128">
        <v>9866</v>
      </c>
      <c r="FD279" s="128">
        <v>9866</v>
      </c>
      <c r="FE279" s="128">
        <v>9866</v>
      </c>
      <c r="FF279" s="128">
        <v>9866</v>
      </c>
      <c r="FG279" s="128">
        <v>9866</v>
      </c>
      <c r="FH279" s="128">
        <v>9866</v>
      </c>
      <c r="FI279" s="128">
        <v>9866</v>
      </c>
      <c r="FJ279" s="128">
        <v>9866</v>
      </c>
      <c r="FK279" s="128">
        <v>9866</v>
      </c>
      <c r="FL279" s="128">
        <v>9866</v>
      </c>
      <c r="FM279" s="128">
        <v>9866</v>
      </c>
      <c r="FN279" s="128">
        <v>9866</v>
      </c>
      <c r="FO279" s="128">
        <v>9866</v>
      </c>
      <c r="FP279" s="128">
        <v>9866</v>
      </c>
      <c r="FQ279" s="128">
        <v>9866</v>
      </c>
      <c r="FR279" s="128">
        <v>9866</v>
      </c>
      <c r="FS279" s="128">
        <v>9866</v>
      </c>
      <c r="FT279" s="128">
        <v>9866</v>
      </c>
      <c r="FU279" s="128">
        <v>9866</v>
      </c>
      <c r="FV279" s="128">
        <v>9866</v>
      </c>
      <c r="FW279" s="128">
        <v>9866</v>
      </c>
      <c r="FX279" s="128">
        <v>9866</v>
      </c>
      <c r="FY279" s="128">
        <v>9866</v>
      </c>
      <c r="FZ279" s="128">
        <v>9866</v>
      </c>
      <c r="GA279" s="128">
        <v>9866</v>
      </c>
      <c r="GB279" s="128">
        <v>9866</v>
      </c>
      <c r="GC279" s="128">
        <v>9866</v>
      </c>
      <c r="GD279" s="128">
        <v>9866</v>
      </c>
      <c r="GE279" s="128">
        <v>9867</v>
      </c>
      <c r="GF279" s="128">
        <v>9867</v>
      </c>
      <c r="GG279" s="128">
        <v>9867</v>
      </c>
      <c r="GH279" s="128">
        <v>9867</v>
      </c>
      <c r="GI279" s="128">
        <v>9867</v>
      </c>
      <c r="GJ279" s="128">
        <v>9867</v>
      </c>
      <c r="GK279" s="128">
        <v>9861</v>
      </c>
      <c r="GL279" s="128">
        <v>9860</v>
      </c>
      <c r="GM279" s="128">
        <v>9860</v>
      </c>
      <c r="GN279" s="128">
        <v>9860</v>
      </c>
      <c r="GO279" s="128">
        <v>9860</v>
      </c>
      <c r="GP279" s="128">
        <v>9860</v>
      </c>
      <c r="GQ279" s="128">
        <v>9860</v>
      </c>
      <c r="GR279" s="128">
        <v>9860</v>
      </c>
      <c r="GS279" s="128">
        <v>9860</v>
      </c>
      <c r="GT279" s="128">
        <v>9860</v>
      </c>
      <c r="GU279" s="128">
        <f>Deaths_by_occurrence!$BUE18</f>
        <v>9880</v>
      </c>
      <c r="GV279" s="128">
        <v>9860</v>
      </c>
      <c r="GW279" s="128">
        <v>9860</v>
      </c>
      <c r="GX279" s="128">
        <v>9860</v>
      </c>
      <c r="GY279" s="128">
        <v>9860</v>
      </c>
      <c r="GZ279" s="128">
        <v>9860</v>
      </c>
      <c r="HA279" s="128">
        <v>9860</v>
      </c>
      <c r="HB279" s="128">
        <v>9860</v>
      </c>
      <c r="HC279" s="128">
        <v>9860</v>
      </c>
      <c r="HD279" s="128">
        <v>9860</v>
      </c>
      <c r="HE279" s="128">
        <v>9860</v>
      </c>
      <c r="HF279" s="128">
        <v>9860</v>
      </c>
      <c r="HG279" s="128">
        <v>9860</v>
      </c>
      <c r="HH279" s="128">
        <v>9860</v>
      </c>
      <c r="HI279" s="128">
        <v>9860</v>
      </c>
      <c r="HJ279" s="128">
        <v>9860</v>
      </c>
      <c r="HK279" s="128">
        <v>9860</v>
      </c>
      <c r="HL279" s="128">
        <v>9860</v>
      </c>
      <c r="HM279" s="128">
        <v>9860</v>
      </c>
      <c r="HN279" s="128">
        <v>9860</v>
      </c>
      <c r="HO279" s="128">
        <v>9860</v>
      </c>
      <c r="HP279" s="128">
        <v>9860</v>
      </c>
      <c r="HQ279" s="128">
        <v>9860</v>
      </c>
      <c r="HR279" s="128">
        <v>9860</v>
      </c>
      <c r="HS279" s="128">
        <v>9861</v>
      </c>
      <c r="HT279" s="128">
        <v>9861</v>
      </c>
      <c r="HU279" s="128">
        <v>9861</v>
      </c>
      <c r="HV279" s="128">
        <v>9861</v>
      </c>
      <c r="HW279" s="128">
        <v>9861</v>
      </c>
      <c r="HX279" s="128">
        <v>9861</v>
      </c>
      <c r="HY279" s="128">
        <v>9861</v>
      </c>
      <c r="HZ279" s="128">
        <v>9861</v>
      </c>
      <c r="IA279" s="129">
        <v>9861</v>
      </c>
      <c r="IB279" s="129">
        <v>9861</v>
      </c>
      <c r="IC279" s="129">
        <v>9861</v>
      </c>
      <c r="ID279" s="129">
        <v>9861</v>
      </c>
      <c r="IE279" s="129">
        <v>9861</v>
      </c>
      <c r="IF279" s="129">
        <v>9861</v>
      </c>
      <c r="IG279" s="129">
        <v>9861</v>
      </c>
      <c r="IH279" s="129">
        <v>9861</v>
      </c>
      <c r="II279" s="129">
        <v>9861</v>
      </c>
      <c r="IJ279" s="129">
        <v>9861</v>
      </c>
      <c r="IK279" s="129">
        <v>9861</v>
      </c>
      <c r="IL279" s="129">
        <v>9860</v>
      </c>
      <c r="IM279" s="129">
        <v>9860</v>
      </c>
      <c r="IN279" s="129">
        <v>9860</v>
      </c>
      <c r="IO279" s="129">
        <v>9860</v>
      </c>
      <c r="IP279" s="129">
        <v>9860</v>
      </c>
      <c r="IQ279" s="129">
        <v>9860</v>
      </c>
      <c r="IR279" s="129">
        <v>9860</v>
      </c>
      <c r="IS279" s="129">
        <v>9860</v>
      </c>
      <c r="IT279" s="129">
        <v>9860</v>
      </c>
      <c r="IU279" s="129">
        <v>9860</v>
      </c>
      <c r="IV279" s="129">
        <v>9860</v>
      </c>
      <c r="IW279" s="129">
        <v>9860</v>
      </c>
      <c r="IX279" s="129">
        <v>9860</v>
      </c>
      <c r="IY279" s="129">
        <v>9860</v>
      </c>
      <c r="IZ279" s="129">
        <v>9860</v>
      </c>
      <c r="JA279" s="129">
        <v>9864</v>
      </c>
      <c r="JB279" s="129">
        <v>9864</v>
      </c>
      <c r="JC279" s="129">
        <v>9866</v>
      </c>
      <c r="JD279" s="129">
        <v>9866</v>
      </c>
      <c r="JE279" s="129">
        <v>9866</v>
      </c>
      <c r="JF279" s="129">
        <v>9866</v>
      </c>
      <c r="JG279" s="129">
        <v>9866</v>
      </c>
      <c r="JH279" s="129">
        <v>9866</v>
      </c>
      <c r="JI279" s="129">
        <v>9870</v>
      </c>
      <c r="JJ279" s="129">
        <v>9991</v>
      </c>
      <c r="JK279" s="129">
        <v>9991</v>
      </c>
      <c r="JL279" s="129">
        <v>9988</v>
      </c>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5"/>
      <c r="LO279" s="125"/>
      <c r="LP279" s="125"/>
      <c r="LQ279" s="125"/>
      <c r="LR279" s="125"/>
      <c r="LS279" s="125"/>
      <c r="LT279" s="125"/>
      <c r="LU279" s="125"/>
      <c r="LV279" s="125"/>
      <c r="LW279" s="125"/>
      <c r="LX279" s="125"/>
      <c r="LY279" s="125"/>
      <c r="LZ279" s="125"/>
      <c r="MA279" s="125"/>
      <c r="MB279" s="125"/>
      <c r="MC279" s="125"/>
      <c r="MD279" s="125"/>
      <c r="ME279" s="125"/>
      <c r="MF279" s="125"/>
      <c r="MG279" s="125"/>
      <c r="MH279" s="125"/>
      <c r="MI279" s="125"/>
      <c r="MJ279" s="125"/>
      <c r="MK279" s="125"/>
      <c r="ML279" s="125"/>
      <c r="MM279" s="125"/>
      <c r="MN279" s="125"/>
      <c r="MO279" s="125"/>
      <c r="MP279" s="125"/>
      <c r="MQ279" s="125"/>
      <c r="MR279" s="125"/>
      <c r="MS279" s="126"/>
      <c r="MT279" s="126"/>
      <c r="MU279" s="126"/>
      <c r="MV279" s="126"/>
      <c r="MW279" s="126"/>
      <c r="MX279" s="126"/>
      <c r="MY279" s="126"/>
      <c r="MZ279" s="126"/>
      <c r="NA279" s="126"/>
      <c r="NB279" s="126"/>
      <c r="NC279" s="126"/>
      <c r="ND279" s="126"/>
      <c r="NE279" s="126"/>
      <c r="NF279" s="126"/>
      <c r="NG279" s="126"/>
      <c r="NH279" s="126"/>
      <c r="NI279" s="126"/>
      <c r="NJ279" s="126"/>
      <c r="NK279" s="126"/>
      <c r="NL279" s="126"/>
      <c r="NM279" s="126"/>
      <c r="NN279" s="126"/>
      <c r="NO279" s="126"/>
      <c r="NP279" s="126"/>
      <c r="NQ279" s="126"/>
      <c r="NR279" s="126"/>
      <c r="NS279" s="126"/>
      <c r="NT279" s="126"/>
      <c r="NU279" s="126"/>
      <c r="NV279" s="126"/>
      <c r="NW279" s="126"/>
      <c r="NX279" s="126"/>
      <c r="NY279" s="126"/>
      <c r="NZ279" s="126"/>
      <c r="OA279" s="126"/>
      <c r="OB279" s="126"/>
      <c r="OC279" s="126"/>
      <c r="OD279" s="126"/>
      <c r="OE279" s="126"/>
      <c r="OF279" s="126"/>
      <c r="OG279" s="126"/>
      <c r="OH279" s="126"/>
      <c r="OI279" s="126"/>
      <c r="OJ279" s="126"/>
      <c r="OK279" s="126"/>
      <c r="OL279" s="126"/>
      <c r="OM279" s="126"/>
      <c r="ON279" s="126"/>
      <c r="OO279" s="127"/>
    </row>
    <row r="280" spans="1:405" ht="15" customHeight="1" x14ac:dyDescent="0.35">
      <c r="A280" s="40">
        <v>44064</v>
      </c>
      <c r="B280" s="128">
        <f>Deaths_by_occurrence!$BUL18</f>
        <v>9875</v>
      </c>
      <c r="C280" s="128">
        <v>9875</v>
      </c>
      <c r="D280" s="128">
        <v>9875</v>
      </c>
      <c r="E280" s="128">
        <v>9875</v>
      </c>
      <c r="F280" s="128">
        <v>9875</v>
      </c>
      <c r="G280" s="128">
        <v>9875</v>
      </c>
      <c r="H280" s="128">
        <v>9875</v>
      </c>
      <c r="I280" s="128">
        <v>9875</v>
      </c>
      <c r="J280" s="128">
        <v>9875</v>
      </c>
      <c r="K280" s="128">
        <v>9875</v>
      </c>
      <c r="L280" s="128">
        <v>9875</v>
      </c>
      <c r="M280" s="128">
        <v>9875</v>
      </c>
      <c r="N280" s="128">
        <v>9875</v>
      </c>
      <c r="O280" s="128">
        <v>9875</v>
      </c>
      <c r="P280" s="241">
        <v>9875</v>
      </c>
      <c r="Q280" s="241">
        <v>9875</v>
      </c>
      <c r="R280" s="247">
        <v>9875</v>
      </c>
      <c r="S280" s="248">
        <v>9875</v>
      </c>
      <c r="T280" s="248">
        <v>9875</v>
      </c>
      <c r="U280" s="248">
        <v>9875</v>
      </c>
      <c r="V280" s="248">
        <v>9875</v>
      </c>
      <c r="W280" s="128">
        <v>9875</v>
      </c>
      <c r="X280" s="128">
        <v>9875</v>
      </c>
      <c r="Y280" s="128">
        <v>9875</v>
      </c>
      <c r="Z280" s="128">
        <v>9875</v>
      </c>
      <c r="AA280" s="128">
        <v>9875</v>
      </c>
      <c r="AB280" s="128">
        <v>9875</v>
      </c>
      <c r="AC280" s="128">
        <v>9875</v>
      </c>
      <c r="AD280" s="128">
        <v>9875</v>
      </c>
      <c r="AE280" s="128">
        <v>9875</v>
      </c>
      <c r="AF280" s="128">
        <v>9875</v>
      </c>
      <c r="AG280" s="128">
        <v>9875</v>
      </c>
      <c r="AH280" s="128">
        <v>9875</v>
      </c>
      <c r="AI280" s="128">
        <v>9875</v>
      </c>
      <c r="AJ280" s="128">
        <v>9875</v>
      </c>
      <c r="AK280" s="128">
        <v>9875</v>
      </c>
      <c r="AL280" s="128">
        <v>9875</v>
      </c>
      <c r="AM280" s="128">
        <v>9875</v>
      </c>
      <c r="AN280" s="128">
        <v>9875</v>
      </c>
      <c r="AO280" s="128">
        <v>9875</v>
      </c>
      <c r="AP280" s="128">
        <v>9875</v>
      </c>
      <c r="AQ280" s="128">
        <v>9875</v>
      </c>
      <c r="AR280" s="128">
        <v>9875</v>
      </c>
      <c r="AS280" s="128">
        <v>9875</v>
      </c>
      <c r="AT280" s="128">
        <v>9875</v>
      </c>
      <c r="AU280" s="128">
        <v>9875</v>
      </c>
      <c r="AV280" s="128">
        <v>9875</v>
      </c>
      <c r="AW280" s="128">
        <v>9875</v>
      </c>
      <c r="AX280" s="128">
        <v>9875</v>
      </c>
      <c r="AY280" s="128">
        <v>9875</v>
      </c>
      <c r="AZ280" s="128">
        <v>9875</v>
      </c>
      <c r="BA280" s="128">
        <v>9875</v>
      </c>
      <c r="BB280" s="128">
        <v>9875</v>
      </c>
      <c r="BC280" s="128">
        <v>9875</v>
      </c>
      <c r="BD280" s="128">
        <v>9875</v>
      </c>
      <c r="BE280" s="128">
        <v>9875</v>
      </c>
      <c r="BF280" s="128">
        <v>9875</v>
      </c>
      <c r="BG280" s="128">
        <v>9875</v>
      </c>
      <c r="BH280" s="128">
        <v>9875</v>
      </c>
      <c r="BI280" s="128">
        <v>9875</v>
      </c>
      <c r="BJ280" s="128">
        <v>9875</v>
      </c>
      <c r="BK280" s="128">
        <v>9875</v>
      </c>
      <c r="BL280" s="128">
        <v>9875</v>
      </c>
      <c r="BM280" s="128">
        <v>9875</v>
      </c>
      <c r="BN280" s="128">
        <v>9875</v>
      </c>
      <c r="BO280" s="128">
        <v>9844</v>
      </c>
      <c r="BP280" s="128">
        <v>9844</v>
      </c>
      <c r="BQ280" s="128">
        <v>9844</v>
      </c>
      <c r="BR280" s="128">
        <v>9844</v>
      </c>
      <c r="BS280" s="128">
        <v>9844</v>
      </c>
      <c r="BT280" s="128">
        <v>9844</v>
      </c>
      <c r="BU280" s="128">
        <v>9844</v>
      </c>
      <c r="BV280" s="128">
        <v>9844</v>
      </c>
      <c r="BW280" s="128">
        <v>9844</v>
      </c>
      <c r="BX280" s="128">
        <v>9844</v>
      </c>
      <c r="BY280" s="128">
        <v>9844</v>
      </c>
      <c r="BZ280" s="128">
        <v>9844</v>
      </c>
      <c r="CA280" s="128">
        <v>9844</v>
      </c>
      <c r="CB280" s="128">
        <v>9844</v>
      </c>
      <c r="CC280" s="128">
        <v>9844</v>
      </c>
      <c r="CD280" s="128">
        <v>9844</v>
      </c>
      <c r="CE280" s="128">
        <v>9844</v>
      </c>
      <c r="CF280" s="128">
        <v>9844</v>
      </c>
      <c r="CG280" s="128">
        <v>9844</v>
      </c>
      <c r="CH280" s="128">
        <v>9844</v>
      </c>
      <c r="CI280" s="128">
        <v>9844</v>
      </c>
      <c r="CJ280" s="128">
        <v>9844</v>
      </c>
      <c r="CK280" s="128">
        <v>9844</v>
      </c>
      <c r="CL280" s="128">
        <v>9844</v>
      </c>
      <c r="CM280" s="128">
        <v>9844</v>
      </c>
      <c r="CN280" s="128">
        <v>9844</v>
      </c>
      <c r="CO280" s="128">
        <v>9844</v>
      </c>
      <c r="CP280" s="128">
        <v>9844</v>
      </c>
      <c r="CQ280" s="128">
        <v>9844</v>
      </c>
      <c r="CR280" s="128">
        <v>9844</v>
      </c>
      <c r="CS280" s="128">
        <v>9844</v>
      </c>
      <c r="CT280" s="128">
        <v>9844</v>
      </c>
      <c r="CU280" s="128">
        <v>9844</v>
      </c>
      <c r="CV280" s="128">
        <v>9844</v>
      </c>
      <c r="CW280" s="128">
        <v>9844</v>
      </c>
      <c r="CX280" s="128">
        <v>9844</v>
      </c>
      <c r="CY280" s="128">
        <v>9844</v>
      </c>
      <c r="CZ280" s="128">
        <v>9844</v>
      </c>
      <c r="DA280" s="128">
        <v>9844</v>
      </c>
      <c r="DB280" s="128">
        <v>9844</v>
      </c>
      <c r="DC280" s="128">
        <v>9844</v>
      </c>
      <c r="DD280" s="128">
        <v>9844</v>
      </c>
      <c r="DE280" s="128">
        <v>9844</v>
      </c>
      <c r="DF280" s="128">
        <v>9844</v>
      </c>
      <c r="DG280" s="128">
        <v>9844</v>
      </c>
      <c r="DH280" s="128">
        <v>9844</v>
      </c>
      <c r="DI280" s="128">
        <v>9844</v>
      </c>
      <c r="DJ280" s="128">
        <v>9844</v>
      </c>
      <c r="DK280" s="128">
        <v>9844</v>
      </c>
      <c r="DL280" s="128">
        <v>9844</v>
      </c>
      <c r="DM280" s="128">
        <v>9844</v>
      </c>
      <c r="DN280" s="128">
        <v>9844</v>
      </c>
      <c r="DO280" s="128">
        <v>9844</v>
      </c>
      <c r="DP280" s="128">
        <v>9844</v>
      </c>
      <c r="DQ280" s="128">
        <v>9861</v>
      </c>
      <c r="DR280" s="128">
        <v>9861</v>
      </c>
      <c r="DS280" s="128">
        <v>9861</v>
      </c>
      <c r="DT280" s="128">
        <v>9861</v>
      </c>
      <c r="DU280" s="128">
        <v>9861</v>
      </c>
      <c r="DV280" s="128">
        <v>9861</v>
      </c>
      <c r="DW280" s="128">
        <v>9861</v>
      </c>
      <c r="DX280" s="128">
        <v>9861</v>
      </c>
      <c r="DY280" s="128">
        <v>9861</v>
      </c>
      <c r="DZ280" s="128">
        <v>9861</v>
      </c>
      <c r="EA280" s="128">
        <v>9861</v>
      </c>
      <c r="EB280" s="128">
        <v>9861</v>
      </c>
      <c r="EC280" s="128">
        <v>9861</v>
      </c>
      <c r="ED280" s="128">
        <v>9861</v>
      </c>
      <c r="EE280" s="128">
        <v>9861</v>
      </c>
      <c r="EF280" s="128">
        <v>9861</v>
      </c>
      <c r="EG280" s="128">
        <v>9861</v>
      </c>
      <c r="EH280" s="128">
        <v>9861</v>
      </c>
      <c r="EI280" s="128">
        <v>9861</v>
      </c>
      <c r="EJ280" s="128">
        <v>9861</v>
      </c>
      <c r="EK280" s="128">
        <v>9861</v>
      </c>
      <c r="EL280" s="128">
        <v>9861</v>
      </c>
      <c r="EM280" s="128">
        <v>9861</v>
      </c>
      <c r="EN280" s="128">
        <v>9861</v>
      </c>
      <c r="EO280" s="128">
        <f>Deaths_by_occurrence!$BUL18</f>
        <v>9875</v>
      </c>
      <c r="EP280" s="128">
        <v>9861</v>
      </c>
      <c r="EQ280" s="128">
        <v>9861</v>
      </c>
      <c r="ER280" s="128">
        <v>9861</v>
      </c>
      <c r="ES280" s="128">
        <v>9861</v>
      </c>
      <c r="ET280" s="128">
        <v>9861</v>
      </c>
      <c r="EU280" s="128">
        <v>9861</v>
      </c>
      <c r="EV280" s="128">
        <v>9861</v>
      </c>
      <c r="EW280" s="128">
        <v>9861</v>
      </c>
      <c r="EX280" s="128">
        <v>9861</v>
      </c>
      <c r="EY280" s="128">
        <v>9861</v>
      </c>
      <c r="EZ280" s="128">
        <v>9861</v>
      </c>
      <c r="FA280" s="128">
        <v>9861</v>
      </c>
      <c r="FB280" s="128">
        <v>9861</v>
      </c>
      <c r="FC280" s="128">
        <v>9861</v>
      </c>
      <c r="FD280" s="128">
        <v>9861</v>
      </c>
      <c r="FE280" s="128">
        <v>9861</v>
      </c>
      <c r="FF280" s="128">
        <v>9861</v>
      </c>
      <c r="FG280" s="128">
        <v>9861</v>
      </c>
      <c r="FH280" s="128">
        <v>9861</v>
      </c>
      <c r="FI280" s="128">
        <v>9861</v>
      </c>
      <c r="FJ280" s="128">
        <v>9861</v>
      </c>
      <c r="FK280" s="128">
        <v>9861</v>
      </c>
      <c r="FL280" s="128">
        <v>9861</v>
      </c>
      <c r="FM280" s="128">
        <v>9861</v>
      </c>
      <c r="FN280" s="128">
        <v>9861</v>
      </c>
      <c r="FO280" s="128">
        <v>9861</v>
      </c>
      <c r="FP280" s="128">
        <v>9861</v>
      </c>
      <c r="FQ280" s="128">
        <v>9861</v>
      </c>
      <c r="FR280" s="128">
        <v>9861</v>
      </c>
      <c r="FS280" s="128">
        <v>9861</v>
      </c>
      <c r="FT280" s="128">
        <v>9861</v>
      </c>
      <c r="FU280" s="128">
        <v>9861</v>
      </c>
      <c r="FV280" s="128">
        <v>9861</v>
      </c>
      <c r="FW280" s="128">
        <v>9861</v>
      </c>
      <c r="FX280" s="128">
        <v>9861</v>
      </c>
      <c r="FY280" s="128">
        <v>9861</v>
      </c>
      <c r="FZ280" s="128">
        <v>9861</v>
      </c>
      <c r="GA280" s="128">
        <v>9861</v>
      </c>
      <c r="GB280" s="128">
        <v>9861</v>
      </c>
      <c r="GC280" s="128">
        <v>9861</v>
      </c>
      <c r="GD280" s="128">
        <v>9861</v>
      </c>
      <c r="GE280" s="128">
        <v>9862</v>
      </c>
      <c r="GF280" s="128">
        <v>9862</v>
      </c>
      <c r="GG280" s="128">
        <v>9862</v>
      </c>
      <c r="GH280" s="128">
        <v>9862</v>
      </c>
      <c r="GI280" s="128">
        <v>9862</v>
      </c>
      <c r="GJ280" s="128">
        <v>9862</v>
      </c>
      <c r="GK280" s="128">
        <v>9856</v>
      </c>
      <c r="GL280" s="128">
        <v>9855</v>
      </c>
      <c r="GM280" s="128">
        <v>9855</v>
      </c>
      <c r="GN280" s="128">
        <v>9855</v>
      </c>
      <c r="GO280" s="128">
        <v>9855</v>
      </c>
      <c r="GP280" s="128">
        <v>9855</v>
      </c>
      <c r="GQ280" s="128">
        <v>9855</v>
      </c>
      <c r="GR280" s="128">
        <v>9855</v>
      </c>
      <c r="GS280" s="128">
        <v>9855</v>
      </c>
      <c r="GT280" s="128">
        <v>9855</v>
      </c>
      <c r="GU280" s="128">
        <f>Deaths_by_occurrence!$BUL18</f>
        <v>9875</v>
      </c>
      <c r="GV280" s="128">
        <v>9855</v>
      </c>
      <c r="GW280" s="128">
        <v>9855</v>
      </c>
      <c r="GX280" s="128">
        <v>9855</v>
      </c>
      <c r="GY280" s="128">
        <v>9855</v>
      </c>
      <c r="GZ280" s="128">
        <v>9855</v>
      </c>
      <c r="HA280" s="128">
        <v>9855</v>
      </c>
      <c r="HB280" s="128">
        <v>9855</v>
      </c>
      <c r="HC280" s="128">
        <v>9855</v>
      </c>
      <c r="HD280" s="128">
        <v>9855</v>
      </c>
      <c r="HE280" s="128">
        <v>9855</v>
      </c>
      <c r="HF280" s="128">
        <v>9855</v>
      </c>
      <c r="HG280" s="128">
        <v>9855</v>
      </c>
      <c r="HH280" s="128">
        <v>9855</v>
      </c>
      <c r="HI280" s="128">
        <v>9855</v>
      </c>
      <c r="HJ280" s="128">
        <v>9855</v>
      </c>
      <c r="HK280" s="128">
        <v>9855</v>
      </c>
      <c r="HL280" s="128">
        <v>9855</v>
      </c>
      <c r="HM280" s="128">
        <v>9855</v>
      </c>
      <c r="HN280" s="128">
        <v>9855</v>
      </c>
      <c r="HO280" s="128">
        <v>9855</v>
      </c>
      <c r="HP280" s="128">
        <v>9855</v>
      </c>
      <c r="HQ280" s="128">
        <v>9855</v>
      </c>
      <c r="HR280" s="128">
        <v>9855</v>
      </c>
      <c r="HS280" s="128">
        <v>9856</v>
      </c>
      <c r="HT280" s="128">
        <v>9856</v>
      </c>
      <c r="HU280" s="128">
        <v>9856</v>
      </c>
      <c r="HV280" s="128">
        <v>9856</v>
      </c>
      <c r="HW280" s="128">
        <v>9856</v>
      </c>
      <c r="HX280" s="128">
        <v>9856</v>
      </c>
      <c r="HY280" s="128">
        <v>9856</v>
      </c>
      <c r="HZ280" s="128">
        <v>9856</v>
      </c>
      <c r="IA280" s="129">
        <v>9856</v>
      </c>
      <c r="IB280" s="129">
        <v>9856</v>
      </c>
      <c r="IC280" s="129">
        <v>9856</v>
      </c>
      <c r="ID280" s="129">
        <v>9856</v>
      </c>
      <c r="IE280" s="129">
        <v>9856</v>
      </c>
      <c r="IF280" s="129">
        <v>9856</v>
      </c>
      <c r="IG280" s="129">
        <v>9856</v>
      </c>
      <c r="IH280" s="129">
        <v>9856</v>
      </c>
      <c r="II280" s="129">
        <v>9856</v>
      </c>
      <c r="IJ280" s="129">
        <v>9856</v>
      </c>
      <c r="IK280" s="129">
        <v>9856</v>
      </c>
      <c r="IL280" s="129">
        <v>9855</v>
      </c>
      <c r="IM280" s="129">
        <v>9855</v>
      </c>
      <c r="IN280" s="129">
        <v>9855</v>
      </c>
      <c r="IO280" s="129">
        <v>9855</v>
      </c>
      <c r="IP280" s="129">
        <v>9855</v>
      </c>
      <c r="IQ280" s="129">
        <v>9855</v>
      </c>
      <c r="IR280" s="129">
        <v>9855</v>
      </c>
      <c r="IS280" s="129">
        <v>9855</v>
      </c>
      <c r="IT280" s="129">
        <v>9855</v>
      </c>
      <c r="IU280" s="129">
        <v>9855</v>
      </c>
      <c r="IV280" s="129">
        <v>9855</v>
      </c>
      <c r="IW280" s="129">
        <v>9855</v>
      </c>
      <c r="IX280" s="129">
        <v>9855</v>
      </c>
      <c r="IY280" s="129">
        <v>9855</v>
      </c>
      <c r="IZ280" s="129">
        <v>9855</v>
      </c>
      <c r="JA280" s="129">
        <v>9859</v>
      </c>
      <c r="JB280" s="129">
        <v>9859</v>
      </c>
      <c r="JC280" s="129">
        <v>9861</v>
      </c>
      <c r="JD280" s="129">
        <v>9861</v>
      </c>
      <c r="JE280" s="129">
        <v>9861</v>
      </c>
      <c r="JF280" s="129">
        <v>9861</v>
      </c>
      <c r="JG280" s="129">
        <v>9861</v>
      </c>
      <c r="JH280" s="129">
        <v>9861</v>
      </c>
      <c r="JI280" s="129">
        <v>9865</v>
      </c>
      <c r="JJ280" s="129">
        <v>9986</v>
      </c>
      <c r="JK280" s="129">
        <v>9987</v>
      </c>
      <c r="JL280" s="129">
        <v>9987</v>
      </c>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5"/>
      <c r="LO280" s="125"/>
      <c r="LP280" s="125"/>
      <c r="LQ280" s="125"/>
      <c r="LR280" s="125"/>
      <c r="LS280" s="125"/>
      <c r="LT280" s="125"/>
      <c r="LU280" s="125"/>
      <c r="LV280" s="125"/>
      <c r="LW280" s="125"/>
      <c r="LX280" s="125"/>
      <c r="LY280" s="125"/>
      <c r="LZ280" s="125"/>
      <c r="MA280" s="125"/>
      <c r="MB280" s="125"/>
      <c r="MC280" s="125"/>
      <c r="MD280" s="125"/>
      <c r="ME280" s="125"/>
      <c r="MF280" s="125"/>
      <c r="MG280" s="125"/>
      <c r="MH280" s="125"/>
      <c r="MI280" s="125"/>
      <c r="MJ280" s="125"/>
      <c r="MK280" s="125"/>
      <c r="ML280" s="125"/>
      <c r="MM280" s="125"/>
      <c r="MN280" s="125"/>
      <c r="MO280" s="125"/>
      <c r="MP280" s="125"/>
      <c r="MQ280" s="125"/>
      <c r="MR280" s="125"/>
      <c r="MS280" s="126"/>
      <c r="MT280" s="126"/>
      <c r="MU280" s="126"/>
      <c r="MV280" s="126"/>
      <c r="MW280" s="126"/>
      <c r="MX280" s="126"/>
      <c r="MY280" s="126"/>
      <c r="MZ280" s="126"/>
      <c r="NA280" s="126"/>
      <c r="NB280" s="126"/>
      <c r="NC280" s="126"/>
      <c r="ND280" s="126"/>
      <c r="NE280" s="126"/>
      <c r="NF280" s="126"/>
      <c r="NG280" s="126"/>
      <c r="NH280" s="126"/>
      <c r="NI280" s="126"/>
      <c r="NJ280" s="126"/>
      <c r="NK280" s="126"/>
      <c r="NL280" s="126"/>
      <c r="NM280" s="126"/>
      <c r="NN280" s="126"/>
      <c r="NO280" s="126"/>
      <c r="NP280" s="126"/>
      <c r="NQ280" s="126"/>
      <c r="NR280" s="126"/>
      <c r="NS280" s="126"/>
      <c r="NT280" s="126"/>
      <c r="NU280" s="126"/>
      <c r="NV280" s="126"/>
      <c r="NW280" s="126"/>
      <c r="NX280" s="126"/>
      <c r="NY280" s="126"/>
      <c r="NZ280" s="126"/>
      <c r="OA280" s="126"/>
      <c r="OB280" s="126"/>
      <c r="OC280" s="126"/>
      <c r="OD280" s="126"/>
      <c r="OE280" s="126"/>
      <c r="OF280" s="126"/>
      <c r="OG280" s="126"/>
      <c r="OH280" s="126"/>
      <c r="OI280" s="126"/>
      <c r="OJ280" s="126"/>
      <c r="OK280" s="126"/>
      <c r="OL280" s="126"/>
      <c r="OM280" s="126"/>
      <c r="ON280" s="126"/>
      <c r="OO280" s="127"/>
    </row>
    <row r="281" spans="1:405" ht="15" customHeight="1" x14ac:dyDescent="0.35">
      <c r="A281" s="40">
        <v>44063</v>
      </c>
      <c r="B281" s="128">
        <f>Deaths_by_occurrence!$BUS18</f>
        <v>9872</v>
      </c>
      <c r="C281" s="128">
        <v>9872</v>
      </c>
      <c r="D281" s="128">
        <v>9872</v>
      </c>
      <c r="E281" s="128">
        <v>9872</v>
      </c>
      <c r="F281" s="128">
        <v>9872</v>
      </c>
      <c r="G281" s="128">
        <v>9872</v>
      </c>
      <c r="H281" s="128">
        <v>9872</v>
      </c>
      <c r="I281" s="128">
        <v>9872</v>
      </c>
      <c r="J281" s="128">
        <v>9872</v>
      </c>
      <c r="K281" s="128">
        <v>9872</v>
      </c>
      <c r="L281" s="128">
        <v>9872</v>
      </c>
      <c r="M281" s="128">
        <v>9872</v>
      </c>
      <c r="N281" s="128">
        <v>9872</v>
      </c>
      <c r="O281" s="128">
        <v>9872</v>
      </c>
      <c r="P281" s="241">
        <v>9872</v>
      </c>
      <c r="Q281" s="241">
        <v>9872</v>
      </c>
      <c r="R281" s="247">
        <v>9872</v>
      </c>
      <c r="S281" s="248">
        <v>9872</v>
      </c>
      <c r="T281" s="248">
        <v>9872</v>
      </c>
      <c r="U281" s="248">
        <v>9872</v>
      </c>
      <c r="V281" s="248">
        <v>9872</v>
      </c>
      <c r="W281" s="128">
        <v>9872</v>
      </c>
      <c r="X281" s="128">
        <v>9872</v>
      </c>
      <c r="Y281" s="128">
        <v>9872</v>
      </c>
      <c r="Z281" s="128">
        <v>9872</v>
      </c>
      <c r="AA281" s="128">
        <v>9872</v>
      </c>
      <c r="AB281" s="128">
        <v>9872</v>
      </c>
      <c r="AC281" s="128">
        <v>9872</v>
      </c>
      <c r="AD281" s="128">
        <v>9872</v>
      </c>
      <c r="AE281" s="128">
        <v>9872</v>
      </c>
      <c r="AF281" s="128">
        <v>9872</v>
      </c>
      <c r="AG281" s="128">
        <v>9872</v>
      </c>
      <c r="AH281" s="128">
        <v>9872</v>
      </c>
      <c r="AI281" s="128">
        <v>9872</v>
      </c>
      <c r="AJ281" s="128">
        <v>9872</v>
      </c>
      <c r="AK281" s="128">
        <v>9872</v>
      </c>
      <c r="AL281" s="128">
        <v>9872</v>
      </c>
      <c r="AM281" s="128">
        <v>9872</v>
      </c>
      <c r="AN281" s="128">
        <v>9872</v>
      </c>
      <c r="AO281" s="128">
        <v>9872</v>
      </c>
      <c r="AP281" s="128">
        <v>9872</v>
      </c>
      <c r="AQ281" s="128">
        <v>9872</v>
      </c>
      <c r="AR281" s="128">
        <v>9872</v>
      </c>
      <c r="AS281" s="128">
        <v>9872</v>
      </c>
      <c r="AT281" s="128">
        <v>9872</v>
      </c>
      <c r="AU281" s="128">
        <v>9872</v>
      </c>
      <c r="AV281" s="128">
        <v>9872</v>
      </c>
      <c r="AW281" s="128">
        <v>9872</v>
      </c>
      <c r="AX281" s="128">
        <v>9872</v>
      </c>
      <c r="AY281" s="128">
        <v>9872</v>
      </c>
      <c r="AZ281" s="128">
        <v>9872</v>
      </c>
      <c r="BA281" s="128">
        <v>9872</v>
      </c>
      <c r="BB281" s="128">
        <v>9872</v>
      </c>
      <c r="BC281" s="128">
        <v>9872</v>
      </c>
      <c r="BD281" s="128">
        <v>9872</v>
      </c>
      <c r="BE281" s="128">
        <v>9872</v>
      </c>
      <c r="BF281" s="128">
        <v>9872</v>
      </c>
      <c r="BG281" s="128">
        <v>9872</v>
      </c>
      <c r="BH281" s="128">
        <v>9872</v>
      </c>
      <c r="BI281" s="128">
        <v>9872</v>
      </c>
      <c r="BJ281" s="128">
        <v>9872</v>
      </c>
      <c r="BK281" s="128">
        <v>9872</v>
      </c>
      <c r="BL281" s="128">
        <v>9872</v>
      </c>
      <c r="BM281" s="128">
        <v>9872</v>
      </c>
      <c r="BN281" s="128">
        <v>9872</v>
      </c>
      <c r="BO281" s="128">
        <v>9841</v>
      </c>
      <c r="BP281" s="128">
        <v>9841</v>
      </c>
      <c r="BQ281" s="128">
        <v>9841</v>
      </c>
      <c r="BR281" s="128">
        <v>9841</v>
      </c>
      <c r="BS281" s="128">
        <v>9841</v>
      </c>
      <c r="BT281" s="128">
        <v>9841</v>
      </c>
      <c r="BU281" s="128">
        <v>9841</v>
      </c>
      <c r="BV281" s="128">
        <v>9841</v>
      </c>
      <c r="BW281" s="128">
        <v>9841</v>
      </c>
      <c r="BX281" s="128">
        <v>9841</v>
      </c>
      <c r="BY281" s="128">
        <v>9841</v>
      </c>
      <c r="BZ281" s="128">
        <v>9841</v>
      </c>
      <c r="CA281" s="128">
        <v>9841</v>
      </c>
      <c r="CB281" s="128">
        <v>9841</v>
      </c>
      <c r="CC281" s="128">
        <v>9841</v>
      </c>
      <c r="CD281" s="128">
        <v>9841</v>
      </c>
      <c r="CE281" s="128">
        <v>9841</v>
      </c>
      <c r="CF281" s="128">
        <v>9841</v>
      </c>
      <c r="CG281" s="128">
        <v>9841</v>
      </c>
      <c r="CH281" s="128">
        <v>9841</v>
      </c>
      <c r="CI281" s="128">
        <v>9841</v>
      </c>
      <c r="CJ281" s="128">
        <v>9841</v>
      </c>
      <c r="CK281" s="128">
        <v>9841</v>
      </c>
      <c r="CL281" s="128">
        <v>9841</v>
      </c>
      <c r="CM281" s="128">
        <v>9841</v>
      </c>
      <c r="CN281" s="128">
        <v>9841</v>
      </c>
      <c r="CO281" s="128">
        <v>9841</v>
      </c>
      <c r="CP281" s="128">
        <v>9841</v>
      </c>
      <c r="CQ281" s="128">
        <v>9841</v>
      </c>
      <c r="CR281" s="128">
        <v>9841</v>
      </c>
      <c r="CS281" s="128">
        <v>9841</v>
      </c>
      <c r="CT281" s="128">
        <v>9841</v>
      </c>
      <c r="CU281" s="128">
        <v>9841</v>
      </c>
      <c r="CV281" s="128">
        <v>9841</v>
      </c>
      <c r="CW281" s="128">
        <v>9841</v>
      </c>
      <c r="CX281" s="128">
        <v>9841</v>
      </c>
      <c r="CY281" s="128">
        <v>9841</v>
      </c>
      <c r="CZ281" s="128">
        <v>9841</v>
      </c>
      <c r="DA281" s="128">
        <v>9841</v>
      </c>
      <c r="DB281" s="128">
        <v>9841</v>
      </c>
      <c r="DC281" s="128">
        <v>9841</v>
      </c>
      <c r="DD281" s="128">
        <v>9841</v>
      </c>
      <c r="DE281" s="128">
        <v>9841</v>
      </c>
      <c r="DF281" s="128">
        <v>9841</v>
      </c>
      <c r="DG281" s="128">
        <v>9841</v>
      </c>
      <c r="DH281" s="128">
        <v>9841</v>
      </c>
      <c r="DI281" s="128">
        <v>9841</v>
      </c>
      <c r="DJ281" s="128">
        <v>9841</v>
      </c>
      <c r="DK281" s="128">
        <v>9841</v>
      </c>
      <c r="DL281" s="128">
        <v>9841</v>
      </c>
      <c r="DM281" s="128">
        <v>9841</v>
      </c>
      <c r="DN281" s="128">
        <v>9841</v>
      </c>
      <c r="DO281" s="128">
        <v>9841</v>
      </c>
      <c r="DP281" s="128">
        <v>9841</v>
      </c>
      <c r="DQ281" s="128">
        <v>9858</v>
      </c>
      <c r="DR281" s="128">
        <v>9858</v>
      </c>
      <c r="DS281" s="128">
        <v>9858</v>
      </c>
      <c r="DT281" s="128">
        <v>9858</v>
      </c>
      <c r="DU281" s="128">
        <v>9858</v>
      </c>
      <c r="DV281" s="128">
        <v>9858</v>
      </c>
      <c r="DW281" s="128">
        <v>9858</v>
      </c>
      <c r="DX281" s="128">
        <v>9858</v>
      </c>
      <c r="DY281" s="128">
        <v>9858</v>
      </c>
      <c r="DZ281" s="128">
        <v>9858</v>
      </c>
      <c r="EA281" s="128">
        <v>9858</v>
      </c>
      <c r="EB281" s="128">
        <v>9858</v>
      </c>
      <c r="EC281" s="128">
        <v>9858</v>
      </c>
      <c r="ED281" s="128">
        <v>9858</v>
      </c>
      <c r="EE281" s="128">
        <v>9858</v>
      </c>
      <c r="EF281" s="128">
        <v>9858</v>
      </c>
      <c r="EG281" s="128">
        <v>9858</v>
      </c>
      <c r="EH281" s="128">
        <v>9858</v>
      </c>
      <c r="EI281" s="128">
        <v>9858</v>
      </c>
      <c r="EJ281" s="128">
        <v>9858</v>
      </c>
      <c r="EK281" s="128">
        <v>9858</v>
      </c>
      <c r="EL281" s="128">
        <v>9858</v>
      </c>
      <c r="EM281" s="128">
        <v>9858</v>
      </c>
      <c r="EN281" s="128">
        <v>9858</v>
      </c>
      <c r="EO281" s="128">
        <f>Deaths_by_occurrence!$BUS18</f>
        <v>9872</v>
      </c>
      <c r="EP281" s="128">
        <v>9858</v>
      </c>
      <c r="EQ281" s="128">
        <v>9858</v>
      </c>
      <c r="ER281" s="128">
        <v>9858</v>
      </c>
      <c r="ES281" s="128">
        <v>9858</v>
      </c>
      <c r="ET281" s="128">
        <v>9858</v>
      </c>
      <c r="EU281" s="128">
        <v>9858</v>
      </c>
      <c r="EV281" s="128">
        <v>9858</v>
      </c>
      <c r="EW281" s="128">
        <v>9858</v>
      </c>
      <c r="EX281" s="128">
        <v>9858</v>
      </c>
      <c r="EY281" s="128">
        <v>9858</v>
      </c>
      <c r="EZ281" s="128">
        <v>9858</v>
      </c>
      <c r="FA281" s="128">
        <v>9858</v>
      </c>
      <c r="FB281" s="128">
        <v>9858</v>
      </c>
      <c r="FC281" s="128">
        <v>9858</v>
      </c>
      <c r="FD281" s="128">
        <v>9858</v>
      </c>
      <c r="FE281" s="128">
        <v>9858</v>
      </c>
      <c r="FF281" s="128">
        <v>9858</v>
      </c>
      <c r="FG281" s="128">
        <v>9858</v>
      </c>
      <c r="FH281" s="128">
        <v>9858</v>
      </c>
      <c r="FI281" s="128">
        <v>9858</v>
      </c>
      <c r="FJ281" s="128">
        <v>9858</v>
      </c>
      <c r="FK281" s="128">
        <v>9858</v>
      </c>
      <c r="FL281" s="128">
        <v>9858</v>
      </c>
      <c r="FM281" s="128">
        <v>9858</v>
      </c>
      <c r="FN281" s="128">
        <v>9858</v>
      </c>
      <c r="FO281" s="128">
        <v>9858</v>
      </c>
      <c r="FP281" s="128">
        <v>9858</v>
      </c>
      <c r="FQ281" s="128">
        <v>9858</v>
      </c>
      <c r="FR281" s="128">
        <v>9858</v>
      </c>
      <c r="FS281" s="128">
        <v>9858</v>
      </c>
      <c r="FT281" s="128">
        <v>9858</v>
      </c>
      <c r="FU281" s="128">
        <v>9858</v>
      </c>
      <c r="FV281" s="128">
        <v>9858</v>
      </c>
      <c r="FW281" s="128">
        <v>9858</v>
      </c>
      <c r="FX281" s="128">
        <v>9858</v>
      </c>
      <c r="FY281" s="128">
        <v>9858</v>
      </c>
      <c r="FZ281" s="128">
        <v>9858</v>
      </c>
      <c r="GA281" s="128">
        <v>9858</v>
      </c>
      <c r="GB281" s="128">
        <v>9858</v>
      </c>
      <c r="GC281" s="128">
        <v>9858</v>
      </c>
      <c r="GD281" s="128">
        <v>9858</v>
      </c>
      <c r="GE281" s="128">
        <v>9859</v>
      </c>
      <c r="GF281" s="128">
        <v>9859</v>
      </c>
      <c r="GG281" s="128">
        <v>9859</v>
      </c>
      <c r="GH281" s="128">
        <v>9859</v>
      </c>
      <c r="GI281" s="128">
        <v>9859</v>
      </c>
      <c r="GJ281" s="128">
        <v>9859</v>
      </c>
      <c r="GK281" s="128">
        <v>9853</v>
      </c>
      <c r="GL281" s="128">
        <v>9852</v>
      </c>
      <c r="GM281" s="128">
        <v>9852</v>
      </c>
      <c r="GN281" s="128">
        <v>9852</v>
      </c>
      <c r="GO281" s="128">
        <v>9852</v>
      </c>
      <c r="GP281" s="128">
        <v>9852</v>
      </c>
      <c r="GQ281" s="128">
        <v>9852</v>
      </c>
      <c r="GR281" s="128">
        <v>9852</v>
      </c>
      <c r="GS281" s="128">
        <v>9852</v>
      </c>
      <c r="GT281" s="128">
        <v>9852</v>
      </c>
      <c r="GU281" s="128">
        <f>Deaths_by_occurrence!$BUS18</f>
        <v>9872</v>
      </c>
      <c r="GV281" s="128">
        <v>9852</v>
      </c>
      <c r="GW281" s="128">
        <v>9852</v>
      </c>
      <c r="GX281" s="128">
        <v>9852</v>
      </c>
      <c r="GY281" s="128">
        <v>9852</v>
      </c>
      <c r="GZ281" s="128">
        <v>9852</v>
      </c>
      <c r="HA281" s="128">
        <v>9852</v>
      </c>
      <c r="HB281" s="128">
        <v>9852</v>
      </c>
      <c r="HC281" s="128">
        <v>9852</v>
      </c>
      <c r="HD281" s="128">
        <v>9852</v>
      </c>
      <c r="HE281" s="128">
        <v>9852</v>
      </c>
      <c r="HF281" s="128">
        <v>9852</v>
      </c>
      <c r="HG281" s="128">
        <v>9852</v>
      </c>
      <c r="HH281" s="128">
        <v>9852</v>
      </c>
      <c r="HI281" s="128">
        <v>9852</v>
      </c>
      <c r="HJ281" s="128">
        <v>9852</v>
      </c>
      <c r="HK281" s="128">
        <v>9852</v>
      </c>
      <c r="HL281" s="128">
        <v>9852</v>
      </c>
      <c r="HM281" s="128">
        <v>9852</v>
      </c>
      <c r="HN281" s="128">
        <v>9852</v>
      </c>
      <c r="HO281" s="128">
        <v>9852</v>
      </c>
      <c r="HP281" s="128">
        <v>9852</v>
      </c>
      <c r="HQ281" s="128">
        <v>9852</v>
      </c>
      <c r="HR281" s="128">
        <v>9852</v>
      </c>
      <c r="HS281" s="128">
        <v>9853</v>
      </c>
      <c r="HT281" s="128">
        <v>9853</v>
      </c>
      <c r="HU281" s="128">
        <v>9853</v>
      </c>
      <c r="HV281" s="128">
        <v>9853</v>
      </c>
      <c r="HW281" s="128">
        <v>9853</v>
      </c>
      <c r="HX281" s="128">
        <v>9853</v>
      </c>
      <c r="HY281" s="128">
        <v>9853</v>
      </c>
      <c r="HZ281" s="128">
        <v>9853</v>
      </c>
      <c r="IA281" s="129">
        <v>9853</v>
      </c>
      <c r="IB281" s="129">
        <v>9853</v>
      </c>
      <c r="IC281" s="129">
        <v>9853</v>
      </c>
      <c r="ID281" s="129">
        <v>9853</v>
      </c>
      <c r="IE281" s="129">
        <v>9853</v>
      </c>
      <c r="IF281" s="129">
        <v>9853</v>
      </c>
      <c r="IG281" s="129">
        <v>9853</v>
      </c>
      <c r="IH281" s="129">
        <v>9853</v>
      </c>
      <c r="II281" s="129">
        <v>9853</v>
      </c>
      <c r="IJ281" s="129">
        <v>9853</v>
      </c>
      <c r="IK281" s="129">
        <v>9853</v>
      </c>
      <c r="IL281" s="129">
        <v>9852</v>
      </c>
      <c r="IM281" s="129">
        <v>9852</v>
      </c>
      <c r="IN281" s="129">
        <v>9852</v>
      </c>
      <c r="IO281" s="129">
        <v>9852</v>
      </c>
      <c r="IP281" s="129">
        <v>9852</v>
      </c>
      <c r="IQ281" s="129">
        <v>9852</v>
      </c>
      <c r="IR281" s="129">
        <v>9852</v>
      </c>
      <c r="IS281" s="129">
        <v>9852</v>
      </c>
      <c r="IT281" s="129">
        <v>9852</v>
      </c>
      <c r="IU281" s="129">
        <v>9852</v>
      </c>
      <c r="IV281" s="129">
        <v>9852</v>
      </c>
      <c r="IW281" s="129">
        <v>9852</v>
      </c>
      <c r="IX281" s="129">
        <v>9852</v>
      </c>
      <c r="IY281" s="129">
        <v>9852</v>
      </c>
      <c r="IZ281" s="129">
        <v>9852</v>
      </c>
      <c r="JA281" s="129">
        <v>9856</v>
      </c>
      <c r="JB281" s="129">
        <v>9856</v>
      </c>
      <c r="JC281" s="129">
        <v>9858</v>
      </c>
      <c r="JD281" s="129">
        <v>9858</v>
      </c>
      <c r="JE281" s="129">
        <v>9858</v>
      </c>
      <c r="JF281" s="129">
        <v>9858</v>
      </c>
      <c r="JG281" s="129">
        <v>9858</v>
      </c>
      <c r="JH281" s="129">
        <v>9858</v>
      </c>
      <c r="JI281" s="129">
        <v>9862</v>
      </c>
      <c r="JJ281" s="129">
        <v>9983</v>
      </c>
      <c r="JK281" s="129">
        <v>9986</v>
      </c>
      <c r="JL281" s="129">
        <v>9986</v>
      </c>
      <c r="JM281" s="129">
        <v>9985</v>
      </c>
      <c r="JN281" s="129">
        <v>9976</v>
      </c>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5"/>
      <c r="LO281" s="125"/>
      <c r="LP281" s="125"/>
      <c r="LQ281" s="125"/>
      <c r="LR281" s="125"/>
      <c r="LS281" s="125"/>
      <c r="LT281" s="125"/>
      <c r="LU281" s="125"/>
      <c r="LV281" s="125"/>
      <c r="LW281" s="125"/>
      <c r="LX281" s="125"/>
      <c r="LY281" s="125"/>
      <c r="LZ281" s="125"/>
      <c r="MA281" s="125"/>
      <c r="MB281" s="125"/>
      <c r="MC281" s="125"/>
      <c r="MD281" s="125"/>
      <c r="ME281" s="125"/>
      <c r="MF281" s="125"/>
      <c r="MG281" s="125"/>
      <c r="MH281" s="125"/>
      <c r="MI281" s="125"/>
      <c r="MJ281" s="125"/>
      <c r="MK281" s="125"/>
      <c r="ML281" s="125"/>
      <c r="MM281" s="125"/>
      <c r="MN281" s="125"/>
      <c r="MO281" s="125"/>
      <c r="MP281" s="125"/>
      <c r="MQ281" s="125"/>
      <c r="MR281" s="125"/>
      <c r="MS281" s="126"/>
      <c r="MT281" s="126"/>
      <c r="MU281" s="126"/>
      <c r="MV281" s="126"/>
      <c r="MW281" s="126"/>
      <c r="MX281" s="126"/>
      <c r="MY281" s="126"/>
      <c r="MZ281" s="126"/>
      <c r="NA281" s="126"/>
      <c r="NB281" s="126"/>
      <c r="NC281" s="126"/>
      <c r="ND281" s="126"/>
      <c r="NE281" s="126"/>
      <c r="NF281" s="126"/>
      <c r="NG281" s="126"/>
      <c r="NH281" s="126"/>
      <c r="NI281" s="126"/>
      <c r="NJ281" s="126"/>
      <c r="NK281" s="126"/>
      <c r="NL281" s="126"/>
      <c r="NM281" s="126"/>
      <c r="NN281" s="126"/>
      <c r="NO281" s="126"/>
      <c r="NP281" s="126"/>
      <c r="NQ281" s="126"/>
      <c r="NR281" s="126"/>
      <c r="NS281" s="126"/>
      <c r="NT281" s="126"/>
      <c r="NU281" s="126"/>
      <c r="NV281" s="126"/>
      <c r="NW281" s="126"/>
      <c r="NX281" s="126"/>
      <c r="NY281" s="126"/>
      <c r="NZ281" s="126"/>
      <c r="OA281" s="126"/>
      <c r="OB281" s="126"/>
      <c r="OC281" s="126"/>
      <c r="OD281" s="126"/>
      <c r="OE281" s="126"/>
      <c r="OF281" s="126"/>
      <c r="OG281" s="126"/>
      <c r="OH281" s="126"/>
      <c r="OI281" s="126"/>
      <c r="OJ281" s="126"/>
      <c r="OK281" s="126"/>
      <c r="OL281" s="126"/>
      <c r="OM281" s="126"/>
      <c r="ON281" s="126"/>
      <c r="OO281" s="127"/>
    </row>
    <row r="282" spans="1:405" ht="15" customHeight="1" x14ac:dyDescent="0.35">
      <c r="A282" s="40">
        <v>44062</v>
      </c>
      <c r="B282" s="128">
        <f>Deaths_by_occurrence!$BUZ18</f>
        <v>9867</v>
      </c>
      <c r="C282" s="128">
        <v>9867</v>
      </c>
      <c r="D282" s="128">
        <v>9867</v>
      </c>
      <c r="E282" s="128">
        <v>9867</v>
      </c>
      <c r="F282" s="128">
        <v>9867</v>
      </c>
      <c r="G282" s="128">
        <v>9867</v>
      </c>
      <c r="H282" s="128">
        <v>9867</v>
      </c>
      <c r="I282" s="128">
        <v>9867</v>
      </c>
      <c r="J282" s="128">
        <v>9867</v>
      </c>
      <c r="K282" s="128">
        <v>9867</v>
      </c>
      <c r="L282" s="128">
        <v>9867</v>
      </c>
      <c r="M282" s="128">
        <v>9867</v>
      </c>
      <c r="N282" s="128">
        <v>9867</v>
      </c>
      <c r="O282" s="128">
        <v>9867</v>
      </c>
      <c r="P282" s="241">
        <v>9867</v>
      </c>
      <c r="Q282" s="241">
        <v>9867</v>
      </c>
      <c r="R282" s="247">
        <v>9867</v>
      </c>
      <c r="S282" s="248">
        <v>9867</v>
      </c>
      <c r="T282" s="248">
        <v>9867</v>
      </c>
      <c r="U282" s="248">
        <v>9867</v>
      </c>
      <c r="V282" s="248">
        <v>9867</v>
      </c>
      <c r="W282" s="128">
        <v>9867</v>
      </c>
      <c r="X282" s="128">
        <v>9867</v>
      </c>
      <c r="Y282" s="128">
        <v>9867</v>
      </c>
      <c r="Z282" s="128">
        <v>9867</v>
      </c>
      <c r="AA282" s="128">
        <v>9867</v>
      </c>
      <c r="AB282" s="128">
        <v>9867</v>
      </c>
      <c r="AC282" s="128">
        <v>9867</v>
      </c>
      <c r="AD282" s="128">
        <v>9867</v>
      </c>
      <c r="AE282" s="128">
        <v>9867</v>
      </c>
      <c r="AF282" s="128">
        <v>9867</v>
      </c>
      <c r="AG282" s="128">
        <v>9867</v>
      </c>
      <c r="AH282" s="128">
        <v>9867</v>
      </c>
      <c r="AI282" s="128">
        <v>9867</v>
      </c>
      <c r="AJ282" s="128">
        <v>9867</v>
      </c>
      <c r="AK282" s="128">
        <v>9867</v>
      </c>
      <c r="AL282" s="128">
        <v>9867</v>
      </c>
      <c r="AM282" s="128">
        <v>9867</v>
      </c>
      <c r="AN282" s="128">
        <v>9867</v>
      </c>
      <c r="AO282" s="128">
        <v>9867</v>
      </c>
      <c r="AP282" s="128">
        <v>9867</v>
      </c>
      <c r="AQ282" s="128">
        <v>9867</v>
      </c>
      <c r="AR282" s="128">
        <v>9867</v>
      </c>
      <c r="AS282" s="128">
        <v>9867</v>
      </c>
      <c r="AT282" s="128">
        <v>9867</v>
      </c>
      <c r="AU282" s="128">
        <v>9867</v>
      </c>
      <c r="AV282" s="128">
        <v>9867</v>
      </c>
      <c r="AW282" s="128">
        <v>9867</v>
      </c>
      <c r="AX282" s="128">
        <v>9867</v>
      </c>
      <c r="AY282" s="128">
        <v>9867</v>
      </c>
      <c r="AZ282" s="128">
        <v>9867</v>
      </c>
      <c r="BA282" s="128">
        <v>9867</v>
      </c>
      <c r="BB282" s="128">
        <v>9867</v>
      </c>
      <c r="BC282" s="128">
        <v>9867</v>
      </c>
      <c r="BD282" s="128">
        <v>9867</v>
      </c>
      <c r="BE282" s="128">
        <v>9867</v>
      </c>
      <c r="BF282" s="128">
        <v>9867</v>
      </c>
      <c r="BG282" s="128">
        <v>9867</v>
      </c>
      <c r="BH282" s="128">
        <v>9867</v>
      </c>
      <c r="BI282" s="128">
        <v>9867</v>
      </c>
      <c r="BJ282" s="128">
        <v>9867</v>
      </c>
      <c r="BK282" s="128">
        <v>9867</v>
      </c>
      <c r="BL282" s="128">
        <v>9867</v>
      </c>
      <c r="BM282" s="128">
        <v>9867</v>
      </c>
      <c r="BN282" s="128">
        <v>9867</v>
      </c>
      <c r="BO282" s="128">
        <v>9837</v>
      </c>
      <c r="BP282" s="128">
        <v>9837</v>
      </c>
      <c r="BQ282" s="128">
        <v>9837</v>
      </c>
      <c r="BR282" s="128">
        <v>9837</v>
      </c>
      <c r="BS282" s="128">
        <v>9837</v>
      </c>
      <c r="BT282" s="128">
        <v>9837</v>
      </c>
      <c r="BU282" s="128">
        <v>9837</v>
      </c>
      <c r="BV282" s="128">
        <v>9837</v>
      </c>
      <c r="BW282" s="128">
        <v>9837</v>
      </c>
      <c r="BX282" s="128">
        <v>9837</v>
      </c>
      <c r="BY282" s="128">
        <v>9837</v>
      </c>
      <c r="BZ282" s="128">
        <v>9837</v>
      </c>
      <c r="CA282" s="128">
        <v>9837</v>
      </c>
      <c r="CB282" s="128">
        <v>9837</v>
      </c>
      <c r="CC282" s="128">
        <v>9837</v>
      </c>
      <c r="CD282" s="128">
        <v>9837</v>
      </c>
      <c r="CE282" s="128">
        <v>9837</v>
      </c>
      <c r="CF282" s="128">
        <v>9837</v>
      </c>
      <c r="CG282" s="128">
        <v>9837</v>
      </c>
      <c r="CH282" s="128">
        <v>9837</v>
      </c>
      <c r="CI282" s="128">
        <v>9837</v>
      </c>
      <c r="CJ282" s="128">
        <v>9837</v>
      </c>
      <c r="CK282" s="128">
        <v>9837</v>
      </c>
      <c r="CL282" s="128">
        <v>9837</v>
      </c>
      <c r="CM282" s="128">
        <v>9837</v>
      </c>
      <c r="CN282" s="128">
        <v>9837</v>
      </c>
      <c r="CO282" s="128">
        <v>9837</v>
      </c>
      <c r="CP282" s="128">
        <v>9837</v>
      </c>
      <c r="CQ282" s="128">
        <v>9837</v>
      </c>
      <c r="CR282" s="128">
        <v>9837</v>
      </c>
      <c r="CS282" s="128">
        <v>9837</v>
      </c>
      <c r="CT282" s="128">
        <v>9837</v>
      </c>
      <c r="CU282" s="128">
        <v>9837</v>
      </c>
      <c r="CV282" s="128">
        <v>9837</v>
      </c>
      <c r="CW282" s="128">
        <v>9837</v>
      </c>
      <c r="CX282" s="128">
        <v>9837</v>
      </c>
      <c r="CY282" s="128">
        <v>9837</v>
      </c>
      <c r="CZ282" s="128">
        <v>9837</v>
      </c>
      <c r="DA282" s="128">
        <v>9837</v>
      </c>
      <c r="DB282" s="128">
        <v>9837</v>
      </c>
      <c r="DC282" s="128">
        <v>9837</v>
      </c>
      <c r="DD282" s="128">
        <v>9837</v>
      </c>
      <c r="DE282" s="128">
        <v>9837</v>
      </c>
      <c r="DF282" s="128">
        <v>9837</v>
      </c>
      <c r="DG282" s="128">
        <v>9837</v>
      </c>
      <c r="DH282" s="128">
        <v>9837</v>
      </c>
      <c r="DI282" s="128">
        <v>9837</v>
      </c>
      <c r="DJ282" s="128">
        <v>9837</v>
      </c>
      <c r="DK282" s="128">
        <v>9837</v>
      </c>
      <c r="DL282" s="128">
        <v>9837</v>
      </c>
      <c r="DM282" s="128">
        <v>9837</v>
      </c>
      <c r="DN282" s="128">
        <v>9837</v>
      </c>
      <c r="DO282" s="128">
        <v>9837</v>
      </c>
      <c r="DP282" s="128">
        <v>9837</v>
      </c>
      <c r="DQ282" s="128">
        <v>9854</v>
      </c>
      <c r="DR282" s="128">
        <v>9854</v>
      </c>
      <c r="DS282" s="128">
        <v>9854</v>
      </c>
      <c r="DT282" s="128">
        <v>9854</v>
      </c>
      <c r="DU282" s="128">
        <v>9854</v>
      </c>
      <c r="DV282" s="128">
        <v>9854</v>
      </c>
      <c r="DW282" s="128">
        <v>9854</v>
      </c>
      <c r="DX282" s="128">
        <v>9854</v>
      </c>
      <c r="DY282" s="128">
        <v>9854</v>
      </c>
      <c r="DZ282" s="128">
        <v>9854</v>
      </c>
      <c r="EA282" s="128">
        <v>9854</v>
      </c>
      <c r="EB282" s="128">
        <v>9854</v>
      </c>
      <c r="EC282" s="128">
        <v>9854</v>
      </c>
      <c r="ED282" s="128">
        <v>9854</v>
      </c>
      <c r="EE282" s="128">
        <v>9854</v>
      </c>
      <c r="EF282" s="128">
        <v>9854</v>
      </c>
      <c r="EG282" s="128">
        <v>9854</v>
      </c>
      <c r="EH282" s="128">
        <v>9854</v>
      </c>
      <c r="EI282" s="128">
        <v>9854</v>
      </c>
      <c r="EJ282" s="128">
        <v>9854</v>
      </c>
      <c r="EK282" s="128">
        <v>9854</v>
      </c>
      <c r="EL282" s="128">
        <v>9854</v>
      </c>
      <c r="EM282" s="128">
        <v>9854</v>
      </c>
      <c r="EN282" s="128">
        <v>9854</v>
      </c>
      <c r="EO282" s="128">
        <f>Deaths_by_occurrence!$BUZ18</f>
        <v>9867</v>
      </c>
      <c r="EP282" s="128">
        <v>9854</v>
      </c>
      <c r="EQ282" s="128">
        <v>9854</v>
      </c>
      <c r="ER282" s="128">
        <v>9854</v>
      </c>
      <c r="ES282" s="128">
        <v>9854</v>
      </c>
      <c r="ET282" s="128">
        <v>9854</v>
      </c>
      <c r="EU282" s="128">
        <v>9854</v>
      </c>
      <c r="EV282" s="128">
        <v>9854</v>
      </c>
      <c r="EW282" s="128">
        <v>9854</v>
      </c>
      <c r="EX282" s="128">
        <v>9854</v>
      </c>
      <c r="EY282" s="128">
        <v>9854</v>
      </c>
      <c r="EZ282" s="128">
        <v>9854</v>
      </c>
      <c r="FA282" s="128">
        <v>9854</v>
      </c>
      <c r="FB282" s="128">
        <v>9854</v>
      </c>
      <c r="FC282" s="128">
        <v>9854</v>
      </c>
      <c r="FD282" s="128">
        <v>9854</v>
      </c>
      <c r="FE282" s="128">
        <v>9854</v>
      </c>
      <c r="FF282" s="128">
        <v>9854</v>
      </c>
      <c r="FG282" s="128">
        <v>9854</v>
      </c>
      <c r="FH282" s="128">
        <v>9854</v>
      </c>
      <c r="FI282" s="128">
        <v>9854</v>
      </c>
      <c r="FJ282" s="128">
        <v>9854</v>
      </c>
      <c r="FK282" s="128">
        <v>9854</v>
      </c>
      <c r="FL282" s="128">
        <v>9854</v>
      </c>
      <c r="FM282" s="128">
        <v>9854</v>
      </c>
      <c r="FN282" s="128">
        <v>9854</v>
      </c>
      <c r="FO282" s="128">
        <v>9854</v>
      </c>
      <c r="FP282" s="128">
        <v>9854</v>
      </c>
      <c r="FQ282" s="128">
        <v>9854</v>
      </c>
      <c r="FR282" s="128">
        <v>9854</v>
      </c>
      <c r="FS282" s="128">
        <v>9854</v>
      </c>
      <c r="FT282" s="128">
        <v>9854</v>
      </c>
      <c r="FU282" s="128">
        <v>9854</v>
      </c>
      <c r="FV282" s="128">
        <v>9854</v>
      </c>
      <c r="FW282" s="128">
        <v>9854</v>
      </c>
      <c r="FX282" s="128">
        <v>9854</v>
      </c>
      <c r="FY282" s="128">
        <v>9854</v>
      </c>
      <c r="FZ282" s="128">
        <v>9854</v>
      </c>
      <c r="GA282" s="128">
        <v>9854</v>
      </c>
      <c r="GB282" s="128">
        <v>9854</v>
      </c>
      <c r="GC282" s="128">
        <v>9854</v>
      </c>
      <c r="GD282" s="128">
        <v>9854</v>
      </c>
      <c r="GE282" s="128">
        <v>9855</v>
      </c>
      <c r="GF282" s="128">
        <v>9855</v>
      </c>
      <c r="GG282" s="128">
        <v>9855</v>
      </c>
      <c r="GH282" s="128">
        <v>9855</v>
      </c>
      <c r="GI282" s="128">
        <v>9855</v>
      </c>
      <c r="GJ282" s="128">
        <v>9855</v>
      </c>
      <c r="GK282" s="128">
        <v>9849</v>
      </c>
      <c r="GL282" s="128">
        <v>9848</v>
      </c>
      <c r="GM282" s="128">
        <v>9848</v>
      </c>
      <c r="GN282" s="128">
        <v>9848</v>
      </c>
      <c r="GO282" s="128">
        <v>9848</v>
      </c>
      <c r="GP282" s="128">
        <v>9848</v>
      </c>
      <c r="GQ282" s="128">
        <v>9848</v>
      </c>
      <c r="GR282" s="128">
        <v>9848</v>
      </c>
      <c r="GS282" s="128">
        <v>9848</v>
      </c>
      <c r="GT282" s="128">
        <v>9848</v>
      </c>
      <c r="GU282" s="128">
        <f>Deaths_by_occurrence!$BUZ18</f>
        <v>9867</v>
      </c>
      <c r="GV282" s="128">
        <v>9848</v>
      </c>
      <c r="GW282" s="128">
        <v>9848</v>
      </c>
      <c r="GX282" s="128">
        <v>9848</v>
      </c>
      <c r="GY282" s="128">
        <v>9848</v>
      </c>
      <c r="GZ282" s="128">
        <v>9848</v>
      </c>
      <c r="HA282" s="128">
        <v>9848</v>
      </c>
      <c r="HB282" s="128">
        <v>9848</v>
      </c>
      <c r="HC282" s="128">
        <v>9848</v>
      </c>
      <c r="HD282" s="128">
        <v>9848</v>
      </c>
      <c r="HE282" s="128">
        <v>9848</v>
      </c>
      <c r="HF282" s="128">
        <v>9848</v>
      </c>
      <c r="HG282" s="128">
        <v>9848</v>
      </c>
      <c r="HH282" s="128">
        <v>9848</v>
      </c>
      <c r="HI282" s="128">
        <v>9848</v>
      </c>
      <c r="HJ282" s="128">
        <v>9848</v>
      </c>
      <c r="HK282" s="128">
        <v>9848</v>
      </c>
      <c r="HL282" s="128">
        <v>9848</v>
      </c>
      <c r="HM282" s="128">
        <v>9848</v>
      </c>
      <c r="HN282" s="128">
        <v>9848</v>
      </c>
      <c r="HO282" s="128">
        <v>9848</v>
      </c>
      <c r="HP282" s="128">
        <v>9848</v>
      </c>
      <c r="HQ282" s="128">
        <v>9848</v>
      </c>
      <c r="HR282" s="128">
        <v>9848</v>
      </c>
      <c r="HS282" s="128">
        <v>9849</v>
      </c>
      <c r="HT282" s="128">
        <v>9849</v>
      </c>
      <c r="HU282" s="128">
        <v>9849</v>
      </c>
      <c r="HV282" s="128">
        <v>9849</v>
      </c>
      <c r="HW282" s="128">
        <v>9849</v>
      </c>
      <c r="HX282" s="128">
        <v>9849</v>
      </c>
      <c r="HY282" s="128">
        <v>9849</v>
      </c>
      <c r="HZ282" s="128">
        <v>9849</v>
      </c>
      <c r="IA282" s="129">
        <v>9849</v>
      </c>
      <c r="IB282" s="129">
        <v>9849</v>
      </c>
      <c r="IC282" s="129">
        <v>9849</v>
      </c>
      <c r="ID282" s="129">
        <v>9849</v>
      </c>
      <c r="IE282" s="129">
        <v>9849</v>
      </c>
      <c r="IF282" s="129">
        <v>9849</v>
      </c>
      <c r="IG282" s="129">
        <v>9849</v>
      </c>
      <c r="IH282" s="129">
        <v>9849</v>
      </c>
      <c r="II282" s="129">
        <v>9849</v>
      </c>
      <c r="IJ282" s="129">
        <v>9849</v>
      </c>
      <c r="IK282" s="129">
        <v>9849</v>
      </c>
      <c r="IL282" s="129">
        <v>9848</v>
      </c>
      <c r="IM282" s="129">
        <v>9848</v>
      </c>
      <c r="IN282" s="129">
        <v>9848</v>
      </c>
      <c r="IO282" s="129">
        <v>9848</v>
      </c>
      <c r="IP282" s="129">
        <v>9848</v>
      </c>
      <c r="IQ282" s="129">
        <v>9848</v>
      </c>
      <c r="IR282" s="129">
        <v>9848</v>
      </c>
      <c r="IS282" s="129">
        <v>9848</v>
      </c>
      <c r="IT282" s="129">
        <v>9848</v>
      </c>
      <c r="IU282" s="129">
        <v>9848</v>
      </c>
      <c r="IV282" s="129">
        <v>9848</v>
      </c>
      <c r="IW282" s="129">
        <v>9848</v>
      </c>
      <c r="IX282" s="129">
        <v>9848</v>
      </c>
      <c r="IY282" s="129">
        <v>9848</v>
      </c>
      <c r="IZ282" s="129">
        <v>9848</v>
      </c>
      <c r="JA282" s="129">
        <v>9852</v>
      </c>
      <c r="JB282" s="129">
        <v>9852</v>
      </c>
      <c r="JC282" s="129">
        <v>9854</v>
      </c>
      <c r="JD282" s="129">
        <v>9854</v>
      </c>
      <c r="JE282" s="129">
        <v>9854</v>
      </c>
      <c r="JF282" s="129">
        <v>9854</v>
      </c>
      <c r="JG282" s="129">
        <v>9854</v>
      </c>
      <c r="JH282" s="129">
        <v>9854</v>
      </c>
      <c r="JI282" s="129">
        <v>9858</v>
      </c>
      <c r="JJ282" s="129">
        <v>9979</v>
      </c>
      <c r="JK282" s="129">
        <v>9982</v>
      </c>
      <c r="JL282" s="129">
        <v>9982</v>
      </c>
      <c r="JM282" s="129">
        <v>9982</v>
      </c>
      <c r="JN282" s="129">
        <v>9974</v>
      </c>
      <c r="JO282" s="129"/>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5"/>
      <c r="LO282" s="125"/>
      <c r="LP282" s="125"/>
      <c r="LQ282" s="125"/>
      <c r="LR282" s="125"/>
      <c r="LS282" s="125"/>
      <c r="LT282" s="125"/>
      <c r="LU282" s="125"/>
      <c r="LV282" s="125"/>
      <c r="LW282" s="125"/>
      <c r="LX282" s="125"/>
      <c r="LY282" s="125"/>
      <c r="LZ282" s="125"/>
      <c r="MA282" s="125"/>
      <c r="MB282" s="125"/>
      <c r="MC282" s="125"/>
      <c r="MD282" s="125"/>
      <c r="ME282" s="125"/>
      <c r="MF282" s="125"/>
      <c r="MG282" s="125"/>
      <c r="MH282" s="125"/>
      <c r="MI282" s="125"/>
      <c r="MJ282" s="125"/>
      <c r="MK282" s="125"/>
      <c r="ML282" s="125"/>
      <c r="MM282" s="125"/>
      <c r="MN282" s="125"/>
      <c r="MO282" s="125"/>
      <c r="MP282" s="125"/>
      <c r="MQ282" s="125"/>
      <c r="MR282" s="125"/>
      <c r="MS282" s="126"/>
      <c r="MT282" s="126"/>
      <c r="MU282" s="126"/>
      <c r="MV282" s="126"/>
      <c r="MW282" s="126"/>
      <c r="MX282" s="126"/>
      <c r="MY282" s="126"/>
      <c r="MZ282" s="126"/>
      <c r="NA282" s="126"/>
      <c r="NB282" s="126"/>
      <c r="NC282" s="126"/>
      <c r="ND282" s="126"/>
      <c r="NE282" s="126"/>
      <c r="NF282" s="126"/>
      <c r="NG282" s="126"/>
      <c r="NH282" s="126"/>
      <c r="NI282" s="126"/>
      <c r="NJ282" s="126"/>
      <c r="NK282" s="126"/>
      <c r="NL282" s="126"/>
      <c r="NM282" s="126"/>
      <c r="NN282" s="126"/>
      <c r="NO282" s="126"/>
      <c r="NP282" s="126"/>
      <c r="NQ282" s="126"/>
      <c r="NR282" s="126"/>
      <c r="NS282" s="126"/>
      <c r="NT282" s="126"/>
      <c r="NU282" s="126"/>
      <c r="NV282" s="126"/>
      <c r="NW282" s="126"/>
      <c r="NX282" s="126"/>
      <c r="NY282" s="126"/>
      <c r="NZ282" s="126"/>
      <c r="OA282" s="126"/>
      <c r="OB282" s="126"/>
      <c r="OC282" s="126"/>
      <c r="OD282" s="126"/>
      <c r="OE282" s="126"/>
      <c r="OF282" s="126"/>
      <c r="OG282" s="126"/>
      <c r="OH282" s="126"/>
      <c r="OI282" s="126"/>
      <c r="OJ282" s="126"/>
      <c r="OK282" s="126"/>
      <c r="OL282" s="126"/>
      <c r="OM282" s="126"/>
      <c r="ON282" s="126"/>
      <c r="OO282" s="127"/>
    </row>
    <row r="283" spans="1:405" ht="15" customHeight="1" x14ac:dyDescent="0.35">
      <c r="A283" s="40">
        <v>44061</v>
      </c>
      <c r="B283" s="128">
        <f>Deaths_by_occurrence!$BVG18</f>
        <v>9858</v>
      </c>
      <c r="C283" s="128">
        <v>9858</v>
      </c>
      <c r="D283" s="128">
        <v>9858</v>
      </c>
      <c r="E283" s="128">
        <v>9858</v>
      </c>
      <c r="F283" s="128">
        <v>9858</v>
      </c>
      <c r="G283" s="128">
        <v>9858</v>
      </c>
      <c r="H283" s="128">
        <v>9858</v>
      </c>
      <c r="I283" s="128">
        <v>9858</v>
      </c>
      <c r="J283" s="128">
        <v>9858</v>
      </c>
      <c r="K283" s="128">
        <v>9858</v>
      </c>
      <c r="L283" s="128">
        <v>9858</v>
      </c>
      <c r="M283" s="128">
        <v>9858</v>
      </c>
      <c r="N283" s="128">
        <v>9858</v>
      </c>
      <c r="O283" s="128">
        <v>9858</v>
      </c>
      <c r="P283" s="241">
        <v>9858</v>
      </c>
      <c r="Q283" s="241">
        <v>9858</v>
      </c>
      <c r="R283" s="247">
        <v>9858</v>
      </c>
      <c r="S283" s="248">
        <v>9858</v>
      </c>
      <c r="T283" s="248">
        <v>9858</v>
      </c>
      <c r="U283" s="248">
        <v>9858</v>
      </c>
      <c r="V283" s="248">
        <v>9858</v>
      </c>
      <c r="W283" s="128">
        <v>9858</v>
      </c>
      <c r="X283" s="128">
        <v>9858</v>
      </c>
      <c r="Y283" s="128">
        <v>9858</v>
      </c>
      <c r="Z283" s="128">
        <v>9858</v>
      </c>
      <c r="AA283" s="128">
        <v>9858</v>
      </c>
      <c r="AB283" s="128">
        <v>9858</v>
      </c>
      <c r="AC283" s="128">
        <v>9858</v>
      </c>
      <c r="AD283" s="128">
        <v>9858</v>
      </c>
      <c r="AE283" s="128">
        <v>9858</v>
      </c>
      <c r="AF283" s="128">
        <v>9858</v>
      </c>
      <c r="AG283" s="128">
        <v>9858</v>
      </c>
      <c r="AH283" s="128">
        <v>9858</v>
      </c>
      <c r="AI283" s="128">
        <v>9858</v>
      </c>
      <c r="AJ283" s="128">
        <v>9858</v>
      </c>
      <c r="AK283" s="128">
        <v>9858</v>
      </c>
      <c r="AL283" s="128">
        <v>9858</v>
      </c>
      <c r="AM283" s="128">
        <v>9858</v>
      </c>
      <c r="AN283" s="128">
        <v>9858</v>
      </c>
      <c r="AO283" s="128">
        <v>9858</v>
      </c>
      <c r="AP283" s="128">
        <v>9858</v>
      </c>
      <c r="AQ283" s="128">
        <v>9858</v>
      </c>
      <c r="AR283" s="128">
        <v>9858</v>
      </c>
      <c r="AS283" s="128">
        <v>9858</v>
      </c>
      <c r="AT283" s="128">
        <v>9858</v>
      </c>
      <c r="AU283" s="128">
        <v>9858</v>
      </c>
      <c r="AV283" s="128">
        <v>9858</v>
      </c>
      <c r="AW283" s="128">
        <v>9858</v>
      </c>
      <c r="AX283" s="128">
        <v>9858</v>
      </c>
      <c r="AY283" s="128">
        <v>9858</v>
      </c>
      <c r="AZ283" s="128">
        <v>9858</v>
      </c>
      <c r="BA283" s="128">
        <v>9858</v>
      </c>
      <c r="BB283" s="128">
        <v>9858</v>
      </c>
      <c r="BC283" s="128">
        <v>9858</v>
      </c>
      <c r="BD283" s="128">
        <v>9858</v>
      </c>
      <c r="BE283" s="128">
        <v>9858</v>
      </c>
      <c r="BF283" s="128">
        <v>9858</v>
      </c>
      <c r="BG283" s="128">
        <v>9858</v>
      </c>
      <c r="BH283" s="128">
        <v>9858</v>
      </c>
      <c r="BI283" s="128">
        <v>9858</v>
      </c>
      <c r="BJ283" s="128">
        <v>9858</v>
      </c>
      <c r="BK283" s="128">
        <v>9858</v>
      </c>
      <c r="BL283" s="128">
        <v>9858</v>
      </c>
      <c r="BM283" s="128">
        <v>9858</v>
      </c>
      <c r="BN283" s="128">
        <v>9858</v>
      </c>
      <c r="BO283" s="128">
        <v>9828</v>
      </c>
      <c r="BP283" s="128">
        <v>9828</v>
      </c>
      <c r="BQ283" s="128">
        <v>9828</v>
      </c>
      <c r="BR283" s="128">
        <v>9828</v>
      </c>
      <c r="BS283" s="128">
        <v>9828</v>
      </c>
      <c r="BT283" s="128">
        <v>9828</v>
      </c>
      <c r="BU283" s="128">
        <v>9828</v>
      </c>
      <c r="BV283" s="128">
        <v>9828</v>
      </c>
      <c r="BW283" s="128">
        <v>9828</v>
      </c>
      <c r="BX283" s="128">
        <v>9828</v>
      </c>
      <c r="BY283" s="128">
        <v>9828</v>
      </c>
      <c r="BZ283" s="128">
        <v>9828</v>
      </c>
      <c r="CA283" s="128">
        <v>9828</v>
      </c>
      <c r="CB283" s="128">
        <v>9828</v>
      </c>
      <c r="CC283" s="128">
        <v>9828</v>
      </c>
      <c r="CD283" s="128">
        <v>9828</v>
      </c>
      <c r="CE283" s="128">
        <v>9828</v>
      </c>
      <c r="CF283" s="128">
        <v>9828</v>
      </c>
      <c r="CG283" s="128">
        <v>9828</v>
      </c>
      <c r="CH283" s="128">
        <v>9828</v>
      </c>
      <c r="CI283" s="128">
        <v>9828</v>
      </c>
      <c r="CJ283" s="128">
        <v>9828</v>
      </c>
      <c r="CK283" s="128">
        <v>9828</v>
      </c>
      <c r="CL283" s="128">
        <v>9828</v>
      </c>
      <c r="CM283" s="128">
        <v>9828</v>
      </c>
      <c r="CN283" s="128">
        <v>9828</v>
      </c>
      <c r="CO283" s="128">
        <v>9828</v>
      </c>
      <c r="CP283" s="128">
        <v>9828</v>
      </c>
      <c r="CQ283" s="128">
        <v>9828</v>
      </c>
      <c r="CR283" s="128">
        <v>9828</v>
      </c>
      <c r="CS283" s="128">
        <v>9828</v>
      </c>
      <c r="CT283" s="128">
        <v>9828</v>
      </c>
      <c r="CU283" s="128">
        <v>9828</v>
      </c>
      <c r="CV283" s="128">
        <v>9828</v>
      </c>
      <c r="CW283" s="128">
        <v>9828</v>
      </c>
      <c r="CX283" s="128">
        <v>9828</v>
      </c>
      <c r="CY283" s="128">
        <v>9828</v>
      </c>
      <c r="CZ283" s="128">
        <v>9828</v>
      </c>
      <c r="DA283" s="128">
        <v>9828</v>
      </c>
      <c r="DB283" s="128">
        <v>9828</v>
      </c>
      <c r="DC283" s="128">
        <v>9828</v>
      </c>
      <c r="DD283" s="128">
        <v>9828</v>
      </c>
      <c r="DE283" s="128">
        <v>9828</v>
      </c>
      <c r="DF283" s="128">
        <v>9828</v>
      </c>
      <c r="DG283" s="128">
        <v>9828</v>
      </c>
      <c r="DH283" s="128">
        <v>9828</v>
      </c>
      <c r="DI283" s="128">
        <v>9828</v>
      </c>
      <c r="DJ283" s="128">
        <v>9828</v>
      </c>
      <c r="DK283" s="128">
        <v>9828</v>
      </c>
      <c r="DL283" s="128">
        <v>9828</v>
      </c>
      <c r="DM283" s="128">
        <v>9828</v>
      </c>
      <c r="DN283" s="128">
        <v>9828</v>
      </c>
      <c r="DO283" s="128">
        <v>9828</v>
      </c>
      <c r="DP283" s="128">
        <v>9828</v>
      </c>
      <c r="DQ283" s="128">
        <v>9845</v>
      </c>
      <c r="DR283" s="128">
        <v>9845</v>
      </c>
      <c r="DS283" s="128">
        <v>9845</v>
      </c>
      <c r="DT283" s="128">
        <v>9845</v>
      </c>
      <c r="DU283" s="128">
        <v>9845</v>
      </c>
      <c r="DV283" s="128">
        <v>9845</v>
      </c>
      <c r="DW283" s="128">
        <v>9845</v>
      </c>
      <c r="DX283" s="128">
        <v>9845</v>
      </c>
      <c r="DY283" s="128">
        <v>9845</v>
      </c>
      <c r="DZ283" s="128">
        <v>9845</v>
      </c>
      <c r="EA283" s="128">
        <v>9845</v>
      </c>
      <c r="EB283" s="128">
        <v>9845</v>
      </c>
      <c r="EC283" s="128">
        <v>9845</v>
      </c>
      <c r="ED283" s="128">
        <v>9845</v>
      </c>
      <c r="EE283" s="128">
        <v>9845</v>
      </c>
      <c r="EF283" s="128">
        <v>9845</v>
      </c>
      <c r="EG283" s="128">
        <v>9845</v>
      </c>
      <c r="EH283" s="128">
        <v>9845</v>
      </c>
      <c r="EI283" s="128">
        <v>9845</v>
      </c>
      <c r="EJ283" s="128">
        <v>9845</v>
      </c>
      <c r="EK283" s="128">
        <v>9845</v>
      </c>
      <c r="EL283" s="128">
        <v>9845</v>
      </c>
      <c r="EM283" s="128">
        <v>9845</v>
      </c>
      <c r="EN283" s="128">
        <v>9845</v>
      </c>
      <c r="EO283" s="128">
        <f>Deaths_by_occurrence!$BVG18</f>
        <v>9858</v>
      </c>
      <c r="EP283" s="128">
        <v>9845</v>
      </c>
      <c r="EQ283" s="128">
        <v>9845</v>
      </c>
      <c r="ER283" s="128">
        <v>9845</v>
      </c>
      <c r="ES283" s="128">
        <v>9845</v>
      </c>
      <c r="ET283" s="128">
        <v>9845</v>
      </c>
      <c r="EU283" s="128">
        <v>9845</v>
      </c>
      <c r="EV283" s="128">
        <v>9845</v>
      </c>
      <c r="EW283" s="128">
        <v>9845</v>
      </c>
      <c r="EX283" s="128">
        <v>9845</v>
      </c>
      <c r="EY283" s="128">
        <v>9845</v>
      </c>
      <c r="EZ283" s="128">
        <v>9845</v>
      </c>
      <c r="FA283" s="128">
        <v>9845</v>
      </c>
      <c r="FB283" s="128">
        <v>9845</v>
      </c>
      <c r="FC283" s="128">
        <v>9845</v>
      </c>
      <c r="FD283" s="128">
        <v>9845</v>
      </c>
      <c r="FE283" s="128">
        <v>9845</v>
      </c>
      <c r="FF283" s="128">
        <v>9845</v>
      </c>
      <c r="FG283" s="128">
        <v>9845</v>
      </c>
      <c r="FH283" s="128">
        <v>9845</v>
      </c>
      <c r="FI283" s="128">
        <v>9845</v>
      </c>
      <c r="FJ283" s="128">
        <v>9845</v>
      </c>
      <c r="FK283" s="128">
        <v>9845</v>
      </c>
      <c r="FL283" s="128">
        <v>9845</v>
      </c>
      <c r="FM283" s="128">
        <v>9845</v>
      </c>
      <c r="FN283" s="128">
        <v>9845</v>
      </c>
      <c r="FO283" s="128">
        <v>9845</v>
      </c>
      <c r="FP283" s="128">
        <v>9845</v>
      </c>
      <c r="FQ283" s="128">
        <v>9845</v>
      </c>
      <c r="FR283" s="128">
        <v>9845</v>
      </c>
      <c r="FS283" s="128">
        <v>9845</v>
      </c>
      <c r="FT283" s="128">
        <v>9845</v>
      </c>
      <c r="FU283" s="128">
        <v>9845</v>
      </c>
      <c r="FV283" s="128">
        <v>9845</v>
      </c>
      <c r="FW283" s="128">
        <v>9845</v>
      </c>
      <c r="FX283" s="128">
        <v>9845</v>
      </c>
      <c r="FY283" s="128">
        <v>9845</v>
      </c>
      <c r="FZ283" s="128">
        <v>9845</v>
      </c>
      <c r="GA283" s="128">
        <v>9845</v>
      </c>
      <c r="GB283" s="128">
        <v>9845</v>
      </c>
      <c r="GC283" s="128">
        <v>9845</v>
      </c>
      <c r="GD283" s="128">
        <v>9845</v>
      </c>
      <c r="GE283" s="128">
        <v>9846</v>
      </c>
      <c r="GF283" s="128">
        <v>9846</v>
      </c>
      <c r="GG283" s="128">
        <v>9846</v>
      </c>
      <c r="GH283" s="128">
        <v>9846</v>
      </c>
      <c r="GI283" s="128">
        <v>9846</v>
      </c>
      <c r="GJ283" s="128">
        <v>9846</v>
      </c>
      <c r="GK283" s="128">
        <v>9840</v>
      </c>
      <c r="GL283" s="128">
        <v>9839</v>
      </c>
      <c r="GM283" s="128">
        <v>9839</v>
      </c>
      <c r="GN283" s="128">
        <v>9839</v>
      </c>
      <c r="GO283" s="128">
        <v>9839</v>
      </c>
      <c r="GP283" s="128">
        <v>9839</v>
      </c>
      <c r="GQ283" s="128">
        <v>9839</v>
      </c>
      <c r="GR283" s="128">
        <v>9839</v>
      </c>
      <c r="GS283" s="128">
        <v>9839</v>
      </c>
      <c r="GT283" s="128">
        <v>9839</v>
      </c>
      <c r="GU283" s="128">
        <f>Deaths_by_occurrence!$BVG18</f>
        <v>9858</v>
      </c>
      <c r="GV283" s="128">
        <v>9839</v>
      </c>
      <c r="GW283" s="128">
        <v>9839</v>
      </c>
      <c r="GX283" s="128">
        <v>9839</v>
      </c>
      <c r="GY283" s="128">
        <v>9839</v>
      </c>
      <c r="GZ283" s="128">
        <v>9839</v>
      </c>
      <c r="HA283" s="128">
        <v>9839</v>
      </c>
      <c r="HB283" s="128">
        <v>9839</v>
      </c>
      <c r="HC283" s="128">
        <v>9839</v>
      </c>
      <c r="HD283" s="128">
        <v>9839</v>
      </c>
      <c r="HE283" s="128">
        <v>9839</v>
      </c>
      <c r="HF283" s="128">
        <v>9839</v>
      </c>
      <c r="HG283" s="128">
        <v>9839</v>
      </c>
      <c r="HH283" s="128">
        <v>9839</v>
      </c>
      <c r="HI283" s="128">
        <v>9839</v>
      </c>
      <c r="HJ283" s="128">
        <v>9839</v>
      </c>
      <c r="HK283" s="128">
        <v>9839</v>
      </c>
      <c r="HL283" s="128">
        <v>9839</v>
      </c>
      <c r="HM283" s="128">
        <v>9839</v>
      </c>
      <c r="HN283" s="128">
        <v>9839</v>
      </c>
      <c r="HO283" s="128">
        <v>9839</v>
      </c>
      <c r="HP283" s="128">
        <v>9839</v>
      </c>
      <c r="HQ283" s="128">
        <v>9839</v>
      </c>
      <c r="HR283" s="128">
        <v>9839</v>
      </c>
      <c r="HS283" s="128">
        <v>9839</v>
      </c>
      <c r="HT283" s="128">
        <v>9839</v>
      </c>
      <c r="HU283" s="128">
        <v>9839</v>
      </c>
      <c r="HV283" s="128">
        <v>9839</v>
      </c>
      <c r="HW283" s="128">
        <v>9839</v>
      </c>
      <c r="HX283" s="128">
        <v>9839</v>
      </c>
      <c r="HY283" s="128">
        <v>9839</v>
      </c>
      <c r="HZ283" s="128">
        <v>9839</v>
      </c>
      <c r="IA283" s="129">
        <v>9839</v>
      </c>
      <c r="IB283" s="129">
        <v>9839</v>
      </c>
      <c r="IC283" s="129">
        <v>9839</v>
      </c>
      <c r="ID283" s="129">
        <v>9839</v>
      </c>
      <c r="IE283" s="129">
        <v>9839</v>
      </c>
      <c r="IF283" s="129">
        <v>9839</v>
      </c>
      <c r="IG283" s="129">
        <v>9839</v>
      </c>
      <c r="IH283" s="129">
        <v>9839</v>
      </c>
      <c r="II283" s="129">
        <v>9839</v>
      </c>
      <c r="IJ283" s="129">
        <v>9839</v>
      </c>
      <c r="IK283" s="129">
        <v>9839</v>
      </c>
      <c r="IL283" s="129">
        <v>9839</v>
      </c>
      <c r="IM283" s="129">
        <v>9839</v>
      </c>
      <c r="IN283" s="129">
        <v>9839</v>
      </c>
      <c r="IO283" s="129">
        <v>9839</v>
      </c>
      <c r="IP283" s="129">
        <v>9839</v>
      </c>
      <c r="IQ283" s="129">
        <v>9839</v>
      </c>
      <c r="IR283" s="129">
        <v>9839</v>
      </c>
      <c r="IS283" s="129">
        <v>9839</v>
      </c>
      <c r="IT283" s="129">
        <v>9839</v>
      </c>
      <c r="IU283" s="129">
        <v>9839</v>
      </c>
      <c r="IV283" s="129">
        <v>9839</v>
      </c>
      <c r="IW283" s="129">
        <v>9839</v>
      </c>
      <c r="IX283" s="129">
        <v>9839</v>
      </c>
      <c r="IY283" s="129">
        <v>9839</v>
      </c>
      <c r="IZ283" s="129">
        <v>9839</v>
      </c>
      <c r="JA283" s="129">
        <v>9843</v>
      </c>
      <c r="JB283" s="129">
        <v>9843</v>
      </c>
      <c r="JC283" s="129">
        <v>9845</v>
      </c>
      <c r="JD283" s="129">
        <v>9845</v>
      </c>
      <c r="JE283" s="129">
        <v>9845</v>
      </c>
      <c r="JF283" s="129">
        <v>9845</v>
      </c>
      <c r="JG283" s="129">
        <v>9845</v>
      </c>
      <c r="JH283" s="129">
        <v>9845</v>
      </c>
      <c r="JI283" s="129">
        <v>9849</v>
      </c>
      <c r="JJ283" s="129">
        <v>9970</v>
      </c>
      <c r="JK283" s="129">
        <v>9973</v>
      </c>
      <c r="JL283" s="129">
        <v>9973</v>
      </c>
      <c r="JM283" s="129">
        <v>9973</v>
      </c>
      <c r="JN283" s="129">
        <v>9971</v>
      </c>
      <c r="JO283" s="129">
        <v>9969</v>
      </c>
      <c r="JP283" s="129">
        <v>9959</v>
      </c>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5"/>
      <c r="LO283" s="125"/>
      <c r="LP283" s="125"/>
      <c r="LQ283" s="125"/>
      <c r="LR283" s="125"/>
      <c r="LS283" s="125"/>
      <c r="LT283" s="125"/>
      <c r="LU283" s="125"/>
      <c r="LV283" s="125"/>
      <c r="LW283" s="125"/>
      <c r="LX283" s="125"/>
      <c r="LY283" s="125"/>
      <c r="LZ283" s="125"/>
      <c r="MA283" s="125"/>
      <c r="MB283" s="125"/>
      <c r="MC283" s="125"/>
      <c r="MD283" s="125"/>
      <c r="ME283" s="125"/>
      <c r="MF283" s="125"/>
      <c r="MG283" s="125"/>
      <c r="MH283" s="125"/>
      <c r="MI283" s="125"/>
      <c r="MJ283" s="125"/>
      <c r="MK283" s="125"/>
      <c r="ML283" s="125"/>
      <c r="MM283" s="125"/>
      <c r="MN283" s="125"/>
      <c r="MO283" s="125"/>
      <c r="MP283" s="125"/>
      <c r="MQ283" s="125"/>
      <c r="MR283" s="125"/>
      <c r="MS283" s="126"/>
      <c r="MT283" s="126"/>
      <c r="MU283" s="126"/>
      <c r="MV283" s="126"/>
      <c r="MW283" s="126"/>
      <c r="MX283" s="126"/>
      <c r="MY283" s="126"/>
      <c r="MZ283" s="126"/>
      <c r="NA283" s="126"/>
      <c r="NB283" s="126"/>
      <c r="NC283" s="126"/>
      <c r="ND283" s="126"/>
      <c r="NE283" s="126"/>
      <c r="NF283" s="126"/>
      <c r="NG283" s="126"/>
      <c r="NH283" s="126"/>
      <c r="NI283" s="126"/>
      <c r="NJ283" s="126"/>
      <c r="NK283" s="126"/>
      <c r="NL283" s="126"/>
      <c r="NM283" s="126"/>
      <c r="NN283" s="126"/>
      <c r="NO283" s="126"/>
      <c r="NP283" s="126"/>
      <c r="NQ283" s="126"/>
      <c r="NR283" s="126"/>
      <c r="NS283" s="126"/>
      <c r="NT283" s="126"/>
      <c r="NU283" s="126"/>
      <c r="NV283" s="126"/>
      <c r="NW283" s="126"/>
      <c r="NX283" s="126"/>
      <c r="NY283" s="126"/>
      <c r="NZ283" s="126"/>
      <c r="OA283" s="126"/>
      <c r="OB283" s="126"/>
      <c r="OC283" s="126"/>
      <c r="OD283" s="126"/>
      <c r="OE283" s="126"/>
      <c r="OF283" s="126"/>
      <c r="OG283" s="126"/>
      <c r="OH283" s="126"/>
      <c r="OI283" s="126"/>
      <c r="OJ283" s="126"/>
      <c r="OK283" s="126"/>
      <c r="OL283" s="126"/>
      <c r="OM283" s="126"/>
      <c r="ON283" s="126"/>
      <c r="OO283" s="127"/>
    </row>
    <row r="284" spans="1:405" ht="15" customHeight="1" x14ac:dyDescent="0.35">
      <c r="A284" s="40">
        <v>44060</v>
      </c>
      <c r="B284" s="128">
        <f>Deaths_by_occurrence!$BVN18</f>
        <v>9847</v>
      </c>
      <c r="C284" s="128">
        <v>9847</v>
      </c>
      <c r="D284" s="128">
        <v>9847</v>
      </c>
      <c r="E284" s="128">
        <v>9847</v>
      </c>
      <c r="F284" s="128">
        <v>9847</v>
      </c>
      <c r="G284" s="128">
        <v>9847</v>
      </c>
      <c r="H284" s="128">
        <v>9847</v>
      </c>
      <c r="I284" s="128">
        <v>9847</v>
      </c>
      <c r="J284" s="128">
        <v>9847</v>
      </c>
      <c r="K284" s="128">
        <v>9847</v>
      </c>
      <c r="L284" s="128">
        <v>9847</v>
      </c>
      <c r="M284" s="128">
        <v>9847</v>
      </c>
      <c r="N284" s="128">
        <v>9847</v>
      </c>
      <c r="O284" s="128">
        <v>9847</v>
      </c>
      <c r="P284" s="241">
        <v>9847</v>
      </c>
      <c r="Q284" s="241">
        <v>9847</v>
      </c>
      <c r="R284" s="247">
        <v>9847</v>
      </c>
      <c r="S284" s="248">
        <v>9847</v>
      </c>
      <c r="T284" s="248">
        <v>9847</v>
      </c>
      <c r="U284" s="248">
        <v>9847</v>
      </c>
      <c r="V284" s="248">
        <v>9847</v>
      </c>
      <c r="W284" s="128">
        <v>9847</v>
      </c>
      <c r="X284" s="128">
        <v>9847</v>
      </c>
      <c r="Y284" s="128">
        <v>9847</v>
      </c>
      <c r="Z284" s="128">
        <v>9847</v>
      </c>
      <c r="AA284" s="128">
        <v>9847</v>
      </c>
      <c r="AB284" s="128">
        <v>9847</v>
      </c>
      <c r="AC284" s="128">
        <v>9847</v>
      </c>
      <c r="AD284" s="128">
        <v>9847</v>
      </c>
      <c r="AE284" s="128">
        <v>9847</v>
      </c>
      <c r="AF284" s="128">
        <v>9847</v>
      </c>
      <c r="AG284" s="128">
        <v>9847</v>
      </c>
      <c r="AH284" s="128">
        <v>9847</v>
      </c>
      <c r="AI284" s="128">
        <v>9847</v>
      </c>
      <c r="AJ284" s="128">
        <v>9847</v>
      </c>
      <c r="AK284" s="128">
        <v>9847</v>
      </c>
      <c r="AL284" s="128">
        <v>9847</v>
      </c>
      <c r="AM284" s="128">
        <v>9847</v>
      </c>
      <c r="AN284" s="128">
        <v>9847</v>
      </c>
      <c r="AO284" s="128">
        <v>9847</v>
      </c>
      <c r="AP284" s="128">
        <v>9847</v>
      </c>
      <c r="AQ284" s="128">
        <v>9847</v>
      </c>
      <c r="AR284" s="128">
        <v>9847</v>
      </c>
      <c r="AS284" s="128">
        <v>9847</v>
      </c>
      <c r="AT284" s="128">
        <v>9847</v>
      </c>
      <c r="AU284" s="128">
        <v>9847</v>
      </c>
      <c r="AV284" s="128">
        <v>9847</v>
      </c>
      <c r="AW284" s="128">
        <v>9847</v>
      </c>
      <c r="AX284" s="128">
        <v>9847</v>
      </c>
      <c r="AY284" s="128">
        <v>9847</v>
      </c>
      <c r="AZ284" s="128">
        <v>9847</v>
      </c>
      <c r="BA284" s="128">
        <v>9847</v>
      </c>
      <c r="BB284" s="128">
        <v>9847</v>
      </c>
      <c r="BC284" s="128">
        <v>9847</v>
      </c>
      <c r="BD284" s="128">
        <v>9847</v>
      </c>
      <c r="BE284" s="128">
        <v>9847</v>
      </c>
      <c r="BF284" s="128">
        <v>9847</v>
      </c>
      <c r="BG284" s="128">
        <v>9847</v>
      </c>
      <c r="BH284" s="128">
        <v>9847</v>
      </c>
      <c r="BI284" s="128">
        <v>9847</v>
      </c>
      <c r="BJ284" s="128">
        <v>9847</v>
      </c>
      <c r="BK284" s="128">
        <v>9847</v>
      </c>
      <c r="BL284" s="128">
        <v>9847</v>
      </c>
      <c r="BM284" s="128">
        <v>9847</v>
      </c>
      <c r="BN284" s="128">
        <v>9847</v>
      </c>
      <c r="BO284" s="128">
        <v>9817</v>
      </c>
      <c r="BP284" s="128">
        <v>9817</v>
      </c>
      <c r="BQ284" s="128">
        <v>9817</v>
      </c>
      <c r="BR284" s="128">
        <v>9817</v>
      </c>
      <c r="BS284" s="128">
        <v>9817</v>
      </c>
      <c r="BT284" s="128">
        <v>9817</v>
      </c>
      <c r="BU284" s="128">
        <v>9817</v>
      </c>
      <c r="BV284" s="128">
        <v>9817</v>
      </c>
      <c r="BW284" s="128">
        <v>9817</v>
      </c>
      <c r="BX284" s="128">
        <v>9817</v>
      </c>
      <c r="BY284" s="128">
        <v>9817</v>
      </c>
      <c r="BZ284" s="128">
        <v>9817</v>
      </c>
      <c r="CA284" s="128">
        <v>9817</v>
      </c>
      <c r="CB284" s="128">
        <v>9817</v>
      </c>
      <c r="CC284" s="128">
        <v>9817</v>
      </c>
      <c r="CD284" s="128">
        <v>9817</v>
      </c>
      <c r="CE284" s="128">
        <v>9817</v>
      </c>
      <c r="CF284" s="128">
        <v>9817</v>
      </c>
      <c r="CG284" s="128">
        <v>9817</v>
      </c>
      <c r="CH284" s="128">
        <v>9817</v>
      </c>
      <c r="CI284" s="128">
        <v>9817</v>
      </c>
      <c r="CJ284" s="128">
        <v>9817</v>
      </c>
      <c r="CK284" s="128">
        <v>9817</v>
      </c>
      <c r="CL284" s="128">
        <v>9817</v>
      </c>
      <c r="CM284" s="128">
        <v>9817</v>
      </c>
      <c r="CN284" s="128">
        <v>9817</v>
      </c>
      <c r="CO284" s="128">
        <v>9817</v>
      </c>
      <c r="CP284" s="128">
        <v>9817</v>
      </c>
      <c r="CQ284" s="128">
        <v>9817</v>
      </c>
      <c r="CR284" s="128">
        <v>9817</v>
      </c>
      <c r="CS284" s="128">
        <v>9817</v>
      </c>
      <c r="CT284" s="128">
        <v>9817</v>
      </c>
      <c r="CU284" s="128">
        <v>9817</v>
      </c>
      <c r="CV284" s="128">
        <v>9817</v>
      </c>
      <c r="CW284" s="128">
        <v>9817</v>
      </c>
      <c r="CX284" s="128">
        <v>9817</v>
      </c>
      <c r="CY284" s="128">
        <v>9817</v>
      </c>
      <c r="CZ284" s="128">
        <v>9817</v>
      </c>
      <c r="DA284" s="128">
        <v>9817</v>
      </c>
      <c r="DB284" s="128">
        <v>9817</v>
      </c>
      <c r="DC284" s="128">
        <v>9817</v>
      </c>
      <c r="DD284" s="128">
        <v>9817</v>
      </c>
      <c r="DE284" s="128">
        <v>9817</v>
      </c>
      <c r="DF284" s="128">
        <v>9817</v>
      </c>
      <c r="DG284" s="128">
        <v>9817</v>
      </c>
      <c r="DH284" s="128">
        <v>9817</v>
      </c>
      <c r="DI284" s="128">
        <v>9817</v>
      </c>
      <c r="DJ284" s="128">
        <v>9817</v>
      </c>
      <c r="DK284" s="128">
        <v>9817</v>
      </c>
      <c r="DL284" s="128">
        <v>9817</v>
      </c>
      <c r="DM284" s="128">
        <v>9817</v>
      </c>
      <c r="DN284" s="128">
        <v>9817</v>
      </c>
      <c r="DO284" s="128">
        <v>9817</v>
      </c>
      <c r="DP284" s="128">
        <v>9817</v>
      </c>
      <c r="DQ284" s="128">
        <v>9834</v>
      </c>
      <c r="DR284" s="128">
        <v>9834</v>
      </c>
      <c r="DS284" s="128">
        <v>9834</v>
      </c>
      <c r="DT284" s="128">
        <v>9834</v>
      </c>
      <c r="DU284" s="128">
        <v>9834</v>
      </c>
      <c r="DV284" s="128">
        <v>9834</v>
      </c>
      <c r="DW284" s="128">
        <v>9834</v>
      </c>
      <c r="DX284" s="128">
        <v>9834</v>
      </c>
      <c r="DY284" s="128">
        <v>9834</v>
      </c>
      <c r="DZ284" s="128">
        <v>9834</v>
      </c>
      <c r="EA284" s="128">
        <v>9834</v>
      </c>
      <c r="EB284" s="128">
        <v>9834</v>
      </c>
      <c r="EC284" s="128">
        <v>9834</v>
      </c>
      <c r="ED284" s="128">
        <v>9834</v>
      </c>
      <c r="EE284" s="128">
        <v>9834</v>
      </c>
      <c r="EF284" s="128">
        <v>9834</v>
      </c>
      <c r="EG284" s="128">
        <v>9834</v>
      </c>
      <c r="EH284" s="128">
        <v>9834</v>
      </c>
      <c r="EI284" s="128">
        <v>9834</v>
      </c>
      <c r="EJ284" s="128">
        <v>9834</v>
      </c>
      <c r="EK284" s="128">
        <v>9834</v>
      </c>
      <c r="EL284" s="128">
        <v>9834</v>
      </c>
      <c r="EM284" s="128">
        <v>9834</v>
      </c>
      <c r="EN284" s="128">
        <v>9834</v>
      </c>
      <c r="EO284" s="128">
        <f>Deaths_by_occurrence!$BVN18</f>
        <v>9847</v>
      </c>
      <c r="EP284" s="128">
        <v>9834</v>
      </c>
      <c r="EQ284" s="128">
        <v>9834</v>
      </c>
      <c r="ER284" s="128">
        <v>9834</v>
      </c>
      <c r="ES284" s="128">
        <v>9834</v>
      </c>
      <c r="ET284" s="128">
        <v>9834</v>
      </c>
      <c r="EU284" s="128">
        <v>9834</v>
      </c>
      <c r="EV284" s="128">
        <v>9834</v>
      </c>
      <c r="EW284" s="128">
        <v>9834</v>
      </c>
      <c r="EX284" s="128">
        <v>9834</v>
      </c>
      <c r="EY284" s="128">
        <v>9834</v>
      </c>
      <c r="EZ284" s="128">
        <v>9834</v>
      </c>
      <c r="FA284" s="128">
        <v>9834</v>
      </c>
      <c r="FB284" s="128">
        <v>9834</v>
      </c>
      <c r="FC284" s="128">
        <v>9834</v>
      </c>
      <c r="FD284" s="128">
        <v>9834</v>
      </c>
      <c r="FE284" s="128">
        <v>9834</v>
      </c>
      <c r="FF284" s="128">
        <v>9834</v>
      </c>
      <c r="FG284" s="128">
        <v>9834</v>
      </c>
      <c r="FH284" s="128">
        <v>9834</v>
      </c>
      <c r="FI284" s="128">
        <v>9834</v>
      </c>
      <c r="FJ284" s="128">
        <v>9834</v>
      </c>
      <c r="FK284" s="128">
        <v>9834</v>
      </c>
      <c r="FL284" s="128">
        <v>9834</v>
      </c>
      <c r="FM284" s="128">
        <v>9834</v>
      </c>
      <c r="FN284" s="128">
        <v>9834</v>
      </c>
      <c r="FO284" s="128">
        <v>9834</v>
      </c>
      <c r="FP284" s="128">
        <v>9834</v>
      </c>
      <c r="FQ284" s="128">
        <v>9834</v>
      </c>
      <c r="FR284" s="128">
        <v>9834</v>
      </c>
      <c r="FS284" s="128">
        <v>9834</v>
      </c>
      <c r="FT284" s="128">
        <v>9834</v>
      </c>
      <c r="FU284" s="128">
        <v>9834</v>
      </c>
      <c r="FV284" s="128">
        <v>9834</v>
      </c>
      <c r="FW284" s="128">
        <v>9834</v>
      </c>
      <c r="FX284" s="128">
        <v>9834</v>
      </c>
      <c r="FY284" s="128">
        <v>9834</v>
      </c>
      <c r="FZ284" s="128">
        <v>9834</v>
      </c>
      <c r="GA284" s="128">
        <v>9834</v>
      </c>
      <c r="GB284" s="128">
        <v>9834</v>
      </c>
      <c r="GC284" s="128">
        <v>9834</v>
      </c>
      <c r="GD284" s="128">
        <v>9834</v>
      </c>
      <c r="GE284" s="128">
        <v>9835</v>
      </c>
      <c r="GF284" s="128">
        <v>9835</v>
      </c>
      <c r="GG284" s="128">
        <v>9835</v>
      </c>
      <c r="GH284" s="128">
        <v>9835</v>
      </c>
      <c r="GI284" s="128">
        <v>9835</v>
      </c>
      <c r="GJ284" s="128">
        <v>9835</v>
      </c>
      <c r="GK284" s="128">
        <v>9829</v>
      </c>
      <c r="GL284" s="128">
        <v>9828</v>
      </c>
      <c r="GM284" s="128">
        <v>9828</v>
      </c>
      <c r="GN284" s="128">
        <v>9828</v>
      </c>
      <c r="GO284" s="128">
        <v>9828</v>
      </c>
      <c r="GP284" s="128">
        <v>9828</v>
      </c>
      <c r="GQ284" s="128">
        <v>9828</v>
      </c>
      <c r="GR284" s="128">
        <v>9828</v>
      </c>
      <c r="GS284" s="128">
        <v>9828</v>
      </c>
      <c r="GT284" s="128">
        <v>9828</v>
      </c>
      <c r="GU284" s="128">
        <f>Deaths_by_occurrence!$BVN18</f>
        <v>9847</v>
      </c>
      <c r="GV284" s="128">
        <v>9828</v>
      </c>
      <c r="GW284" s="128">
        <v>9828</v>
      </c>
      <c r="GX284" s="128">
        <v>9828</v>
      </c>
      <c r="GY284" s="128">
        <v>9828</v>
      </c>
      <c r="GZ284" s="128">
        <v>9828</v>
      </c>
      <c r="HA284" s="128">
        <v>9828</v>
      </c>
      <c r="HB284" s="128">
        <v>9828</v>
      </c>
      <c r="HC284" s="128">
        <v>9828</v>
      </c>
      <c r="HD284" s="128">
        <v>9828</v>
      </c>
      <c r="HE284" s="128">
        <v>9828</v>
      </c>
      <c r="HF284" s="128">
        <v>9828</v>
      </c>
      <c r="HG284" s="128">
        <v>9828</v>
      </c>
      <c r="HH284" s="128">
        <v>9828</v>
      </c>
      <c r="HI284" s="128">
        <v>9828</v>
      </c>
      <c r="HJ284" s="128">
        <v>9828</v>
      </c>
      <c r="HK284" s="128">
        <v>9828</v>
      </c>
      <c r="HL284" s="128">
        <v>9828</v>
      </c>
      <c r="HM284" s="128">
        <v>9828</v>
      </c>
      <c r="HN284" s="128">
        <v>9828</v>
      </c>
      <c r="HO284" s="128">
        <v>9828</v>
      </c>
      <c r="HP284" s="128">
        <v>9828</v>
      </c>
      <c r="HQ284" s="128">
        <v>9828</v>
      </c>
      <c r="HR284" s="128">
        <v>9828</v>
      </c>
      <c r="HS284" s="128">
        <v>9828</v>
      </c>
      <c r="HT284" s="128">
        <v>9828</v>
      </c>
      <c r="HU284" s="128">
        <v>9828</v>
      </c>
      <c r="HV284" s="128">
        <v>9828</v>
      </c>
      <c r="HW284" s="128">
        <v>9828</v>
      </c>
      <c r="HX284" s="128">
        <v>9828</v>
      </c>
      <c r="HY284" s="128">
        <v>9828</v>
      </c>
      <c r="HZ284" s="128">
        <v>9828</v>
      </c>
      <c r="IA284" s="129">
        <v>9828</v>
      </c>
      <c r="IB284" s="129">
        <v>9828</v>
      </c>
      <c r="IC284" s="129">
        <v>9828</v>
      </c>
      <c r="ID284" s="129">
        <v>9828</v>
      </c>
      <c r="IE284" s="129">
        <v>9828</v>
      </c>
      <c r="IF284" s="129">
        <v>9828</v>
      </c>
      <c r="IG284" s="129">
        <v>9828</v>
      </c>
      <c r="IH284" s="129">
        <v>9828</v>
      </c>
      <c r="II284" s="129">
        <v>9828</v>
      </c>
      <c r="IJ284" s="129">
        <v>9828</v>
      </c>
      <c r="IK284" s="129">
        <v>9828</v>
      </c>
      <c r="IL284" s="129">
        <v>9828</v>
      </c>
      <c r="IM284" s="129">
        <v>9828</v>
      </c>
      <c r="IN284" s="129">
        <v>9828</v>
      </c>
      <c r="IO284" s="129">
        <v>9828</v>
      </c>
      <c r="IP284" s="129">
        <v>9828</v>
      </c>
      <c r="IQ284" s="129">
        <v>9828</v>
      </c>
      <c r="IR284" s="129">
        <v>9828</v>
      </c>
      <c r="IS284" s="129">
        <v>9828</v>
      </c>
      <c r="IT284" s="129">
        <v>9828</v>
      </c>
      <c r="IU284" s="129">
        <v>9828</v>
      </c>
      <c r="IV284" s="129">
        <v>9828</v>
      </c>
      <c r="IW284" s="129">
        <v>9828</v>
      </c>
      <c r="IX284" s="129">
        <v>9828</v>
      </c>
      <c r="IY284" s="129">
        <v>9828</v>
      </c>
      <c r="IZ284" s="129">
        <v>9828</v>
      </c>
      <c r="JA284" s="129">
        <v>9832</v>
      </c>
      <c r="JB284" s="129">
        <v>9832</v>
      </c>
      <c r="JC284" s="129">
        <v>9834</v>
      </c>
      <c r="JD284" s="129">
        <v>9834</v>
      </c>
      <c r="JE284" s="129">
        <v>9834</v>
      </c>
      <c r="JF284" s="129">
        <v>9834</v>
      </c>
      <c r="JG284" s="129">
        <v>9834</v>
      </c>
      <c r="JH284" s="129">
        <v>9834</v>
      </c>
      <c r="JI284" s="129">
        <v>9837</v>
      </c>
      <c r="JJ284" s="129">
        <v>9958</v>
      </c>
      <c r="JK284" s="129">
        <v>9961</v>
      </c>
      <c r="JL284" s="129">
        <v>9961</v>
      </c>
      <c r="JM284" s="129">
        <v>9961</v>
      </c>
      <c r="JN284" s="129">
        <v>9958</v>
      </c>
      <c r="JO284" s="129">
        <v>9957</v>
      </c>
      <c r="JP284" s="129">
        <v>9956</v>
      </c>
      <c r="JQ284" s="129">
        <v>9944</v>
      </c>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5"/>
      <c r="LO284" s="125"/>
      <c r="LP284" s="125"/>
      <c r="LQ284" s="125"/>
      <c r="LR284" s="125"/>
      <c r="LS284" s="125"/>
      <c r="LT284" s="125"/>
      <c r="LU284" s="125"/>
      <c r="LV284" s="125"/>
      <c r="LW284" s="125"/>
      <c r="LX284" s="125"/>
      <c r="LY284" s="125"/>
      <c r="LZ284" s="125"/>
      <c r="MA284" s="125"/>
      <c r="MB284" s="125"/>
      <c r="MC284" s="125"/>
      <c r="MD284" s="125"/>
      <c r="ME284" s="125"/>
      <c r="MF284" s="125"/>
      <c r="MG284" s="125"/>
      <c r="MH284" s="125"/>
      <c r="MI284" s="125"/>
      <c r="MJ284" s="125"/>
      <c r="MK284" s="125"/>
      <c r="ML284" s="125"/>
      <c r="MM284" s="125"/>
      <c r="MN284" s="125"/>
      <c r="MO284" s="125"/>
      <c r="MP284" s="125"/>
      <c r="MQ284" s="125"/>
      <c r="MR284" s="125"/>
      <c r="MS284" s="126"/>
      <c r="MT284" s="126"/>
      <c r="MU284" s="126"/>
      <c r="MV284" s="126"/>
      <c r="MW284" s="126"/>
      <c r="MX284" s="126"/>
      <c r="MY284" s="126"/>
      <c r="MZ284" s="126"/>
      <c r="NA284" s="126"/>
      <c r="NB284" s="126"/>
      <c r="NC284" s="126"/>
      <c r="ND284" s="126"/>
      <c r="NE284" s="126"/>
      <c r="NF284" s="126"/>
      <c r="NG284" s="126"/>
      <c r="NH284" s="126"/>
      <c r="NI284" s="126"/>
      <c r="NJ284" s="126"/>
      <c r="NK284" s="126"/>
      <c r="NL284" s="126"/>
      <c r="NM284" s="126"/>
      <c r="NN284" s="126"/>
      <c r="NO284" s="126"/>
      <c r="NP284" s="126"/>
      <c r="NQ284" s="126"/>
      <c r="NR284" s="126"/>
      <c r="NS284" s="126"/>
      <c r="NT284" s="126"/>
      <c r="NU284" s="126"/>
      <c r="NV284" s="126"/>
      <c r="NW284" s="126"/>
      <c r="NX284" s="126"/>
      <c r="NY284" s="126"/>
      <c r="NZ284" s="126"/>
      <c r="OA284" s="126"/>
      <c r="OB284" s="126"/>
      <c r="OC284" s="126"/>
      <c r="OD284" s="126"/>
      <c r="OE284" s="126"/>
      <c r="OF284" s="126"/>
      <c r="OG284" s="126"/>
      <c r="OH284" s="126"/>
      <c r="OI284" s="126"/>
      <c r="OJ284" s="126"/>
      <c r="OK284" s="126"/>
      <c r="OL284" s="126"/>
      <c r="OM284" s="126"/>
      <c r="ON284" s="126"/>
      <c r="OO284" s="127"/>
    </row>
    <row r="285" spans="1:405" ht="15" customHeight="1" x14ac:dyDescent="0.35">
      <c r="A285" s="40">
        <v>44059</v>
      </c>
      <c r="B285" s="128">
        <f>Deaths_by_occurrence!$BVU18</f>
        <v>9840</v>
      </c>
      <c r="C285" s="128">
        <v>9840</v>
      </c>
      <c r="D285" s="128">
        <v>9840</v>
      </c>
      <c r="E285" s="128">
        <v>9840</v>
      </c>
      <c r="F285" s="128">
        <v>9840</v>
      </c>
      <c r="G285" s="128">
        <v>9840</v>
      </c>
      <c r="H285" s="128">
        <v>9840</v>
      </c>
      <c r="I285" s="128">
        <v>9840</v>
      </c>
      <c r="J285" s="128">
        <v>9840</v>
      </c>
      <c r="K285" s="128">
        <v>9840</v>
      </c>
      <c r="L285" s="128">
        <v>9840</v>
      </c>
      <c r="M285" s="128">
        <v>9840</v>
      </c>
      <c r="N285" s="128">
        <v>9840</v>
      </c>
      <c r="O285" s="128">
        <v>9840</v>
      </c>
      <c r="P285" s="241">
        <v>9840</v>
      </c>
      <c r="Q285" s="241">
        <v>9840</v>
      </c>
      <c r="R285" s="247">
        <v>9840</v>
      </c>
      <c r="S285" s="248">
        <v>9840</v>
      </c>
      <c r="T285" s="248">
        <v>9840</v>
      </c>
      <c r="U285" s="248">
        <v>9840</v>
      </c>
      <c r="V285" s="248">
        <v>9840</v>
      </c>
      <c r="W285" s="128">
        <v>9840</v>
      </c>
      <c r="X285" s="128">
        <v>9840</v>
      </c>
      <c r="Y285" s="128">
        <v>9840</v>
      </c>
      <c r="Z285" s="128">
        <v>9840</v>
      </c>
      <c r="AA285" s="128">
        <v>9840</v>
      </c>
      <c r="AB285" s="128">
        <v>9840</v>
      </c>
      <c r="AC285" s="128">
        <v>9840</v>
      </c>
      <c r="AD285" s="128">
        <v>9840</v>
      </c>
      <c r="AE285" s="128">
        <v>9840</v>
      </c>
      <c r="AF285" s="128">
        <v>9840</v>
      </c>
      <c r="AG285" s="128">
        <v>9840</v>
      </c>
      <c r="AH285" s="128">
        <v>9840</v>
      </c>
      <c r="AI285" s="128">
        <v>9840</v>
      </c>
      <c r="AJ285" s="128">
        <v>9840</v>
      </c>
      <c r="AK285" s="128">
        <v>9840</v>
      </c>
      <c r="AL285" s="128">
        <v>9840</v>
      </c>
      <c r="AM285" s="128">
        <v>9840</v>
      </c>
      <c r="AN285" s="128">
        <v>9840</v>
      </c>
      <c r="AO285" s="128">
        <v>9840</v>
      </c>
      <c r="AP285" s="128">
        <v>9840</v>
      </c>
      <c r="AQ285" s="128">
        <v>9840</v>
      </c>
      <c r="AR285" s="128">
        <v>9840</v>
      </c>
      <c r="AS285" s="128">
        <v>9840</v>
      </c>
      <c r="AT285" s="128">
        <v>9840</v>
      </c>
      <c r="AU285" s="128">
        <v>9840</v>
      </c>
      <c r="AV285" s="128">
        <v>9840</v>
      </c>
      <c r="AW285" s="128">
        <v>9840</v>
      </c>
      <c r="AX285" s="128">
        <v>9840</v>
      </c>
      <c r="AY285" s="128">
        <v>9840</v>
      </c>
      <c r="AZ285" s="128">
        <v>9840</v>
      </c>
      <c r="BA285" s="128">
        <v>9840</v>
      </c>
      <c r="BB285" s="128">
        <v>9840</v>
      </c>
      <c r="BC285" s="128">
        <v>9840</v>
      </c>
      <c r="BD285" s="128">
        <v>9840</v>
      </c>
      <c r="BE285" s="128">
        <v>9840</v>
      </c>
      <c r="BF285" s="128">
        <v>9840</v>
      </c>
      <c r="BG285" s="128">
        <v>9840</v>
      </c>
      <c r="BH285" s="128">
        <v>9840</v>
      </c>
      <c r="BI285" s="128">
        <v>9840</v>
      </c>
      <c r="BJ285" s="128">
        <v>9840</v>
      </c>
      <c r="BK285" s="128">
        <v>9840</v>
      </c>
      <c r="BL285" s="128">
        <v>9840</v>
      </c>
      <c r="BM285" s="128">
        <v>9840</v>
      </c>
      <c r="BN285" s="128">
        <v>9840</v>
      </c>
      <c r="BO285" s="128">
        <v>9810</v>
      </c>
      <c r="BP285" s="128">
        <v>9810</v>
      </c>
      <c r="BQ285" s="128">
        <v>9810</v>
      </c>
      <c r="BR285" s="128">
        <v>9810</v>
      </c>
      <c r="BS285" s="128">
        <v>9810</v>
      </c>
      <c r="BT285" s="128">
        <v>9810</v>
      </c>
      <c r="BU285" s="128">
        <v>9810</v>
      </c>
      <c r="BV285" s="128">
        <v>9810</v>
      </c>
      <c r="BW285" s="128">
        <v>9810</v>
      </c>
      <c r="BX285" s="128">
        <v>9810</v>
      </c>
      <c r="BY285" s="128">
        <v>9810</v>
      </c>
      <c r="BZ285" s="128">
        <v>9810</v>
      </c>
      <c r="CA285" s="128">
        <v>9810</v>
      </c>
      <c r="CB285" s="128">
        <v>9810</v>
      </c>
      <c r="CC285" s="128">
        <v>9810</v>
      </c>
      <c r="CD285" s="128">
        <v>9810</v>
      </c>
      <c r="CE285" s="128">
        <v>9810</v>
      </c>
      <c r="CF285" s="128">
        <v>9810</v>
      </c>
      <c r="CG285" s="128">
        <v>9810</v>
      </c>
      <c r="CH285" s="128">
        <v>9810</v>
      </c>
      <c r="CI285" s="128">
        <v>9810</v>
      </c>
      <c r="CJ285" s="128">
        <v>9810</v>
      </c>
      <c r="CK285" s="128">
        <v>9810</v>
      </c>
      <c r="CL285" s="128">
        <v>9810</v>
      </c>
      <c r="CM285" s="128">
        <v>9810</v>
      </c>
      <c r="CN285" s="128">
        <v>9810</v>
      </c>
      <c r="CO285" s="128">
        <v>9810</v>
      </c>
      <c r="CP285" s="128">
        <v>9810</v>
      </c>
      <c r="CQ285" s="128">
        <v>9810</v>
      </c>
      <c r="CR285" s="128">
        <v>9810</v>
      </c>
      <c r="CS285" s="128">
        <v>9810</v>
      </c>
      <c r="CT285" s="128">
        <v>9810</v>
      </c>
      <c r="CU285" s="128">
        <v>9810</v>
      </c>
      <c r="CV285" s="128">
        <v>9810</v>
      </c>
      <c r="CW285" s="128">
        <v>9810</v>
      </c>
      <c r="CX285" s="128">
        <v>9810</v>
      </c>
      <c r="CY285" s="128">
        <v>9810</v>
      </c>
      <c r="CZ285" s="128">
        <v>9810</v>
      </c>
      <c r="DA285" s="128">
        <v>9810</v>
      </c>
      <c r="DB285" s="128">
        <v>9810</v>
      </c>
      <c r="DC285" s="128">
        <v>9810</v>
      </c>
      <c r="DD285" s="128">
        <v>9810</v>
      </c>
      <c r="DE285" s="128">
        <v>9810</v>
      </c>
      <c r="DF285" s="128">
        <v>9810</v>
      </c>
      <c r="DG285" s="128">
        <v>9810</v>
      </c>
      <c r="DH285" s="128">
        <v>9810</v>
      </c>
      <c r="DI285" s="128">
        <v>9810</v>
      </c>
      <c r="DJ285" s="128">
        <v>9810</v>
      </c>
      <c r="DK285" s="128">
        <v>9810</v>
      </c>
      <c r="DL285" s="128">
        <v>9810</v>
      </c>
      <c r="DM285" s="128">
        <v>9810</v>
      </c>
      <c r="DN285" s="128">
        <v>9810</v>
      </c>
      <c r="DO285" s="128">
        <v>9810</v>
      </c>
      <c r="DP285" s="128">
        <v>9810</v>
      </c>
      <c r="DQ285" s="128">
        <v>9827</v>
      </c>
      <c r="DR285" s="128">
        <v>9827</v>
      </c>
      <c r="DS285" s="128">
        <v>9827</v>
      </c>
      <c r="DT285" s="128">
        <v>9827</v>
      </c>
      <c r="DU285" s="128">
        <v>9827</v>
      </c>
      <c r="DV285" s="128">
        <v>9827</v>
      </c>
      <c r="DW285" s="128">
        <v>9827</v>
      </c>
      <c r="DX285" s="128">
        <v>9827</v>
      </c>
      <c r="DY285" s="128">
        <v>9827</v>
      </c>
      <c r="DZ285" s="128">
        <v>9827</v>
      </c>
      <c r="EA285" s="128">
        <v>9827</v>
      </c>
      <c r="EB285" s="128">
        <v>9827</v>
      </c>
      <c r="EC285" s="128">
        <v>9827</v>
      </c>
      <c r="ED285" s="128">
        <v>9827</v>
      </c>
      <c r="EE285" s="128">
        <v>9827</v>
      </c>
      <c r="EF285" s="128">
        <v>9827</v>
      </c>
      <c r="EG285" s="128">
        <v>9827</v>
      </c>
      <c r="EH285" s="128">
        <v>9827</v>
      </c>
      <c r="EI285" s="128">
        <v>9827</v>
      </c>
      <c r="EJ285" s="128">
        <v>9827</v>
      </c>
      <c r="EK285" s="128">
        <v>9827</v>
      </c>
      <c r="EL285" s="128">
        <v>9827</v>
      </c>
      <c r="EM285" s="128">
        <v>9827</v>
      </c>
      <c r="EN285" s="128">
        <v>9827</v>
      </c>
      <c r="EO285" s="128">
        <f>Deaths_by_occurrence!$BVU18</f>
        <v>9840</v>
      </c>
      <c r="EP285" s="128">
        <v>9827</v>
      </c>
      <c r="EQ285" s="128">
        <v>9827</v>
      </c>
      <c r="ER285" s="128">
        <v>9827</v>
      </c>
      <c r="ES285" s="128">
        <v>9827</v>
      </c>
      <c r="ET285" s="128">
        <v>9827</v>
      </c>
      <c r="EU285" s="128">
        <v>9827</v>
      </c>
      <c r="EV285" s="128">
        <v>9827</v>
      </c>
      <c r="EW285" s="128">
        <v>9827</v>
      </c>
      <c r="EX285" s="128">
        <v>9827</v>
      </c>
      <c r="EY285" s="128">
        <v>9827</v>
      </c>
      <c r="EZ285" s="128">
        <v>9827</v>
      </c>
      <c r="FA285" s="128">
        <v>9827</v>
      </c>
      <c r="FB285" s="128">
        <v>9827</v>
      </c>
      <c r="FC285" s="128">
        <v>9827</v>
      </c>
      <c r="FD285" s="128">
        <v>9827</v>
      </c>
      <c r="FE285" s="128">
        <v>9827</v>
      </c>
      <c r="FF285" s="128">
        <v>9827</v>
      </c>
      <c r="FG285" s="128">
        <v>9827</v>
      </c>
      <c r="FH285" s="128">
        <v>9827</v>
      </c>
      <c r="FI285" s="128">
        <v>9827</v>
      </c>
      <c r="FJ285" s="128">
        <v>9827</v>
      </c>
      <c r="FK285" s="128">
        <v>9827</v>
      </c>
      <c r="FL285" s="128">
        <v>9827</v>
      </c>
      <c r="FM285" s="128">
        <v>9827</v>
      </c>
      <c r="FN285" s="128">
        <v>9827</v>
      </c>
      <c r="FO285" s="128">
        <v>9827</v>
      </c>
      <c r="FP285" s="128">
        <v>9827</v>
      </c>
      <c r="FQ285" s="128">
        <v>9827</v>
      </c>
      <c r="FR285" s="128">
        <v>9827</v>
      </c>
      <c r="FS285" s="128">
        <v>9827</v>
      </c>
      <c r="FT285" s="128">
        <v>9827</v>
      </c>
      <c r="FU285" s="128">
        <v>9827</v>
      </c>
      <c r="FV285" s="128">
        <v>9827</v>
      </c>
      <c r="FW285" s="128">
        <v>9827</v>
      </c>
      <c r="FX285" s="128">
        <v>9827</v>
      </c>
      <c r="FY285" s="128">
        <v>9827</v>
      </c>
      <c r="FZ285" s="128">
        <v>9827</v>
      </c>
      <c r="GA285" s="128">
        <v>9827</v>
      </c>
      <c r="GB285" s="128">
        <v>9827</v>
      </c>
      <c r="GC285" s="128">
        <v>9827</v>
      </c>
      <c r="GD285" s="128">
        <v>9827</v>
      </c>
      <c r="GE285" s="128">
        <v>9828</v>
      </c>
      <c r="GF285" s="128">
        <v>9828</v>
      </c>
      <c r="GG285" s="128">
        <v>9828</v>
      </c>
      <c r="GH285" s="128">
        <v>9828</v>
      </c>
      <c r="GI285" s="128">
        <v>9828</v>
      </c>
      <c r="GJ285" s="128">
        <v>9828</v>
      </c>
      <c r="GK285" s="128">
        <v>9822</v>
      </c>
      <c r="GL285" s="128">
        <v>9821</v>
      </c>
      <c r="GM285" s="128">
        <v>9821</v>
      </c>
      <c r="GN285" s="128">
        <v>9821</v>
      </c>
      <c r="GO285" s="128">
        <v>9821</v>
      </c>
      <c r="GP285" s="128">
        <v>9821</v>
      </c>
      <c r="GQ285" s="128">
        <v>9821</v>
      </c>
      <c r="GR285" s="128">
        <v>9821</v>
      </c>
      <c r="GS285" s="128">
        <v>9821</v>
      </c>
      <c r="GT285" s="128">
        <v>9821</v>
      </c>
      <c r="GU285" s="128">
        <f>Deaths_by_occurrence!$BVU18</f>
        <v>9840</v>
      </c>
      <c r="GV285" s="128">
        <v>9821</v>
      </c>
      <c r="GW285" s="128">
        <v>9821</v>
      </c>
      <c r="GX285" s="128">
        <v>9821</v>
      </c>
      <c r="GY285" s="128">
        <v>9821</v>
      </c>
      <c r="GZ285" s="128">
        <v>9821</v>
      </c>
      <c r="HA285" s="128">
        <v>9821</v>
      </c>
      <c r="HB285" s="128">
        <v>9821</v>
      </c>
      <c r="HC285" s="128">
        <v>9821</v>
      </c>
      <c r="HD285" s="128">
        <v>9821</v>
      </c>
      <c r="HE285" s="128">
        <v>9821</v>
      </c>
      <c r="HF285" s="128">
        <v>9821</v>
      </c>
      <c r="HG285" s="128">
        <v>9821</v>
      </c>
      <c r="HH285" s="128">
        <v>9821</v>
      </c>
      <c r="HI285" s="128">
        <v>9821</v>
      </c>
      <c r="HJ285" s="128">
        <v>9821</v>
      </c>
      <c r="HK285" s="128">
        <v>9821</v>
      </c>
      <c r="HL285" s="128">
        <v>9821</v>
      </c>
      <c r="HM285" s="128">
        <v>9821</v>
      </c>
      <c r="HN285" s="128">
        <v>9821</v>
      </c>
      <c r="HO285" s="128">
        <v>9821</v>
      </c>
      <c r="HP285" s="128">
        <v>9821</v>
      </c>
      <c r="HQ285" s="128">
        <v>9821</v>
      </c>
      <c r="HR285" s="128">
        <v>9821</v>
      </c>
      <c r="HS285" s="128">
        <v>9821</v>
      </c>
      <c r="HT285" s="128">
        <v>9821</v>
      </c>
      <c r="HU285" s="128">
        <v>9821</v>
      </c>
      <c r="HV285" s="128">
        <v>9821</v>
      </c>
      <c r="HW285" s="128">
        <v>9821</v>
      </c>
      <c r="HX285" s="128">
        <v>9821</v>
      </c>
      <c r="HY285" s="128">
        <v>9821</v>
      </c>
      <c r="HZ285" s="128">
        <v>9821</v>
      </c>
      <c r="IA285" s="129">
        <v>9821</v>
      </c>
      <c r="IB285" s="129">
        <v>9821</v>
      </c>
      <c r="IC285" s="129">
        <v>9821</v>
      </c>
      <c r="ID285" s="129">
        <v>9821</v>
      </c>
      <c r="IE285" s="129">
        <v>9821</v>
      </c>
      <c r="IF285" s="129">
        <v>9821</v>
      </c>
      <c r="IG285" s="129">
        <v>9821</v>
      </c>
      <c r="IH285" s="129">
        <v>9821</v>
      </c>
      <c r="II285" s="129">
        <v>9821</v>
      </c>
      <c r="IJ285" s="129">
        <v>9821</v>
      </c>
      <c r="IK285" s="129">
        <v>9821</v>
      </c>
      <c r="IL285" s="129">
        <v>9821</v>
      </c>
      <c r="IM285" s="129">
        <v>9821</v>
      </c>
      <c r="IN285" s="129">
        <v>9821</v>
      </c>
      <c r="IO285" s="129">
        <v>9821</v>
      </c>
      <c r="IP285" s="129">
        <v>9821</v>
      </c>
      <c r="IQ285" s="129">
        <v>9821</v>
      </c>
      <c r="IR285" s="129">
        <v>9821</v>
      </c>
      <c r="IS285" s="129">
        <v>9821</v>
      </c>
      <c r="IT285" s="129">
        <v>9821</v>
      </c>
      <c r="IU285" s="129">
        <v>9821</v>
      </c>
      <c r="IV285" s="129">
        <v>9821</v>
      </c>
      <c r="IW285" s="129">
        <v>9821</v>
      </c>
      <c r="IX285" s="129">
        <v>9821</v>
      </c>
      <c r="IY285" s="129">
        <v>9821</v>
      </c>
      <c r="IZ285" s="129">
        <v>9821</v>
      </c>
      <c r="JA285" s="129">
        <v>9825</v>
      </c>
      <c r="JB285" s="129">
        <v>9825</v>
      </c>
      <c r="JC285" s="129">
        <v>9827</v>
      </c>
      <c r="JD285" s="129">
        <v>9827</v>
      </c>
      <c r="JE285" s="129">
        <v>9827</v>
      </c>
      <c r="JF285" s="129">
        <v>9827</v>
      </c>
      <c r="JG285" s="129">
        <v>9827</v>
      </c>
      <c r="JH285" s="129">
        <v>9827</v>
      </c>
      <c r="JI285" s="129">
        <v>9830</v>
      </c>
      <c r="JJ285" s="129">
        <v>9951</v>
      </c>
      <c r="JK285" s="129">
        <v>9954</v>
      </c>
      <c r="JL285" s="129">
        <v>9954</v>
      </c>
      <c r="JM285" s="129">
        <v>9954</v>
      </c>
      <c r="JN285" s="129">
        <v>9952</v>
      </c>
      <c r="JO285" s="129">
        <v>9951</v>
      </c>
      <c r="JP285" s="129">
        <v>9950</v>
      </c>
      <c r="JQ285" s="129">
        <v>9943</v>
      </c>
      <c r="JR285" s="129"/>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5"/>
      <c r="LO285" s="125"/>
      <c r="LP285" s="125"/>
      <c r="LQ285" s="125"/>
      <c r="LR285" s="125"/>
      <c r="LS285" s="125"/>
      <c r="LT285" s="125"/>
      <c r="LU285" s="125"/>
      <c r="LV285" s="125"/>
      <c r="LW285" s="125"/>
      <c r="LX285" s="125"/>
      <c r="LY285" s="125"/>
      <c r="LZ285" s="125"/>
      <c r="MA285" s="125"/>
      <c r="MB285" s="125"/>
      <c r="MC285" s="125"/>
      <c r="MD285" s="125"/>
      <c r="ME285" s="125"/>
      <c r="MF285" s="125"/>
      <c r="MG285" s="125"/>
      <c r="MH285" s="125"/>
      <c r="MI285" s="125"/>
      <c r="MJ285" s="125"/>
      <c r="MK285" s="125"/>
      <c r="ML285" s="125"/>
      <c r="MM285" s="125"/>
      <c r="MN285" s="125"/>
      <c r="MO285" s="125"/>
      <c r="MP285" s="125"/>
      <c r="MQ285" s="125"/>
      <c r="MR285" s="125"/>
      <c r="MS285" s="126"/>
      <c r="MT285" s="126"/>
      <c r="MU285" s="126"/>
      <c r="MV285" s="126"/>
      <c r="MW285" s="126"/>
      <c r="MX285" s="126"/>
      <c r="MY285" s="126"/>
      <c r="MZ285" s="126"/>
      <c r="NA285" s="126"/>
      <c r="NB285" s="126"/>
      <c r="NC285" s="126"/>
      <c r="ND285" s="126"/>
      <c r="NE285" s="126"/>
      <c r="NF285" s="126"/>
      <c r="NG285" s="126"/>
      <c r="NH285" s="126"/>
      <c r="NI285" s="126"/>
      <c r="NJ285" s="126"/>
      <c r="NK285" s="126"/>
      <c r="NL285" s="126"/>
      <c r="NM285" s="126"/>
      <c r="NN285" s="126"/>
      <c r="NO285" s="126"/>
      <c r="NP285" s="126"/>
      <c r="NQ285" s="126"/>
      <c r="NR285" s="126"/>
      <c r="NS285" s="126"/>
      <c r="NT285" s="126"/>
      <c r="NU285" s="126"/>
      <c r="NV285" s="126"/>
      <c r="NW285" s="126"/>
      <c r="NX285" s="126"/>
      <c r="NY285" s="126"/>
      <c r="NZ285" s="126"/>
      <c r="OA285" s="126"/>
      <c r="OB285" s="126"/>
      <c r="OC285" s="126"/>
      <c r="OD285" s="126"/>
      <c r="OE285" s="126"/>
      <c r="OF285" s="126"/>
      <c r="OG285" s="126"/>
      <c r="OH285" s="126"/>
      <c r="OI285" s="126"/>
      <c r="OJ285" s="126"/>
      <c r="OK285" s="126"/>
      <c r="OL285" s="126"/>
      <c r="OM285" s="126"/>
      <c r="ON285" s="126"/>
      <c r="OO285" s="127"/>
    </row>
    <row r="286" spans="1:405" ht="15" customHeight="1" x14ac:dyDescent="0.35">
      <c r="A286" s="40">
        <v>44058</v>
      </c>
      <c r="B286" s="128">
        <f>Deaths_by_occurrence!$BWB18</f>
        <v>9832</v>
      </c>
      <c r="C286" s="128">
        <v>9832</v>
      </c>
      <c r="D286" s="128">
        <v>9832</v>
      </c>
      <c r="E286" s="128">
        <v>9832</v>
      </c>
      <c r="F286" s="128">
        <v>9832</v>
      </c>
      <c r="G286" s="128">
        <v>9832</v>
      </c>
      <c r="H286" s="128">
        <v>9832</v>
      </c>
      <c r="I286" s="128">
        <v>9832</v>
      </c>
      <c r="J286" s="128">
        <v>9832</v>
      </c>
      <c r="K286" s="128">
        <v>9832</v>
      </c>
      <c r="L286" s="128">
        <v>9832</v>
      </c>
      <c r="M286" s="128">
        <v>9832</v>
      </c>
      <c r="N286" s="128">
        <v>9832</v>
      </c>
      <c r="O286" s="128">
        <v>9832</v>
      </c>
      <c r="P286" s="241">
        <v>9832</v>
      </c>
      <c r="Q286" s="241">
        <v>9832</v>
      </c>
      <c r="R286" s="247">
        <v>9832</v>
      </c>
      <c r="S286" s="248">
        <v>9832</v>
      </c>
      <c r="T286" s="248">
        <v>9832</v>
      </c>
      <c r="U286" s="248">
        <v>9832</v>
      </c>
      <c r="V286" s="248">
        <v>9832</v>
      </c>
      <c r="W286" s="128">
        <v>9832</v>
      </c>
      <c r="X286" s="128">
        <v>9832</v>
      </c>
      <c r="Y286" s="128">
        <v>9832</v>
      </c>
      <c r="Z286" s="128">
        <v>9832</v>
      </c>
      <c r="AA286" s="128">
        <v>9832</v>
      </c>
      <c r="AB286" s="128">
        <v>9832</v>
      </c>
      <c r="AC286" s="128">
        <v>9832</v>
      </c>
      <c r="AD286" s="128">
        <v>9832</v>
      </c>
      <c r="AE286" s="128">
        <v>9832</v>
      </c>
      <c r="AF286" s="128">
        <v>9832</v>
      </c>
      <c r="AG286" s="128">
        <v>9832</v>
      </c>
      <c r="AH286" s="128">
        <v>9832</v>
      </c>
      <c r="AI286" s="128">
        <v>9832</v>
      </c>
      <c r="AJ286" s="128">
        <v>9832</v>
      </c>
      <c r="AK286" s="128">
        <v>9832</v>
      </c>
      <c r="AL286" s="128">
        <v>9832</v>
      </c>
      <c r="AM286" s="128">
        <v>9832</v>
      </c>
      <c r="AN286" s="128">
        <v>9832</v>
      </c>
      <c r="AO286" s="128">
        <v>9832</v>
      </c>
      <c r="AP286" s="128">
        <v>9832</v>
      </c>
      <c r="AQ286" s="128">
        <v>9832</v>
      </c>
      <c r="AR286" s="128">
        <v>9832</v>
      </c>
      <c r="AS286" s="128">
        <v>9832</v>
      </c>
      <c r="AT286" s="128">
        <v>9832</v>
      </c>
      <c r="AU286" s="128">
        <v>9832</v>
      </c>
      <c r="AV286" s="128">
        <v>9832</v>
      </c>
      <c r="AW286" s="128">
        <v>9832</v>
      </c>
      <c r="AX286" s="128">
        <v>9832</v>
      </c>
      <c r="AY286" s="128">
        <v>9832</v>
      </c>
      <c r="AZ286" s="128">
        <v>9832</v>
      </c>
      <c r="BA286" s="128">
        <v>9832</v>
      </c>
      <c r="BB286" s="128">
        <v>9832</v>
      </c>
      <c r="BC286" s="128">
        <v>9832</v>
      </c>
      <c r="BD286" s="128">
        <v>9832</v>
      </c>
      <c r="BE286" s="128">
        <v>9832</v>
      </c>
      <c r="BF286" s="128">
        <v>9832</v>
      </c>
      <c r="BG286" s="128">
        <v>9832</v>
      </c>
      <c r="BH286" s="128">
        <v>9832</v>
      </c>
      <c r="BI286" s="128">
        <v>9832</v>
      </c>
      <c r="BJ286" s="128">
        <v>9832</v>
      </c>
      <c r="BK286" s="128">
        <v>9832</v>
      </c>
      <c r="BL286" s="128">
        <v>9832</v>
      </c>
      <c r="BM286" s="128">
        <v>9832</v>
      </c>
      <c r="BN286" s="128">
        <v>9832</v>
      </c>
      <c r="BO286" s="128">
        <v>9803</v>
      </c>
      <c r="BP286" s="128">
        <v>9803</v>
      </c>
      <c r="BQ286" s="128">
        <v>9803</v>
      </c>
      <c r="BR286" s="128">
        <v>9803</v>
      </c>
      <c r="BS286" s="128">
        <v>9803</v>
      </c>
      <c r="BT286" s="128">
        <v>9803</v>
      </c>
      <c r="BU286" s="128">
        <v>9803</v>
      </c>
      <c r="BV286" s="128">
        <v>9803</v>
      </c>
      <c r="BW286" s="128">
        <v>9803</v>
      </c>
      <c r="BX286" s="128">
        <v>9803</v>
      </c>
      <c r="BY286" s="128">
        <v>9803</v>
      </c>
      <c r="BZ286" s="128">
        <v>9803</v>
      </c>
      <c r="CA286" s="128">
        <v>9803</v>
      </c>
      <c r="CB286" s="128">
        <v>9803</v>
      </c>
      <c r="CC286" s="128">
        <v>9803</v>
      </c>
      <c r="CD286" s="128">
        <v>9803</v>
      </c>
      <c r="CE286" s="128">
        <v>9803</v>
      </c>
      <c r="CF286" s="128">
        <v>9803</v>
      </c>
      <c r="CG286" s="128">
        <v>9803</v>
      </c>
      <c r="CH286" s="128">
        <v>9803</v>
      </c>
      <c r="CI286" s="128">
        <v>9803</v>
      </c>
      <c r="CJ286" s="128">
        <v>9803</v>
      </c>
      <c r="CK286" s="128">
        <v>9803</v>
      </c>
      <c r="CL286" s="128">
        <v>9803</v>
      </c>
      <c r="CM286" s="128">
        <v>9803</v>
      </c>
      <c r="CN286" s="128">
        <v>9803</v>
      </c>
      <c r="CO286" s="128">
        <v>9803</v>
      </c>
      <c r="CP286" s="128">
        <v>9803</v>
      </c>
      <c r="CQ286" s="128">
        <v>9803</v>
      </c>
      <c r="CR286" s="128">
        <v>9803</v>
      </c>
      <c r="CS286" s="128">
        <v>9803</v>
      </c>
      <c r="CT286" s="128">
        <v>9803</v>
      </c>
      <c r="CU286" s="128">
        <v>9803</v>
      </c>
      <c r="CV286" s="128">
        <v>9803</v>
      </c>
      <c r="CW286" s="128">
        <v>9803</v>
      </c>
      <c r="CX286" s="128">
        <v>9803</v>
      </c>
      <c r="CY286" s="128">
        <v>9803</v>
      </c>
      <c r="CZ286" s="128">
        <v>9803</v>
      </c>
      <c r="DA286" s="128">
        <v>9803</v>
      </c>
      <c r="DB286" s="128">
        <v>9803</v>
      </c>
      <c r="DC286" s="128">
        <v>9803</v>
      </c>
      <c r="DD286" s="128">
        <v>9803</v>
      </c>
      <c r="DE286" s="128">
        <v>9803</v>
      </c>
      <c r="DF286" s="128">
        <v>9803</v>
      </c>
      <c r="DG286" s="128">
        <v>9803</v>
      </c>
      <c r="DH286" s="128">
        <v>9803</v>
      </c>
      <c r="DI286" s="128">
        <v>9803</v>
      </c>
      <c r="DJ286" s="128">
        <v>9803</v>
      </c>
      <c r="DK286" s="128">
        <v>9803</v>
      </c>
      <c r="DL286" s="128">
        <v>9803</v>
      </c>
      <c r="DM286" s="128">
        <v>9803</v>
      </c>
      <c r="DN286" s="128">
        <v>9803</v>
      </c>
      <c r="DO286" s="128">
        <v>9803</v>
      </c>
      <c r="DP286" s="128">
        <v>9803</v>
      </c>
      <c r="DQ286" s="128">
        <v>9820</v>
      </c>
      <c r="DR286" s="128">
        <v>9820</v>
      </c>
      <c r="DS286" s="128">
        <v>9820</v>
      </c>
      <c r="DT286" s="128">
        <v>9820</v>
      </c>
      <c r="DU286" s="128">
        <v>9820</v>
      </c>
      <c r="DV286" s="128">
        <v>9820</v>
      </c>
      <c r="DW286" s="128">
        <v>9820</v>
      </c>
      <c r="DX286" s="128">
        <v>9820</v>
      </c>
      <c r="DY286" s="128">
        <v>9820</v>
      </c>
      <c r="DZ286" s="128">
        <v>9820</v>
      </c>
      <c r="EA286" s="128">
        <v>9820</v>
      </c>
      <c r="EB286" s="128">
        <v>9820</v>
      </c>
      <c r="EC286" s="128">
        <v>9820</v>
      </c>
      <c r="ED286" s="128">
        <v>9820</v>
      </c>
      <c r="EE286" s="128">
        <v>9820</v>
      </c>
      <c r="EF286" s="128">
        <v>9820</v>
      </c>
      <c r="EG286" s="128">
        <v>9820</v>
      </c>
      <c r="EH286" s="128">
        <v>9820</v>
      </c>
      <c r="EI286" s="128">
        <v>9820</v>
      </c>
      <c r="EJ286" s="128">
        <v>9820</v>
      </c>
      <c r="EK286" s="128">
        <v>9820</v>
      </c>
      <c r="EL286" s="128">
        <v>9820</v>
      </c>
      <c r="EM286" s="128">
        <v>9820</v>
      </c>
      <c r="EN286" s="128">
        <v>9820</v>
      </c>
      <c r="EO286" s="128">
        <f>Deaths_by_occurrence!$BWB18</f>
        <v>9832</v>
      </c>
      <c r="EP286" s="128">
        <v>9820</v>
      </c>
      <c r="EQ286" s="128">
        <v>9820</v>
      </c>
      <c r="ER286" s="128">
        <v>9820</v>
      </c>
      <c r="ES286" s="128">
        <v>9820</v>
      </c>
      <c r="ET286" s="128">
        <v>9820</v>
      </c>
      <c r="EU286" s="128">
        <v>9820</v>
      </c>
      <c r="EV286" s="128">
        <v>9820</v>
      </c>
      <c r="EW286" s="128">
        <v>9820</v>
      </c>
      <c r="EX286" s="128">
        <v>9820</v>
      </c>
      <c r="EY286" s="128">
        <v>9820</v>
      </c>
      <c r="EZ286" s="128">
        <v>9820</v>
      </c>
      <c r="FA286" s="128">
        <v>9820</v>
      </c>
      <c r="FB286" s="128">
        <v>9820</v>
      </c>
      <c r="FC286" s="128">
        <v>9820</v>
      </c>
      <c r="FD286" s="128">
        <v>9820</v>
      </c>
      <c r="FE286" s="128">
        <v>9820</v>
      </c>
      <c r="FF286" s="128">
        <v>9820</v>
      </c>
      <c r="FG286" s="128">
        <v>9820</v>
      </c>
      <c r="FH286" s="128">
        <v>9820</v>
      </c>
      <c r="FI286" s="128">
        <v>9820</v>
      </c>
      <c r="FJ286" s="128">
        <v>9820</v>
      </c>
      <c r="FK286" s="128">
        <v>9820</v>
      </c>
      <c r="FL286" s="128">
        <v>9820</v>
      </c>
      <c r="FM286" s="128">
        <v>9820</v>
      </c>
      <c r="FN286" s="128">
        <v>9820</v>
      </c>
      <c r="FO286" s="128">
        <v>9820</v>
      </c>
      <c r="FP286" s="128">
        <v>9820</v>
      </c>
      <c r="FQ286" s="128">
        <v>9820</v>
      </c>
      <c r="FR286" s="128">
        <v>9820</v>
      </c>
      <c r="FS286" s="128">
        <v>9820</v>
      </c>
      <c r="FT286" s="128">
        <v>9820</v>
      </c>
      <c r="FU286" s="128">
        <v>9820</v>
      </c>
      <c r="FV286" s="128">
        <v>9820</v>
      </c>
      <c r="FW286" s="128">
        <v>9820</v>
      </c>
      <c r="FX286" s="128">
        <v>9820</v>
      </c>
      <c r="FY286" s="128">
        <v>9820</v>
      </c>
      <c r="FZ286" s="128">
        <v>9820</v>
      </c>
      <c r="GA286" s="128">
        <v>9820</v>
      </c>
      <c r="GB286" s="128">
        <v>9820</v>
      </c>
      <c r="GC286" s="128">
        <v>9820</v>
      </c>
      <c r="GD286" s="128">
        <v>9820</v>
      </c>
      <c r="GE286" s="128">
        <v>9821</v>
      </c>
      <c r="GF286" s="128">
        <v>9821</v>
      </c>
      <c r="GG286" s="128">
        <v>9821</v>
      </c>
      <c r="GH286" s="128">
        <v>9821</v>
      </c>
      <c r="GI286" s="128">
        <v>9821</v>
      </c>
      <c r="GJ286" s="128">
        <v>9821</v>
      </c>
      <c r="GK286" s="128">
        <v>9815</v>
      </c>
      <c r="GL286" s="128">
        <v>9814</v>
      </c>
      <c r="GM286" s="128">
        <v>9814</v>
      </c>
      <c r="GN286" s="128">
        <v>9814</v>
      </c>
      <c r="GO286" s="128">
        <v>9814</v>
      </c>
      <c r="GP286" s="128">
        <v>9814</v>
      </c>
      <c r="GQ286" s="128">
        <v>9814</v>
      </c>
      <c r="GR286" s="128">
        <v>9814</v>
      </c>
      <c r="GS286" s="128">
        <v>9814</v>
      </c>
      <c r="GT286" s="128">
        <v>9814</v>
      </c>
      <c r="GU286" s="128">
        <f>Deaths_by_occurrence!$BWB18</f>
        <v>9832</v>
      </c>
      <c r="GV286" s="128">
        <v>9814</v>
      </c>
      <c r="GW286" s="128">
        <v>9814</v>
      </c>
      <c r="GX286" s="128">
        <v>9814</v>
      </c>
      <c r="GY286" s="128">
        <v>9814</v>
      </c>
      <c r="GZ286" s="128">
        <v>9814</v>
      </c>
      <c r="HA286" s="128">
        <v>9814</v>
      </c>
      <c r="HB286" s="128">
        <v>9814</v>
      </c>
      <c r="HC286" s="128">
        <v>9814</v>
      </c>
      <c r="HD286" s="128">
        <v>9814</v>
      </c>
      <c r="HE286" s="128">
        <v>9814</v>
      </c>
      <c r="HF286" s="128">
        <v>9814</v>
      </c>
      <c r="HG286" s="128">
        <v>9814</v>
      </c>
      <c r="HH286" s="128">
        <v>9814</v>
      </c>
      <c r="HI286" s="128">
        <v>9814</v>
      </c>
      <c r="HJ286" s="128">
        <v>9814</v>
      </c>
      <c r="HK286" s="128">
        <v>9814</v>
      </c>
      <c r="HL286" s="128">
        <v>9814</v>
      </c>
      <c r="HM286" s="128">
        <v>9814</v>
      </c>
      <c r="HN286" s="128">
        <v>9814</v>
      </c>
      <c r="HO286" s="128">
        <v>9814</v>
      </c>
      <c r="HP286" s="128">
        <v>9814</v>
      </c>
      <c r="HQ286" s="128">
        <v>9814</v>
      </c>
      <c r="HR286" s="128">
        <v>9814</v>
      </c>
      <c r="HS286" s="128">
        <v>9814</v>
      </c>
      <c r="HT286" s="128">
        <v>9814</v>
      </c>
      <c r="HU286" s="128">
        <v>9814</v>
      </c>
      <c r="HV286" s="128">
        <v>9814</v>
      </c>
      <c r="HW286" s="128">
        <v>9814</v>
      </c>
      <c r="HX286" s="128">
        <v>9814</v>
      </c>
      <c r="HY286" s="128">
        <v>9814</v>
      </c>
      <c r="HZ286" s="128">
        <v>9814</v>
      </c>
      <c r="IA286" s="129">
        <v>9814</v>
      </c>
      <c r="IB286" s="129">
        <v>9814</v>
      </c>
      <c r="IC286" s="129">
        <v>9814</v>
      </c>
      <c r="ID286" s="129">
        <v>9814</v>
      </c>
      <c r="IE286" s="129">
        <v>9814</v>
      </c>
      <c r="IF286" s="129">
        <v>9814</v>
      </c>
      <c r="IG286" s="129">
        <v>9814</v>
      </c>
      <c r="IH286" s="129">
        <v>9814</v>
      </c>
      <c r="II286" s="129">
        <v>9814</v>
      </c>
      <c r="IJ286" s="129">
        <v>9814</v>
      </c>
      <c r="IK286" s="129">
        <v>9814</v>
      </c>
      <c r="IL286" s="129">
        <v>9814</v>
      </c>
      <c r="IM286" s="129">
        <v>9814</v>
      </c>
      <c r="IN286" s="129">
        <v>9814</v>
      </c>
      <c r="IO286" s="129">
        <v>9814</v>
      </c>
      <c r="IP286" s="129">
        <v>9814</v>
      </c>
      <c r="IQ286" s="129">
        <v>9814</v>
      </c>
      <c r="IR286" s="129">
        <v>9814</v>
      </c>
      <c r="IS286" s="129">
        <v>9814</v>
      </c>
      <c r="IT286" s="129">
        <v>9814</v>
      </c>
      <c r="IU286" s="129">
        <v>9814</v>
      </c>
      <c r="IV286" s="129">
        <v>9814</v>
      </c>
      <c r="IW286" s="129">
        <v>9814</v>
      </c>
      <c r="IX286" s="129">
        <v>9814</v>
      </c>
      <c r="IY286" s="129">
        <v>9814</v>
      </c>
      <c r="IZ286" s="129">
        <v>9814</v>
      </c>
      <c r="JA286" s="129">
        <v>9818</v>
      </c>
      <c r="JB286" s="129">
        <v>9818</v>
      </c>
      <c r="JC286" s="129">
        <v>9820</v>
      </c>
      <c r="JD286" s="129">
        <v>9820</v>
      </c>
      <c r="JE286" s="129">
        <v>9820</v>
      </c>
      <c r="JF286" s="129">
        <v>9820</v>
      </c>
      <c r="JG286" s="129">
        <v>9820</v>
      </c>
      <c r="JH286" s="129">
        <v>9820</v>
      </c>
      <c r="JI286" s="129">
        <v>9823</v>
      </c>
      <c r="JJ286" s="129">
        <v>9944</v>
      </c>
      <c r="JK286" s="129">
        <v>9947</v>
      </c>
      <c r="JL286" s="129">
        <v>9947</v>
      </c>
      <c r="JM286" s="129">
        <v>9947</v>
      </c>
      <c r="JN286" s="129">
        <v>9945</v>
      </c>
      <c r="JO286" s="129">
        <v>9944</v>
      </c>
      <c r="JP286" s="129">
        <v>9943</v>
      </c>
      <c r="JQ286" s="129">
        <v>9939</v>
      </c>
      <c r="JR286" s="129">
        <v>9939</v>
      </c>
      <c r="JS286" s="129">
        <v>9935</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5"/>
      <c r="LO286" s="125"/>
      <c r="LP286" s="125"/>
      <c r="LQ286" s="125"/>
      <c r="LR286" s="125"/>
      <c r="LS286" s="125"/>
      <c r="LT286" s="125"/>
      <c r="LU286" s="125"/>
      <c r="LV286" s="125"/>
      <c r="LW286" s="125"/>
      <c r="LX286" s="125"/>
      <c r="LY286" s="125"/>
      <c r="LZ286" s="125"/>
      <c r="MA286" s="125"/>
      <c r="MB286" s="125"/>
      <c r="MC286" s="125"/>
      <c r="MD286" s="125"/>
      <c r="ME286" s="125"/>
      <c r="MF286" s="125"/>
      <c r="MG286" s="125"/>
      <c r="MH286" s="125"/>
      <c r="MI286" s="125"/>
      <c r="MJ286" s="125"/>
      <c r="MK286" s="125"/>
      <c r="ML286" s="125"/>
      <c r="MM286" s="125"/>
      <c r="MN286" s="125"/>
      <c r="MO286" s="125"/>
      <c r="MP286" s="125"/>
      <c r="MQ286" s="125"/>
      <c r="MR286" s="125"/>
      <c r="MS286" s="126"/>
      <c r="MT286" s="126"/>
      <c r="MU286" s="126"/>
      <c r="MV286" s="126"/>
      <c r="MW286" s="126"/>
      <c r="MX286" s="126"/>
      <c r="MY286" s="126"/>
      <c r="MZ286" s="126"/>
      <c r="NA286" s="126"/>
      <c r="NB286" s="126"/>
      <c r="NC286" s="126"/>
      <c r="ND286" s="126"/>
      <c r="NE286" s="126"/>
      <c r="NF286" s="126"/>
      <c r="NG286" s="126"/>
      <c r="NH286" s="126"/>
      <c r="NI286" s="126"/>
      <c r="NJ286" s="126"/>
      <c r="NK286" s="126"/>
      <c r="NL286" s="126"/>
      <c r="NM286" s="126"/>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7"/>
    </row>
    <row r="287" spans="1:405" ht="15" customHeight="1" x14ac:dyDescent="0.35">
      <c r="A287" s="40">
        <v>44057</v>
      </c>
      <c r="B287" s="128">
        <f>Deaths_by_occurrence!$BWI18</f>
        <v>9822</v>
      </c>
      <c r="C287" s="128">
        <v>9822</v>
      </c>
      <c r="D287" s="128">
        <v>9822</v>
      </c>
      <c r="E287" s="128">
        <v>9822</v>
      </c>
      <c r="F287" s="128">
        <v>9822</v>
      </c>
      <c r="G287" s="128">
        <v>9822</v>
      </c>
      <c r="H287" s="128">
        <v>9822</v>
      </c>
      <c r="I287" s="128">
        <v>9822</v>
      </c>
      <c r="J287" s="128">
        <v>9822</v>
      </c>
      <c r="K287" s="128">
        <v>9822</v>
      </c>
      <c r="L287" s="128">
        <v>9822</v>
      </c>
      <c r="M287" s="128">
        <v>9822</v>
      </c>
      <c r="N287" s="128">
        <v>9822</v>
      </c>
      <c r="O287" s="128">
        <v>9822</v>
      </c>
      <c r="P287" s="241">
        <v>9822</v>
      </c>
      <c r="Q287" s="241">
        <v>9822</v>
      </c>
      <c r="R287" s="247">
        <v>9822</v>
      </c>
      <c r="S287" s="248">
        <v>9822</v>
      </c>
      <c r="T287" s="248">
        <v>9822</v>
      </c>
      <c r="U287" s="248">
        <v>9822</v>
      </c>
      <c r="V287" s="248">
        <v>9822</v>
      </c>
      <c r="W287" s="128">
        <v>9822</v>
      </c>
      <c r="X287" s="128">
        <v>9822</v>
      </c>
      <c r="Y287" s="128">
        <v>9822</v>
      </c>
      <c r="Z287" s="128">
        <v>9822</v>
      </c>
      <c r="AA287" s="128">
        <v>9822</v>
      </c>
      <c r="AB287" s="128">
        <v>9822</v>
      </c>
      <c r="AC287" s="128">
        <v>9822</v>
      </c>
      <c r="AD287" s="128">
        <v>9822</v>
      </c>
      <c r="AE287" s="128">
        <v>9822</v>
      </c>
      <c r="AF287" s="128">
        <v>9822</v>
      </c>
      <c r="AG287" s="128">
        <v>9822</v>
      </c>
      <c r="AH287" s="128">
        <v>9822</v>
      </c>
      <c r="AI287" s="128">
        <v>9822</v>
      </c>
      <c r="AJ287" s="128">
        <v>9822</v>
      </c>
      <c r="AK287" s="128">
        <v>9822</v>
      </c>
      <c r="AL287" s="128">
        <v>9822</v>
      </c>
      <c r="AM287" s="128">
        <v>9822</v>
      </c>
      <c r="AN287" s="128">
        <v>9822</v>
      </c>
      <c r="AO287" s="128">
        <v>9822</v>
      </c>
      <c r="AP287" s="128">
        <v>9822</v>
      </c>
      <c r="AQ287" s="128">
        <v>9822</v>
      </c>
      <c r="AR287" s="128">
        <v>9822</v>
      </c>
      <c r="AS287" s="128">
        <v>9822</v>
      </c>
      <c r="AT287" s="128">
        <v>9822</v>
      </c>
      <c r="AU287" s="128">
        <v>9822</v>
      </c>
      <c r="AV287" s="128">
        <v>9822</v>
      </c>
      <c r="AW287" s="128">
        <v>9822</v>
      </c>
      <c r="AX287" s="128">
        <v>9822</v>
      </c>
      <c r="AY287" s="128">
        <v>9822</v>
      </c>
      <c r="AZ287" s="128">
        <v>9822</v>
      </c>
      <c r="BA287" s="128">
        <v>9822</v>
      </c>
      <c r="BB287" s="128">
        <v>9822</v>
      </c>
      <c r="BC287" s="128">
        <v>9822</v>
      </c>
      <c r="BD287" s="128">
        <v>9822</v>
      </c>
      <c r="BE287" s="128">
        <v>9822</v>
      </c>
      <c r="BF287" s="128">
        <v>9822</v>
      </c>
      <c r="BG287" s="128">
        <v>9822</v>
      </c>
      <c r="BH287" s="128">
        <v>9822</v>
      </c>
      <c r="BI287" s="128">
        <v>9822</v>
      </c>
      <c r="BJ287" s="128">
        <v>9822</v>
      </c>
      <c r="BK287" s="128">
        <v>9822</v>
      </c>
      <c r="BL287" s="128">
        <v>9822</v>
      </c>
      <c r="BM287" s="128">
        <v>9822</v>
      </c>
      <c r="BN287" s="128">
        <v>9822</v>
      </c>
      <c r="BO287" s="128">
        <v>9794</v>
      </c>
      <c r="BP287" s="128">
        <v>9794</v>
      </c>
      <c r="BQ287" s="128">
        <v>9794</v>
      </c>
      <c r="BR287" s="128">
        <v>9794</v>
      </c>
      <c r="BS287" s="128">
        <v>9794</v>
      </c>
      <c r="BT287" s="128">
        <v>9794</v>
      </c>
      <c r="BU287" s="128">
        <v>9794</v>
      </c>
      <c r="BV287" s="128">
        <v>9794</v>
      </c>
      <c r="BW287" s="128">
        <v>9794</v>
      </c>
      <c r="BX287" s="128">
        <v>9794</v>
      </c>
      <c r="BY287" s="128">
        <v>9794</v>
      </c>
      <c r="BZ287" s="128">
        <v>9794</v>
      </c>
      <c r="CA287" s="128">
        <v>9794</v>
      </c>
      <c r="CB287" s="128">
        <v>9794</v>
      </c>
      <c r="CC287" s="128">
        <v>9794</v>
      </c>
      <c r="CD287" s="128">
        <v>9794</v>
      </c>
      <c r="CE287" s="128">
        <v>9794</v>
      </c>
      <c r="CF287" s="128">
        <v>9794</v>
      </c>
      <c r="CG287" s="128">
        <v>9794</v>
      </c>
      <c r="CH287" s="128">
        <v>9794</v>
      </c>
      <c r="CI287" s="128">
        <v>9794</v>
      </c>
      <c r="CJ287" s="128">
        <v>9794</v>
      </c>
      <c r="CK287" s="128">
        <v>9794</v>
      </c>
      <c r="CL287" s="128">
        <v>9794</v>
      </c>
      <c r="CM287" s="128">
        <v>9794</v>
      </c>
      <c r="CN287" s="128">
        <v>9794</v>
      </c>
      <c r="CO287" s="128">
        <v>9794</v>
      </c>
      <c r="CP287" s="128">
        <v>9794</v>
      </c>
      <c r="CQ287" s="128">
        <v>9794</v>
      </c>
      <c r="CR287" s="128">
        <v>9794</v>
      </c>
      <c r="CS287" s="128">
        <v>9794</v>
      </c>
      <c r="CT287" s="128">
        <v>9794</v>
      </c>
      <c r="CU287" s="128">
        <v>9794</v>
      </c>
      <c r="CV287" s="128">
        <v>9794</v>
      </c>
      <c r="CW287" s="128">
        <v>9794</v>
      </c>
      <c r="CX287" s="128">
        <v>9794</v>
      </c>
      <c r="CY287" s="128">
        <v>9794</v>
      </c>
      <c r="CZ287" s="128">
        <v>9794</v>
      </c>
      <c r="DA287" s="128">
        <v>9794</v>
      </c>
      <c r="DB287" s="128">
        <v>9794</v>
      </c>
      <c r="DC287" s="128">
        <v>9794</v>
      </c>
      <c r="DD287" s="128">
        <v>9794</v>
      </c>
      <c r="DE287" s="128">
        <v>9794</v>
      </c>
      <c r="DF287" s="128">
        <v>9794</v>
      </c>
      <c r="DG287" s="128">
        <v>9794</v>
      </c>
      <c r="DH287" s="128">
        <v>9794</v>
      </c>
      <c r="DI287" s="128">
        <v>9794</v>
      </c>
      <c r="DJ287" s="128">
        <v>9794</v>
      </c>
      <c r="DK287" s="128">
        <v>9794</v>
      </c>
      <c r="DL287" s="128">
        <v>9794</v>
      </c>
      <c r="DM287" s="128">
        <v>9794</v>
      </c>
      <c r="DN287" s="128">
        <v>9794</v>
      </c>
      <c r="DO287" s="128">
        <v>9794</v>
      </c>
      <c r="DP287" s="128">
        <v>9794</v>
      </c>
      <c r="DQ287" s="128">
        <v>9811</v>
      </c>
      <c r="DR287" s="128">
        <v>9811</v>
      </c>
      <c r="DS287" s="128">
        <v>9811</v>
      </c>
      <c r="DT287" s="128">
        <v>9811</v>
      </c>
      <c r="DU287" s="128">
        <v>9811</v>
      </c>
      <c r="DV287" s="128">
        <v>9811</v>
      </c>
      <c r="DW287" s="128">
        <v>9811</v>
      </c>
      <c r="DX287" s="128">
        <v>9811</v>
      </c>
      <c r="DY287" s="128">
        <v>9811</v>
      </c>
      <c r="DZ287" s="128">
        <v>9811</v>
      </c>
      <c r="EA287" s="128">
        <v>9811</v>
      </c>
      <c r="EB287" s="128">
        <v>9811</v>
      </c>
      <c r="EC287" s="128">
        <v>9811</v>
      </c>
      <c r="ED287" s="128">
        <v>9811</v>
      </c>
      <c r="EE287" s="128">
        <v>9811</v>
      </c>
      <c r="EF287" s="128">
        <v>9811</v>
      </c>
      <c r="EG287" s="128">
        <v>9811</v>
      </c>
      <c r="EH287" s="128">
        <v>9811</v>
      </c>
      <c r="EI287" s="128">
        <v>9811</v>
      </c>
      <c r="EJ287" s="128">
        <v>9811</v>
      </c>
      <c r="EK287" s="128">
        <v>9811</v>
      </c>
      <c r="EL287" s="128">
        <v>9811</v>
      </c>
      <c r="EM287" s="128">
        <v>9811</v>
      </c>
      <c r="EN287" s="128">
        <v>9811</v>
      </c>
      <c r="EO287" s="128">
        <f>Deaths_by_occurrence!$BWI18</f>
        <v>9822</v>
      </c>
      <c r="EP287" s="128">
        <v>9811</v>
      </c>
      <c r="EQ287" s="128">
        <v>9811</v>
      </c>
      <c r="ER287" s="128">
        <v>9811</v>
      </c>
      <c r="ES287" s="128">
        <v>9811</v>
      </c>
      <c r="ET287" s="128">
        <v>9811</v>
      </c>
      <c r="EU287" s="128">
        <v>9811</v>
      </c>
      <c r="EV287" s="128">
        <v>9811</v>
      </c>
      <c r="EW287" s="128">
        <v>9811</v>
      </c>
      <c r="EX287" s="128">
        <v>9811</v>
      </c>
      <c r="EY287" s="128">
        <v>9811</v>
      </c>
      <c r="EZ287" s="128">
        <v>9811</v>
      </c>
      <c r="FA287" s="128">
        <v>9811</v>
      </c>
      <c r="FB287" s="128">
        <v>9811</v>
      </c>
      <c r="FC287" s="128">
        <v>9811</v>
      </c>
      <c r="FD287" s="128">
        <v>9811</v>
      </c>
      <c r="FE287" s="128">
        <v>9811</v>
      </c>
      <c r="FF287" s="128">
        <v>9811</v>
      </c>
      <c r="FG287" s="128">
        <v>9811</v>
      </c>
      <c r="FH287" s="128">
        <v>9811</v>
      </c>
      <c r="FI287" s="128">
        <v>9811</v>
      </c>
      <c r="FJ287" s="128">
        <v>9811</v>
      </c>
      <c r="FK287" s="128">
        <v>9811</v>
      </c>
      <c r="FL287" s="128">
        <v>9811</v>
      </c>
      <c r="FM287" s="128">
        <v>9811</v>
      </c>
      <c r="FN287" s="128">
        <v>9811</v>
      </c>
      <c r="FO287" s="128">
        <v>9811</v>
      </c>
      <c r="FP287" s="128">
        <v>9811</v>
      </c>
      <c r="FQ287" s="128">
        <v>9811</v>
      </c>
      <c r="FR287" s="128">
        <v>9811</v>
      </c>
      <c r="FS287" s="128">
        <v>9811</v>
      </c>
      <c r="FT287" s="128">
        <v>9811</v>
      </c>
      <c r="FU287" s="128">
        <v>9811</v>
      </c>
      <c r="FV287" s="128">
        <v>9811</v>
      </c>
      <c r="FW287" s="128">
        <v>9811</v>
      </c>
      <c r="FX287" s="128">
        <v>9811</v>
      </c>
      <c r="FY287" s="128">
        <v>9811</v>
      </c>
      <c r="FZ287" s="128">
        <v>9811</v>
      </c>
      <c r="GA287" s="128">
        <v>9811</v>
      </c>
      <c r="GB287" s="128">
        <v>9811</v>
      </c>
      <c r="GC287" s="128">
        <v>9811</v>
      </c>
      <c r="GD287" s="128">
        <v>9811</v>
      </c>
      <c r="GE287" s="128">
        <v>9812</v>
      </c>
      <c r="GF287" s="128">
        <v>9812</v>
      </c>
      <c r="GG287" s="128">
        <v>9812</v>
      </c>
      <c r="GH287" s="128">
        <v>9812</v>
      </c>
      <c r="GI287" s="128">
        <v>9812</v>
      </c>
      <c r="GJ287" s="128">
        <v>9812</v>
      </c>
      <c r="GK287" s="128">
        <v>9806</v>
      </c>
      <c r="GL287" s="128">
        <v>9805</v>
      </c>
      <c r="GM287" s="128">
        <v>9805</v>
      </c>
      <c r="GN287" s="128">
        <v>9805</v>
      </c>
      <c r="GO287" s="128">
        <v>9805</v>
      </c>
      <c r="GP287" s="128">
        <v>9805</v>
      </c>
      <c r="GQ287" s="128">
        <v>9805</v>
      </c>
      <c r="GR287" s="128">
        <v>9805</v>
      </c>
      <c r="GS287" s="128">
        <v>9805</v>
      </c>
      <c r="GT287" s="128">
        <v>9805</v>
      </c>
      <c r="GU287" s="128">
        <f>Deaths_by_occurrence!$BWI18</f>
        <v>9822</v>
      </c>
      <c r="GV287" s="128">
        <v>9805</v>
      </c>
      <c r="GW287" s="128">
        <v>9805</v>
      </c>
      <c r="GX287" s="128">
        <v>9805</v>
      </c>
      <c r="GY287" s="128">
        <v>9805</v>
      </c>
      <c r="GZ287" s="128">
        <v>9805</v>
      </c>
      <c r="HA287" s="128">
        <v>9805</v>
      </c>
      <c r="HB287" s="128">
        <v>9805</v>
      </c>
      <c r="HC287" s="128">
        <v>9805</v>
      </c>
      <c r="HD287" s="128">
        <v>9805</v>
      </c>
      <c r="HE287" s="128">
        <v>9805</v>
      </c>
      <c r="HF287" s="128">
        <v>9805</v>
      </c>
      <c r="HG287" s="128">
        <v>9805</v>
      </c>
      <c r="HH287" s="128">
        <v>9805</v>
      </c>
      <c r="HI287" s="128">
        <v>9805</v>
      </c>
      <c r="HJ287" s="128">
        <v>9805</v>
      </c>
      <c r="HK287" s="128">
        <v>9805</v>
      </c>
      <c r="HL287" s="128">
        <v>9805</v>
      </c>
      <c r="HM287" s="128">
        <v>9805</v>
      </c>
      <c r="HN287" s="128">
        <v>9805</v>
      </c>
      <c r="HO287" s="128">
        <v>9805</v>
      </c>
      <c r="HP287" s="128">
        <v>9805</v>
      </c>
      <c r="HQ287" s="128">
        <v>9805</v>
      </c>
      <c r="HR287" s="128">
        <v>9805</v>
      </c>
      <c r="HS287" s="128">
        <v>9805</v>
      </c>
      <c r="HT287" s="128">
        <v>9805</v>
      </c>
      <c r="HU287" s="128">
        <v>9805</v>
      </c>
      <c r="HV287" s="128">
        <v>9805</v>
      </c>
      <c r="HW287" s="128">
        <v>9805</v>
      </c>
      <c r="HX287" s="128">
        <v>9805</v>
      </c>
      <c r="HY287" s="128">
        <v>9805</v>
      </c>
      <c r="HZ287" s="128">
        <v>9805</v>
      </c>
      <c r="IA287" s="129">
        <v>9805</v>
      </c>
      <c r="IB287" s="129">
        <v>9805</v>
      </c>
      <c r="IC287" s="129">
        <v>9805</v>
      </c>
      <c r="ID287" s="129">
        <v>9805</v>
      </c>
      <c r="IE287" s="129">
        <v>9805</v>
      </c>
      <c r="IF287" s="129">
        <v>9805</v>
      </c>
      <c r="IG287" s="129">
        <v>9805</v>
      </c>
      <c r="IH287" s="129">
        <v>9805</v>
      </c>
      <c r="II287" s="129">
        <v>9805</v>
      </c>
      <c r="IJ287" s="129">
        <v>9805</v>
      </c>
      <c r="IK287" s="129">
        <v>9805</v>
      </c>
      <c r="IL287" s="129">
        <v>9805</v>
      </c>
      <c r="IM287" s="129">
        <v>9805</v>
      </c>
      <c r="IN287" s="129">
        <v>9805</v>
      </c>
      <c r="IO287" s="129">
        <v>9805</v>
      </c>
      <c r="IP287" s="129">
        <v>9805</v>
      </c>
      <c r="IQ287" s="129">
        <v>9805</v>
      </c>
      <c r="IR287" s="129">
        <v>9805</v>
      </c>
      <c r="IS287" s="129">
        <v>9805</v>
      </c>
      <c r="IT287" s="129">
        <v>9805</v>
      </c>
      <c r="IU287" s="129">
        <v>9805</v>
      </c>
      <c r="IV287" s="129">
        <v>9805</v>
      </c>
      <c r="IW287" s="129">
        <v>9805</v>
      </c>
      <c r="IX287" s="129">
        <v>9805</v>
      </c>
      <c r="IY287" s="129">
        <v>9805</v>
      </c>
      <c r="IZ287" s="129">
        <v>9805</v>
      </c>
      <c r="JA287" s="129">
        <v>9809</v>
      </c>
      <c r="JB287" s="129">
        <v>9809</v>
      </c>
      <c r="JC287" s="129">
        <v>9811</v>
      </c>
      <c r="JD287" s="129">
        <v>9811</v>
      </c>
      <c r="JE287" s="129">
        <v>9811</v>
      </c>
      <c r="JF287" s="129">
        <v>9811</v>
      </c>
      <c r="JG287" s="129">
        <v>9811</v>
      </c>
      <c r="JH287" s="129">
        <v>9811</v>
      </c>
      <c r="JI287" s="129">
        <v>9814</v>
      </c>
      <c r="JJ287" s="129">
        <v>9935</v>
      </c>
      <c r="JK287" s="129">
        <v>9938</v>
      </c>
      <c r="JL287" s="129">
        <v>9938</v>
      </c>
      <c r="JM287" s="129">
        <v>9938</v>
      </c>
      <c r="JN287" s="129">
        <v>9938</v>
      </c>
      <c r="JO287" s="129">
        <v>9937</v>
      </c>
      <c r="JP287" s="129">
        <v>9936</v>
      </c>
      <c r="JQ287" s="129">
        <v>9934</v>
      </c>
      <c r="JR287" s="129">
        <v>9934</v>
      </c>
      <c r="JS287" s="129">
        <v>9933</v>
      </c>
      <c r="JT287" s="129">
        <v>9924</v>
      </c>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5"/>
      <c r="LO287" s="125"/>
      <c r="LP287" s="125"/>
      <c r="LQ287" s="125"/>
      <c r="LR287" s="125"/>
      <c r="LS287" s="125"/>
      <c r="LT287" s="125"/>
      <c r="LU287" s="125"/>
      <c r="LV287" s="125"/>
      <c r="LW287" s="125"/>
      <c r="LX287" s="125"/>
      <c r="LY287" s="125"/>
      <c r="LZ287" s="125"/>
      <c r="MA287" s="125"/>
      <c r="MB287" s="125"/>
      <c r="MC287" s="125"/>
      <c r="MD287" s="125"/>
      <c r="ME287" s="125"/>
      <c r="MF287" s="125"/>
      <c r="MG287" s="125"/>
      <c r="MH287" s="125"/>
      <c r="MI287" s="125"/>
      <c r="MJ287" s="125"/>
      <c r="MK287" s="125"/>
      <c r="ML287" s="125"/>
      <c r="MM287" s="125"/>
      <c r="MN287" s="125"/>
      <c r="MO287" s="125"/>
      <c r="MP287" s="125"/>
      <c r="MQ287" s="125"/>
      <c r="MR287" s="125"/>
      <c r="MS287" s="126"/>
      <c r="MT287" s="126"/>
      <c r="MU287" s="126"/>
      <c r="MV287" s="126"/>
      <c r="MW287" s="126"/>
      <c r="MX287" s="126"/>
      <c r="MY287" s="126"/>
      <c r="MZ287" s="126"/>
      <c r="NA287" s="126"/>
      <c r="NB287" s="126"/>
      <c r="NC287" s="126"/>
      <c r="ND287" s="126"/>
      <c r="NE287" s="126"/>
      <c r="NF287" s="126"/>
      <c r="NG287" s="126"/>
      <c r="NH287" s="126"/>
      <c r="NI287" s="126"/>
      <c r="NJ287" s="126"/>
      <c r="NK287" s="126"/>
      <c r="NL287" s="126"/>
      <c r="NM287" s="126"/>
      <c r="NN287" s="126"/>
      <c r="NO287" s="126"/>
      <c r="NP287" s="126"/>
      <c r="NQ287" s="126"/>
      <c r="NR287" s="126"/>
      <c r="NS287" s="126"/>
      <c r="NT287" s="126"/>
      <c r="NU287" s="126"/>
      <c r="NV287" s="126"/>
      <c r="NW287" s="126"/>
      <c r="NX287" s="126"/>
      <c r="NY287" s="126"/>
      <c r="NZ287" s="126"/>
      <c r="OA287" s="126"/>
      <c r="OB287" s="126"/>
      <c r="OC287" s="126"/>
      <c r="OD287" s="126"/>
      <c r="OE287" s="126"/>
      <c r="OF287" s="126"/>
      <c r="OG287" s="126"/>
      <c r="OH287" s="126"/>
      <c r="OI287" s="126"/>
      <c r="OJ287" s="126"/>
      <c r="OK287" s="126"/>
      <c r="OL287" s="126"/>
      <c r="OM287" s="126"/>
      <c r="ON287" s="126"/>
      <c r="OO287" s="127"/>
    </row>
    <row r="288" spans="1:405" ht="15" customHeight="1" x14ac:dyDescent="0.35">
      <c r="A288" s="40">
        <v>44056</v>
      </c>
      <c r="B288" s="128">
        <f>Deaths_by_occurrence!$BWP18</f>
        <v>9810</v>
      </c>
      <c r="C288" s="128">
        <v>9810</v>
      </c>
      <c r="D288" s="128">
        <v>9810</v>
      </c>
      <c r="E288" s="128">
        <v>9810</v>
      </c>
      <c r="F288" s="128">
        <v>9810</v>
      </c>
      <c r="G288" s="128">
        <v>9810</v>
      </c>
      <c r="H288" s="128">
        <v>9810</v>
      </c>
      <c r="I288" s="128">
        <v>9810</v>
      </c>
      <c r="J288" s="128">
        <v>9810</v>
      </c>
      <c r="K288" s="128">
        <v>9810</v>
      </c>
      <c r="L288" s="128">
        <v>9810</v>
      </c>
      <c r="M288" s="128">
        <v>9810</v>
      </c>
      <c r="N288" s="128">
        <v>9810</v>
      </c>
      <c r="O288" s="128">
        <v>9810</v>
      </c>
      <c r="P288" s="241">
        <v>9810</v>
      </c>
      <c r="Q288" s="241">
        <v>9810</v>
      </c>
      <c r="R288" s="247">
        <v>9810</v>
      </c>
      <c r="S288" s="248">
        <v>9810</v>
      </c>
      <c r="T288" s="248">
        <v>9810</v>
      </c>
      <c r="U288" s="248">
        <v>9810</v>
      </c>
      <c r="V288" s="248">
        <v>9810</v>
      </c>
      <c r="W288" s="128">
        <v>9810</v>
      </c>
      <c r="X288" s="128">
        <v>9810</v>
      </c>
      <c r="Y288" s="128">
        <v>9810</v>
      </c>
      <c r="Z288" s="128">
        <v>9810</v>
      </c>
      <c r="AA288" s="128">
        <v>9810</v>
      </c>
      <c r="AB288" s="128">
        <v>9810</v>
      </c>
      <c r="AC288" s="128">
        <v>9810</v>
      </c>
      <c r="AD288" s="128">
        <v>9810</v>
      </c>
      <c r="AE288" s="128">
        <v>9810</v>
      </c>
      <c r="AF288" s="128">
        <v>9810</v>
      </c>
      <c r="AG288" s="128">
        <v>9810</v>
      </c>
      <c r="AH288" s="128">
        <v>9810</v>
      </c>
      <c r="AI288" s="128">
        <v>9810</v>
      </c>
      <c r="AJ288" s="128">
        <v>9810</v>
      </c>
      <c r="AK288" s="128">
        <v>9810</v>
      </c>
      <c r="AL288" s="128">
        <v>9810</v>
      </c>
      <c r="AM288" s="128">
        <v>9810</v>
      </c>
      <c r="AN288" s="128">
        <v>9810</v>
      </c>
      <c r="AO288" s="128">
        <v>9810</v>
      </c>
      <c r="AP288" s="128">
        <v>9810</v>
      </c>
      <c r="AQ288" s="128">
        <v>9810</v>
      </c>
      <c r="AR288" s="128">
        <v>9810</v>
      </c>
      <c r="AS288" s="128">
        <v>9810</v>
      </c>
      <c r="AT288" s="128">
        <v>9810</v>
      </c>
      <c r="AU288" s="128">
        <v>9810</v>
      </c>
      <c r="AV288" s="128">
        <v>9810</v>
      </c>
      <c r="AW288" s="128">
        <v>9810</v>
      </c>
      <c r="AX288" s="128">
        <v>9810</v>
      </c>
      <c r="AY288" s="128">
        <v>9810</v>
      </c>
      <c r="AZ288" s="128">
        <v>9810</v>
      </c>
      <c r="BA288" s="128">
        <v>9810</v>
      </c>
      <c r="BB288" s="128">
        <v>9810</v>
      </c>
      <c r="BC288" s="128">
        <v>9810</v>
      </c>
      <c r="BD288" s="128">
        <v>9810</v>
      </c>
      <c r="BE288" s="128">
        <v>9810</v>
      </c>
      <c r="BF288" s="128">
        <v>9810</v>
      </c>
      <c r="BG288" s="128">
        <v>9810</v>
      </c>
      <c r="BH288" s="128">
        <v>9810</v>
      </c>
      <c r="BI288" s="128">
        <v>9810</v>
      </c>
      <c r="BJ288" s="128">
        <v>9810</v>
      </c>
      <c r="BK288" s="128">
        <v>9810</v>
      </c>
      <c r="BL288" s="128">
        <v>9810</v>
      </c>
      <c r="BM288" s="128">
        <v>9810</v>
      </c>
      <c r="BN288" s="128">
        <v>9810</v>
      </c>
      <c r="BO288" s="128">
        <v>9782</v>
      </c>
      <c r="BP288" s="128">
        <v>9782</v>
      </c>
      <c r="BQ288" s="128">
        <v>9782</v>
      </c>
      <c r="BR288" s="128">
        <v>9782</v>
      </c>
      <c r="BS288" s="128">
        <v>9782</v>
      </c>
      <c r="BT288" s="128">
        <v>9782</v>
      </c>
      <c r="BU288" s="128">
        <v>9782</v>
      </c>
      <c r="BV288" s="128">
        <v>9782</v>
      </c>
      <c r="BW288" s="128">
        <v>9782</v>
      </c>
      <c r="BX288" s="128">
        <v>9782</v>
      </c>
      <c r="BY288" s="128">
        <v>9782</v>
      </c>
      <c r="BZ288" s="128">
        <v>9782</v>
      </c>
      <c r="CA288" s="128">
        <v>9782</v>
      </c>
      <c r="CB288" s="128">
        <v>9782</v>
      </c>
      <c r="CC288" s="128">
        <v>9782</v>
      </c>
      <c r="CD288" s="128">
        <v>9782</v>
      </c>
      <c r="CE288" s="128">
        <v>9782</v>
      </c>
      <c r="CF288" s="128">
        <v>9782</v>
      </c>
      <c r="CG288" s="128">
        <v>9782</v>
      </c>
      <c r="CH288" s="128">
        <v>9782</v>
      </c>
      <c r="CI288" s="128">
        <v>9782</v>
      </c>
      <c r="CJ288" s="128">
        <v>9782</v>
      </c>
      <c r="CK288" s="128">
        <v>9782</v>
      </c>
      <c r="CL288" s="128">
        <v>9782</v>
      </c>
      <c r="CM288" s="128">
        <v>9782</v>
      </c>
      <c r="CN288" s="128">
        <v>9782</v>
      </c>
      <c r="CO288" s="128">
        <v>9782</v>
      </c>
      <c r="CP288" s="128">
        <v>9782</v>
      </c>
      <c r="CQ288" s="128">
        <v>9782</v>
      </c>
      <c r="CR288" s="128">
        <v>9782</v>
      </c>
      <c r="CS288" s="128">
        <v>9782</v>
      </c>
      <c r="CT288" s="128">
        <v>9782</v>
      </c>
      <c r="CU288" s="128">
        <v>9782</v>
      </c>
      <c r="CV288" s="128">
        <v>9782</v>
      </c>
      <c r="CW288" s="128">
        <v>9782</v>
      </c>
      <c r="CX288" s="128">
        <v>9782</v>
      </c>
      <c r="CY288" s="128">
        <v>9782</v>
      </c>
      <c r="CZ288" s="128">
        <v>9782</v>
      </c>
      <c r="DA288" s="128">
        <v>9782</v>
      </c>
      <c r="DB288" s="128">
        <v>9782</v>
      </c>
      <c r="DC288" s="128">
        <v>9782</v>
      </c>
      <c r="DD288" s="128">
        <v>9782</v>
      </c>
      <c r="DE288" s="128">
        <v>9782</v>
      </c>
      <c r="DF288" s="128">
        <v>9782</v>
      </c>
      <c r="DG288" s="128">
        <v>9782</v>
      </c>
      <c r="DH288" s="128">
        <v>9782</v>
      </c>
      <c r="DI288" s="128">
        <v>9782</v>
      </c>
      <c r="DJ288" s="128">
        <v>9782</v>
      </c>
      <c r="DK288" s="128">
        <v>9782</v>
      </c>
      <c r="DL288" s="128">
        <v>9782</v>
      </c>
      <c r="DM288" s="128">
        <v>9782</v>
      </c>
      <c r="DN288" s="128">
        <v>9782</v>
      </c>
      <c r="DO288" s="128">
        <v>9782</v>
      </c>
      <c r="DP288" s="128">
        <v>9782</v>
      </c>
      <c r="DQ288" s="128">
        <v>9799</v>
      </c>
      <c r="DR288" s="128">
        <v>9799</v>
      </c>
      <c r="DS288" s="128">
        <v>9799</v>
      </c>
      <c r="DT288" s="128">
        <v>9799</v>
      </c>
      <c r="DU288" s="128">
        <v>9799</v>
      </c>
      <c r="DV288" s="128">
        <v>9799</v>
      </c>
      <c r="DW288" s="128">
        <v>9799</v>
      </c>
      <c r="DX288" s="128">
        <v>9799</v>
      </c>
      <c r="DY288" s="128">
        <v>9799</v>
      </c>
      <c r="DZ288" s="128">
        <v>9799</v>
      </c>
      <c r="EA288" s="128">
        <v>9799</v>
      </c>
      <c r="EB288" s="128">
        <v>9799</v>
      </c>
      <c r="EC288" s="128">
        <v>9799</v>
      </c>
      <c r="ED288" s="128">
        <v>9799</v>
      </c>
      <c r="EE288" s="128">
        <v>9799</v>
      </c>
      <c r="EF288" s="128">
        <v>9799</v>
      </c>
      <c r="EG288" s="128">
        <v>9799</v>
      </c>
      <c r="EH288" s="128">
        <v>9799</v>
      </c>
      <c r="EI288" s="128">
        <v>9799</v>
      </c>
      <c r="EJ288" s="128">
        <v>9799</v>
      </c>
      <c r="EK288" s="128">
        <v>9799</v>
      </c>
      <c r="EL288" s="128">
        <v>9799</v>
      </c>
      <c r="EM288" s="128">
        <v>9799</v>
      </c>
      <c r="EN288" s="128">
        <v>9799</v>
      </c>
      <c r="EO288" s="128">
        <f>Deaths_by_occurrence!$BWP18</f>
        <v>9810</v>
      </c>
      <c r="EP288" s="128">
        <v>9799</v>
      </c>
      <c r="EQ288" s="128">
        <v>9799</v>
      </c>
      <c r="ER288" s="128">
        <v>9799</v>
      </c>
      <c r="ES288" s="128">
        <v>9799</v>
      </c>
      <c r="ET288" s="128">
        <v>9799</v>
      </c>
      <c r="EU288" s="128">
        <v>9799</v>
      </c>
      <c r="EV288" s="128">
        <v>9799</v>
      </c>
      <c r="EW288" s="128">
        <v>9799</v>
      </c>
      <c r="EX288" s="128">
        <v>9799</v>
      </c>
      <c r="EY288" s="128">
        <v>9799</v>
      </c>
      <c r="EZ288" s="128">
        <v>9799</v>
      </c>
      <c r="FA288" s="128">
        <v>9799</v>
      </c>
      <c r="FB288" s="128">
        <v>9799</v>
      </c>
      <c r="FC288" s="128">
        <v>9799</v>
      </c>
      <c r="FD288" s="128">
        <v>9799</v>
      </c>
      <c r="FE288" s="128">
        <v>9799</v>
      </c>
      <c r="FF288" s="128">
        <v>9799</v>
      </c>
      <c r="FG288" s="128">
        <v>9799</v>
      </c>
      <c r="FH288" s="128">
        <v>9799</v>
      </c>
      <c r="FI288" s="128">
        <v>9799</v>
      </c>
      <c r="FJ288" s="128">
        <v>9799</v>
      </c>
      <c r="FK288" s="128">
        <v>9799</v>
      </c>
      <c r="FL288" s="128">
        <v>9799</v>
      </c>
      <c r="FM288" s="128">
        <v>9799</v>
      </c>
      <c r="FN288" s="128">
        <v>9799</v>
      </c>
      <c r="FO288" s="128">
        <v>9799</v>
      </c>
      <c r="FP288" s="128">
        <v>9799</v>
      </c>
      <c r="FQ288" s="128">
        <v>9799</v>
      </c>
      <c r="FR288" s="128">
        <v>9799</v>
      </c>
      <c r="FS288" s="128">
        <v>9799</v>
      </c>
      <c r="FT288" s="128">
        <v>9799</v>
      </c>
      <c r="FU288" s="128">
        <v>9799</v>
      </c>
      <c r="FV288" s="128">
        <v>9799</v>
      </c>
      <c r="FW288" s="128">
        <v>9799</v>
      </c>
      <c r="FX288" s="128">
        <v>9799</v>
      </c>
      <c r="FY288" s="128">
        <v>9799</v>
      </c>
      <c r="FZ288" s="128">
        <v>9799</v>
      </c>
      <c r="GA288" s="128">
        <v>9799</v>
      </c>
      <c r="GB288" s="128">
        <v>9799</v>
      </c>
      <c r="GC288" s="128">
        <v>9799</v>
      </c>
      <c r="GD288" s="128">
        <v>9799</v>
      </c>
      <c r="GE288" s="128">
        <v>9800</v>
      </c>
      <c r="GF288" s="128">
        <v>9800</v>
      </c>
      <c r="GG288" s="128">
        <v>9800</v>
      </c>
      <c r="GH288" s="128">
        <v>9800</v>
      </c>
      <c r="GI288" s="128">
        <v>9800</v>
      </c>
      <c r="GJ288" s="128">
        <v>9800</v>
      </c>
      <c r="GK288" s="128">
        <v>9794</v>
      </c>
      <c r="GL288" s="128">
        <v>9793</v>
      </c>
      <c r="GM288" s="128">
        <v>9793</v>
      </c>
      <c r="GN288" s="128">
        <v>9793</v>
      </c>
      <c r="GO288" s="128">
        <v>9793</v>
      </c>
      <c r="GP288" s="128">
        <v>9793</v>
      </c>
      <c r="GQ288" s="128">
        <v>9793</v>
      </c>
      <c r="GR288" s="128">
        <v>9793</v>
      </c>
      <c r="GS288" s="128">
        <v>9793</v>
      </c>
      <c r="GT288" s="128">
        <v>9793</v>
      </c>
      <c r="GU288" s="128">
        <f>Deaths_by_occurrence!$BWP18</f>
        <v>9810</v>
      </c>
      <c r="GV288" s="128">
        <v>9793</v>
      </c>
      <c r="GW288" s="128">
        <v>9793</v>
      </c>
      <c r="GX288" s="128">
        <v>9793</v>
      </c>
      <c r="GY288" s="128">
        <v>9793</v>
      </c>
      <c r="GZ288" s="128">
        <v>9793</v>
      </c>
      <c r="HA288" s="128">
        <v>9793</v>
      </c>
      <c r="HB288" s="128">
        <v>9793</v>
      </c>
      <c r="HC288" s="128">
        <v>9793</v>
      </c>
      <c r="HD288" s="128">
        <v>9793</v>
      </c>
      <c r="HE288" s="128">
        <v>9793</v>
      </c>
      <c r="HF288" s="128">
        <v>9793</v>
      </c>
      <c r="HG288" s="128">
        <v>9793</v>
      </c>
      <c r="HH288" s="128">
        <v>9793</v>
      </c>
      <c r="HI288" s="128">
        <v>9793</v>
      </c>
      <c r="HJ288" s="128">
        <v>9793</v>
      </c>
      <c r="HK288" s="128">
        <v>9793</v>
      </c>
      <c r="HL288" s="128">
        <v>9793</v>
      </c>
      <c r="HM288" s="128">
        <v>9793</v>
      </c>
      <c r="HN288" s="128">
        <v>9793</v>
      </c>
      <c r="HO288" s="128">
        <v>9793</v>
      </c>
      <c r="HP288" s="128">
        <v>9793</v>
      </c>
      <c r="HQ288" s="128">
        <v>9793</v>
      </c>
      <c r="HR288" s="128">
        <v>9793</v>
      </c>
      <c r="HS288" s="128">
        <v>9793</v>
      </c>
      <c r="HT288" s="128">
        <v>9793</v>
      </c>
      <c r="HU288" s="128">
        <v>9793</v>
      </c>
      <c r="HV288" s="128">
        <v>9793</v>
      </c>
      <c r="HW288" s="128">
        <v>9793</v>
      </c>
      <c r="HX288" s="128">
        <v>9793</v>
      </c>
      <c r="HY288" s="128">
        <v>9793</v>
      </c>
      <c r="HZ288" s="128">
        <v>9793</v>
      </c>
      <c r="IA288" s="129">
        <v>9793</v>
      </c>
      <c r="IB288" s="129">
        <v>9793</v>
      </c>
      <c r="IC288" s="129">
        <v>9793</v>
      </c>
      <c r="ID288" s="129">
        <v>9793</v>
      </c>
      <c r="IE288" s="129">
        <v>9793</v>
      </c>
      <c r="IF288" s="129">
        <v>9793</v>
      </c>
      <c r="IG288" s="129">
        <v>9793</v>
      </c>
      <c r="IH288" s="129">
        <v>9793</v>
      </c>
      <c r="II288" s="129">
        <v>9793</v>
      </c>
      <c r="IJ288" s="129">
        <v>9793</v>
      </c>
      <c r="IK288" s="129">
        <v>9793</v>
      </c>
      <c r="IL288" s="129">
        <v>9793</v>
      </c>
      <c r="IM288" s="129">
        <v>9793</v>
      </c>
      <c r="IN288" s="129">
        <v>9793</v>
      </c>
      <c r="IO288" s="129">
        <v>9793</v>
      </c>
      <c r="IP288" s="129">
        <v>9793</v>
      </c>
      <c r="IQ288" s="129">
        <v>9793</v>
      </c>
      <c r="IR288" s="129">
        <v>9793</v>
      </c>
      <c r="IS288" s="129">
        <v>9793</v>
      </c>
      <c r="IT288" s="129">
        <v>9793</v>
      </c>
      <c r="IU288" s="129">
        <v>9793</v>
      </c>
      <c r="IV288" s="129">
        <v>9793</v>
      </c>
      <c r="IW288" s="129">
        <v>9793</v>
      </c>
      <c r="IX288" s="129">
        <v>9793</v>
      </c>
      <c r="IY288" s="129">
        <v>9793</v>
      </c>
      <c r="IZ288" s="129">
        <v>9793</v>
      </c>
      <c r="JA288" s="129">
        <v>9797</v>
      </c>
      <c r="JB288" s="129">
        <v>9797</v>
      </c>
      <c r="JC288" s="129">
        <v>9799</v>
      </c>
      <c r="JD288" s="129">
        <v>9799</v>
      </c>
      <c r="JE288" s="129">
        <v>9799</v>
      </c>
      <c r="JF288" s="129">
        <v>9799</v>
      </c>
      <c r="JG288" s="129">
        <v>9799</v>
      </c>
      <c r="JH288" s="129">
        <v>9799</v>
      </c>
      <c r="JI288" s="129">
        <v>9802</v>
      </c>
      <c r="JJ288" s="129">
        <v>9923</v>
      </c>
      <c r="JK288" s="129">
        <v>9926</v>
      </c>
      <c r="JL288" s="129">
        <v>9926</v>
      </c>
      <c r="JM288" s="129">
        <v>9926</v>
      </c>
      <c r="JN288" s="129">
        <v>9925</v>
      </c>
      <c r="JO288" s="129">
        <v>9925</v>
      </c>
      <c r="JP288" s="129">
        <v>9924</v>
      </c>
      <c r="JQ288" s="129">
        <v>9926</v>
      </c>
      <c r="JR288" s="129">
        <v>9926</v>
      </c>
      <c r="JS288" s="129">
        <v>9926</v>
      </c>
      <c r="JT288" s="129">
        <v>9922</v>
      </c>
      <c r="JU288" s="129">
        <v>9916</v>
      </c>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5"/>
      <c r="LO288" s="125"/>
      <c r="LP288" s="125"/>
      <c r="LQ288" s="125"/>
      <c r="LR288" s="125"/>
      <c r="LS288" s="125"/>
      <c r="LT288" s="125"/>
      <c r="LU288" s="125"/>
      <c r="LV288" s="125"/>
      <c r="LW288" s="125"/>
      <c r="LX288" s="125"/>
      <c r="LY288" s="125"/>
      <c r="LZ288" s="125"/>
      <c r="MA288" s="125"/>
      <c r="MB288" s="125"/>
      <c r="MC288" s="125"/>
      <c r="MD288" s="125"/>
      <c r="ME288" s="125"/>
      <c r="MF288" s="125"/>
      <c r="MG288" s="125"/>
      <c r="MH288" s="125"/>
      <c r="MI288" s="125"/>
      <c r="MJ288" s="125"/>
      <c r="MK288" s="125"/>
      <c r="ML288" s="125"/>
      <c r="MM288" s="125"/>
      <c r="MN288" s="125"/>
      <c r="MO288" s="125"/>
      <c r="MP288" s="125"/>
      <c r="MQ288" s="125"/>
      <c r="MR288" s="125"/>
      <c r="MS288" s="126"/>
      <c r="MT288" s="126"/>
      <c r="MU288" s="126"/>
      <c r="MV288" s="126"/>
      <c r="MW288" s="126"/>
      <c r="MX288" s="126"/>
      <c r="MY288" s="126"/>
      <c r="MZ288" s="126"/>
      <c r="NA288" s="126"/>
      <c r="NB288" s="126"/>
      <c r="NC288" s="126"/>
      <c r="ND288" s="126"/>
      <c r="NE288" s="126"/>
      <c r="NF288" s="126"/>
      <c r="NG288" s="126"/>
      <c r="NH288" s="126"/>
      <c r="NI288" s="126"/>
      <c r="NJ288" s="126"/>
      <c r="NK288" s="126"/>
      <c r="NL288" s="126"/>
      <c r="NM288" s="126"/>
      <c r="NN288" s="126"/>
      <c r="NO288" s="126"/>
      <c r="NP288" s="126"/>
      <c r="NQ288" s="126"/>
      <c r="NR288" s="126"/>
      <c r="NS288" s="126"/>
      <c r="NT288" s="126"/>
      <c r="NU288" s="126"/>
      <c r="NV288" s="126"/>
      <c r="NW288" s="126"/>
      <c r="NX288" s="126"/>
      <c r="NY288" s="126"/>
      <c r="NZ288" s="126"/>
      <c r="OA288" s="126"/>
      <c r="OB288" s="126"/>
      <c r="OC288" s="126"/>
      <c r="OD288" s="126"/>
      <c r="OE288" s="126"/>
      <c r="OF288" s="126"/>
      <c r="OG288" s="126"/>
      <c r="OH288" s="126"/>
      <c r="OI288" s="126"/>
      <c r="OJ288" s="126"/>
      <c r="OK288" s="126"/>
      <c r="OL288" s="126"/>
      <c r="OM288" s="126"/>
      <c r="ON288" s="126"/>
      <c r="OO288" s="127"/>
    </row>
    <row r="289" spans="1:405" ht="15" customHeight="1" x14ac:dyDescent="0.35">
      <c r="A289" s="40">
        <v>44055</v>
      </c>
      <c r="B289" s="128">
        <f>Deaths_by_occurrence!$BWW18</f>
        <v>9798</v>
      </c>
      <c r="C289" s="128">
        <v>9798</v>
      </c>
      <c r="D289" s="128">
        <v>9798</v>
      </c>
      <c r="E289" s="128">
        <v>9798</v>
      </c>
      <c r="F289" s="128">
        <v>9798</v>
      </c>
      <c r="G289" s="128">
        <v>9798</v>
      </c>
      <c r="H289" s="128">
        <v>9798</v>
      </c>
      <c r="I289" s="128">
        <v>9798</v>
      </c>
      <c r="J289" s="128">
        <v>9798</v>
      </c>
      <c r="K289" s="128">
        <v>9798</v>
      </c>
      <c r="L289" s="128">
        <v>9798</v>
      </c>
      <c r="M289" s="128">
        <v>9798</v>
      </c>
      <c r="N289" s="128">
        <v>9798</v>
      </c>
      <c r="O289" s="128">
        <v>9798</v>
      </c>
      <c r="P289" s="241">
        <v>9798</v>
      </c>
      <c r="Q289" s="241">
        <v>9798</v>
      </c>
      <c r="R289" s="247">
        <v>9798</v>
      </c>
      <c r="S289" s="248">
        <v>9798</v>
      </c>
      <c r="T289" s="248">
        <v>9798</v>
      </c>
      <c r="U289" s="248">
        <v>9798</v>
      </c>
      <c r="V289" s="248">
        <v>9798</v>
      </c>
      <c r="W289" s="128">
        <v>9798</v>
      </c>
      <c r="X289" s="128">
        <v>9798</v>
      </c>
      <c r="Y289" s="128">
        <v>9798</v>
      </c>
      <c r="Z289" s="128">
        <v>9798</v>
      </c>
      <c r="AA289" s="128">
        <v>9798</v>
      </c>
      <c r="AB289" s="128">
        <v>9798</v>
      </c>
      <c r="AC289" s="128">
        <v>9798</v>
      </c>
      <c r="AD289" s="128">
        <v>9798</v>
      </c>
      <c r="AE289" s="128">
        <v>9798</v>
      </c>
      <c r="AF289" s="128">
        <v>9798</v>
      </c>
      <c r="AG289" s="128">
        <v>9798</v>
      </c>
      <c r="AH289" s="128">
        <v>9798</v>
      </c>
      <c r="AI289" s="128">
        <v>9798</v>
      </c>
      <c r="AJ289" s="128">
        <v>9798</v>
      </c>
      <c r="AK289" s="128">
        <v>9798</v>
      </c>
      <c r="AL289" s="128">
        <v>9798</v>
      </c>
      <c r="AM289" s="128">
        <v>9798</v>
      </c>
      <c r="AN289" s="128">
        <v>9798</v>
      </c>
      <c r="AO289" s="128">
        <v>9798</v>
      </c>
      <c r="AP289" s="128">
        <v>9798</v>
      </c>
      <c r="AQ289" s="128">
        <v>9798</v>
      </c>
      <c r="AR289" s="128">
        <v>9798</v>
      </c>
      <c r="AS289" s="128">
        <v>9798</v>
      </c>
      <c r="AT289" s="128">
        <v>9798</v>
      </c>
      <c r="AU289" s="128">
        <v>9798</v>
      </c>
      <c r="AV289" s="128">
        <v>9798</v>
      </c>
      <c r="AW289" s="128">
        <v>9798</v>
      </c>
      <c r="AX289" s="128">
        <v>9798</v>
      </c>
      <c r="AY289" s="128">
        <v>9798</v>
      </c>
      <c r="AZ289" s="128">
        <v>9798</v>
      </c>
      <c r="BA289" s="128">
        <v>9798</v>
      </c>
      <c r="BB289" s="128">
        <v>9798</v>
      </c>
      <c r="BC289" s="128">
        <v>9798</v>
      </c>
      <c r="BD289" s="128">
        <v>9798</v>
      </c>
      <c r="BE289" s="128">
        <v>9798</v>
      </c>
      <c r="BF289" s="128">
        <v>9798</v>
      </c>
      <c r="BG289" s="128">
        <v>9798</v>
      </c>
      <c r="BH289" s="128">
        <v>9798</v>
      </c>
      <c r="BI289" s="128">
        <v>9798</v>
      </c>
      <c r="BJ289" s="128">
        <v>9798</v>
      </c>
      <c r="BK289" s="128">
        <v>9798</v>
      </c>
      <c r="BL289" s="128">
        <v>9798</v>
      </c>
      <c r="BM289" s="128">
        <v>9798</v>
      </c>
      <c r="BN289" s="128">
        <v>9798</v>
      </c>
      <c r="BO289" s="128">
        <v>9770</v>
      </c>
      <c r="BP289" s="128">
        <v>9770</v>
      </c>
      <c r="BQ289" s="128">
        <v>9770</v>
      </c>
      <c r="BR289" s="128">
        <v>9770</v>
      </c>
      <c r="BS289" s="128">
        <v>9770</v>
      </c>
      <c r="BT289" s="128">
        <v>9770</v>
      </c>
      <c r="BU289" s="128">
        <v>9770</v>
      </c>
      <c r="BV289" s="128">
        <v>9770</v>
      </c>
      <c r="BW289" s="128">
        <v>9770</v>
      </c>
      <c r="BX289" s="128">
        <v>9770</v>
      </c>
      <c r="BY289" s="128">
        <v>9770</v>
      </c>
      <c r="BZ289" s="128">
        <v>9770</v>
      </c>
      <c r="CA289" s="128">
        <v>9770</v>
      </c>
      <c r="CB289" s="128">
        <v>9770</v>
      </c>
      <c r="CC289" s="128">
        <v>9770</v>
      </c>
      <c r="CD289" s="128">
        <v>9770</v>
      </c>
      <c r="CE289" s="128">
        <v>9770</v>
      </c>
      <c r="CF289" s="128">
        <v>9770</v>
      </c>
      <c r="CG289" s="128">
        <v>9770</v>
      </c>
      <c r="CH289" s="128">
        <v>9770</v>
      </c>
      <c r="CI289" s="128">
        <v>9770</v>
      </c>
      <c r="CJ289" s="128">
        <v>9770</v>
      </c>
      <c r="CK289" s="128">
        <v>9770</v>
      </c>
      <c r="CL289" s="128">
        <v>9770</v>
      </c>
      <c r="CM289" s="128">
        <v>9770</v>
      </c>
      <c r="CN289" s="128">
        <v>9770</v>
      </c>
      <c r="CO289" s="128">
        <v>9770</v>
      </c>
      <c r="CP289" s="128">
        <v>9770</v>
      </c>
      <c r="CQ289" s="128">
        <v>9770</v>
      </c>
      <c r="CR289" s="128">
        <v>9770</v>
      </c>
      <c r="CS289" s="128">
        <v>9770</v>
      </c>
      <c r="CT289" s="128">
        <v>9770</v>
      </c>
      <c r="CU289" s="128">
        <v>9770</v>
      </c>
      <c r="CV289" s="128">
        <v>9770</v>
      </c>
      <c r="CW289" s="128">
        <v>9770</v>
      </c>
      <c r="CX289" s="128">
        <v>9770</v>
      </c>
      <c r="CY289" s="128">
        <v>9770</v>
      </c>
      <c r="CZ289" s="128">
        <v>9770</v>
      </c>
      <c r="DA289" s="128">
        <v>9770</v>
      </c>
      <c r="DB289" s="128">
        <v>9770</v>
      </c>
      <c r="DC289" s="128">
        <v>9770</v>
      </c>
      <c r="DD289" s="128">
        <v>9770</v>
      </c>
      <c r="DE289" s="128">
        <v>9770</v>
      </c>
      <c r="DF289" s="128">
        <v>9770</v>
      </c>
      <c r="DG289" s="128">
        <v>9770</v>
      </c>
      <c r="DH289" s="128">
        <v>9770</v>
      </c>
      <c r="DI289" s="128">
        <v>9770</v>
      </c>
      <c r="DJ289" s="128">
        <v>9770</v>
      </c>
      <c r="DK289" s="128">
        <v>9770</v>
      </c>
      <c r="DL289" s="128">
        <v>9770</v>
      </c>
      <c r="DM289" s="128">
        <v>9770</v>
      </c>
      <c r="DN289" s="128">
        <v>9770</v>
      </c>
      <c r="DO289" s="128">
        <v>9770</v>
      </c>
      <c r="DP289" s="128">
        <v>9770</v>
      </c>
      <c r="DQ289" s="128">
        <v>9787</v>
      </c>
      <c r="DR289" s="128">
        <v>9787</v>
      </c>
      <c r="DS289" s="128">
        <v>9787</v>
      </c>
      <c r="DT289" s="128">
        <v>9787</v>
      </c>
      <c r="DU289" s="128">
        <v>9787</v>
      </c>
      <c r="DV289" s="128">
        <v>9787</v>
      </c>
      <c r="DW289" s="128">
        <v>9787</v>
      </c>
      <c r="DX289" s="128">
        <v>9787</v>
      </c>
      <c r="DY289" s="128">
        <v>9787</v>
      </c>
      <c r="DZ289" s="128">
        <v>9787</v>
      </c>
      <c r="EA289" s="128">
        <v>9787</v>
      </c>
      <c r="EB289" s="128">
        <v>9787</v>
      </c>
      <c r="EC289" s="128">
        <v>9787</v>
      </c>
      <c r="ED289" s="128">
        <v>9787</v>
      </c>
      <c r="EE289" s="128">
        <v>9787</v>
      </c>
      <c r="EF289" s="128">
        <v>9787</v>
      </c>
      <c r="EG289" s="128">
        <v>9787</v>
      </c>
      <c r="EH289" s="128">
        <v>9787</v>
      </c>
      <c r="EI289" s="128">
        <v>9787</v>
      </c>
      <c r="EJ289" s="128">
        <v>9787</v>
      </c>
      <c r="EK289" s="128">
        <v>9787</v>
      </c>
      <c r="EL289" s="128">
        <v>9787</v>
      </c>
      <c r="EM289" s="128">
        <v>9787</v>
      </c>
      <c r="EN289" s="128">
        <v>9787</v>
      </c>
      <c r="EO289" s="128">
        <f>Deaths_by_occurrence!$BWW18</f>
        <v>9798</v>
      </c>
      <c r="EP289" s="128">
        <v>9787</v>
      </c>
      <c r="EQ289" s="128">
        <v>9787</v>
      </c>
      <c r="ER289" s="128">
        <v>9787</v>
      </c>
      <c r="ES289" s="128">
        <v>9787</v>
      </c>
      <c r="ET289" s="128">
        <v>9787</v>
      </c>
      <c r="EU289" s="128">
        <v>9787</v>
      </c>
      <c r="EV289" s="128">
        <v>9787</v>
      </c>
      <c r="EW289" s="128">
        <v>9787</v>
      </c>
      <c r="EX289" s="128">
        <v>9787</v>
      </c>
      <c r="EY289" s="128">
        <v>9787</v>
      </c>
      <c r="EZ289" s="128">
        <v>9787</v>
      </c>
      <c r="FA289" s="128">
        <v>9787</v>
      </c>
      <c r="FB289" s="128">
        <v>9787</v>
      </c>
      <c r="FC289" s="128">
        <v>9787</v>
      </c>
      <c r="FD289" s="128">
        <v>9787</v>
      </c>
      <c r="FE289" s="128">
        <v>9787</v>
      </c>
      <c r="FF289" s="128">
        <v>9787</v>
      </c>
      <c r="FG289" s="128">
        <v>9787</v>
      </c>
      <c r="FH289" s="128">
        <v>9787</v>
      </c>
      <c r="FI289" s="128">
        <v>9787</v>
      </c>
      <c r="FJ289" s="128">
        <v>9787</v>
      </c>
      <c r="FK289" s="128">
        <v>9787</v>
      </c>
      <c r="FL289" s="128">
        <v>9787</v>
      </c>
      <c r="FM289" s="128">
        <v>9787</v>
      </c>
      <c r="FN289" s="128">
        <v>9787</v>
      </c>
      <c r="FO289" s="128">
        <v>9787</v>
      </c>
      <c r="FP289" s="128">
        <v>9787</v>
      </c>
      <c r="FQ289" s="128">
        <v>9787</v>
      </c>
      <c r="FR289" s="128">
        <v>9787</v>
      </c>
      <c r="FS289" s="128">
        <v>9787</v>
      </c>
      <c r="FT289" s="128">
        <v>9787</v>
      </c>
      <c r="FU289" s="128">
        <v>9787</v>
      </c>
      <c r="FV289" s="128">
        <v>9787</v>
      </c>
      <c r="FW289" s="128">
        <v>9787</v>
      </c>
      <c r="FX289" s="128">
        <v>9787</v>
      </c>
      <c r="FY289" s="128">
        <v>9787</v>
      </c>
      <c r="FZ289" s="128">
        <v>9787</v>
      </c>
      <c r="GA289" s="128">
        <v>9787</v>
      </c>
      <c r="GB289" s="128">
        <v>9787</v>
      </c>
      <c r="GC289" s="128">
        <v>9787</v>
      </c>
      <c r="GD289" s="128">
        <v>9787</v>
      </c>
      <c r="GE289" s="128">
        <v>9788</v>
      </c>
      <c r="GF289" s="128">
        <v>9788</v>
      </c>
      <c r="GG289" s="128">
        <v>9788</v>
      </c>
      <c r="GH289" s="128">
        <v>9788</v>
      </c>
      <c r="GI289" s="128">
        <v>9788</v>
      </c>
      <c r="GJ289" s="128">
        <v>9788</v>
      </c>
      <c r="GK289" s="128">
        <v>9782</v>
      </c>
      <c r="GL289" s="128">
        <v>9781</v>
      </c>
      <c r="GM289" s="128">
        <v>9781</v>
      </c>
      <c r="GN289" s="128">
        <v>9781</v>
      </c>
      <c r="GO289" s="128">
        <v>9781</v>
      </c>
      <c r="GP289" s="128">
        <v>9781</v>
      </c>
      <c r="GQ289" s="128">
        <v>9781</v>
      </c>
      <c r="GR289" s="128">
        <v>9781</v>
      </c>
      <c r="GS289" s="128">
        <v>9781</v>
      </c>
      <c r="GT289" s="128">
        <v>9781</v>
      </c>
      <c r="GU289" s="128">
        <f>Deaths_by_occurrence!$BWW18</f>
        <v>9798</v>
      </c>
      <c r="GV289" s="128">
        <v>9781</v>
      </c>
      <c r="GW289" s="128">
        <v>9781</v>
      </c>
      <c r="GX289" s="128">
        <v>9781</v>
      </c>
      <c r="GY289" s="128">
        <v>9781</v>
      </c>
      <c r="GZ289" s="128">
        <v>9781</v>
      </c>
      <c r="HA289" s="128">
        <v>9781</v>
      </c>
      <c r="HB289" s="128">
        <v>9781</v>
      </c>
      <c r="HC289" s="128">
        <v>9781</v>
      </c>
      <c r="HD289" s="128">
        <v>9781</v>
      </c>
      <c r="HE289" s="128">
        <v>9781</v>
      </c>
      <c r="HF289" s="128">
        <v>9781</v>
      </c>
      <c r="HG289" s="128">
        <v>9781</v>
      </c>
      <c r="HH289" s="128">
        <v>9781</v>
      </c>
      <c r="HI289" s="128">
        <v>9781</v>
      </c>
      <c r="HJ289" s="128">
        <v>9781</v>
      </c>
      <c r="HK289" s="128">
        <v>9781</v>
      </c>
      <c r="HL289" s="128">
        <v>9781</v>
      </c>
      <c r="HM289" s="128">
        <v>9781</v>
      </c>
      <c r="HN289" s="128">
        <v>9781</v>
      </c>
      <c r="HO289" s="128">
        <v>9781</v>
      </c>
      <c r="HP289" s="128">
        <v>9781</v>
      </c>
      <c r="HQ289" s="128">
        <v>9781</v>
      </c>
      <c r="HR289" s="128">
        <v>9781</v>
      </c>
      <c r="HS289" s="128">
        <v>9781</v>
      </c>
      <c r="HT289" s="128">
        <v>9781</v>
      </c>
      <c r="HU289" s="128">
        <v>9781</v>
      </c>
      <c r="HV289" s="128">
        <v>9781</v>
      </c>
      <c r="HW289" s="128">
        <v>9781</v>
      </c>
      <c r="HX289" s="128">
        <v>9781</v>
      </c>
      <c r="HY289" s="128">
        <v>9781</v>
      </c>
      <c r="HZ289" s="128">
        <v>9781</v>
      </c>
      <c r="IA289" s="129">
        <v>9781</v>
      </c>
      <c r="IB289" s="129">
        <v>9781</v>
      </c>
      <c r="IC289" s="129">
        <v>9781</v>
      </c>
      <c r="ID289" s="129">
        <v>9781</v>
      </c>
      <c r="IE289" s="129">
        <v>9781</v>
      </c>
      <c r="IF289" s="129">
        <v>9781</v>
      </c>
      <c r="IG289" s="129">
        <v>9781</v>
      </c>
      <c r="IH289" s="129">
        <v>9781</v>
      </c>
      <c r="II289" s="129">
        <v>9781</v>
      </c>
      <c r="IJ289" s="129">
        <v>9781</v>
      </c>
      <c r="IK289" s="129">
        <v>9781</v>
      </c>
      <c r="IL289" s="129">
        <v>9781</v>
      </c>
      <c r="IM289" s="129">
        <v>9781</v>
      </c>
      <c r="IN289" s="129">
        <v>9781</v>
      </c>
      <c r="IO289" s="129">
        <v>9781</v>
      </c>
      <c r="IP289" s="129">
        <v>9781</v>
      </c>
      <c r="IQ289" s="129">
        <v>9781</v>
      </c>
      <c r="IR289" s="129">
        <v>9781</v>
      </c>
      <c r="IS289" s="129">
        <v>9781</v>
      </c>
      <c r="IT289" s="129">
        <v>9781</v>
      </c>
      <c r="IU289" s="129">
        <v>9781</v>
      </c>
      <c r="IV289" s="129">
        <v>9781</v>
      </c>
      <c r="IW289" s="129">
        <v>9781</v>
      </c>
      <c r="IX289" s="129">
        <v>9781</v>
      </c>
      <c r="IY289" s="129">
        <v>9781</v>
      </c>
      <c r="IZ289" s="129">
        <v>9781</v>
      </c>
      <c r="JA289" s="129">
        <v>9785</v>
      </c>
      <c r="JB289" s="129">
        <v>9785</v>
      </c>
      <c r="JC289" s="129">
        <v>9787</v>
      </c>
      <c r="JD289" s="129">
        <v>9787</v>
      </c>
      <c r="JE289" s="129">
        <v>9787</v>
      </c>
      <c r="JF289" s="129">
        <v>9787</v>
      </c>
      <c r="JG289" s="129">
        <v>9787</v>
      </c>
      <c r="JH289" s="129">
        <v>9787</v>
      </c>
      <c r="JI289" s="129">
        <v>9790</v>
      </c>
      <c r="JJ289" s="129">
        <v>9911</v>
      </c>
      <c r="JK289" s="129">
        <v>9914</v>
      </c>
      <c r="JL289" s="129">
        <v>9914</v>
      </c>
      <c r="JM289" s="129">
        <v>9914</v>
      </c>
      <c r="JN289" s="129">
        <v>9913</v>
      </c>
      <c r="JO289" s="129">
        <v>9913</v>
      </c>
      <c r="JP289" s="129">
        <v>9913</v>
      </c>
      <c r="JQ289" s="129">
        <v>9915</v>
      </c>
      <c r="JR289" s="129">
        <v>9915</v>
      </c>
      <c r="JS289" s="129">
        <v>9915</v>
      </c>
      <c r="JT289" s="129">
        <v>9915</v>
      </c>
      <c r="JU289" s="129">
        <v>9914</v>
      </c>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5"/>
      <c r="LO289" s="125"/>
      <c r="LP289" s="125"/>
      <c r="LQ289" s="125"/>
      <c r="LR289" s="125"/>
      <c r="LS289" s="125"/>
      <c r="LT289" s="125"/>
      <c r="LU289" s="125"/>
      <c r="LV289" s="125"/>
      <c r="LW289" s="125"/>
      <c r="LX289" s="125"/>
      <c r="LY289" s="125"/>
      <c r="LZ289" s="125"/>
      <c r="MA289" s="125"/>
      <c r="MB289" s="125"/>
      <c r="MC289" s="125"/>
      <c r="MD289" s="125"/>
      <c r="ME289" s="125"/>
      <c r="MF289" s="125"/>
      <c r="MG289" s="125"/>
      <c r="MH289" s="125"/>
      <c r="MI289" s="125"/>
      <c r="MJ289" s="125"/>
      <c r="MK289" s="125"/>
      <c r="ML289" s="125"/>
      <c r="MM289" s="125"/>
      <c r="MN289" s="125"/>
      <c r="MO289" s="125"/>
      <c r="MP289" s="125"/>
      <c r="MQ289" s="125"/>
      <c r="MR289" s="125"/>
      <c r="MS289" s="126"/>
      <c r="MT289" s="126"/>
      <c r="MU289" s="126"/>
      <c r="MV289" s="126"/>
      <c r="MW289" s="126"/>
      <c r="MX289" s="126"/>
      <c r="MY289" s="126"/>
      <c r="MZ289" s="126"/>
      <c r="NA289" s="126"/>
      <c r="NB289" s="126"/>
      <c r="NC289" s="126"/>
      <c r="ND289" s="126"/>
      <c r="NE289" s="126"/>
      <c r="NF289" s="126"/>
      <c r="NG289" s="126"/>
      <c r="NH289" s="126"/>
      <c r="NI289" s="126"/>
      <c r="NJ289" s="126"/>
      <c r="NK289" s="126"/>
      <c r="NL289" s="126"/>
      <c r="NM289" s="126"/>
      <c r="NN289" s="126"/>
      <c r="NO289" s="126"/>
      <c r="NP289" s="126"/>
      <c r="NQ289" s="126"/>
      <c r="NR289" s="126"/>
      <c r="NS289" s="126"/>
      <c r="NT289" s="126"/>
      <c r="NU289" s="126"/>
      <c r="NV289" s="126"/>
      <c r="NW289" s="126"/>
      <c r="NX289" s="126"/>
      <c r="NY289" s="126"/>
      <c r="NZ289" s="126"/>
      <c r="OA289" s="126"/>
      <c r="OB289" s="126"/>
      <c r="OC289" s="126"/>
      <c r="OD289" s="126"/>
      <c r="OE289" s="126"/>
      <c r="OF289" s="126"/>
      <c r="OG289" s="126"/>
      <c r="OH289" s="126"/>
      <c r="OI289" s="126"/>
      <c r="OJ289" s="126"/>
      <c r="OK289" s="126"/>
      <c r="OL289" s="126"/>
      <c r="OM289" s="126"/>
      <c r="ON289" s="126"/>
      <c r="OO289" s="127"/>
    </row>
    <row r="290" spans="1:405" ht="15" customHeight="1" x14ac:dyDescent="0.35">
      <c r="A290" s="40">
        <v>44054</v>
      </c>
      <c r="B290" s="128">
        <f>Deaths_by_occurrence!$BXD18</f>
        <v>9787</v>
      </c>
      <c r="C290" s="128">
        <v>9787</v>
      </c>
      <c r="D290" s="128">
        <v>9787</v>
      </c>
      <c r="E290" s="128">
        <v>9787</v>
      </c>
      <c r="F290" s="128">
        <v>9787</v>
      </c>
      <c r="G290" s="128">
        <v>9787</v>
      </c>
      <c r="H290" s="128">
        <v>9787</v>
      </c>
      <c r="I290" s="128">
        <v>9787</v>
      </c>
      <c r="J290" s="128">
        <v>9787</v>
      </c>
      <c r="K290" s="128">
        <v>9787</v>
      </c>
      <c r="L290" s="128">
        <v>9787</v>
      </c>
      <c r="M290" s="128">
        <v>9787</v>
      </c>
      <c r="N290" s="128">
        <v>9787</v>
      </c>
      <c r="O290" s="128">
        <v>9787</v>
      </c>
      <c r="P290" s="241">
        <v>9787</v>
      </c>
      <c r="Q290" s="241">
        <v>9787</v>
      </c>
      <c r="R290" s="247">
        <v>9787</v>
      </c>
      <c r="S290" s="248">
        <v>9787</v>
      </c>
      <c r="T290" s="248">
        <v>9787</v>
      </c>
      <c r="U290" s="248">
        <v>9787</v>
      </c>
      <c r="V290" s="248">
        <v>9787</v>
      </c>
      <c r="W290" s="128">
        <v>9787</v>
      </c>
      <c r="X290" s="128">
        <v>9787</v>
      </c>
      <c r="Y290" s="128">
        <v>9787</v>
      </c>
      <c r="Z290" s="128">
        <v>9787</v>
      </c>
      <c r="AA290" s="128">
        <v>9787</v>
      </c>
      <c r="AB290" s="128">
        <v>9787</v>
      </c>
      <c r="AC290" s="128">
        <v>9787</v>
      </c>
      <c r="AD290" s="128">
        <v>9787</v>
      </c>
      <c r="AE290" s="128">
        <v>9787</v>
      </c>
      <c r="AF290" s="128">
        <v>9787</v>
      </c>
      <c r="AG290" s="128">
        <v>9787</v>
      </c>
      <c r="AH290" s="128">
        <v>9787</v>
      </c>
      <c r="AI290" s="128">
        <v>9787</v>
      </c>
      <c r="AJ290" s="128">
        <v>9787</v>
      </c>
      <c r="AK290" s="128">
        <v>9787</v>
      </c>
      <c r="AL290" s="128">
        <v>9787</v>
      </c>
      <c r="AM290" s="128">
        <v>9787</v>
      </c>
      <c r="AN290" s="128">
        <v>9787</v>
      </c>
      <c r="AO290" s="128">
        <v>9787</v>
      </c>
      <c r="AP290" s="128">
        <v>9787</v>
      </c>
      <c r="AQ290" s="128">
        <v>9787</v>
      </c>
      <c r="AR290" s="128">
        <v>9787</v>
      </c>
      <c r="AS290" s="128">
        <v>9787</v>
      </c>
      <c r="AT290" s="128">
        <v>9787</v>
      </c>
      <c r="AU290" s="128">
        <v>9787</v>
      </c>
      <c r="AV290" s="128">
        <v>9787</v>
      </c>
      <c r="AW290" s="128">
        <v>9787</v>
      </c>
      <c r="AX290" s="128">
        <v>9787</v>
      </c>
      <c r="AY290" s="128">
        <v>9787</v>
      </c>
      <c r="AZ290" s="128">
        <v>9787</v>
      </c>
      <c r="BA290" s="128">
        <v>9787</v>
      </c>
      <c r="BB290" s="128">
        <v>9787</v>
      </c>
      <c r="BC290" s="128">
        <v>9787</v>
      </c>
      <c r="BD290" s="128">
        <v>9787</v>
      </c>
      <c r="BE290" s="128">
        <v>9787</v>
      </c>
      <c r="BF290" s="128">
        <v>9787</v>
      </c>
      <c r="BG290" s="128">
        <v>9787</v>
      </c>
      <c r="BH290" s="128">
        <v>9787</v>
      </c>
      <c r="BI290" s="128">
        <v>9787</v>
      </c>
      <c r="BJ290" s="128">
        <v>9787</v>
      </c>
      <c r="BK290" s="128">
        <v>9787</v>
      </c>
      <c r="BL290" s="128">
        <v>9787</v>
      </c>
      <c r="BM290" s="128">
        <v>9787</v>
      </c>
      <c r="BN290" s="128">
        <v>9787</v>
      </c>
      <c r="BO290" s="128">
        <v>9759</v>
      </c>
      <c r="BP290" s="128">
        <v>9759</v>
      </c>
      <c r="BQ290" s="128">
        <v>9759</v>
      </c>
      <c r="BR290" s="128">
        <v>9759</v>
      </c>
      <c r="BS290" s="128">
        <v>9759</v>
      </c>
      <c r="BT290" s="128">
        <v>9759</v>
      </c>
      <c r="BU290" s="128">
        <v>9759</v>
      </c>
      <c r="BV290" s="128">
        <v>9759</v>
      </c>
      <c r="BW290" s="128">
        <v>9759</v>
      </c>
      <c r="BX290" s="128">
        <v>9759</v>
      </c>
      <c r="BY290" s="128">
        <v>9759</v>
      </c>
      <c r="BZ290" s="128">
        <v>9759</v>
      </c>
      <c r="CA290" s="128">
        <v>9759</v>
      </c>
      <c r="CB290" s="128">
        <v>9759</v>
      </c>
      <c r="CC290" s="128">
        <v>9759</v>
      </c>
      <c r="CD290" s="128">
        <v>9759</v>
      </c>
      <c r="CE290" s="128">
        <v>9759</v>
      </c>
      <c r="CF290" s="128">
        <v>9759</v>
      </c>
      <c r="CG290" s="128">
        <v>9759</v>
      </c>
      <c r="CH290" s="128">
        <v>9759</v>
      </c>
      <c r="CI290" s="128">
        <v>9759</v>
      </c>
      <c r="CJ290" s="128">
        <v>9759</v>
      </c>
      <c r="CK290" s="128">
        <v>9759</v>
      </c>
      <c r="CL290" s="128">
        <v>9759</v>
      </c>
      <c r="CM290" s="128">
        <v>9759</v>
      </c>
      <c r="CN290" s="128">
        <v>9759</v>
      </c>
      <c r="CO290" s="128">
        <v>9759</v>
      </c>
      <c r="CP290" s="128">
        <v>9759</v>
      </c>
      <c r="CQ290" s="128">
        <v>9759</v>
      </c>
      <c r="CR290" s="128">
        <v>9759</v>
      </c>
      <c r="CS290" s="128">
        <v>9759</v>
      </c>
      <c r="CT290" s="128">
        <v>9759</v>
      </c>
      <c r="CU290" s="128">
        <v>9759</v>
      </c>
      <c r="CV290" s="128">
        <v>9759</v>
      </c>
      <c r="CW290" s="128">
        <v>9759</v>
      </c>
      <c r="CX290" s="128">
        <v>9759</v>
      </c>
      <c r="CY290" s="128">
        <v>9759</v>
      </c>
      <c r="CZ290" s="128">
        <v>9759</v>
      </c>
      <c r="DA290" s="128">
        <v>9759</v>
      </c>
      <c r="DB290" s="128">
        <v>9759</v>
      </c>
      <c r="DC290" s="128">
        <v>9759</v>
      </c>
      <c r="DD290" s="128">
        <v>9759</v>
      </c>
      <c r="DE290" s="128">
        <v>9759</v>
      </c>
      <c r="DF290" s="128">
        <v>9759</v>
      </c>
      <c r="DG290" s="128">
        <v>9759</v>
      </c>
      <c r="DH290" s="128">
        <v>9759</v>
      </c>
      <c r="DI290" s="128">
        <v>9759</v>
      </c>
      <c r="DJ290" s="128">
        <v>9759</v>
      </c>
      <c r="DK290" s="128">
        <v>9759</v>
      </c>
      <c r="DL290" s="128">
        <v>9759</v>
      </c>
      <c r="DM290" s="128">
        <v>9759</v>
      </c>
      <c r="DN290" s="128">
        <v>9759</v>
      </c>
      <c r="DO290" s="128">
        <v>9759</v>
      </c>
      <c r="DP290" s="128">
        <v>9759</v>
      </c>
      <c r="DQ290" s="128">
        <v>9776</v>
      </c>
      <c r="DR290" s="128">
        <v>9776</v>
      </c>
      <c r="DS290" s="128">
        <v>9776</v>
      </c>
      <c r="DT290" s="128">
        <v>9776</v>
      </c>
      <c r="DU290" s="128">
        <v>9776</v>
      </c>
      <c r="DV290" s="128">
        <v>9776</v>
      </c>
      <c r="DW290" s="128">
        <v>9776</v>
      </c>
      <c r="DX290" s="128">
        <v>9776</v>
      </c>
      <c r="DY290" s="128">
        <v>9776</v>
      </c>
      <c r="DZ290" s="128">
        <v>9776</v>
      </c>
      <c r="EA290" s="128">
        <v>9776</v>
      </c>
      <c r="EB290" s="128">
        <v>9776</v>
      </c>
      <c r="EC290" s="128">
        <v>9776</v>
      </c>
      <c r="ED290" s="128">
        <v>9776</v>
      </c>
      <c r="EE290" s="128">
        <v>9776</v>
      </c>
      <c r="EF290" s="128">
        <v>9776</v>
      </c>
      <c r="EG290" s="128">
        <v>9776</v>
      </c>
      <c r="EH290" s="128">
        <v>9776</v>
      </c>
      <c r="EI290" s="128">
        <v>9776</v>
      </c>
      <c r="EJ290" s="128">
        <v>9776</v>
      </c>
      <c r="EK290" s="128">
        <v>9776</v>
      </c>
      <c r="EL290" s="128">
        <v>9776</v>
      </c>
      <c r="EM290" s="128">
        <v>9776</v>
      </c>
      <c r="EN290" s="128">
        <v>9776</v>
      </c>
      <c r="EO290" s="128">
        <f>Deaths_by_occurrence!$BXD18</f>
        <v>9787</v>
      </c>
      <c r="EP290" s="128">
        <v>9776</v>
      </c>
      <c r="EQ290" s="128">
        <v>9776</v>
      </c>
      <c r="ER290" s="128">
        <v>9776</v>
      </c>
      <c r="ES290" s="128">
        <v>9776</v>
      </c>
      <c r="ET290" s="128">
        <v>9776</v>
      </c>
      <c r="EU290" s="128">
        <v>9776</v>
      </c>
      <c r="EV290" s="128">
        <v>9776</v>
      </c>
      <c r="EW290" s="128">
        <v>9776</v>
      </c>
      <c r="EX290" s="128">
        <v>9776</v>
      </c>
      <c r="EY290" s="128">
        <v>9776</v>
      </c>
      <c r="EZ290" s="128">
        <v>9776</v>
      </c>
      <c r="FA290" s="128">
        <v>9776</v>
      </c>
      <c r="FB290" s="128">
        <v>9776</v>
      </c>
      <c r="FC290" s="128">
        <v>9776</v>
      </c>
      <c r="FD290" s="128">
        <v>9776</v>
      </c>
      <c r="FE290" s="128">
        <v>9776</v>
      </c>
      <c r="FF290" s="128">
        <v>9776</v>
      </c>
      <c r="FG290" s="128">
        <v>9776</v>
      </c>
      <c r="FH290" s="128">
        <v>9776</v>
      </c>
      <c r="FI290" s="128">
        <v>9776</v>
      </c>
      <c r="FJ290" s="128">
        <v>9776</v>
      </c>
      <c r="FK290" s="128">
        <v>9776</v>
      </c>
      <c r="FL290" s="128">
        <v>9776</v>
      </c>
      <c r="FM290" s="128">
        <v>9776</v>
      </c>
      <c r="FN290" s="128">
        <v>9776</v>
      </c>
      <c r="FO290" s="128">
        <v>9776</v>
      </c>
      <c r="FP290" s="128">
        <v>9776</v>
      </c>
      <c r="FQ290" s="128">
        <v>9776</v>
      </c>
      <c r="FR290" s="128">
        <v>9776</v>
      </c>
      <c r="FS290" s="128">
        <v>9776</v>
      </c>
      <c r="FT290" s="128">
        <v>9776</v>
      </c>
      <c r="FU290" s="128">
        <v>9776</v>
      </c>
      <c r="FV290" s="128">
        <v>9776</v>
      </c>
      <c r="FW290" s="128">
        <v>9776</v>
      </c>
      <c r="FX290" s="128">
        <v>9776</v>
      </c>
      <c r="FY290" s="128">
        <v>9776</v>
      </c>
      <c r="FZ290" s="128">
        <v>9776</v>
      </c>
      <c r="GA290" s="128">
        <v>9776</v>
      </c>
      <c r="GB290" s="128">
        <v>9776</v>
      </c>
      <c r="GC290" s="128">
        <v>9776</v>
      </c>
      <c r="GD290" s="128">
        <v>9776</v>
      </c>
      <c r="GE290" s="128">
        <v>9777</v>
      </c>
      <c r="GF290" s="128">
        <v>9777</v>
      </c>
      <c r="GG290" s="128">
        <v>9777</v>
      </c>
      <c r="GH290" s="128">
        <v>9777</v>
      </c>
      <c r="GI290" s="128">
        <v>9777</v>
      </c>
      <c r="GJ290" s="128">
        <v>9777</v>
      </c>
      <c r="GK290" s="128">
        <v>9771</v>
      </c>
      <c r="GL290" s="128">
        <v>9770</v>
      </c>
      <c r="GM290" s="128">
        <v>9770</v>
      </c>
      <c r="GN290" s="128">
        <v>9770</v>
      </c>
      <c r="GO290" s="128">
        <v>9770</v>
      </c>
      <c r="GP290" s="128">
        <v>9770</v>
      </c>
      <c r="GQ290" s="128">
        <v>9770</v>
      </c>
      <c r="GR290" s="128">
        <v>9770</v>
      </c>
      <c r="GS290" s="128">
        <v>9770</v>
      </c>
      <c r="GT290" s="128">
        <v>9770</v>
      </c>
      <c r="GU290" s="128">
        <f>Deaths_by_occurrence!$BXD18</f>
        <v>9787</v>
      </c>
      <c r="GV290" s="128">
        <v>9770</v>
      </c>
      <c r="GW290" s="128">
        <v>9770</v>
      </c>
      <c r="GX290" s="128">
        <v>9770</v>
      </c>
      <c r="GY290" s="128">
        <v>9770</v>
      </c>
      <c r="GZ290" s="128">
        <v>9770</v>
      </c>
      <c r="HA290" s="128">
        <v>9770</v>
      </c>
      <c r="HB290" s="128">
        <v>9770</v>
      </c>
      <c r="HC290" s="128">
        <v>9770</v>
      </c>
      <c r="HD290" s="128">
        <v>9770</v>
      </c>
      <c r="HE290" s="128">
        <v>9770</v>
      </c>
      <c r="HF290" s="128">
        <v>9770</v>
      </c>
      <c r="HG290" s="128">
        <v>9770</v>
      </c>
      <c r="HH290" s="128">
        <v>9770</v>
      </c>
      <c r="HI290" s="128">
        <v>9770</v>
      </c>
      <c r="HJ290" s="128">
        <v>9770</v>
      </c>
      <c r="HK290" s="128">
        <v>9770</v>
      </c>
      <c r="HL290" s="128">
        <v>9770</v>
      </c>
      <c r="HM290" s="128">
        <v>9770</v>
      </c>
      <c r="HN290" s="128">
        <v>9770</v>
      </c>
      <c r="HO290" s="128">
        <v>9770</v>
      </c>
      <c r="HP290" s="128">
        <v>9770</v>
      </c>
      <c r="HQ290" s="128">
        <v>9770</v>
      </c>
      <c r="HR290" s="128">
        <v>9770</v>
      </c>
      <c r="HS290" s="128">
        <v>9770</v>
      </c>
      <c r="HT290" s="128">
        <v>9770</v>
      </c>
      <c r="HU290" s="128">
        <v>9770</v>
      </c>
      <c r="HV290" s="128">
        <v>9770</v>
      </c>
      <c r="HW290" s="128">
        <v>9770</v>
      </c>
      <c r="HX290" s="128">
        <v>9770</v>
      </c>
      <c r="HY290" s="128">
        <v>9770</v>
      </c>
      <c r="HZ290" s="128">
        <v>9770</v>
      </c>
      <c r="IA290" s="129">
        <v>9770</v>
      </c>
      <c r="IB290" s="129">
        <v>9770</v>
      </c>
      <c r="IC290" s="129">
        <v>9770</v>
      </c>
      <c r="ID290" s="129">
        <v>9770</v>
      </c>
      <c r="IE290" s="129">
        <v>9770</v>
      </c>
      <c r="IF290" s="129">
        <v>9770</v>
      </c>
      <c r="IG290" s="129">
        <v>9770</v>
      </c>
      <c r="IH290" s="129">
        <v>9770</v>
      </c>
      <c r="II290" s="129">
        <v>9770</v>
      </c>
      <c r="IJ290" s="129">
        <v>9770</v>
      </c>
      <c r="IK290" s="129">
        <v>9770</v>
      </c>
      <c r="IL290" s="129">
        <v>9770</v>
      </c>
      <c r="IM290" s="129">
        <v>9770</v>
      </c>
      <c r="IN290" s="129">
        <v>9770</v>
      </c>
      <c r="IO290" s="129">
        <v>9770</v>
      </c>
      <c r="IP290" s="129">
        <v>9770</v>
      </c>
      <c r="IQ290" s="129">
        <v>9770</v>
      </c>
      <c r="IR290" s="129">
        <v>9770</v>
      </c>
      <c r="IS290" s="129">
        <v>9770</v>
      </c>
      <c r="IT290" s="129">
        <v>9770</v>
      </c>
      <c r="IU290" s="129">
        <v>9770</v>
      </c>
      <c r="IV290" s="129">
        <v>9770</v>
      </c>
      <c r="IW290" s="129">
        <v>9770</v>
      </c>
      <c r="IX290" s="129">
        <v>9770</v>
      </c>
      <c r="IY290" s="129">
        <v>9770</v>
      </c>
      <c r="IZ290" s="129">
        <v>9770</v>
      </c>
      <c r="JA290" s="129">
        <v>9774</v>
      </c>
      <c r="JB290" s="129">
        <v>9774</v>
      </c>
      <c r="JC290" s="129">
        <v>9776</v>
      </c>
      <c r="JD290" s="129">
        <v>9776</v>
      </c>
      <c r="JE290" s="129">
        <v>9776</v>
      </c>
      <c r="JF290" s="129">
        <v>9776</v>
      </c>
      <c r="JG290" s="129">
        <v>9776</v>
      </c>
      <c r="JH290" s="129">
        <v>9776</v>
      </c>
      <c r="JI290" s="129">
        <v>9779</v>
      </c>
      <c r="JJ290" s="129">
        <v>9900</v>
      </c>
      <c r="JK290" s="129">
        <v>9903</v>
      </c>
      <c r="JL290" s="129">
        <v>9903</v>
      </c>
      <c r="JM290" s="129">
        <v>9903</v>
      </c>
      <c r="JN290" s="129">
        <v>9902</v>
      </c>
      <c r="JO290" s="129">
        <v>9902</v>
      </c>
      <c r="JP290" s="129">
        <v>9902</v>
      </c>
      <c r="JQ290" s="129">
        <v>9904</v>
      </c>
      <c r="JR290" s="129">
        <v>9904</v>
      </c>
      <c r="JS290" s="129">
        <v>9904</v>
      </c>
      <c r="JT290" s="129">
        <v>9904</v>
      </c>
      <c r="JU290" s="129">
        <v>9905</v>
      </c>
      <c r="JV290" s="129">
        <v>9900</v>
      </c>
      <c r="JW290" s="129">
        <v>9885</v>
      </c>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5"/>
      <c r="LO290" s="125"/>
      <c r="LP290" s="125"/>
      <c r="LQ290" s="125"/>
      <c r="LR290" s="125"/>
      <c r="LS290" s="125"/>
      <c r="LT290" s="125"/>
      <c r="LU290" s="125"/>
      <c r="LV290" s="125"/>
      <c r="LW290" s="125"/>
      <c r="LX290" s="125"/>
      <c r="LY290" s="125"/>
      <c r="LZ290" s="125"/>
      <c r="MA290" s="125"/>
      <c r="MB290" s="125"/>
      <c r="MC290" s="125"/>
      <c r="MD290" s="125"/>
      <c r="ME290" s="125"/>
      <c r="MF290" s="125"/>
      <c r="MG290" s="125"/>
      <c r="MH290" s="125"/>
      <c r="MI290" s="125"/>
      <c r="MJ290" s="125"/>
      <c r="MK290" s="125"/>
      <c r="ML290" s="125"/>
      <c r="MM290" s="125"/>
      <c r="MN290" s="125"/>
      <c r="MO290" s="125"/>
      <c r="MP290" s="125"/>
      <c r="MQ290" s="125"/>
      <c r="MR290" s="125"/>
      <c r="MS290" s="126"/>
      <c r="MT290" s="126"/>
      <c r="MU290" s="126"/>
      <c r="MV290" s="126"/>
      <c r="MW290" s="126"/>
      <c r="MX290" s="126"/>
      <c r="MY290" s="126"/>
      <c r="MZ290" s="126"/>
      <c r="NA290" s="126"/>
      <c r="NB290" s="126"/>
      <c r="NC290" s="126"/>
      <c r="ND290" s="126"/>
      <c r="NE290" s="126"/>
      <c r="NF290" s="126"/>
      <c r="NG290" s="126"/>
      <c r="NH290" s="126"/>
      <c r="NI290" s="126"/>
      <c r="NJ290" s="126"/>
      <c r="NK290" s="126"/>
      <c r="NL290" s="126"/>
      <c r="NM290" s="126"/>
      <c r="NN290" s="126"/>
      <c r="NO290" s="126"/>
      <c r="NP290" s="126"/>
      <c r="NQ290" s="126"/>
      <c r="NR290" s="126"/>
      <c r="NS290" s="126"/>
      <c r="NT290" s="126"/>
      <c r="NU290" s="126"/>
      <c r="NV290" s="126"/>
      <c r="NW290" s="126"/>
      <c r="NX290" s="126"/>
      <c r="NY290" s="126"/>
      <c r="NZ290" s="126"/>
      <c r="OA290" s="126"/>
      <c r="OB290" s="126"/>
      <c r="OC290" s="126"/>
      <c r="OD290" s="126"/>
      <c r="OE290" s="126"/>
      <c r="OF290" s="126"/>
      <c r="OG290" s="126"/>
      <c r="OH290" s="126"/>
      <c r="OI290" s="126"/>
      <c r="OJ290" s="126"/>
      <c r="OK290" s="126"/>
      <c r="OL290" s="126"/>
      <c r="OM290" s="126"/>
      <c r="ON290" s="126"/>
      <c r="OO290" s="127"/>
    </row>
    <row r="291" spans="1:405" ht="15" customHeight="1" x14ac:dyDescent="0.35">
      <c r="A291" s="40">
        <v>44053</v>
      </c>
      <c r="B291" s="128">
        <f>Deaths_by_occurrence!$BXK18</f>
        <v>9774</v>
      </c>
      <c r="C291" s="128">
        <v>9774</v>
      </c>
      <c r="D291" s="128">
        <v>9774</v>
      </c>
      <c r="E291" s="128">
        <v>9774</v>
      </c>
      <c r="F291" s="128">
        <v>9774</v>
      </c>
      <c r="G291" s="128">
        <v>9774</v>
      </c>
      <c r="H291" s="128">
        <v>9774</v>
      </c>
      <c r="I291" s="128">
        <v>9774</v>
      </c>
      <c r="J291" s="128">
        <v>9774</v>
      </c>
      <c r="K291" s="128">
        <v>9774</v>
      </c>
      <c r="L291" s="128">
        <v>9774</v>
      </c>
      <c r="M291" s="128">
        <v>9774</v>
      </c>
      <c r="N291" s="128">
        <v>9774</v>
      </c>
      <c r="O291" s="128">
        <v>9774</v>
      </c>
      <c r="P291" s="241">
        <v>9774</v>
      </c>
      <c r="Q291" s="241">
        <v>9774</v>
      </c>
      <c r="R291" s="247">
        <v>9774</v>
      </c>
      <c r="S291" s="248">
        <v>9774</v>
      </c>
      <c r="T291" s="248">
        <v>9774</v>
      </c>
      <c r="U291" s="248">
        <v>9774</v>
      </c>
      <c r="V291" s="248">
        <v>9774</v>
      </c>
      <c r="W291" s="128">
        <v>9774</v>
      </c>
      <c r="X291" s="128">
        <v>9774</v>
      </c>
      <c r="Y291" s="128">
        <v>9774</v>
      </c>
      <c r="Z291" s="128">
        <v>9774</v>
      </c>
      <c r="AA291" s="128">
        <v>9774</v>
      </c>
      <c r="AB291" s="128">
        <v>9774</v>
      </c>
      <c r="AC291" s="128">
        <v>9774</v>
      </c>
      <c r="AD291" s="128">
        <v>9774</v>
      </c>
      <c r="AE291" s="128">
        <v>9774</v>
      </c>
      <c r="AF291" s="128">
        <v>9774</v>
      </c>
      <c r="AG291" s="128">
        <v>9774</v>
      </c>
      <c r="AH291" s="128">
        <v>9774</v>
      </c>
      <c r="AI291" s="128">
        <v>9774</v>
      </c>
      <c r="AJ291" s="128">
        <v>9774</v>
      </c>
      <c r="AK291" s="128">
        <v>9774</v>
      </c>
      <c r="AL291" s="128">
        <v>9774</v>
      </c>
      <c r="AM291" s="128">
        <v>9774</v>
      </c>
      <c r="AN291" s="128">
        <v>9774</v>
      </c>
      <c r="AO291" s="128">
        <v>9774</v>
      </c>
      <c r="AP291" s="128">
        <v>9774</v>
      </c>
      <c r="AQ291" s="128">
        <v>9774</v>
      </c>
      <c r="AR291" s="128">
        <v>9774</v>
      </c>
      <c r="AS291" s="128">
        <v>9774</v>
      </c>
      <c r="AT291" s="128">
        <v>9774</v>
      </c>
      <c r="AU291" s="128">
        <v>9774</v>
      </c>
      <c r="AV291" s="128">
        <v>9774</v>
      </c>
      <c r="AW291" s="128">
        <v>9774</v>
      </c>
      <c r="AX291" s="128">
        <v>9774</v>
      </c>
      <c r="AY291" s="128">
        <v>9774</v>
      </c>
      <c r="AZ291" s="128">
        <v>9774</v>
      </c>
      <c r="BA291" s="128">
        <v>9774</v>
      </c>
      <c r="BB291" s="128">
        <v>9774</v>
      </c>
      <c r="BC291" s="128">
        <v>9774</v>
      </c>
      <c r="BD291" s="128">
        <v>9774</v>
      </c>
      <c r="BE291" s="128">
        <v>9774</v>
      </c>
      <c r="BF291" s="128">
        <v>9774</v>
      </c>
      <c r="BG291" s="128">
        <v>9774</v>
      </c>
      <c r="BH291" s="128">
        <v>9774</v>
      </c>
      <c r="BI291" s="128">
        <v>9774</v>
      </c>
      <c r="BJ291" s="128">
        <v>9774</v>
      </c>
      <c r="BK291" s="128">
        <v>9774</v>
      </c>
      <c r="BL291" s="128">
        <v>9774</v>
      </c>
      <c r="BM291" s="128">
        <v>9774</v>
      </c>
      <c r="BN291" s="128">
        <v>9774</v>
      </c>
      <c r="BO291" s="128">
        <v>9746</v>
      </c>
      <c r="BP291" s="128">
        <v>9746</v>
      </c>
      <c r="BQ291" s="128">
        <v>9746</v>
      </c>
      <c r="BR291" s="128">
        <v>9746</v>
      </c>
      <c r="BS291" s="128">
        <v>9746</v>
      </c>
      <c r="BT291" s="128">
        <v>9746</v>
      </c>
      <c r="BU291" s="128">
        <v>9746</v>
      </c>
      <c r="BV291" s="128">
        <v>9746</v>
      </c>
      <c r="BW291" s="128">
        <v>9746</v>
      </c>
      <c r="BX291" s="128">
        <v>9746</v>
      </c>
      <c r="BY291" s="128">
        <v>9746</v>
      </c>
      <c r="BZ291" s="128">
        <v>9746</v>
      </c>
      <c r="CA291" s="128">
        <v>9746</v>
      </c>
      <c r="CB291" s="128">
        <v>9746</v>
      </c>
      <c r="CC291" s="128">
        <v>9746</v>
      </c>
      <c r="CD291" s="128">
        <v>9746</v>
      </c>
      <c r="CE291" s="128">
        <v>9746</v>
      </c>
      <c r="CF291" s="128">
        <v>9746</v>
      </c>
      <c r="CG291" s="128">
        <v>9746</v>
      </c>
      <c r="CH291" s="128">
        <v>9746</v>
      </c>
      <c r="CI291" s="128">
        <v>9746</v>
      </c>
      <c r="CJ291" s="128">
        <v>9746</v>
      </c>
      <c r="CK291" s="128">
        <v>9746</v>
      </c>
      <c r="CL291" s="128">
        <v>9746</v>
      </c>
      <c r="CM291" s="128">
        <v>9746</v>
      </c>
      <c r="CN291" s="128">
        <v>9746</v>
      </c>
      <c r="CO291" s="128">
        <v>9746</v>
      </c>
      <c r="CP291" s="128">
        <v>9746</v>
      </c>
      <c r="CQ291" s="128">
        <v>9746</v>
      </c>
      <c r="CR291" s="128">
        <v>9746</v>
      </c>
      <c r="CS291" s="128">
        <v>9746</v>
      </c>
      <c r="CT291" s="128">
        <v>9746</v>
      </c>
      <c r="CU291" s="128">
        <v>9746</v>
      </c>
      <c r="CV291" s="128">
        <v>9746</v>
      </c>
      <c r="CW291" s="128">
        <v>9746</v>
      </c>
      <c r="CX291" s="128">
        <v>9746</v>
      </c>
      <c r="CY291" s="128">
        <v>9746</v>
      </c>
      <c r="CZ291" s="128">
        <v>9746</v>
      </c>
      <c r="DA291" s="128">
        <v>9746</v>
      </c>
      <c r="DB291" s="128">
        <v>9746</v>
      </c>
      <c r="DC291" s="128">
        <v>9746</v>
      </c>
      <c r="DD291" s="128">
        <v>9746</v>
      </c>
      <c r="DE291" s="128">
        <v>9746</v>
      </c>
      <c r="DF291" s="128">
        <v>9746</v>
      </c>
      <c r="DG291" s="128">
        <v>9746</v>
      </c>
      <c r="DH291" s="128">
        <v>9746</v>
      </c>
      <c r="DI291" s="128">
        <v>9746</v>
      </c>
      <c r="DJ291" s="128">
        <v>9746</v>
      </c>
      <c r="DK291" s="128">
        <v>9746</v>
      </c>
      <c r="DL291" s="128">
        <v>9746</v>
      </c>
      <c r="DM291" s="128">
        <v>9746</v>
      </c>
      <c r="DN291" s="128">
        <v>9746</v>
      </c>
      <c r="DO291" s="128">
        <v>9746</v>
      </c>
      <c r="DP291" s="128">
        <v>9746</v>
      </c>
      <c r="DQ291" s="128">
        <v>9763</v>
      </c>
      <c r="DR291" s="128">
        <v>9763</v>
      </c>
      <c r="DS291" s="128">
        <v>9763</v>
      </c>
      <c r="DT291" s="128">
        <v>9763</v>
      </c>
      <c r="DU291" s="128">
        <v>9763</v>
      </c>
      <c r="DV291" s="128">
        <v>9763</v>
      </c>
      <c r="DW291" s="128">
        <v>9763</v>
      </c>
      <c r="DX291" s="128">
        <v>9763</v>
      </c>
      <c r="DY291" s="128">
        <v>9763</v>
      </c>
      <c r="DZ291" s="128">
        <v>9763</v>
      </c>
      <c r="EA291" s="128">
        <v>9763</v>
      </c>
      <c r="EB291" s="128">
        <v>9763</v>
      </c>
      <c r="EC291" s="128">
        <v>9763</v>
      </c>
      <c r="ED291" s="128">
        <v>9763</v>
      </c>
      <c r="EE291" s="128">
        <v>9763</v>
      </c>
      <c r="EF291" s="128">
        <v>9763</v>
      </c>
      <c r="EG291" s="128">
        <v>9763</v>
      </c>
      <c r="EH291" s="128">
        <v>9763</v>
      </c>
      <c r="EI291" s="128">
        <v>9763</v>
      </c>
      <c r="EJ291" s="128">
        <v>9763</v>
      </c>
      <c r="EK291" s="128">
        <v>9763</v>
      </c>
      <c r="EL291" s="128">
        <v>9763</v>
      </c>
      <c r="EM291" s="128">
        <v>9763</v>
      </c>
      <c r="EN291" s="128">
        <v>9763</v>
      </c>
      <c r="EO291" s="128">
        <f>Deaths_by_occurrence!$BXK18</f>
        <v>9774</v>
      </c>
      <c r="EP291" s="128">
        <v>9763</v>
      </c>
      <c r="EQ291" s="128">
        <v>9763</v>
      </c>
      <c r="ER291" s="128">
        <v>9763</v>
      </c>
      <c r="ES291" s="128">
        <v>9763</v>
      </c>
      <c r="ET291" s="128">
        <v>9763</v>
      </c>
      <c r="EU291" s="128">
        <v>9763</v>
      </c>
      <c r="EV291" s="128">
        <v>9763</v>
      </c>
      <c r="EW291" s="128">
        <v>9763</v>
      </c>
      <c r="EX291" s="128">
        <v>9763</v>
      </c>
      <c r="EY291" s="128">
        <v>9763</v>
      </c>
      <c r="EZ291" s="128">
        <v>9763</v>
      </c>
      <c r="FA291" s="128">
        <v>9763</v>
      </c>
      <c r="FB291" s="128">
        <v>9763</v>
      </c>
      <c r="FC291" s="128">
        <v>9763</v>
      </c>
      <c r="FD291" s="128">
        <v>9763</v>
      </c>
      <c r="FE291" s="128">
        <v>9763</v>
      </c>
      <c r="FF291" s="128">
        <v>9763</v>
      </c>
      <c r="FG291" s="128">
        <v>9763</v>
      </c>
      <c r="FH291" s="128">
        <v>9763</v>
      </c>
      <c r="FI291" s="128">
        <v>9763</v>
      </c>
      <c r="FJ291" s="128">
        <v>9763</v>
      </c>
      <c r="FK291" s="128">
        <v>9763</v>
      </c>
      <c r="FL291" s="128">
        <v>9763</v>
      </c>
      <c r="FM291" s="128">
        <v>9763</v>
      </c>
      <c r="FN291" s="128">
        <v>9763</v>
      </c>
      <c r="FO291" s="128">
        <v>9763</v>
      </c>
      <c r="FP291" s="128">
        <v>9763</v>
      </c>
      <c r="FQ291" s="128">
        <v>9763</v>
      </c>
      <c r="FR291" s="128">
        <v>9763</v>
      </c>
      <c r="FS291" s="128">
        <v>9763</v>
      </c>
      <c r="FT291" s="128">
        <v>9763</v>
      </c>
      <c r="FU291" s="128">
        <v>9763</v>
      </c>
      <c r="FV291" s="128">
        <v>9763</v>
      </c>
      <c r="FW291" s="128">
        <v>9763</v>
      </c>
      <c r="FX291" s="128">
        <v>9763</v>
      </c>
      <c r="FY291" s="128">
        <v>9763</v>
      </c>
      <c r="FZ291" s="128">
        <v>9763</v>
      </c>
      <c r="GA291" s="128">
        <v>9763</v>
      </c>
      <c r="GB291" s="128">
        <v>9763</v>
      </c>
      <c r="GC291" s="128">
        <v>9763</v>
      </c>
      <c r="GD291" s="128">
        <v>9763</v>
      </c>
      <c r="GE291" s="128">
        <v>9764</v>
      </c>
      <c r="GF291" s="128">
        <v>9764</v>
      </c>
      <c r="GG291" s="128">
        <v>9764</v>
      </c>
      <c r="GH291" s="128">
        <v>9764</v>
      </c>
      <c r="GI291" s="128">
        <v>9764</v>
      </c>
      <c r="GJ291" s="128">
        <v>9764</v>
      </c>
      <c r="GK291" s="128">
        <v>9758</v>
      </c>
      <c r="GL291" s="128">
        <v>9757</v>
      </c>
      <c r="GM291" s="128">
        <v>9757</v>
      </c>
      <c r="GN291" s="128">
        <v>9757</v>
      </c>
      <c r="GO291" s="128">
        <v>9757</v>
      </c>
      <c r="GP291" s="128">
        <v>9757</v>
      </c>
      <c r="GQ291" s="128">
        <v>9757</v>
      </c>
      <c r="GR291" s="128">
        <v>9757</v>
      </c>
      <c r="GS291" s="128">
        <v>9757</v>
      </c>
      <c r="GT291" s="128">
        <v>9757</v>
      </c>
      <c r="GU291" s="128">
        <f>Deaths_by_occurrence!$BXK18</f>
        <v>9774</v>
      </c>
      <c r="GV291" s="128">
        <v>9757</v>
      </c>
      <c r="GW291" s="128">
        <v>9757</v>
      </c>
      <c r="GX291" s="128">
        <v>9757</v>
      </c>
      <c r="GY291" s="128">
        <v>9757</v>
      </c>
      <c r="GZ291" s="128">
        <v>9757</v>
      </c>
      <c r="HA291" s="128">
        <v>9757</v>
      </c>
      <c r="HB291" s="128">
        <v>9757</v>
      </c>
      <c r="HC291" s="128">
        <v>9757</v>
      </c>
      <c r="HD291" s="128">
        <v>9757</v>
      </c>
      <c r="HE291" s="128">
        <v>9757</v>
      </c>
      <c r="HF291" s="128">
        <v>9757</v>
      </c>
      <c r="HG291" s="128">
        <v>9757</v>
      </c>
      <c r="HH291" s="128">
        <v>9757</v>
      </c>
      <c r="HI291" s="128">
        <v>9757</v>
      </c>
      <c r="HJ291" s="128">
        <v>9757</v>
      </c>
      <c r="HK291" s="128">
        <v>9757</v>
      </c>
      <c r="HL291" s="128">
        <v>9757</v>
      </c>
      <c r="HM291" s="128">
        <v>9757</v>
      </c>
      <c r="HN291" s="128">
        <v>9757</v>
      </c>
      <c r="HO291" s="128">
        <v>9757</v>
      </c>
      <c r="HP291" s="128">
        <v>9757</v>
      </c>
      <c r="HQ291" s="128">
        <v>9757</v>
      </c>
      <c r="HR291" s="128">
        <v>9757</v>
      </c>
      <c r="HS291" s="128">
        <v>9757</v>
      </c>
      <c r="HT291" s="128">
        <v>9757</v>
      </c>
      <c r="HU291" s="128">
        <v>9757</v>
      </c>
      <c r="HV291" s="128">
        <v>9757</v>
      </c>
      <c r="HW291" s="128">
        <v>9757</v>
      </c>
      <c r="HX291" s="128">
        <v>9757</v>
      </c>
      <c r="HY291" s="128">
        <v>9757</v>
      </c>
      <c r="HZ291" s="128">
        <v>9757</v>
      </c>
      <c r="IA291" s="129">
        <v>9757</v>
      </c>
      <c r="IB291" s="129">
        <v>9757</v>
      </c>
      <c r="IC291" s="129">
        <v>9757</v>
      </c>
      <c r="ID291" s="129">
        <v>9757</v>
      </c>
      <c r="IE291" s="129">
        <v>9757</v>
      </c>
      <c r="IF291" s="129">
        <v>9757</v>
      </c>
      <c r="IG291" s="129">
        <v>9757</v>
      </c>
      <c r="IH291" s="129">
        <v>9757</v>
      </c>
      <c r="II291" s="129">
        <v>9757</v>
      </c>
      <c r="IJ291" s="129">
        <v>9757</v>
      </c>
      <c r="IK291" s="129">
        <v>9757</v>
      </c>
      <c r="IL291" s="129">
        <v>9757</v>
      </c>
      <c r="IM291" s="129">
        <v>9757</v>
      </c>
      <c r="IN291" s="129">
        <v>9757</v>
      </c>
      <c r="IO291" s="129">
        <v>9757</v>
      </c>
      <c r="IP291" s="129">
        <v>9757</v>
      </c>
      <c r="IQ291" s="129">
        <v>9757</v>
      </c>
      <c r="IR291" s="129">
        <v>9757</v>
      </c>
      <c r="IS291" s="129">
        <v>9757</v>
      </c>
      <c r="IT291" s="129">
        <v>9757</v>
      </c>
      <c r="IU291" s="129">
        <v>9757</v>
      </c>
      <c r="IV291" s="129">
        <v>9757</v>
      </c>
      <c r="IW291" s="129">
        <v>9757</v>
      </c>
      <c r="IX291" s="129">
        <v>9757</v>
      </c>
      <c r="IY291" s="129">
        <v>9757</v>
      </c>
      <c r="IZ291" s="129">
        <v>9757</v>
      </c>
      <c r="JA291" s="129">
        <v>9761</v>
      </c>
      <c r="JB291" s="129">
        <v>9761</v>
      </c>
      <c r="JC291" s="129">
        <v>9763</v>
      </c>
      <c r="JD291" s="129">
        <v>9763</v>
      </c>
      <c r="JE291" s="129">
        <v>9763</v>
      </c>
      <c r="JF291" s="129">
        <v>9763</v>
      </c>
      <c r="JG291" s="129">
        <v>9763</v>
      </c>
      <c r="JH291" s="129">
        <v>9763</v>
      </c>
      <c r="JI291" s="129">
        <v>9766</v>
      </c>
      <c r="JJ291" s="129">
        <v>9887</v>
      </c>
      <c r="JK291" s="129">
        <v>9890</v>
      </c>
      <c r="JL291" s="129">
        <v>9890</v>
      </c>
      <c r="JM291" s="129">
        <v>9890</v>
      </c>
      <c r="JN291" s="129">
        <v>9889</v>
      </c>
      <c r="JO291" s="129">
        <v>9889</v>
      </c>
      <c r="JP291" s="129">
        <v>9889</v>
      </c>
      <c r="JQ291" s="129">
        <v>9891</v>
      </c>
      <c r="JR291" s="129">
        <v>9891</v>
      </c>
      <c r="JS291" s="129">
        <v>9891</v>
      </c>
      <c r="JT291" s="129">
        <v>9891</v>
      </c>
      <c r="JU291" s="129">
        <v>9892</v>
      </c>
      <c r="JV291" s="129">
        <v>9889</v>
      </c>
      <c r="JW291" s="129">
        <v>9882</v>
      </c>
      <c r="JX291" s="129">
        <v>9879</v>
      </c>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5"/>
      <c r="LO291" s="125"/>
      <c r="LP291" s="125"/>
      <c r="LQ291" s="125"/>
      <c r="LR291" s="125"/>
      <c r="LS291" s="125"/>
      <c r="LT291" s="125"/>
      <c r="LU291" s="125"/>
      <c r="LV291" s="125"/>
      <c r="LW291" s="125"/>
      <c r="LX291" s="125"/>
      <c r="LY291" s="125"/>
      <c r="LZ291" s="125"/>
      <c r="MA291" s="125"/>
      <c r="MB291" s="125"/>
      <c r="MC291" s="125"/>
      <c r="MD291" s="125"/>
      <c r="ME291" s="125"/>
      <c r="MF291" s="125"/>
      <c r="MG291" s="125"/>
      <c r="MH291" s="125"/>
      <c r="MI291" s="125"/>
      <c r="MJ291" s="125"/>
      <c r="MK291" s="125"/>
      <c r="ML291" s="125"/>
      <c r="MM291" s="125"/>
      <c r="MN291" s="125"/>
      <c r="MO291" s="125"/>
      <c r="MP291" s="125"/>
      <c r="MQ291" s="125"/>
      <c r="MR291" s="125"/>
      <c r="MS291" s="126"/>
      <c r="MT291" s="126"/>
      <c r="MU291" s="126"/>
      <c r="MV291" s="126"/>
      <c r="MW291" s="126"/>
      <c r="MX291" s="126"/>
      <c r="MY291" s="126"/>
      <c r="MZ291" s="126"/>
      <c r="NA291" s="126"/>
      <c r="NB291" s="126"/>
      <c r="NC291" s="126"/>
      <c r="ND291" s="126"/>
      <c r="NE291" s="126"/>
      <c r="NF291" s="126"/>
      <c r="NG291" s="126"/>
      <c r="NH291" s="126"/>
      <c r="NI291" s="126"/>
      <c r="NJ291" s="126"/>
      <c r="NK291" s="126"/>
      <c r="NL291" s="126"/>
      <c r="NM291" s="126"/>
      <c r="NN291" s="126"/>
      <c r="NO291" s="126"/>
      <c r="NP291" s="126"/>
      <c r="NQ291" s="126"/>
      <c r="NR291" s="126"/>
      <c r="NS291" s="126"/>
      <c r="NT291" s="126"/>
      <c r="NU291" s="126"/>
      <c r="NV291" s="126"/>
      <c r="NW291" s="126"/>
      <c r="NX291" s="126"/>
      <c r="NY291" s="126"/>
      <c r="NZ291" s="126"/>
      <c r="OA291" s="126"/>
      <c r="OB291" s="126"/>
      <c r="OC291" s="126"/>
      <c r="OD291" s="126"/>
      <c r="OE291" s="126"/>
      <c r="OF291" s="126"/>
      <c r="OG291" s="126"/>
      <c r="OH291" s="126"/>
      <c r="OI291" s="126"/>
      <c r="OJ291" s="126"/>
      <c r="OK291" s="126"/>
      <c r="OL291" s="126"/>
      <c r="OM291" s="126"/>
      <c r="ON291" s="126"/>
      <c r="OO291" s="127"/>
    </row>
    <row r="292" spans="1:405" ht="15" customHeight="1" x14ac:dyDescent="0.35">
      <c r="A292" s="40">
        <v>44052</v>
      </c>
      <c r="B292" s="128">
        <f>Deaths_by_occurrence!$BXR18</f>
        <v>9763</v>
      </c>
      <c r="C292" s="128">
        <v>9763</v>
      </c>
      <c r="D292" s="128">
        <v>9763</v>
      </c>
      <c r="E292" s="128">
        <v>9763</v>
      </c>
      <c r="F292" s="128">
        <v>9763</v>
      </c>
      <c r="G292" s="128">
        <v>9763</v>
      </c>
      <c r="H292" s="128">
        <v>9763</v>
      </c>
      <c r="I292" s="128">
        <v>9763</v>
      </c>
      <c r="J292" s="128">
        <v>9763</v>
      </c>
      <c r="K292" s="128">
        <v>9763</v>
      </c>
      <c r="L292" s="128">
        <v>9763</v>
      </c>
      <c r="M292" s="128">
        <v>9763</v>
      </c>
      <c r="N292" s="128">
        <v>9763</v>
      </c>
      <c r="O292" s="128">
        <v>9763</v>
      </c>
      <c r="P292" s="241">
        <v>9763</v>
      </c>
      <c r="Q292" s="241">
        <v>9763</v>
      </c>
      <c r="R292" s="247">
        <v>9763</v>
      </c>
      <c r="S292" s="248">
        <v>9763</v>
      </c>
      <c r="T292" s="248">
        <v>9763</v>
      </c>
      <c r="U292" s="248">
        <v>9763</v>
      </c>
      <c r="V292" s="248">
        <v>9763</v>
      </c>
      <c r="W292" s="128">
        <v>9763</v>
      </c>
      <c r="X292" s="128">
        <v>9763</v>
      </c>
      <c r="Y292" s="128">
        <v>9763</v>
      </c>
      <c r="Z292" s="128">
        <v>9763</v>
      </c>
      <c r="AA292" s="128">
        <v>9763</v>
      </c>
      <c r="AB292" s="128">
        <v>9763</v>
      </c>
      <c r="AC292" s="128">
        <v>9763</v>
      </c>
      <c r="AD292" s="128">
        <v>9763</v>
      </c>
      <c r="AE292" s="128">
        <v>9763</v>
      </c>
      <c r="AF292" s="128">
        <v>9763</v>
      </c>
      <c r="AG292" s="128">
        <v>9763</v>
      </c>
      <c r="AH292" s="128">
        <v>9763</v>
      </c>
      <c r="AI292" s="128">
        <v>9763</v>
      </c>
      <c r="AJ292" s="128">
        <v>9763</v>
      </c>
      <c r="AK292" s="128">
        <v>9763</v>
      </c>
      <c r="AL292" s="128">
        <v>9763</v>
      </c>
      <c r="AM292" s="128">
        <v>9763</v>
      </c>
      <c r="AN292" s="128">
        <v>9763</v>
      </c>
      <c r="AO292" s="128">
        <v>9763</v>
      </c>
      <c r="AP292" s="128">
        <v>9763</v>
      </c>
      <c r="AQ292" s="128">
        <v>9763</v>
      </c>
      <c r="AR292" s="128">
        <v>9763</v>
      </c>
      <c r="AS292" s="128">
        <v>9763</v>
      </c>
      <c r="AT292" s="128">
        <v>9763</v>
      </c>
      <c r="AU292" s="128">
        <v>9763</v>
      </c>
      <c r="AV292" s="128">
        <v>9763</v>
      </c>
      <c r="AW292" s="128">
        <v>9763</v>
      </c>
      <c r="AX292" s="128">
        <v>9763</v>
      </c>
      <c r="AY292" s="128">
        <v>9763</v>
      </c>
      <c r="AZ292" s="128">
        <v>9763</v>
      </c>
      <c r="BA292" s="128">
        <v>9763</v>
      </c>
      <c r="BB292" s="128">
        <v>9763</v>
      </c>
      <c r="BC292" s="128">
        <v>9763</v>
      </c>
      <c r="BD292" s="128">
        <v>9763</v>
      </c>
      <c r="BE292" s="128">
        <v>9763</v>
      </c>
      <c r="BF292" s="128">
        <v>9763</v>
      </c>
      <c r="BG292" s="128">
        <v>9763</v>
      </c>
      <c r="BH292" s="128">
        <v>9763</v>
      </c>
      <c r="BI292" s="128">
        <v>9763</v>
      </c>
      <c r="BJ292" s="128">
        <v>9763</v>
      </c>
      <c r="BK292" s="128">
        <v>9763</v>
      </c>
      <c r="BL292" s="128">
        <v>9763</v>
      </c>
      <c r="BM292" s="128">
        <v>9763</v>
      </c>
      <c r="BN292" s="128">
        <v>9763</v>
      </c>
      <c r="BO292" s="128">
        <v>9735</v>
      </c>
      <c r="BP292" s="128">
        <v>9735</v>
      </c>
      <c r="BQ292" s="128">
        <v>9735</v>
      </c>
      <c r="BR292" s="128">
        <v>9735</v>
      </c>
      <c r="BS292" s="128">
        <v>9735</v>
      </c>
      <c r="BT292" s="128">
        <v>9735</v>
      </c>
      <c r="BU292" s="128">
        <v>9735</v>
      </c>
      <c r="BV292" s="128">
        <v>9735</v>
      </c>
      <c r="BW292" s="128">
        <v>9735</v>
      </c>
      <c r="BX292" s="128">
        <v>9735</v>
      </c>
      <c r="BY292" s="128">
        <v>9735</v>
      </c>
      <c r="BZ292" s="128">
        <v>9735</v>
      </c>
      <c r="CA292" s="128">
        <v>9735</v>
      </c>
      <c r="CB292" s="128">
        <v>9735</v>
      </c>
      <c r="CC292" s="128">
        <v>9735</v>
      </c>
      <c r="CD292" s="128">
        <v>9735</v>
      </c>
      <c r="CE292" s="128">
        <v>9735</v>
      </c>
      <c r="CF292" s="128">
        <v>9735</v>
      </c>
      <c r="CG292" s="128">
        <v>9735</v>
      </c>
      <c r="CH292" s="128">
        <v>9735</v>
      </c>
      <c r="CI292" s="128">
        <v>9735</v>
      </c>
      <c r="CJ292" s="128">
        <v>9735</v>
      </c>
      <c r="CK292" s="128">
        <v>9735</v>
      </c>
      <c r="CL292" s="128">
        <v>9735</v>
      </c>
      <c r="CM292" s="128">
        <v>9735</v>
      </c>
      <c r="CN292" s="128">
        <v>9735</v>
      </c>
      <c r="CO292" s="128">
        <v>9735</v>
      </c>
      <c r="CP292" s="128">
        <v>9735</v>
      </c>
      <c r="CQ292" s="128">
        <v>9735</v>
      </c>
      <c r="CR292" s="128">
        <v>9735</v>
      </c>
      <c r="CS292" s="128">
        <v>9735</v>
      </c>
      <c r="CT292" s="128">
        <v>9735</v>
      </c>
      <c r="CU292" s="128">
        <v>9735</v>
      </c>
      <c r="CV292" s="128">
        <v>9735</v>
      </c>
      <c r="CW292" s="128">
        <v>9735</v>
      </c>
      <c r="CX292" s="128">
        <v>9735</v>
      </c>
      <c r="CY292" s="128">
        <v>9735</v>
      </c>
      <c r="CZ292" s="128">
        <v>9735</v>
      </c>
      <c r="DA292" s="128">
        <v>9735</v>
      </c>
      <c r="DB292" s="128">
        <v>9735</v>
      </c>
      <c r="DC292" s="128">
        <v>9735</v>
      </c>
      <c r="DD292" s="128">
        <v>9735</v>
      </c>
      <c r="DE292" s="128">
        <v>9735</v>
      </c>
      <c r="DF292" s="128">
        <v>9735</v>
      </c>
      <c r="DG292" s="128">
        <v>9735</v>
      </c>
      <c r="DH292" s="128">
        <v>9735</v>
      </c>
      <c r="DI292" s="128">
        <v>9735</v>
      </c>
      <c r="DJ292" s="128">
        <v>9735</v>
      </c>
      <c r="DK292" s="128">
        <v>9735</v>
      </c>
      <c r="DL292" s="128">
        <v>9735</v>
      </c>
      <c r="DM292" s="128">
        <v>9735</v>
      </c>
      <c r="DN292" s="128">
        <v>9735</v>
      </c>
      <c r="DO292" s="128">
        <v>9735</v>
      </c>
      <c r="DP292" s="128">
        <v>9735</v>
      </c>
      <c r="DQ292" s="128">
        <v>9752</v>
      </c>
      <c r="DR292" s="128">
        <v>9752</v>
      </c>
      <c r="DS292" s="128">
        <v>9752</v>
      </c>
      <c r="DT292" s="128">
        <v>9752</v>
      </c>
      <c r="DU292" s="128">
        <v>9752</v>
      </c>
      <c r="DV292" s="128">
        <v>9752</v>
      </c>
      <c r="DW292" s="128">
        <v>9752</v>
      </c>
      <c r="DX292" s="128">
        <v>9752</v>
      </c>
      <c r="DY292" s="128">
        <v>9752</v>
      </c>
      <c r="DZ292" s="128">
        <v>9752</v>
      </c>
      <c r="EA292" s="128">
        <v>9752</v>
      </c>
      <c r="EB292" s="128">
        <v>9752</v>
      </c>
      <c r="EC292" s="128">
        <v>9752</v>
      </c>
      <c r="ED292" s="128">
        <v>9752</v>
      </c>
      <c r="EE292" s="128">
        <v>9752</v>
      </c>
      <c r="EF292" s="128">
        <v>9752</v>
      </c>
      <c r="EG292" s="128">
        <v>9752</v>
      </c>
      <c r="EH292" s="128">
        <v>9752</v>
      </c>
      <c r="EI292" s="128">
        <v>9752</v>
      </c>
      <c r="EJ292" s="128">
        <v>9752</v>
      </c>
      <c r="EK292" s="128">
        <v>9752</v>
      </c>
      <c r="EL292" s="128">
        <v>9752</v>
      </c>
      <c r="EM292" s="128">
        <v>9752</v>
      </c>
      <c r="EN292" s="128">
        <v>9752</v>
      </c>
      <c r="EO292" s="128">
        <f>Deaths_by_occurrence!$BXR18</f>
        <v>9763</v>
      </c>
      <c r="EP292" s="128">
        <v>9752</v>
      </c>
      <c r="EQ292" s="128">
        <v>9752</v>
      </c>
      <c r="ER292" s="128">
        <v>9752</v>
      </c>
      <c r="ES292" s="128">
        <v>9752</v>
      </c>
      <c r="ET292" s="128">
        <v>9752</v>
      </c>
      <c r="EU292" s="128">
        <v>9752</v>
      </c>
      <c r="EV292" s="128">
        <v>9752</v>
      </c>
      <c r="EW292" s="128">
        <v>9752</v>
      </c>
      <c r="EX292" s="128">
        <v>9752</v>
      </c>
      <c r="EY292" s="128">
        <v>9752</v>
      </c>
      <c r="EZ292" s="128">
        <v>9752</v>
      </c>
      <c r="FA292" s="128">
        <v>9752</v>
      </c>
      <c r="FB292" s="128">
        <v>9752</v>
      </c>
      <c r="FC292" s="128">
        <v>9752</v>
      </c>
      <c r="FD292" s="128">
        <v>9752</v>
      </c>
      <c r="FE292" s="128">
        <v>9752</v>
      </c>
      <c r="FF292" s="128">
        <v>9752</v>
      </c>
      <c r="FG292" s="128">
        <v>9752</v>
      </c>
      <c r="FH292" s="128">
        <v>9752</v>
      </c>
      <c r="FI292" s="128">
        <v>9752</v>
      </c>
      <c r="FJ292" s="128">
        <v>9752</v>
      </c>
      <c r="FK292" s="128">
        <v>9752</v>
      </c>
      <c r="FL292" s="128">
        <v>9752</v>
      </c>
      <c r="FM292" s="128">
        <v>9752</v>
      </c>
      <c r="FN292" s="128">
        <v>9752</v>
      </c>
      <c r="FO292" s="128">
        <v>9752</v>
      </c>
      <c r="FP292" s="128">
        <v>9752</v>
      </c>
      <c r="FQ292" s="128">
        <v>9752</v>
      </c>
      <c r="FR292" s="128">
        <v>9752</v>
      </c>
      <c r="FS292" s="128">
        <v>9752</v>
      </c>
      <c r="FT292" s="128">
        <v>9752</v>
      </c>
      <c r="FU292" s="128">
        <v>9752</v>
      </c>
      <c r="FV292" s="128">
        <v>9752</v>
      </c>
      <c r="FW292" s="128">
        <v>9752</v>
      </c>
      <c r="FX292" s="128">
        <v>9752</v>
      </c>
      <c r="FY292" s="128">
        <v>9752</v>
      </c>
      <c r="FZ292" s="128">
        <v>9752</v>
      </c>
      <c r="GA292" s="128">
        <v>9752</v>
      </c>
      <c r="GB292" s="128">
        <v>9752</v>
      </c>
      <c r="GC292" s="128">
        <v>9752</v>
      </c>
      <c r="GD292" s="128">
        <v>9752</v>
      </c>
      <c r="GE292" s="128">
        <v>9753</v>
      </c>
      <c r="GF292" s="128">
        <v>9753</v>
      </c>
      <c r="GG292" s="128">
        <v>9753</v>
      </c>
      <c r="GH292" s="128">
        <v>9753</v>
      </c>
      <c r="GI292" s="128">
        <v>9753</v>
      </c>
      <c r="GJ292" s="128">
        <v>9753</v>
      </c>
      <c r="GK292" s="128">
        <v>9747</v>
      </c>
      <c r="GL292" s="128">
        <v>9746</v>
      </c>
      <c r="GM292" s="128">
        <v>9746</v>
      </c>
      <c r="GN292" s="128">
        <v>9746</v>
      </c>
      <c r="GO292" s="128">
        <v>9746</v>
      </c>
      <c r="GP292" s="128">
        <v>9746</v>
      </c>
      <c r="GQ292" s="128">
        <v>9746</v>
      </c>
      <c r="GR292" s="128">
        <v>9746</v>
      </c>
      <c r="GS292" s="128">
        <v>9746</v>
      </c>
      <c r="GT292" s="128">
        <v>9746</v>
      </c>
      <c r="GU292" s="128">
        <f>Deaths_by_occurrence!$BXR18</f>
        <v>9763</v>
      </c>
      <c r="GV292" s="128">
        <v>9746</v>
      </c>
      <c r="GW292" s="128">
        <v>9746</v>
      </c>
      <c r="GX292" s="128">
        <v>9746</v>
      </c>
      <c r="GY292" s="128">
        <v>9746</v>
      </c>
      <c r="GZ292" s="128">
        <v>9746</v>
      </c>
      <c r="HA292" s="128">
        <v>9746</v>
      </c>
      <c r="HB292" s="128">
        <v>9746</v>
      </c>
      <c r="HC292" s="128">
        <v>9746</v>
      </c>
      <c r="HD292" s="128">
        <v>9746</v>
      </c>
      <c r="HE292" s="128">
        <v>9746</v>
      </c>
      <c r="HF292" s="128">
        <v>9746</v>
      </c>
      <c r="HG292" s="128">
        <v>9746</v>
      </c>
      <c r="HH292" s="128">
        <v>9746</v>
      </c>
      <c r="HI292" s="128">
        <v>9746</v>
      </c>
      <c r="HJ292" s="128">
        <v>9746</v>
      </c>
      <c r="HK292" s="128">
        <v>9746</v>
      </c>
      <c r="HL292" s="128">
        <v>9746</v>
      </c>
      <c r="HM292" s="128">
        <v>9746</v>
      </c>
      <c r="HN292" s="128">
        <v>9746</v>
      </c>
      <c r="HO292" s="128">
        <v>9746</v>
      </c>
      <c r="HP292" s="128">
        <v>9746</v>
      </c>
      <c r="HQ292" s="128">
        <v>9746</v>
      </c>
      <c r="HR292" s="128">
        <v>9746</v>
      </c>
      <c r="HS292" s="128">
        <v>9746</v>
      </c>
      <c r="HT292" s="128">
        <v>9746</v>
      </c>
      <c r="HU292" s="128">
        <v>9746</v>
      </c>
      <c r="HV292" s="128">
        <v>9746</v>
      </c>
      <c r="HW292" s="128">
        <v>9746</v>
      </c>
      <c r="HX292" s="128">
        <v>9746</v>
      </c>
      <c r="HY292" s="128">
        <v>9746</v>
      </c>
      <c r="HZ292" s="128">
        <v>9746</v>
      </c>
      <c r="IA292" s="129">
        <v>9746</v>
      </c>
      <c r="IB292" s="129">
        <v>9746</v>
      </c>
      <c r="IC292" s="129">
        <v>9746</v>
      </c>
      <c r="ID292" s="129">
        <v>9746</v>
      </c>
      <c r="IE292" s="129">
        <v>9746</v>
      </c>
      <c r="IF292" s="129">
        <v>9746</v>
      </c>
      <c r="IG292" s="129">
        <v>9746</v>
      </c>
      <c r="IH292" s="129">
        <v>9746</v>
      </c>
      <c r="II292" s="129">
        <v>9746</v>
      </c>
      <c r="IJ292" s="129">
        <v>9746</v>
      </c>
      <c r="IK292" s="129">
        <v>9746</v>
      </c>
      <c r="IL292" s="129">
        <v>9746</v>
      </c>
      <c r="IM292" s="129">
        <v>9746</v>
      </c>
      <c r="IN292" s="129">
        <v>9746</v>
      </c>
      <c r="IO292" s="129">
        <v>9746</v>
      </c>
      <c r="IP292" s="129">
        <v>9746</v>
      </c>
      <c r="IQ292" s="129">
        <v>9746</v>
      </c>
      <c r="IR292" s="129">
        <v>9746</v>
      </c>
      <c r="IS292" s="129">
        <v>9746</v>
      </c>
      <c r="IT292" s="129">
        <v>9746</v>
      </c>
      <c r="IU292" s="129">
        <v>9746</v>
      </c>
      <c r="IV292" s="129">
        <v>9746</v>
      </c>
      <c r="IW292" s="129">
        <v>9746</v>
      </c>
      <c r="IX292" s="129">
        <v>9746</v>
      </c>
      <c r="IY292" s="129">
        <v>9746</v>
      </c>
      <c r="IZ292" s="129">
        <v>9746</v>
      </c>
      <c r="JA292" s="129">
        <v>9750</v>
      </c>
      <c r="JB292" s="129">
        <v>9750</v>
      </c>
      <c r="JC292" s="129">
        <v>9752</v>
      </c>
      <c r="JD292" s="129">
        <v>9752</v>
      </c>
      <c r="JE292" s="129">
        <v>9752</v>
      </c>
      <c r="JF292" s="129">
        <v>9752</v>
      </c>
      <c r="JG292" s="129">
        <v>9752</v>
      </c>
      <c r="JH292" s="129">
        <v>9752</v>
      </c>
      <c r="JI292" s="129">
        <v>9755</v>
      </c>
      <c r="JJ292" s="129">
        <v>9876</v>
      </c>
      <c r="JK292" s="129">
        <v>9879</v>
      </c>
      <c r="JL292" s="129">
        <v>9879</v>
      </c>
      <c r="JM292" s="129">
        <v>9879</v>
      </c>
      <c r="JN292" s="129">
        <v>9878</v>
      </c>
      <c r="JO292" s="129">
        <v>9878</v>
      </c>
      <c r="JP292" s="129">
        <v>9878</v>
      </c>
      <c r="JQ292" s="129">
        <v>9880</v>
      </c>
      <c r="JR292" s="129">
        <v>9880</v>
      </c>
      <c r="JS292" s="129">
        <v>9880</v>
      </c>
      <c r="JT292" s="129">
        <v>9880</v>
      </c>
      <c r="JU292" s="129">
        <v>9881</v>
      </c>
      <c r="JV292" s="129">
        <v>9880</v>
      </c>
      <c r="JW292" s="129">
        <v>9876</v>
      </c>
      <c r="JX292" s="129">
        <v>9876</v>
      </c>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5"/>
      <c r="LO292" s="125"/>
      <c r="LP292" s="125"/>
      <c r="LQ292" s="125"/>
      <c r="LR292" s="125"/>
      <c r="LS292" s="125"/>
      <c r="LT292" s="125"/>
      <c r="LU292" s="125"/>
      <c r="LV292" s="125"/>
      <c r="LW292" s="125"/>
      <c r="LX292" s="125"/>
      <c r="LY292" s="125"/>
      <c r="LZ292" s="125"/>
      <c r="MA292" s="125"/>
      <c r="MB292" s="125"/>
      <c r="MC292" s="125"/>
      <c r="MD292" s="125"/>
      <c r="ME292" s="125"/>
      <c r="MF292" s="125"/>
      <c r="MG292" s="125"/>
      <c r="MH292" s="125"/>
      <c r="MI292" s="125"/>
      <c r="MJ292" s="125"/>
      <c r="MK292" s="125"/>
      <c r="ML292" s="125"/>
      <c r="MM292" s="125"/>
      <c r="MN292" s="125"/>
      <c r="MO292" s="125"/>
      <c r="MP292" s="125"/>
      <c r="MQ292" s="125"/>
      <c r="MR292" s="125"/>
      <c r="MS292" s="126"/>
      <c r="MT292" s="126"/>
      <c r="MU292" s="126"/>
      <c r="MV292" s="126"/>
      <c r="MW292" s="126"/>
      <c r="MX292" s="126"/>
      <c r="MY292" s="126"/>
      <c r="MZ292" s="126"/>
      <c r="NA292" s="126"/>
      <c r="NB292" s="126"/>
      <c r="NC292" s="126"/>
      <c r="ND292" s="126"/>
      <c r="NE292" s="126"/>
      <c r="NF292" s="126"/>
      <c r="NG292" s="126"/>
      <c r="NH292" s="126"/>
      <c r="NI292" s="126"/>
      <c r="NJ292" s="126"/>
      <c r="NK292" s="126"/>
      <c r="NL292" s="126"/>
      <c r="NM292" s="126"/>
      <c r="NN292" s="126"/>
      <c r="NO292" s="126"/>
      <c r="NP292" s="126"/>
      <c r="NQ292" s="126"/>
      <c r="NR292" s="126"/>
      <c r="NS292" s="126"/>
      <c r="NT292" s="126"/>
      <c r="NU292" s="126"/>
      <c r="NV292" s="126"/>
      <c r="NW292" s="126"/>
      <c r="NX292" s="126"/>
      <c r="NY292" s="126"/>
      <c r="NZ292" s="126"/>
      <c r="OA292" s="126"/>
      <c r="OB292" s="126"/>
      <c r="OC292" s="126"/>
      <c r="OD292" s="126"/>
      <c r="OE292" s="126"/>
      <c r="OF292" s="126"/>
      <c r="OG292" s="126"/>
      <c r="OH292" s="126"/>
      <c r="OI292" s="126"/>
      <c r="OJ292" s="126"/>
      <c r="OK292" s="126"/>
      <c r="OL292" s="126"/>
      <c r="OM292" s="126"/>
      <c r="ON292" s="126"/>
      <c r="OO292" s="127"/>
    </row>
    <row r="293" spans="1:405" ht="15" customHeight="1" x14ac:dyDescent="0.35">
      <c r="A293" s="40">
        <v>44051</v>
      </c>
      <c r="B293" s="128">
        <f>Deaths_by_occurrence!$BXY18</f>
        <v>9758</v>
      </c>
      <c r="C293" s="128">
        <v>9758</v>
      </c>
      <c r="D293" s="128">
        <v>9758</v>
      </c>
      <c r="E293" s="128">
        <v>9758</v>
      </c>
      <c r="F293" s="128">
        <v>9758</v>
      </c>
      <c r="G293" s="128">
        <v>9758</v>
      </c>
      <c r="H293" s="128">
        <v>9758</v>
      </c>
      <c r="I293" s="128">
        <v>9758</v>
      </c>
      <c r="J293" s="128">
        <v>9758</v>
      </c>
      <c r="K293" s="128">
        <v>9758</v>
      </c>
      <c r="L293" s="128">
        <v>9758</v>
      </c>
      <c r="M293" s="128">
        <v>9758</v>
      </c>
      <c r="N293" s="128">
        <v>9758</v>
      </c>
      <c r="O293" s="128">
        <v>9758</v>
      </c>
      <c r="P293" s="241">
        <v>9758</v>
      </c>
      <c r="Q293" s="241">
        <v>9758</v>
      </c>
      <c r="R293" s="247">
        <v>9758</v>
      </c>
      <c r="S293" s="248">
        <v>9758</v>
      </c>
      <c r="T293" s="248">
        <v>9758</v>
      </c>
      <c r="U293" s="248">
        <v>9758</v>
      </c>
      <c r="V293" s="248">
        <v>9758</v>
      </c>
      <c r="W293" s="128">
        <v>9758</v>
      </c>
      <c r="X293" s="128">
        <v>9758</v>
      </c>
      <c r="Y293" s="128">
        <v>9758</v>
      </c>
      <c r="Z293" s="128">
        <v>9758</v>
      </c>
      <c r="AA293" s="128">
        <v>9758</v>
      </c>
      <c r="AB293" s="128">
        <v>9758</v>
      </c>
      <c r="AC293" s="128">
        <v>9758</v>
      </c>
      <c r="AD293" s="128">
        <v>9758</v>
      </c>
      <c r="AE293" s="128">
        <v>9758</v>
      </c>
      <c r="AF293" s="128">
        <v>9758</v>
      </c>
      <c r="AG293" s="128">
        <v>9758</v>
      </c>
      <c r="AH293" s="128">
        <v>9758</v>
      </c>
      <c r="AI293" s="128">
        <v>9758</v>
      </c>
      <c r="AJ293" s="128">
        <v>9758</v>
      </c>
      <c r="AK293" s="128">
        <v>9758</v>
      </c>
      <c r="AL293" s="128">
        <v>9758</v>
      </c>
      <c r="AM293" s="128">
        <v>9758</v>
      </c>
      <c r="AN293" s="128">
        <v>9758</v>
      </c>
      <c r="AO293" s="128">
        <v>9758</v>
      </c>
      <c r="AP293" s="128">
        <v>9758</v>
      </c>
      <c r="AQ293" s="128">
        <v>9758</v>
      </c>
      <c r="AR293" s="128">
        <v>9758</v>
      </c>
      <c r="AS293" s="128">
        <v>9758</v>
      </c>
      <c r="AT293" s="128">
        <v>9758</v>
      </c>
      <c r="AU293" s="128">
        <v>9758</v>
      </c>
      <c r="AV293" s="128">
        <v>9758</v>
      </c>
      <c r="AW293" s="128">
        <v>9758</v>
      </c>
      <c r="AX293" s="128">
        <v>9758</v>
      </c>
      <c r="AY293" s="128">
        <v>9758</v>
      </c>
      <c r="AZ293" s="128">
        <v>9758</v>
      </c>
      <c r="BA293" s="128">
        <v>9758</v>
      </c>
      <c r="BB293" s="128">
        <v>9758</v>
      </c>
      <c r="BC293" s="128">
        <v>9758</v>
      </c>
      <c r="BD293" s="128">
        <v>9758</v>
      </c>
      <c r="BE293" s="128">
        <v>9758</v>
      </c>
      <c r="BF293" s="128">
        <v>9758</v>
      </c>
      <c r="BG293" s="128">
        <v>9758</v>
      </c>
      <c r="BH293" s="128">
        <v>9758</v>
      </c>
      <c r="BI293" s="128">
        <v>9758</v>
      </c>
      <c r="BJ293" s="128">
        <v>9758</v>
      </c>
      <c r="BK293" s="128">
        <v>9758</v>
      </c>
      <c r="BL293" s="128">
        <v>9758</v>
      </c>
      <c r="BM293" s="128">
        <v>9758</v>
      </c>
      <c r="BN293" s="128">
        <v>9758</v>
      </c>
      <c r="BO293" s="128">
        <v>9730</v>
      </c>
      <c r="BP293" s="128">
        <v>9730</v>
      </c>
      <c r="BQ293" s="128">
        <v>9730</v>
      </c>
      <c r="BR293" s="128">
        <v>9730</v>
      </c>
      <c r="BS293" s="128">
        <v>9730</v>
      </c>
      <c r="BT293" s="128">
        <v>9730</v>
      </c>
      <c r="BU293" s="128">
        <v>9730</v>
      </c>
      <c r="BV293" s="128">
        <v>9730</v>
      </c>
      <c r="BW293" s="128">
        <v>9730</v>
      </c>
      <c r="BX293" s="128">
        <v>9730</v>
      </c>
      <c r="BY293" s="128">
        <v>9730</v>
      </c>
      <c r="BZ293" s="128">
        <v>9730</v>
      </c>
      <c r="CA293" s="128">
        <v>9730</v>
      </c>
      <c r="CB293" s="128">
        <v>9730</v>
      </c>
      <c r="CC293" s="128">
        <v>9730</v>
      </c>
      <c r="CD293" s="128">
        <v>9730</v>
      </c>
      <c r="CE293" s="128">
        <v>9730</v>
      </c>
      <c r="CF293" s="128">
        <v>9730</v>
      </c>
      <c r="CG293" s="128">
        <v>9730</v>
      </c>
      <c r="CH293" s="128">
        <v>9730</v>
      </c>
      <c r="CI293" s="128">
        <v>9730</v>
      </c>
      <c r="CJ293" s="128">
        <v>9730</v>
      </c>
      <c r="CK293" s="128">
        <v>9730</v>
      </c>
      <c r="CL293" s="128">
        <v>9730</v>
      </c>
      <c r="CM293" s="128">
        <v>9730</v>
      </c>
      <c r="CN293" s="128">
        <v>9730</v>
      </c>
      <c r="CO293" s="128">
        <v>9730</v>
      </c>
      <c r="CP293" s="128">
        <v>9730</v>
      </c>
      <c r="CQ293" s="128">
        <v>9730</v>
      </c>
      <c r="CR293" s="128">
        <v>9730</v>
      </c>
      <c r="CS293" s="128">
        <v>9730</v>
      </c>
      <c r="CT293" s="128">
        <v>9730</v>
      </c>
      <c r="CU293" s="128">
        <v>9730</v>
      </c>
      <c r="CV293" s="128">
        <v>9730</v>
      </c>
      <c r="CW293" s="128">
        <v>9730</v>
      </c>
      <c r="CX293" s="128">
        <v>9730</v>
      </c>
      <c r="CY293" s="128">
        <v>9730</v>
      </c>
      <c r="CZ293" s="128">
        <v>9730</v>
      </c>
      <c r="DA293" s="128">
        <v>9730</v>
      </c>
      <c r="DB293" s="128">
        <v>9730</v>
      </c>
      <c r="DC293" s="128">
        <v>9730</v>
      </c>
      <c r="DD293" s="128">
        <v>9730</v>
      </c>
      <c r="DE293" s="128">
        <v>9730</v>
      </c>
      <c r="DF293" s="128">
        <v>9730</v>
      </c>
      <c r="DG293" s="128">
        <v>9730</v>
      </c>
      <c r="DH293" s="128">
        <v>9730</v>
      </c>
      <c r="DI293" s="128">
        <v>9730</v>
      </c>
      <c r="DJ293" s="128">
        <v>9730</v>
      </c>
      <c r="DK293" s="128">
        <v>9730</v>
      </c>
      <c r="DL293" s="128">
        <v>9730</v>
      </c>
      <c r="DM293" s="128">
        <v>9730</v>
      </c>
      <c r="DN293" s="128">
        <v>9730</v>
      </c>
      <c r="DO293" s="128">
        <v>9730</v>
      </c>
      <c r="DP293" s="128">
        <v>9730</v>
      </c>
      <c r="DQ293" s="128">
        <v>9747</v>
      </c>
      <c r="DR293" s="128">
        <v>9747</v>
      </c>
      <c r="DS293" s="128">
        <v>9747</v>
      </c>
      <c r="DT293" s="128">
        <v>9747</v>
      </c>
      <c r="DU293" s="128">
        <v>9747</v>
      </c>
      <c r="DV293" s="128">
        <v>9747</v>
      </c>
      <c r="DW293" s="128">
        <v>9747</v>
      </c>
      <c r="DX293" s="128">
        <v>9747</v>
      </c>
      <c r="DY293" s="128">
        <v>9747</v>
      </c>
      <c r="DZ293" s="128">
        <v>9747</v>
      </c>
      <c r="EA293" s="128">
        <v>9747</v>
      </c>
      <c r="EB293" s="128">
        <v>9747</v>
      </c>
      <c r="EC293" s="128">
        <v>9747</v>
      </c>
      <c r="ED293" s="128">
        <v>9747</v>
      </c>
      <c r="EE293" s="128">
        <v>9747</v>
      </c>
      <c r="EF293" s="128">
        <v>9747</v>
      </c>
      <c r="EG293" s="128">
        <v>9747</v>
      </c>
      <c r="EH293" s="128">
        <v>9747</v>
      </c>
      <c r="EI293" s="128">
        <v>9747</v>
      </c>
      <c r="EJ293" s="128">
        <v>9747</v>
      </c>
      <c r="EK293" s="128">
        <v>9747</v>
      </c>
      <c r="EL293" s="128">
        <v>9747</v>
      </c>
      <c r="EM293" s="128">
        <v>9747</v>
      </c>
      <c r="EN293" s="128">
        <v>9747</v>
      </c>
      <c r="EO293" s="128">
        <f>Deaths_by_occurrence!$BXY18</f>
        <v>9758</v>
      </c>
      <c r="EP293" s="128">
        <v>9747</v>
      </c>
      <c r="EQ293" s="128">
        <v>9747</v>
      </c>
      <c r="ER293" s="128">
        <v>9747</v>
      </c>
      <c r="ES293" s="128">
        <v>9747</v>
      </c>
      <c r="ET293" s="128">
        <v>9747</v>
      </c>
      <c r="EU293" s="128">
        <v>9747</v>
      </c>
      <c r="EV293" s="128">
        <v>9747</v>
      </c>
      <c r="EW293" s="128">
        <v>9747</v>
      </c>
      <c r="EX293" s="128">
        <v>9747</v>
      </c>
      <c r="EY293" s="128">
        <v>9747</v>
      </c>
      <c r="EZ293" s="128">
        <v>9747</v>
      </c>
      <c r="FA293" s="128">
        <v>9747</v>
      </c>
      <c r="FB293" s="128">
        <v>9747</v>
      </c>
      <c r="FC293" s="128">
        <v>9747</v>
      </c>
      <c r="FD293" s="128">
        <v>9747</v>
      </c>
      <c r="FE293" s="128">
        <v>9747</v>
      </c>
      <c r="FF293" s="128">
        <v>9747</v>
      </c>
      <c r="FG293" s="128">
        <v>9747</v>
      </c>
      <c r="FH293" s="128">
        <v>9747</v>
      </c>
      <c r="FI293" s="128">
        <v>9747</v>
      </c>
      <c r="FJ293" s="128">
        <v>9747</v>
      </c>
      <c r="FK293" s="128">
        <v>9747</v>
      </c>
      <c r="FL293" s="128">
        <v>9747</v>
      </c>
      <c r="FM293" s="128">
        <v>9747</v>
      </c>
      <c r="FN293" s="128">
        <v>9747</v>
      </c>
      <c r="FO293" s="128">
        <v>9747</v>
      </c>
      <c r="FP293" s="128">
        <v>9747</v>
      </c>
      <c r="FQ293" s="128">
        <v>9747</v>
      </c>
      <c r="FR293" s="128">
        <v>9747</v>
      </c>
      <c r="FS293" s="128">
        <v>9747</v>
      </c>
      <c r="FT293" s="128">
        <v>9747</v>
      </c>
      <c r="FU293" s="128">
        <v>9747</v>
      </c>
      <c r="FV293" s="128">
        <v>9747</v>
      </c>
      <c r="FW293" s="128">
        <v>9747</v>
      </c>
      <c r="FX293" s="128">
        <v>9747</v>
      </c>
      <c r="FY293" s="128">
        <v>9747</v>
      </c>
      <c r="FZ293" s="128">
        <v>9747</v>
      </c>
      <c r="GA293" s="128">
        <v>9747</v>
      </c>
      <c r="GB293" s="128">
        <v>9747</v>
      </c>
      <c r="GC293" s="128">
        <v>9747</v>
      </c>
      <c r="GD293" s="128">
        <v>9747</v>
      </c>
      <c r="GE293" s="128">
        <v>9748</v>
      </c>
      <c r="GF293" s="128">
        <v>9748</v>
      </c>
      <c r="GG293" s="128">
        <v>9748</v>
      </c>
      <c r="GH293" s="128">
        <v>9748</v>
      </c>
      <c r="GI293" s="128">
        <v>9748</v>
      </c>
      <c r="GJ293" s="128">
        <v>9748</v>
      </c>
      <c r="GK293" s="128">
        <v>9742</v>
      </c>
      <c r="GL293" s="128">
        <v>9741</v>
      </c>
      <c r="GM293" s="128">
        <v>9741</v>
      </c>
      <c r="GN293" s="128">
        <v>9741</v>
      </c>
      <c r="GO293" s="128">
        <v>9741</v>
      </c>
      <c r="GP293" s="128">
        <v>9741</v>
      </c>
      <c r="GQ293" s="128">
        <v>9741</v>
      </c>
      <c r="GR293" s="128">
        <v>9741</v>
      </c>
      <c r="GS293" s="128">
        <v>9741</v>
      </c>
      <c r="GT293" s="128">
        <v>9741</v>
      </c>
      <c r="GU293" s="128">
        <f>Deaths_by_occurrence!$BXY18</f>
        <v>9758</v>
      </c>
      <c r="GV293" s="128">
        <v>9741</v>
      </c>
      <c r="GW293" s="128">
        <v>9741</v>
      </c>
      <c r="GX293" s="128">
        <v>9741</v>
      </c>
      <c r="GY293" s="128">
        <v>9741</v>
      </c>
      <c r="GZ293" s="128">
        <v>9741</v>
      </c>
      <c r="HA293" s="128">
        <v>9741</v>
      </c>
      <c r="HB293" s="128">
        <v>9741</v>
      </c>
      <c r="HC293" s="128">
        <v>9741</v>
      </c>
      <c r="HD293" s="128">
        <v>9741</v>
      </c>
      <c r="HE293" s="128">
        <v>9741</v>
      </c>
      <c r="HF293" s="128">
        <v>9741</v>
      </c>
      <c r="HG293" s="128">
        <v>9741</v>
      </c>
      <c r="HH293" s="128">
        <v>9741</v>
      </c>
      <c r="HI293" s="128">
        <v>9741</v>
      </c>
      <c r="HJ293" s="128">
        <v>9741</v>
      </c>
      <c r="HK293" s="128">
        <v>9741</v>
      </c>
      <c r="HL293" s="128">
        <v>9741</v>
      </c>
      <c r="HM293" s="128">
        <v>9741</v>
      </c>
      <c r="HN293" s="128">
        <v>9741</v>
      </c>
      <c r="HO293" s="128">
        <v>9741</v>
      </c>
      <c r="HP293" s="128">
        <v>9741</v>
      </c>
      <c r="HQ293" s="128">
        <v>9741</v>
      </c>
      <c r="HR293" s="128">
        <v>9741</v>
      </c>
      <c r="HS293" s="128">
        <v>9741</v>
      </c>
      <c r="HT293" s="128">
        <v>9741</v>
      </c>
      <c r="HU293" s="128">
        <v>9741</v>
      </c>
      <c r="HV293" s="128">
        <v>9741</v>
      </c>
      <c r="HW293" s="128">
        <v>9741</v>
      </c>
      <c r="HX293" s="128">
        <v>9741</v>
      </c>
      <c r="HY293" s="128">
        <v>9741</v>
      </c>
      <c r="HZ293" s="128">
        <v>9741</v>
      </c>
      <c r="IA293" s="129">
        <v>9741</v>
      </c>
      <c r="IB293" s="129">
        <v>9741</v>
      </c>
      <c r="IC293" s="129">
        <v>9741</v>
      </c>
      <c r="ID293" s="129">
        <v>9741</v>
      </c>
      <c r="IE293" s="129">
        <v>9741</v>
      </c>
      <c r="IF293" s="129">
        <v>9741</v>
      </c>
      <c r="IG293" s="129">
        <v>9741</v>
      </c>
      <c r="IH293" s="129">
        <v>9741</v>
      </c>
      <c r="II293" s="129">
        <v>9741</v>
      </c>
      <c r="IJ293" s="129">
        <v>9741</v>
      </c>
      <c r="IK293" s="129">
        <v>9741</v>
      </c>
      <c r="IL293" s="129">
        <v>9741</v>
      </c>
      <c r="IM293" s="129">
        <v>9741</v>
      </c>
      <c r="IN293" s="129">
        <v>9741</v>
      </c>
      <c r="IO293" s="129">
        <v>9741</v>
      </c>
      <c r="IP293" s="129">
        <v>9741</v>
      </c>
      <c r="IQ293" s="129">
        <v>9741</v>
      </c>
      <c r="IR293" s="129">
        <v>9741</v>
      </c>
      <c r="IS293" s="129">
        <v>9741</v>
      </c>
      <c r="IT293" s="129">
        <v>9741</v>
      </c>
      <c r="IU293" s="129">
        <v>9741</v>
      </c>
      <c r="IV293" s="129">
        <v>9741</v>
      </c>
      <c r="IW293" s="129">
        <v>9741</v>
      </c>
      <c r="IX293" s="129">
        <v>9741</v>
      </c>
      <c r="IY293" s="129">
        <v>9741</v>
      </c>
      <c r="IZ293" s="129">
        <v>9741</v>
      </c>
      <c r="JA293" s="129">
        <v>9745</v>
      </c>
      <c r="JB293" s="129">
        <v>9745</v>
      </c>
      <c r="JC293" s="129">
        <v>9747</v>
      </c>
      <c r="JD293" s="129">
        <v>9747</v>
      </c>
      <c r="JE293" s="129">
        <v>9747</v>
      </c>
      <c r="JF293" s="129">
        <v>9747</v>
      </c>
      <c r="JG293" s="129">
        <v>9747</v>
      </c>
      <c r="JH293" s="129">
        <v>9747</v>
      </c>
      <c r="JI293" s="129">
        <v>9750</v>
      </c>
      <c r="JJ293" s="129">
        <v>9871</v>
      </c>
      <c r="JK293" s="129">
        <v>9874</v>
      </c>
      <c r="JL293" s="129">
        <v>9874</v>
      </c>
      <c r="JM293" s="129">
        <v>9874</v>
      </c>
      <c r="JN293" s="129">
        <v>9874</v>
      </c>
      <c r="JO293" s="129">
        <v>9874</v>
      </c>
      <c r="JP293" s="129">
        <v>9874</v>
      </c>
      <c r="JQ293" s="129">
        <v>9876</v>
      </c>
      <c r="JR293" s="129">
        <v>9876</v>
      </c>
      <c r="JS293" s="129">
        <v>9876</v>
      </c>
      <c r="JT293" s="129">
        <v>9876</v>
      </c>
      <c r="JU293" s="129">
        <v>9877</v>
      </c>
      <c r="JV293" s="129">
        <v>9876</v>
      </c>
      <c r="JW293" s="129">
        <v>9872</v>
      </c>
      <c r="JX293" s="129">
        <v>9872</v>
      </c>
      <c r="JY293" s="129">
        <v>9872</v>
      </c>
      <c r="JZ293" s="129">
        <v>9870</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5"/>
      <c r="LO293" s="125"/>
      <c r="LP293" s="125"/>
      <c r="LQ293" s="125"/>
      <c r="LR293" s="125"/>
      <c r="LS293" s="125"/>
      <c r="LT293" s="125"/>
      <c r="LU293" s="125"/>
      <c r="LV293" s="125"/>
      <c r="LW293" s="125"/>
      <c r="LX293" s="125"/>
      <c r="LY293" s="125"/>
      <c r="LZ293" s="125"/>
      <c r="MA293" s="125"/>
      <c r="MB293" s="125"/>
      <c r="MC293" s="125"/>
      <c r="MD293" s="125"/>
      <c r="ME293" s="125"/>
      <c r="MF293" s="125"/>
      <c r="MG293" s="125"/>
      <c r="MH293" s="125"/>
      <c r="MI293" s="125"/>
      <c r="MJ293" s="125"/>
      <c r="MK293" s="125"/>
      <c r="ML293" s="125"/>
      <c r="MM293" s="125"/>
      <c r="MN293" s="125"/>
      <c r="MO293" s="125"/>
      <c r="MP293" s="125"/>
      <c r="MQ293" s="125"/>
      <c r="MR293" s="125"/>
      <c r="MS293" s="126"/>
      <c r="MT293" s="126"/>
      <c r="MU293" s="126"/>
      <c r="MV293" s="126"/>
      <c r="MW293" s="126"/>
      <c r="MX293" s="126"/>
      <c r="MY293" s="126"/>
      <c r="MZ293" s="126"/>
      <c r="NA293" s="126"/>
      <c r="NB293" s="126"/>
      <c r="NC293" s="126"/>
      <c r="ND293" s="126"/>
      <c r="NE293" s="126"/>
      <c r="NF293" s="126"/>
      <c r="NG293" s="126"/>
      <c r="NH293" s="126"/>
      <c r="NI293" s="126"/>
      <c r="NJ293" s="126"/>
      <c r="NK293" s="126"/>
      <c r="NL293" s="126"/>
      <c r="NM293" s="126"/>
      <c r="NN293" s="126"/>
      <c r="NO293" s="126"/>
      <c r="NP293" s="126"/>
      <c r="NQ293" s="126"/>
      <c r="NR293" s="126"/>
      <c r="NS293" s="126"/>
      <c r="NT293" s="126"/>
      <c r="NU293" s="126"/>
      <c r="NV293" s="126"/>
      <c r="NW293" s="126"/>
      <c r="NX293" s="126"/>
      <c r="NY293" s="126"/>
      <c r="NZ293" s="126"/>
      <c r="OA293" s="126"/>
      <c r="OB293" s="126"/>
      <c r="OC293" s="126"/>
      <c r="OD293" s="126"/>
      <c r="OE293" s="126"/>
      <c r="OF293" s="126"/>
      <c r="OG293" s="126"/>
      <c r="OH293" s="126"/>
      <c r="OI293" s="126"/>
      <c r="OJ293" s="126"/>
      <c r="OK293" s="126"/>
      <c r="OL293" s="126"/>
      <c r="OM293" s="126"/>
      <c r="ON293" s="126"/>
      <c r="OO293" s="127"/>
    </row>
    <row r="294" spans="1:405" ht="15" customHeight="1" x14ac:dyDescent="0.35">
      <c r="A294" s="40">
        <v>44050</v>
      </c>
      <c r="B294" s="128">
        <f>Deaths_by_occurrence!$BYF18</f>
        <v>9756</v>
      </c>
      <c r="C294" s="128">
        <v>9756</v>
      </c>
      <c r="D294" s="128">
        <v>9756</v>
      </c>
      <c r="E294" s="128">
        <v>9756</v>
      </c>
      <c r="F294" s="128">
        <v>9756</v>
      </c>
      <c r="G294" s="128">
        <v>9756</v>
      </c>
      <c r="H294" s="128">
        <v>9756</v>
      </c>
      <c r="I294" s="128">
        <v>9756</v>
      </c>
      <c r="J294" s="128">
        <v>9756</v>
      </c>
      <c r="K294" s="128">
        <v>9756</v>
      </c>
      <c r="L294" s="128">
        <v>9756</v>
      </c>
      <c r="M294" s="128">
        <v>9756</v>
      </c>
      <c r="N294" s="128">
        <v>9756</v>
      </c>
      <c r="O294" s="128">
        <v>9756</v>
      </c>
      <c r="P294" s="241">
        <v>9756</v>
      </c>
      <c r="Q294" s="241">
        <v>9756</v>
      </c>
      <c r="R294" s="247">
        <v>9756</v>
      </c>
      <c r="S294" s="248">
        <v>9756</v>
      </c>
      <c r="T294" s="248">
        <v>9756</v>
      </c>
      <c r="U294" s="248">
        <v>9756</v>
      </c>
      <c r="V294" s="248">
        <v>9756</v>
      </c>
      <c r="W294" s="128">
        <v>9756</v>
      </c>
      <c r="X294" s="128">
        <v>9756</v>
      </c>
      <c r="Y294" s="128">
        <v>9756</v>
      </c>
      <c r="Z294" s="128">
        <v>9756</v>
      </c>
      <c r="AA294" s="128">
        <v>9756</v>
      </c>
      <c r="AB294" s="128">
        <v>9756</v>
      </c>
      <c r="AC294" s="128">
        <v>9756</v>
      </c>
      <c r="AD294" s="128">
        <v>9756</v>
      </c>
      <c r="AE294" s="128">
        <v>9756</v>
      </c>
      <c r="AF294" s="128">
        <v>9756</v>
      </c>
      <c r="AG294" s="128">
        <v>9756</v>
      </c>
      <c r="AH294" s="128">
        <v>9756</v>
      </c>
      <c r="AI294" s="128">
        <v>9756</v>
      </c>
      <c r="AJ294" s="128">
        <v>9756</v>
      </c>
      <c r="AK294" s="128">
        <v>9756</v>
      </c>
      <c r="AL294" s="128">
        <v>9756</v>
      </c>
      <c r="AM294" s="128">
        <v>9756</v>
      </c>
      <c r="AN294" s="128">
        <v>9756</v>
      </c>
      <c r="AO294" s="128">
        <v>9756</v>
      </c>
      <c r="AP294" s="128">
        <v>9756</v>
      </c>
      <c r="AQ294" s="128">
        <v>9756</v>
      </c>
      <c r="AR294" s="128">
        <v>9756</v>
      </c>
      <c r="AS294" s="128">
        <v>9756</v>
      </c>
      <c r="AT294" s="128">
        <v>9756</v>
      </c>
      <c r="AU294" s="128">
        <v>9756</v>
      </c>
      <c r="AV294" s="128">
        <v>9756</v>
      </c>
      <c r="AW294" s="128">
        <v>9756</v>
      </c>
      <c r="AX294" s="128">
        <v>9756</v>
      </c>
      <c r="AY294" s="128">
        <v>9756</v>
      </c>
      <c r="AZ294" s="128">
        <v>9756</v>
      </c>
      <c r="BA294" s="128">
        <v>9756</v>
      </c>
      <c r="BB294" s="128">
        <v>9756</v>
      </c>
      <c r="BC294" s="128">
        <v>9756</v>
      </c>
      <c r="BD294" s="128">
        <v>9756</v>
      </c>
      <c r="BE294" s="128">
        <v>9756</v>
      </c>
      <c r="BF294" s="128">
        <v>9756</v>
      </c>
      <c r="BG294" s="128">
        <v>9756</v>
      </c>
      <c r="BH294" s="128">
        <v>9756</v>
      </c>
      <c r="BI294" s="128">
        <v>9756</v>
      </c>
      <c r="BJ294" s="128">
        <v>9756</v>
      </c>
      <c r="BK294" s="128">
        <v>9756</v>
      </c>
      <c r="BL294" s="128">
        <v>9756</v>
      </c>
      <c r="BM294" s="128">
        <v>9756</v>
      </c>
      <c r="BN294" s="128">
        <v>9756</v>
      </c>
      <c r="BO294" s="128">
        <v>9728</v>
      </c>
      <c r="BP294" s="128">
        <v>9728</v>
      </c>
      <c r="BQ294" s="128">
        <v>9728</v>
      </c>
      <c r="BR294" s="128">
        <v>9728</v>
      </c>
      <c r="BS294" s="128">
        <v>9728</v>
      </c>
      <c r="BT294" s="128">
        <v>9728</v>
      </c>
      <c r="BU294" s="128">
        <v>9728</v>
      </c>
      <c r="BV294" s="128">
        <v>9728</v>
      </c>
      <c r="BW294" s="128">
        <v>9728</v>
      </c>
      <c r="BX294" s="128">
        <v>9728</v>
      </c>
      <c r="BY294" s="128">
        <v>9728</v>
      </c>
      <c r="BZ294" s="128">
        <v>9728</v>
      </c>
      <c r="CA294" s="128">
        <v>9728</v>
      </c>
      <c r="CB294" s="128">
        <v>9728</v>
      </c>
      <c r="CC294" s="128">
        <v>9728</v>
      </c>
      <c r="CD294" s="128">
        <v>9728</v>
      </c>
      <c r="CE294" s="128">
        <v>9728</v>
      </c>
      <c r="CF294" s="128">
        <v>9728</v>
      </c>
      <c r="CG294" s="128">
        <v>9728</v>
      </c>
      <c r="CH294" s="128">
        <v>9728</v>
      </c>
      <c r="CI294" s="128">
        <v>9728</v>
      </c>
      <c r="CJ294" s="128">
        <v>9728</v>
      </c>
      <c r="CK294" s="128">
        <v>9728</v>
      </c>
      <c r="CL294" s="128">
        <v>9728</v>
      </c>
      <c r="CM294" s="128">
        <v>9728</v>
      </c>
      <c r="CN294" s="128">
        <v>9728</v>
      </c>
      <c r="CO294" s="128">
        <v>9728</v>
      </c>
      <c r="CP294" s="128">
        <v>9728</v>
      </c>
      <c r="CQ294" s="128">
        <v>9728</v>
      </c>
      <c r="CR294" s="128">
        <v>9728</v>
      </c>
      <c r="CS294" s="128">
        <v>9728</v>
      </c>
      <c r="CT294" s="128">
        <v>9728</v>
      </c>
      <c r="CU294" s="128">
        <v>9728</v>
      </c>
      <c r="CV294" s="128">
        <v>9728</v>
      </c>
      <c r="CW294" s="128">
        <v>9728</v>
      </c>
      <c r="CX294" s="128">
        <v>9728</v>
      </c>
      <c r="CY294" s="128">
        <v>9728</v>
      </c>
      <c r="CZ294" s="128">
        <v>9728</v>
      </c>
      <c r="DA294" s="128">
        <v>9728</v>
      </c>
      <c r="DB294" s="128">
        <v>9728</v>
      </c>
      <c r="DC294" s="128">
        <v>9728</v>
      </c>
      <c r="DD294" s="128">
        <v>9728</v>
      </c>
      <c r="DE294" s="128">
        <v>9728</v>
      </c>
      <c r="DF294" s="128">
        <v>9728</v>
      </c>
      <c r="DG294" s="128">
        <v>9728</v>
      </c>
      <c r="DH294" s="128">
        <v>9728</v>
      </c>
      <c r="DI294" s="128">
        <v>9728</v>
      </c>
      <c r="DJ294" s="128">
        <v>9728</v>
      </c>
      <c r="DK294" s="128">
        <v>9728</v>
      </c>
      <c r="DL294" s="128">
        <v>9728</v>
      </c>
      <c r="DM294" s="128">
        <v>9728</v>
      </c>
      <c r="DN294" s="128">
        <v>9728</v>
      </c>
      <c r="DO294" s="128">
        <v>9728</v>
      </c>
      <c r="DP294" s="128">
        <v>9728</v>
      </c>
      <c r="DQ294" s="128">
        <v>9745</v>
      </c>
      <c r="DR294" s="128">
        <v>9745</v>
      </c>
      <c r="DS294" s="128">
        <v>9745</v>
      </c>
      <c r="DT294" s="128">
        <v>9745</v>
      </c>
      <c r="DU294" s="128">
        <v>9745</v>
      </c>
      <c r="DV294" s="128">
        <v>9745</v>
      </c>
      <c r="DW294" s="128">
        <v>9745</v>
      </c>
      <c r="DX294" s="128">
        <v>9745</v>
      </c>
      <c r="DY294" s="128">
        <v>9745</v>
      </c>
      <c r="DZ294" s="128">
        <v>9745</v>
      </c>
      <c r="EA294" s="128">
        <v>9745</v>
      </c>
      <c r="EB294" s="128">
        <v>9745</v>
      </c>
      <c r="EC294" s="128">
        <v>9745</v>
      </c>
      <c r="ED294" s="128">
        <v>9745</v>
      </c>
      <c r="EE294" s="128">
        <v>9745</v>
      </c>
      <c r="EF294" s="128">
        <v>9745</v>
      </c>
      <c r="EG294" s="128">
        <v>9745</v>
      </c>
      <c r="EH294" s="128">
        <v>9745</v>
      </c>
      <c r="EI294" s="128">
        <v>9745</v>
      </c>
      <c r="EJ294" s="128">
        <v>9745</v>
      </c>
      <c r="EK294" s="128">
        <v>9745</v>
      </c>
      <c r="EL294" s="128">
        <v>9745</v>
      </c>
      <c r="EM294" s="128">
        <v>9745</v>
      </c>
      <c r="EN294" s="128">
        <v>9745</v>
      </c>
      <c r="EO294" s="128">
        <f>Deaths_by_occurrence!$BYF18</f>
        <v>9756</v>
      </c>
      <c r="EP294" s="128">
        <v>9745</v>
      </c>
      <c r="EQ294" s="128">
        <v>9745</v>
      </c>
      <c r="ER294" s="128">
        <v>9745</v>
      </c>
      <c r="ES294" s="128">
        <v>9745</v>
      </c>
      <c r="ET294" s="128">
        <v>9745</v>
      </c>
      <c r="EU294" s="128">
        <v>9745</v>
      </c>
      <c r="EV294" s="128">
        <v>9745</v>
      </c>
      <c r="EW294" s="128">
        <v>9745</v>
      </c>
      <c r="EX294" s="128">
        <v>9745</v>
      </c>
      <c r="EY294" s="128">
        <v>9745</v>
      </c>
      <c r="EZ294" s="128">
        <v>9745</v>
      </c>
      <c r="FA294" s="128">
        <v>9745</v>
      </c>
      <c r="FB294" s="128">
        <v>9745</v>
      </c>
      <c r="FC294" s="128">
        <v>9745</v>
      </c>
      <c r="FD294" s="128">
        <v>9745</v>
      </c>
      <c r="FE294" s="128">
        <v>9745</v>
      </c>
      <c r="FF294" s="128">
        <v>9745</v>
      </c>
      <c r="FG294" s="128">
        <v>9745</v>
      </c>
      <c r="FH294" s="128">
        <v>9745</v>
      </c>
      <c r="FI294" s="128">
        <v>9745</v>
      </c>
      <c r="FJ294" s="128">
        <v>9745</v>
      </c>
      <c r="FK294" s="128">
        <v>9745</v>
      </c>
      <c r="FL294" s="128">
        <v>9745</v>
      </c>
      <c r="FM294" s="128">
        <v>9745</v>
      </c>
      <c r="FN294" s="128">
        <v>9745</v>
      </c>
      <c r="FO294" s="128">
        <v>9745</v>
      </c>
      <c r="FP294" s="128">
        <v>9745</v>
      </c>
      <c r="FQ294" s="128">
        <v>9745</v>
      </c>
      <c r="FR294" s="128">
        <v>9745</v>
      </c>
      <c r="FS294" s="128">
        <v>9745</v>
      </c>
      <c r="FT294" s="128">
        <v>9745</v>
      </c>
      <c r="FU294" s="128">
        <v>9745</v>
      </c>
      <c r="FV294" s="128">
        <v>9745</v>
      </c>
      <c r="FW294" s="128">
        <v>9745</v>
      </c>
      <c r="FX294" s="128">
        <v>9745</v>
      </c>
      <c r="FY294" s="128">
        <v>9745</v>
      </c>
      <c r="FZ294" s="128">
        <v>9745</v>
      </c>
      <c r="GA294" s="128">
        <v>9745</v>
      </c>
      <c r="GB294" s="128">
        <v>9745</v>
      </c>
      <c r="GC294" s="128">
        <v>9745</v>
      </c>
      <c r="GD294" s="128">
        <v>9745</v>
      </c>
      <c r="GE294" s="128">
        <v>9745</v>
      </c>
      <c r="GF294" s="128">
        <v>9745</v>
      </c>
      <c r="GG294" s="128">
        <v>9745</v>
      </c>
      <c r="GH294" s="128">
        <v>9745</v>
      </c>
      <c r="GI294" s="128">
        <v>9745</v>
      </c>
      <c r="GJ294" s="128">
        <v>9745</v>
      </c>
      <c r="GK294" s="128">
        <v>9739</v>
      </c>
      <c r="GL294" s="128">
        <v>9739</v>
      </c>
      <c r="GM294" s="128">
        <v>9739</v>
      </c>
      <c r="GN294" s="128">
        <v>9739</v>
      </c>
      <c r="GO294" s="128">
        <v>9739</v>
      </c>
      <c r="GP294" s="128">
        <v>9739</v>
      </c>
      <c r="GQ294" s="128">
        <v>9739</v>
      </c>
      <c r="GR294" s="128">
        <v>9739</v>
      </c>
      <c r="GS294" s="128">
        <v>9739</v>
      </c>
      <c r="GT294" s="128">
        <v>9739</v>
      </c>
      <c r="GU294" s="128">
        <f>Deaths_by_occurrence!$BYF18</f>
        <v>9756</v>
      </c>
      <c r="GV294" s="128">
        <v>9739</v>
      </c>
      <c r="GW294" s="128">
        <v>9739</v>
      </c>
      <c r="GX294" s="128">
        <v>9739</v>
      </c>
      <c r="GY294" s="128">
        <v>9739</v>
      </c>
      <c r="GZ294" s="128">
        <v>9739</v>
      </c>
      <c r="HA294" s="128">
        <v>9739</v>
      </c>
      <c r="HB294" s="128">
        <v>9739</v>
      </c>
      <c r="HC294" s="128">
        <v>9739</v>
      </c>
      <c r="HD294" s="128">
        <v>9739</v>
      </c>
      <c r="HE294" s="128">
        <v>9739</v>
      </c>
      <c r="HF294" s="128">
        <v>9739</v>
      </c>
      <c r="HG294" s="128">
        <v>9739</v>
      </c>
      <c r="HH294" s="128">
        <v>9739</v>
      </c>
      <c r="HI294" s="128">
        <v>9739</v>
      </c>
      <c r="HJ294" s="128">
        <v>9739</v>
      </c>
      <c r="HK294" s="128">
        <v>9739</v>
      </c>
      <c r="HL294" s="128">
        <v>9739</v>
      </c>
      <c r="HM294" s="128">
        <v>9739</v>
      </c>
      <c r="HN294" s="128">
        <v>9739</v>
      </c>
      <c r="HO294" s="128">
        <v>9739</v>
      </c>
      <c r="HP294" s="128">
        <v>9739</v>
      </c>
      <c r="HQ294" s="128">
        <v>9739</v>
      </c>
      <c r="HR294" s="128">
        <v>9739</v>
      </c>
      <c r="HS294" s="128">
        <v>9739</v>
      </c>
      <c r="HT294" s="128">
        <v>9739</v>
      </c>
      <c r="HU294" s="128">
        <v>9739</v>
      </c>
      <c r="HV294" s="128">
        <v>9739</v>
      </c>
      <c r="HW294" s="128">
        <v>9739</v>
      </c>
      <c r="HX294" s="128">
        <v>9739</v>
      </c>
      <c r="HY294" s="128">
        <v>9739</v>
      </c>
      <c r="HZ294" s="128">
        <v>9739</v>
      </c>
      <c r="IA294" s="129">
        <v>9739</v>
      </c>
      <c r="IB294" s="129">
        <v>9739</v>
      </c>
      <c r="IC294" s="129">
        <v>9739</v>
      </c>
      <c r="ID294" s="129">
        <v>9739</v>
      </c>
      <c r="IE294" s="129">
        <v>9739</v>
      </c>
      <c r="IF294" s="129">
        <v>9739</v>
      </c>
      <c r="IG294" s="129">
        <v>9739</v>
      </c>
      <c r="IH294" s="129">
        <v>9739</v>
      </c>
      <c r="II294" s="129">
        <v>9739</v>
      </c>
      <c r="IJ294" s="129">
        <v>9739</v>
      </c>
      <c r="IK294" s="129">
        <v>9739</v>
      </c>
      <c r="IL294" s="129">
        <v>9739</v>
      </c>
      <c r="IM294" s="129">
        <v>9739</v>
      </c>
      <c r="IN294" s="129">
        <v>9739</v>
      </c>
      <c r="IO294" s="129">
        <v>9739</v>
      </c>
      <c r="IP294" s="129">
        <v>9739</v>
      </c>
      <c r="IQ294" s="129">
        <v>9739</v>
      </c>
      <c r="IR294" s="129">
        <v>9739</v>
      </c>
      <c r="IS294" s="129">
        <v>9739</v>
      </c>
      <c r="IT294" s="129">
        <v>9739</v>
      </c>
      <c r="IU294" s="129">
        <v>9739</v>
      </c>
      <c r="IV294" s="129">
        <v>9739</v>
      </c>
      <c r="IW294" s="129">
        <v>9739</v>
      </c>
      <c r="IX294" s="129">
        <v>9739</v>
      </c>
      <c r="IY294" s="129">
        <v>9739</v>
      </c>
      <c r="IZ294" s="129">
        <v>9739</v>
      </c>
      <c r="JA294" s="129">
        <v>9743</v>
      </c>
      <c r="JB294" s="129">
        <v>9743</v>
      </c>
      <c r="JC294" s="129">
        <v>9745</v>
      </c>
      <c r="JD294" s="129">
        <v>9745</v>
      </c>
      <c r="JE294" s="129">
        <v>9745</v>
      </c>
      <c r="JF294" s="129">
        <v>9745</v>
      </c>
      <c r="JG294" s="129">
        <v>9745</v>
      </c>
      <c r="JH294" s="129">
        <v>9745</v>
      </c>
      <c r="JI294" s="129">
        <v>9748</v>
      </c>
      <c r="JJ294" s="129">
        <v>9869</v>
      </c>
      <c r="JK294" s="129">
        <v>9872</v>
      </c>
      <c r="JL294" s="129">
        <v>9872</v>
      </c>
      <c r="JM294" s="129">
        <v>9872</v>
      </c>
      <c r="JN294" s="129">
        <v>9872</v>
      </c>
      <c r="JO294" s="129">
        <v>9872</v>
      </c>
      <c r="JP294" s="129">
        <v>9872</v>
      </c>
      <c r="JQ294" s="129">
        <v>9874</v>
      </c>
      <c r="JR294" s="129">
        <v>9874</v>
      </c>
      <c r="JS294" s="129">
        <v>9874</v>
      </c>
      <c r="JT294" s="129">
        <v>9874</v>
      </c>
      <c r="JU294" s="129">
        <v>9875</v>
      </c>
      <c r="JV294" s="129">
        <v>9874</v>
      </c>
      <c r="JW294" s="129">
        <v>9870</v>
      </c>
      <c r="JX294" s="129">
        <v>9870</v>
      </c>
      <c r="JY294" s="129">
        <v>9870</v>
      </c>
      <c r="JZ294" s="129">
        <v>9869</v>
      </c>
      <c r="KA294" s="129">
        <v>9866</v>
      </c>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5"/>
      <c r="LO294" s="125"/>
      <c r="LP294" s="125"/>
      <c r="LQ294" s="125"/>
      <c r="LR294" s="125"/>
      <c r="LS294" s="125"/>
      <c r="LT294" s="125"/>
      <c r="LU294" s="125"/>
      <c r="LV294" s="125"/>
      <c r="LW294" s="125"/>
      <c r="LX294" s="125"/>
      <c r="LY294" s="125"/>
      <c r="LZ294" s="125"/>
      <c r="MA294" s="125"/>
      <c r="MB294" s="125"/>
      <c r="MC294" s="125"/>
      <c r="MD294" s="125"/>
      <c r="ME294" s="125"/>
      <c r="MF294" s="125"/>
      <c r="MG294" s="125"/>
      <c r="MH294" s="125"/>
      <c r="MI294" s="125"/>
      <c r="MJ294" s="125"/>
      <c r="MK294" s="125"/>
      <c r="ML294" s="125"/>
      <c r="MM294" s="125"/>
      <c r="MN294" s="125"/>
      <c r="MO294" s="125"/>
      <c r="MP294" s="125"/>
      <c r="MQ294" s="125"/>
      <c r="MR294" s="125"/>
      <c r="MS294" s="126"/>
      <c r="MT294" s="126"/>
      <c r="MU294" s="126"/>
      <c r="MV294" s="126"/>
      <c r="MW294" s="126"/>
      <c r="MX294" s="126"/>
      <c r="MY294" s="126"/>
      <c r="MZ294" s="126"/>
      <c r="NA294" s="126"/>
      <c r="NB294" s="126"/>
      <c r="NC294" s="126"/>
      <c r="ND294" s="126"/>
      <c r="NE294" s="126"/>
      <c r="NF294" s="126"/>
      <c r="NG294" s="126"/>
      <c r="NH294" s="126"/>
      <c r="NI294" s="126"/>
      <c r="NJ294" s="126"/>
      <c r="NK294" s="126"/>
      <c r="NL294" s="126"/>
      <c r="NM294" s="126"/>
      <c r="NN294" s="126"/>
      <c r="NO294" s="126"/>
      <c r="NP294" s="126"/>
      <c r="NQ294" s="126"/>
      <c r="NR294" s="126"/>
      <c r="NS294" s="126"/>
      <c r="NT294" s="126"/>
      <c r="NU294" s="126"/>
      <c r="NV294" s="126"/>
      <c r="NW294" s="126"/>
      <c r="NX294" s="126"/>
      <c r="NY294" s="126"/>
      <c r="NZ294" s="126"/>
      <c r="OA294" s="126"/>
      <c r="OB294" s="126"/>
      <c r="OC294" s="126"/>
      <c r="OD294" s="126"/>
      <c r="OE294" s="126"/>
      <c r="OF294" s="126"/>
      <c r="OG294" s="126"/>
      <c r="OH294" s="126"/>
      <c r="OI294" s="126"/>
      <c r="OJ294" s="126"/>
      <c r="OK294" s="126"/>
      <c r="OL294" s="126"/>
      <c r="OM294" s="126"/>
      <c r="ON294" s="126"/>
      <c r="OO294" s="127"/>
    </row>
    <row r="295" spans="1:405" ht="15" customHeight="1" x14ac:dyDescent="0.35">
      <c r="A295" s="40">
        <v>44049</v>
      </c>
      <c r="B295" s="128">
        <f>Deaths_by_occurrence!$BYM18</f>
        <v>9750</v>
      </c>
      <c r="C295" s="128">
        <v>9750</v>
      </c>
      <c r="D295" s="128">
        <v>9750</v>
      </c>
      <c r="E295" s="128">
        <v>9750</v>
      </c>
      <c r="F295" s="128">
        <v>9750</v>
      </c>
      <c r="G295" s="128">
        <v>9750</v>
      </c>
      <c r="H295" s="128">
        <v>9750</v>
      </c>
      <c r="I295" s="128">
        <v>9750</v>
      </c>
      <c r="J295" s="128">
        <v>9750</v>
      </c>
      <c r="K295" s="128">
        <v>9750</v>
      </c>
      <c r="L295" s="128">
        <v>9750</v>
      </c>
      <c r="M295" s="128">
        <v>9750</v>
      </c>
      <c r="N295" s="128">
        <v>9750</v>
      </c>
      <c r="O295" s="128">
        <v>9750</v>
      </c>
      <c r="P295" s="241">
        <v>9750</v>
      </c>
      <c r="Q295" s="241">
        <v>9750</v>
      </c>
      <c r="R295" s="247">
        <v>9750</v>
      </c>
      <c r="S295" s="248">
        <v>9750</v>
      </c>
      <c r="T295" s="248">
        <v>9750</v>
      </c>
      <c r="U295" s="248">
        <v>9750</v>
      </c>
      <c r="V295" s="248">
        <v>9750</v>
      </c>
      <c r="W295" s="128">
        <v>9750</v>
      </c>
      <c r="X295" s="128">
        <v>9750</v>
      </c>
      <c r="Y295" s="128">
        <v>9750</v>
      </c>
      <c r="Z295" s="128">
        <v>9750</v>
      </c>
      <c r="AA295" s="128">
        <v>9750</v>
      </c>
      <c r="AB295" s="128">
        <v>9750</v>
      </c>
      <c r="AC295" s="128">
        <v>9750</v>
      </c>
      <c r="AD295" s="128">
        <v>9750</v>
      </c>
      <c r="AE295" s="128">
        <v>9750</v>
      </c>
      <c r="AF295" s="128">
        <v>9750</v>
      </c>
      <c r="AG295" s="128">
        <v>9750</v>
      </c>
      <c r="AH295" s="128">
        <v>9750</v>
      </c>
      <c r="AI295" s="128">
        <v>9750</v>
      </c>
      <c r="AJ295" s="128">
        <v>9750</v>
      </c>
      <c r="AK295" s="128">
        <v>9750</v>
      </c>
      <c r="AL295" s="128">
        <v>9750</v>
      </c>
      <c r="AM295" s="128">
        <v>9750</v>
      </c>
      <c r="AN295" s="128">
        <v>9750</v>
      </c>
      <c r="AO295" s="128">
        <v>9750</v>
      </c>
      <c r="AP295" s="128">
        <v>9750</v>
      </c>
      <c r="AQ295" s="128">
        <v>9750</v>
      </c>
      <c r="AR295" s="128">
        <v>9750</v>
      </c>
      <c r="AS295" s="128">
        <v>9750</v>
      </c>
      <c r="AT295" s="128">
        <v>9750</v>
      </c>
      <c r="AU295" s="128">
        <v>9750</v>
      </c>
      <c r="AV295" s="128">
        <v>9750</v>
      </c>
      <c r="AW295" s="128">
        <v>9750</v>
      </c>
      <c r="AX295" s="128">
        <v>9750</v>
      </c>
      <c r="AY295" s="128">
        <v>9750</v>
      </c>
      <c r="AZ295" s="128">
        <v>9750</v>
      </c>
      <c r="BA295" s="128">
        <v>9750</v>
      </c>
      <c r="BB295" s="128">
        <v>9750</v>
      </c>
      <c r="BC295" s="128">
        <v>9750</v>
      </c>
      <c r="BD295" s="128">
        <v>9750</v>
      </c>
      <c r="BE295" s="128">
        <v>9750</v>
      </c>
      <c r="BF295" s="128">
        <v>9750</v>
      </c>
      <c r="BG295" s="128">
        <v>9750</v>
      </c>
      <c r="BH295" s="128">
        <v>9750</v>
      </c>
      <c r="BI295" s="128">
        <v>9750</v>
      </c>
      <c r="BJ295" s="128">
        <v>9750</v>
      </c>
      <c r="BK295" s="128">
        <v>9750</v>
      </c>
      <c r="BL295" s="128">
        <v>9750</v>
      </c>
      <c r="BM295" s="128">
        <v>9750</v>
      </c>
      <c r="BN295" s="128">
        <v>9750</v>
      </c>
      <c r="BO295" s="128">
        <v>9722</v>
      </c>
      <c r="BP295" s="128">
        <v>9722</v>
      </c>
      <c r="BQ295" s="128">
        <v>9722</v>
      </c>
      <c r="BR295" s="128">
        <v>9722</v>
      </c>
      <c r="BS295" s="128">
        <v>9722</v>
      </c>
      <c r="BT295" s="128">
        <v>9722</v>
      </c>
      <c r="BU295" s="128">
        <v>9722</v>
      </c>
      <c r="BV295" s="128">
        <v>9722</v>
      </c>
      <c r="BW295" s="128">
        <v>9722</v>
      </c>
      <c r="BX295" s="128">
        <v>9722</v>
      </c>
      <c r="BY295" s="128">
        <v>9722</v>
      </c>
      <c r="BZ295" s="128">
        <v>9722</v>
      </c>
      <c r="CA295" s="128">
        <v>9722</v>
      </c>
      <c r="CB295" s="128">
        <v>9722</v>
      </c>
      <c r="CC295" s="128">
        <v>9722</v>
      </c>
      <c r="CD295" s="128">
        <v>9722</v>
      </c>
      <c r="CE295" s="128">
        <v>9722</v>
      </c>
      <c r="CF295" s="128">
        <v>9722</v>
      </c>
      <c r="CG295" s="128">
        <v>9722</v>
      </c>
      <c r="CH295" s="128">
        <v>9722</v>
      </c>
      <c r="CI295" s="128">
        <v>9722</v>
      </c>
      <c r="CJ295" s="128">
        <v>9722</v>
      </c>
      <c r="CK295" s="128">
        <v>9722</v>
      </c>
      <c r="CL295" s="128">
        <v>9722</v>
      </c>
      <c r="CM295" s="128">
        <v>9722</v>
      </c>
      <c r="CN295" s="128">
        <v>9722</v>
      </c>
      <c r="CO295" s="128">
        <v>9722</v>
      </c>
      <c r="CP295" s="128">
        <v>9722</v>
      </c>
      <c r="CQ295" s="128">
        <v>9722</v>
      </c>
      <c r="CR295" s="128">
        <v>9722</v>
      </c>
      <c r="CS295" s="128">
        <v>9722</v>
      </c>
      <c r="CT295" s="128">
        <v>9722</v>
      </c>
      <c r="CU295" s="128">
        <v>9722</v>
      </c>
      <c r="CV295" s="128">
        <v>9722</v>
      </c>
      <c r="CW295" s="128">
        <v>9722</v>
      </c>
      <c r="CX295" s="128">
        <v>9722</v>
      </c>
      <c r="CY295" s="128">
        <v>9722</v>
      </c>
      <c r="CZ295" s="128">
        <v>9722</v>
      </c>
      <c r="DA295" s="128">
        <v>9722</v>
      </c>
      <c r="DB295" s="128">
        <v>9722</v>
      </c>
      <c r="DC295" s="128">
        <v>9722</v>
      </c>
      <c r="DD295" s="128">
        <v>9722</v>
      </c>
      <c r="DE295" s="128">
        <v>9722</v>
      </c>
      <c r="DF295" s="128">
        <v>9722</v>
      </c>
      <c r="DG295" s="128">
        <v>9722</v>
      </c>
      <c r="DH295" s="128">
        <v>9722</v>
      </c>
      <c r="DI295" s="128">
        <v>9722</v>
      </c>
      <c r="DJ295" s="128">
        <v>9722</v>
      </c>
      <c r="DK295" s="128">
        <v>9722</v>
      </c>
      <c r="DL295" s="128">
        <v>9722</v>
      </c>
      <c r="DM295" s="128">
        <v>9722</v>
      </c>
      <c r="DN295" s="128">
        <v>9722</v>
      </c>
      <c r="DO295" s="128">
        <v>9722</v>
      </c>
      <c r="DP295" s="128">
        <v>9722</v>
      </c>
      <c r="DQ295" s="128">
        <v>9739</v>
      </c>
      <c r="DR295" s="128">
        <v>9739</v>
      </c>
      <c r="DS295" s="128">
        <v>9739</v>
      </c>
      <c r="DT295" s="128">
        <v>9739</v>
      </c>
      <c r="DU295" s="128">
        <v>9739</v>
      </c>
      <c r="DV295" s="128">
        <v>9739</v>
      </c>
      <c r="DW295" s="128">
        <v>9739</v>
      </c>
      <c r="DX295" s="128">
        <v>9739</v>
      </c>
      <c r="DY295" s="128">
        <v>9739</v>
      </c>
      <c r="DZ295" s="128">
        <v>9739</v>
      </c>
      <c r="EA295" s="128">
        <v>9739</v>
      </c>
      <c r="EB295" s="128">
        <v>9739</v>
      </c>
      <c r="EC295" s="128">
        <v>9739</v>
      </c>
      <c r="ED295" s="128">
        <v>9739</v>
      </c>
      <c r="EE295" s="128">
        <v>9739</v>
      </c>
      <c r="EF295" s="128">
        <v>9739</v>
      </c>
      <c r="EG295" s="128">
        <v>9739</v>
      </c>
      <c r="EH295" s="128">
        <v>9739</v>
      </c>
      <c r="EI295" s="128">
        <v>9739</v>
      </c>
      <c r="EJ295" s="128">
        <v>9739</v>
      </c>
      <c r="EK295" s="128">
        <v>9739</v>
      </c>
      <c r="EL295" s="128">
        <v>9739</v>
      </c>
      <c r="EM295" s="128">
        <v>9739</v>
      </c>
      <c r="EN295" s="128">
        <v>9739</v>
      </c>
      <c r="EO295" s="128">
        <f>Deaths_by_occurrence!$BYM18</f>
        <v>9750</v>
      </c>
      <c r="EP295" s="128">
        <v>9739</v>
      </c>
      <c r="EQ295" s="128">
        <v>9739</v>
      </c>
      <c r="ER295" s="128">
        <v>9739</v>
      </c>
      <c r="ES295" s="128">
        <v>9739</v>
      </c>
      <c r="ET295" s="128">
        <v>9739</v>
      </c>
      <c r="EU295" s="128">
        <v>9739</v>
      </c>
      <c r="EV295" s="128">
        <v>9739</v>
      </c>
      <c r="EW295" s="128">
        <v>9739</v>
      </c>
      <c r="EX295" s="128">
        <v>9739</v>
      </c>
      <c r="EY295" s="128">
        <v>9739</v>
      </c>
      <c r="EZ295" s="128">
        <v>9739</v>
      </c>
      <c r="FA295" s="128">
        <v>9739</v>
      </c>
      <c r="FB295" s="128">
        <v>9739</v>
      </c>
      <c r="FC295" s="128">
        <v>9739</v>
      </c>
      <c r="FD295" s="128">
        <v>9739</v>
      </c>
      <c r="FE295" s="128">
        <v>9739</v>
      </c>
      <c r="FF295" s="128">
        <v>9739</v>
      </c>
      <c r="FG295" s="128">
        <v>9739</v>
      </c>
      <c r="FH295" s="128">
        <v>9739</v>
      </c>
      <c r="FI295" s="128">
        <v>9739</v>
      </c>
      <c r="FJ295" s="128">
        <v>9739</v>
      </c>
      <c r="FK295" s="128">
        <v>9739</v>
      </c>
      <c r="FL295" s="128">
        <v>9739</v>
      </c>
      <c r="FM295" s="128">
        <v>9739</v>
      </c>
      <c r="FN295" s="128">
        <v>9739</v>
      </c>
      <c r="FO295" s="128">
        <v>9739</v>
      </c>
      <c r="FP295" s="128">
        <v>9739</v>
      </c>
      <c r="FQ295" s="128">
        <v>9739</v>
      </c>
      <c r="FR295" s="128">
        <v>9739</v>
      </c>
      <c r="FS295" s="128">
        <v>9739</v>
      </c>
      <c r="FT295" s="128">
        <v>9739</v>
      </c>
      <c r="FU295" s="128">
        <v>9739</v>
      </c>
      <c r="FV295" s="128">
        <v>9739</v>
      </c>
      <c r="FW295" s="128">
        <v>9739</v>
      </c>
      <c r="FX295" s="128">
        <v>9739</v>
      </c>
      <c r="FY295" s="128">
        <v>9739</v>
      </c>
      <c r="FZ295" s="128">
        <v>9739</v>
      </c>
      <c r="GA295" s="128">
        <v>9739</v>
      </c>
      <c r="GB295" s="128">
        <v>9739</v>
      </c>
      <c r="GC295" s="128">
        <v>9739</v>
      </c>
      <c r="GD295" s="128">
        <v>9739</v>
      </c>
      <c r="GE295" s="128">
        <v>9739</v>
      </c>
      <c r="GF295" s="128">
        <v>9739</v>
      </c>
      <c r="GG295" s="128">
        <v>9739</v>
      </c>
      <c r="GH295" s="128">
        <v>9739</v>
      </c>
      <c r="GI295" s="128">
        <v>9739</v>
      </c>
      <c r="GJ295" s="128">
        <v>9739</v>
      </c>
      <c r="GK295" s="128">
        <v>9733</v>
      </c>
      <c r="GL295" s="128">
        <v>9733</v>
      </c>
      <c r="GM295" s="128">
        <v>9733</v>
      </c>
      <c r="GN295" s="128">
        <v>9733</v>
      </c>
      <c r="GO295" s="128">
        <v>9733</v>
      </c>
      <c r="GP295" s="128">
        <v>9733</v>
      </c>
      <c r="GQ295" s="128">
        <v>9733</v>
      </c>
      <c r="GR295" s="128">
        <v>9733</v>
      </c>
      <c r="GS295" s="128">
        <v>9733</v>
      </c>
      <c r="GT295" s="128">
        <v>9733</v>
      </c>
      <c r="GU295" s="128">
        <f>Deaths_by_occurrence!$BYM18</f>
        <v>9750</v>
      </c>
      <c r="GV295" s="128">
        <v>9733</v>
      </c>
      <c r="GW295" s="128">
        <v>9733</v>
      </c>
      <c r="GX295" s="128">
        <v>9733</v>
      </c>
      <c r="GY295" s="128">
        <v>9733</v>
      </c>
      <c r="GZ295" s="128">
        <v>9733</v>
      </c>
      <c r="HA295" s="128">
        <v>9733</v>
      </c>
      <c r="HB295" s="128">
        <v>9733</v>
      </c>
      <c r="HC295" s="128">
        <v>9733</v>
      </c>
      <c r="HD295" s="128">
        <v>9733</v>
      </c>
      <c r="HE295" s="128">
        <v>9733</v>
      </c>
      <c r="HF295" s="128">
        <v>9733</v>
      </c>
      <c r="HG295" s="128">
        <v>9733</v>
      </c>
      <c r="HH295" s="128">
        <v>9733</v>
      </c>
      <c r="HI295" s="128">
        <v>9733</v>
      </c>
      <c r="HJ295" s="128">
        <v>9733</v>
      </c>
      <c r="HK295" s="128">
        <v>9733</v>
      </c>
      <c r="HL295" s="128">
        <v>9733</v>
      </c>
      <c r="HM295" s="128">
        <v>9733</v>
      </c>
      <c r="HN295" s="128">
        <v>9733</v>
      </c>
      <c r="HO295" s="128">
        <v>9733</v>
      </c>
      <c r="HP295" s="128">
        <v>9733</v>
      </c>
      <c r="HQ295" s="128">
        <v>9733</v>
      </c>
      <c r="HR295" s="128">
        <v>9733</v>
      </c>
      <c r="HS295" s="128">
        <v>9733</v>
      </c>
      <c r="HT295" s="128">
        <v>9733</v>
      </c>
      <c r="HU295" s="128">
        <v>9733</v>
      </c>
      <c r="HV295" s="128">
        <v>9733</v>
      </c>
      <c r="HW295" s="128">
        <v>9733</v>
      </c>
      <c r="HX295" s="128">
        <v>9733</v>
      </c>
      <c r="HY295" s="128">
        <v>9733</v>
      </c>
      <c r="HZ295" s="128">
        <v>9733</v>
      </c>
      <c r="IA295" s="129">
        <v>9733</v>
      </c>
      <c r="IB295" s="129">
        <v>9733</v>
      </c>
      <c r="IC295" s="129">
        <v>9733</v>
      </c>
      <c r="ID295" s="129">
        <v>9733</v>
      </c>
      <c r="IE295" s="129">
        <v>9733</v>
      </c>
      <c r="IF295" s="129">
        <v>9733</v>
      </c>
      <c r="IG295" s="129">
        <v>9733</v>
      </c>
      <c r="IH295" s="129">
        <v>9733</v>
      </c>
      <c r="II295" s="129">
        <v>9733</v>
      </c>
      <c r="IJ295" s="129">
        <v>9733</v>
      </c>
      <c r="IK295" s="129">
        <v>9733</v>
      </c>
      <c r="IL295" s="129">
        <v>9733</v>
      </c>
      <c r="IM295" s="129">
        <v>9733</v>
      </c>
      <c r="IN295" s="129">
        <v>9733</v>
      </c>
      <c r="IO295" s="129">
        <v>9733</v>
      </c>
      <c r="IP295" s="129">
        <v>9733</v>
      </c>
      <c r="IQ295" s="129">
        <v>9733</v>
      </c>
      <c r="IR295" s="129">
        <v>9733</v>
      </c>
      <c r="IS295" s="129">
        <v>9733</v>
      </c>
      <c r="IT295" s="129">
        <v>9733</v>
      </c>
      <c r="IU295" s="129">
        <v>9733</v>
      </c>
      <c r="IV295" s="129">
        <v>9733</v>
      </c>
      <c r="IW295" s="129">
        <v>9733</v>
      </c>
      <c r="IX295" s="129">
        <v>9733</v>
      </c>
      <c r="IY295" s="129">
        <v>9733</v>
      </c>
      <c r="IZ295" s="129">
        <v>9733</v>
      </c>
      <c r="JA295" s="129">
        <v>9737</v>
      </c>
      <c r="JB295" s="129">
        <v>9737</v>
      </c>
      <c r="JC295" s="129">
        <v>9739</v>
      </c>
      <c r="JD295" s="129">
        <v>9739</v>
      </c>
      <c r="JE295" s="129">
        <v>9739</v>
      </c>
      <c r="JF295" s="129">
        <v>9739</v>
      </c>
      <c r="JG295" s="129">
        <v>9739</v>
      </c>
      <c r="JH295" s="129">
        <v>9739</v>
      </c>
      <c r="JI295" s="129">
        <v>9742</v>
      </c>
      <c r="JJ295" s="129">
        <v>9863</v>
      </c>
      <c r="JK295" s="129">
        <v>9866</v>
      </c>
      <c r="JL295" s="129">
        <v>9866</v>
      </c>
      <c r="JM295" s="129">
        <v>9866</v>
      </c>
      <c r="JN295" s="129">
        <v>9866</v>
      </c>
      <c r="JO295" s="129">
        <v>9866</v>
      </c>
      <c r="JP295" s="129">
        <v>9866</v>
      </c>
      <c r="JQ295" s="129">
        <v>9868</v>
      </c>
      <c r="JR295" s="129">
        <v>9868</v>
      </c>
      <c r="JS295" s="129">
        <v>9868</v>
      </c>
      <c r="JT295" s="129">
        <v>9868</v>
      </c>
      <c r="JU295" s="129">
        <v>9869</v>
      </c>
      <c r="JV295" s="129">
        <v>9869</v>
      </c>
      <c r="JW295" s="129">
        <v>9866</v>
      </c>
      <c r="JX295" s="129">
        <v>9866</v>
      </c>
      <c r="JY295" s="129">
        <v>9866</v>
      </c>
      <c r="JZ295" s="129">
        <v>9866</v>
      </c>
      <c r="KA295" s="129">
        <v>9864</v>
      </c>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5"/>
      <c r="LO295" s="125"/>
      <c r="LP295" s="125"/>
      <c r="LQ295" s="125"/>
      <c r="LR295" s="125"/>
      <c r="LS295" s="125"/>
      <c r="LT295" s="125"/>
      <c r="LU295" s="125"/>
      <c r="LV295" s="125"/>
      <c r="LW295" s="125"/>
      <c r="LX295" s="125"/>
      <c r="LY295" s="125"/>
      <c r="LZ295" s="125"/>
      <c r="MA295" s="125"/>
      <c r="MB295" s="125"/>
      <c r="MC295" s="125"/>
      <c r="MD295" s="125"/>
      <c r="ME295" s="125"/>
      <c r="MF295" s="125"/>
      <c r="MG295" s="125"/>
      <c r="MH295" s="125"/>
      <c r="MI295" s="125"/>
      <c r="MJ295" s="125"/>
      <c r="MK295" s="125"/>
      <c r="ML295" s="125"/>
      <c r="MM295" s="125"/>
      <c r="MN295" s="125"/>
      <c r="MO295" s="125"/>
      <c r="MP295" s="125"/>
      <c r="MQ295" s="125"/>
      <c r="MR295" s="125"/>
      <c r="MS295" s="126"/>
      <c r="MT295" s="126"/>
      <c r="MU295" s="126"/>
      <c r="MV295" s="126"/>
      <c r="MW295" s="126"/>
      <c r="MX295" s="126"/>
      <c r="MY295" s="126"/>
      <c r="MZ295" s="126"/>
      <c r="NA295" s="126"/>
      <c r="NB295" s="126"/>
      <c r="NC295" s="126"/>
      <c r="ND295" s="126"/>
      <c r="NE295" s="126"/>
      <c r="NF295" s="126"/>
      <c r="NG295" s="126"/>
      <c r="NH295" s="126"/>
      <c r="NI295" s="126"/>
      <c r="NJ295" s="126"/>
      <c r="NK295" s="126"/>
      <c r="NL295" s="126"/>
      <c r="NM295" s="126"/>
      <c r="NN295" s="126"/>
      <c r="NO295" s="126"/>
      <c r="NP295" s="126"/>
      <c r="NQ295" s="126"/>
      <c r="NR295" s="126"/>
      <c r="NS295" s="126"/>
      <c r="NT295" s="126"/>
      <c r="NU295" s="126"/>
      <c r="NV295" s="126"/>
      <c r="NW295" s="126"/>
      <c r="NX295" s="126"/>
      <c r="NY295" s="126"/>
      <c r="NZ295" s="126"/>
      <c r="OA295" s="126"/>
      <c r="OB295" s="126"/>
      <c r="OC295" s="126"/>
      <c r="OD295" s="126"/>
      <c r="OE295" s="126"/>
      <c r="OF295" s="126"/>
      <c r="OG295" s="126"/>
      <c r="OH295" s="126"/>
      <c r="OI295" s="126"/>
      <c r="OJ295" s="126"/>
      <c r="OK295" s="126"/>
      <c r="OL295" s="126"/>
      <c r="OM295" s="126"/>
      <c r="ON295" s="126"/>
      <c r="OO295" s="127"/>
    </row>
    <row r="296" spans="1:405" ht="15" customHeight="1" x14ac:dyDescent="0.35">
      <c r="A296" s="40">
        <v>44048</v>
      </c>
      <c r="B296" s="128">
        <f>Deaths_by_occurrence!$BYT18</f>
        <v>9746</v>
      </c>
      <c r="C296" s="128">
        <v>9746</v>
      </c>
      <c r="D296" s="128">
        <v>9746</v>
      </c>
      <c r="E296" s="128">
        <v>9746</v>
      </c>
      <c r="F296" s="128">
        <v>9746</v>
      </c>
      <c r="G296" s="128">
        <v>9746</v>
      </c>
      <c r="H296" s="128">
        <v>9746</v>
      </c>
      <c r="I296" s="128">
        <v>9746</v>
      </c>
      <c r="J296" s="128">
        <v>9746</v>
      </c>
      <c r="K296" s="128">
        <v>9746</v>
      </c>
      <c r="L296" s="128">
        <v>9746</v>
      </c>
      <c r="M296" s="128">
        <v>9746</v>
      </c>
      <c r="N296" s="128">
        <v>9746</v>
      </c>
      <c r="O296" s="128">
        <v>9746</v>
      </c>
      <c r="P296" s="241">
        <v>9746</v>
      </c>
      <c r="Q296" s="241">
        <v>9746</v>
      </c>
      <c r="R296" s="247">
        <v>9746</v>
      </c>
      <c r="S296" s="248">
        <v>9746</v>
      </c>
      <c r="T296" s="248">
        <v>9746</v>
      </c>
      <c r="U296" s="248">
        <v>9746</v>
      </c>
      <c r="V296" s="248">
        <v>9746</v>
      </c>
      <c r="W296" s="128">
        <v>9746</v>
      </c>
      <c r="X296" s="128">
        <v>9746</v>
      </c>
      <c r="Y296" s="128">
        <v>9746</v>
      </c>
      <c r="Z296" s="128">
        <v>9746</v>
      </c>
      <c r="AA296" s="128">
        <v>9746</v>
      </c>
      <c r="AB296" s="128">
        <v>9746</v>
      </c>
      <c r="AC296" s="128">
        <v>9746</v>
      </c>
      <c r="AD296" s="128">
        <v>9746</v>
      </c>
      <c r="AE296" s="128">
        <v>9746</v>
      </c>
      <c r="AF296" s="128">
        <v>9746</v>
      </c>
      <c r="AG296" s="128">
        <v>9746</v>
      </c>
      <c r="AH296" s="128">
        <v>9746</v>
      </c>
      <c r="AI296" s="128">
        <v>9746</v>
      </c>
      <c r="AJ296" s="128">
        <v>9746</v>
      </c>
      <c r="AK296" s="128">
        <v>9746</v>
      </c>
      <c r="AL296" s="128">
        <v>9746</v>
      </c>
      <c r="AM296" s="128">
        <v>9746</v>
      </c>
      <c r="AN296" s="128">
        <v>9746</v>
      </c>
      <c r="AO296" s="128">
        <v>9746</v>
      </c>
      <c r="AP296" s="128">
        <v>9746</v>
      </c>
      <c r="AQ296" s="128">
        <v>9746</v>
      </c>
      <c r="AR296" s="128">
        <v>9746</v>
      </c>
      <c r="AS296" s="128">
        <v>9746</v>
      </c>
      <c r="AT296" s="128">
        <v>9746</v>
      </c>
      <c r="AU296" s="128">
        <v>9746</v>
      </c>
      <c r="AV296" s="128">
        <v>9746</v>
      </c>
      <c r="AW296" s="128">
        <v>9746</v>
      </c>
      <c r="AX296" s="128">
        <v>9746</v>
      </c>
      <c r="AY296" s="128">
        <v>9746</v>
      </c>
      <c r="AZ296" s="128">
        <v>9746</v>
      </c>
      <c r="BA296" s="128">
        <v>9746</v>
      </c>
      <c r="BB296" s="128">
        <v>9746</v>
      </c>
      <c r="BC296" s="128">
        <v>9746</v>
      </c>
      <c r="BD296" s="128">
        <v>9746</v>
      </c>
      <c r="BE296" s="128">
        <v>9746</v>
      </c>
      <c r="BF296" s="128">
        <v>9746</v>
      </c>
      <c r="BG296" s="128">
        <v>9746</v>
      </c>
      <c r="BH296" s="128">
        <v>9746</v>
      </c>
      <c r="BI296" s="128">
        <v>9746</v>
      </c>
      <c r="BJ296" s="128">
        <v>9746</v>
      </c>
      <c r="BK296" s="128">
        <v>9746</v>
      </c>
      <c r="BL296" s="128">
        <v>9746</v>
      </c>
      <c r="BM296" s="128">
        <v>9746</v>
      </c>
      <c r="BN296" s="128">
        <v>9746</v>
      </c>
      <c r="BO296" s="128">
        <v>9718</v>
      </c>
      <c r="BP296" s="128">
        <v>9718</v>
      </c>
      <c r="BQ296" s="128">
        <v>9718</v>
      </c>
      <c r="BR296" s="128">
        <v>9718</v>
      </c>
      <c r="BS296" s="128">
        <v>9718</v>
      </c>
      <c r="BT296" s="128">
        <v>9718</v>
      </c>
      <c r="BU296" s="128">
        <v>9718</v>
      </c>
      <c r="BV296" s="128">
        <v>9718</v>
      </c>
      <c r="BW296" s="128">
        <v>9718</v>
      </c>
      <c r="BX296" s="128">
        <v>9718</v>
      </c>
      <c r="BY296" s="128">
        <v>9718</v>
      </c>
      <c r="BZ296" s="128">
        <v>9718</v>
      </c>
      <c r="CA296" s="128">
        <v>9718</v>
      </c>
      <c r="CB296" s="128">
        <v>9718</v>
      </c>
      <c r="CC296" s="128">
        <v>9718</v>
      </c>
      <c r="CD296" s="128">
        <v>9718</v>
      </c>
      <c r="CE296" s="128">
        <v>9718</v>
      </c>
      <c r="CF296" s="128">
        <v>9718</v>
      </c>
      <c r="CG296" s="128">
        <v>9718</v>
      </c>
      <c r="CH296" s="128">
        <v>9718</v>
      </c>
      <c r="CI296" s="128">
        <v>9718</v>
      </c>
      <c r="CJ296" s="128">
        <v>9718</v>
      </c>
      <c r="CK296" s="128">
        <v>9718</v>
      </c>
      <c r="CL296" s="128">
        <v>9718</v>
      </c>
      <c r="CM296" s="128">
        <v>9718</v>
      </c>
      <c r="CN296" s="128">
        <v>9718</v>
      </c>
      <c r="CO296" s="128">
        <v>9718</v>
      </c>
      <c r="CP296" s="128">
        <v>9718</v>
      </c>
      <c r="CQ296" s="128">
        <v>9718</v>
      </c>
      <c r="CR296" s="128">
        <v>9718</v>
      </c>
      <c r="CS296" s="128">
        <v>9718</v>
      </c>
      <c r="CT296" s="128">
        <v>9718</v>
      </c>
      <c r="CU296" s="128">
        <v>9718</v>
      </c>
      <c r="CV296" s="128">
        <v>9718</v>
      </c>
      <c r="CW296" s="128">
        <v>9718</v>
      </c>
      <c r="CX296" s="128">
        <v>9718</v>
      </c>
      <c r="CY296" s="128">
        <v>9718</v>
      </c>
      <c r="CZ296" s="128">
        <v>9718</v>
      </c>
      <c r="DA296" s="128">
        <v>9718</v>
      </c>
      <c r="DB296" s="128">
        <v>9718</v>
      </c>
      <c r="DC296" s="128">
        <v>9718</v>
      </c>
      <c r="DD296" s="128">
        <v>9718</v>
      </c>
      <c r="DE296" s="128">
        <v>9718</v>
      </c>
      <c r="DF296" s="128">
        <v>9718</v>
      </c>
      <c r="DG296" s="128">
        <v>9718</v>
      </c>
      <c r="DH296" s="128">
        <v>9718</v>
      </c>
      <c r="DI296" s="128">
        <v>9718</v>
      </c>
      <c r="DJ296" s="128">
        <v>9718</v>
      </c>
      <c r="DK296" s="128">
        <v>9718</v>
      </c>
      <c r="DL296" s="128">
        <v>9718</v>
      </c>
      <c r="DM296" s="128">
        <v>9718</v>
      </c>
      <c r="DN296" s="128">
        <v>9718</v>
      </c>
      <c r="DO296" s="128">
        <v>9718</v>
      </c>
      <c r="DP296" s="128">
        <v>9718</v>
      </c>
      <c r="DQ296" s="128">
        <v>9735</v>
      </c>
      <c r="DR296" s="128">
        <v>9735</v>
      </c>
      <c r="DS296" s="128">
        <v>9735</v>
      </c>
      <c r="DT296" s="128">
        <v>9735</v>
      </c>
      <c r="DU296" s="128">
        <v>9735</v>
      </c>
      <c r="DV296" s="128">
        <v>9735</v>
      </c>
      <c r="DW296" s="128">
        <v>9735</v>
      </c>
      <c r="DX296" s="128">
        <v>9735</v>
      </c>
      <c r="DY296" s="128">
        <v>9735</v>
      </c>
      <c r="DZ296" s="128">
        <v>9735</v>
      </c>
      <c r="EA296" s="128">
        <v>9735</v>
      </c>
      <c r="EB296" s="128">
        <v>9735</v>
      </c>
      <c r="EC296" s="128">
        <v>9735</v>
      </c>
      <c r="ED296" s="128">
        <v>9735</v>
      </c>
      <c r="EE296" s="128">
        <v>9735</v>
      </c>
      <c r="EF296" s="128">
        <v>9735</v>
      </c>
      <c r="EG296" s="128">
        <v>9735</v>
      </c>
      <c r="EH296" s="128">
        <v>9735</v>
      </c>
      <c r="EI296" s="128">
        <v>9735</v>
      </c>
      <c r="EJ296" s="128">
        <v>9735</v>
      </c>
      <c r="EK296" s="128">
        <v>9735</v>
      </c>
      <c r="EL296" s="128">
        <v>9735</v>
      </c>
      <c r="EM296" s="128">
        <v>9735</v>
      </c>
      <c r="EN296" s="128">
        <v>9735</v>
      </c>
      <c r="EO296" s="128">
        <f>Deaths_by_occurrence!$BYT18</f>
        <v>9746</v>
      </c>
      <c r="EP296" s="128">
        <v>9735</v>
      </c>
      <c r="EQ296" s="128">
        <v>9735</v>
      </c>
      <c r="ER296" s="128">
        <v>9735</v>
      </c>
      <c r="ES296" s="128">
        <v>9735</v>
      </c>
      <c r="ET296" s="128">
        <v>9735</v>
      </c>
      <c r="EU296" s="128">
        <v>9735</v>
      </c>
      <c r="EV296" s="128">
        <v>9735</v>
      </c>
      <c r="EW296" s="128">
        <v>9735</v>
      </c>
      <c r="EX296" s="128">
        <v>9735</v>
      </c>
      <c r="EY296" s="128">
        <v>9735</v>
      </c>
      <c r="EZ296" s="128">
        <v>9735</v>
      </c>
      <c r="FA296" s="128">
        <v>9735</v>
      </c>
      <c r="FB296" s="128">
        <v>9735</v>
      </c>
      <c r="FC296" s="128">
        <v>9735</v>
      </c>
      <c r="FD296" s="128">
        <v>9735</v>
      </c>
      <c r="FE296" s="128">
        <v>9735</v>
      </c>
      <c r="FF296" s="128">
        <v>9735</v>
      </c>
      <c r="FG296" s="128">
        <v>9735</v>
      </c>
      <c r="FH296" s="128">
        <v>9735</v>
      </c>
      <c r="FI296" s="128">
        <v>9735</v>
      </c>
      <c r="FJ296" s="128">
        <v>9735</v>
      </c>
      <c r="FK296" s="128">
        <v>9735</v>
      </c>
      <c r="FL296" s="128">
        <v>9735</v>
      </c>
      <c r="FM296" s="128">
        <v>9735</v>
      </c>
      <c r="FN296" s="128">
        <v>9735</v>
      </c>
      <c r="FO296" s="128">
        <v>9735</v>
      </c>
      <c r="FP296" s="128">
        <v>9735</v>
      </c>
      <c r="FQ296" s="128">
        <v>9735</v>
      </c>
      <c r="FR296" s="128">
        <v>9735</v>
      </c>
      <c r="FS296" s="128">
        <v>9735</v>
      </c>
      <c r="FT296" s="128">
        <v>9735</v>
      </c>
      <c r="FU296" s="128">
        <v>9735</v>
      </c>
      <c r="FV296" s="128">
        <v>9735</v>
      </c>
      <c r="FW296" s="128">
        <v>9735</v>
      </c>
      <c r="FX296" s="128">
        <v>9735</v>
      </c>
      <c r="FY296" s="128">
        <v>9735</v>
      </c>
      <c r="FZ296" s="128">
        <v>9735</v>
      </c>
      <c r="GA296" s="128">
        <v>9735</v>
      </c>
      <c r="GB296" s="128">
        <v>9735</v>
      </c>
      <c r="GC296" s="128">
        <v>9735</v>
      </c>
      <c r="GD296" s="128">
        <v>9735</v>
      </c>
      <c r="GE296" s="128">
        <v>9735</v>
      </c>
      <c r="GF296" s="128">
        <v>9735</v>
      </c>
      <c r="GG296" s="128">
        <v>9735</v>
      </c>
      <c r="GH296" s="128">
        <v>9735</v>
      </c>
      <c r="GI296" s="128">
        <v>9735</v>
      </c>
      <c r="GJ296" s="128">
        <v>9735</v>
      </c>
      <c r="GK296" s="128">
        <v>9729</v>
      </c>
      <c r="GL296" s="128">
        <v>9729</v>
      </c>
      <c r="GM296" s="128">
        <v>9729</v>
      </c>
      <c r="GN296" s="128">
        <v>9729</v>
      </c>
      <c r="GO296" s="128">
        <v>9729</v>
      </c>
      <c r="GP296" s="128">
        <v>9729</v>
      </c>
      <c r="GQ296" s="128">
        <v>9729</v>
      </c>
      <c r="GR296" s="128">
        <v>9729</v>
      </c>
      <c r="GS296" s="128">
        <v>9729</v>
      </c>
      <c r="GT296" s="128">
        <v>9729</v>
      </c>
      <c r="GU296" s="128">
        <f>Deaths_by_occurrence!$BYT18</f>
        <v>9746</v>
      </c>
      <c r="GV296" s="128">
        <v>9729</v>
      </c>
      <c r="GW296" s="128">
        <v>9729</v>
      </c>
      <c r="GX296" s="128">
        <v>9729</v>
      </c>
      <c r="GY296" s="128">
        <v>9729</v>
      </c>
      <c r="GZ296" s="128">
        <v>9729</v>
      </c>
      <c r="HA296" s="128">
        <v>9729</v>
      </c>
      <c r="HB296" s="128">
        <v>9729</v>
      </c>
      <c r="HC296" s="128">
        <v>9729</v>
      </c>
      <c r="HD296" s="128">
        <v>9729</v>
      </c>
      <c r="HE296" s="128">
        <v>9729</v>
      </c>
      <c r="HF296" s="128">
        <v>9729</v>
      </c>
      <c r="HG296" s="128">
        <v>9729</v>
      </c>
      <c r="HH296" s="128">
        <v>9729</v>
      </c>
      <c r="HI296" s="128">
        <v>9729</v>
      </c>
      <c r="HJ296" s="128">
        <v>9729</v>
      </c>
      <c r="HK296" s="128">
        <v>9729</v>
      </c>
      <c r="HL296" s="128">
        <v>9729</v>
      </c>
      <c r="HM296" s="128">
        <v>9729</v>
      </c>
      <c r="HN296" s="128">
        <v>9729</v>
      </c>
      <c r="HO296" s="128">
        <v>9729</v>
      </c>
      <c r="HP296" s="128">
        <v>9729</v>
      </c>
      <c r="HQ296" s="128">
        <v>9729</v>
      </c>
      <c r="HR296" s="128">
        <v>9729</v>
      </c>
      <c r="HS296" s="128">
        <v>9729</v>
      </c>
      <c r="HT296" s="128">
        <v>9729</v>
      </c>
      <c r="HU296" s="128">
        <v>9729</v>
      </c>
      <c r="HV296" s="128">
        <v>9729</v>
      </c>
      <c r="HW296" s="128">
        <v>9729</v>
      </c>
      <c r="HX296" s="128">
        <v>9729</v>
      </c>
      <c r="HY296" s="128">
        <v>9729</v>
      </c>
      <c r="HZ296" s="128">
        <v>9729</v>
      </c>
      <c r="IA296" s="129">
        <v>9729</v>
      </c>
      <c r="IB296" s="129">
        <v>9729</v>
      </c>
      <c r="IC296" s="129">
        <v>9729</v>
      </c>
      <c r="ID296" s="129">
        <v>9729</v>
      </c>
      <c r="IE296" s="129">
        <v>9729</v>
      </c>
      <c r="IF296" s="129">
        <v>9729</v>
      </c>
      <c r="IG296" s="129">
        <v>9729</v>
      </c>
      <c r="IH296" s="129">
        <v>9729</v>
      </c>
      <c r="II296" s="129">
        <v>9729</v>
      </c>
      <c r="IJ296" s="129">
        <v>9729</v>
      </c>
      <c r="IK296" s="129">
        <v>9729</v>
      </c>
      <c r="IL296" s="129">
        <v>9729</v>
      </c>
      <c r="IM296" s="129">
        <v>9729</v>
      </c>
      <c r="IN296" s="129">
        <v>9729</v>
      </c>
      <c r="IO296" s="129">
        <v>9729</v>
      </c>
      <c r="IP296" s="129">
        <v>9729</v>
      </c>
      <c r="IQ296" s="129">
        <v>9729</v>
      </c>
      <c r="IR296" s="129">
        <v>9729</v>
      </c>
      <c r="IS296" s="129">
        <v>9729</v>
      </c>
      <c r="IT296" s="129">
        <v>9729</v>
      </c>
      <c r="IU296" s="129">
        <v>9729</v>
      </c>
      <c r="IV296" s="129">
        <v>9729</v>
      </c>
      <c r="IW296" s="129">
        <v>9729</v>
      </c>
      <c r="IX296" s="129">
        <v>9729</v>
      </c>
      <c r="IY296" s="129">
        <v>9729</v>
      </c>
      <c r="IZ296" s="129">
        <v>9729</v>
      </c>
      <c r="JA296" s="129">
        <v>9733</v>
      </c>
      <c r="JB296" s="129">
        <v>9733</v>
      </c>
      <c r="JC296" s="129">
        <v>9735</v>
      </c>
      <c r="JD296" s="129">
        <v>9735</v>
      </c>
      <c r="JE296" s="129">
        <v>9735</v>
      </c>
      <c r="JF296" s="129">
        <v>9735</v>
      </c>
      <c r="JG296" s="129">
        <v>9735</v>
      </c>
      <c r="JH296" s="129">
        <v>9735</v>
      </c>
      <c r="JI296" s="129">
        <v>9738</v>
      </c>
      <c r="JJ296" s="129">
        <v>9859</v>
      </c>
      <c r="JK296" s="129">
        <v>9862</v>
      </c>
      <c r="JL296" s="129">
        <v>9862</v>
      </c>
      <c r="JM296" s="129">
        <v>9862</v>
      </c>
      <c r="JN296" s="129">
        <v>9862</v>
      </c>
      <c r="JO296" s="129">
        <v>9862</v>
      </c>
      <c r="JP296" s="129">
        <v>9862</v>
      </c>
      <c r="JQ296" s="129">
        <v>9864</v>
      </c>
      <c r="JR296" s="129">
        <v>9864</v>
      </c>
      <c r="JS296" s="129">
        <v>9864</v>
      </c>
      <c r="JT296" s="129">
        <v>9864</v>
      </c>
      <c r="JU296" s="129">
        <v>9865</v>
      </c>
      <c r="JV296" s="129">
        <v>9865</v>
      </c>
      <c r="JW296" s="129">
        <v>9864</v>
      </c>
      <c r="JX296" s="129">
        <v>9864</v>
      </c>
      <c r="JY296" s="129">
        <v>9864</v>
      </c>
      <c r="JZ296" s="129">
        <v>9864</v>
      </c>
      <c r="KA296" s="129">
        <v>9863</v>
      </c>
      <c r="KB296" s="129">
        <v>9861</v>
      </c>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5"/>
      <c r="LO296" s="125"/>
      <c r="LP296" s="125"/>
      <c r="LQ296" s="125"/>
      <c r="LR296" s="125"/>
      <c r="LS296" s="125"/>
      <c r="LT296" s="125"/>
      <c r="LU296" s="125"/>
      <c r="LV296" s="125"/>
      <c r="LW296" s="125"/>
      <c r="LX296" s="125"/>
      <c r="LY296" s="125"/>
      <c r="LZ296" s="125"/>
      <c r="MA296" s="125"/>
      <c r="MB296" s="125"/>
      <c r="MC296" s="125"/>
      <c r="MD296" s="125"/>
      <c r="ME296" s="125"/>
      <c r="MF296" s="125"/>
      <c r="MG296" s="125"/>
      <c r="MH296" s="125"/>
      <c r="MI296" s="125"/>
      <c r="MJ296" s="125"/>
      <c r="MK296" s="125"/>
      <c r="ML296" s="125"/>
      <c r="MM296" s="125"/>
      <c r="MN296" s="125"/>
      <c r="MO296" s="125"/>
      <c r="MP296" s="125"/>
      <c r="MQ296" s="125"/>
      <c r="MR296" s="125"/>
      <c r="MS296" s="126"/>
      <c r="MT296" s="126"/>
      <c r="MU296" s="126"/>
      <c r="MV296" s="126"/>
      <c r="MW296" s="126"/>
      <c r="MX296" s="126"/>
      <c r="MY296" s="126"/>
      <c r="MZ296" s="126"/>
      <c r="NA296" s="126"/>
      <c r="NB296" s="126"/>
      <c r="NC296" s="126"/>
      <c r="ND296" s="126"/>
      <c r="NE296" s="126"/>
      <c r="NF296" s="126"/>
      <c r="NG296" s="126"/>
      <c r="NH296" s="126"/>
      <c r="NI296" s="126"/>
      <c r="NJ296" s="126"/>
      <c r="NK296" s="126"/>
      <c r="NL296" s="126"/>
      <c r="NM296" s="126"/>
      <c r="NN296" s="126"/>
      <c r="NO296" s="126"/>
      <c r="NP296" s="126"/>
      <c r="NQ296" s="126"/>
      <c r="NR296" s="126"/>
      <c r="NS296" s="126"/>
      <c r="NT296" s="126"/>
      <c r="NU296" s="126"/>
      <c r="NV296" s="126"/>
      <c r="NW296" s="126"/>
      <c r="NX296" s="126"/>
      <c r="NY296" s="126"/>
      <c r="NZ296" s="126"/>
      <c r="OA296" s="126"/>
      <c r="OB296" s="126"/>
      <c r="OC296" s="126"/>
      <c r="OD296" s="126"/>
      <c r="OE296" s="126"/>
      <c r="OF296" s="126"/>
      <c r="OG296" s="126"/>
      <c r="OH296" s="126"/>
      <c r="OI296" s="126"/>
      <c r="OJ296" s="126"/>
      <c r="OK296" s="126"/>
      <c r="OL296" s="126"/>
      <c r="OM296" s="126"/>
      <c r="ON296" s="126"/>
      <c r="OO296" s="127"/>
    </row>
    <row r="297" spans="1:405" ht="15" customHeight="1" x14ac:dyDescent="0.35">
      <c r="A297" s="40">
        <v>44047</v>
      </c>
      <c r="B297" s="128">
        <f>Deaths_by_occurrence!$BZA18</f>
        <v>9741</v>
      </c>
      <c r="C297" s="128">
        <v>9741</v>
      </c>
      <c r="D297" s="128">
        <v>9741</v>
      </c>
      <c r="E297" s="128">
        <v>9741</v>
      </c>
      <c r="F297" s="128">
        <v>9741</v>
      </c>
      <c r="G297" s="128">
        <v>9741</v>
      </c>
      <c r="H297" s="128">
        <v>9741</v>
      </c>
      <c r="I297" s="128">
        <v>9741</v>
      </c>
      <c r="J297" s="128">
        <v>9741</v>
      </c>
      <c r="K297" s="128">
        <v>9741</v>
      </c>
      <c r="L297" s="128">
        <v>9741</v>
      </c>
      <c r="M297" s="128">
        <v>9741</v>
      </c>
      <c r="N297" s="128">
        <v>9741</v>
      </c>
      <c r="O297" s="128">
        <v>9741</v>
      </c>
      <c r="P297" s="241">
        <v>9741</v>
      </c>
      <c r="Q297" s="241">
        <v>9741</v>
      </c>
      <c r="R297" s="247">
        <v>9741</v>
      </c>
      <c r="S297" s="248">
        <v>9741</v>
      </c>
      <c r="T297" s="248">
        <v>9741</v>
      </c>
      <c r="U297" s="248">
        <v>9741</v>
      </c>
      <c r="V297" s="248">
        <v>9741</v>
      </c>
      <c r="W297" s="128">
        <v>9741</v>
      </c>
      <c r="X297" s="128">
        <v>9741</v>
      </c>
      <c r="Y297" s="128">
        <v>9741</v>
      </c>
      <c r="Z297" s="128">
        <v>9741</v>
      </c>
      <c r="AA297" s="128">
        <v>9741</v>
      </c>
      <c r="AB297" s="128">
        <v>9741</v>
      </c>
      <c r="AC297" s="128">
        <v>9741</v>
      </c>
      <c r="AD297" s="128">
        <v>9741</v>
      </c>
      <c r="AE297" s="128">
        <v>9741</v>
      </c>
      <c r="AF297" s="128">
        <v>9741</v>
      </c>
      <c r="AG297" s="128">
        <v>9741</v>
      </c>
      <c r="AH297" s="128">
        <v>9741</v>
      </c>
      <c r="AI297" s="128">
        <v>9741</v>
      </c>
      <c r="AJ297" s="128">
        <v>9741</v>
      </c>
      <c r="AK297" s="128">
        <v>9741</v>
      </c>
      <c r="AL297" s="128">
        <v>9741</v>
      </c>
      <c r="AM297" s="128">
        <v>9741</v>
      </c>
      <c r="AN297" s="128">
        <v>9741</v>
      </c>
      <c r="AO297" s="128">
        <v>9741</v>
      </c>
      <c r="AP297" s="128">
        <v>9741</v>
      </c>
      <c r="AQ297" s="128">
        <v>9741</v>
      </c>
      <c r="AR297" s="128">
        <v>9741</v>
      </c>
      <c r="AS297" s="128">
        <v>9741</v>
      </c>
      <c r="AT297" s="128">
        <v>9741</v>
      </c>
      <c r="AU297" s="128">
        <v>9741</v>
      </c>
      <c r="AV297" s="128">
        <v>9741</v>
      </c>
      <c r="AW297" s="128">
        <v>9741</v>
      </c>
      <c r="AX297" s="128">
        <v>9741</v>
      </c>
      <c r="AY297" s="128">
        <v>9741</v>
      </c>
      <c r="AZ297" s="128">
        <v>9741</v>
      </c>
      <c r="BA297" s="128">
        <v>9741</v>
      </c>
      <c r="BB297" s="128">
        <v>9741</v>
      </c>
      <c r="BC297" s="128">
        <v>9741</v>
      </c>
      <c r="BD297" s="128">
        <v>9741</v>
      </c>
      <c r="BE297" s="128">
        <v>9741</v>
      </c>
      <c r="BF297" s="128">
        <v>9741</v>
      </c>
      <c r="BG297" s="128">
        <v>9741</v>
      </c>
      <c r="BH297" s="128">
        <v>9741</v>
      </c>
      <c r="BI297" s="128">
        <v>9741</v>
      </c>
      <c r="BJ297" s="128">
        <v>9741</v>
      </c>
      <c r="BK297" s="128">
        <v>9741</v>
      </c>
      <c r="BL297" s="128">
        <v>9741</v>
      </c>
      <c r="BM297" s="128">
        <v>9741</v>
      </c>
      <c r="BN297" s="128">
        <v>9741</v>
      </c>
      <c r="BO297" s="128">
        <v>9713</v>
      </c>
      <c r="BP297" s="128">
        <v>9713</v>
      </c>
      <c r="BQ297" s="128">
        <v>9713</v>
      </c>
      <c r="BR297" s="128">
        <v>9713</v>
      </c>
      <c r="BS297" s="128">
        <v>9713</v>
      </c>
      <c r="BT297" s="128">
        <v>9713</v>
      </c>
      <c r="BU297" s="128">
        <v>9713</v>
      </c>
      <c r="BV297" s="128">
        <v>9713</v>
      </c>
      <c r="BW297" s="128">
        <v>9713</v>
      </c>
      <c r="BX297" s="128">
        <v>9713</v>
      </c>
      <c r="BY297" s="128">
        <v>9713</v>
      </c>
      <c r="BZ297" s="128">
        <v>9713</v>
      </c>
      <c r="CA297" s="128">
        <v>9713</v>
      </c>
      <c r="CB297" s="128">
        <v>9713</v>
      </c>
      <c r="CC297" s="128">
        <v>9713</v>
      </c>
      <c r="CD297" s="128">
        <v>9713</v>
      </c>
      <c r="CE297" s="128">
        <v>9713</v>
      </c>
      <c r="CF297" s="128">
        <v>9713</v>
      </c>
      <c r="CG297" s="128">
        <v>9713</v>
      </c>
      <c r="CH297" s="128">
        <v>9713</v>
      </c>
      <c r="CI297" s="128">
        <v>9713</v>
      </c>
      <c r="CJ297" s="128">
        <v>9713</v>
      </c>
      <c r="CK297" s="128">
        <v>9713</v>
      </c>
      <c r="CL297" s="128">
        <v>9713</v>
      </c>
      <c r="CM297" s="128">
        <v>9713</v>
      </c>
      <c r="CN297" s="128">
        <v>9713</v>
      </c>
      <c r="CO297" s="128">
        <v>9713</v>
      </c>
      <c r="CP297" s="128">
        <v>9713</v>
      </c>
      <c r="CQ297" s="128">
        <v>9713</v>
      </c>
      <c r="CR297" s="128">
        <v>9713</v>
      </c>
      <c r="CS297" s="128">
        <v>9713</v>
      </c>
      <c r="CT297" s="128">
        <v>9713</v>
      </c>
      <c r="CU297" s="128">
        <v>9713</v>
      </c>
      <c r="CV297" s="128">
        <v>9713</v>
      </c>
      <c r="CW297" s="128">
        <v>9713</v>
      </c>
      <c r="CX297" s="128">
        <v>9713</v>
      </c>
      <c r="CY297" s="128">
        <v>9713</v>
      </c>
      <c r="CZ297" s="128">
        <v>9713</v>
      </c>
      <c r="DA297" s="128">
        <v>9713</v>
      </c>
      <c r="DB297" s="128">
        <v>9713</v>
      </c>
      <c r="DC297" s="128">
        <v>9713</v>
      </c>
      <c r="DD297" s="128">
        <v>9713</v>
      </c>
      <c r="DE297" s="128">
        <v>9713</v>
      </c>
      <c r="DF297" s="128">
        <v>9713</v>
      </c>
      <c r="DG297" s="128">
        <v>9713</v>
      </c>
      <c r="DH297" s="128">
        <v>9713</v>
      </c>
      <c r="DI297" s="128">
        <v>9713</v>
      </c>
      <c r="DJ297" s="128">
        <v>9713</v>
      </c>
      <c r="DK297" s="128">
        <v>9713</v>
      </c>
      <c r="DL297" s="128">
        <v>9713</v>
      </c>
      <c r="DM297" s="128">
        <v>9713</v>
      </c>
      <c r="DN297" s="128">
        <v>9713</v>
      </c>
      <c r="DO297" s="128">
        <v>9713</v>
      </c>
      <c r="DP297" s="128">
        <v>9713</v>
      </c>
      <c r="DQ297" s="128">
        <v>9730</v>
      </c>
      <c r="DR297" s="128">
        <v>9730</v>
      </c>
      <c r="DS297" s="128">
        <v>9730</v>
      </c>
      <c r="DT297" s="128">
        <v>9730</v>
      </c>
      <c r="DU297" s="128">
        <v>9730</v>
      </c>
      <c r="DV297" s="128">
        <v>9730</v>
      </c>
      <c r="DW297" s="128">
        <v>9730</v>
      </c>
      <c r="DX297" s="128">
        <v>9730</v>
      </c>
      <c r="DY297" s="128">
        <v>9730</v>
      </c>
      <c r="DZ297" s="128">
        <v>9730</v>
      </c>
      <c r="EA297" s="128">
        <v>9730</v>
      </c>
      <c r="EB297" s="128">
        <v>9730</v>
      </c>
      <c r="EC297" s="128">
        <v>9730</v>
      </c>
      <c r="ED297" s="128">
        <v>9730</v>
      </c>
      <c r="EE297" s="128">
        <v>9730</v>
      </c>
      <c r="EF297" s="128">
        <v>9730</v>
      </c>
      <c r="EG297" s="128">
        <v>9730</v>
      </c>
      <c r="EH297" s="128">
        <v>9730</v>
      </c>
      <c r="EI297" s="128">
        <v>9730</v>
      </c>
      <c r="EJ297" s="128">
        <v>9730</v>
      </c>
      <c r="EK297" s="128">
        <v>9730</v>
      </c>
      <c r="EL297" s="128">
        <v>9730</v>
      </c>
      <c r="EM297" s="128">
        <v>9730</v>
      </c>
      <c r="EN297" s="128">
        <v>9730</v>
      </c>
      <c r="EO297" s="128">
        <f>Deaths_by_occurrence!$BZA18</f>
        <v>9741</v>
      </c>
      <c r="EP297" s="128">
        <v>9730</v>
      </c>
      <c r="EQ297" s="128">
        <v>9730</v>
      </c>
      <c r="ER297" s="128">
        <v>9730</v>
      </c>
      <c r="ES297" s="128">
        <v>9730</v>
      </c>
      <c r="ET297" s="128">
        <v>9730</v>
      </c>
      <c r="EU297" s="128">
        <v>9730</v>
      </c>
      <c r="EV297" s="128">
        <v>9730</v>
      </c>
      <c r="EW297" s="128">
        <v>9730</v>
      </c>
      <c r="EX297" s="128">
        <v>9730</v>
      </c>
      <c r="EY297" s="128">
        <v>9730</v>
      </c>
      <c r="EZ297" s="128">
        <v>9730</v>
      </c>
      <c r="FA297" s="128">
        <v>9730</v>
      </c>
      <c r="FB297" s="128">
        <v>9730</v>
      </c>
      <c r="FC297" s="128">
        <v>9730</v>
      </c>
      <c r="FD297" s="128">
        <v>9730</v>
      </c>
      <c r="FE297" s="128">
        <v>9730</v>
      </c>
      <c r="FF297" s="128">
        <v>9730</v>
      </c>
      <c r="FG297" s="128">
        <v>9730</v>
      </c>
      <c r="FH297" s="128">
        <v>9730</v>
      </c>
      <c r="FI297" s="128">
        <v>9730</v>
      </c>
      <c r="FJ297" s="128">
        <v>9730</v>
      </c>
      <c r="FK297" s="128">
        <v>9730</v>
      </c>
      <c r="FL297" s="128">
        <v>9730</v>
      </c>
      <c r="FM297" s="128">
        <v>9730</v>
      </c>
      <c r="FN297" s="128">
        <v>9730</v>
      </c>
      <c r="FO297" s="128">
        <v>9730</v>
      </c>
      <c r="FP297" s="128">
        <v>9730</v>
      </c>
      <c r="FQ297" s="128">
        <v>9730</v>
      </c>
      <c r="FR297" s="128">
        <v>9730</v>
      </c>
      <c r="FS297" s="128">
        <v>9730</v>
      </c>
      <c r="FT297" s="128">
        <v>9730</v>
      </c>
      <c r="FU297" s="128">
        <v>9730</v>
      </c>
      <c r="FV297" s="128">
        <v>9730</v>
      </c>
      <c r="FW297" s="128">
        <v>9730</v>
      </c>
      <c r="FX297" s="128">
        <v>9730</v>
      </c>
      <c r="FY297" s="128">
        <v>9730</v>
      </c>
      <c r="FZ297" s="128">
        <v>9730</v>
      </c>
      <c r="GA297" s="128">
        <v>9730</v>
      </c>
      <c r="GB297" s="128">
        <v>9730</v>
      </c>
      <c r="GC297" s="128">
        <v>9730</v>
      </c>
      <c r="GD297" s="128">
        <v>9730</v>
      </c>
      <c r="GE297" s="128">
        <v>9730</v>
      </c>
      <c r="GF297" s="128">
        <v>9730</v>
      </c>
      <c r="GG297" s="128">
        <v>9730</v>
      </c>
      <c r="GH297" s="128">
        <v>9730</v>
      </c>
      <c r="GI297" s="128">
        <v>9730</v>
      </c>
      <c r="GJ297" s="128">
        <v>9730</v>
      </c>
      <c r="GK297" s="128">
        <v>9724</v>
      </c>
      <c r="GL297" s="128">
        <v>9724</v>
      </c>
      <c r="GM297" s="128">
        <v>9724</v>
      </c>
      <c r="GN297" s="128">
        <v>9724</v>
      </c>
      <c r="GO297" s="128">
        <v>9724</v>
      </c>
      <c r="GP297" s="128">
        <v>9724</v>
      </c>
      <c r="GQ297" s="128">
        <v>9724</v>
      </c>
      <c r="GR297" s="128">
        <v>9724</v>
      </c>
      <c r="GS297" s="128">
        <v>9724</v>
      </c>
      <c r="GT297" s="128">
        <v>9724</v>
      </c>
      <c r="GU297" s="128">
        <f>Deaths_by_occurrence!$BZA18</f>
        <v>9741</v>
      </c>
      <c r="GV297" s="128">
        <v>9724</v>
      </c>
      <c r="GW297" s="128">
        <v>9724</v>
      </c>
      <c r="GX297" s="128">
        <v>9724</v>
      </c>
      <c r="GY297" s="128">
        <v>9724</v>
      </c>
      <c r="GZ297" s="128">
        <v>9724</v>
      </c>
      <c r="HA297" s="128">
        <v>9724</v>
      </c>
      <c r="HB297" s="128">
        <v>9724</v>
      </c>
      <c r="HC297" s="128">
        <v>9724</v>
      </c>
      <c r="HD297" s="128">
        <v>9724</v>
      </c>
      <c r="HE297" s="128">
        <v>9724</v>
      </c>
      <c r="HF297" s="128">
        <v>9724</v>
      </c>
      <c r="HG297" s="128">
        <v>9724</v>
      </c>
      <c r="HH297" s="128">
        <v>9724</v>
      </c>
      <c r="HI297" s="128">
        <v>9724</v>
      </c>
      <c r="HJ297" s="128">
        <v>9724</v>
      </c>
      <c r="HK297" s="128">
        <v>9724</v>
      </c>
      <c r="HL297" s="128">
        <v>9724</v>
      </c>
      <c r="HM297" s="128">
        <v>9724</v>
      </c>
      <c r="HN297" s="128">
        <v>9724</v>
      </c>
      <c r="HO297" s="128">
        <v>9724</v>
      </c>
      <c r="HP297" s="128">
        <v>9724</v>
      </c>
      <c r="HQ297" s="128">
        <v>9724</v>
      </c>
      <c r="HR297" s="128">
        <v>9724</v>
      </c>
      <c r="HS297" s="128">
        <v>9724</v>
      </c>
      <c r="HT297" s="128">
        <v>9724</v>
      </c>
      <c r="HU297" s="128">
        <v>9724</v>
      </c>
      <c r="HV297" s="128">
        <v>9724</v>
      </c>
      <c r="HW297" s="128">
        <v>9724</v>
      </c>
      <c r="HX297" s="128">
        <v>9724</v>
      </c>
      <c r="HY297" s="128">
        <v>9724</v>
      </c>
      <c r="HZ297" s="128">
        <v>9724</v>
      </c>
      <c r="IA297" s="129">
        <v>9724</v>
      </c>
      <c r="IB297" s="129">
        <v>9724</v>
      </c>
      <c r="IC297" s="129">
        <v>9724</v>
      </c>
      <c r="ID297" s="129">
        <v>9724</v>
      </c>
      <c r="IE297" s="129">
        <v>9724</v>
      </c>
      <c r="IF297" s="129">
        <v>9724</v>
      </c>
      <c r="IG297" s="129">
        <v>9724</v>
      </c>
      <c r="IH297" s="129">
        <v>9724</v>
      </c>
      <c r="II297" s="129">
        <v>9724</v>
      </c>
      <c r="IJ297" s="129">
        <v>9724</v>
      </c>
      <c r="IK297" s="129">
        <v>9724</v>
      </c>
      <c r="IL297" s="129">
        <v>9724</v>
      </c>
      <c r="IM297" s="129">
        <v>9724</v>
      </c>
      <c r="IN297" s="129">
        <v>9724</v>
      </c>
      <c r="IO297" s="129">
        <v>9724</v>
      </c>
      <c r="IP297" s="129">
        <v>9724</v>
      </c>
      <c r="IQ297" s="129">
        <v>9724</v>
      </c>
      <c r="IR297" s="129">
        <v>9724</v>
      </c>
      <c r="IS297" s="129">
        <v>9724</v>
      </c>
      <c r="IT297" s="129">
        <v>9724</v>
      </c>
      <c r="IU297" s="129">
        <v>9724</v>
      </c>
      <c r="IV297" s="129">
        <v>9724</v>
      </c>
      <c r="IW297" s="129">
        <v>9724</v>
      </c>
      <c r="IX297" s="129">
        <v>9724</v>
      </c>
      <c r="IY297" s="129">
        <v>9724</v>
      </c>
      <c r="IZ297" s="129">
        <v>9724</v>
      </c>
      <c r="JA297" s="129">
        <v>9728</v>
      </c>
      <c r="JB297" s="129">
        <v>9728</v>
      </c>
      <c r="JC297" s="129">
        <v>9730</v>
      </c>
      <c r="JD297" s="129">
        <v>9730</v>
      </c>
      <c r="JE297" s="129">
        <v>9730</v>
      </c>
      <c r="JF297" s="129">
        <v>9730</v>
      </c>
      <c r="JG297" s="129">
        <v>9730</v>
      </c>
      <c r="JH297" s="129">
        <v>9730</v>
      </c>
      <c r="JI297" s="129">
        <v>9733</v>
      </c>
      <c r="JJ297" s="129">
        <v>9854</v>
      </c>
      <c r="JK297" s="129">
        <v>9857</v>
      </c>
      <c r="JL297" s="129">
        <v>9857</v>
      </c>
      <c r="JM297" s="129">
        <v>9857</v>
      </c>
      <c r="JN297" s="129">
        <v>9857</v>
      </c>
      <c r="JO297" s="129">
        <v>9857</v>
      </c>
      <c r="JP297" s="129">
        <v>9857</v>
      </c>
      <c r="JQ297" s="129">
        <v>9859</v>
      </c>
      <c r="JR297" s="129">
        <v>9859</v>
      </c>
      <c r="JS297" s="129">
        <v>9859</v>
      </c>
      <c r="JT297" s="129">
        <v>9859</v>
      </c>
      <c r="JU297" s="129">
        <v>9860</v>
      </c>
      <c r="JV297" s="129">
        <v>9860</v>
      </c>
      <c r="JW297" s="129">
        <v>9859</v>
      </c>
      <c r="JX297" s="129">
        <v>9859</v>
      </c>
      <c r="JY297" s="129">
        <v>9859</v>
      </c>
      <c r="JZ297" s="129">
        <v>9859</v>
      </c>
      <c r="KA297" s="129">
        <v>9858</v>
      </c>
      <c r="KB297" s="129">
        <v>9858</v>
      </c>
      <c r="KC297" s="129">
        <v>9859</v>
      </c>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5"/>
      <c r="LO297" s="125"/>
      <c r="LP297" s="125"/>
      <c r="LQ297" s="125"/>
      <c r="LR297" s="125"/>
      <c r="LS297" s="125"/>
      <c r="LT297" s="125"/>
      <c r="LU297" s="125"/>
      <c r="LV297" s="125"/>
      <c r="LW297" s="125"/>
      <c r="LX297" s="125"/>
      <c r="LY297" s="125"/>
      <c r="LZ297" s="125"/>
      <c r="MA297" s="125"/>
      <c r="MB297" s="125"/>
      <c r="MC297" s="125"/>
      <c r="MD297" s="125"/>
      <c r="ME297" s="125"/>
      <c r="MF297" s="125"/>
      <c r="MG297" s="125"/>
      <c r="MH297" s="125"/>
      <c r="MI297" s="125"/>
      <c r="MJ297" s="125"/>
      <c r="MK297" s="125"/>
      <c r="ML297" s="125"/>
      <c r="MM297" s="125"/>
      <c r="MN297" s="125"/>
      <c r="MO297" s="125"/>
      <c r="MP297" s="125"/>
      <c r="MQ297" s="125"/>
      <c r="MR297" s="125"/>
      <c r="MS297" s="126"/>
      <c r="MT297" s="126"/>
      <c r="MU297" s="126"/>
      <c r="MV297" s="126"/>
      <c r="MW297" s="126"/>
      <c r="MX297" s="126"/>
      <c r="MY297" s="126"/>
      <c r="MZ297" s="126"/>
      <c r="NA297" s="126"/>
      <c r="NB297" s="126"/>
      <c r="NC297" s="126"/>
      <c r="ND297" s="126"/>
      <c r="NE297" s="126"/>
      <c r="NF297" s="126"/>
      <c r="NG297" s="126"/>
      <c r="NH297" s="126"/>
      <c r="NI297" s="126"/>
      <c r="NJ297" s="126"/>
      <c r="NK297" s="126"/>
      <c r="NL297" s="126"/>
      <c r="NM297" s="126"/>
      <c r="NN297" s="126"/>
      <c r="NO297" s="126"/>
      <c r="NP297" s="126"/>
      <c r="NQ297" s="126"/>
      <c r="NR297" s="126"/>
      <c r="NS297" s="126"/>
      <c r="NT297" s="126"/>
      <c r="NU297" s="126"/>
      <c r="NV297" s="126"/>
      <c r="NW297" s="126"/>
      <c r="NX297" s="126"/>
      <c r="NY297" s="126"/>
      <c r="NZ297" s="126"/>
      <c r="OA297" s="126"/>
      <c r="OB297" s="126"/>
      <c r="OC297" s="126"/>
      <c r="OD297" s="126"/>
      <c r="OE297" s="126"/>
      <c r="OF297" s="126"/>
      <c r="OG297" s="126"/>
      <c r="OH297" s="126"/>
      <c r="OI297" s="126"/>
      <c r="OJ297" s="126"/>
      <c r="OK297" s="126"/>
      <c r="OL297" s="126"/>
      <c r="OM297" s="126"/>
      <c r="ON297" s="126"/>
      <c r="OO297" s="127"/>
    </row>
    <row r="298" spans="1:405" ht="15" customHeight="1" x14ac:dyDescent="0.35">
      <c r="A298" s="40">
        <v>44046</v>
      </c>
      <c r="B298" s="128">
        <f>Deaths_by_occurrence!$BZH18</f>
        <v>9734</v>
      </c>
      <c r="C298" s="128">
        <v>9734</v>
      </c>
      <c r="D298" s="128">
        <v>9734</v>
      </c>
      <c r="E298" s="128">
        <v>9734</v>
      </c>
      <c r="F298" s="128">
        <v>9734</v>
      </c>
      <c r="G298" s="128">
        <v>9734</v>
      </c>
      <c r="H298" s="128">
        <v>9734</v>
      </c>
      <c r="I298" s="128">
        <v>9734</v>
      </c>
      <c r="J298" s="128">
        <v>9734</v>
      </c>
      <c r="K298" s="128">
        <v>9734</v>
      </c>
      <c r="L298" s="128">
        <v>9734</v>
      </c>
      <c r="M298" s="128">
        <v>9734</v>
      </c>
      <c r="N298" s="128">
        <v>9734</v>
      </c>
      <c r="O298" s="128">
        <v>9734</v>
      </c>
      <c r="P298" s="241">
        <v>9734</v>
      </c>
      <c r="Q298" s="241">
        <v>9734</v>
      </c>
      <c r="R298" s="247">
        <v>9734</v>
      </c>
      <c r="S298" s="248">
        <v>9734</v>
      </c>
      <c r="T298" s="248">
        <v>9734</v>
      </c>
      <c r="U298" s="248">
        <v>9734</v>
      </c>
      <c r="V298" s="248">
        <v>9734</v>
      </c>
      <c r="W298" s="128">
        <v>9734</v>
      </c>
      <c r="X298" s="128">
        <v>9734</v>
      </c>
      <c r="Y298" s="128">
        <v>9734</v>
      </c>
      <c r="Z298" s="128">
        <v>9734</v>
      </c>
      <c r="AA298" s="128">
        <v>9734</v>
      </c>
      <c r="AB298" s="128">
        <v>9734</v>
      </c>
      <c r="AC298" s="128">
        <v>9734</v>
      </c>
      <c r="AD298" s="128">
        <v>9734</v>
      </c>
      <c r="AE298" s="128">
        <v>9734</v>
      </c>
      <c r="AF298" s="128">
        <v>9734</v>
      </c>
      <c r="AG298" s="128">
        <v>9734</v>
      </c>
      <c r="AH298" s="128">
        <v>9734</v>
      </c>
      <c r="AI298" s="128">
        <v>9734</v>
      </c>
      <c r="AJ298" s="128">
        <v>9734</v>
      </c>
      <c r="AK298" s="128">
        <v>9734</v>
      </c>
      <c r="AL298" s="128">
        <v>9734</v>
      </c>
      <c r="AM298" s="128">
        <v>9734</v>
      </c>
      <c r="AN298" s="128">
        <v>9734</v>
      </c>
      <c r="AO298" s="128">
        <v>9734</v>
      </c>
      <c r="AP298" s="128">
        <v>9734</v>
      </c>
      <c r="AQ298" s="128">
        <v>9734</v>
      </c>
      <c r="AR298" s="128">
        <v>9734</v>
      </c>
      <c r="AS298" s="128">
        <v>9734</v>
      </c>
      <c r="AT298" s="128">
        <v>9734</v>
      </c>
      <c r="AU298" s="128">
        <v>9734</v>
      </c>
      <c r="AV298" s="128">
        <v>9734</v>
      </c>
      <c r="AW298" s="128">
        <v>9734</v>
      </c>
      <c r="AX298" s="128">
        <v>9734</v>
      </c>
      <c r="AY298" s="128">
        <v>9734</v>
      </c>
      <c r="AZ298" s="128">
        <v>9734</v>
      </c>
      <c r="BA298" s="128">
        <v>9734</v>
      </c>
      <c r="BB298" s="128">
        <v>9734</v>
      </c>
      <c r="BC298" s="128">
        <v>9734</v>
      </c>
      <c r="BD298" s="128">
        <v>9734</v>
      </c>
      <c r="BE298" s="128">
        <v>9734</v>
      </c>
      <c r="BF298" s="128">
        <v>9734</v>
      </c>
      <c r="BG298" s="128">
        <v>9734</v>
      </c>
      <c r="BH298" s="128">
        <v>9734</v>
      </c>
      <c r="BI298" s="128">
        <v>9734</v>
      </c>
      <c r="BJ298" s="128">
        <v>9734</v>
      </c>
      <c r="BK298" s="128">
        <v>9734</v>
      </c>
      <c r="BL298" s="128">
        <v>9734</v>
      </c>
      <c r="BM298" s="128">
        <v>9734</v>
      </c>
      <c r="BN298" s="128">
        <v>9734</v>
      </c>
      <c r="BO298" s="128">
        <v>9708</v>
      </c>
      <c r="BP298" s="128">
        <v>9708</v>
      </c>
      <c r="BQ298" s="128">
        <v>9708</v>
      </c>
      <c r="BR298" s="128">
        <v>9708</v>
      </c>
      <c r="BS298" s="128">
        <v>9708</v>
      </c>
      <c r="BT298" s="128">
        <v>9708</v>
      </c>
      <c r="BU298" s="128">
        <v>9708</v>
      </c>
      <c r="BV298" s="128">
        <v>9708</v>
      </c>
      <c r="BW298" s="128">
        <v>9708</v>
      </c>
      <c r="BX298" s="128">
        <v>9708</v>
      </c>
      <c r="BY298" s="128">
        <v>9708</v>
      </c>
      <c r="BZ298" s="128">
        <v>9708</v>
      </c>
      <c r="CA298" s="128">
        <v>9708</v>
      </c>
      <c r="CB298" s="128">
        <v>9708</v>
      </c>
      <c r="CC298" s="128">
        <v>9708</v>
      </c>
      <c r="CD298" s="128">
        <v>9708</v>
      </c>
      <c r="CE298" s="128">
        <v>9708</v>
      </c>
      <c r="CF298" s="128">
        <v>9708</v>
      </c>
      <c r="CG298" s="128">
        <v>9708</v>
      </c>
      <c r="CH298" s="128">
        <v>9708</v>
      </c>
      <c r="CI298" s="128">
        <v>9708</v>
      </c>
      <c r="CJ298" s="128">
        <v>9708</v>
      </c>
      <c r="CK298" s="128">
        <v>9708</v>
      </c>
      <c r="CL298" s="128">
        <v>9708</v>
      </c>
      <c r="CM298" s="128">
        <v>9708</v>
      </c>
      <c r="CN298" s="128">
        <v>9708</v>
      </c>
      <c r="CO298" s="128">
        <v>9708</v>
      </c>
      <c r="CP298" s="128">
        <v>9708</v>
      </c>
      <c r="CQ298" s="128">
        <v>9708</v>
      </c>
      <c r="CR298" s="128">
        <v>9708</v>
      </c>
      <c r="CS298" s="128">
        <v>9708</v>
      </c>
      <c r="CT298" s="128">
        <v>9708</v>
      </c>
      <c r="CU298" s="128">
        <v>9708</v>
      </c>
      <c r="CV298" s="128">
        <v>9708</v>
      </c>
      <c r="CW298" s="128">
        <v>9708</v>
      </c>
      <c r="CX298" s="128">
        <v>9708</v>
      </c>
      <c r="CY298" s="128">
        <v>9708</v>
      </c>
      <c r="CZ298" s="128">
        <v>9708</v>
      </c>
      <c r="DA298" s="128">
        <v>9708</v>
      </c>
      <c r="DB298" s="128">
        <v>9708</v>
      </c>
      <c r="DC298" s="128">
        <v>9708</v>
      </c>
      <c r="DD298" s="128">
        <v>9708</v>
      </c>
      <c r="DE298" s="128">
        <v>9708</v>
      </c>
      <c r="DF298" s="128">
        <v>9708</v>
      </c>
      <c r="DG298" s="128">
        <v>9708</v>
      </c>
      <c r="DH298" s="128">
        <v>9708</v>
      </c>
      <c r="DI298" s="128">
        <v>9708</v>
      </c>
      <c r="DJ298" s="128">
        <v>9708</v>
      </c>
      <c r="DK298" s="128">
        <v>9708</v>
      </c>
      <c r="DL298" s="128">
        <v>9708</v>
      </c>
      <c r="DM298" s="128">
        <v>9708</v>
      </c>
      <c r="DN298" s="128">
        <v>9708</v>
      </c>
      <c r="DO298" s="128">
        <v>9708</v>
      </c>
      <c r="DP298" s="128">
        <v>9708</v>
      </c>
      <c r="DQ298" s="128">
        <v>9725</v>
      </c>
      <c r="DR298" s="128">
        <v>9725</v>
      </c>
      <c r="DS298" s="128">
        <v>9725</v>
      </c>
      <c r="DT298" s="128">
        <v>9725</v>
      </c>
      <c r="DU298" s="128">
        <v>9725</v>
      </c>
      <c r="DV298" s="128">
        <v>9725</v>
      </c>
      <c r="DW298" s="128">
        <v>9725</v>
      </c>
      <c r="DX298" s="128">
        <v>9725</v>
      </c>
      <c r="DY298" s="128">
        <v>9725</v>
      </c>
      <c r="DZ298" s="128">
        <v>9725</v>
      </c>
      <c r="EA298" s="128">
        <v>9725</v>
      </c>
      <c r="EB298" s="128">
        <v>9725</v>
      </c>
      <c r="EC298" s="128">
        <v>9725</v>
      </c>
      <c r="ED298" s="128">
        <v>9725</v>
      </c>
      <c r="EE298" s="128">
        <v>9725</v>
      </c>
      <c r="EF298" s="128">
        <v>9725</v>
      </c>
      <c r="EG298" s="128">
        <v>9725</v>
      </c>
      <c r="EH298" s="128">
        <v>9725</v>
      </c>
      <c r="EI298" s="128">
        <v>9725</v>
      </c>
      <c r="EJ298" s="128">
        <v>9725</v>
      </c>
      <c r="EK298" s="128">
        <v>9725</v>
      </c>
      <c r="EL298" s="128">
        <v>9725</v>
      </c>
      <c r="EM298" s="128">
        <v>9725</v>
      </c>
      <c r="EN298" s="128">
        <v>9725</v>
      </c>
      <c r="EO298" s="128">
        <f>Deaths_by_occurrence!$BZH18</f>
        <v>9734</v>
      </c>
      <c r="EP298" s="128">
        <v>9725</v>
      </c>
      <c r="EQ298" s="128">
        <v>9725</v>
      </c>
      <c r="ER298" s="128">
        <v>9725</v>
      </c>
      <c r="ES298" s="128">
        <v>9725</v>
      </c>
      <c r="ET298" s="128">
        <v>9725</v>
      </c>
      <c r="EU298" s="128">
        <v>9725</v>
      </c>
      <c r="EV298" s="128">
        <v>9725</v>
      </c>
      <c r="EW298" s="128">
        <v>9725</v>
      </c>
      <c r="EX298" s="128">
        <v>9725</v>
      </c>
      <c r="EY298" s="128">
        <v>9725</v>
      </c>
      <c r="EZ298" s="128">
        <v>9725</v>
      </c>
      <c r="FA298" s="128">
        <v>9725</v>
      </c>
      <c r="FB298" s="128">
        <v>9725</v>
      </c>
      <c r="FC298" s="128">
        <v>9725</v>
      </c>
      <c r="FD298" s="128">
        <v>9725</v>
      </c>
      <c r="FE298" s="128">
        <v>9725</v>
      </c>
      <c r="FF298" s="128">
        <v>9725</v>
      </c>
      <c r="FG298" s="128">
        <v>9725</v>
      </c>
      <c r="FH298" s="128">
        <v>9725</v>
      </c>
      <c r="FI298" s="128">
        <v>9725</v>
      </c>
      <c r="FJ298" s="128">
        <v>9725</v>
      </c>
      <c r="FK298" s="128">
        <v>9725</v>
      </c>
      <c r="FL298" s="128">
        <v>9725</v>
      </c>
      <c r="FM298" s="128">
        <v>9725</v>
      </c>
      <c r="FN298" s="128">
        <v>9725</v>
      </c>
      <c r="FO298" s="128">
        <v>9725</v>
      </c>
      <c r="FP298" s="128">
        <v>9725</v>
      </c>
      <c r="FQ298" s="128">
        <v>9725</v>
      </c>
      <c r="FR298" s="128">
        <v>9725</v>
      </c>
      <c r="FS298" s="128">
        <v>9725</v>
      </c>
      <c r="FT298" s="128">
        <v>9725</v>
      </c>
      <c r="FU298" s="128">
        <v>9725</v>
      </c>
      <c r="FV298" s="128">
        <v>9725</v>
      </c>
      <c r="FW298" s="128">
        <v>9725</v>
      </c>
      <c r="FX298" s="128">
        <v>9725</v>
      </c>
      <c r="FY298" s="128">
        <v>9725</v>
      </c>
      <c r="FZ298" s="128">
        <v>9725</v>
      </c>
      <c r="GA298" s="128">
        <v>9725</v>
      </c>
      <c r="GB298" s="128">
        <v>9725</v>
      </c>
      <c r="GC298" s="128">
        <v>9724</v>
      </c>
      <c r="GD298" s="128">
        <v>9724</v>
      </c>
      <c r="GE298" s="128">
        <v>9724</v>
      </c>
      <c r="GF298" s="128">
        <v>9724</v>
      </c>
      <c r="GG298" s="128">
        <v>9724</v>
      </c>
      <c r="GH298" s="128">
        <v>9724</v>
      </c>
      <c r="GI298" s="128">
        <v>9724</v>
      </c>
      <c r="GJ298" s="128">
        <v>9724</v>
      </c>
      <c r="GK298" s="128">
        <v>9719</v>
      </c>
      <c r="GL298" s="128">
        <v>9719</v>
      </c>
      <c r="GM298" s="128">
        <v>9719</v>
      </c>
      <c r="GN298" s="128">
        <v>9719</v>
      </c>
      <c r="GO298" s="128">
        <v>9719</v>
      </c>
      <c r="GP298" s="128">
        <v>9719</v>
      </c>
      <c r="GQ298" s="128">
        <v>9719</v>
      </c>
      <c r="GR298" s="128">
        <v>9719</v>
      </c>
      <c r="GS298" s="128">
        <v>9719</v>
      </c>
      <c r="GT298" s="128">
        <v>9719</v>
      </c>
      <c r="GU298" s="128">
        <f>Deaths_by_occurrence!$BZH18</f>
        <v>9734</v>
      </c>
      <c r="GV298" s="128">
        <v>9719</v>
      </c>
      <c r="GW298" s="128">
        <v>9719</v>
      </c>
      <c r="GX298" s="128">
        <v>9719</v>
      </c>
      <c r="GY298" s="128">
        <v>9719</v>
      </c>
      <c r="GZ298" s="128">
        <v>9719</v>
      </c>
      <c r="HA298" s="128">
        <v>9719</v>
      </c>
      <c r="HB298" s="128">
        <v>9719</v>
      </c>
      <c r="HC298" s="128">
        <v>9719</v>
      </c>
      <c r="HD298" s="128">
        <v>9719</v>
      </c>
      <c r="HE298" s="128">
        <v>9719</v>
      </c>
      <c r="HF298" s="128">
        <v>9719</v>
      </c>
      <c r="HG298" s="128">
        <v>9719</v>
      </c>
      <c r="HH298" s="128">
        <v>9719</v>
      </c>
      <c r="HI298" s="128">
        <v>9719</v>
      </c>
      <c r="HJ298" s="128">
        <v>9719</v>
      </c>
      <c r="HK298" s="128">
        <v>9719</v>
      </c>
      <c r="HL298" s="128">
        <v>9719</v>
      </c>
      <c r="HM298" s="128">
        <v>9719</v>
      </c>
      <c r="HN298" s="128">
        <v>9719</v>
      </c>
      <c r="HO298" s="128">
        <v>9719</v>
      </c>
      <c r="HP298" s="128">
        <v>9719</v>
      </c>
      <c r="HQ298" s="128">
        <v>9719</v>
      </c>
      <c r="HR298" s="128">
        <v>9719</v>
      </c>
      <c r="HS298" s="128">
        <v>9719</v>
      </c>
      <c r="HT298" s="128">
        <v>9719</v>
      </c>
      <c r="HU298" s="128">
        <v>9719</v>
      </c>
      <c r="HV298" s="128">
        <v>9719</v>
      </c>
      <c r="HW298" s="128">
        <v>9719</v>
      </c>
      <c r="HX298" s="128">
        <v>9719</v>
      </c>
      <c r="HY298" s="128">
        <v>9719</v>
      </c>
      <c r="HZ298" s="128">
        <v>9719</v>
      </c>
      <c r="IA298" s="129">
        <v>9719</v>
      </c>
      <c r="IB298" s="129">
        <v>9719</v>
      </c>
      <c r="IC298" s="129">
        <v>9719</v>
      </c>
      <c r="ID298" s="129">
        <v>9719</v>
      </c>
      <c r="IE298" s="129">
        <v>9719</v>
      </c>
      <c r="IF298" s="129">
        <v>9719</v>
      </c>
      <c r="IG298" s="129">
        <v>9719</v>
      </c>
      <c r="IH298" s="129">
        <v>9719</v>
      </c>
      <c r="II298" s="129">
        <v>9719</v>
      </c>
      <c r="IJ298" s="129">
        <v>9719</v>
      </c>
      <c r="IK298" s="129">
        <v>9719</v>
      </c>
      <c r="IL298" s="129">
        <v>9719</v>
      </c>
      <c r="IM298" s="129">
        <v>9719</v>
      </c>
      <c r="IN298" s="129">
        <v>9719</v>
      </c>
      <c r="IO298" s="129">
        <v>9719</v>
      </c>
      <c r="IP298" s="129">
        <v>9719</v>
      </c>
      <c r="IQ298" s="129">
        <v>9719</v>
      </c>
      <c r="IR298" s="129">
        <v>9719</v>
      </c>
      <c r="IS298" s="129">
        <v>9719</v>
      </c>
      <c r="IT298" s="129">
        <v>9719</v>
      </c>
      <c r="IU298" s="129">
        <v>9719</v>
      </c>
      <c r="IV298" s="129">
        <v>9719</v>
      </c>
      <c r="IW298" s="129">
        <v>9719</v>
      </c>
      <c r="IX298" s="129">
        <v>9719</v>
      </c>
      <c r="IY298" s="129">
        <v>9719</v>
      </c>
      <c r="IZ298" s="129">
        <v>9719</v>
      </c>
      <c r="JA298" s="129">
        <v>9723</v>
      </c>
      <c r="JB298" s="129">
        <v>9723</v>
      </c>
      <c r="JC298" s="129">
        <v>9725</v>
      </c>
      <c r="JD298" s="129">
        <v>9725</v>
      </c>
      <c r="JE298" s="129">
        <v>9725</v>
      </c>
      <c r="JF298" s="129">
        <v>9725</v>
      </c>
      <c r="JG298" s="129">
        <v>9725</v>
      </c>
      <c r="JH298" s="129">
        <v>9725</v>
      </c>
      <c r="JI298" s="129">
        <v>9728</v>
      </c>
      <c r="JJ298" s="129">
        <v>9849</v>
      </c>
      <c r="JK298" s="129">
        <v>9852</v>
      </c>
      <c r="JL298" s="129">
        <v>9852</v>
      </c>
      <c r="JM298" s="129">
        <v>9852</v>
      </c>
      <c r="JN298" s="129">
        <v>9852</v>
      </c>
      <c r="JO298" s="129">
        <v>9852</v>
      </c>
      <c r="JP298" s="129">
        <v>9852</v>
      </c>
      <c r="JQ298" s="129">
        <v>9854</v>
      </c>
      <c r="JR298" s="129">
        <v>9854</v>
      </c>
      <c r="JS298" s="129">
        <v>9854</v>
      </c>
      <c r="JT298" s="129">
        <v>9854</v>
      </c>
      <c r="JU298" s="129">
        <v>9855</v>
      </c>
      <c r="JV298" s="129">
        <v>9855</v>
      </c>
      <c r="JW298" s="129">
        <v>9854</v>
      </c>
      <c r="JX298" s="129">
        <v>9854</v>
      </c>
      <c r="JY298" s="129">
        <v>9854</v>
      </c>
      <c r="JZ298" s="129">
        <v>9854</v>
      </c>
      <c r="KA298" s="129">
        <v>9853</v>
      </c>
      <c r="KB298" s="129">
        <v>9853</v>
      </c>
      <c r="KC298" s="129">
        <v>9855</v>
      </c>
      <c r="KD298" s="129">
        <v>9852</v>
      </c>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5"/>
      <c r="LO298" s="125"/>
      <c r="LP298" s="125"/>
      <c r="LQ298" s="125"/>
      <c r="LR298" s="125"/>
      <c r="LS298" s="125"/>
      <c r="LT298" s="125"/>
      <c r="LU298" s="125"/>
      <c r="LV298" s="125"/>
      <c r="LW298" s="125"/>
      <c r="LX298" s="125"/>
      <c r="LY298" s="125"/>
      <c r="LZ298" s="125"/>
      <c r="MA298" s="125"/>
      <c r="MB298" s="125"/>
      <c r="MC298" s="125"/>
      <c r="MD298" s="125"/>
      <c r="ME298" s="125"/>
      <c r="MF298" s="125"/>
      <c r="MG298" s="125"/>
      <c r="MH298" s="125"/>
      <c r="MI298" s="125"/>
      <c r="MJ298" s="125"/>
      <c r="MK298" s="125"/>
      <c r="ML298" s="125"/>
      <c r="MM298" s="125"/>
      <c r="MN298" s="125"/>
      <c r="MO298" s="125"/>
      <c r="MP298" s="125"/>
      <c r="MQ298" s="125"/>
      <c r="MR298" s="125"/>
      <c r="MS298" s="126"/>
      <c r="MT298" s="126"/>
      <c r="MU298" s="126"/>
      <c r="MV298" s="126"/>
      <c r="MW298" s="126"/>
      <c r="MX298" s="126"/>
      <c r="MY298" s="126"/>
      <c r="MZ298" s="126"/>
      <c r="NA298" s="126"/>
      <c r="NB298" s="126"/>
      <c r="NC298" s="126"/>
      <c r="ND298" s="126"/>
      <c r="NE298" s="126"/>
      <c r="NF298" s="126"/>
      <c r="NG298" s="126"/>
      <c r="NH298" s="126"/>
      <c r="NI298" s="126"/>
      <c r="NJ298" s="126"/>
      <c r="NK298" s="126"/>
      <c r="NL298" s="126"/>
      <c r="NM298" s="126"/>
      <c r="NN298" s="126"/>
      <c r="NO298" s="126"/>
      <c r="NP298" s="126"/>
      <c r="NQ298" s="126"/>
      <c r="NR298" s="126"/>
      <c r="NS298" s="126"/>
      <c r="NT298" s="126"/>
      <c r="NU298" s="126"/>
      <c r="NV298" s="126"/>
      <c r="NW298" s="126"/>
      <c r="NX298" s="126"/>
      <c r="NY298" s="126"/>
      <c r="NZ298" s="126"/>
      <c r="OA298" s="126"/>
      <c r="OB298" s="126"/>
      <c r="OC298" s="126"/>
      <c r="OD298" s="126"/>
      <c r="OE298" s="126"/>
      <c r="OF298" s="126"/>
      <c r="OG298" s="126"/>
      <c r="OH298" s="126"/>
      <c r="OI298" s="126"/>
      <c r="OJ298" s="126"/>
      <c r="OK298" s="126"/>
      <c r="OL298" s="126"/>
      <c r="OM298" s="126"/>
      <c r="ON298" s="126"/>
      <c r="OO298" s="127"/>
    </row>
    <row r="299" spans="1:405" ht="15" customHeight="1" x14ac:dyDescent="0.35">
      <c r="A299" s="40">
        <v>44045</v>
      </c>
      <c r="B299" s="128">
        <f>Deaths_by_occurrence!$BZO18</f>
        <v>9730</v>
      </c>
      <c r="C299" s="128">
        <v>9730</v>
      </c>
      <c r="D299" s="128">
        <v>9730</v>
      </c>
      <c r="E299" s="128">
        <v>9730</v>
      </c>
      <c r="F299" s="128">
        <v>9730</v>
      </c>
      <c r="G299" s="128">
        <v>9730</v>
      </c>
      <c r="H299" s="128">
        <v>9730</v>
      </c>
      <c r="I299" s="128">
        <v>9730</v>
      </c>
      <c r="J299" s="128">
        <v>9730</v>
      </c>
      <c r="K299" s="128">
        <v>9730</v>
      </c>
      <c r="L299" s="128">
        <v>9730</v>
      </c>
      <c r="M299" s="128">
        <v>9730</v>
      </c>
      <c r="N299" s="128">
        <v>9730</v>
      </c>
      <c r="O299" s="128">
        <v>9730</v>
      </c>
      <c r="P299" s="241">
        <v>9730</v>
      </c>
      <c r="Q299" s="241">
        <v>9730</v>
      </c>
      <c r="R299" s="247">
        <v>9730</v>
      </c>
      <c r="S299" s="248">
        <v>9730</v>
      </c>
      <c r="T299" s="248">
        <v>9730</v>
      </c>
      <c r="U299" s="248">
        <v>9730</v>
      </c>
      <c r="V299" s="248">
        <v>9730</v>
      </c>
      <c r="W299" s="128">
        <v>9730</v>
      </c>
      <c r="X299" s="128">
        <v>9730</v>
      </c>
      <c r="Y299" s="128">
        <v>9730</v>
      </c>
      <c r="Z299" s="128">
        <v>9730</v>
      </c>
      <c r="AA299" s="128">
        <v>9730</v>
      </c>
      <c r="AB299" s="128">
        <v>9730</v>
      </c>
      <c r="AC299" s="128">
        <v>9730</v>
      </c>
      <c r="AD299" s="128">
        <v>9730</v>
      </c>
      <c r="AE299" s="128">
        <v>9730</v>
      </c>
      <c r="AF299" s="128">
        <v>9730</v>
      </c>
      <c r="AG299" s="128">
        <v>9730</v>
      </c>
      <c r="AH299" s="128">
        <v>9730</v>
      </c>
      <c r="AI299" s="128">
        <v>9730</v>
      </c>
      <c r="AJ299" s="128">
        <v>9730</v>
      </c>
      <c r="AK299" s="128">
        <v>9730</v>
      </c>
      <c r="AL299" s="128">
        <v>9730</v>
      </c>
      <c r="AM299" s="128">
        <v>9730</v>
      </c>
      <c r="AN299" s="128">
        <v>9730</v>
      </c>
      <c r="AO299" s="128">
        <v>9730</v>
      </c>
      <c r="AP299" s="128">
        <v>9730</v>
      </c>
      <c r="AQ299" s="128">
        <v>9730</v>
      </c>
      <c r="AR299" s="128">
        <v>9730</v>
      </c>
      <c r="AS299" s="128">
        <v>9730</v>
      </c>
      <c r="AT299" s="128">
        <v>9730</v>
      </c>
      <c r="AU299" s="128">
        <v>9730</v>
      </c>
      <c r="AV299" s="128">
        <v>9730</v>
      </c>
      <c r="AW299" s="128">
        <v>9730</v>
      </c>
      <c r="AX299" s="128">
        <v>9730</v>
      </c>
      <c r="AY299" s="128">
        <v>9730</v>
      </c>
      <c r="AZ299" s="128">
        <v>9730</v>
      </c>
      <c r="BA299" s="128">
        <v>9730</v>
      </c>
      <c r="BB299" s="128">
        <v>9730</v>
      </c>
      <c r="BC299" s="128">
        <v>9730</v>
      </c>
      <c r="BD299" s="128">
        <v>9730</v>
      </c>
      <c r="BE299" s="128">
        <v>9730</v>
      </c>
      <c r="BF299" s="128">
        <v>9730</v>
      </c>
      <c r="BG299" s="128">
        <v>9730</v>
      </c>
      <c r="BH299" s="128">
        <v>9730</v>
      </c>
      <c r="BI299" s="128">
        <v>9730</v>
      </c>
      <c r="BJ299" s="128">
        <v>9730</v>
      </c>
      <c r="BK299" s="128">
        <v>9730</v>
      </c>
      <c r="BL299" s="128">
        <v>9730</v>
      </c>
      <c r="BM299" s="128">
        <v>9730</v>
      </c>
      <c r="BN299" s="128">
        <v>9730</v>
      </c>
      <c r="BO299" s="128">
        <v>9705</v>
      </c>
      <c r="BP299" s="128">
        <v>9705</v>
      </c>
      <c r="BQ299" s="128">
        <v>9705</v>
      </c>
      <c r="BR299" s="128">
        <v>9705</v>
      </c>
      <c r="BS299" s="128">
        <v>9705</v>
      </c>
      <c r="BT299" s="128">
        <v>9705</v>
      </c>
      <c r="BU299" s="128">
        <v>9705</v>
      </c>
      <c r="BV299" s="128">
        <v>9705</v>
      </c>
      <c r="BW299" s="128">
        <v>9705</v>
      </c>
      <c r="BX299" s="128">
        <v>9705</v>
      </c>
      <c r="BY299" s="128">
        <v>9705</v>
      </c>
      <c r="BZ299" s="128">
        <v>9705</v>
      </c>
      <c r="CA299" s="128">
        <v>9705</v>
      </c>
      <c r="CB299" s="128">
        <v>9705</v>
      </c>
      <c r="CC299" s="128">
        <v>9705</v>
      </c>
      <c r="CD299" s="128">
        <v>9705</v>
      </c>
      <c r="CE299" s="128">
        <v>9705</v>
      </c>
      <c r="CF299" s="128">
        <v>9705</v>
      </c>
      <c r="CG299" s="128">
        <v>9705</v>
      </c>
      <c r="CH299" s="128">
        <v>9705</v>
      </c>
      <c r="CI299" s="128">
        <v>9705</v>
      </c>
      <c r="CJ299" s="128">
        <v>9705</v>
      </c>
      <c r="CK299" s="128">
        <v>9705</v>
      </c>
      <c r="CL299" s="128">
        <v>9705</v>
      </c>
      <c r="CM299" s="128">
        <v>9705</v>
      </c>
      <c r="CN299" s="128">
        <v>9705</v>
      </c>
      <c r="CO299" s="128">
        <v>9705</v>
      </c>
      <c r="CP299" s="128">
        <v>9705</v>
      </c>
      <c r="CQ299" s="128">
        <v>9705</v>
      </c>
      <c r="CR299" s="128">
        <v>9705</v>
      </c>
      <c r="CS299" s="128">
        <v>9705</v>
      </c>
      <c r="CT299" s="128">
        <v>9705</v>
      </c>
      <c r="CU299" s="128">
        <v>9705</v>
      </c>
      <c r="CV299" s="128">
        <v>9705</v>
      </c>
      <c r="CW299" s="128">
        <v>9705</v>
      </c>
      <c r="CX299" s="128">
        <v>9705</v>
      </c>
      <c r="CY299" s="128">
        <v>9705</v>
      </c>
      <c r="CZ299" s="128">
        <v>9705</v>
      </c>
      <c r="DA299" s="128">
        <v>9705</v>
      </c>
      <c r="DB299" s="128">
        <v>9705</v>
      </c>
      <c r="DC299" s="128">
        <v>9705</v>
      </c>
      <c r="DD299" s="128">
        <v>9705</v>
      </c>
      <c r="DE299" s="128">
        <v>9705</v>
      </c>
      <c r="DF299" s="128">
        <v>9705</v>
      </c>
      <c r="DG299" s="128">
        <v>9705</v>
      </c>
      <c r="DH299" s="128">
        <v>9705</v>
      </c>
      <c r="DI299" s="128">
        <v>9705</v>
      </c>
      <c r="DJ299" s="128">
        <v>9705</v>
      </c>
      <c r="DK299" s="128">
        <v>9705</v>
      </c>
      <c r="DL299" s="128">
        <v>9705</v>
      </c>
      <c r="DM299" s="128">
        <v>9705</v>
      </c>
      <c r="DN299" s="128">
        <v>9705</v>
      </c>
      <c r="DO299" s="128">
        <v>9705</v>
      </c>
      <c r="DP299" s="128">
        <v>9705</v>
      </c>
      <c r="DQ299" s="128">
        <v>9722</v>
      </c>
      <c r="DR299" s="128">
        <v>9722</v>
      </c>
      <c r="DS299" s="128">
        <v>9722</v>
      </c>
      <c r="DT299" s="128">
        <v>9722</v>
      </c>
      <c r="DU299" s="128">
        <v>9722</v>
      </c>
      <c r="DV299" s="128">
        <v>9722</v>
      </c>
      <c r="DW299" s="128">
        <v>9722</v>
      </c>
      <c r="DX299" s="128">
        <v>9722</v>
      </c>
      <c r="DY299" s="128">
        <v>9722</v>
      </c>
      <c r="DZ299" s="128">
        <v>9722</v>
      </c>
      <c r="EA299" s="128">
        <v>9722</v>
      </c>
      <c r="EB299" s="128">
        <v>9722</v>
      </c>
      <c r="EC299" s="128">
        <v>9722</v>
      </c>
      <c r="ED299" s="128">
        <v>9722</v>
      </c>
      <c r="EE299" s="128">
        <v>9722</v>
      </c>
      <c r="EF299" s="128">
        <v>9722</v>
      </c>
      <c r="EG299" s="128">
        <v>9722</v>
      </c>
      <c r="EH299" s="128">
        <v>9722</v>
      </c>
      <c r="EI299" s="128">
        <v>9722</v>
      </c>
      <c r="EJ299" s="128">
        <v>9722</v>
      </c>
      <c r="EK299" s="128">
        <v>9722</v>
      </c>
      <c r="EL299" s="128">
        <v>9722</v>
      </c>
      <c r="EM299" s="128">
        <v>9722</v>
      </c>
      <c r="EN299" s="128">
        <v>9722</v>
      </c>
      <c r="EO299" s="128">
        <f>Deaths_by_occurrence!$BZO18</f>
        <v>9730</v>
      </c>
      <c r="EP299" s="128">
        <v>9722</v>
      </c>
      <c r="EQ299" s="128">
        <v>9722</v>
      </c>
      <c r="ER299" s="128">
        <v>9722</v>
      </c>
      <c r="ES299" s="128">
        <v>9722</v>
      </c>
      <c r="ET299" s="128">
        <v>9722</v>
      </c>
      <c r="EU299" s="128">
        <v>9722</v>
      </c>
      <c r="EV299" s="128">
        <v>9722</v>
      </c>
      <c r="EW299" s="128">
        <v>9722</v>
      </c>
      <c r="EX299" s="128">
        <v>9722</v>
      </c>
      <c r="EY299" s="128">
        <v>9722</v>
      </c>
      <c r="EZ299" s="128">
        <v>9722</v>
      </c>
      <c r="FA299" s="128">
        <v>9722</v>
      </c>
      <c r="FB299" s="128">
        <v>9722</v>
      </c>
      <c r="FC299" s="128">
        <v>9722</v>
      </c>
      <c r="FD299" s="128">
        <v>9722</v>
      </c>
      <c r="FE299" s="128">
        <v>9722</v>
      </c>
      <c r="FF299" s="128">
        <v>9722</v>
      </c>
      <c r="FG299" s="128">
        <v>9722</v>
      </c>
      <c r="FH299" s="128">
        <v>9722</v>
      </c>
      <c r="FI299" s="128">
        <v>9722</v>
      </c>
      <c r="FJ299" s="128">
        <v>9722</v>
      </c>
      <c r="FK299" s="128">
        <v>9722</v>
      </c>
      <c r="FL299" s="128">
        <v>9722</v>
      </c>
      <c r="FM299" s="128">
        <v>9722</v>
      </c>
      <c r="FN299" s="128">
        <v>9722</v>
      </c>
      <c r="FO299" s="128">
        <v>9722</v>
      </c>
      <c r="FP299" s="128">
        <v>9722</v>
      </c>
      <c r="FQ299" s="128">
        <v>9722</v>
      </c>
      <c r="FR299" s="128">
        <v>9722</v>
      </c>
      <c r="FS299" s="128">
        <v>9722</v>
      </c>
      <c r="FT299" s="128">
        <v>9722</v>
      </c>
      <c r="FU299" s="128">
        <v>9722</v>
      </c>
      <c r="FV299" s="128">
        <v>9722</v>
      </c>
      <c r="FW299" s="128">
        <v>9722</v>
      </c>
      <c r="FX299" s="128">
        <v>9722</v>
      </c>
      <c r="FY299" s="128">
        <v>9722</v>
      </c>
      <c r="FZ299" s="128">
        <v>9722</v>
      </c>
      <c r="GA299" s="128">
        <v>9722</v>
      </c>
      <c r="GB299" s="128">
        <v>9722</v>
      </c>
      <c r="GC299" s="128">
        <v>9721</v>
      </c>
      <c r="GD299" s="128">
        <v>9721</v>
      </c>
      <c r="GE299" s="128">
        <v>9721</v>
      </c>
      <c r="GF299" s="128">
        <v>9721</v>
      </c>
      <c r="GG299" s="128">
        <v>9721</v>
      </c>
      <c r="GH299" s="128">
        <v>9721</v>
      </c>
      <c r="GI299" s="128">
        <v>9721</v>
      </c>
      <c r="GJ299" s="128">
        <v>9721</v>
      </c>
      <c r="GK299" s="128">
        <v>9716</v>
      </c>
      <c r="GL299" s="128">
        <v>9716</v>
      </c>
      <c r="GM299" s="128">
        <v>9716</v>
      </c>
      <c r="GN299" s="128">
        <v>9716</v>
      </c>
      <c r="GO299" s="128">
        <v>9716</v>
      </c>
      <c r="GP299" s="128">
        <v>9716</v>
      </c>
      <c r="GQ299" s="128">
        <v>9716</v>
      </c>
      <c r="GR299" s="128">
        <v>9716</v>
      </c>
      <c r="GS299" s="128">
        <v>9716</v>
      </c>
      <c r="GT299" s="128">
        <v>9716</v>
      </c>
      <c r="GU299" s="128">
        <f>Deaths_by_occurrence!$BZO18</f>
        <v>9730</v>
      </c>
      <c r="GV299" s="128">
        <v>9716</v>
      </c>
      <c r="GW299" s="128">
        <v>9716</v>
      </c>
      <c r="GX299" s="128">
        <v>9716</v>
      </c>
      <c r="GY299" s="128">
        <v>9716</v>
      </c>
      <c r="GZ299" s="128">
        <v>9716</v>
      </c>
      <c r="HA299" s="128">
        <v>9716</v>
      </c>
      <c r="HB299" s="128">
        <v>9716</v>
      </c>
      <c r="HC299" s="128">
        <v>9716</v>
      </c>
      <c r="HD299" s="128">
        <v>9716</v>
      </c>
      <c r="HE299" s="128">
        <v>9716</v>
      </c>
      <c r="HF299" s="128">
        <v>9716</v>
      </c>
      <c r="HG299" s="128">
        <v>9716</v>
      </c>
      <c r="HH299" s="128">
        <v>9716</v>
      </c>
      <c r="HI299" s="128">
        <v>9716</v>
      </c>
      <c r="HJ299" s="128">
        <v>9716</v>
      </c>
      <c r="HK299" s="128">
        <v>9716</v>
      </c>
      <c r="HL299" s="128">
        <v>9716</v>
      </c>
      <c r="HM299" s="128">
        <v>9716</v>
      </c>
      <c r="HN299" s="128">
        <v>9716</v>
      </c>
      <c r="HO299" s="128">
        <v>9716</v>
      </c>
      <c r="HP299" s="128">
        <v>9716</v>
      </c>
      <c r="HQ299" s="128">
        <v>9716</v>
      </c>
      <c r="HR299" s="128">
        <v>9716</v>
      </c>
      <c r="HS299" s="128">
        <v>9716</v>
      </c>
      <c r="HT299" s="128">
        <v>9716</v>
      </c>
      <c r="HU299" s="128">
        <v>9716</v>
      </c>
      <c r="HV299" s="128">
        <v>9716</v>
      </c>
      <c r="HW299" s="128">
        <v>9716</v>
      </c>
      <c r="HX299" s="128">
        <v>9716</v>
      </c>
      <c r="HY299" s="128">
        <v>9716</v>
      </c>
      <c r="HZ299" s="128">
        <v>9716</v>
      </c>
      <c r="IA299" s="129">
        <v>9716</v>
      </c>
      <c r="IB299" s="129">
        <v>9716</v>
      </c>
      <c r="IC299" s="129">
        <v>9716</v>
      </c>
      <c r="ID299" s="129">
        <v>9716</v>
      </c>
      <c r="IE299" s="129">
        <v>9716</v>
      </c>
      <c r="IF299" s="129">
        <v>9716</v>
      </c>
      <c r="IG299" s="129">
        <v>9716</v>
      </c>
      <c r="IH299" s="129">
        <v>9716</v>
      </c>
      <c r="II299" s="129">
        <v>9716</v>
      </c>
      <c r="IJ299" s="129">
        <v>9716</v>
      </c>
      <c r="IK299" s="129">
        <v>9716</v>
      </c>
      <c r="IL299" s="129">
        <v>9716</v>
      </c>
      <c r="IM299" s="129">
        <v>9716</v>
      </c>
      <c r="IN299" s="129">
        <v>9716</v>
      </c>
      <c r="IO299" s="129">
        <v>9716</v>
      </c>
      <c r="IP299" s="129">
        <v>9716</v>
      </c>
      <c r="IQ299" s="129">
        <v>9716</v>
      </c>
      <c r="IR299" s="129">
        <v>9716</v>
      </c>
      <c r="IS299" s="129">
        <v>9716</v>
      </c>
      <c r="IT299" s="129">
        <v>9716</v>
      </c>
      <c r="IU299" s="129">
        <v>9716</v>
      </c>
      <c r="IV299" s="129">
        <v>9716</v>
      </c>
      <c r="IW299" s="129">
        <v>9716</v>
      </c>
      <c r="IX299" s="129">
        <v>9716</v>
      </c>
      <c r="IY299" s="129">
        <v>9716</v>
      </c>
      <c r="IZ299" s="129">
        <v>9716</v>
      </c>
      <c r="JA299" s="129">
        <v>9720</v>
      </c>
      <c r="JB299" s="129">
        <v>9720</v>
      </c>
      <c r="JC299" s="129">
        <v>9722</v>
      </c>
      <c r="JD299" s="129">
        <v>9722</v>
      </c>
      <c r="JE299" s="129">
        <v>9722</v>
      </c>
      <c r="JF299" s="129">
        <v>9722</v>
      </c>
      <c r="JG299" s="129">
        <v>9722</v>
      </c>
      <c r="JH299" s="129">
        <v>9722</v>
      </c>
      <c r="JI299" s="129">
        <v>9725</v>
      </c>
      <c r="JJ299" s="129">
        <v>9846</v>
      </c>
      <c r="JK299" s="129">
        <v>9849</v>
      </c>
      <c r="JL299" s="129">
        <v>9849</v>
      </c>
      <c r="JM299" s="129">
        <v>9849</v>
      </c>
      <c r="JN299" s="129">
        <v>9849</v>
      </c>
      <c r="JO299" s="129">
        <v>9849</v>
      </c>
      <c r="JP299" s="129">
        <v>9849</v>
      </c>
      <c r="JQ299" s="129">
        <v>9851</v>
      </c>
      <c r="JR299" s="129">
        <v>9851</v>
      </c>
      <c r="JS299" s="129">
        <v>9851</v>
      </c>
      <c r="JT299" s="129">
        <v>9851</v>
      </c>
      <c r="JU299" s="129">
        <v>9852</v>
      </c>
      <c r="JV299" s="129">
        <v>9852</v>
      </c>
      <c r="JW299" s="129">
        <v>9851</v>
      </c>
      <c r="JX299" s="129">
        <v>9851</v>
      </c>
      <c r="JY299" s="129">
        <v>9851</v>
      </c>
      <c r="JZ299" s="129">
        <v>9851</v>
      </c>
      <c r="KA299" s="129">
        <v>9850</v>
      </c>
      <c r="KB299" s="129">
        <v>9850</v>
      </c>
      <c r="KC299" s="129">
        <v>9852</v>
      </c>
      <c r="KD299" s="129">
        <v>9850</v>
      </c>
      <c r="KE299" s="129">
        <v>9850</v>
      </c>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5"/>
      <c r="LO299" s="125"/>
      <c r="LP299" s="125"/>
      <c r="LQ299" s="125"/>
      <c r="LR299" s="125"/>
      <c r="LS299" s="125"/>
      <c r="LT299" s="125"/>
      <c r="LU299" s="125"/>
      <c r="LV299" s="125"/>
      <c r="LW299" s="125"/>
      <c r="LX299" s="125"/>
      <c r="LY299" s="125"/>
      <c r="LZ299" s="125"/>
      <c r="MA299" s="125"/>
      <c r="MB299" s="125"/>
      <c r="MC299" s="125"/>
      <c r="MD299" s="125"/>
      <c r="ME299" s="125"/>
      <c r="MF299" s="125"/>
      <c r="MG299" s="125"/>
      <c r="MH299" s="125"/>
      <c r="MI299" s="125"/>
      <c r="MJ299" s="125"/>
      <c r="MK299" s="125"/>
      <c r="ML299" s="125"/>
      <c r="MM299" s="125"/>
      <c r="MN299" s="125"/>
      <c r="MO299" s="125"/>
      <c r="MP299" s="125"/>
      <c r="MQ299" s="125"/>
      <c r="MR299" s="125"/>
      <c r="MS299" s="126"/>
      <c r="MT299" s="126"/>
      <c r="MU299" s="126"/>
      <c r="MV299" s="126"/>
      <c r="MW299" s="126"/>
      <c r="MX299" s="126"/>
      <c r="MY299" s="126"/>
      <c r="MZ299" s="126"/>
      <c r="NA299" s="126"/>
      <c r="NB299" s="126"/>
      <c r="NC299" s="126"/>
      <c r="ND299" s="126"/>
      <c r="NE299" s="126"/>
      <c r="NF299" s="126"/>
      <c r="NG299" s="126"/>
      <c r="NH299" s="126"/>
      <c r="NI299" s="126"/>
      <c r="NJ299" s="126"/>
      <c r="NK299" s="126"/>
      <c r="NL299" s="126"/>
      <c r="NM299" s="126"/>
      <c r="NN299" s="126"/>
      <c r="NO299" s="126"/>
      <c r="NP299" s="126"/>
      <c r="NQ299" s="126"/>
      <c r="NR299" s="126"/>
      <c r="NS299" s="126"/>
      <c r="NT299" s="126"/>
      <c r="NU299" s="126"/>
      <c r="NV299" s="126"/>
      <c r="NW299" s="126"/>
      <c r="NX299" s="126"/>
      <c r="NY299" s="126"/>
      <c r="NZ299" s="126"/>
      <c r="OA299" s="126"/>
      <c r="OB299" s="126"/>
      <c r="OC299" s="126"/>
      <c r="OD299" s="126"/>
      <c r="OE299" s="126"/>
      <c r="OF299" s="126"/>
      <c r="OG299" s="126"/>
      <c r="OH299" s="126"/>
      <c r="OI299" s="126"/>
      <c r="OJ299" s="126"/>
      <c r="OK299" s="126"/>
      <c r="OL299" s="126"/>
      <c r="OM299" s="126"/>
      <c r="ON299" s="126"/>
      <c r="OO299" s="127"/>
    </row>
    <row r="300" spans="1:405" ht="15" customHeight="1" x14ac:dyDescent="0.35">
      <c r="A300" s="40">
        <v>44044</v>
      </c>
      <c r="B300" s="128">
        <f>Deaths_by_occurrence!$BZV18</f>
        <v>9725</v>
      </c>
      <c r="C300" s="128">
        <v>9725</v>
      </c>
      <c r="D300" s="128">
        <v>9725</v>
      </c>
      <c r="E300" s="128">
        <v>9725</v>
      </c>
      <c r="F300" s="128">
        <v>9725</v>
      </c>
      <c r="G300" s="128">
        <v>9725</v>
      </c>
      <c r="H300" s="128">
        <v>9725</v>
      </c>
      <c r="I300" s="128">
        <v>9725</v>
      </c>
      <c r="J300" s="128">
        <v>9725</v>
      </c>
      <c r="K300" s="128">
        <v>9725</v>
      </c>
      <c r="L300" s="128">
        <v>9725</v>
      </c>
      <c r="M300" s="128">
        <v>9725</v>
      </c>
      <c r="N300" s="128">
        <v>9725</v>
      </c>
      <c r="O300" s="128">
        <v>9725</v>
      </c>
      <c r="P300" s="241">
        <v>9725</v>
      </c>
      <c r="Q300" s="241">
        <v>9725</v>
      </c>
      <c r="R300" s="247">
        <v>9725</v>
      </c>
      <c r="S300" s="248">
        <v>9725</v>
      </c>
      <c r="T300" s="248">
        <v>9725</v>
      </c>
      <c r="U300" s="248">
        <v>9725</v>
      </c>
      <c r="V300" s="248">
        <v>9725</v>
      </c>
      <c r="W300" s="128">
        <v>9725</v>
      </c>
      <c r="X300" s="128">
        <v>9725</v>
      </c>
      <c r="Y300" s="128">
        <v>9725</v>
      </c>
      <c r="Z300" s="128">
        <v>9725</v>
      </c>
      <c r="AA300" s="128">
        <v>9725</v>
      </c>
      <c r="AB300" s="128">
        <v>9725</v>
      </c>
      <c r="AC300" s="128">
        <v>9725</v>
      </c>
      <c r="AD300" s="128">
        <v>9725</v>
      </c>
      <c r="AE300" s="128">
        <v>9725</v>
      </c>
      <c r="AF300" s="128">
        <v>9725</v>
      </c>
      <c r="AG300" s="128">
        <v>9725</v>
      </c>
      <c r="AH300" s="128">
        <v>9725</v>
      </c>
      <c r="AI300" s="128">
        <v>9725</v>
      </c>
      <c r="AJ300" s="128">
        <v>9725</v>
      </c>
      <c r="AK300" s="128">
        <v>9725</v>
      </c>
      <c r="AL300" s="128">
        <v>9725</v>
      </c>
      <c r="AM300" s="128">
        <v>9725</v>
      </c>
      <c r="AN300" s="128">
        <v>9725</v>
      </c>
      <c r="AO300" s="128">
        <v>9725</v>
      </c>
      <c r="AP300" s="128">
        <v>9725</v>
      </c>
      <c r="AQ300" s="128">
        <v>9725</v>
      </c>
      <c r="AR300" s="128">
        <v>9725</v>
      </c>
      <c r="AS300" s="128">
        <v>9725</v>
      </c>
      <c r="AT300" s="128">
        <v>9725</v>
      </c>
      <c r="AU300" s="128">
        <v>9725</v>
      </c>
      <c r="AV300" s="128">
        <v>9725</v>
      </c>
      <c r="AW300" s="128">
        <v>9725</v>
      </c>
      <c r="AX300" s="128">
        <v>9725</v>
      </c>
      <c r="AY300" s="128">
        <v>9725</v>
      </c>
      <c r="AZ300" s="128">
        <v>9725</v>
      </c>
      <c r="BA300" s="128">
        <v>9725</v>
      </c>
      <c r="BB300" s="128">
        <v>9725</v>
      </c>
      <c r="BC300" s="128">
        <v>9725</v>
      </c>
      <c r="BD300" s="128">
        <v>9725</v>
      </c>
      <c r="BE300" s="128">
        <v>9725</v>
      </c>
      <c r="BF300" s="128">
        <v>9725</v>
      </c>
      <c r="BG300" s="128">
        <v>9725</v>
      </c>
      <c r="BH300" s="128">
        <v>9725</v>
      </c>
      <c r="BI300" s="128">
        <v>9725</v>
      </c>
      <c r="BJ300" s="128">
        <v>9725</v>
      </c>
      <c r="BK300" s="128">
        <v>9725</v>
      </c>
      <c r="BL300" s="128">
        <v>9725</v>
      </c>
      <c r="BM300" s="128">
        <v>9725</v>
      </c>
      <c r="BN300" s="128">
        <v>9725</v>
      </c>
      <c r="BO300" s="128">
        <v>9700</v>
      </c>
      <c r="BP300" s="128">
        <v>9700</v>
      </c>
      <c r="BQ300" s="128">
        <v>9700</v>
      </c>
      <c r="BR300" s="128">
        <v>9700</v>
      </c>
      <c r="BS300" s="128">
        <v>9700</v>
      </c>
      <c r="BT300" s="128">
        <v>9700</v>
      </c>
      <c r="BU300" s="128">
        <v>9700</v>
      </c>
      <c r="BV300" s="128">
        <v>9700</v>
      </c>
      <c r="BW300" s="128">
        <v>9700</v>
      </c>
      <c r="BX300" s="128">
        <v>9700</v>
      </c>
      <c r="BY300" s="128">
        <v>9700</v>
      </c>
      <c r="BZ300" s="128">
        <v>9700</v>
      </c>
      <c r="CA300" s="128">
        <v>9700</v>
      </c>
      <c r="CB300" s="128">
        <v>9700</v>
      </c>
      <c r="CC300" s="128">
        <v>9700</v>
      </c>
      <c r="CD300" s="128">
        <v>9700</v>
      </c>
      <c r="CE300" s="128">
        <v>9700</v>
      </c>
      <c r="CF300" s="128">
        <v>9700</v>
      </c>
      <c r="CG300" s="128">
        <v>9700</v>
      </c>
      <c r="CH300" s="128">
        <v>9700</v>
      </c>
      <c r="CI300" s="128">
        <v>9700</v>
      </c>
      <c r="CJ300" s="128">
        <v>9700</v>
      </c>
      <c r="CK300" s="128">
        <v>9700</v>
      </c>
      <c r="CL300" s="128">
        <v>9700</v>
      </c>
      <c r="CM300" s="128">
        <v>9700</v>
      </c>
      <c r="CN300" s="128">
        <v>9700</v>
      </c>
      <c r="CO300" s="128">
        <v>9700</v>
      </c>
      <c r="CP300" s="128">
        <v>9700</v>
      </c>
      <c r="CQ300" s="128">
        <v>9700</v>
      </c>
      <c r="CR300" s="128">
        <v>9700</v>
      </c>
      <c r="CS300" s="128">
        <v>9700</v>
      </c>
      <c r="CT300" s="128">
        <v>9700</v>
      </c>
      <c r="CU300" s="128">
        <v>9700</v>
      </c>
      <c r="CV300" s="128">
        <v>9700</v>
      </c>
      <c r="CW300" s="128">
        <v>9700</v>
      </c>
      <c r="CX300" s="128">
        <v>9700</v>
      </c>
      <c r="CY300" s="128">
        <v>9700</v>
      </c>
      <c r="CZ300" s="128">
        <v>9700</v>
      </c>
      <c r="DA300" s="128">
        <v>9700</v>
      </c>
      <c r="DB300" s="128">
        <v>9700</v>
      </c>
      <c r="DC300" s="128">
        <v>9700</v>
      </c>
      <c r="DD300" s="128">
        <v>9700</v>
      </c>
      <c r="DE300" s="128">
        <v>9700</v>
      </c>
      <c r="DF300" s="128">
        <v>9700</v>
      </c>
      <c r="DG300" s="128">
        <v>9700</v>
      </c>
      <c r="DH300" s="128">
        <v>9700</v>
      </c>
      <c r="DI300" s="128">
        <v>9700</v>
      </c>
      <c r="DJ300" s="128">
        <v>9700</v>
      </c>
      <c r="DK300" s="128">
        <v>9700</v>
      </c>
      <c r="DL300" s="128">
        <v>9700</v>
      </c>
      <c r="DM300" s="128">
        <v>9700</v>
      </c>
      <c r="DN300" s="128">
        <v>9700</v>
      </c>
      <c r="DO300" s="128">
        <v>9700</v>
      </c>
      <c r="DP300" s="128">
        <v>9700</v>
      </c>
      <c r="DQ300" s="128">
        <v>9717</v>
      </c>
      <c r="DR300" s="128">
        <v>9717</v>
      </c>
      <c r="DS300" s="128">
        <v>9717</v>
      </c>
      <c r="DT300" s="128">
        <v>9717</v>
      </c>
      <c r="DU300" s="128">
        <v>9717</v>
      </c>
      <c r="DV300" s="128">
        <v>9717</v>
      </c>
      <c r="DW300" s="128">
        <v>9717</v>
      </c>
      <c r="DX300" s="128">
        <v>9717</v>
      </c>
      <c r="DY300" s="128">
        <v>9717</v>
      </c>
      <c r="DZ300" s="128">
        <v>9717</v>
      </c>
      <c r="EA300" s="128">
        <v>9717</v>
      </c>
      <c r="EB300" s="128">
        <v>9717</v>
      </c>
      <c r="EC300" s="128">
        <v>9717</v>
      </c>
      <c r="ED300" s="128">
        <v>9717</v>
      </c>
      <c r="EE300" s="128">
        <v>9717</v>
      </c>
      <c r="EF300" s="128">
        <v>9717</v>
      </c>
      <c r="EG300" s="128">
        <v>9717</v>
      </c>
      <c r="EH300" s="128">
        <v>9717</v>
      </c>
      <c r="EI300" s="128">
        <v>9717</v>
      </c>
      <c r="EJ300" s="128">
        <v>9717</v>
      </c>
      <c r="EK300" s="128">
        <v>9717</v>
      </c>
      <c r="EL300" s="128">
        <v>9717</v>
      </c>
      <c r="EM300" s="128">
        <v>9717</v>
      </c>
      <c r="EN300" s="128">
        <v>9717</v>
      </c>
      <c r="EO300" s="128">
        <f>Deaths_by_occurrence!$BZV18</f>
        <v>9725</v>
      </c>
      <c r="EP300" s="128">
        <v>9717</v>
      </c>
      <c r="EQ300" s="128">
        <v>9717</v>
      </c>
      <c r="ER300" s="128">
        <v>9717</v>
      </c>
      <c r="ES300" s="128">
        <v>9717</v>
      </c>
      <c r="ET300" s="128">
        <v>9717</v>
      </c>
      <c r="EU300" s="128">
        <v>9717</v>
      </c>
      <c r="EV300" s="128">
        <v>9717</v>
      </c>
      <c r="EW300" s="128">
        <v>9717</v>
      </c>
      <c r="EX300" s="128">
        <v>9717</v>
      </c>
      <c r="EY300" s="128">
        <v>9717</v>
      </c>
      <c r="EZ300" s="128">
        <v>9717</v>
      </c>
      <c r="FA300" s="128">
        <v>9717</v>
      </c>
      <c r="FB300" s="128">
        <v>9717</v>
      </c>
      <c r="FC300" s="128">
        <v>9717</v>
      </c>
      <c r="FD300" s="128">
        <v>9717</v>
      </c>
      <c r="FE300" s="128">
        <v>9717</v>
      </c>
      <c r="FF300" s="128">
        <v>9717</v>
      </c>
      <c r="FG300" s="128">
        <v>9717</v>
      </c>
      <c r="FH300" s="128">
        <v>9717</v>
      </c>
      <c r="FI300" s="128">
        <v>9717</v>
      </c>
      <c r="FJ300" s="128">
        <v>9717</v>
      </c>
      <c r="FK300" s="128">
        <v>9717</v>
      </c>
      <c r="FL300" s="128">
        <v>9717</v>
      </c>
      <c r="FM300" s="128">
        <v>9717</v>
      </c>
      <c r="FN300" s="128">
        <v>9717</v>
      </c>
      <c r="FO300" s="128">
        <v>9717</v>
      </c>
      <c r="FP300" s="128">
        <v>9717</v>
      </c>
      <c r="FQ300" s="128">
        <v>9717</v>
      </c>
      <c r="FR300" s="128">
        <v>9717</v>
      </c>
      <c r="FS300" s="128">
        <v>9717</v>
      </c>
      <c r="FT300" s="128">
        <v>9717</v>
      </c>
      <c r="FU300" s="128">
        <v>9717</v>
      </c>
      <c r="FV300" s="128">
        <v>9717</v>
      </c>
      <c r="FW300" s="128">
        <v>9717</v>
      </c>
      <c r="FX300" s="128">
        <v>9717</v>
      </c>
      <c r="FY300" s="128">
        <v>9717</v>
      </c>
      <c r="FZ300" s="128">
        <v>9717</v>
      </c>
      <c r="GA300" s="128">
        <v>9717</v>
      </c>
      <c r="GB300" s="128">
        <v>9717</v>
      </c>
      <c r="GC300" s="128">
        <v>9716</v>
      </c>
      <c r="GD300" s="128">
        <v>9716</v>
      </c>
      <c r="GE300" s="128">
        <v>9716</v>
      </c>
      <c r="GF300" s="128">
        <v>9716</v>
      </c>
      <c r="GG300" s="128">
        <v>9716</v>
      </c>
      <c r="GH300" s="128">
        <v>9716</v>
      </c>
      <c r="GI300" s="128">
        <v>9716</v>
      </c>
      <c r="GJ300" s="128">
        <v>9716</v>
      </c>
      <c r="GK300" s="128">
        <v>9711</v>
      </c>
      <c r="GL300" s="128">
        <v>9711</v>
      </c>
      <c r="GM300" s="128">
        <v>9711</v>
      </c>
      <c r="GN300" s="128">
        <v>9711</v>
      </c>
      <c r="GO300" s="128">
        <v>9711</v>
      </c>
      <c r="GP300" s="128">
        <v>9711</v>
      </c>
      <c r="GQ300" s="128">
        <v>9711</v>
      </c>
      <c r="GR300" s="128">
        <v>9711</v>
      </c>
      <c r="GS300" s="128">
        <v>9711</v>
      </c>
      <c r="GT300" s="128">
        <v>9711</v>
      </c>
      <c r="GU300" s="128">
        <f>Deaths_by_occurrence!$BZV18</f>
        <v>9725</v>
      </c>
      <c r="GV300" s="128">
        <v>9711</v>
      </c>
      <c r="GW300" s="128">
        <v>9711</v>
      </c>
      <c r="GX300" s="128">
        <v>9711</v>
      </c>
      <c r="GY300" s="128">
        <v>9711</v>
      </c>
      <c r="GZ300" s="128">
        <v>9711</v>
      </c>
      <c r="HA300" s="128">
        <v>9711</v>
      </c>
      <c r="HB300" s="128">
        <v>9711</v>
      </c>
      <c r="HC300" s="128">
        <v>9711</v>
      </c>
      <c r="HD300" s="128">
        <v>9711</v>
      </c>
      <c r="HE300" s="128">
        <v>9711</v>
      </c>
      <c r="HF300" s="128">
        <v>9711</v>
      </c>
      <c r="HG300" s="128">
        <v>9711</v>
      </c>
      <c r="HH300" s="128">
        <v>9711</v>
      </c>
      <c r="HI300" s="128">
        <v>9711</v>
      </c>
      <c r="HJ300" s="128">
        <v>9711</v>
      </c>
      <c r="HK300" s="128">
        <v>9711</v>
      </c>
      <c r="HL300" s="128">
        <v>9711</v>
      </c>
      <c r="HM300" s="128">
        <v>9711</v>
      </c>
      <c r="HN300" s="128">
        <v>9711</v>
      </c>
      <c r="HO300" s="128">
        <v>9711</v>
      </c>
      <c r="HP300" s="128">
        <v>9711</v>
      </c>
      <c r="HQ300" s="128">
        <v>9711</v>
      </c>
      <c r="HR300" s="128">
        <v>9711</v>
      </c>
      <c r="HS300" s="128">
        <v>9711</v>
      </c>
      <c r="HT300" s="128">
        <v>9711</v>
      </c>
      <c r="HU300" s="128">
        <v>9711</v>
      </c>
      <c r="HV300" s="128">
        <v>9711</v>
      </c>
      <c r="HW300" s="128">
        <v>9711</v>
      </c>
      <c r="HX300" s="128">
        <v>9711</v>
      </c>
      <c r="HY300" s="128">
        <v>9711</v>
      </c>
      <c r="HZ300" s="128">
        <v>9711</v>
      </c>
      <c r="IA300" s="129">
        <v>9711</v>
      </c>
      <c r="IB300" s="129">
        <v>9711</v>
      </c>
      <c r="IC300" s="129">
        <v>9711</v>
      </c>
      <c r="ID300" s="129">
        <v>9711</v>
      </c>
      <c r="IE300" s="129">
        <v>9711</v>
      </c>
      <c r="IF300" s="129">
        <v>9711</v>
      </c>
      <c r="IG300" s="129">
        <v>9711</v>
      </c>
      <c r="IH300" s="129">
        <v>9711</v>
      </c>
      <c r="II300" s="129">
        <v>9711</v>
      </c>
      <c r="IJ300" s="129">
        <v>9711</v>
      </c>
      <c r="IK300" s="129">
        <v>9711</v>
      </c>
      <c r="IL300" s="129">
        <v>9711</v>
      </c>
      <c r="IM300" s="129">
        <v>9711</v>
      </c>
      <c r="IN300" s="129">
        <v>9711</v>
      </c>
      <c r="IO300" s="129">
        <v>9711</v>
      </c>
      <c r="IP300" s="129">
        <v>9711</v>
      </c>
      <c r="IQ300" s="129">
        <v>9711</v>
      </c>
      <c r="IR300" s="129">
        <v>9711</v>
      </c>
      <c r="IS300" s="129">
        <v>9711</v>
      </c>
      <c r="IT300" s="129">
        <v>9711</v>
      </c>
      <c r="IU300" s="129">
        <v>9711</v>
      </c>
      <c r="IV300" s="129">
        <v>9711</v>
      </c>
      <c r="IW300" s="129">
        <v>9711</v>
      </c>
      <c r="IX300" s="129">
        <v>9711</v>
      </c>
      <c r="IY300" s="129">
        <v>9711</v>
      </c>
      <c r="IZ300" s="129">
        <v>9711</v>
      </c>
      <c r="JA300" s="129">
        <v>9715</v>
      </c>
      <c r="JB300" s="129">
        <v>9715</v>
      </c>
      <c r="JC300" s="129">
        <v>9717</v>
      </c>
      <c r="JD300" s="129">
        <v>9717</v>
      </c>
      <c r="JE300" s="129">
        <v>9717</v>
      </c>
      <c r="JF300" s="129">
        <v>9717</v>
      </c>
      <c r="JG300" s="129">
        <v>9717</v>
      </c>
      <c r="JH300" s="129">
        <v>9717</v>
      </c>
      <c r="JI300" s="129">
        <v>9720</v>
      </c>
      <c r="JJ300" s="129">
        <v>9841</v>
      </c>
      <c r="JK300" s="129">
        <v>9844</v>
      </c>
      <c r="JL300" s="129">
        <v>9844</v>
      </c>
      <c r="JM300" s="129">
        <v>9844</v>
      </c>
      <c r="JN300" s="129">
        <v>9844</v>
      </c>
      <c r="JO300" s="129">
        <v>9844</v>
      </c>
      <c r="JP300" s="129">
        <v>9844</v>
      </c>
      <c r="JQ300" s="129">
        <v>9846</v>
      </c>
      <c r="JR300" s="129">
        <v>9846</v>
      </c>
      <c r="JS300" s="129">
        <v>9846</v>
      </c>
      <c r="JT300" s="129">
        <v>9846</v>
      </c>
      <c r="JU300" s="129">
        <v>9847</v>
      </c>
      <c r="JV300" s="129">
        <v>9847</v>
      </c>
      <c r="JW300" s="129">
        <v>9846</v>
      </c>
      <c r="JX300" s="129">
        <v>9846</v>
      </c>
      <c r="JY300" s="129">
        <v>9846</v>
      </c>
      <c r="JZ300" s="129">
        <v>9846</v>
      </c>
      <c r="KA300" s="129">
        <v>9845</v>
      </c>
      <c r="KB300" s="129">
        <v>9845</v>
      </c>
      <c r="KC300" s="129">
        <v>9846</v>
      </c>
      <c r="KD300" s="129">
        <v>9846</v>
      </c>
      <c r="KE300" s="129">
        <v>9846</v>
      </c>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5"/>
      <c r="LO300" s="125"/>
      <c r="LP300" s="125"/>
      <c r="LQ300" s="125"/>
      <c r="LR300" s="125"/>
      <c r="LS300" s="125"/>
      <c r="LT300" s="125"/>
      <c r="LU300" s="125"/>
      <c r="LV300" s="125"/>
      <c r="LW300" s="125"/>
      <c r="LX300" s="125"/>
      <c r="LY300" s="125"/>
      <c r="LZ300" s="125"/>
      <c r="MA300" s="125"/>
      <c r="MB300" s="125"/>
      <c r="MC300" s="125"/>
      <c r="MD300" s="125"/>
      <c r="ME300" s="125"/>
      <c r="MF300" s="125"/>
      <c r="MG300" s="125"/>
      <c r="MH300" s="125"/>
      <c r="MI300" s="125"/>
      <c r="MJ300" s="125"/>
      <c r="MK300" s="125"/>
      <c r="ML300" s="125"/>
      <c r="MM300" s="125"/>
      <c r="MN300" s="125"/>
      <c r="MO300" s="125"/>
      <c r="MP300" s="125"/>
      <c r="MQ300" s="125"/>
      <c r="MR300" s="125"/>
      <c r="MS300" s="126"/>
      <c r="MT300" s="126"/>
      <c r="MU300" s="126"/>
      <c r="MV300" s="126"/>
      <c r="MW300" s="126"/>
      <c r="MX300" s="126"/>
      <c r="MY300" s="126"/>
      <c r="MZ300" s="126"/>
      <c r="NA300" s="126"/>
      <c r="NB300" s="126"/>
      <c r="NC300" s="126"/>
      <c r="ND300" s="126"/>
      <c r="NE300" s="126"/>
      <c r="NF300" s="126"/>
      <c r="NG300" s="126"/>
      <c r="NH300" s="126"/>
      <c r="NI300" s="126"/>
      <c r="NJ300" s="126"/>
      <c r="NK300" s="126"/>
      <c r="NL300" s="126"/>
      <c r="NM300" s="126"/>
      <c r="NN300" s="126"/>
      <c r="NO300" s="126"/>
      <c r="NP300" s="126"/>
      <c r="NQ300" s="126"/>
      <c r="NR300" s="126"/>
      <c r="NS300" s="126"/>
      <c r="NT300" s="126"/>
      <c r="NU300" s="126"/>
      <c r="NV300" s="126"/>
      <c r="NW300" s="126"/>
      <c r="NX300" s="126"/>
      <c r="NY300" s="126"/>
      <c r="NZ300" s="126"/>
      <c r="OA300" s="126"/>
      <c r="OB300" s="126"/>
      <c r="OC300" s="126"/>
      <c r="OD300" s="126"/>
      <c r="OE300" s="126"/>
      <c r="OF300" s="126"/>
      <c r="OG300" s="126"/>
      <c r="OH300" s="126"/>
      <c r="OI300" s="126"/>
      <c r="OJ300" s="126"/>
      <c r="OK300" s="126"/>
      <c r="OL300" s="126"/>
      <c r="OM300" s="126"/>
      <c r="ON300" s="126"/>
      <c r="OO300" s="127"/>
    </row>
    <row r="301" spans="1:405" ht="15" customHeight="1" x14ac:dyDescent="0.35">
      <c r="A301" s="40">
        <v>44043</v>
      </c>
      <c r="B301" s="128">
        <f>Deaths_by_occurrence!$CAC18</f>
        <v>9723</v>
      </c>
      <c r="C301" s="128">
        <v>9723</v>
      </c>
      <c r="D301" s="128">
        <v>9723</v>
      </c>
      <c r="E301" s="128">
        <v>9723</v>
      </c>
      <c r="F301" s="128">
        <v>9723</v>
      </c>
      <c r="G301" s="128">
        <v>9723</v>
      </c>
      <c r="H301" s="128">
        <v>9723</v>
      </c>
      <c r="I301" s="128">
        <v>9723</v>
      </c>
      <c r="J301" s="128">
        <v>9723</v>
      </c>
      <c r="K301" s="128">
        <v>9723</v>
      </c>
      <c r="L301" s="128">
        <v>9723</v>
      </c>
      <c r="M301" s="128">
        <v>9723</v>
      </c>
      <c r="N301" s="128">
        <v>9723</v>
      </c>
      <c r="O301" s="128">
        <v>9723</v>
      </c>
      <c r="P301" s="241">
        <v>9723</v>
      </c>
      <c r="Q301" s="241">
        <v>9723</v>
      </c>
      <c r="R301" s="247">
        <v>9723</v>
      </c>
      <c r="S301" s="248">
        <v>9723</v>
      </c>
      <c r="T301" s="248">
        <v>9723</v>
      </c>
      <c r="U301" s="248">
        <v>9723</v>
      </c>
      <c r="V301" s="248">
        <v>9723</v>
      </c>
      <c r="W301" s="128">
        <v>9723</v>
      </c>
      <c r="X301" s="128">
        <v>9723</v>
      </c>
      <c r="Y301" s="128">
        <v>9723</v>
      </c>
      <c r="Z301" s="128">
        <v>9723</v>
      </c>
      <c r="AA301" s="128">
        <v>9723</v>
      </c>
      <c r="AB301" s="128">
        <v>9723</v>
      </c>
      <c r="AC301" s="128">
        <v>9723</v>
      </c>
      <c r="AD301" s="128">
        <v>9723</v>
      </c>
      <c r="AE301" s="128">
        <v>9723</v>
      </c>
      <c r="AF301" s="128">
        <v>9723</v>
      </c>
      <c r="AG301" s="128">
        <v>9723</v>
      </c>
      <c r="AH301" s="128">
        <v>9723</v>
      </c>
      <c r="AI301" s="128">
        <v>9723</v>
      </c>
      <c r="AJ301" s="128">
        <v>9723</v>
      </c>
      <c r="AK301" s="128">
        <v>9723</v>
      </c>
      <c r="AL301" s="128">
        <v>9723</v>
      </c>
      <c r="AM301" s="128">
        <v>9723</v>
      </c>
      <c r="AN301" s="128">
        <v>9723</v>
      </c>
      <c r="AO301" s="128">
        <v>9723</v>
      </c>
      <c r="AP301" s="128">
        <v>9723</v>
      </c>
      <c r="AQ301" s="128">
        <v>9723</v>
      </c>
      <c r="AR301" s="128">
        <v>9723</v>
      </c>
      <c r="AS301" s="128">
        <v>9723</v>
      </c>
      <c r="AT301" s="128">
        <v>9723</v>
      </c>
      <c r="AU301" s="128">
        <v>9723</v>
      </c>
      <c r="AV301" s="128">
        <v>9723</v>
      </c>
      <c r="AW301" s="128">
        <v>9723</v>
      </c>
      <c r="AX301" s="128">
        <v>9723</v>
      </c>
      <c r="AY301" s="128">
        <v>9723</v>
      </c>
      <c r="AZ301" s="128">
        <v>9723</v>
      </c>
      <c r="BA301" s="128">
        <v>9723</v>
      </c>
      <c r="BB301" s="128">
        <v>9723</v>
      </c>
      <c r="BC301" s="128">
        <v>9723</v>
      </c>
      <c r="BD301" s="128">
        <v>9723</v>
      </c>
      <c r="BE301" s="128">
        <v>9723</v>
      </c>
      <c r="BF301" s="128">
        <v>9723</v>
      </c>
      <c r="BG301" s="128">
        <v>9723</v>
      </c>
      <c r="BH301" s="128">
        <v>9723</v>
      </c>
      <c r="BI301" s="128">
        <v>9723</v>
      </c>
      <c r="BJ301" s="128">
        <v>9723</v>
      </c>
      <c r="BK301" s="128">
        <v>9723</v>
      </c>
      <c r="BL301" s="128">
        <v>9723</v>
      </c>
      <c r="BM301" s="128">
        <v>9723</v>
      </c>
      <c r="BN301" s="128">
        <v>9723</v>
      </c>
      <c r="BO301" s="128">
        <v>9698</v>
      </c>
      <c r="BP301" s="128">
        <v>9698</v>
      </c>
      <c r="BQ301" s="128">
        <v>9698</v>
      </c>
      <c r="BR301" s="128">
        <v>9698</v>
      </c>
      <c r="BS301" s="128">
        <v>9698</v>
      </c>
      <c r="BT301" s="128">
        <v>9698</v>
      </c>
      <c r="BU301" s="128">
        <v>9698</v>
      </c>
      <c r="BV301" s="128">
        <v>9698</v>
      </c>
      <c r="BW301" s="128">
        <v>9698</v>
      </c>
      <c r="BX301" s="128">
        <v>9698</v>
      </c>
      <c r="BY301" s="128">
        <v>9698</v>
      </c>
      <c r="BZ301" s="128">
        <v>9698</v>
      </c>
      <c r="CA301" s="128">
        <v>9698</v>
      </c>
      <c r="CB301" s="128">
        <v>9698</v>
      </c>
      <c r="CC301" s="128">
        <v>9698</v>
      </c>
      <c r="CD301" s="128">
        <v>9698</v>
      </c>
      <c r="CE301" s="128">
        <v>9698</v>
      </c>
      <c r="CF301" s="128">
        <v>9698</v>
      </c>
      <c r="CG301" s="128">
        <v>9698</v>
      </c>
      <c r="CH301" s="128">
        <v>9698</v>
      </c>
      <c r="CI301" s="128">
        <v>9698</v>
      </c>
      <c r="CJ301" s="128">
        <v>9698</v>
      </c>
      <c r="CK301" s="128">
        <v>9698</v>
      </c>
      <c r="CL301" s="128">
        <v>9698</v>
      </c>
      <c r="CM301" s="128">
        <v>9698</v>
      </c>
      <c r="CN301" s="128">
        <v>9698</v>
      </c>
      <c r="CO301" s="128">
        <v>9698</v>
      </c>
      <c r="CP301" s="128">
        <v>9698</v>
      </c>
      <c r="CQ301" s="128">
        <v>9698</v>
      </c>
      <c r="CR301" s="128">
        <v>9698</v>
      </c>
      <c r="CS301" s="128">
        <v>9698</v>
      </c>
      <c r="CT301" s="128">
        <v>9698</v>
      </c>
      <c r="CU301" s="128">
        <v>9698</v>
      </c>
      <c r="CV301" s="128">
        <v>9698</v>
      </c>
      <c r="CW301" s="128">
        <v>9698</v>
      </c>
      <c r="CX301" s="128">
        <v>9698</v>
      </c>
      <c r="CY301" s="128">
        <v>9698</v>
      </c>
      <c r="CZ301" s="128">
        <v>9698</v>
      </c>
      <c r="DA301" s="128">
        <v>9698</v>
      </c>
      <c r="DB301" s="128">
        <v>9698</v>
      </c>
      <c r="DC301" s="128">
        <v>9698</v>
      </c>
      <c r="DD301" s="128">
        <v>9698</v>
      </c>
      <c r="DE301" s="128">
        <v>9698</v>
      </c>
      <c r="DF301" s="128">
        <v>9698</v>
      </c>
      <c r="DG301" s="128">
        <v>9698</v>
      </c>
      <c r="DH301" s="128">
        <v>9698</v>
      </c>
      <c r="DI301" s="128">
        <v>9698</v>
      </c>
      <c r="DJ301" s="128">
        <v>9698</v>
      </c>
      <c r="DK301" s="128">
        <v>9698</v>
      </c>
      <c r="DL301" s="128">
        <v>9698</v>
      </c>
      <c r="DM301" s="128">
        <v>9698</v>
      </c>
      <c r="DN301" s="128">
        <v>9698</v>
      </c>
      <c r="DO301" s="128">
        <v>9698</v>
      </c>
      <c r="DP301" s="128">
        <v>9698</v>
      </c>
      <c r="DQ301" s="128">
        <v>9715</v>
      </c>
      <c r="DR301" s="128">
        <v>9715</v>
      </c>
      <c r="DS301" s="128">
        <v>9715</v>
      </c>
      <c r="DT301" s="128">
        <v>9715</v>
      </c>
      <c r="DU301" s="128">
        <v>9715</v>
      </c>
      <c r="DV301" s="128">
        <v>9715</v>
      </c>
      <c r="DW301" s="128">
        <v>9715</v>
      </c>
      <c r="DX301" s="128">
        <v>9715</v>
      </c>
      <c r="DY301" s="128">
        <v>9715</v>
      </c>
      <c r="DZ301" s="128">
        <v>9715</v>
      </c>
      <c r="EA301" s="128">
        <v>9715</v>
      </c>
      <c r="EB301" s="128">
        <v>9715</v>
      </c>
      <c r="EC301" s="128">
        <v>9715</v>
      </c>
      <c r="ED301" s="128">
        <v>9715</v>
      </c>
      <c r="EE301" s="128">
        <v>9715</v>
      </c>
      <c r="EF301" s="128">
        <v>9715</v>
      </c>
      <c r="EG301" s="128">
        <v>9715</v>
      </c>
      <c r="EH301" s="128">
        <v>9715</v>
      </c>
      <c r="EI301" s="128">
        <v>9715</v>
      </c>
      <c r="EJ301" s="128">
        <v>9715</v>
      </c>
      <c r="EK301" s="128">
        <v>9715</v>
      </c>
      <c r="EL301" s="128">
        <v>9715</v>
      </c>
      <c r="EM301" s="128">
        <v>9715</v>
      </c>
      <c r="EN301" s="128">
        <v>9715</v>
      </c>
      <c r="EO301" s="128">
        <f>Deaths_by_occurrence!$CAC18</f>
        <v>9723</v>
      </c>
      <c r="EP301" s="128">
        <v>9715</v>
      </c>
      <c r="EQ301" s="128">
        <v>9715</v>
      </c>
      <c r="ER301" s="128">
        <v>9715</v>
      </c>
      <c r="ES301" s="128">
        <v>9715</v>
      </c>
      <c r="ET301" s="128">
        <v>9715</v>
      </c>
      <c r="EU301" s="128">
        <v>9715</v>
      </c>
      <c r="EV301" s="128">
        <v>9715</v>
      </c>
      <c r="EW301" s="128">
        <v>9715</v>
      </c>
      <c r="EX301" s="128">
        <v>9715</v>
      </c>
      <c r="EY301" s="128">
        <v>9715</v>
      </c>
      <c r="EZ301" s="128">
        <v>9715</v>
      </c>
      <c r="FA301" s="128">
        <v>9715</v>
      </c>
      <c r="FB301" s="128">
        <v>9715</v>
      </c>
      <c r="FC301" s="128">
        <v>9715</v>
      </c>
      <c r="FD301" s="128">
        <v>9715</v>
      </c>
      <c r="FE301" s="128">
        <v>9715</v>
      </c>
      <c r="FF301" s="128">
        <v>9715</v>
      </c>
      <c r="FG301" s="128">
        <v>9715</v>
      </c>
      <c r="FH301" s="128">
        <v>9715</v>
      </c>
      <c r="FI301" s="128">
        <v>9715</v>
      </c>
      <c r="FJ301" s="128">
        <v>9715</v>
      </c>
      <c r="FK301" s="128">
        <v>9715</v>
      </c>
      <c r="FL301" s="128">
        <v>9715</v>
      </c>
      <c r="FM301" s="128">
        <v>9715</v>
      </c>
      <c r="FN301" s="128">
        <v>9715</v>
      </c>
      <c r="FO301" s="128">
        <v>9715</v>
      </c>
      <c r="FP301" s="128">
        <v>9715</v>
      </c>
      <c r="FQ301" s="128">
        <v>9715</v>
      </c>
      <c r="FR301" s="128">
        <v>9715</v>
      </c>
      <c r="FS301" s="128">
        <v>9715</v>
      </c>
      <c r="FT301" s="128">
        <v>9715</v>
      </c>
      <c r="FU301" s="128">
        <v>9715</v>
      </c>
      <c r="FV301" s="128">
        <v>9715</v>
      </c>
      <c r="FW301" s="128">
        <v>9715</v>
      </c>
      <c r="FX301" s="128">
        <v>9715</v>
      </c>
      <c r="FY301" s="128">
        <v>9715</v>
      </c>
      <c r="FZ301" s="128">
        <v>9715</v>
      </c>
      <c r="GA301" s="128">
        <v>9715</v>
      </c>
      <c r="GB301" s="128">
        <v>9715</v>
      </c>
      <c r="GC301" s="128">
        <v>9714</v>
      </c>
      <c r="GD301" s="128">
        <v>9714</v>
      </c>
      <c r="GE301" s="128">
        <v>9714</v>
      </c>
      <c r="GF301" s="128">
        <v>9714</v>
      </c>
      <c r="GG301" s="128">
        <v>9714</v>
      </c>
      <c r="GH301" s="128">
        <v>9714</v>
      </c>
      <c r="GI301" s="128">
        <v>9714</v>
      </c>
      <c r="GJ301" s="128">
        <v>9714</v>
      </c>
      <c r="GK301" s="128">
        <v>9709</v>
      </c>
      <c r="GL301" s="128">
        <v>9709</v>
      </c>
      <c r="GM301" s="128">
        <v>9709</v>
      </c>
      <c r="GN301" s="128">
        <v>9709</v>
      </c>
      <c r="GO301" s="128">
        <v>9709</v>
      </c>
      <c r="GP301" s="128">
        <v>9709</v>
      </c>
      <c r="GQ301" s="128">
        <v>9709</v>
      </c>
      <c r="GR301" s="128">
        <v>9709</v>
      </c>
      <c r="GS301" s="128">
        <v>9709</v>
      </c>
      <c r="GT301" s="128">
        <v>9709</v>
      </c>
      <c r="GU301" s="128">
        <f>Deaths_by_occurrence!$CAC18</f>
        <v>9723</v>
      </c>
      <c r="GV301" s="128">
        <v>9709</v>
      </c>
      <c r="GW301" s="128">
        <v>9709</v>
      </c>
      <c r="GX301" s="128">
        <v>9709</v>
      </c>
      <c r="GY301" s="128">
        <v>9709</v>
      </c>
      <c r="GZ301" s="128">
        <v>9709</v>
      </c>
      <c r="HA301" s="128">
        <v>9709</v>
      </c>
      <c r="HB301" s="128">
        <v>9709</v>
      </c>
      <c r="HC301" s="128">
        <v>9709</v>
      </c>
      <c r="HD301" s="128">
        <v>9709</v>
      </c>
      <c r="HE301" s="128">
        <v>9709</v>
      </c>
      <c r="HF301" s="128">
        <v>9709</v>
      </c>
      <c r="HG301" s="128">
        <v>9709</v>
      </c>
      <c r="HH301" s="128">
        <v>9709</v>
      </c>
      <c r="HI301" s="128">
        <v>9709</v>
      </c>
      <c r="HJ301" s="128">
        <v>9709</v>
      </c>
      <c r="HK301" s="128">
        <v>9709</v>
      </c>
      <c r="HL301" s="128">
        <v>9709</v>
      </c>
      <c r="HM301" s="128">
        <v>9709</v>
      </c>
      <c r="HN301" s="128">
        <v>9709</v>
      </c>
      <c r="HO301" s="128">
        <v>9709</v>
      </c>
      <c r="HP301" s="128">
        <v>9709</v>
      </c>
      <c r="HQ301" s="128">
        <v>9709</v>
      </c>
      <c r="HR301" s="128">
        <v>9709</v>
      </c>
      <c r="HS301" s="128">
        <v>9709</v>
      </c>
      <c r="HT301" s="128">
        <v>9709</v>
      </c>
      <c r="HU301" s="128">
        <v>9709</v>
      </c>
      <c r="HV301" s="128">
        <v>9709</v>
      </c>
      <c r="HW301" s="128">
        <v>9709</v>
      </c>
      <c r="HX301" s="128">
        <v>9709</v>
      </c>
      <c r="HY301" s="128">
        <v>9709</v>
      </c>
      <c r="HZ301" s="128">
        <v>9709</v>
      </c>
      <c r="IA301" s="129">
        <v>9709</v>
      </c>
      <c r="IB301" s="129">
        <v>9709</v>
      </c>
      <c r="IC301" s="129">
        <v>9709</v>
      </c>
      <c r="ID301" s="129">
        <v>9709</v>
      </c>
      <c r="IE301" s="129">
        <v>9709</v>
      </c>
      <c r="IF301" s="129">
        <v>9709</v>
      </c>
      <c r="IG301" s="129">
        <v>9709</v>
      </c>
      <c r="IH301" s="129">
        <v>9709</v>
      </c>
      <c r="II301" s="129">
        <v>9709</v>
      </c>
      <c r="IJ301" s="129">
        <v>9709</v>
      </c>
      <c r="IK301" s="129">
        <v>9709</v>
      </c>
      <c r="IL301" s="129">
        <v>9709</v>
      </c>
      <c r="IM301" s="129">
        <v>9709</v>
      </c>
      <c r="IN301" s="129">
        <v>9709</v>
      </c>
      <c r="IO301" s="129">
        <v>9709</v>
      </c>
      <c r="IP301" s="129">
        <v>9709</v>
      </c>
      <c r="IQ301" s="129">
        <v>9709</v>
      </c>
      <c r="IR301" s="129">
        <v>9709</v>
      </c>
      <c r="IS301" s="129">
        <v>9709</v>
      </c>
      <c r="IT301" s="129">
        <v>9709</v>
      </c>
      <c r="IU301" s="129">
        <v>9709</v>
      </c>
      <c r="IV301" s="129">
        <v>9709</v>
      </c>
      <c r="IW301" s="129">
        <v>9709</v>
      </c>
      <c r="IX301" s="129">
        <v>9709</v>
      </c>
      <c r="IY301" s="129">
        <v>9709</v>
      </c>
      <c r="IZ301" s="129">
        <v>9709</v>
      </c>
      <c r="JA301" s="129">
        <v>9713</v>
      </c>
      <c r="JB301" s="129">
        <v>9713</v>
      </c>
      <c r="JC301" s="129">
        <v>9715</v>
      </c>
      <c r="JD301" s="129">
        <v>9715</v>
      </c>
      <c r="JE301" s="129">
        <v>9715</v>
      </c>
      <c r="JF301" s="129">
        <v>9715</v>
      </c>
      <c r="JG301" s="129">
        <v>9715</v>
      </c>
      <c r="JH301" s="129">
        <v>9715</v>
      </c>
      <c r="JI301" s="129">
        <v>9718</v>
      </c>
      <c r="JJ301" s="129">
        <v>9839</v>
      </c>
      <c r="JK301" s="129">
        <v>9842</v>
      </c>
      <c r="JL301" s="129">
        <v>9842</v>
      </c>
      <c r="JM301" s="129">
        <v>9842</v>
      </c>
      <c r="JN301" s="129">
        <v>9842</v>
      </c>
      <c r="JO301" s="129">
        <v>9842</v>
      </c>
      <c r="JP301" s="129">
        <v>9842</v>
      </c>
      <c r="JQ301" s="129">
        <v>9844</v>
      </c>
      <c r="JR301" s="129">
        <v>9844</v>
      </c>
      <c r="JS301" s="129">
        <v>9844</v>
      </c>
      <c r="JT301" s="129">
        <v>9844</v>
      </c>
      <c r="JU301" s="129">
        <v>9845</v>
      </c>
      <c r="JV301" s="129">
        <v>9845</v>
      </c>
      <c r="JW301" s="129">
        <v>9845</v>
      </c>
      <c r="JX301" s="129">
        <v>9845</v>
      </c>
      <c r="JY301" s="129">
        <v>9845</v>
      </c>
      <c r="JZ301" s="129">
        <v>9845</v>
      </c>
      <c r="KA301" s="129">
        <v>9844</v>
      </c>
      <c r="KB301" s="129">
        <v>9844</v>
      </c>
      <c r="KC301" s="129">
        <v>9845</v>
      </c>
      <c r="KD301" s="129">
        <v>9845</v>
      </c>
      <c r="KE301" s="129">
        <v>9845</v>
      </c>
      <c r="KF301" s="129">
        <v>9845</v>
      </c>
      <c r="KG301" s="129">
        <v>9845</v>
      </c>
      <c r="KH301" s="129"/>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5"/>
      <c r="LO301" s="125"/>
      <c r="LP301" s="125"/>
      <c r="LQ301" s="125"/>
      <c r="LR301" s="125"/>
      <c r="LS301" s="125"/>
      <c r="LT301" s="125"/>
      <c r="LU301" s="125"/>
      <c r="LV301" s="125"/>
      <c r="LW301" s="125"/>
      <c r="LX301" s="125"/>
      <c r="LY301" s="125"/>
      <c r="LZ301" s="125"/>
      <c r="MA301" s="125"/>
      <c r="MB301" s="125"/>
      <c r="MC301" s="125"/>
      <c r="MD301" s="125"/>
      <c r="ME301" s="125"/>
      <c r="MF301" s="125"/>
      <c r="MG301" s="125"/>
      <c r="MH301" s="125"/>
      <c r="MI301" s="125"/>
      <c r="MJ301" s="125"/>
      <c r="MK301" s="125"/>
      <c r="ML301" s="125"/>
      <c r="MM301" s="125"/>
      <c r="MN301" s="125"/>
      <c r="MO301" s="125"/>
      <c r="MP301" s="125"/>
      <c r="MQ301" s="125"/>
      <c r="MR301" s="125"/>
      <c r="MS301" s="126"/>
      <c r="MT301" s="126"/>
      <c r="MU301" s="126"/>
      <c r="MV301" s="126"/>
      <c r="MW301" s="126"/>
      <c r="MX301" s="126"/>
      <c r="MY301" s="126"/>
      <c r="MZ301" s="126"/>
      <c r="NA301" s="126"/>
      <c r="NB301" s="126"/>
      <c r="NC301" s="126"/>
      <c r="ND301" s="126"/>
      <c r="NE301" s="126"/>
      <c r="NF301" s="126"/>
      <c r="NG301" s="126"/>
      <c r="NH301" s="126"/>
      <c r="NI301" s="126"/>
      <c r="NJ301" s="126"/>
      <c r="NK301" s="126"/>
      <c r="NL301" s="126"/>
      <c r="NM301" s="126"/>
      <c r="NN301" s="126"/>
      <c r="NO301" s="126"/>
      <c r="NP301" s="126"/>
      <c r="NQ301" s="126"/>
      <c r="NR301" s="126"/>
      <c r="NS301" s="126"/>
      <c r="NT301" s="126"/>
      <c r="NU301" s="126"/>
      <c r="NV301" s="126"/>
      <c r="NW301" s="126"/>
      <c r="NX301" s="126"/>
      <c r="NY301" s="126"/>
      <c r="NZ301" s="126"/>
      <c r="OA301" s="126"/>
      <c r="OB301" s="126"/>
      <c r="OC301" s="126"/>
      <c r="OD301" s="126"/>
      <c r="OE301" s="126"/>
      <c r="OF301" s="126"/>
      <c r="OG301" s="126"/>
      <c r="OH301" s="126"/>
      <c r="OI301" s="126"/>
      <c r="OJ301" s="126"/>
      <c r="OK301" s="126"/>
      <c r="OL301" s="126"/>
      <c r="OM301" s="126"/>
      <c r="ON301" s="126"/>
      <c r="OO301" s="127"/>
    </row>
    <row r="302" spans="1:405" ht="15" customHeight="1" x14ac:dyDescent="0.35">
      <c r="A302" s="40">
        <v>44042</v>
      </c>
      <c r="B302" s="128">
        <f>Deaths_by_occurrence!$CAJ18</f>
        <v>9720</v>
      </c>
      <c r="C302" s="128">
        <v>9720</v>
      </c>
      <c r="D302" s="128">
        <v>9720</v>
      </c>
      <c r="E302" s="128">
        <v>9720</v>
      </c>
      <c r="F302" s="128">
        <v>9720</v>
      </c>
      <c r="G302" s="128">
        <v>9720</v>
      </c>
      <c r="H302" s="128">
        <v>9720</v>
      </c>
      <c r="I302" s="128">
        <v>9720</v>
      </c>
      <c r="J302" s="128">
        <v>9720</v>
      </c>
      <c r="K302" s="128">
        <v>9720</v>
      </c>
      <c r="L302" s="128">
        <v>9720</v>
      </c>
      <c r="M302" s="128">
        <v>9720</v>
      </c>
      <c r="N302" s="128">
        <v>9720</v>
      </c>
      <c r="O302" s="128">
        <v>9720</v>
      </c>
      <c r="P302" s="241">
        <v>9720</v>
      </c>
      <c r="Q302" s="241">
        <v>9720</v>
      </c>
      <c r="R302" s="247">
        <v>9720</v>
      </c>
      <c r="S302" s="248">
        <v>9720</v>
      </c>
      <c r="T302" s="248">
        <v>9720</v>
      </c>
      <c r="U302" s="248">
        <v>9720</v>
      </c>
      <c r="V302" s="248">
        <v>9720</v>
      </c>
      <c r="W302" s="128">
        <v>9720</v>
      </c>
      <c r="X302" s="128">
        <v>9720</v>
      </c>
      <c r="Y302" s="128">
        <v>9720</v>
      </c>
      <c r="Z302" s="128">
        <v>9720</v>
      </c>
      <c r="AA302" s="128">
        <v>9720</v>
      </c>
      <c r="AB302" s="128">
        <v>9720</v>
      </c>
      <c r="AC302" s="128">
        <v>9720</v>
      </c>
      <c r="AD302" s="128">
        <v>9720</v>
      </c>
      <c r="AE302" s="128">
        <v>9720</v>
      </c>
      <c r="AF302" s="128">
        <v>9720</v>
      </c>
      <c r="AG302" s="128">
        <v>9720</v>
      </c>
      <c r="AH302" s="128">
        <v>9720</v>
      </c>
      <c r="AI302" s="128">
        <v>9720</v>
      </c>
      <c r="AJ302" s="128">
        <v>9720</v>
      </c>
      <c r="AK302" s="128">
        <v>9720</v>
      </c>
      <c r="AL302" s="128">
        <v>9720</v>
      </c>
      <c r="AM302" s="128">
        <v>9720</v>
      </c>
      <c r="AN302" s="128">
        <v>9720</v>
      </c>
      <c r="AO302" s="128">
        <v>9720</v>
      </c>
      <c r="AP302" s="128">
        <v>9720</v>
      </c>
      <c r="AQ302" s="128">
        <v>9720</v>
      </c>
      <c r="AR302" s="128">
        <v>9720</v>
      </c>
      <c r="AS302" s="128">
        <v>9720</v>
      </c>
      <c r="AT302" s="128">
        <v>9720</v>
      </c>
      <c r="AU302" s="128">
        <v>9720</v>
      </c>
      <c r="AV302" s="128">
        <v>9720</v>
      </c>
      <c r="AW302" s="128">
        <v>9720</v>
      </c>
      <c r="AX302" s="128">
        <v>9720</v>
      </c>
      <c r="AY302" s="128">
        <v>9720</v>
      </c>
      <c r="AZ302" s="128">
        <v>9720</v>
      </c>
      <c r="BA302" s="128">
        <v>9720</v>
      </c>
      <c r="BB302" s="128">
        <v>9720</v>
      </c>
      <c r="BC302" s="128">
        <v>9720</v>
      </c>
      <c r="BD302" s="128">
        <v>9720</v>
      </c>
      <c r="BE302" s="128">
        <v>9720</v>
      </c>
      <c r="BF302" s="128">
        <v>9720</v>
      </c>
      <c r="BG302" s="128">
        <v>9720</v>
      </c>
      <c r="BH302" s="128">
        <v>9720</v>
      </c>
      <c r="BI302" s="128">
        <v>9720</v>
      </c>
      <c r="BJ302" s="128">
        <v>9720</v>
      </c>
      <c r="BK302" s="128">
        <v>9720</v>
      </c>
      <c r="BL302" s="128">
        <v>9720</v>
      </c>
      <c r="BM302" s="128">
        <v>9720</v>
      </c>
      <c r="BN302" s="128">
        <v>9720</v>
      </c>
      <c r="BO302" s="128">
        <v>9695</v>
      </c>
      <c r="BP302" s="128">
        <v>9695</v>
      </c>
      <c r="BQ302" s="128">
        <v>9695</v>
      </c>
      <c r="BR302" s="128">
        <v>9695</v>
      </c>
      <c r="BS302" s="128">
        <v>9695</v>
      </c>
      <c r="BT302" s="128">
        <v>9695</v>
      </c>
      <c r="BU302" s="128">
        <v>9695</v>
      </c>
      <c r="BV302" s="128">
        <v>9695</v>
      </c>
      <c r="BW302" s="128">
        <v>9695</v>
      </c>
      <c r="BX302" s="128">
        <v>9695</v>
      </c>
      <c r="BY302" s="128">
        <v>9695</v>
      </c>
      <c r="BZ302" s="128">
        <v>9695</v>
      </c>
      <c r="CA302" s="128">
        <v>9695</v>
      </c>
      <c r="CB302" s="128">
        <v>9695</v>
      </c>
      <c r="CC302" s="128">
        <v>9695</v>
      </c>
      <c r="CD302" s="128">
        <v>9695</v>
      </c>
      <c r="CE302" s="128">
        <v>9695</v>
      </c>
      <c r="CF302" s="128">
        <v>9695</v>
      </c>
      <c r="CG302" s="128">
        <v>9695</v>
      </c>
      <c r="CH302" s="128">
        <v>9695</v>
      </c>
      <c r="CI302" s="128">
        <v>9695</v>
      </c>
      <c r="CJ302" s="128">
        <v>9695</v>
      </c>
      <c r="CK302" s="128">
        <v>9695</v>
      </c>
      <c r="CL302" s="128">
        <v>9695</v>
      </c>
      <c r="CM302" s="128">
        <v>9695</v>
      </c>
      <c r="CN302" s="128">
        <v>9695</v>
      </c>
      <c r="CO302" s="128">
        <v>9695</v>
      </c>
      <c r="CP302" s="128">
        <v>9695</v>
      </c>
      <c r="CQ302" s="128">
        <v>9695</v>
      </c>
      <c r="CR302" s="128">
        <v>9695</v>
      </c>
      <c r="CS302" s="128">
        <v>9695</v>
      </c>
      <c r="CT302" s="128">
        <v>9695</v>
      </c>
      <c r="CU302" s="128">
        <v>9695</v>
      </c>
      <c r="CV302" s="128">
        <v>9695</v>
      </c>
      <c r="CW302" s="128">
        <v>9695</v>
      </c>
      <c r="CX302" s="128">
        <v>9695</v>
      </c>
      <c r="CY302" s="128">
        <v>9695</v>
      </c>
      <c r="CZ302" s="128">
        <v>9695</v>
      </c>
      <c r="DA302" s="128">
        <v>9695</v>
      </c>
      <c r="DB302" s="128">
        <v>9695</v>
      </c>
      <c r="DC302" s="128">
        <v>9695</v>
      </c>
      <c r="DD302" s="128">
        <v>9695</v>
      </c>
      <c r="DE302" s="128">
        <v>9695</v>
      </c>
      <c r="DF302" s="128">
        <v>9695</v>
      </c>
      <c r="DG302" s="128">
        <v>9695</v>
      </c>
      <c r="DH302" s="128">
        <v>9695</v>
      </c>
      <c r="DI302" s="128">
        <v>9695</v>
      </c>
      <c r="DJ302" s="128">
        <v>9695</v>
      </c>
      <c r="DK302" s="128">
        <v>9695</v>
      </c>
      <c r="DL302" s="128">
        <v>9695</v>
      </c>
      <c r="DM302" s="128">
        <v>9695</v>
      </c>
      <c r="DN302" s="128">
        <v>9695</v>
      </c>
      <c r="DO302" s="128">
        <v>9695</v>
      </c>
      <c r="DP302" s="128">
        <v>9695</v>
      </c>
      <c r="DQ302" s="128">
        <v>9712</v>
      </c>
      <c r="DR302" s="128">
        <v>9712</v>
      </c>
      <c r="DS302" s="128">
        <v>9712</v>
      </c>
      <c r="DT302" s="128">
        <v>9712</v>
      </c>
      <c r="DU302" s="128">
        <v>9712</v>
      </c>
      <c r="DV302" s="128">
        <v>9712</v>
      </c>
      <c r="DW302" s="128">
        <v>9712</v>
      </c>
      <c r="DX302" s="128">
        <v>9712</v>
      </c>
      <c r="DY302" s="128">
        <v>9712</v>
      </c>
      <c r="DZ302" s="128">
        <v>9712</v>
      </c>
      <c r="EA302" s="128">
        <v>9712</v>
      </c>
      <c r="EB302" s="128">
        <v>9712</v>
      </c>
      <c r="EC302" s="128">
        <v>9712</v>
      </c>
      <c r="ED302" s="128">
        <v>9712</v>
      </c>
      <c r="EE302" s="128">
        <v>9712</v>
      </c>
      <c r="EF302" s="128">
        <v>9712</v>
      </c>
      <c r="EG302" s="128">
        <v>9712</v>
      </c>
      <c r="EH302" s="128">
        <v>9712</v>
      </c>
      <c r="EI302" s="128">
        <v>9712</v>
      </c>
      <c r="EJ302" s="128">
        <v>9712</v>
      </c>
      <c r="EK302" s="128">
        <v>9712</v>
      </c>
      <c r="EL302" s="128">
        <v>9712</v>
      </c>
      <c r="EM302" s="128">
        <v>9712</v>
      </c>
      <c r="EN302" s="128">
        <v>9712</v>
      </c>
      <c r="EO302" s="128">
        <f>Deaths_by_occurrence!$CAJ18</f>
        <v>9720</v>
      </c>
      <c r="EP302" s="128">
        <v>9712</v>
      </c>
      <c r="EQ302" s="128">
        <v>9712</v>
      </c>
      <c r="ER302" s="128">
        <v>9712</v>
      </c>
      <c r="ES302" s="128">
        <v>9712</v>
      </c>
      <c r="ET302" s="128">
        <v>9712</v>
      </c>
      <c r="EU302" s="128">
        <v>9712</v>
      </c>
      <c r="EV302" s="128">
        <v>9712</v>
      </c>
      <c r="EW302" s="128">
        <v>9712</v>
      </c>
      <c r="EX302" s="128">
        <v>9712</v>
      </c>
      <c r="EY302" s="128">
        <v>9712</v>
      </c>
      <c r="EZ302" s="128">
        <v>9712</v>
      </c>
      <c r="FA302" s="128">
        <v>9712</v>
      </c>
      <c r="FB302" s="128">
        <v>9712</v>
      </c>
      <c r="FC302" s="128">
        <v>9712</v>
      </c>
      <c r="FD302" s="128">
        <v>9712</v>
      </c>
      <c r="FE302" s="128">
        <v>9712</v>
      </c>
      <c r="FF302" s="128">
        <v>9712</v>
      </c>
      <c r="FG302" s="128">
        <v>9712</v>
      </c>
      <c r="FH302" s="128">
        <v>9712</v>
      </c>
      <c r="FI302" s="128">
        <v>9712</v>
      </c>
      <c r="FJ302" s="128">
        <v>9712</v>
      </c>
      <c r="FK302" s="128">
        <v>9712</v>
      </c>
      <c r="FL302" s="128">
        <v>9712</v>
      </c>
      <c r="FM302" s="128">
        <v>9712</v>
      </c>
      <c r="FN302" s="128">
        <v>9712</v>
      </c>
      <c r="FO302" s="128">
        <v>9712</v>
      </c>
      <c r="FP302" s="128">
        <v>9712</v>
      </c>
      <c r="FQ302" s="128">
        <v>9712</v>
      </c>
      <c r="FR302" s="128">
        <v>9712</v>
      </c>
      <c r="FS302" s="128">
        <v>9712</v>
      </c>
      <c r="FT302" s="128">
        <v>9712</v>
      </c>
      <c r="FU302" s="128">
        <v>9712</v>
      </c>
      <c r="FV302" s="128">
        <v>9712</v>
      </c>
      <c r="FW302" s="128">
        <v>9712</v>
      </c>
      <c r="FX302" s="128">
        <v>9712</v>
      </c>
      <c r="FY302" s="128">
        <v>9712</v>
      </c>
      <c r="FZ302" s="128">
        <v>9712</v>
      </c>
      <c r="GA302" s="128">
        <v>9712</v>
      </c>
      <c r="GB302" s="128">
        <v>9712</v>
      </c>
      <c r="GC302" s="128">
        <v>9711</v>
      </c>
      <c r="GD302" s="128">
        <v>9711</v>
      </c>
      <c r="GE302" s="128">
        <v>9711</v>
      </c>
      <c r="GF302" s="128">
        <v>9711</v>
      </c>
      <c r="GG302" s="128">
        <v>9711</v>
      </c>
      <c r="GH302" s="128">
        <v>9711</v>
      </c>
      <c r="GI302" s="128">
        <v>9711</v>
      </c>
      <c r="GJ302" s="128">
        <v>9711</v>
      </c>
      <c r="GK302" s="128">
        <v>9706</v>
      </c>
      <c r="GL302" s="128">
        <v>9706</v>
      </c>
      <c r="GM302" s="128">
        <v>9706</v>
      </c>
      <c r="GN302" s="128">
        <v>9706</v>
      </c>
      <c r="GO302" s="128">
        <v>9706</v>
      </c>
      <c r="GP302" s="128">
        <v>9706</v>
      </c>
      <c r="GQ302" s="128">
        <v>9706</v>
      </c>
      <c r="GR302" s="128">
        <v>9706</v>
      </c>
      <c r="GS302" s="128">
        <v>9706</v>
      </c>
      <c r="GT302" s="128">
        <v>9706</v>
      </c>
      <c r="GU302" s="128">
        <f>Deaths_by_occurrence!$CAJ18</f>
        <v>9720</v>
      </c>
      <c r="GV302" s="128">
        <v>9706</v>
      </c>
      <c r="GW302" s="128">
        <v>9706</v>
      </c>
      <c r="GX302" s="128">
        <v>9706</v>
      </c>
      <c r="GY302" s="128">
        <v>9706</v>
      </c>
      <c r="GZ302" s="128">
        <v>9706</v>
      </c>
      <c r="HA302" s="128">
        <v>9706</v>
      </c>
      <c r="HB302" s="128">
        <v>9706</v>
      </c>
      <c r="HC302" s="128">
        <v>9706</v>
      </c>
      <c r="HD302" s="128">
        <v>9706</v>
      </c>
      <c r="HE302" s="128">
        <v>9706</v>
      </c>
      <c r="HF302" s="128">
        <v>9706</v>
      </c>
      <c r="HG302" s="128">
        <v>9706</v>
      </c>
      <c r="HH302" s="128">
        <v>9706</v>
      </c>
      <c r="HI302" s="128">
        <v>9706</v>
      </c>
      <c r="HJ302" s="128">
        <v>9706</v>
      </c>
      <c r="HK302" s="128">
        <v>9706</v>
      </c>
      <c r="HL302" s="128">
        <v>9706</v>
      </c>
      <c r="HM302" s="128">
        <v>9706</v>
      </c>
      <c r="HN302" s="128">
        <v>9706</v>
      </c>
      <c r="HO302" s="128">
        <v>9706</v>
      </c>
      <c r="HP302" s="128">
        <v>9706</v>
      </c>
      <c r="HQ302" s="128">
        <v>9706</v>
      </c>
      <c r="HR302" s="128">
        <v>9706</v>
      </c>
      <c r="HS302" s="128">
        <v>9706</v>
      </c>
      <c r="HT302" s="128">
        <v>9706</v>
      </c>
      <c r="HU302" s="128">
        <v>9706</v>
      </c>
      <c r="HV302" s="128">
        <v>9706</v>
      </c>
      <c r="HW302" s="128">
        <v>9706</v>
      </c>
      <c r="HX302" s="128">
        <v>9706</v>
      </c>
      <c r="HY302" s="128">
        <v>9706</v>
      </c>
      <c r="HZ302" s="128">
        <v>9706</v>
      </c>
      <c r="IA302" s="129">
        <v>9706</v>
      </c>
      <c r="IB302" s="129">
        <v>9706</v>
      </c>
      <c r="IC302" s="129">
        <v>9706</v>
      </c>
      <c r="ID302" s="129">
        <v>9706</v>
      </c>
      <c r="IE302" s="129">
        <v>9706</v>
      </c>
      <c r="IF302" s="129">
        <v>9706</v>
      </c>
      <c r="IG302" s="129">
        <v>9706</v>
      </c>
      <c r="IH302" s="129">
        <v>9706</v>
      </c>
      <c r="II302" s="129">
        <v>9706</v>
      </c>
      <c r="IJ302" s="129">
        <v>9706</v>
      </c>
      <c r="IK302" s="129">
        <v>9706</v>
      </c>
      <c r="IL302" s="129">
        <v>9706</v>
      </c>
      <c r="IM302" s="129">
        <v>9706</v>
      </c>
      <c r="IN302" s="129">
        <v>9706</v>
      </c>
      <c r="IO302" s="129">
        <v>9706</v>
      </c>
      <c r="IP302" s="129">
        <v>9706</v>
      </c>
      <c r="IQ302" s="129">
        <v>9706</v>
      </c>
      <c r="IR302" s="129">
        <v>9706</v>
      </c>
      <c r="IS302" s="129">
        <v>9706</v>
      </c>
      <c r="IT302" s="129">
        <v>9706</v>
      </c>
      <c r="IU302" s="129">
        <v>9706</v>
      </c>
      <c r="IV302" s="129">
        <v>9706</v>
      </c>
      <c r="IW302" s="129">
        <v>9706</v>
      </c>
      <c r="IX302" s="129">
        <v>9706</v>
      </c>
      <c r="IY302" s="129">
        <v>9706</v>
      </c>
      <c r="IZ302" s="129">
        <v>9706</v>
      </c>
      <c r="JA302" s="129">
        <v>9710</v>
      </c>
      <c r="JB302" s="129">
        <v>9710</v>
      </c>
      <c r="JC302" s="129">
        <v>9712</v>
      </c>
      <c r="JD302" s="129">
        <v>9712</v>
      </c>
      <c r="JE302" s="129">
        <v>9712</v>
      </c>
      <c r="JF302" s="129">
        <v>9712</v>
      </c>
      <c r="JG302" s="129">
        <v>9712</v>
      </c>
      <c r="JH302" s="129">
        <v>9712</v>
      </c>
      <c r="JI302" s="129">
        <v>9715</v>
      </c>
      <c r="JJ302" s="129">
        <v>9836</v>
      </c>
      <c r="JK302" s="129">
        <v>9839</v>
      </c>
      <c r="JL302" s="129">
        <v>9839</v>
      </c>
      <c r="JM302" s="129">
        <v>9839</v>
      </c>
      <c r="JN302" s="129">
        <v>9839</v>
      </c>
      <c r="JO302" s="129">
        <v>9839</v>
      </c>
      <c r="JP302" s="129">
        <v>9839</v>
      </c>
      <c r="JQ302" s="129">
        <v>9841</v>
      </c>
      <c r="JR302" s="129">
        <v>9841</v>
      </c>
      <c r="JS302" s="129">
        <v>9841</v>
      </c>
      <c r="JT302" s="129">
        <v>9841</v>
      </c>
      <c r="JU302" s="129">
        <v>9842</v>
      </c>
      <c r="JV302" s="129">
        <v>9842</v>
      </c>
      <c r="JW302" s="129">
        <v>9842</v>
      </c>
      <c r="JX302" s="129">
        <v>9842</v>
      </c>
      <c r="JY302" s="129">
        <v>9842</v>
      </c>
      <c r="JZ302" s="129">
        <v>9842</v>
      </c>
      <c r="KA302" s="129">
        <v>9841</v>
      </c>
      <c r="KB302" s="129">
        <v>9841</v>
      </c>
      <c r="KC302" s="129">
        <v>9842</v>
      </c>
      <c r="KD302" s="129">
        <v>9842</v>
      </c>
      <c r="KE302" s="129">
        <v>9842</v>
      </c>
      <c r="KF302" s="129">
        <v>9842</v>
      </c>
      <c r="KG302" s="129">
        <v>9842</v>
      </c>
      <c r="KH302" s="129">
        <v>9841</v>
      </c>
      <c r="KI302" s="129"/>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5"/>
      <c r="LO302" s="125"/>
      <c r="LP302" s="125"/>
      <c r="LQ302" s="125"/>
      <c r="LR302" s="125"/>
      <c r="LS302" s="125"/>
      <c r="LT302" s="125"/>
      <c r="LU302" s="125"/>
      <c r="LV302" s="125"/>
      <c r="LW302" s="125"/>
      <c r="LX302" s="125"/>
      <c r="LY302" s="125"/>
      <c r="LZ302" s="125"/>
      <c r="MA302" s="125"/>
      <c r="MB302" s="125"/>
      <c r="MC302" s="125"/>
      <c r="MD302" s="125"/>
      <c r="ME302" s="125"/>
      <c r="MF302" s="125"/>
      <c r="MG302" s="125"/>
      <c r="MH302" s="125"/>
      <c r="MI302" s="125"/>
      <c r="MJ302" s="125"/>
      <c r="MK302" s="125"/>
      <c r="ML302" s="125"/>
      <c r="MM302" s="125"/>
      <c r="MN302" s="125"/>
      <c r="MO302" s="125"/>
      <c r="MP302" s="125"/>
      <c r="MQ302" s="125"/>
      <c r="MR302" s="125"/>
      <c r="MS302" s="126"/>
      <c r="MT302" s="126"/>
      <c r="MU302" s="126"/>
      <c r="MV302" s="126"/>
      <c r="MW302" s="126"/>
      <c r="MX302" s="126"/>
      <c r="MY302" s="126"/>
      <c r="MZ302" s="126"/>
      <c r="NA302" s="126"/>
      <c r="NB302" s="126"/>
      <c r="NC302" s="126"/>
      <c r="ND302" s="126"/>
      <c r="NE302" s="126"/>
      <c r="NF302" s="126"/>
      <c r="NG302" s="126"/>
      <c r="NH302" s="126"/>
      <c r="NI302" s="126"/>
      <c r="NJ302" s="126"/>
      <c r="NK302" s="126"/>
      <c r="NL302" s="126"/>
      <c r="NM302" s="126"/>
      <c r="NN302" s="126"/>
      <c r="NO302" s="126"/>
      <c r="NP302" s="126"/>
      <c r="NQ302" s="126"/>
      <c r="NR302" s="126"/>
      <c r="NS302" s="126"/>
      <c r="NT302" s="126"/>
      <c r="NU302" s="126"/>
      <c r="NV302" s="126"/>
      <c r="NW302" s="126"/>
      <c r="NX302" s="126"/>
      <c r="NY302" s="126"/>
      <c r="NZ302" s="126"/>
      <c r="OA302" s="126"/>
      <c r="OB302" s="126"/>
      <c r="OC302" s="126"/>
      <c r="OD302" s="126"/>
      <c r="OE302" s="126"/>
      <c r="OF302" s="126"/>
      <c r="OG302" s="126"/>
      <c r="OH302" s="126"/>
      <c r="OI302" s="126"/>
      <c r="OJ302" s="126"/>
      <c r="OK302" s="126"/>
      <c r="OL302" s="126"/>
      <c r="OM302" s="126"/>
      <c r="ON302" s="126"/>
      <c r="OO302" s="127"/>
    </row>
    <row r="303" spans="1:405" ht="15" customHeight="1" x14ac:dyDescent="0.35">
      <c r="A303" s="40">
        <v>44041</v>
      </c>
      <c r="B303" s="128">
        <f>Deaths_by_occurrence!$CAQ18</f>
        <v>9718</v>
      </c>
      <c r="C303" s="128">
        <v>9718</v>
      </c>
      <c r="D303" s="128">
        <v>9718</v>
      </c>
      <c r="E303" s="128">
        <v>9718</v>
      </c>
      <c r="F303" s="128">
        <v>9718</v>
      </c>
      <c r="G303" s="128">
        <v>9718</v>
      </c>
      <c r="H303" s="128">
        <v>9718</v>
      </c>
      <c r="I303" s="128">
        <v>9718</v>
      </c>
      <c r="J303" s="128">
        <v>9718</v>
      </c>
      <c r="K303" s="128">
        <v>9718</v>
      </c>
      <c r="L303" s="128">
        <v>9718</v>
      </c>
      <c r="M303" s="128">
        <v>9718</v>
      </c>
      <c r="N303" s="128">
        <v>9718</v>
      </c>
      <c r="O303" s="128">
        <v>9718</v>
      </c>
      <c r="P303" s="241">
        <v>9718</v>
      </c>
      <c r="Q303" s="241">
        <v>9718</v>
      </c>
      <c r="R303" s="247">
        <v>9718</v>
      </c>
      <c r="S303" s="248">
        <v>9718</v>
      </c>
      <c r="T303" s="248">
        <v>9718</v>
      </c>
      <c r="U303" s="248">
        <v>9718</v>
      </c>
      <c r="V303" s="248">
        <v>9718</v>
      </c>
      <c r="W303" s="128">
        <v>9718</v>
      </c>
      <c r="X303" s="128">
        <v>9718</v>
      </c>
      <c r="Y303" s="128">
        <v>9718</v>
      </c>
      <c r="Z303" s="128">
        <v>9718</v>
      </c>
      <c r="AA303" s="128">
        <v>9718</v>
      </c>
      <c r="AB303" s="128">
        <v>9718</v>
      </c>
      <c r="AC303" s="128">
        <v>9718</v>
      </c>
      <c r="AD303" s="128">
        <v>9718</v>
      </c>
      <c r="AE303" s="128">
        <v>9718</v>
      </c>
      <c r="AF303" s="128">
        <v>9718</v>
      </c>
      <c r="AG303" s="128">
        <v>9718</v>
      </c>
      <c r="AH303" s="128">
        <v>9718</v>
      </c>
      <c r="AI303" s="128">
        <v>9718</v>
      </c>
      <c r="AJ303" s="128">
        <v>9718</v>
      </c>
      <c r="AK303" s="128">
        <v>9718</v>
      </c>
      <c r="AL303" s="128">
        <v>9718</v>
      </c>
      <c r="AM303" s="128">
        <v>9718</v>
      </c>
      <c r="AN303" s="128">
        <v>9718</v>
      </c>
      <c r="AO303" s="128">
        <v>9718</v>
      </c>
      <c r="AP303" s="128">
        <v>9718</v>
      </c>
      <c r="AQ303" s="128">
        <v>9718</v>
      </c>
      <c r="AR303" s="128">
        <v>9718</v>
      </c>
      <c r="AS303" s="128">
        <v>9718</v>
      </c>
      <c r="AT303" s="128">
        <v>9718</v>
      </c>
      <c r="AU303" s="128">
        <v>9718</v>
      </c>
      <c r="AV303" s="128">
        <v>9718</v>
      </c>
      <c r="AW303" s="128">
        <v>9718</v>
      </c>
      <c r="AX303" s="128">
        <v>9718</v>
      </c>
      <c r="AY303" s="128">
        <v>9718</v>
      </c>
      <c r="AZ303" s="128">
        <v>9718</v>
      </c>
      <c r="BA303" s="128">
        <v>9718</v>
      </c>
      <c r="BB303" s="128">
        <v>9718</v>
      </c>
      <c r="BC303" s="128">
        <v>9718</v>
      </c>
      <c r="BD303" s="128">
        <v>9718</v>
      </c>
      <c r="BE303" s="128">
        <v>9718</v>
      </c>
      <c r="BF303" s="128">
        <v>9718</v>
      </c>
      <c r="BG303" s="128">
        <v>9718</v>
      </c>
      <c r="BH303" s="128">
        <v>9718</v>
      </c>
      <c r="BI303" s="128">
        <v>9718</v>
      </c>
      <c r="BJ303" s="128">
        <v>9718</v>
      </c>
      <c r="BK303" s="128">
        <v>9718</v>
      </c>
      <c r="BL303" s="128">
        <v>9718</v>
      </c>
      <c r="BM303" s="128">
        <v>9718</v>
      </c>
      <c r="BN303" s="128">
        <v>9718</v>
      </c>
      <c r="BO303" s="128">
        <v>9693</v>
      </c>
      <c r="BP303" s="128">
        <v>9693</v>
      </c>
      <c r="BQ303" s="128">
        <v>9693</v>
      </c>
      <c r="BR303" s="128">
        <v>9693</v>
      </c>
      <c r="BS303" s="128">
        <v>9693</v>
      </c>
      <c r="BT303" s="128">
        <v>9693</v>
      </c>
      <c r="BU303" s="128">
        <v>9693</v>
      </c>
      <c r="BV303" s="128">
        <v>9693</v>
      </c>
      <c r="BW303" s="128">
        <v>9693</v>
      </c>
      <c r="BX303" s="128">
        <v>9693</v>
      </c>
      <c r="BY303" s="128">
        <v>9693</v>
      </c>
      <c r="BZ303" s="128">
        <v>9693</v>
      </c>
      <c r="CA303" s="128">
        <v>9693</v>
      </c>
      <c r="CB303" s="128">
        <v>9693</v>
      </c>
      <c r="CC303" s="128">
        <v>9693</v>
      </c>
      <c r="CD303" s="128">
        <v>9693</v>
      </c>
      <c r="CE303" s="128">
        <v>9693</v>
      </c>
      <c r="CF303" s="128">
        <v>9693</v>
      </c>
      <c r="CG303" s="128">
        <v>9693</v>
      </c>
      <c r="CH303" s="128">
        <v>9693</v>
      </c>
      <c r="CI303" s="128">
        <v>9693</v>
      </c>
      <c r="CJ303" s="128">
        <v>9693</v>
      </c>
      <c r="CK303" s="128">
        <v>9693</v>
      </c>
      <c r="CL303" s="128">
        <v>9693</v>
      </c>
      <c r="CM303" s="128">
        <v>9693</v>
      </c>
      <c r="CN303" s="128">
        <v>9693</v>
      </c>
      <c r="CO303" s="128">
        <v>9693</v>
      </c>
      <c r="CP303" s="128">
        <v>9693</v>
      </c>
      <c r="CQ303" s="128">
        <v>9693</v>
      </c>
      <c r="CR303" s="128">
        <v>9693</v>
      </c>
      <c r="CS303" s="128">
        <v>9693</v>
      </c>
      <c r="CT303" s="128">
        <v>9693</v>
      </c>
      <c r="CU303" s="128">
        <v>9693</v>
      </c>
      <c r="CV303" s="128">
        <v>9693</v>
      </c>
      <c r="CW303" s="128">
        <v>9693</v>
      </c>
      <c r="CX303" s="128">
        <v>9693</v>
      </c>
      <c r="CY303" s="128">
        <v>9693</v>
      </c>
      <c r="CZ303" s="128">
        <v>9693</v>
      </c>
      <c r="DA303" s="128">
        <v>9693</v>
      </c>
      <c r="DB303" s="128">
        <v>9693</v>
      </c>
      <c r="DC303" s="128">
        <v>9693</v>
      </c>
      <c r="DD303" s="128">
        <v>9693</v>
      </c>
      <c r="DE303" s="128">
        <v>9693</v>
      </c>
      <c r="DF303" s="128">
        <v>9693</v>
      </c>
      <c r="DG303" s="128">
        <v>9693</v>
      </c>
      <c r="DH303" s="128">
        <v>9693</v>
      </c>
      <c r="DI303" s="128">
        <v>9693</v>
      </c>
      <c r="DJ303" s="128">
        <v>9693</v>
      </c>
      <c r="DK303" s="128">
        <v>9693</v>
      </c>
      <c r="DL303" s="128">
        <v>9693</v>
      </c>
      <c r="DM303" s="128">
        <v>9693</v>
      </c>
      <c r="DN303" s="128">
        <v>9693</v>
      </c>
      <c r="DO303" s="128">
        <v>9693</v>
      </c>
      <c r="DP303" s="128">
        <v>9693</v>
      </c>
      <c r="DQ303" s="128">
        <v>9710</v>
      </c>
      <c r="DR303" s="128">
        <v>9710</v>
      </c>
      <c r="DS303" s="128">
        <v>9710</v>
      </c>
      <c r="DT303" s="128">
        <v>9710</v>
      </c>
      <c r="DU303" s="128">
        <v>9710</v>
      </c>
      <c r="DV303" s="128">
        <v>9710</v>
      </c>
      <c r="DW303" s="128">
        <v>9710</v>
      </c>
      <c r="DX303" s="128">
        <v>9710</v>
      </c>
      <c r="DY303" s="128">
        <v>9710</v>
      </c>
      <c r="DZ303" s="128">
        <v>9710</v>
      </c>
      <c r="EA303" s="128">
        <v>9710</v>
      </c>
      <c r="EB303" s="128">
        <v>9710</v>
      </c>
      <c r="EC303" s="128">
        <v>9710</v>
      </c>
      <c r="ED303" s="128">
        <v>9710</v>
      </c>
      <c r="EE303" s="128">
        <v>9710</v>
      </c>
      <c r="EF303" s="128">
        <v>9710</v>
      </c>
      <c r="EG303" s="128">
        <v>9710</v>
      </c>
      <c r="EH303" s="128">
        <v>9710</v>
      </c>
      <c r="EI303" s="128">
        <v>9710</v>
      </c>
      <c r="EJ303" s="128">
        <v>9710</v>
      </c>
      <c r="EK303" s="128">
        <v>9710</v>
      </c>
      <c r="EL303" s="128">
        <v>9710</v>
      </c>
      <c r="EM303" s="128">
        <v>9710</v>
      </c>
      <c r="EN303" s="128">
        <v>9710</v>
      </c>
      <c r="EO303" s="128">
        <f>Deaths_by_occurrence!$CAQ18</f>
        <v>9718</v>
      </c>
      <c r="EP303" s="128">
        <v>9710</v>
      </c>
      <c r="EQ303" s="128">
        <v>9710</v>
      </c>
      <c r="ER303" s="128">
        <v>9710</v>
      </c>
      <c r="ES303" s="128">
        <v>9710</v>
      </c>
      <c r="ET303" s="128">
        <v>9710</v>
      </c>
      <c r="EU303" s="128">
        <v>9710</v>
      </c>
      <c r="EV303" s="128">
        <v>9710</v>
      </c>
      <c r="EW303" s="128">
        <v>9710</v>
      </c>
      <c r="EX303" s="128">
        <v>9710</v>
      </c>
      <c r="EY303" s="128">
        <v>9710</v>
      </c>
      <c r="EZ303" s="128">
        <v>9710</v>
      </c>
      <c r="FA303" s="128">
        <v>9710</v>
      </c>
      <c r="FB303" s="128">
        <v>9710</v>
      </c>
      <c r="FC303" s="128">
        <v>9710</v>
      </c>
      <c r="FD303" s="128">
        <v>9710</v>
      </c>
      <c r="FE303" s="128">
        <v>9710</v>
      </c>
      <c r="FF303" s="128">
        <v>9710</v>
      </c>
      <c r="FG303" s="128">
        <v>9710</v>
      </c>
      <c r="FH303" s="128">
        <v>9710</v>
      </c>
      <c r="FI303" s="128">
        <v>9710</v>
      </c>
      <c r="FJ303" s="128">
        <v>9710</v>
      </c>
      <c r="FK303" s="128">
        <v>9710</v>
      </c>
      <c r="FL303" s="128">
        <v>9710</v>
      </c>
      <c r="FM303" s="128">
        <v>9710</v>
      </c>
      <c r="FN303" s="128">
        <v>9710</v>
      </c>
      <c r="FO303" s="128">
        <v>9710</v>
      </c>
      <c r="FP303" s="128">
        <v>9710</v>
      </c>
      <c r="FQ303" s="128">
        <v>9710</v>
      </c>
      <c r="FR303" s="128">
        <v>9710</v>
      </c>
      <c r="FS303" s="128">
        <v>9710</v>
      </c>
      <c r="FT303" s="128">
        <v>9710</v>
      </c>
      <c r="FU303" s="128">
        <v>9710</v>
      </c>
      <c r="FV303" s="128">
        <v>9710</v>
      </c>
      <c r="FW303" s="128">
        <v>9710</v>
      </c>
      <c r="FX303" s="128">
        <v>9710</v>
      </c>
      <c r="FY303" s="128">
        <v>9710</v>
      </c>
      <c r="FZ303" s="128">
        <v>9710</v>
      </c>
      <c r="GA303" s="128">
        <v>9710</v>
      </c>
      <c r="GB303" s="128">
        <v>9710</v>
      </c>
      <c r="GC303" s="128">
        <v>9709</v>
      </c>
      <c r="GD303" s="128">
        <v>9709</v>
      </c>
      <c r="GE303" s="128">
        <v>9709</v>
      </c>
      <c r="GF303" s="128">
        <v>9709</v>
      </c>
      <c r="GG303" s="128">
        <v>9709</v>
      </c>
      <c r="GH303" s="128">
        <v>9709</v>
      </c>
      <c r="GI303" s="128">
        <v>9709</v>
      </c>
      <c r="GJ303" s="128">
        <v>9709</v>
      </c>
      <c r="GK303" s="128">
        <v>9704</v>
      </c>
      <c r="GL303" s="128">
        <v>9704</v>
      </c>
      <c r="GM303" s="128">
        <v>9704</v>
      </c>
      <c r="GN303" s="128">
        <v>9704</v>
      </c>
      <c r="GO303" s="128">
        <v>9704</v>
      </c>
      <c r="GP303" s="128">
        <v>9704</v>
      </c>
      <c r="GQ303" s="128">
        <v>9704</v>
      </c>
      <c r="GR303" s="128">
        <v>9704</v>
      </c>
      <c r="GS303" s="128">
        <v>9704</v>
      </c>
      <c r="GT303" s="128">
        <v>9704</v>
      </c>
      <c r="GU303" s="128">
        <f>Deaths_by_occurrence!$CAQ18</f>
        <v>9718</v>
      </c>
      <c r="GV303" s="128">
        <v>9704</v>
      </c>
      <c r="GW303" s="128">
        <v>9704</v>
      </c>
      <c r="GX303" s="128">
        <v>9704</v>
      </c>
      <c r="GY303" s="128">
        <v>9704</v>
      </c>
      <c r="GZ303" s="128">
        <v>9704</v>
      </c>
      <c r="HA303" s="128">
        <v>9704</v>
      </c>
      <c r="HB303" s="128">
        <v>9704</v>
      </c>
      <c r="HC303" s="128">
        <v>9704</v>
      </c>
      <c r="HD303" s="128">
        <v>9704</v>
      </c>
      <c r="HE303" s="128">
        <v>9704</v>
      </c>
      <c r="HF303" s="128">
        <v>9704</v>
      </c>
      <c r="HG303" s="128">
        <v>9704</v>
      </c>
      <c r="HH303" s="128">
        <v>9704</v>
      </c>
      <c r="HI303" s="128">
        <v>9704</v>
      </c>
      <c r="HJ303" s="128">
        <v>9704</v>
      </c>
      <c r="HK303" s="128">
        <v>9704</v>
      </c>
      <c r="HL303" s="128">
        <v>9704</v>
      </c>
      <c r="HM303" s="128">
        <v>9704</v>
      </c>
      <c r="HN303" s="128">
        <v>9704</v>
      </c>
      <c r="HO303" s="128">
        <v>9704</v>
      </c>
      <c r="HP303" s="128">
        <v>9704</v>
      </c>
      <c r="HQ303" s="128">
        <v>9704</v>
      </c>
      <c r="HR303" s="128">
        <v>9704</v>
      </c>
      <c r="HS303" s="128">
        <v>9704</v>
      </c>
      <c r="HT303" s="128">
        <v>9704</v>
      </c>
      <c r="HU303" s="128">
        <v>9704</v>
      </c>
      <c r="HV303" s="128">
        <v>9704</v>
      </c>
      <c r="HW303" s="128">
        <v>9704</v>
      </c>
      <c r="HX303" s="128">
        <v>9704</v>
      </c>
      <c r="HY303" s="128">
        <v>9704</v>
      </c>
      <c r="HZ303" s="128">
        <v>9704</v>
      </c>
      <c r="IA303" s="129">
        <v>9704</v>
      </c>
      <c r="IB303" s="129">
        <v>9704</v>
      </c>
      <c r="IC303" s="129">
        <v>9704</v>
      </c>
      <c r="ID303" s="129">
        <v>9704</v>
      </c>
      <c r="IE303" s="129">
        <v>9704</v>
      </c>
      <c r="IF303" s="129">
        <v>9704</v>
      </c>
      <c r="IG303" s="129">
        <v>9704</v>
      </c>
      <c r="IH303" s="129">
        <v>9704</v>
      </c>
      <c r="II303" s="129">
        <v>9704</v>
      </c>
      <c r="IJ303" s="129">
        <v>9704</v>
      </c>
      <c r="IK303" s="129">
        <v>9704</v>
      </c>
      <c r="IL303" s="129">
        <v>9704</v>
      </c>
      <c r="IM303" s="129">
        <v>9704</v>
      </c>
      <c r="IN303" s="129">
        <v>9704</v>
      </c>
      <c r="IO303" s="129">
        <v>9704</v>
      </c>
      <c r="IP303" s="129">
        <v>9704</v>
      </c>
      <c r="IQ303" s="129">
        <v>9704</v>
      </c>
      <c r="IR303" s="129">
        <v>9704</v>
      </c>
      <c r="IS303" s="129">
        <v>9704</v>
      </c>
      <c r="IT303" s="129">
        <v>9704</v>
      </c>
      <c r="IU303" s="129">
        <v>9704</v>
      </c>
      <c r="IV303" s="129">
        <v>9704</v>
      </c>
      <c r="IW303" s="129">
        <v>9704</v>
      </c>
      <c r="IX303" s="129">
        <v>9704</v>
      </c>
      <c r="IY303" s="129">
        <v>9704</v>
      </c>
      <c r="IZ303" s="129">
        <v>9704</v>
      </c>
      <c r="JA303" s="129">
        <v>9708</v>
      </c>
      <c r="JB303" s="129">
        <v>9708</v>
      </c>
      <c r="JC303" s="129">
        <v>9710</v>
      </c>
      <c r="JD303" s="129">
        <v>9710</v>
      </c>
      <c r="JE303" s="129">
        <v>9710</v>
      </c>
      <c r="JF303" s="129">
        <v>9710</v>
      </c>
      <c r="JG303" s="129">
        <v>9710</v>
      </c>
      <c r="JH303" s="129">
        <v>9710</v>
      </c>
      <c r="JI303" s="129">
        <v>9713</v>
      </c>
      <c r="JJ303" s="129">
        <v>9834</v>
      </c>
      <c r="JK303" s="129">
        <v>9837</v>
      </c>
      <c r="JL303" s="129">
        <v>9837</v>
      </c>
      <c r="JM303" s="129">
        <v>9837</v>
      </c>
      <c r="JN303" s="129">
        <v>9837</v>
      </c>
      <c r="JO303" s="129">
        <v>9837</v>
      </c>
      <c r="JP303" s="129">
        <v>9837</v>
      </c>
      <c r="JQ303" s="129">
        <v>9839</v>
      </c>
      <c r="JR303" s="129">
        <v>9839</v>
      </c>
      <c r="JS303" s="129">
        <v>9839</v>
      </c>
      <c r="JT303" s="129">
        <v>9839</v>
      </c>
      <c r="JU303" s="129">
        <v>9840</v>
      </c>
      <c r="JV303" s="129">
        <v>9840</v>
      </c>
      <c r="JW303" s="129">
        <v>9840</v>
      </c>
      <c r="JX303" s="129">
        <v>9840</v>
      </c>
      <c r="JY303" s="129">
        <v>9840</v>
      </c>
      <c r="JZ303" s="129">
        <v>9840</v>
      </c>
      <c r="KA303" s="129">
        <v>9839</v>
      </c>
      <c r="KB303" s="129">
        <v>9839</v>
      </c>
      <c r="KC303" s="129">
        <v>9840</v>
      </c>
      <c r="KD303" s="129">
        <v>9840</v>
      </c>
      <c r="KE303" s="129">
        <v>9840</v>
      </c>
      <c r="KF303" s="129">
        <v>9840</v>
      </c>
      <c r="KG303" s="129">
        <v>9840</v>
      </c>
      <c r="KH303" s="129">
        <v>9840</v>
      </c>
      <c r="KI303" s="129">
        <v>9840</v>
      </c>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5"/>
      <c r="LO303" s="125"/>
      <c r="LP303" s="125"/>
      <c r="LQ303" s="125"/>
      <c r="LR303" s="125"/>
      <c r="LS303" s="125"/>
      <c r="LT303" s="125"/>
      <c r="LU303" s="125"/>
      <c r="LV303" s="125"/>
      <c r="LW303" s="125"/>
      <c r="LX303" s="125"/>
      <c r="LY303" s="125"/>
      <c r="LZ303" s="125"/>
      <c r="MA303" s="125"/>
      <c r="MB303" s="125"/>
      <c r="MC303" s="125"/>
      <c r="MD303" s="125"/>
      <c r="ME303" s="125"/>
      <c r="MF303" s="125"/>
      <c r="MG303" s="125"/>
      <c r="MH303" s="125"/>
      <c r="MI303" s="125"/>
      <c r="MJ303" s="125"/>
      <c r="MK303" s="125"/>
      <c r="ML303" s="125"/>
      <c r="MM303" s="125"/>
      <c r="MN303" s="125"/>
      <c r="MO303" s="125"/>
      <c r="MP303" s="125"/>
      <c r="MQ303" s="125"/>
      <c r="MR303" s="125"/>
      <c r="MS303" s="126"/>
      <c r="MT303" s="126"/>
      <c r="MU303" s="126"/>
      <c r="MV303" s="126"/>
      <c r="MW303" s="126"/>
      <c r="MX303" s="126"/>
      <c r="MY303" s="126"/>
      <c r="MZ303" s="126"/>
      <c r="NA303" s="126"/>
      <c r="NB303" s="126"/>
      <c r="NC303" s="126"/>
      <c r="ND303" s="126"/>
      <c r="NE303" s="126"/>
      <c r="NF303" s="126"/>
      <c r="NG303" s="126"/>
      <c r="NH303" s="126"/>
      <c r="NI303" s="126"/>
      <c r="NJ303" s="126"/>
      <c r="NK303" s="126"/>
      <c r="NL303" s="126"/>
      <c r="NM303" s="126"/>
      <c r="NN303" s="126"/>
      <c r="NO303" s="126"/>
      <c r="NP303" s="126"/>
      <c r="NQ303" s="126"/>
      <c r="NR303" s="126"/>
      <c r="NS303" s="126"/>
      <c r="NT303" s="126"/>
      <c r="NU303" s="126"/>
      <c r="NV303" s="126"/>
      <c r="NW303" s="126"/>
      <c r="NX303" s="126"/>
      <c r="NY303" s="126"/>
      <c r="NZ303" s="126"/>
      <c r="OA303" s="126"/>
      <c r="OB303" s="126"/>
      <c r="OC303" s="126"/>
      <c r="OD303" s="126"/>
      <c r="OE303" s="126"/>
      <c r="OF303" s="126"/>
      <c r="OG303" s="126"/>
      <c r="OH303" s="126"/>
      <c r="OI303" s="126"/>
      <c r="OJ303" s="126"/>
      <c r="OK303" s="126"/>
      <c r="OL303" s="126"/>
      <c r="OM303" s="126"/>
      <c r="ON303" s="126"/>
      <c r="OO303" s="127"/>
    </row>
    <row r="304" spans="1:405" ht="15" customHeight="1" x14ac:dyDescent="0.35">
      <c r="A304" s="40">
        <v>44040</v>
      </c>
      <c r="B304" s="128">
        <f>Deaths_by_occurrence!$CAX18</f>
        <v>9715</v>
      </c>
      <c r="C304" s="128">
        <v>9715</v>
      </c>
      <c r="D304" s="128">
        <v>9715</v>
      </c>
      <c r="E304" s="128">
        <v>9715</v>
      </c>
      <c r="F304" s="128">
        <v>9715</v>
      </c>
      <c r="G304" s="128">
        <v>9715</v>
      </c>
      <c r="H304" s="128">
        <v>9715</v>
      </c>
      <c r="I304" s="128">
        <v>9715</v>
      </c>
      <c r="J304" s="128">
        <v>9715</v>
      </c>
      <c r="K304" s="128">
        <v>9715</v>
      </c>
      <c r="L304" s="128">
        <v>9715</v>
      </c>
      <c r="M304" s="128">
        <v>9715</v>
      </c>
      <c r="N304" s="128">
        <v>9715</v>
      </c>
      <c r="O304" s="128">
        <v>9715</v>
      </c>
      <c r="P304" s="241">
        <v>9715</v>
      </c>
      <c r="Q304" s="241">
        <v>9715</v>
      </c>
      <c r="R304" s="247">
        <v>9715</v>
      </c>
      <c r="S304" s="248">
        <v>9715</v>
      </c>
      <c r="T304" s="248">
        <v>9715</v>
      </c>
      <c r="U304" s="248">
        <v>9715</v>
      </c>
      <c r="V304" s="248">
        <v>9715</v>
      </c>
      <c r="W304" s="128">
        <v>9715</v>
      </c>
      <c r="X304" s="128">
        <v>9715</v>
      </c>
      <c r="Y304" s="128">
        <v>9715</v>
      </c>
      <c r="Z304" s="128">
        <v>9715</v>
      </c>
      <c r="AA304" s="128">
        <v>9715</v>
      </c>
      <c r="AB304" s="128">
        <v>9715</v>
      </c>
      <c r="AC304" s="128">
        <v>9715</v>
      </c>
      <c r="AD304" s="128">
        <v>9715</v>
      </c>
      <c r="AE304" s="128">
        <v>9715</v>
      </c>
      <c r="AF304" s="128">
        <v>9715</v>
      </c>
      <c r="AG304" s="128">
        <v>9715</v>
      </c>
      <c r="AH304" s="128">
        <v>9715</v>
      </c>
      <c r="AI304" s="128">
        <v>9715</v>
      </c>
      <c r="AJ304" s="128">
        <v>9715</v>
      </c>
      <c r="AK304" s="128">
        <v>9715</v>
      </c>
      <c r="AL304" s="128">
        <v>9715</v>
      </c>
      <c r="AM304" s="128">
        <v>9715</v>
      </c>
      <c r="AN304" s="128">
        <v>9715</v>
      </c>
      <c r="AO304" s="128">
        <v>9715</v>
      </c>
      <c r="AP304" s="128">
        <v>9715</v>
      </c>
      <c r="AQ304" s="128">
        <v>9715</v>
      </c>
      <c r="AR304" s="128">
        <v>9715</v>
      </c>
      <c r="AS304" s="128">
        <v>9715</v>
      </c>
      <c r="AT304" s="128">
        <v>9715</v>
      </c>
      <c r="AU304" s="128">
        <v>9715</v>
      </c>
      <c r="AV304" s="128">
        <v>9715</v>
      </c>
      <c r="AW304" s="128">
        <v>9715</v>
      </c>
      <c r="AX304" s="128">
        <v>9715</v>
      </c>
      <c r="AY304" s="128">
        <v>9715</v>
      </c>
      <c r="AZ304" s="128">
        <v>9715</v>
      </c>
      <c r="BA304" s="128">
        <v>9715</v>
      </c>
      <c r="BB304" s="128">
        <v>9715</v>
      </c>
      <c r="BC304" s="128">
        <v>9715</v>
      </c>
      <c r="BD304" s="128">
        <v>9715</v>
      </c>
      <c r="BE304" s="128">
        <v>9715</v>
      </c>
      <c r="BF304" s="128">
        <v>9715</v>
      </c>
      <c r="BG304" s="128">
        <v>9715</v>
      </c>
      <c r="BH304" s="128">
        <v>9715</v>
      </c>
      <c r="BI304" s="128">
        <v>9715</v>
      </c>
      <c r="BJ304" s="128">
        <v>9715</v>
      </c>
      <c r="BK304" s="128">
        <v>9715</v>
      </c>
      <c r="BL304" s="128">
        <v>9715</v>
      </c>
      <c r="BM304" s="128">
        <v>9715</v>
      </c>
      <c r="BN304" s="128">
        <v>9715</v>
      </c>
      <c r="BO304" s="128">
        <v>9690</v>
      </c>
      <c r="BP304" s="128">
        <v>9690</v>
      </c>
      <c r="BQ304" s="128">
        <v>9690</v>
      </c>
      <c r="BR304" s="128">
        <v>9690</v>
      </c>
      <c r="BS304" s="128">
        <v>9690</v>
      </c>
      <c r="BT304" s="128">
        <v>9690</v>
      </c>
      <c r="BU304" s="128">
        <v>9690</v>
      </c>
      <c r="BV304" s="128">
        <v>9690</v>
      </c>
      <c r="BW304" s="128">
        <v>9690</v>
      </c>
      <c r="BX304" s="128">
        <v>9690</v>
      </c>
      <c r="BY304" s="128">
        <v>9690</v>
      </c>
      <c r="BZ304" s="128">
        <v>9690</v>
      </c>
      <c r="CA304" s="128">
        <v>9690</v>
      </c>
      <c r="CB304" s="128">
        <v>9690</v>
      </c>
      <c r="CC304" s="128">
        <v>9690</v>
      </c>
      <c r="CD304" s="128">
        <v>9690</v>
      </c>
      <c r="CE304" s="128">
        <v>9690</v>
      </c>
      <c r="CF304" s="128">
        <v>9690</v>
      </c>
      <c r="CG304" s="128">
        <v>9690</v>
      </c>
      <c r="CH304" s="128">
        <v>9690</v>
      </c>
      <c r="CI304" s="128">
        <v>9690</v>
      </c>
      <c r="CJ304" s="128">
        <v>9690</v>
      </c>
      <c r="CK304" s="128">
        <v>9690</v>
      </c>
      <c r="CL304" s="128">
        <v>9690</v>
      </c>
      <c r="CM304" s="128">
        <v>9690</v>
      </c>
      <c r="CN304" s="128">
        <v>9690</v>
      </c>
      <c r="CO304" s="128">
        <v>9690</v>
      </c>
      <c r="CP304" s="128">
        <v>9690</v>
      </c>
      <c r="CQ304" s="128">
        <v>9690</v>
      </c>
      <c r="CR304" s="128">
        <v>9690</v>
      </c>
      <c r="CS304" s="128">
        <v>9690</v>
      </c>
      <c r="CT304" s="128">
        <v>9690</v>
      </c>
      <c r="CU304" s="128">
        <v>9690</v>
      </c>
      <c r="CV304" s="128">
        <v>9690</v>
      </c>
      <c r="CW304" s="128">
        <v>9690</v>
      </c>
      <c r="CX304" s="128">
        <v>9690</v>
      </c>
      <c r="CY304" s="128">
        <v>9690</v>
      </c>
      <c r="CZ304" s="128">
        <v>9690</v>
      </c>
      <c r="DA304" s="128">
        <v>9690</v>
      </c>
      <c r="DB304" s="128">
        <v>9690</v>
      </c>
      <c r="DC304" s="128">
        <v>9690</v>
      </c>
      <c r="DD304" s="128">
        <v>9690</v>
      </c>
      <c r="DE304" s="128">
        <v>9690</v>
      </c>
      <c r="DF304" s="128">
        <v>9690</v>
      </c>
      <c r="DG304" s="128">
        <v>9690</v>
      </c>
      <c r="DH304" s="128">
        <v>9690</v>
      </c>
      <c r="DI304" s="128">
        <v>9690</v>
      </c>
      <c r="DJ304" s="128">
        <v>9690</v>
      </c>
      <c r="DK304" s="128">
        <v>9690</v>
      </c>
      <c r="DL304" s="128">
        <v>9690</v>
      </c>
      <c r="DM304" s="128">
        <v>9690</v>
      </c>
      <c r="DN304" s="128">
        <v>9690</v>
      </c>
      <c r="DO304" s="128">
        <v>9690</v>
      </c>
      <c r="DP304" s="128">
        <v>9690</v>
      </c>
      <c r="DQ304" s="128">
        <v>9707</v>
      </c>
      <c r="DR304" s="128">
        <v>9707</v>
      </c>
      <c r="DS304" s="128">
        <v>9707</v>
      </c>
      <c r="DT304" s="128">
        <v>9707</v>
      </c>
      <c r="DU304" s="128">
        <v>9707</v>
      </c>
      <c r="DV304" s="128">
        <v>9707</v>
      </c>
      <c r="DW304" s="128">
        <v>9707</v>
      </c>
      <c r="DX304" s="128">
        <v>9707</v>
      </c>
      <c r="DY304" s="128">
        <v>9707</v>
      </c>
      <c r="DZ304" s="128">
        <v>9707</v>
      </c>
      <c r="EA304" s="128">
        <v>9707</v>
      </c>
      <c r="EB304" s="128">
        <v>9707</v>
      </c>
      <c r="EC304" s="128">
        <v>9707</v>
      </c>
      <c r="ED304" s="128">
        <v>9707</v>
      </c>
      <c r="EE304" s="128">
        <v>9707</v>
      </c>
      <c r="EF304" s="128">
        <v>9707</v>
      </c>
      <c r="EG304" s="128">
        <v>9707</v>
      </c>
      <c r="EH304" s="128">
        <v>9707</v>
      </c>
      <c r="EI304" s="128">
        <v>9707</v>
      </c>
      <c r="EJ304" s="128">
        <v>9707</v>
      </c>
      <c r="EK304" s="128">
        <v>9707</v>
      </c>
      <c r="EL304" s="128">
        <v>9707</v>
      </c>
      <c r="EM304" s="128">
        <v>9707</v>
      </c>
      <c r="EN304" s="128">
        <v>9707</v>
      </c>
      <c r="EO304" s="128">
        <f>Deaths_by_occurrence!$CAX18</f>
        <v>9715</v>
      </c>
      <c r="EP304" s="128">
        <v>9707</v>
      </c>
      <c r="EQ304" s="128">
        <v>9707</v>
      </c>
      <c r="ER304" s="128">
        <v>9707</v>
      </c>
      <c r="ES304" s="128">
        <v>9707</v>
      </c>
      <c r="ET304" s="128">
        <v>9707</v>
      </c>
      <c r="EU304" s="128">
        <v>9707</v>
      </c>
      <c r="EV304" s="128">
        <v>9707</v>
      </c>
      <c r="EW304" s="128">
        <v>9707</v>
      </c>
      <c r="EX304" s="128">
        <v>9707</v>
      </c>
      <c r="EY304" s="128">
        <v>9707</v>
      </c>
      <c r="EZ304" s="128">
        <v>9707</v>
      </c>
      <c r="FA304" s="128">
        <v>9707</v>
      </c>
      <c r="FB304" s="128">
        <v>9707</v>
      </c>
      <c r="FC304" s="128">
        <v>9707</v>
      </c>
      <c r="FD304" s="128">
        <v>9707</v>
      </c>
      <c r="FE304" s="128">
        <v>9707</v>
      </c>
      <c r="FF304" s="128">
        <v>9707</v>
      </c>
      <c r="FG304" s="128">
        <v>9707</v>
      </c>
      <c r="FH304" s="128">
        <v>9707</v>
      </c>
      <c r="FI304" s="128">
        <v>9707</v>
      </c>
      <c r="FJ304" s="128">
        <v>9707</v>
      </c>
      <c r="FK304" s="128">
        <v>9707</v>
      </c>
      <c r="FL304" s="128">
        <v>9707</v>
      </c>
      <c r="FM304" s="128">
        <v>9707</v>
      </c>
      <c r="FN304" s="128">
        <v>9707</v>
      </c>
      <c r="FO304" s="128">
        <v>9707</v>
      </c>
      <c r="FP304" s="128">
        <v>9707</v>
      </c>
      <c r="FQ304" s="128">
        <v>9707</v>
      </c>
      <c r="FR304" s="128">
        <v>9707</v>
      </c>
      <c r="FS304" s="128">
        <v>9707</v>
      </c>
      <c r="FT304" s="128">
        <v>9707</v>
      </c>
      <c r="FU304" s="128">
        <v>9707</v>
      </c>
      <c r="FV304" s="128">
        <v>9707</v>
      </c>
      <c r="FW304" s="128">
        <v>9707</v>
      </c>
      <c r="FX304" s="128">
        <v>9707</v>
      </c>
      <c r="FY304" s="128">
        <v>9707</v>
      </c>
      <c r="FZ304" s="128">
        <v>9707</v>
      </c>
      <c r="GA304" s="128">
        <v>9707</v>
      </c>
      <c r="GB304" s="128">
        <v>9707</v>
      </c>
      <c r="GC304" s="128">
        <v>9706</v>
      </c>
      <c r="GD304" s="128">
        <v>9706</v>
      </c>
      <c r="GE304" s="128">
        <v>9706</v>
      </c>
      <c r="GF304" s="128">
        <v>9706</v>
      </c>
      <c r="GG304" s="128">
        <v>9706</v>
      </c>
      <c r="GH304" s="128">
        <v>9706</v>
      </c>
      <c r="GI304" s="128">
        <v>9706</v>
      </c>
      <c r="GJ304" s="128">
        <v>9706</v>
      </c>
      <c r="GK304" s="128">
        <v>9701</v>
      </c>
      <c r="GL304" s="128">
        <v>9701</v>
      </c>
      <c r="GM304" s="128">
        <v>9701</v>
      </c>
      <c r="GN304" s="128">
        <v>9701</v>
      </c>
      <c r="GO304" s="128">
        <v>9701</v>
      </c>
      <c r="GP304" s="128">
        <v>9701</v>
      </c>
      <c r="GQ304" s="128">
        <v>9701</v>
      </c>
      <c r="GR304" s="128">
        <v>9701</v>
      </c>
      <c r="GS304" s="128">
        <v>9701</v>
      </c>
      <c r="GT304" s="128">
        <v>9701</v>
      </c>
      <c r="GU304" s="128">
        <f>Deaths_by_occurrence!$CAX18</f>
        <v>9715</v>
      </c>
      <c r="GV304" s="128">
        <v>9701</v>
      </c>
      <c r="GW304" s="128">
        <v>9701</v>
      </c>
      <c r="GX304" s="128">
        <v>9701</v>
      </c>
      <c r="GY304" s="128">
        <v>9701</v>
      </c>
      <c r="GZ304" s="128">
        <v>9701</v>
      </c>
      <c r="HA304" s="128">
        <v>9701</v>
      </c>
      <c r="HB304" s="128">
        <v>9701</v>
      </c>
      <c r="HC304" s="128">
        <v>9701</v>
      </c>
      <c r="HD304" s="128">
        <v>9701</v>
      </c>
      <c r="HE304" s="128">
        <v>9701</v>
      </c>
      <c r="HF304" s="128">
        <v>9701</v>
      </c>
      <c r="HG304" s="128">
        <v>9701</v>
      </c>
      <c r="HH304" s="128">
        <v>9701</v>
      </c>
      <c r="HI304" s="128">
        <v>9701</v>
      </c>
      <c r="HJ304" s="128">
        <v>9701</v>
      </c>
      <c r="HK304" s="128">
        <v>9701</v>
      </c>
      <c r="HL304" s="128">
        <v>9701</v>
      </c>
      <c r="HM304" s="128">
        <v>9701</v>
      </c>
      <c r="HN304" s="128">
        <v>9701</v>
      </c>
      <c r="HO304" s="128">
        <v>9701</v>
      </c>
      <c r="HP304" s="128">
        <v>9701</v>
      </c>
      <c r="HQ304" s="128">
        <v>9701</v>
      </c>
      <c r="HR304" s="128">
        <v>9701</v>
      </c>
      <c r="HS304" s="128">
        <v>9701</v>
      </c>
      <c r="HT304" s="128">
        <v>9701</v>
      </c>
      <c r="HU304" s="128">
        <v>9701</v>
      </c>
      <c r="HV304" s="128">
        <v>9701</v>
      </c>
      <c r="HW304" s="128">
        <v>9701</v>
      </c>
      <c r="HX304" s="128">
        <v>9701</v>
      </c>
      <c r="HY304" s="128">
        <v>9701</v>
      </c>
      <c r="HZ304" s="128">
        <v>9701</v>
      </c>
      <c r="IA304" s="129">
        <v>9701</v>
      </c>
      <c r="IB304" s="129">
        <v>9701</v>
      </c>
      <c r="IC304" s="129">
        <v>9701</v>
      </c>
      <c r="ID304" s="129">
        <v>9701</v>
      </c>
      <c r="IE304" s="129">
        <v>9701</v>
      </c>
      <c r="IF304" s="129">
        <v>9701</v>
      </c>
      <c r="IG304" s="129">
        <v>9701</v>
      </c>
      <c r="IH304" s="129">
        <v>9701</v>
      </c>
      <c r="II304" s="129">
        <v>9701</v>
      </c>
      <c r="IJ304" s="129">
        <v>9701</v>
      </c>
      <c r="IK304" s="129">
        <v>9701</v>
      </c>
      <c r="IL304" s="129">
        <v>9701</v>
      </c>
      <c r="IM304" s="129">
        <v>9701</v>
      </c>
      <c r="IN304" s="129">
        <v>9701</v>
      </c>
      <c r="IO304" s="129">
        <v>9701</v>
      </c>
      <c r="IP304" s="129">
        <v>9701</v>
      </c>
      <c r="IQ304" s="129">
        <v>9701</v>
      </c>
      <c r="IR304" s="129">
        <v>9701</v>
      </c>
      <c r="IS304" s="129">
        <v>9701</v>
      </c>
      <c r="IT304" s="129">
        <v>9701</v>
      </c>
      <c r="IU304" s="129">
        <v>9701</v>
      </c>
      <c r="IV304" s="129">
        <v>9701</v>
      </c>
      <c r="IW304" s="129">
        <v>9701</v>
      </c>
      <c r="IX304" s="129">
        <v>9701</v>
      </c>
      <c r="IY304" s="129">
        <v>9701</v>
      </c>
      <c r="IZ304" s="129">
        <v>9701</v>
      </c>
      <c r="JA304" s="129">
        <v>9705</v>
      </c>
      <c r="JB304" s="129">
        <v>9705</v>
      </c>
      <c r="JC304" s="129">
        <v>9707</v>
      </c>
      <c r="JD304" s="129">
        <v>9707</v>
      </c>
      <c r="JE304" s="129">
        <v>9707</v>
      </c>
      <c r="JF304" s="129">
        <v>9707</v>
      </c>
      <c r="JG304" s="129">
        <v>9707</v>
      </c>
      <c r="JH304" s="129">
        <v>9707</v>
      </c>
      <c r="JI304" s="129">
        <v>9710</v>
      </c>
      <c r="JJ304" s="129">
        <v>9831</v>
      </c>
      <c r="JK304" s="129">
        <v>9834</v>
      </c>
      <c r="JL304" s="129">
        <v>9834</v>
      </c>
      <c r="JM304" s="129">
        <v>9834</v>
      </c>
      <c r="JN304" s="129">
        <v>9834</v>
      </c>
      <c r="JO304" s="129">
        <v>9834</v>
      </c>
      <c r="JP304" s="129">
        <v>9834</v>
      </c>
      <c r="JQ304" s="129">
        <v>9836</v>
      </c>
      <c r="JR304" s="129">
        <v>9836</v>
      </c>
      <c r="JS304" s="129">
        <v>9836</v>
      </c>
      <c r="JT304" s="129">
        <v>9836</v>
      </c>
      <c r="JU304" s="129">
        <v>9837</v>
      </c>
      <c r="JV304" s="129">
        <v>9837</v>
      </c>
      <c r="JW304" s="129">
        <v>9837</v>
      </c>
      <c r="JX304" s="129">
        <v>9837</v>
      </c>
      <c r="JY304" s="129">
        <v>9837</v>
      </c>
      <c r="JZ304" s="129">
        <v>9837</v>
      </c>
      <c r="KA304" s="129">
        <v>9836</v>
      </c>
      <c r="KB304" s="129">
        <v>9836</v>
      </c>
      <c r="KC304" s="129">
        <v>9837</v>
      </c>
      <c r="KD304" s="129">
        <v>9837</v>
      </c>
      <c r="KE304" s="129">
        <v>9837</v>
      </c>
      <c r="KF304" s="129">
        <v>9837</v>
      </c>
      <c r="KG304" s="129">
        <v>9837</v>
      </c>
      <c r="KH304" s="129">
        <v>9837</v>
      </c>
      <c r="KI304" s="129">
        <v>9837</v>
      </c>
      <c r="KJ304" s="129">
        <v>9836</v>
      </c>
      <c r="KK304" s="129">
        <v>9833</v>
      </c>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5"/>
      <c r="LO304" s="125"/>
      <c r="LP304" s="125"/>
      <c r="LQ304" s="125"/>
      <c r="LR304" s="125"/>
      <c r="LS304" s="125"/>
      <c r="LT304" s="125"/>
      <c r="LU304" s="125"/>
      <c r="LV304" s="125"/>
      <c r="LW304" s="125"/>
      <c r="LX304" s="125"/>
      <c r="LY304" s="125"/>
      <c r="LZ304" s="125"/>
      <c r="MA304" s="125"/>
      <c r="MB304" s="125"/>
      <c r="MC304" s="125"/>
      <c r="MD304" s="125"/>
      <c r="ME304" s="125"/>
      <c r="MF304" s="125"/>
      <c r="MG304" s="125"/>
      <c r="MH304" s="125"/>
      <c r="MI304" s="125"/>
      <c r="MJ304" s="125"/>
      <c r="MK304" s="125"/>
      <c r="ML304" s="125"/>
      <c r="MM304" s="125"/>
      <c r="MN304" s="125"/>
      <c r="MO304" s="125"/>
      <c r="MP304" s="125"/>
      <c r="MQ304" s="125"/>
      <c r="MR304" s="125"/>
      <c r="MS304" s="126"/>
      <c r="MT304" s="126"/>
      <c r="MU304" s="126"/>
      <c r="MV304" s="126"/>
      <c r="MW304" s="126"/>
      <c r="MX304" s="126"/>
      <c r="MY304" s="126"/>
      <c r="MZ304" s="126"/>
      <c r="NA304" s="126"/>
      <c r="NB304" s="126"/>
      <c r="NC304" s="126"/>
      <c r="ND304" s="126"/>
      <c r="NE304" s="126"/>
      <c r="NF304" s="126"/>
      <c r="NG304" s="126"/>
      <c r="NH304" s="126"/>
      <c r="NI304" s="126"/>
      <c r="NJ304" s="126"/>
      <c r="NK304" s="126"/>
      <c r="NL304" s="126"/>
      <c r="NM304" s="126"/>
      <c r="NN304" s="126"/>
      <c r="NO304" s="126"/>
      <c r="NP304" s="126"/>
      <c r="NQ304" s="126"/>
      <c r="NR304" s="126"/>
      <c r="NS304" s="126"/>
      <c r="NT304" s="126"/>
      <c r="NU304" s="126"/>
      <c r="NV304" s="126"/>
      <c r="NW304" s="126"/>
      <c r="NX304" s="126"/>
      <c r="NY304" s="126"/>
      <c r="NZ304" s="126"/>
      <c r="OA304" s="126"/>
      <c r="OB304" s="126"/>
      <c r="OC304" s="126"/>
      <c r="OD304" s="126"/>
      <c r="OE304" s="126"/>
      <c r="OF304" s="126"/>
      <c r="OG304" s="126"/>
      <c r="OH304" s="126"/>
      <c r="OI304" s="126"/>
      <c r="OJ304" s="126"/>
      <c r="OK304" s="126"/>
      <c r="OL304" s="126"/>
      <c r="OM304" s="126"/>
      <c r="ON304" s="126"/>
      <c r="OO304" s="127"/>
    </row>
    <row r="305" spans="1:405" ht="15" customHeight="1" x14ac:dyDescent="0.35">
      <c r="A305" s="40">
        <v>44039</v>
      </c>
      <c r="B305" s="128">
        <f>Deaths_by_occurrence!$CBE18</f>
        <v>9714</v>
      </c>
      <c r="C305" s="128">
        <v>9714</v>
      </c>
      <c r="D305" s="128">
        <v>9714</v>
      </c>
      <c r="E305" s="128">
        <v>9714</v>
      </c>
      <c r="F305" s="128">
        <v>9714</v>
      </c>
      <c r="G305" s="128">
        <v>9714</v>
      </c>
      <c r="H305" s="128">
        <v>9714</v>
      </c>
      <c r="I305" s="128">
        <v>9714</v>
      </c>
      <c r="J305" s="128">
        <v>9714</v>
      </c>
      <c r="K305" s="128">
        <v>9714</v>
      </c>
      <c r="L305" s="128">
        <v>9714</v>
      </c>
      <c r="M305" s="128">
        <v>9714</v>
      </c>
      <c r="N305" s="128">
        <v>9714</v>
      </c>
      <c r="O305" s="128">
        <v>9714</v>
      </c>
      <c r="P305" s="241">
        <v>9714</v>
      </c>
      <c r="Q305" s="241">
        <v>9714</v>
      </c>
      <c r="R305" s="247">
        <v>9714</v>
      </c>
      <c r="S305" s="248">
        <v>9714</v>
      </c>
      <c r="T305" s="248">
        <v>9714</v>
      </c>
      <c r="U305" s="248">
        <v>9714</v>
      </c>
      <c r="V305" s="248">
        <v>9714</v>
      </c>
      <c r="W305" s="128">
        <v>9714</v>
      </c>
      <c r="X305" s="128">
        <v>9714</v>
      </c>
      <c r="Y305" s="128">
        <v>9714</v>
      </c>
      <c r="Z305" s="128">
        <v>9714</v>
      </c>
      <c r="AA305" s="128">
        <v>9714</v>
      </c>
      <c r="AB305" s="128">
        <v>9714</v>
      </c>
      <c r="AC305" s="128">
        <v>9714</v>
      </c>
      <c r="AD305" s="128">
        <v>9714</v>
      </c>
      <c r="AE305" s="128">
        <v>9714</v>
      </c>
      <c r="AF305" s="128">
        <v>9714</v>
      </c>
      <c r="AG305" s="128">
        <v>9714</v>
      </c>
      <c r="AH305" s="128">
        <v>9714</v>
      </c>
      <c r="AI305" s="128">
        <v>9714</v>
      </c>
      <c r="AJ305" s="128">
        <v>9714</v>
      </c>
      <c r="AK305" s="128">
        <v>9714</v>
      </c>
      <c r="AL305" s="128">
        <v>9714</v>
      </c>
      <c r="AM305" s="128">
        <v>9714</v>
      </c>
      <c r="AN305" s="128">
        <v>9714</v>
      </c>
      <c r="AO305" s="128">
        <v>9714</v>
      </c>
      <c r="AP305" s="128">
        <v>9714</v>
      </c>
      <c r="AQ305" s="128">
        <v>9714</v>
      </c>
      <c r="AR305" s="128">
        <v>9714</v>
      </c>
      <c r="AS305" s="128">
        <v>9714</v>
      </c>
      <c r="AT305" s="128">
        <v>9714</v>
      </c>
      <c r="AU305" s="128">
        <v>9714</v>
      </c>
      <c r="AV305" s="128">
        <v>9714</v>
      </c>
      <c r="AW305" s="128">
        <v>9714</v>
      </c>
      <c r="AX305" s="128">
        <v>9714</v>
      </c>
      <c r="AY305" s="128">
        <v>9714</v>
      </c>
      <c r="AZ305" s="128">
        <v>9714</v>
      </c>
      <c r="BA305" s="128">
        <v>9714</v>
      </c>
      <c r="BB305" s="128">
        <v>9714</v>
      </c>
      <c r="BC305" s="128">
        <v>9714</v>
      </c>
      <c r="BD305" s="128">
        <v>9714</v>
      </c>
      <c r="BE305" s="128">
        <v>9714</v>
      </c>
      <c r="BF305" s="128">
        <v>9714</v>
      </c>
      <c r="BG305" s="128">
        <v>9714</v>
      </c>
      <c r="BH305" s="128">
        <v>9714</v>
      </c>
      <c r="BI305" s="128">
        <v>9714</v>
      </c>
      <c r="BJ305" s="128">
        <v>9714</v>
      </c>
      <c r="BK305" s="128">
        <v>9714</v>
      </c>
      <c r="BL305" s="128">
        <v>9714</v>
      </c>
      <c r="BM305" s="128">
        <v>9714</v>
      </c>
      <c r="BN305" s="128">
        <v>9714</v>
      </c>
      <c r="BO305" s="128">
        <v>9689</v>
      </c>
      <c r="BP305" s="128">
        <v>9689</v>
      </c>
      <c r="BQ305" s="128">
        <v>9689</v>
      </c>
      <c r="BR305" s="128">
        <v>9689</v>
      </c>
      <c r="BS305" s="128">
        <v>9689</v>
      </c>
      <c r="BT305" s="128">
        <v>9689</v>
      </c>
      <c r="BU305" s="128">
        <v>9689</v>
      </c>
      <c r="BV305" s="128">
        <v>9689</v>
      </c>
      <c r="BW305" s="128">
        <v>9689</v>
      </c>
      <c r="BX305" s="128">
        <v>9689</v>
      </c>
      <c r="BY305" s="128">
        <v>9689</v>
      </c>
      <c r="BZ305" s="128">
        <v>9689</v>
      </c>
      <c r="CA305" s="128">
        <v>9689</v>
      </c>
      <c r="CB305" s="128">
        <v>9689</v>
      </c>
      <c r="CC305" s="128">
        <v>9689</v>
      </c>
      <c r="CD305" s="128">
        <v>9689</v>
      </c>
      <c r="CE305" s="128">
        <v>9689</v>
      </c>
      <c r="CF305" s="128">
        <v>9689</v>
      </c>
      <c r="CG305" s="128">
        <v>9689</v>
      </c>
      <c r="CH305" s="128">
        <v>9689</v>
      </c>
      <c r="CI305" s="128">
        <v>9689</v>
      </c>
      <c r="CJ305" s="128">
        <v>9689</v>
      </c>
      <c r="CK305" s="128">
        <v>9689</v>
      </c>
      <c r="CL305" s="128">
        <v>9689</v>
      </c>
      <c r="CM305" s="128">
        <v>9689</v>
      </c>
      <c r="CN305" s="128">
        <v>9689</v>
      </c>
      <c r="CO305" s="128">
        <v>9689</v>
      </c>
      <c r="CP305" s="128">
        <v>9689</v>
      </c>
      <c r="CQ305" s="128">
        <v>9689</v>
      </c>
      <c r="CR305" s="128">
        <v>9689</v>
      </c>
      <c r="CS305" s="128">
        <v>9689</v>
      </c>
      <c r="CT305" s="128">
        <v>9689</v>
      </c>
      <c r="CU305" s="128">
        <v>9689</v>
      </c>
      <c r="CV305" s="128">
        <v>9689</v>
      </c>
      <c r="CW305" s="128">
        <v>9689</v>
      </c>
      <c r="CX305" s="128">
        <v>9689</v>
      </c>
      <c r="CY305" s="128">
        <v>9689</v>
      </c>
      <c r="CZ305" s="128">
        <v>9689</v>
      </c>
      <c r="DA305" s="128">
        <v>9689</v>
      </c>
      <c r="DB305" s="128">
        <v>9689</v>
      </c>
      <c r="DC305" s="128">
        <v>9689</v>
      </c>
      <c r="DD305" s="128">
        <v>9689</v>
      </c>
      <c r="DE305" s="128">
        <v>9689</v>
      </c>
      <c r="DF305" s="128">
        <v>9689</v>
      </c>
      <c r="DG305" s="128">
        <v>9689</v>
      </c>
      <c r="DH305" s="128">
        <v>9689</v>
      </c>
      <c r="DI305" s="128">
        <v>9689</v>
      </c>
      <c r="DJ305" s="128">
        <v>9689</v>
      </c>
      <c r="DK305" s="128">
        <v>9689</v>
      </c>
      <c r="DL305" s="128">
        <v>9689</v>
      </c>
      <c r="DM305" s="128">
        <v>9689</v>
      </c>
      <c r="DN305" s="128">
        <v>9689</v>
      </c>
      <c r="DO305" s="128">
        <v>9689</v>
      </c>
      <c r="DP305" s="128">
        <v>9689</v>
      </c>
      <c r="DQ305" s="128">
        <v>9706</v>
      </c>
      <c r="DR305" s="128">
        <v>9706</v>
      </c>
      <c r="DS305" s="128">
        <v>9706</v>
      </c>
      <c r="DT305" s="128">
        <v>9706</v>
      </c>
      <c r="DU305" s="128">
        <v>9706</v>
      </c>
      <c r="DV305" s="128">
        <v>9706</v>
      </c>
      <c r="DW305" s="128">
        <v>9706</v>
      </c>
      <c r="DX305" s="128">
        <v>9706</v>
      </c>
      <c r="DY305" s="128">
        <v>9706</v>
      </c>
      <c r="DZ305" s="128">
        <v>9706</v>
      </c>
      <c r="EA305" s="128">
        <v>9706</v>
      </c>
      <c r="EB305" s="128">
        <v>9706</v>
      </c>
      <c r="EC305" s="128">
        <v>9706</v>
      </c>
      <c r="ED305" s="128">
        <v>9706</v>
      </c>
      <c r="EE305" s="128">
        <v>9706</v>
      </c>
      <c r="EF305" s="128">
        <v>9706</v>
      </c>
      <c r="EG305" s="128">
        <v>9706</v>
      </c>
      <c r="EH305" s="128">
        <v>9706</v>
      </c>
      <c r="EI305" s="128">
        <v>9706</v>
      </c>
      <c r="EJ305" s="128">
        <v>9706</v>
      </c>
      <c r="EK305" s="128">
        <v>9706</v>
      </c>
      <c r="EL305" s="128">
        <v>9706</v>
      </c>
      <c r="EM305" s="128">
        <v>9706</v>
      </c>
      <c r="EN305" s="128">
        <v>9706</v>
      </c>
      <c r="EO305" s="128">
        <f>Deaths_by_occurrence!$CBE18</f>
        <v>9714</v>
      </c>
      <c r="EP305" s="128">
        <v>9706</v>
      </c>
      <c r="EQ305" s="128">
        <v>9706</v>
      </c>
      <c r="ER305" s="128">
        <v>9706</v>
      </c>
      <c r="ES305" s="128">
        <v>9706</v>
      </c>
      <c r="ET305" s="128">
        <v>9706</v>
      </c>
      <c r="EU305" s="128">
        <v>9706</v>
      </c>
      <c r="EV305" s="128">
        <v>9706</v>
      </c>
      <c r="EW305" s="128">
        <v>9706</v>
      </c>
      <c r="EX305" s="128">
        <v>9706</v>
      </c>
      <c r="EY305" s="128">
        <v>9706</v>
      </c>
      <c r="EZ305" s="128">
        <v>9706</v>
      </c>
      <c r="FA305" s="128">
        <v>9706</v>
      </c>
      <c r="FB305" s="128">
        <v>9706</v>
      </c>
      <c r="FC305" s="128">
        <v>9706</v>
      </c>
      <c r="FD305" s="128">
        <v>9706</v>
      </c>
      <c r="FE305" s="128">
        <v>9706</v>
      </c>
      <c r="FF305" s="128">
        <v>9706</v>
      </c>
      <c r="FG305" s="128">
        <v>9706</v>
      </c>
      <c r="FH305" s="128">
        <v>9706</v>
      </c>
      <c r="FI305" s="128">
        <v>9706</v>
      </c>
      <c r="FJ305" s="128">
        <v>9706</v>
      </c>
      <c r="FK305" s="128">
        <v>9706</v>
      </c>
      <c r="FL305" s="128">
        <v>9706</v>
      </c>
      <c r="FM305" s="128">
        <v>9706</v>
      </c>
      <c r="FN305" s="128">
        <v>9706</v>
      </c>
      <c r="FO305" s="128">
        <v>9706</v>
      </c>
      <c r="FP305" s="128">
        <v>9706</v>
      </c>
      <c r="FQ305" s="128">
        <v>9706</v>
      </c>
      <c r="FR305" s="128">
        <v>9706</v>
      </c>
      <c r="FS305" s="128">
        <v>9706</v>
      </c>
      <c r="FT305" s="128">
        <v>9706</v>
      </c>
      <c r="FU305" s="128">
        <v>9706</v>
      </c>
      <c r="FV305" s="128">
        <v>9706</v>
      </c>
      <c r="FW305" s="128">
        <v>9706</v>
      </c>
      <c r="FX305" s="128">
        <v>9706</v>
      </c>
      <c r="FY305" s="128">
        <v>9706</v>
      </c>
      <c r="FZ305" s="128">
        <v>9706</v>
      </c>
      <c r="GA305" s="128">
        <v>9706</v>
      </c>
      <c r="GB305" s="128">
        <v>9706</v>
      </c>
      <c r="GC305" s="128">
        <v>9705</v>
      </c>
      <c r="GD305" s="128">
        <v>9705</v>
      </c>
      <c r="GE305" s="128">
        <v>9705</v>
      </c>
      <c r="GF305" s="128">
        <v>9705</v>
      </c>
      <c r="GG305" s="128">
        <v>9705</v>
      </c>
      <c r="GH305" s="128">
        <v>9705</v>
      </c>
      <c r="GI305" s="128">
        <v>9705</v>
      </c>
      <c r="GJ305" s="128">
        <v>9705</v>
      </c>
      <c r="GK305" s="128">
        <v>9700</v>
      </c>
      <c r="GL305" s="128">
        <v>9700</v>
      </c>
      <c r="GM305" s="128">
        <v>9700</v>
      </c>
      <c r="GN305" s="128">
        <v>9700</v>
      </c>
      <c r="GO305" s="128">
        <v>9700</v>
      </c>
      <c r="GP305" s="128">
        <v>9700</v>
      </c>
      <c r="GQ305" s="128">
        <v>9700</v>
      </c>
      <c r="GR305" s="128">
        <v>9700</v>
      </c>
      <c r="GS305" s="128">
        <v>9700</v>
      </c>
      <c r="GT305" s="128">
        <v>9700</v>
      </c>
      <c r="GU305" s="128">
        <f>Deaths_by_occurrence!$CBE18</f>
        <v>9714</v>
      </c>
      <c r="GV305" s="128">
        <v>9700</v>
      </c>
      <c r="GW305" s="128">
        <v>9700</v>
      </c>
      <c r="GX305" s="128">
        <v>9700</v>
      </c>
      <c r="GY305" s="128">
        <v>9700</v>
      </c>
      <c r="GZ305" s="128">
        <v>9700</v>
      </c>
      <c r="HA305" s="128">
        <v>9700</v>
      </c>
      <c r="HB305" s="128">
        <v>9700</v>
      </c>
      <c r="HC305" s="128">
        <v>9700</v>
      </c>
      <c r="HD305" s="128">
        <v>9700</v>
      </c>
      <c r="HE305" s="128">
        <v>9700</v>
      </c>
      <c r="HF305" s="128">
        <v>9700</v>
      </c>
      <c r="HG305" s="128">
        <v>9700</v>
      </c>
      <c r="HH305" s="128">
        <v>9700</v>
      </c>
      <c r="HI305" s="128">
        <v>9700</v>
      </c>
      <c r="HJ305" s="128">
        <v>9700</v>
      </c>
      <c r="HK305" s="128">
        <v>9700</v>
      </c>
      <c r="HL305" s="128">
        <v>9700</v>
      </c>
      <c r="HM305" s="128">
        <v>9700</v>
      </c>
      <c r="HN305" s="128">
        <v>9700</v>
      </c>
      <c r="HO305" s="128">
        <v>9700</v>
      </c>
      <c r="HP305" s="128">
        <v>9700</v>
      </c>
      <c r="HQ305" s="128">
        <v>9700</v>
      </c>
      <c r="HR305" s="128">
        <v>9700</v>
      </c>
      <c r="HS305" s="128">
        <v>9700</v>
      </c>
      <c r="HT305" s="128">
        <v>9700</v>
      </c>
      <c r="HU305" s="128">
        <v>9700</v>
      </c>
      <c r="HV305" s="128">
        <v>9700</v>
      </c>
      <c r="HW305" s="128">
        <v>9700</v>
      </c>
      <c r="HX305" s="128">
        <v>9700</v>
      </c>
      <c r="HY305" s="128">
        <v>9700</v>
      </c>
      <c r="HZ305" s="128">
        <v>9700</v>
      </c>
      <c r="IA305" s="129">
        <v>9700</v>
      </c>
      <c r="IB305" s="129">
        <v>9700</v>
      </c>
      <c r="IC305" s="129">
        <v>9700</v>
      </c>
      <c r="ID305" s="129">
        <v>9700</v>
      </c>
      <c r="IE305" s="129">
        <v>9700</v>
      </c>
      <c r="IF305" s="129">
        <v>9700</v>
      </c>
      <c r="IG305" s="129">
        <v>9700</v>
      </c>
      <c r="IH305" s="129">
        <v>9700</v>
      </c>
      <c r="II305" s="129">
        <v>9700</v>
      </c>
      <c r="IJ305" s="129">
        <v>9700</v>
      </c>
      <c r="IK305" s="129">
        <v>9700</v>
      </c>
      <c r="IL305" s="129">
        <v>9700</v>
      </c>
      <c r="IM305" s="129">
        <v>9700</v>
      </c>
      <c r="IN305" s="129">
        <v>9700</v>
      </c>
      <c r="IO305" s="129">
        <v>9700</v>
      </c>
      <c r="IP305" s="129">
        <v>9700</v>
      </c>
      <c r="IQ305" s="129">
        <v>9700</v>
      </c>
      <c r="IR305" s="129">
        <v>9700</v>
      </c>
      <c r="IS305" s="129">
        <v>9700</v>
      </c>
      <c r="IT305" s="129">
        <v>9700</v>
      </c>
      <c r="IU305" s="129">
        <v>9700</v>
      </c>
      <c r="IV305" s="129">
        <v>9700</v>
      </c>
      <c r="IW305" s="129">
        <v>9700</v>
      </c>
      <c r="IX305" s="129">
        <v>9700</v>
      </c>
      <c r="IY305" s="129">
        <v>9700</v>
      </c>
      <c r="IZ305" s="129">
        <v>9700</v>
      </c>
      <c r="JA305" s="129">
        <v>9704</v>
      </c>
      <c r="JB305" s="129">
        <v>9704</v>
      </c>
      <c r="JC305" s="129">
        <v>9706</v>
      </c>
      <c r="JD305" s="129">
        <v>9706</v>
      </c>
      <c r="JE305" s="129">
        <v>9706</v>
      </c>
      <c r="JF305" s="129">
        <v>9706</v>
      </c>
      <c r="JG305" s="129">
        <v>9706</v>
      </c>
      <c r="JH305" s="129">
        <v>9706</v>
      </c>
      <c r="JI305" s="129">
        <v>9709</v>
      </c>
      <c r="JJ305" s="129">
        <v>9830</v>
      </c>
      <c r="JK305" s="129">
        <v>9833</v>
      </c>
      <c r="JL305" s="129">
        <v>9833</v>
      </c>
      <c r="JM305" s="129">
        <v>9833</v>
      </c>
      <c r="JN305" s="129">
        <v>9833</v>
      </c>
      <c r="JO305" s="129">
        <v>9833</v>
      </c>
      <c r="JP305" s="129">
        <v>9833</v>
      </c>
      <c r="JQ305" s="129">
        <v>9835</v>
      </c>
      <c r="JR305" s="129">
        <v>9835</v>
      </c>
      <c r="JS305" s="129">
        <v>9835</v>
      </c>
      <c r="JT305" s="129">
        <v>9835</v>
      </c>
      <c r="JU305" s="129">
        <v>9836</v>
      </c>
      <c r="JV305" s="129">
        <v>9836</v>
      </c>
      <c r="JW305" s="129">
        <v>9836</v>
      </c>
      <c r="JX305" s="129">
        <v>9836</v>
      </c>
      <c r="JY305" s="129">
        <v>9836</v>
      </c>
      <c r="JZ305" s="129">
        <v>9836</v>
      </c>
      <c r="KA305" s="129">
        <v>9835</v>
      </c>
      <c r="KB305" s="129">
        <v>9835</v>
      </c>
      <c r="KC305" s="129">
        <v>9836</v>
      </c>
      <c r="KD305" s="129">
        <v>9836</v>
      </c>
      <c r="KE305" s="129">
        <v>9836</v>
      </c>
      <c r="KF305" s="129">
        <v>9836</v>
      </c>
      <c r="KG305" s="129">
        <v>9836</v>
      </c>
      <c r="KH305" s="129">
        <v>9836</v>
      </c>
      <c r="KI305" s="129">
        <v>9836</v>
      </c>
      <c r="KJ305" s="129">
        <v>9835</v>
      </c>
      <c r="KK305" s="129">
        <v>9832</v>
      </c>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5"/>
      <c r="LO305" s="125"/>
      <c r="LP305" s="125"/>
      <c r="LQ305" s="125"/>
      <c r="LR305" s="125"/>
      <c r="LS305" s="125"/>
      <c r="LT305" s="125"/>
      <c r="LU305" s="125"/>
      <c r="LV305" s="125"/>
      <c r="LW305" s="125"/>
      <c r="LX305" s="125"/>
      <c r="LY305" s="125"/>
      <c r="LZ305" s="125"/>
      <c r="MA305" s="125"/>
      <c r="MB305" s="125"/>
      <c r="MC305" s="125"/>
      <c r="MD305" s="125"/>
      <c r="ME305" s="125"/>
      <c r="MF305" s="125"/>
      <c r="MG305" s="125"/>
      <c r="MH305" s="125"/>
      <c r="MI305" s="125"/>
      <c r="MJ305" s="125"/>
      <c r="MK305" s="125"/>
      <c r="ML305" s="125"/>
      <c r="MM305" s="125"/>
      <c r="MN305" s="125"/>
      <c r="MO305" s="125"/>
      <c r="MP305" s="125"/>
      <c r="MQ305" s="125"/>
      <c r="MR305" s="125"/>
      <c r="MS305" s="126"/>
      <c r="MT305" s="126"/>
      <c r="MU305" s="126"/>
      <c r="MV305" s="126"/>
      <c r="MW305" s="126"/>
      <c r="MX305" s="126"/>
      <c r="MY305" s="126"/>
      <c r="MZ305" s="126"/>
      <c r="NA305" s="126"/>
      <c r="NB305" s="126"/>
      <c r="NC305" s="126"/>
      <c r="ND305" s="126"/>
      <c r="NE305" s="126"/>
      <c r="NF305" s="126"/>
      <c r="NG305" s="126"/>
      <c r="NH305" s="126"/>
      <c r="NI305" s="126"/>
      <c r="NJ305" s="126"/>
      <c r="NK305" s="126"/>
      <c r="NL305" s="126"/>
      <c r="NM305" s="126"/>
      <c r="NN305" s="126"/>
      <c r="NO305" s="126"/>
      <c r="NP305" s="126"/>
      <c r="NQ305" s="126"/>
      <c r="NR305" s="126"/>
      <c r="NS305" s="126"/>
      <c r="NT305" s="126"/>
      <c r="NU305" s="126"/>
      <c r="NV305" s="126"/>
      <c r="NW305" s="126"/>
      <c r="NX305" s="126"/>
      <c r="NY305" s="126"/>
      <c r="NZ305" s="126"/>
      <c r="OA305" s="126"/>
      <c r="OB305" s="126"/>
      <c r="OC305" s="126"/>
      <c r="OD305" s="126"/>
      <c r="OE305" s="126"/>
      <c r="OF305" s="126"/>
      <c r="OG305" s="126"/>
      <c r="OH305" s="126"/>
      <c r="OI305" s="126"/>
      <c r="OJ305" s="126"/>
      <c r="OK305" s="126"/>
      <c r="OL305" s="126"/>
      <c r="OM305" s="126"/>
      <c r="ON305" s="126"/>
      <c r="OO305" s="127"/>
    </row>
    <row r="306" spans="1:405" ht="15" customHeight="1" x14ac:dyDescent="0.35">
      <c r="A306" s="40">
        <v>44038</v>
      </c>
      <c r="B306" s="128">
        <f>Deaths_by_occurrence!$CBL18</f>
        <v>9708</v>
      </c>
      <c r="C306" s="128">
        <v>9708</v>
      </c>
      <c r="D306" s="128">
        <v>9708</v>
      </c>
      <c r="E306" s="128">
        <v>9708</v>
      </c>
      <c r="F306" s="128">
        <v>9708</v>
      </c>
      <c r="G306" s="128">
        <v>9708</v>
      </c>
      <c r="H306" s="128">
        <v>9708</v>
      </c>
      <c r="I306" s="128">
        <v>9708</v>
      </c>
      <c r="J306" s="128">
        <v>9708</v>
      </c>
      <c r="K306" s="128">
        <v>9708</v>
      </c>
      <c r="L306" s="128">
        <v>9708</v>
      </c>
      <c r="M306" s="128">
        <v>9708</v>
      </c>
      <c r="N306" s="128">
        <v>9708</v>
      </c>
      <c r="O306" s="128">
        <v>9708</v>
      </c>
      <c r="P306" s="241">
        <v>9708</v>
      </c>
      <c r="Q306" s="241">
        <v>9708</v>
      </c>
      <c r="R306" s="247">
        <v>9708</v>
      </c>
      <c r="S306" s="248">
        <v>9708</v>
      </c>
      <c r="T306" s="248">
        <v>9708</v>
      </c>
      <c r="U306" s="248">
        <v>9708</v>
      </c>
      <c r="V306" s="248">
        <v>9708</v>
      </c>
      <c r="W306" s="128">
        <v>9708</v>
      </c>
      <c r="X306" s="128">
        <v>9708</v>
      </c>
      <c r="Y306" s="128">
        <v>9708</v>
      </c>
      <c r="Z306" s="128">
        <v>9708</v>
      </c>
      <c r="AA306" s="128">
        <v>9708</v>
      </c>
      <c r="AB306" s="128">
        <v>9708</v>
      </c>
      <c r="AC306" s="128">
        <v>9708</v>
      </c>
      <c r="AD306" s="128">
        <v>9708</v>
      </c>
      <c r="AE306" s="128">
        <v>9708</v>
      </c>
      <c r="AF306" s="128">
        <v>9708</v>
      </c>
      <c r="AG306" s="128">
        <v>9708</v>
      </c>
      <c r="AH306" s="128">
        <v>9708</v>
      </c>
      <c r="AI306" s="128">
        <v>9708</v>
      </c>
      <c r="AJ306" s="128">
        <v>9708</v>
      </c>
      <c r="AK306" s="128">
        <v>9708</v>
      </c>
      <c r="AL306" s="128">
        <v>9708</v>
      </c>
      <c r="AM306" s="128">
        <v>9708</v>
      </c>
      <c r="AN306" s="128">
        <v>9708</v>
      </c>
      <c r="AO306" s="128">
        <v>9708</v>
      </c>
      <c r="AP306" s="128">
        <v>9708</v>
      </c>
      <c r="AQ306" s="128">
        <v>9708</v>
      </c>
      <c r="AR306" s="128">
        <v>9708</v>
      </c>
      <c r="AS306" s="128">
        <v>9708</v>
      </c>
      <c r="AT306" s="128">
        <v>9708</v>
      </c>
      <c r="AU306" s="128">
        <v>9708</v>
      </c>
      <c r="AV306" s="128">
        <v>9708</v>
      </c>
      <c r="AW306" s="128">
        <v>9708</v>
      </c>
      <c r="AX306" s="128">
        <v>9708</v>
      </c>
      <c r="AY306" s="128">
        <v>9708</v>
      </c>
      <c r="AZ306" s="128">
        <v>9708</v>
      </c>
      <c r="BA306" s="128">
        <v>9708</v>
      </c>
      <c r="BB306" s="128">
        <v>9708</v>
      </c>
      <c r="BC306" s="128">
        <v>9708</v>
      </c>
      <c r="BD306" s="128">
        <v>9708</v>
      </c>
      <c r="BE306" s="128">
        <v>9708</v>
      </c>
      <c r="BF306" s="128">
        <v>9708</v>
      </c>
      <c r="BG306" s="128">
        <v>9708</v>
      </c>
      <c r="BH306" s="128">
        <v>9708</v>
      </c>
      <c r="BI306" s="128">
        <v>9708</v>
      </c>
      <c r="BJ306" s="128">
        <v>9708</v>
      </c>
      <c r="BK306" s="128">
        <v>9708</v>
      </c>
      <c r="BL306" s="128">
        <v>9708</v>
      </c>
      <c r="BM306" s="128">
        <v>9708</v>
      </c>
      <c r="BN306" s="128">
        <v>9708</v>
      </c>
      <c r="BO306" s="128">
        <v>9685</v>
      </c>
      <c r="BP306" s="128">
        <v>9685</v>
      </c>
      <c r="BQ306" s="128">
        <v>9685</v>
      </c>
      <c r="BR306" s="128">
        <v>9685</v>
      </c>
      <c r="BS306" s="128">
        <v>9685</v>
      </c>
      <c r="BT306" s="128">
        <v>9685</v>
      </c>
      <c r="BU306" s="128">
        <v>9685</v>
      </c>
      <c r="BV306" s="128">
        <v>9685</v>
      </c>
      <c r="BW306" s="128">
        <v>9685</v>
      </c>
      <c r="BX306" s="128">
        <v>9685</v>
      </c>
      <c r="BY306" s="128">
        <v>9685</v>
      </c>
      <c r="BZ306" s="128">
        <v>9685</v>
      </c>
      <c r="CA306" s="128">
        <v>9685</v>
      </c>
      <c r="CB306" s="128">
        <v>9685</v>
      </c>
      <c r="CC306" s="128">
        <v>9685</v>
      </c>
      <c r="CD306" s="128">
        <v>9685</v>
      </c>
      <c r="CE306" s="128">
        <v>9685</v>
      </c>
      <c r="CF306" s="128">
        <v>9685</v>
      </c>
      <c r="CG306" s="128">
        <v>9685</v>
      </c>
      <c r="CH306" s="128">
        <v>9685</v>
      </c>
      <c r="CI306" s="128">
        <v>9685</v>
      </c>
      <c r="CJ306" s="128">
        <v>9685</v>
      </c>
      <c r="CK306" s="128">
        <v>9685</v>
      </c>
      <c r="CL306" s="128">
        <v>9685</v>
      </c>
      <c r="CM306" s="128">
        <v>9685</v>
      </c>
      <c r="CN306" s="128">
        <v>9685</v>
      </c>
      <c r="CO306" s="128">
        <v>9685</v>
      </c>
      <c r="CP306" s="128">
        <v>9685</v>
      </c>
      <c r="CQ306" s="128">
        <v>9685</v>
      </c>
      <c r="CR306" s="128">
        <v>9685</v>
      </c>
      <c r="CS306" s="128">
        <v>9685</v>
      </c>
      <c r="CT306" s="128">
        <v>9685</v>
      </c>
      <c r="CU306" s="128">
        <v>9685</v>
      </c>
      <c r="CV306" s="128">
        <v>9685</v>
      </c>
      <c r="CW306" s="128">
        <v>9685</v>
      </c>
      <c r="CX306" s="128">
        <v>9685</v>
      </c>
      <c r="CY306" s="128">
        <v>9685</v>
      </c>
      <c r="CZ306" s="128">
        <v>9685</v>
      </c>
      <c r="DA306" s="128">
        <v>9685</v>
      </c>
      <c r="DB306" s="128">
        <v>9685</v>
      </c>
      <c r="DC306" s="128">
        <v>9685</v>
      </c>
      <c r="DD306" s="128">
        <v>9685</v>
      </c>
      <c r="DE306" s="128">
        <v>9685</v>
      </c>
      <c r="DF306" s="128">
        <v>9685</v>
      </c>
      <c r="DG306" s="128">
        <v>9685</v>
      </c>
      <c r="DH306" s="128">
        <v>9685</v>
      </c>
      <c r="DI306" s="128">
        <v>9685</v>
      </c>
      <c r="DJ306" s="128">
        <v>9685</v>
      </c>
      <c r="DK306" s="128">
        <v>9685</v>
      </c>
      <c r="DL306" s="128">
        <v>9685</v>
      </c>
      <c r="DM306" s="128">
        <v>9685</v>
      </c>
      <c r="DN306" s="128">
        <v>9685</v>
      </c>
      <c r="DO306" s="128">
        <v>9685</v>
      </c>
      <c r="DP306" s="128">
        <v>9685</v>
      </c>
      <c r="DQ306" s="128">
        <v>9702</v>
      </c>
      <c r="DR306" s="128">
        <v>9702</v>
      </c>
      <c r="DS306" s="128">
        <v>9702</v>
      </c>
      <c r="DT306" s="128">
        <v>9702</v>
      </c>
      <c r="DU306" s="128">
        <v>9702</v>
      </c>
      <c r="DV306" s="128">
        <v>9702</v>
      </c>
      <c r="DW306" s="128">
        <v>9702</v>
      </c>
      <c r="DX306" s="128">
        <v>9702</v>
      </c>
      <c r="DY306" s="128">
        <v>9702</v>
      </c>
      <c r="DZ306" s="128">
        <v>9702</v>
      </c>
      <c r="EA306" s="128">
        <v>9702</v>
      </c>
      <c r="EB306" s="128">
        <v>9702</v>
      </c>
      <c r="EC306" s="128">
        <v>9702</v>
      </c>
      <c r="ED306" s="128">
        <v>9702</v>
      </c>
      <c r="EE306" s="128">
        <v>9702</v>
      </c>
      <c r="EF306" s="128">
        <v>9702</v>
      </c>
      <c r="EG306" s="128">
        <v>9702</v>
      </c>
      <c r="EH306" s="128">
        <v>9702</v>
      </c>
      <c r="EI306" s="128">
        <v>9702</v>
      </c>
      <c r="EJ306" s="128">
        <v>9702</v>
      </c>
      <c r="EK306" s="128">
        <v>9702</v>
      </c>
      <c r="EL306" s="128">
        <v>9702</v>
      </c>
      <c r="EM306" s="128">
        <v>9702</v>
      </c>
      <c r="EN306" s="128">
        <v>9702</v>
      </c>
      <c r="EO306" s="128">
        <f>Deaths_by_occurrence!$CBL18</f>
        <v>9708</v>
      </c>
      <c r="EP306" s="128">
        <v>9702</v>
      </c>
      <c r="EQ306" s="128">
        <v>9702</v>
      </c>
      <c r="ER306" s="128">
        <v>9702</v>
      </c>
      <c r="ES306" s="128">
        <v>9702</v>
      </c>
      <c r="ET306" s="128">
        <v>9702</v>
      </c>
      <c r="EU306" s="128">
        <v>9702</v>
      </c>
      <c r="EV306" s="128">
        <v>9702</v>
      </c>
      <c r="EW306" s="128">
        <v>9702</v>
      </c>
      <c r="EX306" s="128">
        <v>9702</v>
      </c>
      <c r="EY306" s="128">
        <v>9702</v>
      </c>
      <c r="EZ306" s="128">
        <v>9702</v>
      </c>
      <c r="FA306" s="128">
        <v>9702</v>
      </c>
      <c r="FB306" s="128">
        <v>9702</v>
      </c>
      <c r="FC306" s="128">
        <v>9702</v>
      </c>
      <c r="FD306" s="128">
        <v>9702</v>
      </c>
      <c r="FE306" s="128">
        <v>9702</v>
      </c>
      <c r="FF306" s="128">
        <v>9702</v>
      </c>
      <c r="FG306" s="128">
        <v>9702</v>
      </c>
      <c r="FH306" s="128">
        <v>9702</v>
      </c>
      <c r="FI306" s="128">
        <v>9702</v>
      </c>
      <c r="FJ306" s="128">
        <v>9702</v>
      </c>
      <c r="FK306" s="128">
        <v>9702</v>
      </c>
      <c r="FL306" s="128">
        <v>9702</v>
      </c>
      <c r="FM306" s="128">
        <v>9702</v>
      </c>
      <c r="FN306" s="128">
        <v>9702</v>
      </c>
      <c r="FO306" s="128">
        <v>9702</v>
      </c>
      <c r="FP306" s="128">
        <v>9702</v>
      </c>
      <c r="FQ306" s="128">
        <v>9702</v>
      </c>
      <c r="FR306" s="128">
        <v>9702</v>
      </c>
      <c r="FS306" s="128">
        <v>9702</v>
      </c>
      <c r="FT306" s="128">
        <v>9702</v>
      </c>
      <c r="FU306" s="128">
        <v>9702</v>
      </c>
      <c r="FV306" s="128">
        <v>9702</v>
      </c>
      <c r="FW306" s="128">
        <v>9702</v>
      </c>
      <c r="FX306" s="128">
        <v>9702</v>
      </c>
      <c r="FY306" s="128">
        <v>9702</v>
      </c>
      <c r="FZ306" s="128">
        <v>9702</v>
      </c>
      <c r="GA306" s="128">
        <v>9702</v>
      </c>
      <c r="GB306" s="128">
        <v>9702</v>
      </c>
      <c r="GC306" s="128">
        <v>9701</v>
      </c>
      <c r="GD306" s="128">
        <v>9701</v>
      </c>
      <c r="GE306" s="128">
        <v>9701</v>
      </c>
      <c r="GF306" s="128">
        <v>9701</v>
      </c>
      <c r="GG306" s="128">
        <v>9701</v>
      </c>
      <c r="GH306" s="128">
        <v>9701</v>
      </c>
      <c r="GI306" s="128">
        <v>9701</v>
      </c>
      <c r="GJ306" s="128">
        <v>9701</v>
      </c>
      <c r="GK306" s="128">
        <v>9696</v>
      </c>
      <c r="GL306" s="128">
        <v>9696</v>
      </c>
      <c r="GM306" s="128">
        <v>9696</v>
      </c>
      <c r="GN306" s="128">
        <v>9696</v>
      </c>
      <c r="GO306" s="128">
        <v>9696</v>
      </c>
      <c r="GP306" s="128">
        <v>9696</v>
      </c>
      <c r="GQ306" s="128">
        <v>9696</v>
      </c>
      <c r="GR306" s="128">
        <v>9696</v>
      </c>
      <c r="GS306" s="128">
        <v>9696</v>
      </c>
      <c r="GT306" s="128">
        <v>9696</v>
      </c>
      <c r="GU306" s="128">
        <f>Deaths_by_occurrence!$CBL18</f>
        <v>9708</v>
      </c>
      <c r="GV306" s="128">
        <v>9696</v>
      </c>
      <c r="GW306" s="128">
        <v>9696</v>
      </c>
      <c r="GX306" s="128">
        <v>9696</v>
      </c>
      <c r="GY306" s="128">
        <v>9696</v>
      </c>
      <c r="GZ306" s="128">
        <v>9696</v>
      </c>
      <c r="HA306" s="128">
        <v>9696</v>
      </c>
      <c r="HB306" s="128">
        <v>9696</v>
      </c>
      <c r="HC306" s="128">
        <v>9696</v>
      </c>
      <c r="HD306" s="128">
        <v>9696</v>
      </c>
      <c r="HE306" s="128">
        <v>9696</v>
      </c>
      <c r="HF306" s="128">
        <v>9696</v>
      </c>
      <c r="HG306" s="128">
        <v>9696</v>
      </c>
      <c r="HH306" s="128">
        <v>9696</v>
      </c>
      <c r="HI306" s="128">
        <v>9696</v>
      </c>
      <c r="HJ306" s="128">
        <v>9696</v>
      </c>
      <c r="HK306" s="128">
        <v>9696</v>
      </c>
      <c r="HL306" s="128">
        <v>9696</v>
      </c>
      <c r="HM306" s="128">
        <v>9696</v>
      </c>
      <c r="HN306" s="128">
        <v>9696</v>
      </c>
      <c r="HO306" s="128">
        <v>9696</v>
      </c>
      <c r="HP306" s="128">
        <v>9696</v>
      </c>
      <c r="HQ306" s="128">
        <v>9696</v>
      </c>
      <c r="HR306" s="128">
        <v>9696</v>
      </c>
      <c r="HS306" s="128">
        <v>9696</v>
      </c>
      <c r="HT306" s="128">
        <v>9696</v>
      </c>
      <c r="HU306" s="128">
        <v>9696</v>
      </c>
      <c r="HV306" s="128">
        <v>9696</v>
      </c>
      <c r="HW306" s="128">
        <v>9696</v>
      </c>
      <c r="HX306" s="128">
        <v>9696</v>
      </c>
      <c r="HY306" s="128">
        <v>9696</v>
      </c>
      <c r="HZ306" s="128">
        <v>9696</v>
      </c>
      <c r="IA306" s="129">
        <v>9696</v>
      </c>
      <c r="IB306" s="129">
        <v>9696</v>
      </c>
      <c r="IC306" s="129">
        <v>9696</v>
      </c>
      <c r="ID306" s="129">
        <v>9696</v>
      </c>
      <c r="IE306" s="129">
        <v>9696</v>
      </c>
      <c r="IF306" s="129">
        <v>9696</v>
      </c>
      <c r="IG306" s="129">
        <v>9696</v>
      </c>
      <c r="IH306" s="129">
        <v>9696</v>
      </c>
      <c r="II306" s="129">
        <v>9696</v>
      </c>
      <c r="IJ306" s="129">
        <v>9696</v>
      </c>
      <c r="IK306" s="129">
        <v>9696</v>
      </c>
      <c r="IL306" s="129">
        <v>9696</v>
      </c>
      <c r="IM306" s="129">
        <v>9696</v>
      </c>
      <c r="IN306" s="129">
        <v>9696</v>
      </c>
      <c r="IO306" s="129">
        <v>9696</v>
      </c>
      <c r="IP306" s="129">
        <v>9696</v>
      </c>
      <c r="IQ306" s="129">
        <v>9696</v>
      </c>
      <c r="IR306" s="129">
        <v>9696</v>
      </c>
      <c r="IS306" s="129">
        <v>9696</v>
      </c>
      <c r="IT306" s="129">
        <v>9696</v>
      </c>
      <c r="IU306" s="129">
        <v>9696</v>
      </c>
      <c r="IV306" s="129">
        <v>9696</v>
      </c>
      <c r="IW306" s="129">
        <v>9696</v>
      </c>
      <c r="IX306" s="129">
        <v>9696</v>
      </c>
      <c r="IY306" s="129">
        <v>9696</v>
      </c>
      <c r="IZ306" s="129">
        <v>9696</v>
      </c>
      <c r="JA306" s="129">
        <v>9700</v>
      </c>
      <c r="JB306" s="129">
        <v>9700</v>
      </c>
      <c r="JC306" s="129">
        <v>9702</v>
      </c>
      <c r="JD306" s="129">
        <v>9702</v>
      </c>
      <c r="JE306" s="129">
        <v>9702</v>
      </c>
      <c r="JF306" s="129">
        <v>9702</v>
      </c>
      <c r="JG306" s="129">
        <v>9702</v>
      </c>
      <c r="JH306" s="129">
        <v>9702</v>
      </c>
      <c r="JI306" s="129">
        <v>9705</v>
      </c>
      <c r="JJ306" s="129">
        <v>9826</v>
      </c>
      <c r="JK306" s="129">
        <v>9829</v>
      </c>
      <c r="JL306" s="129">
        <v>9829</v>
      </c>
      <c r="JM306" s="129">
        <v>9829</v>
      </c>
      <c r="JN306" s="129">
        <v>9829</v>
      </c>
      <c r="JO306" s="129">
        <v>9829</v>
      </c>
      <c r="JP306" s="129">
        <v>9829</v>
      </c>
      <c r="JQ306" s="129">
        <v>9831</v>
      </c>
      <c r="JR306" s="129">
        <v>9831</v>
      </c>
      <c r="JS306" s="129">
        <v>9831</v>
      </c>
      <c r="JT306" s="129">
        <v>9831</v>
      </c>
      <c r="JU306" s="129">
        <v>9832</v>
      </c>
      <c r="JV306" s="129">
        <v>9832</v>
      </c>
      <c r="JW306" s="129">
        <v>9832</v>
      </c>
      <c r="JX306" s="129">
        <v>9832</v>
      </c>
      <c r="JY306" s="129">
        <v>9832</v>
      </c>
      <c r="JZ306" s="129">
        <v>9832</v>
      </c>
      <c r="KA306" s="129">
        <v>9831</v>
      </c>
      <c r="KB306" s="129">
        <v>9831</v>
      </c>
      <c r="KC306" s="129">
        <v>9831</v>
      </c>
      <c r="KD306" s="129">
        <v>9831</v>
      </c>
      <c r="KE306" s="129">
        <v>9831</v>
      </c>
      <c r="KF306" s="129">
        <v>9831</v>
      </c>
      <c r="KG306" s="129">
        <v>9831</v>
      </c>
      <c r="KH306" s="129">
        <v>9831</v>
      </c>
      <c r="KI306" s="129">
        <v>9831</v>
      </c>
      <c r="KJ306" s="129">
        <v>9831</v>
      </c>
      <c r="KK306" s="129">
        <v>9830</v>
      </c>
      <c r="KL306" s="129">
        <v>9822</v>
      </c>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5"/>
      <c r="LO306" s="125"/>
      <c r="LP306" s="125"/>
      <c r="LQ306" s="125"/>
      <c r="LR306" s="125"/>
      <c r="LS306" s="125"/>
      <c r="LT306" s="125"/>
      <c r="LU306" s="125"/>
      <c r="LV306" s="125"/>
      <c r="LW306" s="125"/>
      <c r="LX306" s="125"/>
      <c r="LY306" s="125"/>
      <c r="LZ306" s="125"/>
      <c r="MA306" s="125"/>
      <c r="MB306" s="125"/>
      <c r="MC306" s="125"/>
      <c r="MD306" s="125"/>
      <c r="ME306" s="125"/>
      <c r="MF306" s="125"/>
      <c r="MG306" s="125"/>
      <c r="MH306" s="125"/>
      <c r="MI306" s="125"/>
      <c r="MJ306" s="125"/>
      <c r="MK306" s="125"/>
      <c r="ML306" s="125"/>
      <c r="MM306" s="125"/>
      <c r="MN306" s="125"/>
      <c r="MO306" s="125"/>
      <c r="MP306" s="125"/>
      <c r="MQ306" s="125"/>
      <c r="MR306" s="125"/>
      <c r="MS306" s="126"/>
      <c r="MT306" s="126"/>
      <c r="MU306" s="126"/>
      <c r="MV306" s="126"/>
      <c r="MW306" s="126"/>
      <c r="MX306" s="126"/>
      <c r="MY306" s="126"/>
      <c r="MZ306" s="126"/>
      <c r="NA306" s="126"/>
      <c r="NB306" s="126"/>
      <c r="NC306" s="126"/>
      <c r="ND306" s="126"/>
      <c r="NE306" s="126"/>
      <c r="NF306" s="126"/>
      <c r="NG306" s="126"/>
      <c r="NH306" s="126"/>
      <c r="NI306" s="126"/>
      <c r="NJ306" s="126"/>
      <c r="NK306" s="126"/>
      <c r="NL306" s="126"/>
      <c r="NM306" s="126"/>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7"/>
    </row>
    <row r="307" spans="1:405" ht="15" customHeight="1" x14ac:dyDescent="0.35">
      <c r="A307" s="40">
        <v>44037</v>
      </c>
      <c r="B307" s="128">
        <f>Deaths_by_occurrence!$CBS18</f>
        <v>9706</v>
      </c>
      <c r="C307" s="128">
        <v>9706</v>
      </c>
      <c r="D307" s="128">
        <v>9706</v>
      </c>
      <c r="E307" s="128">
        <v>9706</v>
      </c>
      <c r="F307" s="128">
        <v>9706</v>
      </c>
      <c r="G307" s="128">
        <v>9706</v>
      </c>
      <c r="H307" s="128">
        <v>9706</v>
      </c>
      <c r="I307" s="128">
        <v>9706</v>
      </c>
      <c r="J307" s="128">
        <v>9706</v>
      </c>
      <c r="K307" s="128">
        <v>9706</v>
      </c>
      <c r="L307" s="128">
        <v>9706</v>
      </c>
      <c r="M307" s="128">
        <v>9706</v>
      </c>
      <c r="N307" s="128">
        <v>9706</v>
      </c>
      <c r="O307" s="128">
        <v>9706</v>
      </c>
      <c r="P307" s="241">
        <v>9706</v>
      </c>
      <c r="Q307" s="241">
        <v>9706</v>
      </c>
      <c r="R307" s="247">
        <v>9706</v>
      </c>
      <c r="S307" s="248">
        <v>9706</v>
      </c>
      <c r="T307" s="248">
        <v>9706</v>
      </c>
      <c r="U307" s="248">
        <v>9706</v>
      </c>
      <c r="V307" s="248">
        <v>9706</v>
      </c>
      <c r="W307" s="128">
        <v>9706</v>
      </c>
      <c r="X307" s="128">
        <v>9706</v>
      </c>
      <c r="Y307" s="128">
        <v>9706</v>
      </c>
      <c r="Z307" s="128">
        <v>9706</v>
      </c>
      <c r="AA307" s="128">
        <v>9706</v>
      </c>
      <c r="AB307" s="128">
        <v>9706</v>
      </c>
      <c r="AC307" s="128">
        <v>9706</v>
      </c>
      <c r="AD307" s="128">
        <v>9706</v>
      </c>
      <c r="AE307" s="128">
        <v>9706</v>
      </c>
      <c r="AF307" s="128">
        <v>9706</v>
      </c>
      <c r="AG307" s="128">
        <v>9706</v>
      </c>
      <c r="AH307" s="128">
        <v>9706</v>
      </c>
      <c r="AI307" s="128">
        <v>9706</v>
      </c>
      <c r="AJ307" s="128">
        <v>9706</v>
      </c>
      <c r="AK307" s="128">
        <v>9706</v>
      </c>
      <c r="AL307" s="128">
        <v>9706</v>
      </c>
      <c r="AM307" s="128">
        <v>9706</v>
      </c>
      <c r="AN307" s="128">
        <v>9706</v>
      </c>
      <c r="AO307" s="128">
        <v>9706</v>
      </c>
      <c r="AP307" s="128">
        <v>9706</v>
      </c>
      <c r="AQ307" s="128">
        <v>9706</v>
      </c>
      <c r="AR307" s="128">
        <v>9706</v>
      </c>
      <c r="AS307" s="128">
        <v>9706</v>
      </c>
      <c r="AT307" s="128">
        <v>9706</v>
      </c>
      <c r="AU307" s="128">
        <v>9706</v>
      </c>
      <c r="AV307" s="128">
        <v>9706</v>
      </c>
      <c r="AW307" s="128">
        <v>9706</v>
      </c>
      <c r="AX307" s="128">
        <v>9706</v>
      </c>
      <c r="AY307" s="128">
        <v>9706</v>
      </c>
      <c r="AZ307" s="128">
        <v>9706</v>
      </c>
      <c r="BA307" s="128">
        <v>9706</v>
      </c>
      <c r="BB307" s="128">
        <v>9706</v>
      </c>
      <c r="BC307" s="128">
        <v>9706</v>
      </c>
      <c r="BD307" s="128">
        <v>9706</v>
      </c>
      <c r="BE307" s="128">
        <v>9706</v>
      </c>
      <c r="BF307" s="128">
        <v>9706</v>
      </c>
      <c r="BG307" s="128">
        <v>9706</v>
      </c>
      <c r="BH307" s="128">
        <v>9706</v>
      </c>
      <c r="BI307" s="128">
        <v>9706</v>
      </c>
      <c r="BJ307" s="128">
        <v>9706</v>
      </c>
      <c r="BK307" s="128">
        <v>9706</v>
      </c>
      <c r="BL307" s="128">
        <v>9706</v>
      </c>
      <c r="BM307" s="128">
        <v>9706</v>
      </c>
      <c r="BN307" s="128">
        <v>9706</v>
      </c>
      <c r="BO307" s="128">
        <v>9683</v>
      </c>
      <c r="BP307" s="128">
        <v>9683</v>
      </c>
      <c r="BQ307" s="128">
        <v>9683</v>
      </c>
      <c r="BR307" s="128">
        <v>9683</v>
      </c>
      <c r="BS307" s="128">
        <v>9683</v>
      </c>
      <c r="BT307" s="128">
        <v>9683</v>
      </c>
      <c r="BU307" s="128">
        <v>9683</v>
      </c>
      <c r="BV307" s="128">
        <v>9683</v>
      </c>
      <c r="BW307" s="128">
        <v>9683</v>
      </c>
      <c r="BX307" s="128">
        <v>9683</v>
      </c>
      <c r="BY307" s="128">
        <v>9683</v>
      </c>
      <c r="BZ307" s="128">
        <v>9683</v>
      </c>
      <c r="CA307" s="128">
        <v>9683</v>
      </c>
      <c r="CB307" s="128">
        <v>9683</v>
      </c>
      <c r="CC307" s="128">
        <v>9683</v>
      </c>
      <c r="CD307" s="128">
        <v>9683</v>
      </c>
      <c r="CE307" s="128">
        <v>9683</v>
      </c>
      <c r="CF307" s="128">
        <v>9683</v>
      </c>
      <c r="CG307" s="128">
        <v>9683</v>
      </c>
      <c r="CH307" s="128">
        <v>9683</v>
      </c>
      <c r="CI307" s="128">
        <v>9683</v>
      </c>
      <c r="CJ307" s="128">
        <v>9683</v>
      </c>
      <c r="CK307" s="128">
        <v>9683</v>
      </c>
      <c r="CL307" s="128">
        <v>9683</v>
      </c>
      <c r="CM307" s="128">
        <v>9683</v>
      </c>
      <c r="CN307" s="128">
        <v>9683</v>
      </c>
      <c r="CO307" s="128">
        <v>9683</v>
      </c>
      <c r="CP307" s="128">
        <v>9683</v>
      </c>
      <c r="CQ307" s="128">
        <v>9683</v>
      </c>
      <c r="CR307" s="128">
        <v>9683</v>
      </c>
      <c r="CS307" s="128">
        <v>9683</v>
      </c>
      <c r="CT307" s="128">
        <v>9683</v>
      </c>
      <c r="CU307" s="128">
        <v>9683</v>
      </c>
      <c r="CV307" s="128">
        <v>9683</v>
      </c>
      <c r="CW307" s="128">
        <v>9683</v>
      </c>
      <c r="CX307" s="128">
        <v>9683</v>
      </c>
      <c r="CY307" s="128">
        <v>9683</v>
      </c>
      <c r="CZ307" s="128">
        <v>9683</v>
      </c>
      <c r="DA307" s="128">
        <v>9683</v>
      </c>
      <c r="DB307" s="128">
        <v>9683</v>
      </c>
      <c r="DC307" s="128">
        <v>9683</v>
      </c>
      <c r="DD307" s="128">
        <v>9683</v>
      </c>
      <c r="DE307" s="128">
        <v>9683</v>
      </c>
      <c r="DF307" s="128">
        <v>9683</v>
      </c>
      <c r="DG307" s="128">
        <v>9683</v>
      </c>
      <c r="DH307" s="128">
        <v>9683</v>
      </c>
      <c r="DI307" s="128">
        <v>9683</v>
      </c>
      <c r="DJ307" s="128">
        <v>9683</v>
      </c>
      <c r="DK307" s="128">
        <v>9683</v>
      </c>
      <c r="DL307" s="128">
        <v>9683</v>
      </c>
      <c r="DM307" s="128">
        <v>9683</v>
      </c>
      <c r="DN307" s="128">
        <v>9683</v>
      </c>
      <c r="DO307" s="128">
        <v>9683</v>
      </c>
      <c r="DP307" s="128">
        <v>9683</v>
      </c>
      <c r="DQ307" s="128">
        <v>9700</v>
      </c>
      <c r="DR307" s="128">
        <v>9700</v>
      </c>
      <c r="DS307" s="128">
        <v>9700</v>
      </c>
      <c r="DT307" s="128">
        <v>9700</v>
      </c>
      <c r="DU307" s="128">
        <v>9700</v>
      </c>
      <c r="DV307" s="128">
        <v>9700</v>
      </c>
      <c r="DW307" s="128">
        <v>9700</v>
      </c>
      <c r="DX307" s="128">
        <v>9700</v>
      </c>
      <c r="DY307" s="128">
        <v>9700</v>
      </c>
      <c r="DZ307" s="128">
        <v>9700</v>
      </c>
      <c r="EA307" s="128">
        <v>9700</v>
      </c>
      <c r="EB307" s="128">
        <v>9700</v>
      </c>
      <c r="EC307" s="128">
        <v>9700</v>
      </c>
      <c r="ED307" s="128">
        <v>9700</v>
      </c>
      <c r="EE307" s="128">
        <v>9700</v>
      </c>
      <c r="EF307" s="128">
        <v>9700</v>
      </c>
      <c r="EG307" s="128">
        <v>9700</v>
      </c>
      <c r="EH307" s="128">
        <v>9700</v>
      </c>
      <c r="EI307" s="128">
        <v>9700</v>
      </c>
      <c r="EJ307" s="128">
        <v>9700</v>
      </c>
      <c r="EK307" s="128">
        <v>9700</v>
      </c>
      <c r="EL307" s="128">
        <v>9700</v>
      </c>
      <c r="EM307" s="128">
        <v>9700</v>
      </c>
      <c r="EN307" s="128">
        <v>9700</v>
      </c>
      <c r="EO307" s="128">
        <f>Deaths_by_occurrence!$CBS18</f>
        <v>9706</v>
      </c>
      <c r="EP307" s="128">
        <v>9700</v>
      </c>
      <c r="EQ307" s="128">
        <v>9700</v>
      </c>
      <c r="ER307" s="128">
        <v>9700</v>
      </c>
      <c r="ES307" s="128">
        <v>9700</v>
      </c>
      <c r="ET307" s="128">
        <v>9700</v>
      </c>
      <c r="EU307" s="128">
        <v>9700</v>
      </c>
      <c r="EV307" s="128">
        <v>9700</v>
      </c>
      <c r="EW307" s="128">
        <v>9700</v>
      </c>
      <c r="EX307" s="128">
        <v>9700</v>
      </c>
      <c r="EY307" s="128">
        <v>9700</v>
      </c>
      <c r="EZ307" s="128">
        <v>9700</v>
      </c>
      <c r="FA307" s="128">
        <v>9700</v>
      </c>
      <c r="FB307" s="128">
        <v>9700</v>
      </c>
      <c r="FC307" s="128">
        <v>9700</v>
      </c>
      <c r="FD307" s="128">
        <v>9700</v>
      </c>
      <c r="FE307" s="128">
        <v>9700</v>
      </c>
      <c r="FF307" s="128">
        <v>9700</v>
      </c>
      <c r="FG307" s="128">
        <v>9700</v>
      </c>
      <c r="FH307" s="128">
        <v>9700</v>
      </c>
      <c r="FI307" s="128">
        <v>9700</v>
      </c>
      <c r="FJ307" s="128">
        <v>9700</v>
      </c>
      <c r="FK307" s="128">
        <v>9700</v>
      </c>
      <c r="FL307" s="128">
        <v>9700</v>
      </c>
      <c r="FM307" s="128">
        <v>9700</v>
      </c>
      <c r="FN307" s="128">
        <v>9700</v>
      </c>
      <c r="FO307" s="128">
        <v>9700</v>
      </c>
      <c r="FP307" s="128">
        <v>9700</v>
      </c>
      <c r="FQ307" s="128">
        <v>9700</v>
      </c>
      <c r="FR307" s="128">
        <v>9700</v>
      </c>
      <c r="FS307" s="128">
        <v>9700</v>
      </c>
      <c r="FT307" s="128">
        <v>9700</v>
      </c>
      <c r="FU307" s="128">
        <v>9700</v>
      </c>
      <c r="FV307" s="128">
        <v>9700</v>
      </c>
      <c r="FW307" s="128">
        <v>9700</v>
      </c>
      <c r="FX307" s="128">
        <v>9700</v>
      </c>
      <c r="FY307" s="128">
        <v>9700</v>
      </c>
      <c r="FZ307" s="128">
        <v>9700</v>
      </c>
      <c r="GA307" s="128">
        <v>9700</v>
      </c>
      <c r="GB307" s="128">
        <v>9700</v>
      </c>
      <c r="GC307" s="128">
        <v>9699</v>
      </c>
      <c r="GD307" s="128">
        <v>9699</v>
      </c>
      <c r="GE307" s="128">
        <v>9699</v>
      </c>
      <c r="GF307" s="128">
        <v>9699</v>
      </c>
      <c r="GG307" s="128">
        <v>9699</v>
      </c>
      <c r="GH307" s="128">
        <v>9699</v>
      </c>
      <c r="GI307" s="128">
        <v>9699</v>
      </c>
      <c r="GJ307" s="128">
        <v>9699</v>
      </c>
      <c r="GK307" s="128">
        <v>9694</v>
      </c>
      <c r="GL307" s="128">
        <v>9694</v>
      </c>
      <c r="GM307" s="128">
        <v>9694</v>
      </c>
      <c r="GN307" s="128">
        <v>9694</v>
      </c>
      <c r="GO307" s="128">
        <v>9694</v>
      </c>
      <c r="GP307" s="128">
        <v>9694</v>
      </c>
      <c r="GQ307" s="128">
        <v>9694</v>
      </c>
      <c r="GR307" s="128">
        <v>9694</v>
      </c>
      <c r="GS307" s="128">
        <v>9694</v>
      </c>
      <c r="GT307" s="128">
        <v>9694</v>
      </c>
      <c r="GU307" s="128">
        <f>Deaths_by_occurrence!$CBS18</f>
        <v>9706</v>
      </c>
      <c r="GV307" s="128">
        <v>9694</v>
      </c>
      <c r="GW307" s="128">
        <v>9694</v>
      </c>
      <c r="GX307" s="128">
        <v>9694</v>
      </c>
      <c r="GY307" s="128">
        <v>9694</v>
      </c>
      <c r="GZ307" s="128">
        <v>9694</v>
      </c>
      <c r="HA307" s="128">
        <v>9694</v>
      </c>
      <c r="HB307" s="128">
        <v>9694</v>
      </c>
      <c r="HC307" s="128">
        <v>9694</v>
      </c>
      <c r="HD307" s="128">
        <v>9694</v>
      </c>
      <c r="HE307" s="128">
        <v>9694</v>
      </c>
      <c r="HF307" s="128">
        <v>9694</v>
      </c>
      <c r="HG307" s="128">
        <v>9694</v>
      </c>
      <c r="HH307" s="128">
        <v>9694</v>
      </c>
      <c r="HI307" s="128">
        <v>9694</v>
      </c>
      <c r="HJ307" s="128">
        <v>9694</v>
      </c>
      <c r="HK307" s="128">
        <v>9694</v>
      </c>
      <c r="HL307" s="128">
        <v>9694</v>
      </c>
      <c r="HM307" s="128">
        <v>9694</v>
      </c>
      <c r="HN307" s="128">
        <v>9694</v>
      </c>
      <c r="HO307" s="128">
        <v>9694</v>
      </c>
      <c r="HP307" s="128">
        <v>9694</v>
      </c>
      <c r="HQ307" s="128">
        <v>9694</v>
      </c>
      <c r="HR307" s="128">
        <v>9694</v>
      </c>
      <c r="HS307" s="128">
        <v>9694</v>
      </c>
      <c r="HT307" s="128">
        <v>9694</v>
      </c>
      <c r="HU307" s="128">
        <v>9694</v>
      </c>
      <c r="HV307" s="128">
        <v>9694</v>
      </c>
      <c r="HW307" s="128">
        <v>9694</v>
      </c>
      <c r="HX307" s="128">
        <v>9694</v>
      </c>
      <c r="HY307" s="128">
        <v>9694</v>
      </c>
      <c r="HZ307" s="128">
        <v>9694</v>
      </c>
      <c r="IA307" s="129">
        <v>9694</v>
      </c>
      <c r="IB307" s="129">
        <v>9694</v>
      </c>
      <c r="IC307" s="129">
        <v>9694</v>
      </c>
      <c r="ID307" s="129">
        <v>9694</v>
      </c>
      <c r="IE307" s="129">
        <v>9694</v>
      </c>
      <c r="IF307" s="129">
        <v>9694</v>
      </c>
      <c r="IG307" s="129">
        <v>9694</v>
      </c>
      <c r="IH307" s="129">
        <v>9694</v>
      </c>
      <c r="II307" s="129">
        <v>9694</v>
      </c>
      <c r="IJ307" s="129">
        <v>9694</v>
      </c>
      <c r="IK307" s="129">
        <v>9694</v>
      </c>
      <c r="IL307" s="129">
        <v>9694</v>
      </c>
      <c r="IM307" s="129">
        <v>9694</v>
      </c>
      <c r="IN307" s="129">
        <v>9694</v>
      </c>
      <c r="IO307" s="129">
        <v>9694</v>
      </c>
      <c r="IP307" s="129">
        <v>9694</v>
      </c>
      <c r="IQ307" s="129">
        <v>9694</v>
      </c>
      <c r="IR307" s="129">
        <v>9694</v>
      </c>
      <c r="IS307" s="129">
        <v>9694</v>
      </c>
      <c r="IT307" s="129">
        <v>9694</v>
      </c>
      <c r="IU307" s="129">
        <v>9694</v>
      </c>
      <c r="IV307" s="129">
        <v>9694</v>
      </c>
      <c r="IW307" s="129">
        <v>9694</v>
      </c>
      <c r="IX307" s="129">
        <v>9694</v>
      </c>
      <c r="IY307" s="129">
        <v>9694</v>
      </c>
      <c r="IZ307" s="129">
        <v>9694</v>
      </c>
      <c r="JA307" s="129">
        <v>9698</v>
      </c>
      <c r="JB307" s="129">
        <v>9698</v>
      </c>
      <c r="JC307" s="129">
        <v>9700</v>
      </c>
      <c r="JD307" s="129">
        <v>9700</v>
      </c>
      <c r="JE307" s="129">
        <v>9700</v>
      </c>
      <c r="JF307" s="129">
        <v>9700</v>
      </c>
      <c r="JG307" s="129">
        <v>9700</v>
      </c>
      <c r="JH307" s="129">
        <v>9700</v>
      </c>
      <c r="JI307" s="129">
        <v>9703</v>
      </c>
      <c r="JJ307" s="129">
        <v>9824</v>
      </c>
      <c r="JK307" s="129">
        <v>9827</v>
      </c>
      <c r="JL307" s="129">
        <v>9827</v>
      </c>
      <c r="JM307" s="129">
        <v>9827</v>
      </c>
      <c r="JN307" s="129">
        <v>9827</v>
      </c>
      <c r="JO307" s="129">
        <v>9827</v>
      </c>
      <c r="JP307" s="129">
        <v>9827</v>
      </c>
      <c r="JQ307" s="129">
        <v>9829</v>
      </c>
      <c r="JR307" s="129">
        <v>9829</v>
      </c>
      <c r="JS307" s="129">
        <v>9829</v>
      </c>
      <c r="JT307" s="129">
        <v>9829</v>
      </c>
      <c r="JU307" s="129">
        <v>9830</v>
      </c>
      <c r="JV307" s="129">
        <v>9830</v>
      </c>
      <c r="JW307" s="129">
        <v>9830</v>
      </c>
      <c r="JX307" s="129">
        <v>9830</v>
      </c>
      <c r="JY307" s="129">
        <v>9830</v>
      </c>
      <c r="JZ307" s="129">
        <v>9830</v>
      </c>
      <c r="KA307" s="129">
        <v>9829</v>
      </c>
      <c r="KB307" s="129">
        <v>9829</v>
      </c>
      <c r="KC307" s="129">
        <v>9829</v>
      </c>
      <c r="KD307" s="129">
        <v>9829</v>
      </c>
      <c r="KE307" s="129">
        <v>9829</v>
      </c>
      <c r="KF307" s="129">
        <v>9829</v>
      </c>
      <c r="KG307" s="129">
        <v>9829</v>
      </c>
      <c r="KH307" s="129">
        <v>9829</v>
      </c>
      <c r="KI307" s="129">
        <v>9829</v>
      </c>
      <c r="KJ307" s="129">
        <v>9829</v>
      </c>
      <c r="KK307" s="129">
        <v>9828</v>
      </c>
      <c r="KL307" s="129">
        <v>9821</v>
      </c>
      <c r="KM307" s="129">
        <v>9821</v>
      </c>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5"/>
      <c r="LO307" s="125"/>
      <c r="LP307" s="125"/>
      <c r="LQ307" s="125"/>
      <c r="LR307" s="125"/>
      <c r="LS307" s="125"/>
      <c r="LT307" s="125"/>
      <c r="LU307" s="125"/>
      <c r="LV307" s="125"/>
      <c r="LW307" s="125"/>
      <c r="LX307" s="125"/>
      <c r="LY307" s="125"/>
      <c r="LZ307" s="125"/>
      <c r="MA307" s="125"/>
      <c r="MB307" s="125"/>
      <c r="MC307" s="125"/>
      <c r="MD307" s="125"/>
      <c r="ME307" s="125"/>
      <c r="MF307" s="125"/>
      <c r="MG307" s="125"/>
      <c r="MH307" s="125"/>
      <c r="MI307" s="125"/>
      <c r="MJ307" s="125"/>
      <c r="MK307" s="125"/>
      <c r="ML307" s="125"/>
      <c r="MM307" s="125"/>
      <c r="MN307" s="125"/>
      <c r="MO307" s="125"/>
      <c r="MP307" s="125"/>
      <c r="MQ307" s="125"/>
      <c r="MR307" s="125"/>
      <c r="MS307" s="126"/>
      <c r="MT307" s="126"/>
      <c r="MU307" s="126"/>
      <c r="MV307" s="126"/>
      <c r="MW307" s="126"/>
      <c r="MX307" s="126"/>
      <c r="MY307" s="126"/>
      <c r="MZ307" s="126"/>
      <c r="NA307" s="126"/>
      <c r="NB307" s="126"/>
      <c r="NC307" s="126"/>
      <c r="ND307" s="126"/>
      <c r="NE307" s="126"/>
      <c r="NF307" s="126"/>
      <c r="NG307" s="126"/>
      <c r="NH307" s="126"/>
      <c r="NI307" s="126"/>
      <c r="NJ307" s="126"/>
      <c r="NK307" s="126"/>
      <c r="NL307" s="126"/>
      <c r="NM307" s="126"/>
      <c r="NN307" s="126"/>
      <c r="NO307" s="126"/>
      <c r="NP307" s="126"/>
      <c r="NQ307" s="126"/>
      <c r="NR307" s="126"/>
      <c r="NS307" s="126"/>
      <c r="NT307" s="126"/>
      <c r="NU307" s="126"/>
      <c r="NV307" s="126"/>
      <c r="NW307" s="126"/>
      <c r="NX307" s="126"/>
      <c r="NY307" s="126"/>
      <c r="NZ307" s="126"/>
      <c r="OA307" s="126"/>
      <c r="OB307" s="126"/>
      <c r="OC307" s="126"/>
      <c r="OD307" s="126"/>
      <c r="OE307" s="126"/>
      <c r="OF307" s="126"/>
      <c r="OG307" s="126"/>
      <c r="OH307" s="126"/>
      <c r="OI307" s="126"/>
      <c r="OJ307" s="126"/>
      <c r="OK307" s="126"/>
      <c r="OL307" s="126"/>
      <c r="OM307" s="126"/>
      <c r="ON307" s="126"/>
      <c r="OO307" s="127"/>
    </row>
    <row r="308" spans="1:405" ht="15" customHeight="1" x14ac:dyDescent="0.35">
      <c r="A308" s="40">
        <v>44036</v>
      </c>
      <c r="B308" s="128">
        <f>Deaths_by_occurrence!$CBZ18</f>
        <v>9705</v>
      </c>
      <c r="C308" s="128">
        <v>9705</v>
      </c>
      <c r="D308" s="128">
        <v>9705</v>
      </c>
      <c r="E308" s="128">
        <v>9705</v>
      </c>
      <c r="F308" s="128">
        <v>9705</v>
      </c>
      <c r="G308" s="128">
        <v>9705</v>
      </c>
      <c r="H308" s="128">
        <v>9705</v>
      </c>
      <c r="I308" s="128">
        <v>9705</v>
      </c>
      <c r="J308" s="128">
        <v>9705</v>
      </c>
      <c r="K308" s="128">
        <v>9705</v>
      </c>
      <c r="L308" s="128">
        <v>9705</v>
      </c>
      <c r="M308" s="128">
        <v>9705</v>
      </c>
      <c r="N308" s="128">
        <v>9705</v>
      </c>
      <c r="O308" s="128">
        <v>9705</v>
      </c>
      <c r="P308" s="241">
        <v>9705</v>
      </c>
      <c r="Q308" s="241">
        <v>9705</v>
      </c>
      <c r="R308" s="247">
        <v>9705</v>
      </c>
      <c r="S308" s="248">
        <v>9705</v>
      </c>
      <c r="T308" s="248">
        <v>9705</v>
      </c>
      <c r="U308" s="248">
        <v>9705</v>
      </c>
      <c r="V308" s="248">
        <v>9705</v>
      </c>
      <c r="W308" s="128">
        <v>9705</v>
      </c>
      <c r="X308" s="128">
        <v>9705</v>
      </c>
      <c r="Y308" s="128">
        <v>9705</v>
      </c>
      <c r="Z308" s="128">
        <v>9705</v>
      </c>
      <c r="AA308" s="128">
        <v>9705</v>
      </c>
      <c r="AB308" s="128">
        <v>9705</v>
      </c>
      <c r="AC308" s="128">
        <v>9705</v>
      </c>
      <c r="AD308" s="128">
        <v>9705</v>
      </c>
      <c r="AE308" s="128">
        <v>9705</v>
      </c>
      <c r="AF308" s="128">
        <v>9705</v>
      </c>
      <c r="AG308" s="128">
        <v>9705</v>
      </c>
      <c r="AH308" s="128">
        <v>9705</v>
      </c>
      <c r="AI308" s="128">
        <v>9705</v>
      </c>
      <c r="AJ308" s="128">
        <v>9705</v>
      </c>
      <c r="AK308" s="128">
        <v>9705</v>
      </c>
      <c r="AL308" s="128">
        <v>9705</v>
      </c>
      <c r="AM308" s="128">
        <v>9705</v>
      </c>
      <c r="AN308" s="128">
        <v>9705</v>
      </c>
      <c r="AO308" s="128">
        <v>9705</v>
      </c>
      <c r="AP308" s="128">
        <v>9705</v>
      </c>
      <c r="AQ308" s="128">
        <v>9705</v>
      </c>
      <c r="AR308" s="128">
        <v>9705</v>
      </c>
      <c r="AS308" s="128">
        <v>9705</v>
      </c>
      <c r="AT308" s="128">
        <v>9705</v>
      </c>
      <c r="AU308" s="128">
        <v>9705</v>
      </c>
      <c r="AV308" s="128">
        <v>9705</v>
      </c>
      <c r="AW308" s="128">
        <v>9705</v>
      </c>
      <c r="AX308" s="128">
        <v>9705</v>
      </c>
      <c r="AY308" s="128">
        <v>9705</v>
      </c>
      <c r="AZ308" s="128">
        <v>9705</v>
      </c>
      <c r="BA308" s="128">
        <v>9705</v>
      </c>
      <c r="BB308" s="128">
        <v>9705</v>
      </c>
      <c r="BC308" s="128">
        <v>9705</v>
      </c>
      <c r="BD308" s="128">
        <v>9705</v>
      </c>
      <c r="BE308" s="128">
        <v>9705</v>
      </c>
      <c r="BF308" s="128">
        <v>9705</v>
      </c>
      <c r="BG308" s="128">
        <v>9705</v>
      </c>
      <c r="BH308" s="128">
        <v>9705</v>
      </c>
      <c r="BI308" s="128">
        <v>9705</v>
      </c>
      <c r="BJ308" s="128">
        <v>9705</v>
      </c>
      <c r="BK308" s="128">
        <v>9705</v>
      </c>
      <c r="BL308" s="128">
        <v>9705</v>
      </c>
      <c r="BM308" s="128">
        <v>9705</v>
      </c>
      <c r="BN308" s="128">
        <v>9705</v>
      </c>
      <c r="BO308" s="128">
        <v>9682</v>
      </c>
      <c r="BP308" s="128">
        <v>9682</v>
      </c>
      <c r="BQ308" s="128">
        <v>9682</v>
      </c>
      <c r="BR308" s="128">
        <v>9682</v>
      </c>
      <c r="BS308" s="128">
        <v>9682</v>
      </c>
      <c r="BT308" s="128">
        <v>9682</v>
      </c>
      <c r="BU308" s="128">
        <v>9682</v>
      </c>
      <c r="BV308" s="128">
        <v>9682</v>
      </c>
      <c r="BW308" s="128">
        <v>9682</v>
      </c>
      <c r="BX308" s="128">
        <v>9682</v>
      </c>
      <c r="BY308" s="128">
        <v>9682</v>
      </c>
      <c r="BZ308" s="128">
        <v>9682</v>
      </c>
      <c r="CA308" s="128">
        <v>9682</v>
      </c>
      <c r="CB308" s="128">
        <v>9682</v>
      </c>
      <c r="CC308" s="128">
        <v>9682</v>
      </c>
      <c r="CD308" s="128">
        <v>9682</v>
      </c>
      <c r="CE308" s="128">
        <v>9682</v>
      </c>
      <c r="CF308" s="128">
        <v>9682</v>
      </c>
      <c r="CG308" s="128">
        <v>9682</v>
      </c>
      <c r="CH308" s="128">
        <v>9682</v>
      </c>
      <c r="CI308" s="128">
        <v>9682</v>
      </c>
      <c r="CJ308" s="128">
        <v>9682</v>
      </c>
      <c r="CK308" s="128">
        <v>9682</v>
      </c>
      <c r="CL308" s="128">
        <v>9682</v>
      </c>
      <c r="CM308" s="128">
        <v>9682</v>
      </c>
      <c r="CN308" s="128">
        <v>9682</v>
      </c>
      <c r="CO308" s="128">
        <v>9682</v>
      </c>
      <c r="CP308" s="128">
        <v>9682</v>
      </c>
      <c r="CQ308" s="128">
        <v>9682</v>
      </c>
      <c r="CR308" s="128">
        <v>9682</v>
      </c>
      <c r="CS308" s="128">
        <v>9682</v>
      </c>
      <c r="CT308" s="128">
        <v>9682</v>
      </c>
      <c r="CU308" s="128">
        <v>9682</v>
      </c>
      <c r="CV308" s="128">
        <v>9682</v>
      </c>
      <c r="CW308" s="128">
        <v>9682</v>
      </c>
      <c r="CX308" s="128">
        <v>9682</v>
      </c>
      <c r="CY308" s="128">
        <v>9682</v>
      </c>
      <c r="CZ308" s="128">
        <v>9682</v>
      </c>
      <c r="DA308" s="128">
        <v>9682</v>
      </c>
      <c r="DB308" s="128">
        <v>9682</v>
      </c>
      <c r="DC308" s="128">
        <v>9682</v>
      </c>
      <c r="DD308" s="128">
        <v>9682</v>
      </c>
      <c r="DE308" s="128">
        <v>9682</v>
      </c>
      <c r="DF308" s="128">
        <v>9682</v>
      </c>
      <c r="DG308" s="128">
        <v>9682</v>
      </c>
      <c r="DH308" s="128">
        <v>9682</v>
      </c>
      <c r="DI308" s="128">
        <v>9682</v>
      </c>
      <c r="DJ308" s="128">
        <v>9682</v>
      </c>
      <c r="DK308" s="128">
        <v>9682</v>
      </c>
      <c r="DL308" s="128">
        <v>9682</v>
      </c>
      <c r="DM308" s="128">
        <v>9682</v>
      </c>
      <c r="DN308" s="128">
        <v>9682</v>
      </c>
      <c r="DO308" s="128">
        <v>9682</v>
      </c>
      <c r="DP308" s="128">
        <v>9682</v>
      </c>
      <c r="DQ308" s="128">
        <v>9699</v>
      </c>
      <c r="DR308" s="128">
        <v>9699</v>
      </c>
      <c r="DS308" s="128">
        <v>9699</v>
      </c>
      <c r="DT308" s="128">
        <v>9699</v>
      </c>
      <c r="DU308" s="128">
        <v>9699</v>
      </c>
      <c r="DV308" s="128">
        <v>9699</v>
      </c>
      <c r="DW308" s="128">
        <v>9699</v>
      </c>
      <c r="DX308" s="128">
        <v>9699</v>
      </c>
      <c r="DY308" s="128">
        <v>9699</v>
      </c>
      <c r="DZ308" s="128">
        <v>9699</v>
      </c>
      <c r="EA308" s="128">
        <v>9699</v>
      </c>
      <c r="EB308" s="128">
        <v>9699</v>
      </c>
      <c r="EC308" s="128">
        <v>9699</v>
      </c>
      <c r="ED308" s="128">
        <v>9699</v>
      </c>
      <c r="EE308" s="128">
        <v>9699</v>
      </c>
      <c r="EF308" s="128">
        <v>9699</v>
      </c>
      <c r="EG308" s="128">
        <v>9699</v>
      </c>
      <c r="EH308" s="128">
        <v>9699</v>
      </c>
      <c r="EI308" s="128">
        <v>9699</v>
      </c>
      <c r="EJ308" s="128">
        <v>9699</v>
      </c>
      <c r="EK308" s="128">
        <v>9699</v>
      </c>
      <c r="EL308" s="128">
        <v>9699</v>
      </c>
      <c r="EM308" s="128">
        <v>9699</v>
      </c>
      <c r="EN308" s="128">
        <v>9699</v>
      </c>
      <c r="EO308" s="128">
        <f>Deaths_by_occurrence!$CBZ18</f>
        <v>9705</v>
      </c>
      <c r="EP308" s="128">
        <v>9699</v>
      </c>
      <c r="EQ308" s="128">
        <v>9699</v>
      </c>
      <c r="ER308" s="128">
        <v>9699</v>
      </c>
      <c r="ES308" s="128">
        <v>9699</v>
      </c>
      <c r="ET308" s="128">
        <v>9699</v>
      </c>
      <c r="EU308" s="128">
        <v>9699</v>
      </c>
      <c r="EV308" s="128">
        <v>9699</v>
      </c>
      <c r="EW308" s="128">
        <v>9699</v>
      </c>
      <c r="EX308" s="128">
        <v>9699</v>
      </c>
      <c r="EY308" s="128">
        <v>9699</v>
      </c>
      <c r="EZ308" s="128">
        <v>9699</v>
      </c>
      <c r="FA308" s="128">
        <v>9699</v>
      </c>
      <c r="FB308" s="128">
        <v>9699</v>
      </c>
      <c r="FC308" s="128">
        <v>9699</v>
      </c>
      <c r="FD308" s="128">
        <v>9699</v>
      </c>
      <c r="FE308" s="128">
        <v>9699</v>
      </c>
      <c r="FF308" s="128">
        <v>9699</v>
      </c>
      <c r="FG308" s="128">
        <v>9699</v>
      </c>
      <c r="FH308" s="128">
        <v>9699</v>
      </c>
      <c r="FI308" s="128">
        <v>9699</v>
      </c>
      <c r="FJ308" s="128">
        <v>9699</v>
      </c>
      <c r="FK308" s="128">
        <v>9699</v>
      </c>
      <c r="FL308" s="128">
        <v>9699</v>
      </c>
      <c r="FM308" s="128">
        <v>9699</v>
      </c>
      <c r="FN308" s="128">
        <v>9699</v>
      </c>
      <c r="FO308" s="128">
        <v>9699</v>
      </c>
      <c r="FP308" s="128">
        <v>9699</v>
      </c>
      <c r="FQ308" s="128">
        <v>9699</v>
      </c>
      <c r="FR308" s="128">
        <v>9699</v>
      </c>
      <c r="FS308" s="128">
        <v>9699</v>
      </c>
      <c r="FT308" s="128">
        <v>9699</v>
      </c>
      <c r="FU308" s="128">
        <v>9699</v>
      </c>
      <c r="FV308" s="128">
        <v>9699</v>
      </c>
      <c r="FW308" s="128">
        <v>9699</v>
      </c>
      <c r="FX308" s="128">
        <v>9699</v>
      </c>
      <c r="FY308" s="128">
        <v>9699</v>
      </c>
      <c r="FZ308" s="128">
        <v>9699</v>
      </c>
      <c r="GA308" s="128">
        <v>9699</v>
      </c>
      <c r="GB308" s="128">
        <v>9699</v>
      </c>
      <c r="GC308" s="128">
        <v>9698</v>
      </c>
      <c r="GD308" s="128">
        <v>9698</v>
      </c>
      <c r="GE308" s="128">
        <v>9698</v>
      </c>
      <c r="GF308" s="128">
        <v>9698</v>
      </c>
      <c r="GG308" s="128">
        <v>9698</v>
      </c>
      <c r="GH308" s="128">
        <v>9698</v>
      </c>
      <c r="GI308" s="128">
        <v>9698</v>
      </c>
      <c r="GJ308" s="128">
        <v>9698</v>
      </c>
      <c r="GK308" s="128">
        <v>9693</v>
      </c>
      <c r="GL308" s="128">
        <v>9693</v>
      </c>
      <c r="GM308" s="128">
        <v>9693</v>
      </c>
      <c r="GN308" s="128">
        <v>9693</v>
      </c>
      <c r="GO308" s="128">
        <v>9693</v>
      </c>
      <c r="GP308" s="128">
        <v>9693</v>
      </c>
      <c r="GQ308" s="128">
        <v>9693</v>
      </c>
      <c r="GR308" s="128">
        <v>9693</v>
      </c>
      <c r="GS308" s="128">
        <v>9693</v>
      </c>
      <c r="GT308" s="128">
        <v>9693</v>
      </c>
      <c r="GU308" s="128">
        <f>Deaths_by_occurrence!$CBZ18</f>
        <v>9705</v>
      </c>
      <c r="GV308" s="128">
        <v>9693</v>
      </c>
      <c r="GW308" s="128">
        <v>9693</v>
      </c>
      <c r="GX308" s="128">
        <v>9693</v>
      </c>
      <c r="GY308" s="128">
        <v>9693</v>
      </c>
      <c r="GZ308" s="128">
        <v>9693</v>
      </c>
      <c r="HA308" s="128">
        <v>9693</v>
      </c>
      <c r="HB308" s="128">
        <v>9693</v>
      </c>
      <c r="HC308" s="128">
        <v>9693</v>
      </c>
      <c r="HD308" s="128">
        <v>9693</v>
      </c>
      <c r="HE308" s="128">
        <v>9693</v>
      </c>
      <c r="HF308" s="128">
        <v>9693</v>
      </c>
      <c r="HG308" s="128">
        <v>9693</v>
      </c>
      <c r="HH308" s="128">
        <v>9693</v>
      </c>
      <c r="HI308" s="128">
        <v>9693</v>
      </c>
      <c r="HJ308" s="128">
        <v>9693</v>
      </c>
      <c r="HK308" s="128">
        <v>9693</v>
      </c>
      <c r="HL308" s="128">
        <v>9693</v>
      </c>
      <c r="HM308" s="128">
        <v>9693</v>
      </c>
      <c r="HN308" s="128">
        <v>9693</v>
      </c>
      <c r="HO308" s="128">
        <v>9693</v>
      </c>
      <c r="HP308" s="128">
        <v>9693</v>
      </c>
      <c r="HQ308" s="128">
        <v>9693</v>
      </c>
      <c r="HR308" s="128">
        <v>9693</v>
      </c>
      <c r="HS308" s="128">
        <v>9693</v>
      </c>
      <c r="HT308" s="128">
        <v>9693</v>
      </c>
      <c r="HU308" s="128">
        <v>9693</v>
      </c>
      <c r="HV308" s="128">
        <v>9693</v>
      </c>
      <c r="HW308" s="128">
        <v>9693</v>
      </c>
      <c r="HX308" s="128">
        <v>9693</v>
      </c>
      <c r="HY308" s="128">
        <v>9693</v>
      </c>
      <c r="HZ308" s="128">
        <v>9693</v>
      </c>
      <c r="IA308" s="129">
        <v>9693</v>
      </c>
      <c r="IB308" s="129">
        <v>9693</v>
      </c>
      <c r="IC308" s="129">
        <v>9693</v>
      </c>
      <c r="ID308" s="129">
        <v>9693</v>
      </c>
      <c r="IE308" s="129">
        <v>9693</v>
      </c>
      <c r="IF308" s="129">
        <v>9693</v>
      </c>
      <c r="IG308" s="129">
        <v>9693</v>
      </c>
      <c r="IH308" s="129">
        <v>9693</v>
      </c>
      <c r="II308" s="129">
        <v>9693</v>
      </c>
      <c r="IJ308" s="129">
        <v>9693</v>
      </c>
      <c r="IK308" s="129">
        <v>9693</v>
      </c>
      <c r="IL308" s="129">
        <v>9693</v>
      </c>
      <c r="IM308" s="129">
        <v>9693</v>
      </c>
      <c r="IN308" s="129">
        <v>9693</v>
      </c>
      <c r="IO308" s="129">
        <v>9693</v>
      </c>
      <c r="IP308" s="129">
        <v>9693</v>
      </c>
      <c r="IQ308" s="129">
        <v>9693</v>
      </c>
      <c r="IR308" s="129">
        <v>9693</v>
      </c>
      <c r="IS308" s="129">
        <v>9693</v>
      </c>
      <c r="IT308" s="129">
        <v>9693</v>
      </c>
      <c r="IU308" s="129">
        <v>9693</v>
      </c>
      <c r="IV308" s="129">
        <v>9693</v>
      </c>
      <c r="IW308" s="129">
        <v>9693</v>
      </c>
      <c r="IX308" s="129">
        <v>9693</v>
      </c>
      <c r="IY308" s="129">
        <v>9693</v>
      </c>
      <c r="IZ308" s="129">
        <v>9693</v>
      </c>
      <c r="JA308" s="129">
        <v>9697</v>
      </c>
      <c r="JB308" s="129">
        <v>9697</v>
      </c>
      <c r="JC308" s="129">
        <v>9699</v>
      </c>
      <c r="JD308" s="129">
        <v>9699</v>
      </c>
      <c r="JE308" s="129">
        <v>9699</v>
      </c>
      <c r="JF308" s="129">
        <v>9699</v>
      </c>
      <c r="JG308" s="129">
        <v>9699</v>
      </c>
      <c r="JH308" s="129">
        <v>9699</v>
      </c>
      <c r="JI308" s="129">
        <v>9702</v>
      </c>
      <c r="JJ308" s="129">
        <v>9823</v>
      </c>
      <c r="JK308" s="129">
        <v>9826</v>
      </c>
      <c r="JL308" s="129">
        <v>9826</v>
      </c>
      <c r="JM308" s="129">
        <v>9826</v>
      </c>
      <c r="JN308" s="129">
        <v>9826</v>
      </c>
      <c r="JO308" s="129">
        <v>9826</v>
      </c>
      <c r="JP308" s="129">
        <v>9826</v>
      </c>
      <c r="JQ308" s="129">
        <v>9828</v>
      </c>
      <c r="JR308" s="129">
        <v>9828</v>
      </c>
      <c r="JS308" s="129">
        <v>9828</v>
      </c>
      <c r="JT308" s="129">
        <v>9828</v>
      </c>
      <c r="JU308" s="129">
        <v>9829</v>
      </c>
      <c r="JV308" s="129">
        <v>9829</v>
      </c>
      <c r="JW308" s="129">
        <v>9829</v>
      </c>
      <c r="JX308" s="129">
        <v>9829</v>
      </c>
      <c r="JY308" s="129">
        <v>9829</v>
      </c>
      <c r="JZ308" s="129">
        <v>9829</v>
      </c>
      <c r="KA308" s="129">
        <v>9828</v>
      </c>
      <c r="KB308" s="129">
        <v>9828</v>
      </c>
      <c r="KC308" s="129">
        <v>9828</v>
      </c>
      <c r="KD308" s="129">
        <v>9828</v>
      </c>
      <c r="KE308" s="129">
        <v>9828</v>
      </c>
      <c r="KF308" s="129">
        <v>9828</v>
      </c>
      <c r="KG308" s="129">
        <v>9828</v>
      </c>
      <c r="KH308" s="129">
        <v>9828</v>
      </c>
      <c r="KI308" s="129">
        <v>9828</v>
      </c>
      <c r="KJ308" s="129">
        <v>9828</v>
      </c>
      <c r="KK308" s="129">
        <v>9827</v>
      </c>
      <c r="KL308" s="129">
        <v>9820</v>
      </c>
      <c r="KM308" s="129">
        <v>9820</v>
      </c>
      <c r="KN308" s="129">
        <v>9817</v>
      </c>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5"/>
      <c r="LO308" s="125"/>
      <c r="LP308" s="125"/>
      <c r="LQ308" s="125"/>
      <c r="LR308" s="125"/>
      <c r="LS308" s="125"/>
      <c r="LT308" s="125"/>
      <c r="LU308" s="125"/>
      <c r="LV308" s="125"/>
      <c r="LW308" s="125"/>
      <c r="LX308" s="125"/>
      <c r="LY308" s="125"/>
      <c r="LZ308" s="125"/>
      <c r="MA308" s="125"/>
      <c r="MB308" s="125"/>
      <c r="MC308" s="125"/>
      <c r="MD308" s="125"/>
      <c r="ME308" s="125"/>
      <c r="MF308" s="125"/>
      <c r="MG308" s="125"/>
      <c r="MH308" s="125"/>
      <c r="MI308" s="125"/>
      <c r="MJ308" s="125"/>
      <c r="MK308" s="125"/>
      <c r="ML308" s="125"/>
      <c r="MM308" s="125"/>
      <c r="MN308" s="125"/>
      <c r="MO308" s="125"/>
      <c r="MP308" s="125"/>
      <c r="MQ308" s="125"/>
      <c r="MR308" s="125"/>
      <c r="MS308" s="126"/>
      <c r="MT308" s="126"/>
      <c r="MU308" s="126"/>
      <c r="MV308" s="126"/>
      <c r="MW308" s="126"/>
      <c r="MX308" s="126"/>
      <c r="MY308" s="126"/>
      <c r="MZ308" s="126"/>
      <c r="NA308" s="126"/>
      <c r="NB308" s="126"/>
      <c r="NC308" s="126"/>
      <c r="ND308" s="126"/>
      <c r="NE308" s="126"/>
      <c r="NF308" s="126"/>
      <c r="NG308" s="126"/>
      <c r="NH308" s="126"/>
      <c r="NI308" s="126"/>
      <c r="NJ308" s="126"/>
      <c r="NK308" s="126"/>
      <c r="NL308" s="126"/>
      <c r="NM308" s="126"/>
      <c r="NN308" s="126"/>
      <c r="NO308" s="126"/>
      <c r="NP308" s="126"/>
      <c r="NQ308" s="126"/>
      <c r="NR308" s="126"/>
      <c r="NS308" s="126"/>
      <c r="NT308" s="126"/>
      <c r="NU308" s="126"/>
      <c r="NV308" s="126"/>
      <c r="NW308" s="126"/>
      <c r="NX308" s="126"/>
      <c r="NY308" s="126"/>
      <c r="NZ308" s="126"/>
      <c r="OA308" s="126"/>
      <c r="OB308" s="126"/>
      <c r="OC308" s="126"/>
      <c r="OD308" s="126"/>
      <c r="OE308" s="126"/>
      <c r="OF308" s="126"/>
      <c r="OG308" s="126"/>
      <c r="OH308" s="126"/>
      <c r="OI308" s="126"/>
      <c r="OJ308" s="126"/>
      <c r="OK308" s="126"/>
      <c r="OL308" s="126"/>
      <c r="OM308" s="126"/>
      <c r="ON308" s="126"/>
      <c r="OO308" s="127"/>
    </row>
    <row r="309" spans="1:405" ht="15" customHeight="1" x14ac:dyDescent="0.35">
      <c r="A309" s="40">
        <v>44035</v>
      </c>
      <c r="B309" s="128">
        <f>Deaths_by_occurrence!$CCG18</f>
        <v>9700</v>
      </c>
      <c r="C309" s="128">
        <v>9700</v>
      </c>
      <c r="D309" s="128">
        <v>9700</v>
      </c>
      <c r="E309" s="128">
        <v>9700</v>
      </c>
      <c r="F309" s="128">
        <v>9700</v>
      </c>
      <c r="G309" s="128">
        <v>9700</v>
      </c>
      <c r="H309" s="128">
        <v>9700</v>
      </c>
      <c r="I309" s="128">
        <v>9700</v>
      </c>
      <c r="J309" s="128">
        <v>9700</v>
      </c>
      <c r="K309" s="128">
        <v>9700</v>
      </c>
      <c r="L309" s="128">
        <v>9700</v>
      </c>
      <c r="M309" s="128">
        <v>9700</v>
      </c>
      <c r="N309" s="128">
        <v>9700</v>
      </c>
      <c r="O309" s="128">
        <v>9700</v>
      </c>
      <c r="P309" s="241">
        <v>9700</v>
      </c>
      <c r="Q309" s="241">
        <v>9700</v>
      </c>
      <c r="R309" s="247">
        <v>9700</v>
      </c>
      <c r="S309" s="248">
        <v>9700</v>
      </c>
      <c r="T309" s="248">
        <v>9700</v>
      </c>
      <c r="U309" s="248">
        <v>9700</v>
      </c>
      <c r="V309" s="248">
        <v>9700</v>
      </c>
      <c r="W309" s="128">
        <v>9700</v>
      </c>
      <c r="X309" s="128">
        <v>9700</v>
      </c>
      <c r="Y309" s="128">
        <v>9700</v>
      </c>
      <c r="Z309" s="128">
        <v>9700</v>
      </c>
      <c r="AA309" s="128">
        <v>9700</v>
      </c>
      <c r="AB309" s="128">
        <v>9700</v>
      </c>
      <c r="AC309" s="128">
        <v>9700</v>
      </c>
      <c r="AD309" s="128">
        <v>9700</v>
      </c>
      <c r="AE309" s="128">
        <v>9700</v>
      </c>
      <c r="AF309" s="128">
        <v>9700</v>
      </c>
      <c r="AG309" s="128">
        <v>9700</v>
      </c>
      <c r="AH309" s="128">
        <v>9700</v>
      </c>
      <c r="AI309" s="128">
        <v>9700</v>
      </c>
      <c r="AJ309" s="128">
        <v>9700</v>
      </c>
      <c r="AK309" s="128">
        <v>9700</v>
      </c>
      <c r="AL309" s="128">
        <v>9700</v>
      </c>
      <c r="AM309" s="128">
        <v>9700</v>
      </c>
      <c r="AN309" s="128">
        <v>9700</v>
      </c>
      <c r="AO309" s="128">
        <v>9700</v>
      </c>
      <c r="AP309" s="128">
        <v>9700</v>
      </c>
      <c r="AQ309" s="128">
        <v>9700</v>
      </c>
      <c r="AR309" s="128">
        <v>9700</v>
      </c>
      <c r="AS309" s="128">
        <v>9700</v>
      </c>
      <c r="AT309" s="128">
        <v>9700</v>
      </c>
      <c r="AU309" s="128">
        <v>9700</v>
      </c>
      <c r="AV309" s="128">
        <v>9700</v>
      </c>
      <c r="AW309" s="128">
        <v>9700</v>
      </c>
      <c r="AX309" s="128">
        <v>9700</v>
      </c>
      <c r="AY309" s="128">
        <v>9700</v>
      </c>
      <c r="AZ309" s="128">
        <v>9700</v>
      </c>
      <c r="BA309" s="128">
        <v>9700</v>
      </c>
      <c r="BB309" s="128">
        <v>9700</v>
      </c>
      <c r="BC309" s="128">
        <v>9700</v>
      </c>
      <c r="BD309" s="128">
        <v>9700</v>
      </c>
      <c r="BE309" s="128">
        <v>9700</v>
      </c>
      <c r="BF309" s="128">
        <v>9700</v>
      </c>
      <c r="BG309" s="128">
        <v>9700</v>
      </c>
      <c r="BH309" s="128">
        <v>9700</v>
      </c>
      <c r="BI309" s="128">
        <v>9700</v>
      </c>
      <c r="BJ309" s="128">
        <v>9700</v>
      </c>
      <c r="BK309" s="128">
        <v>9700</v>
      </c>
      <c r="BL309" s="128">
        <v>9700</v>
      </c>
      <c r="BM309" s="128">
        <v>9700</v>
      </c>
      <c r="BN309" s="128">
        <v>9700</v>
      </c>
      <c r="BO309" s="128">
        <v>9677</v>
      </c>
      <c r="BP309" s="128">
        <v>9677</v>
      </c>
      <c r="BQ309" s="128">
        <v>9677</v>
      </c>
      <c r="BR309" s="128">
        <v>9677</v>
      </c>
      <c r="BS309" s="128">
        <v>9677</v>
      </c>
      <c r="BT309" s="128">
        <v>9677</v>
      </c>
      <c r="BU309" s="128">
        <v>9677</v>
      </c>
      <c r="BV309" s="128">
        <v>9677</v>
      </c>
      <c r="BW309" s="128">
        <v>9677</v>
      </c>
      <c r="BX309" s="128">
        <v>9677</v>
      </c>
      <c r="BY309" s="128">
        <v>9677</v>
      </c>
      <c r="BZ309" s="128">
        <v>9677</v>
      </c>
      <c r="CA309" s="128">
        <v>9677</v>
      </c>
      <c r="CB309" s="128">
        <v>9677</v>
      </c>
      <c r="CC309" s="128">
        <v>9677</v>
      </c>
      <c r="CD309" s="128">
        <v>9677</v>
      </c>
      <c r="CE309" s="128">
        <v>9677</v>
      </c>
      <c r="CF309" s="128">
        <v>9677</v>
      </c>
      <c r="CG309" s="128">
        <v>9677</v>
      </c>
      <c r="CH309" s="128">
        <v>9677</v>
      </c>
      <c r="CI309" s="128">
        <v>9677</v>
      </c>
      <c r="CJ309" s="128">
        <v>9677</v>
      </c>
      <c r="CK309" s="128">
        <v>9677</v>
      </c>
      <c r="CL309" s="128">
        <v>9677</v>
      </c>
      <c r="CM309" s="128">
        <v>9677</v>
      </c>
      <c r="CN309" s="128">
        <v>9677</v>
      </c>
      <c r="CO309" s="128">
        <v>9677</v>
      </c>
      <c r="CP309" s="128">
        <v>9677</v>
      </c>
      <c r="CQ309" s="128">
        <v>9677</v>
      </c>
      <c r="CR309" s="128">
        <v>9677</v>
      </c>
      <c r="CS309" s="128">
        <v>9677</v>
      </c>
      <c r="CT309" s="128">
        <v>9677</v>
      </c>
      <c r="CU309" s="128">
        <v>9677</v>
      </c>
      <c r="CV309" s="128">
        <v>9677</v>
      </c>
      <c r="CW309" s="128">
        <v>9677</v>
      </c>
      <c r="CX309" s="128">
        <v>9677</v>
      </c>
      <c r="CY309" s="128">
        <v>9677</v>
      </c>
      <c r="CZ309" s="128">
        <v>9677</v>
      </c>
      <c r="DA309" s="128">
        <v>9677</v>
      </c>
      <c r="DB309" s="128">
        <v>9677</v>
      </c>
      <c r="DC309" s="128">
        <v>9677</v>
      </c>
      <c r="DD309" s="128">
        <v>9677</v>
      </c>
      <c r="DE309" s="128">
        <v>9677</v>
      </c>
      <c r="DF309" s="128">
        <v>9677</v>
      </c>
      <c r="DG309" s="128">
        <v>9677</v>
      </c>
      <c r="DH309" s="128">
        <v>9677</v>
      </c>
      <c r="DI309" s="128">
        <v>9677</v>
      </c>
      <c r="DJ309" s="128">
        <v>9677</v>
      </c>
      <c r="DK309" s="128">
        <v>9677</v>
      </c>
      <c r="DL309" s="128">
        <v>9677</v>
      </c>
      <c r="DM309" s="128">
        <v>9677</v>
      </c>
      <c r="DN309" s="128">
        <v>9677</v>
      </c>
      <c r="DO309" s="128">
        <v>9677</v>
      </c>
      <c r="DP309" s="128">
        <v>9677</v>
      </c>
      <c r="DQ309" s="128">
        <v>9694</v>
      </c>
      <c r="DR309" s="128">
        <v>9694</v>
      </c>
      <c r="DS309" s="128">
        <v>9694</v>
      </c>
      <c r="DT309" s="128">
        <v>9694</v>
      </c>
      <c r="DU309" s="128">
        <v>9694</v>
      </c>
      <c r="DV309" s="128">
        <v>9694</v>
      </c>
      <c r="DW309" s="128">
        <v>9694</v>
      </c>
      <c r="DX309" s="128">
        <v>9694</v>
      </c>
      <c r="DY309" s="128">
        <v>9694</v>
      </c>
      <c r="DZ309" s="128">
        <v>9694</v>
      </c>
      <c r="EA309" s="128">
        <v>9694</v>
      </c>
      <c r="EB309" s="128">
        <v>9694</v>
      </c>
      <c r="EC309" s="128">
        <v>9694</v>
      </c>
      <c r="ED309" s="128">
        <v>9694</v>
      </c>
      <c r="EE309" s="128">
        <v>9694</v>
      </c>
      <c r="EF309" s="128">
        <v>9694</v>
      </c>
      <c r="EG309" s="128">
        <v>9694</v>
      </c>
      <c r="EH309" s="128">
        <v>9694</v>
      </c>
      <c r="EI309" s="128">
        <v>9694</v>
      </c>
      <c r="EJ309" s="128">
        <v>9694</v>
      </c>
      <c r="EK309" s="128">
        <v>9694</v>
      </c>
      <c r="EL309" s="128">
        <v>9694</v>
      </c>
      <c r="EM309" s="128">
        <v>9694</v>
      </c>
      <c r="EN309" s="128">
        <v>9694</v>
      </c>
      <c r="EO309" s="128">
        <f>Deaths_by_occurrence!$CCG18</f>
        <v>9700</v>
      </c>
      <c r="EP309" s="128">
        <v>9694</v>
      </c>
      <c r="EQ309" s="128">
        <v>9694</v>
      </c>
      <c r="ER309" s="128">
        <v>9694</v>
      </c>
      <c r="ES309" s="128">
        <v>9694</v>
      </c>
      <c r="ET309" s="128">
        <v>9694</v>
      </c>
      <c r="EU309" s="128">
        <v>9694</v>
      </c>
      <c r="EV309" s="128">
        <v>9694</v>
      </c>
      <c r="EW309" s="128">
        <v>9694</v>
      </c>
      <c r="EX309" s="128">
        <v>9694</v>
      </c>
      <c r="EY309" s="128">
        <v>9694</v>
      </c>
      <c r="EZ309" s="128">
        <v>9694</v>
      </c>
      <c r="FA309" s="128">
        <v>9694</v>
      </c>
      <c r="FB309" s="128">
        <v>9694</v>
      </c>
      <c r="FC309" s="128">
        <v>9694</v>
      </c>
      <c r="FD309" s="128">
        <v>9694</v>
      </c>
      <c r="FE309" s="128">
        <v>9694</v>
      </c>
      <c r="FF309" s="128">
        <v>9694</v>
      </c>
      <c r="FG309" s="128">
        <v>9694</v>
      </c>
      <c r="FH309" s="128">
        <v>9694</v>
      </c>
      <c r="FI309" s="128">
        <v>9694</v>
      </c>
      <c r="FJ309" s="128">
        <v>9694</v>
      </c>
      <c r="FK309" s="128">
        <v>9694</v>
      </c>
      <c r="FL309" s="128">
        <v>9694</v>
      </c>
      <c r="FM309" s="128">
        <v>9694</v>
      </c>
      <c r="FN309" s="128">
        <v>9694</v>
      </c>
      <c r="FO309" s="128">
        <v>9694</v>
      </c>
      <c r="FP309" s="128">
        <v>9694</v>
      </c>
      <c r="FQ309" s="128">
        <v>9694</v>
      </c>
      <c r="FR309" s="128">
        <v>9694</v>
      </c>
      <c r="FS309" s="128">
        <v>9694</v>
      </c>
      <c r="FT309" s="128">
        <v>9694</v>
      </c>
      <c r="FU309" s="128">
        <v>9694</v>
      </c>
      <c r="FV309" s="128">
        <v>9694</v>
      </c>
      <c r="FW309" s="128">
        <v>9694</v>
      </c>
      <c r="FX309" s="128">
        <v>9694</v>
      </c>
      <c r="FY309" s="128">
        <v>9694</v>
      </c>
      <c r="FZ309" s="128">
        <v>9694</v>
      </c>
      <c r="GA309" s="128">
        <v>9694</v>
      </c>
      <c r="GB309" s="128">
        <v>9694</v>
      </c>
      <c r="GC309" s="128">
        <v>9693</v>
      </c>
      <c r="GD309" s="128">
        <v>9693</v>
      </c>
      <c r="GE309" s="128">
        <v>9693</v>
      </c>
      <c r="GF309" s="128">
        <v>9693</v>
      </c>
      <c r="GG309" s="128">
        <v>9693</v>
      </c>
      <c r="GH309" s="128">
        <v>9693</v>
      </c>
      <c r="GI309" s="128">
        <v>9693</v>
      </c>
      <c r="GJ309" s="128">
        <v>9693</v>
      </c>
      <c r="GK309" s="128">
        <v>9688</v>
      </c>
      <c r="GL309" s="128">
        <v>9688</v>
      </c>
      <c r="GM309" s="128">
        <v>9688</v>
      </c>
      <c r="GN309" s="128">
        <v>9688</v>
      </c>
      <c r="GO309" s="128">
        <v>9688</v>
      </c>
      <c r="GP309" s="128">
        <v>9688</v>
      </c>
      <c r="GQ309" s="128">
        <v>9688</v>
      </c>
      <c r="GR309" s="128">
        <v>9688</v>
      </c>
      <c r="GS309" s="128">
        <v>9688</v>
      </c>
      <c r="GT309" s="128">
        <v>9688</v>
      </c>
      <c r="GU309" s="128">
        <f>Deaths_by_occurrence!$CCG18</f>
        <v>9700</v>
      </c>
      <c r="GV309" s="128">
        <v>9688</v>
      </c>
      <c r="GW309" s="128">
        <v>9688</v>
      </c>
      <c r="GX309" s="128">
        <v>9688</v>
      </c>
      <c r="GY309" s="128">
        <v>9688</v>
      </c>
      <c r="GZ309" s="128">
        <v>9688</v>
      </c>
      <c r="HA309" s="128">
        <v>9688</v>
      </c>
      <c r="HB309" s="128">
        <v>9688</v>
      </c>
      <c r="HC309" s="128">
        <v>9688</v>
      </c>
      <c r="HD309" s="128">
        <v>9688</v>
      </c>
      <c r="HE309" s="128">
        <v>9688</v>
      </c>
      <c r="HF309" s="128">
        <v>9688</v>
      </c>
      <c r="HG309" s="128">
        <v>9688</v>
      </c>
      <c r="HH309" s="128">
        <v>9688</v>
      </c>
      <c r="HI309" s="128">
        <v>9688</v>
      </c>
      <c r="HJ309" s="128">
        <v>9688</v>
      </c>
      <c r="HK309" s="128">
        <v>9688</v>
      </c>
      <c r="HL309" s="128">
        <v>9688</v>
      </c>
      <c r="HM309" s="128">
        <v>9688</v>
      </c>
      <c r="HN309" s="128">
        <v>9688</v>
      </c>
      <c r="HO309" s="128">
        <v>9688</v>
      </c>
      <c r="HP309" s="128">
        <v>9688</v>
      </c>
      <c r="HQ309" s="128">
        <v>9688</v>
      </c>
      <c r="HR309" s="128">
        <v>9688</v>
      </c>
      <c r="HS309" s="128">
        <v>9688</v>
      </c>
      <c r="HT309" s="128">
        <v>9688</v>
      </c>
      <c r="HU309" s="128">
        <v>9688</v>
      </c>
      <c r="HV309" s="128">
        <v>9688</v>
      </c>
      <c r="HW309" s="128">
        <v>9688</v>
      </c>
      <c r="HX309" s="128">
        <v>9688</v>
      </c>
      <c r="HY309" s="128">
        <v>9688</v>
      </c>
      <c r="HZ309" s="128">
        <v>9688</v>
      </c>
      <c r="IA309" s="129">
        <v>9688</v>
      </c>
      <c r="IB309" s="129">
        <v>9688</v>
      </c>
      <c r="IC309" s="129">
        <v>9688</v>
      </c>
      <c r="ID309" s="129">
        <v>9688</v>
      </c>
      <c r="IE309" s="129">
        <v>9688</v>
      </c>
      <c r="IF309" s="129">
        <v>9688</v>
      </c>
      <c r="IG309" s="129">
        <v>9688</v>
      </c>
      <c r="IH309" s="129">
        <v>9688</v>
      </c>
      <c r="II309" s="129">
        <v>9688</v>
      </c>
      <c r="IJ309" s="129">
        <v>9688</v>
      </c>
      <c r="IK309" s="129">
        <v>9688</v>
      </c>
      <c r="IL309" s="129">
        <v>9688</v>
      </c>
      <c r="IM309" s="129">
        <v>9688</v>
      </c>
      <c r="IN309" s="129">
        <v>9688</v>
      </c>
      <c r="IO309" s="129">
        <v>9688</v>
      </c>
      <c r="IP309" s="129">
        <v>9688</v>
      </c>
      <c r="IQ309" s="129">
        <v>9688</v>
      </c>
      <c r="IR309" s="129">
        <v>9688</v>
      </c>
      <c r="IS309" s="129">
        <v>9688</v>
      </c>
      <c r="IT309" s="129">
        <v>9688</v>
      </c>
      <c r="IU309" s="129">
        <v>9688</v>
      </c>
      <c r="IV309" s="129">
        <v>9688</v>
      </c>
      <c r="IW309" s="129">
        <v>9688</v>
      </c>
      <c r="IX309" s="129">
        <v>9688</v>
      </c>
      <c r="IY309" s="129">
        <v>9688</v>
      </c>
      <c r="IZ309" s="129">
        <v>9688</v>
      </c>
      <c r="JA309" s="129">
        <v>9692</v>
      </c>
      <c r="JB309" s="129">
        <v>9692</v>
      </c>
      <c r="JC309" s="129">
        <v>9694</v>
      </c>
      <c r="JD309" s="129">
        <v>9694</v>
      </c>
      <c r="JE309" s="129">
        <v>9694</v>
      </c>
      <c r="JF309" s="129">
        <v>9694</v>
      </c>
      <c r="JG309" s="129">
        <v>9694</v>
      </c>
      <c r="JH309" s="129">
        <v>9694</v>
      </c>
      <c r="JI309" s="129">
        <v>9697</v>
      </c>
      <c r="JJ309" s="129">
        <v>9818</v>
      </c>
      <c r="JK309" s="129">
        <v>9821</v>
      </c>
      <c r="JL309" s="129">
        <v>9821</v>
      </c>
      <c r="JM309" s="129">
        <v>9821</v>
      </c>
      <c r="JN309" s="129">
        <v>9821</v>
      </c>
      <c r="JO309" s="129">
        <v>9821</v>
      </c>
      <c r="JP309" s="129">
        <v>9821</v>
      </c>
      <c r="JQ309" s="129">
        <v>9823</v>
      </c>
      <c r="JR309" s="129">
        <v>9823</v>
      </c>
      <c r="JS309" s="129">
        <v>9823</v>
      </c>
      <c r="JT309" s="129">
        <v>9823</v>
      </c>
      <c r="JU309" s="129">
        <v>9824</v>
      </c>
      <c r="JV309" s="129">
        <v>9824</v>
      </c>
      <c r="JW309" s="129">
        <v>9824</v>
      </c>
      <c r="JX309" s="129">
        <v>9824</v>
      </c>
      <c r="JY309" s="129">
        <v>9824</v>
      </c>
      <c r="JZ309" s="129">
        <v>9824</v>
      </c>
      <c r="KA309" s="129">
        <v>9823</v>
      </c>
      <c r="KB309" s="129">
        <v>9823</v>
      </c>
      <c r="KC309" s="129">
        <v>9823</v>
      </c>
      <c r="KD309" s="129">
        <v>9823</v>
      </c>
      <c r="KE309" s="129">
        <v>9823</v>
      </c>
      <c r="KF309" s="129">
        <v>9823</v>
      </c>
      <c r="KG309" s="129">
        <v>9823</v>
      </c>
      <c r="KH309" s="129">
        <v>9823</v>
      </c>
      <c r="KI309" s="129">
        <v>9823</v>
      </c>
      <c r="KJ309" s="129">
        <v>9823</v>
      </c>
      <c r="KK309" s="129">
        <v>9822</v>
      </c>
      <c r="KL309" s="129">
        <v>9815</v>
      </c>
      <c r="KM309" s="129">
        <v>9815</v>
      </c>
      <c r="KN309" s="129">
        <v>9815</v>
      </c>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5"/>
      <c r="LO309" s="125"/>
      <c r="LP309" s="125"/>
      <c r="LQ309" s="125"/>
      <c r="LR309" s="125"/>
      <c r="LS309" s="125"/>
      <c r="LT309" s="125"/>
      <c r="LU309" s="125"/>
      <c r="LV309" s="125"/>
      <c r="LW309" s="125"/>
      <c r="LX309" s="125"/>
      <c r="LY309" s="125"/>
      <c r="LZ309" s="125"/>
      <c r="MA309" s="125"/>
      <c r="MB309" s="125"/>
      <c r="MC309" s="125"/>
      <c r="MD309" s="125"/>
      <c r="ME309" s="125"/>
      <c r="MF309" s="125"/>
      <c r="MG309" s="125"/>
      <c r="MH309" s="125"/>
      <c r="MI309" s="125"/>
      <c r="MJ309" s="125"/>
      <c r="MK309" s="125"/>
      <c r="ML309" s="125"/>
      <c r="MM309" s="125"/>
      <c r="MN309" s="125"/>
      <c r="MO309" s="125"/>
      <c r="MP309" s="125"/>
      <c r="MQ309" s="125"/>
      <c r="MR309" s="125"/>
      <c r="MS309" s="126"/>
      <c r="MT309" s="126"/>
      <c r="MU309" s="126"/>
      <c r="MV309" s="126"/>
      <c r="MW309" s="126"/>
      <c r="MX309" s="126"/>
      <c r="MY309" s="126"/>
      <c r="MZ309" s="126"/>
      <c r="NA309" s="126"/>
      <c r="NB309" s="126"/>
      <c r="NC309" s="126"/>
      <c r="ND309" s="126"/>
      <c r="NE309" s="126"/>
      <c r="NF309" s="126"/>
      <c r="NG309" s="126"/>
      <c r="NH309" s="126"/>
      <c r="NI309" s="126"/>
      <c r="NJ309" s="126"/>
      <c r="NK309" s="126"/>
      <c r="NL309" s="126"/>
      <c r="NM309" s="126"/>
      <c r="NN309" s="126"/>
      <c r="NO309" s="126"/>
      <c r="NP309" s="126"/>
      <c r="NQ309" s="126"/>
      <c r="NR309" s="126"/>
      <c r="NS309" s="126"/>
      <c r="NT309" s="126"/>
      <c r="NU309" s="126"/>
      <c r="NV309" s="126"/>
      <c r="NW309" s="126"/>
      <c r="NX309" s="126"/>
      <c r="NY309" s="126"/>
      <c r="NZ309" s="126"/>
      <c r="OA309" s="126"/>
      <c r="OB309" s="126"/>
      <c r="OC309" s="126"/>
      <c r="OD309" s="126"/>
      <c r="OE309" s="126"/>
      <c r="OF309" s="126"/>
      <c r="OG309" s="126"/>
      <c r="OH309" s="126"/>
      <c r="OI309" s="126"/>
      <c r="OJ309" s="126"/>
      <c r="OK309" s="126"/>
      <c r="OL309" s="126"/>
      <c r="OM309" s="126"/>
      <c r="ON309" s="126"/>
      <c r="OO309" s="127"/>
    </row>
    <row r="310" spans="1:405" ht="15" customHeight="1" x14ac:dyDescent="0.35">
      <c r="A310" s="40">
        <v>44034</v>
      </c>
      <c r="B310" s="128">
        <f>Deaths_by_occurrence!$CCN18</f>
        <v>9698</v>
      </c>
      <c r="C310" s="128">
        <v>9698</v>
      </c>
      <c r="D310" s="128">
        <v>9698</v>
      </c>
      <c r="E310" s="128">
        <v>9698</v>
      </c>
      <c r="F310" s="128">
        <v>9698</v>
      </c>
      <c r="G310" s="128">
        <v>9698</v>
      </c>
      <c r="H310" s="128">
        <v>9698</v>
      </c>
      <c r="I310" s="128">
        <v>9698</v>
      </c>
      <c r="J310" s="128">
        <v>9698</v>
      </c>
      <c r="K310" s="128">
        <v>9698</v>
      </c>
      <c r="L310" s="128">
        <v>9698</v>
      </c>
      <c r="M310" s="128">
        <v>9698</v>
      </c>
      <c r="N310" s="128">
        <v>9698</v>
      </c>
      <c r="O310" s="128">
        <v>9698</v>
      </c>
      <c r="P310" s="241">
        <v>9698</v>
      </c>
      <c r="Q310" s="241">
        <v>9698</v>
      </c>
      <c r="R310" s="247">
        <v>9698</v>
      </c>
      <c r="S310" s="248">
        <v>9698</v>
      </c>
      <c r="T310" s="248">
        <v>9698</v>
      </c>
      <c r="U310" s="248">
        <v>9698</v>
      </c>
      <c r="V310" s="248">
        <v>9698</v>
      </c>
      <c r="W310" s="128">
        <v>9698</v>
      </c>
      <c r="X310" s="128">
        <v>9698</v>
      </c>
      <c r="Y310" s="128">
        <v>9698</v>
      </c>
      <c r="Z310" s="128">
        <v>9698</v>
      </c>
      <c r="AA310" s="128">
        <v>9698</v>
      </c>
      <c r="AB310" s="128">
        <v>9698</v>
      </c>
      <c r="AC310" s="128">
        <v>9698</v>
      </c>
      <c r="AD310" s="128">
        <v>9698</v>
      </c>
      <c r="AE310" s="128">
        <v>9698</v>
      </c>
      <c r="AF310" s="128">
        <v>9698</v>
      </c>
      <c r="AG310" s="128">
        <v>9698</v>
      </c>
      <c r="AH310" s="128">
        <v>9698</v>
      </c>
      <c r="AI310" s="128">
        <v>9698</v>
      </c>
      <c r="AJ310" s="128">
        <v>9698</v>
      </c>
      <c r="AK310" s="128">
        <v>9698</v>
      </c>
      <c r="AL310" s="128">
        <v>9698</v>
      </c>
      <c r="AM310" s="128">
        <v>9698</v>
      </c>
      <c r="AN310" s="128">
        <v>9698</v>
      </c>
      <c r="AO310" s="128">
        <v>9698</v>
      </c>
      <c r="AP310" s="128">
        <v>9698</v>
      </c>
      <c r="AQ310" s="128">
        <v>9698</v>
      </c>
      <c r="AR310" s="128">
        <v>9698</v>
      </c>
      <c r="AS310" s="128">
        <v>9698</v>
      </c>
      <c r="AT310" s="128">
        <v>9698</v>
      </c>
      <c r="AU310" s="128">
        <v>9698</v>
      </c>
      <c r="AV310" s="128">
        <v>9698</v>
      </c>
      <c r="AW310" s="128">
        <v>9698</v>
      </c>
      <c r="AX310" s="128">
        <v>9698</v>
      </c>
      <c r="AY310" s="128">
        <v>9698</v>
      </c>
      <c r="AZ310" s="128">
        <v>9698</v>
      </c>
      <c r="BA310" s="128">
        <v>9698</v>
      </c>
      <c r="BB310" s="128">
        <v>9698</v>
      </c>
      <c r="BC310" s="128">
        <v>9698</v>
      </c>
      <c r="BD310" s="128">
        <v>9698</v>
      </c>
      <c r="BE310" s="128">
        <v>9698</v>
      </c>
      <c r="BF310" s="128">
        <v>9698</v>
      </c>
      <c r="BG310" s="128">
        <v>9698</v>
      </c>
      <c r="BH310" s="128">
        <v>9698</v>
      </c>
      <c r="BI310" s="128">
        <v>9698</v>
      </c>
      <c r="BJ310" s="128">
        <v>9698</v>
      </c>
      <c r="BK310" s="128">
        <v>9698</v>
      </c>
      <c r="BL310" s="128">
        <v>9698</v>
      </c>
      <c r="BM310" s="128">
        <v>9698</v>
      </c>
      <c r="BN310" s="128">
        <v>9698</v>
      </c>
      <c r="BO310" s="128">
        <v>9675</v>
      </c>
      <c r="BP310" s="128">
        <v>9675</v>
      </c>
      <c r="BQ310" s="128">
        <v>9675</v>
      </c>
      <c r="BR310" s="128">
        <v>9675</v>
      </c>
      <c r="BS310" s="128">
        <v>9675</v>
      </c>
      <c r="BT310" s="128">
        <v>9675</v>
      </c>
      <c r="BU310" s="128">
        <v>9675</v>
      </c>
      <c r="BV310" s="128">
        <v>9675</v>
      </c>
      <c r="BW310" s="128">
        <v>9675</v>
      </c>
      <c r="BX310" s="128">
        <v>9675</v>
      </c>
      <c r="BY310" s="128">
        <v>9675</v>
      </c>
      <c r="BZ310" s="128">
        <v>9675</v>
      </c>
      <c r="CA310" s="128">
        <v>9675</v>
      </c>
      <c r="CB310" s="128">
        <v>9675</v>
      </c>
      <c r="CC310" s="128">
        <v>9675</v>
      </c>
      <c r="CD310" s="128">
        <v>9675</v>
      </c>
      <c r="CE310" s="128">
        <v>9675</v>
      </c>
      <c r="CF310" s="128">
        <v>9675</v>
      </c>
      <c r="CG310" s="128">
        <v>9675</v>
      </c>
      <c r="CH310" s="128">
        <v>9675</v>
      </c>
      <c r="CI310" s="128">
        <v>9675</v>
      </c>
      <c r="CJ310" s="128">
        <v>9675</v>
      </c>
      <c r="CK310" s="128">
        <v>9675</v>
      </c>
      <c r="CL310" s="128">
        <v>9675</v>
      </c>
      <c r="CM310" s="128">
        <v>9675</v>
      </c>
      <c r="CN310" s="128">
        <v>9675</v>
      </c>
      <c r="CO310" s="128">
        <v>9675</v>
      </c>
      <c r="CP310" s="128">
        <v>9675</v>
      </c>
      <c r="CQ310" s="128">
        <v>9675</v>
      </c>
      <c r="CR310" s="128">
        <v>9675</v>
      </c>
      <c r="CS310" s="128">
        <v>9675</v>
      </c>
      <c r="CT310" s="128">
        <v>9675</v>
      </c>
      <c r="CU310" s="128">
        <v>9675</v>
      </c>
      <c r="CV310" s="128">
        <v>9675</v>
      </c>
      <c r="CW310" s="128">
        <v>9675</v>
      </c>
      <c r="CX310" s="128">
        <v>9675</v>
      </c>
      <c r="CY310" s="128">
        <v>9675</v>
      </c>
      <c r="CZ310" s="128">
        <v>9675</v>
      </c>
      <c r="DA310" s="128">
        <v>9675</v>
      </c>
      <c r="DB310" s="128">
        <v>9675</v>
      </c>
      <c r="DC310" s="128">
        <v>9675</v>
      </c>
      <c r="DD310" s="128">
        <v>9675</v>
      </c>
      <c r="DE310" s="128">
        <v>9675</v>
      </c>
      <c r="DF310" s="128">
        <v>9675</v>
      </c>
      <c r="DG310" s="128">
        <v>9675</v>
      </c>
      <c r="DH310" s="128">
        <v>9675</v>
      </c>
      <c r="DI310" s="128">
        <v>9675</v>
      </c>
      <c r="DJ310" s="128">
        <v>9675</v>
      </c>
      <c r="DK310" s="128">
        <v>9675</v>
      </c>
      <c r="DL310" s="128">
        <v>9675</v>
      </c>
      <c r="DM310" s="128">
        <v>9675</v>
      </c>
      <c r="DN310" s="128">
        <v>9675</v>
      </c>
      <c r="DO310" s="128">
        <v>9675</v>
      </c>
      <c r="DP310" s="128">
        <v>9675</v>
      </c>
      <c r="DQ310" s="128">
        <v>9692</v>
      </c>
      <c r="DR310" s="128">
        <v>9692</v>
      </c>
      <c r="DS310" s="128">
        <v>9692</v>
      </c>
      <c r="DT310" s="128">
        <v>9692</v>
      </c>
      <c r="DU310" s="128">
        <v>9692</v>
      </c>
      <c r="DV310" s="128">
        <v>9692</v>
      </c>
      <c r="DW310" s="128">
        <v>9692</v>
      </c>
      <c r="DX310" s="128">
        <v>9692</v>
      </c>
      <c r="DY310" s="128">
        <v>9692</v>
      </c>
      <c r="DZ310" s="128">
        <v>9692</v>
      </c>
      <c r="EA310" s="128">
        <v>9692</v>
      </c>
      <c r="EB310" s="128">
        <v>9692</v>
      </c>
      <c r="EC310" s="128">
        <v>9692</v>
      </c>
      <c r="ED310" s="128">
        <v>9692</v>
      </c>
      <c r="EE310" s="128">
        <v>9692</v>
      </c>
      <c r="EF310" s="128">
        <v>9692</v>
      </c>
      <c r="EG310" s="128">
        <v>9692</v>
      </c>
      <c r="EH310" s="128">
        <v>9692</v>
      </c>
      <c r="EI310" s="128">
        <v>9692</v>
      </c>
      <c r="EJ310" s="128">
        <v>9692</v>
      </c>
      <c r="EK310" s="128">
        <v>9692</v>
      </c>
      <c r="EL310" s="128">
        <v>9692</v>
      </c>
      <c r="EM310" s="128">
        <v>9692</v>
      </c>
      <c r="EN310" s="128">
        <v>9692</v>
      </c>
      <c r="EO310" s="128">
        <f>Deaths_by_occurrence!$CCN18</f>
        <v>9698</v>
      </c>
      <c r="EP310" s="128">
        <v>9692</v>
      </c>
      <c r="EQ310" s="128">
        <v>9692</v>
      </c>
      <c r="ER310" s="128">
        <v>9692</v>
      </c>
      <c r="ES310" s="128">
        <v>9692</v>
      </c>
      <c r="ET310" s="128">
        <v>9692</v>
      </c>
      <c r="EU310" s="128">
        <v>9692</v>
      </c>
      <c r="EV310" s="128">
        <v>9692</v>
      </c>
      <c r="EW310" s="128">
        <v>9692</v>
      </c>
      <c r="EX310" s="128">
        <v>9692</v>
      </c>
      <c r="EY310" s="128">
        <v>9692</v>
      </c>
      <c r="EZ310" s="128">
        <v>9692</v>
      </c>
      <c r="FA310" s="128">
        <v>9692</v>
      </c>
      <c r="FB310" s="128">
        <v>9692</v>
      </c>
      <c r="FC310" s="128">
        <v>9692</v>
      </c>
      <c r="FD310" s="128">
        <v>9692</v>
      </c>
      <c r="FE310" s="128">
        <v>9692</v>
      </c>
      <c r="FF310" s="128">
        <v>9692</v>
      </c>
      <c r="FG310" s="128">
        <v>9692</v>
      </c>
      <c r="FH310" s="128">
        <v>9692</v>
      </c>
      <c r="FI310" s="128">
        <v>9692</v>
      </c>
      <c r="FJ310" s="128">
        <v>9692</v>
      </c>
      <c r="FK310" s="128">
        <v>9692</v>
      </c>
      <c r="FL310" s="128">
        <v>9692</v>
      </c>
      <c r="FM310" s="128">
        <v>9692</v>
      </c>
      <c r="FN310" s="128">
        <v>9692</v>
      </c>
      <c r="FO310" s="128">
        <v>9692</v>
      </c>
      <c r="FP310" s="128">
        <v>9692</v>
      </c>
      <c r="FQ310" s="128">
        <v>9692</v>
      </c>
      <c r="FR310" s="128">
        <v>9692</v>
      </c>
      <c r="FS310" s="128">
        <v>9692</v>
      </c>
      <c r="FT310" s="128">
        <v>9692</v>
      </c>
      <c r="FU310" s="128">
        <v>9692</v>
      </c>
      <c r="FV310" s="128">
        <v>9692</v>
      </c>
      <c r="FW310" s="128">
        <v>9692</v>
      </c>
      <c r="FX310" s="128">
        <v>9692</v>
      </c>
      <c r="FY310" s="128">
        <v>9692</v>
      </c>
      <c r="FZ310" s="128">
        <v>9692</v>
      </c>
      <c r="GA310" s="128">
        <v>9692</v>
      </c>
      <c r="GB310" s="128">
        <v>9692</v>
      </c>
      <c r="GC310" s="128">
        <v>9691</v>
      </c>
      <c r="GD310" s="128">
        <v>9691</v>
      </c>
      <c r="GE310" s="128">
        <v>9691</v>
      </c>
      <c r="GF310" s="128">
        <v>9691</v>
      </c>
      <c r="GG310" s="128">
        <v>9691</v>
      </c>
      <c r="GH310" s="128">
        <v>9691</v>
      </c>
      <c r="GI310" s="128">
        <v>9691</v>
      </c>
      <c r="GJ310" s="128">
        <v>9691</v>
      </c>
      <c r="GK310" s="128">
        <v>9686</v>
      </c>
      <c r="GL310" s="128">
        <v>9686</v>
      </c>
      <c r="GM310" s="128">
        <v>9686</v>
      </c>
      <c r="GN310" s="128">
        <v>9686</v>
      </c>
      <c r="GO310" s="128">
        <v>9686</v>
      </c>
      <c r="GP310" s="128">
        <v>9686</v>
      </c>
      <c r="GQ310" s="128">
        <v>9686</v>
      </c>
      <c r="GR310" s="128">
        <v>9686</v>
      </c>
      <c r="GS310" s="128">
        <v>9686</v>
      </c>
      <c r="GT310" s="128">
        <v>9686</v>
      </c>
      <c r="GU310" s="128">
        <f>Deaths_by_occurrence!$CCN18</f>
        <v>9698</v>
      </c>
      <c r="GV310" s="128">
        <v>9686</v>
      </c>
      <c r="GW310" s="128">
        <v>9686</v>
      </c>
      <c r="GX310" s="128">
        <v>9686</v>
      </c>
      <c r="GY310" s="128">
        <v>9686</v>
      </c>
      <c r="GZ310" s="128">
        <v>9686</v>
      </c>
      <c r="HA310" s="128">
        <v>9686</v>
      </c>
      <c r="HB310" s="128">
        <v>9686</v>
      </c>
      <c r="HC310" s="128">
        <v>9686</v>
      </c>
      <c r="HD310" s="128">
        <v>9686</v>
      </c>
      <c r="HE310" s="128">
        <v>9686</v>
      </c>
      <c r="HF310" s="128">
        <v>9686</v>
      </c>
      <c r="HG310" s="128">
        <v>9686</v>
      </c>
      <c r="HH310" s="128">
        <v>9686</v>
      </c>
      <c r="HI310" s="128">
        <v>9686</v>
      </c>
      <c r="HJ310" s="128">
        <v>9686</v>
      </c>
      <c r="HK310" s="128">
        <v>9686</v>
      </c>
      <c r="HL310" s="128">
        <v>9686</v>
      </c>
      <c r="HM310" s="128">
        <v>9686</v>
      </c>
      <c r="HN310" s="128">
        <v>9686</v>
      </c>
      <c r="HO310" s="128">
        <v>9686</v>
      </c>
      <c r="HP310" s="128">
        <v>9686</v>
      </c>
      <c r="HQ310" s="128">
        <v>9686</v>
      </c>
      <c r="HR310" s="128">
        <v>9686</v>
      </c>
      <c r="HS310" s="128">
        <v>9686</v>
      </c>
      <c r="HT310" s="128">
        <v>9686</v>
      </c>
      <c r="HU310" s="128">
        <v>9686</v>
      </c>
      <c r="HV310" s="128">
        <v>9686</v>
      </c>
      <c r="HW310" s="128">
        <v>9686</v>
      </c>
      <c r="HX310" s="128">
        <v>9686</v>
      </c>
      <c r="HY310" s="128">
        <v>9686</v>
      </c>
      <c r="HZ310" s="128">
        <v>9686</v>
      </c>
      <c r="IA310" s="129">
        <v>9686</v>
      </c>
      <c r="IB310" s="129">
        <v>9686</v>
      </c>
      <c r="IC310" s="129">
        <v>9686</v>
      </c>
      <c r="ID310" s="129">
        <v>9686</v>
      </c>
      <c r="IE310" s="129">
        <v>9686</v>
      </c>
      <c r="IF310" s="129">
        <v>9686</v>
      </c>
      <c r="IG310" s="129">
        <v>9686</v>
      </c>
      <c r="IH310" s="129">
        <v>9686</v>
      </c>
      <c r="II310" s="129">
        <v>9686</v>
      </c>
      <c r="IJ310" s="129">
        <v>9686</v>
      </c>
      <c r="IK310" s="129">
        <v>9686</v>
      </c>
      <c r="IL310" s="129">
        <v>9686</v>
      </c>
      <c r="IM310" s="129">
        <v>9686</v>
      </c>
      <c r="IN310" s="129">
        <v>9686</v>
      </c>
      <c r="IO310" s="129">
        <v>9686</v>
      </c>
      <c r="IP310" s="129">
        <v>9686</v>
      </c>
      <c r="IQ310" s="129">
        <v>9686</v>
      </c>
      <c r="IR310" s="129">
        <v>9686</v>
      </c>
      <c r="IS310" s="129">
        <v>9686</v>
      </c>
      <c r="IT310" s="129">
        <v>9686</v>
      </c>
      <c r="IU310" s="129">
        <v>9686</v>
      </c>
      <c r="IV310" s="129">
        <v>9686</v>
      </c>
      <c r="IW310" s="129">
        <v>9686</v>
      </c>
      <c r="IX310" s="129">
        <v>9686</v>
      </c>
      <c r="IY310" s="129">
        <v>9686</v>
      </c>
      <c r="IZ310" s="129">
        <v>9686</v>
      </c>
      <c r="JA310" s="129">
        <v>9690</v>
      </c>
      <c r="JB310" s="129">
        <v>9690</v>
      </c>
      <c r="JC310" s="129">
        <v>9692</v>
      </c>
      <c r="JD310" s="129">
        <v>9692</v>
      </c>
      <c r="JE310" s="129">
        <v>9692</v>
      </c>
      <c r="JF310" s="129">
        <v>9692</v>
      </c>
      <c r="JG310" s="129">
        <v>9692</v>
      </c>
      <c r="JH310" s="129">
        <v>9692</v>
      </c>
      <c r="JI310" s="129">
        <v>9695</v>
      </c>
      <c r="JJ310" s="129">
        <v>9816</v>
      </c>
      <c r="JK310" s="129">
        <v>9819</v>
      </c>
      <c r="JL310" s="129">
        <v>9819</v>
      </c>
      <c r="JM310" s="129">
        <v>9819</v>
      </c>
      <c r="JN310" s="129">
        <v>9819</v>
      </c>
      <c r="JO310" s="129">
        <v>9819</v>
      </c>
      <c r="JP310" s="129">
        <v>9819</v>
      </c>
      <c r="JQ310" s="129">
        <v>9821</v>
      </c>
      <c r="JR310" s="129">
        <v>9821</v>
      </c>
      <c r="JS310" s="129">
        <v>9821</v>
      </c>
      <c r="JT310" s="129">
        <v>9821</v>
      </c>
      <c r="JU310" s="129">
        <v>9822</v>
      </c>
      <c r="JV310" s="129">
        <v>9822</v>
      </c>
      <c r="JW310" s="129">
        <v>9822</v>
      </c>
      <c r="JX310" s="129">
        <v>9822</v>
      </c>
      <c r="JY310" s="129">
        <v>9822</v>
      </c>
      <c r="JZ310" s="129">
        <v>9822</v>
      </c>
      <c r="KA310" s="129">
        <v>9821</v>
      </c>
      <c r="KB310" s="129">
        <v>9821</v>
      </c>
      <c r="KC310" s="129">
        <v>9821</v>
      </c>
      <c r="KD310" s="129">
        <v>9821</v>
      </c>
      <c r="KE310" s="129">
        <v>9821</v>
      </c>
      <c r="KF310" s="129">
        <v>9821</v>
      </c>
      <c r="KG310" s="129">
        <v>9821</v>
      </c>
      <c r="KH310" s="129">
        <v>9821</v>
      </c>
      <c r="KI310" s="129">
        <v>9821</v>
      </c>
      <c r="KJ310" s="129">
        <v>9821</v>
      </c>
      <c r="KK310" s="129">
        <v>9820</v>
      </c>
      <c r="KL310" s="129">
        <v>9813</v>
      </c>
      <c r="KM310" s="129">
        <v>9813</v>
      </c>
      <c r="KN310" s="129">
        <v>9813</v>
      </c>
      <c r="KO310" s="129">
        <v>9812</v>
      </c>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5"/>
      <c r="LO310" s="125"/>
      <c r="LP310" s="125"/>
      <c r="LQ310" s="125"/>
      <c r="LR310" s="125"/>
      <c r="LS310" s="125"/>
      <c r="LT310" s="125"/>
      <c r="LU310" s="125"/>
      <c r="LV310" s="125"/>
      <c r="LW310" s="125"/>
      <c r="LX310" s="125"/>
      <c r="LY310" s="125"/>
      <c r="LZ310" s="125"/>
      <c r="MA310" s="125"/>
      <c r="MB310" s="125"/>
      <c r="MC310" s="125"/>
      <c r="MD310" s="125"/>
      <c r="ME310" s="125"/>
      <c r="MF310" s="125"/>
      <c r="MG310" s="125"/>
      <c r="MH310" s="125"/>
      <c r="MI310" s="125"/>
      <c r="MJ310" s="125"/>
      <c r="MK310" s="125"/>
      <c r="ML310" s="125"/>
      <c r="MM310" s="125"/>
      <c r="MN310" s="125"/>
      <c r="MO310" s="125"/>
      <c r="MP310" s="125"/>
      <c r="MQ310" s="125"/>
      <c r="MR310" s="125"/>
      <c r="MS310" s="126"/>
      <c r="MT310" s="126"/>
      <c r="MU310" s="126"/>
      <c r="MV310" s="126"/>
      <c r="MW310" s="126"/>
      <c r="MX310" s="126"/>
      <c r="MY310" s="126"/>
      <c r="MZ310" s="126"/>
      <c r="NA310" s="126"/>
      <c r="NB310" s="126"/>
      <c r="NC310" s="126"/>
      <c r="ND310" s="126"/>
      <c r="NE310" s="126"/>
      <c r="NF310" s="126"/>
      <c r="NG310" s="126"/>
      <c r="NH310" s="126"/>
      <c r="NI310" s="126"/>
      <c r="NJ310" s="126"/>
      <c r="NK310" s="126"/>
      <c r="NL310" s="126"/>
      <c r="NM310" s="126"/>
      <c r="NN310" s="126"/>
      <c r="NO310" s="126"/>
      <c r="NP310" s="126"/>
      <c r="NQ310" s="126"/>
      <c r="NR310" s="126"/>
      <c r="NS310" s="126"/>
      <c r="NT310" s="126"/>
      <c r="NU310" s="126"/>
      <c r="NV310" s="126"/>
      <c r="NW310" s="126"/>
      <c r="NX310" s="126"/>
      <c r="NY310" s="126"/>
      <c r="NZ310" s="126"/>
      <c r="OA310" s="126"/>
      <c r="OB310" s="126"/>
      <c r="OC310" s="126"/>
      <c r="OD310" s="126"/>
      <c r="OE310" s="126"/>
      <c r="OF310" s="126"/>
      <c r="OG310" s="126"/>
      <c r="OH310" s="126"/>
      <c r="OI310" s="126"/>
      <c r="OJ310" s="126"/>
      <c r="OK310" s="126"/>
      <c r="OL310" s="126"/>
      <c r="OM310" s="126"/>
      <c r="ON310" s="126"/>
      <c r="OO310" s="127"/>
    </row>
    <row r="311" spans="1:405" ht="15" customHeight="1" x14ac:dyDescent="0.35">
      <c r="A311" s="40">
        <v>44033</v>
      </c>
      <c r="B311" s="128">
        <f>Deaths_by_occurrence!$CCU18</f>
        <v>9696</v>
      </c>
      <c r="C311" s="128">
        <v>9696</v>
      </c>
      <c r="D311" s="128">
        <v>9696</v>
      </c>
      <c r="E311" s="128">
        <v>9696</v>
      </c>
      <c r="F311" s="128">
        <v>9696</v>
      </c>
      <c r="G311" s="128">
        <v>9696</v>
      </c>
      <c r="H311" s="128">
        <v>9696</v>
      </c>
      <c r="I311" s="128">
        <v>9696</v>
      </c>
      <c r="J311" s="128">
        <v>9696</v>
      </c>
      <c r="K311" s="128">
        <v>9696</v>
      </c>
      <c r="L311" s="128">
        <v>9696</v>
      </c>
      <c r="M311" s="128">
        <v>9696</v>
      </c>
      <c r="N311" s="128">
        <v>9696</v>
      </c>
      <c r="O311" s="128">
        <v>9696</v>
      </c>
      <c r="P311" s="241">
        <v>9696</v>
      </c>
      <c r="Q311" s="241">
        <v>9696</v>
      </c>
      <c r="R311" s="247">
        <v>9696</v>
      </c>
      <c r="S311" s="248">
        <v>9696</v>
      </c>
      <c r="T311" s="248">
        <v>9696</v>
      </c>
      <c r="U311" s="248">
        <v>9696</v>
      </c>
      <c r="V311" s="248">
        <v>9696</v>
      </c>
      <c r="W311" s="128">
        <v>9696</v>
      </c>
      <c r="X311" s="128">
        <v>9696</v>
      </c>
      <c r="Y311" s="128">
        <v>9696</v>
      </c>
      <c r="Z311" s="128">
        <v>9696</v>
      </c>
      <c r="AA311" s="128">
        <v>9696</v>
      </c>
      <c r="AB311" s="128">
        <v>9696</v>
      </c>
      <c r="AC311" s="128">
        <v>9696</v>
      </c>
      <c r="AD311" s="128">
        <v>9696</v>
      </c>
      <c r="AE311" s="128">
        <v>9696</v>
      </c>
      <c r="AF311" s="128">
        <v>9696</v>
      </c>
      <c r="AG311" s="128">
        <v>9696</v>
      </c>
      <c r="AH311" s="128">
        <v>9696</v>
      </c>
      <c r="AI311" s="128">
        <v>9696</v>
      </c>
      <c r="AJ311" s="128">
        <v>9696</v>
      </c>
      <c r="AK311" s="128">
        <v>9696</v>
      </c>
      <c r="AL311" s="128">
        <v>9696</v>
      </c>
      <c r="AM311" s="128">
        <v>9696</v>
      </c>
      <c r="AN311" s="128">
        <v>9696</v>
      </c>
      <c r="AO311" s="128">
        <v>9696</v>
      </c>
      <c r="AP311" s="128">
        <v>9696</v>
      </c>
      <c r="AQ311" s="128">
        <v>9696</v>
      </c>
      <c r="AR311" s="128">
        <v>9696</v>
      </c>
      <c r="AS311" s="128">
        <v>9696</v>
      </c>
      <c r="AT311" s="128">
        <v>9696</v>
      </c>
      <c r="AU311" s="128">
        <v>9696</v>
      </c>
      <c r="AV311" s="128">
        <v>9696</v>
      </c>
      <c r="AW311" s="128">
        <v>9696</v>
      </c>
      <c r="AX311" s="128">
        <v>9696</v>
      </c>
      <c r="AY311" s="128">
        <v>9696</v>
      </c>
      <c r="AZ311" s="128">
        <v>9696</v>
      </c>
      <c r="BA311" s="128">
        <v>9696</v>
      </c>
      <c r="BB311" s="128">
        <v>9696</v>
      </c>
      <c r="BC311" s="128">
        <v>9696</v>
      </c>
      <c r="BD311" s="128">
        <v>9696</v>
      </c>
      <c r="BE311" s="128">
        <v>9696</v>
      </c>
      <c r="BF311" s="128">
        <v>9696</v>
      </c>
      <c r="BG311" s="128">
        <v>9696</v>
      </c>
      <c r="BH311" s="128">
        <v>9696</v>
      </c>
      <c r="BI311" s="128">
        <v>9696</v>
      </c>
      <c r="BJ311" s="128">
        <v>9696</v>
      </c>
      <c r="BK311" s="128">
        <v>9696</v>
      </c>
      <c r="BL311" s="128">
        <v>9696</v>
      </c>
      <c r="BM311" s="128">
        <v>9696</v>
      </c>
      <c r="BN311" s="128">
        <v>9696</v>
      </c>
      <c r="BO311" s="128">
        <v>9673</v>
      </c>
      <c r="BP311" s="128">
        <v>9673</v>
      </c>
      <c r="BQ311" s="128">
        <v>9673</v>
      </c>
      <c r="BR311" s="128">
        <v>9673</v>
      </c>
      <c r="BS311" s="128">
        <v>9673</v>
      </c>
      <c r="BT311" s="128">
        <v>9673</v>
      </c>
      <c r="BU311" s="128">
        <v>9673</v>
      </c>
      <c r="BV311" s="128">
        <v>9673</v>
      </c>
      <c r="BW311" s="128">
        <v>9673</v>
      </c>
      <c r="BX311" s="128">
        <v>9673</v>
      </c>
      <c r="BY311" s="128">
        <v>9673</v>
      </c>
      <c r="BZ311" s="128">
        <v>9673</v>
      </c>
      <c r="CA311" s="128">
        <v>9673</v>
      </c>
      <c r="CB311" s="128">
        <v>9673</v>
      </c>
      <c r="CC311" s="128">
        <v>9673</v>
      </c>
      <c r="CD311" s="128">
        <v>9673</v>
      </c>
      <c r="CE311" s="128">
        <v>9673</v>
      </c>
      <c r="CF311" s="128">
        <v>9673</v>
      </c>
      <c r="CG311" s="128">
        <v>9673</v>
      </c>
      <c r="CH311" s="128">
        <v>9673</v>
      </c>
      <c r="CI311" s="128">
        <v>9673</v>
      </c>
      <c r="CJ311" s="128">
        <v>9673</v>
      </c>
      <c r="CK311" s="128">
        <v>9673</v>
      </c>
      <c r="CL311" s="128">
        <v>9673</v>
      </c>
      <c r="CM311" s="128">
        <v>9673</v>
      </c>
      <c r="CN311" s="128">
        <v>9673</v>
      </c>
      <c r="CO311" s="128">
        <v>9673</v>
      </c>
      <c r="CP311" s="128">
        <v>9673</v>
      </c>
      <c r="CQ311" s="128">
        <v>9673</v>
      </c>
      <c r="CR311" s="128">
        <v>9673</v>
      </c>
      <c r="CS311" s="128">
        <v>9673</v>
      </c>
      <c r="CT311" s="128">
        <v>9673</v>
      </c>
      <c r="CU311" s="128">
        <v>9673</v>
      </c>
      <c r="CV311" s="128">
        <v>9673</v>
      </c>
      <c r="CW311" s="128">
        <v>9673</v>
      </c>
      <c r="CX311" s="128">
        <v>9673</v>
      </c>
      <c r="CY311" s="128">
        <v>9673</v>
      </c>
      <c r="CZ311" s="128">
        <v>9673</v>
      </c>
      <c r="DA311" s="128">
        <v>9673</v>
      </c>
      <c r="DB311" s="128">
        <v>9673</v>
      </c>
      <c r="DC311" s="128">
        <v>9673</v>
      </c>
      <c r="DD311" s="128">
        <v>9673</v>
      </c>
      <c r="DE311" s="128">
        <v>9673</v>
      </c>
      <c r="DF311" s="128">
        <v>9673</v>
      </c>
      <c r="DG311" s="128">
        <v>9673</v>
      </c>
      <c r="DH311" s="128">
        <v>9673</v>
      </c>
      <c r="DI311" s="128">
        <v>9673</v>
      </c>
      <c r="DJ311" s="128">
        <v>9673</v>
      </c>
      <c r="DK311" s="128">
        <v>9673</v>
      </c>
      <c r="DL311" s="128">
        <v>9673</v>
      </c>
      <c r="DM311" s="128">
        <v>9673</v>
      </c>
      <c r="DN311" s="128">
        <v>9673</v>
      </c>
      <c r="DO311" s="128">
        <v>9673</v>
      </c>
      <c r="DP311" s="128">
        <v>9673</v>
      </c>
      <c r="DQ311" s="128">
        <v>9690</v>
      </c>
      <c r="DR311" s="128">
        <v>9690</v>
      </c>
      <c r="DS311" s="128">
        <v>9690</v>
      </c>
      <c r="DT311" s="128">
        <v>9690</v>
      </c>
      <c r="DU311" s="128">
        <v>9690</v>
      </c>
      <c r="DV311" s="128">
        <v>9690</v>
      </c>
      <c r="DW311" s="128">
        <v>9690</v>
      </c>
      <c r="DX311" s="128">
        <v>9690</v>
      </c>
      <c r="DY311" s="128">
        <v>9690</v>
      </c>
      <c r="DZ311" s="128">
        <v>9690</v>
      </c>
      <c r="EA311" s="128">
        <v>9690</v>
      </c>
      <c r="EB311" s="128">
        <v>9690</v>
      </c>
      <c r="EC311" s="128">
        <v>9690</v>
      </c>
      <c r="ED311" s="128">
        <v>9690</v>
      </c>
      <c r="EE311" s="128">
        <v>9690</v>
      </c>
      <c r="EF311" s="128">
        <v>9690</v>
      </c>
      <c r="EG311" s="128">
        <v>9690</v>
      </c>
      <c r="EH311" s="128">
        <v>9690</v>
      </c>
      <c r="EI311" s="128">
        <v>9690</v>
      </c>
      <c r="EJ311" s="128">
        <v>9690</v>
      </c>
      <c r="EK311" s="128">
        <v>9690</v>
      </c>
      <c r="EL311" s="128">
        <v>9690</v>
      </c>
      <c r="EM311" s="128">
        <v>9690</v>
      </c>
      <c r="EN311" s="128">
        <v>9690</v>
      </c>
      <c r="EO311" s="128">
        <f>Deaths_by_occurrence!$CCU18</f>
        <v>9696</v>
      </c>
      <c r="EP311" s="128">
        <v>9690</v>
      </c>
      <c r="EQ311" s="128">
        <v>9690</v>
      </c>
      <c r="ER311" s="128">
        <v>9690</v>
      </c>
      <c r="ES311" s="128">
        <v>9690</v>
      </c>
      <c r="ET311" s="128">
        <v>9690</v>
      </c>
      <c r="EU311" s="128">
        <v>9690</v>
      </c>
      <c r="EV311" s="128">
        <v>9690</v>
      </c>
      <c r="EW311" s="128">
        <v>9690</v>
      </c>
      <c r="EX311" s="128">
        <v>9690</v>
      </c>
      <c r="EY311" s="128">
        <v>9690</v>
      </c>
      <c r="EZ311" s="128">
        <v>9690</v>
      </c>
      <c r="FA311" s="128">
        <v>9690</v>
      </c>
      <c r="FB311" s="128">
        <v>9690</v>
      </c>
      <c r="FC311" s="128">
        <v>9690</v>
      </c>
      <c r="FD311" s="128">
        <v>9690</v>
      </c>
      <c r="FE311" s="128">
        <v>9690</v>
      </c>
      <c r="FF311" s="128">
        <v>9690</v>
      </c>
      <c r="FG311" s="128">
        <v>9690</v>
      </c>
      <c r="FH311" s="128">
        <v>9690</v>
      </c>
      <c r="FI311" s="128">
        <v>9690</v>
      </c>
      <c r="FJ311" s="128">
        <v>9690</v>
      </c>
      <c r="FK311" s="128">
        <v>9690</v>
      </c>
      <c r="FL311" s="128">
        <v>9690</v>
      </c>
      <c r="FM311" s="128">
        <v>9690</v>
      </c>
      <c r="FN311" s="128">
        <v>9690</v>
      </c>
      <c r="FO311" s="128">
        <v>9690</v>
      </c>
      <c r="FP311" s="128">
        <v>9690</v>
      </c>
      <c r="FQ311" s="128">
        <v>9690</v>
      </c>
      <c r="FR311" s="128">
        <v>9690</v>
      </c>
      <c r="FS311" s="128">
        <v>9690</v>
      </c>
      <c r="FT311" s="128">
        <v>9690</v>
      </c>
      <c r="FU311" s="128">
        <v>9690</v>
      </c>
      <c r="FV311" s="128">
        <v>9690</v>
      </c>
      <c r="FW311" s="128">
        <v>9690</v>
      </c>
      <c r="FX311" s="128">
        <v>9690</v>
      </c>
      <c r="FY311" s="128">
        <v>9690</v>
      </c>
      <c r="FZ311" s="128">
        <v>9690</v>
      </c>
      <c r="GA311" s="128">
        <v>9690</v>
      </c>
      <c r="GB311" s="128">
        <v>9690</v>
      </c>
      <c r="GC311" s="128">
        <v>9689</v>
      </c>
      <c r="GD311" s="128">
        <v>9689</v>
      </c>
      <c r="GE311" s="128">
        <v>9689</v>
      </c>
      <c r="GF311" s="128">
        <v>9689</v>
      </c>
      <c r="GG311" s="128">
        <v>9689</v>
      </c>
      <c r="GH311" s="128">
        <v>9689</v>
      </c>
      <c r="GI311" s="128">
        <v>9689</v>
      </c>
      <c r="GJ311" s="128">
        <v>9689</v>
      </c>
      <c r="GK311" s="128">
        <v>9684</v>
      </c>
      <c r="GL311" s="128">
        <v>9684</v>
      </c>
      <c r="GM311" s="128">
        <v>9684</v>
      </c>
      <c r="GN311" s="128">
        <v>9684</v>
      </c>
      <c r="GO311" s="128">
        <v>9684</v>
      </c>
      <c r="GP311" s="128">
        <v>9684</v>
      </c>
      <c r="GQ311" s="128">
        <v>9684</v>
      </c>
      <c r="GR311" s="128">
        <v>9684</v>
      </c>
      <c r="GS311" s="128">
        <v>9684</v>
      </c>
      <c r="GT311" s="128">
        <v>9684</v>
      </c>
      <c r="GU311" s="128">
        <f>Deaths_by_occurrence!$CCU18</f>
        <v>9696</v>
      </c>
      <c r="GV311" s="128">
        <v>9684</v>
      </c>
      <c r="GW311" s="128">
        <v>9684</v>
      </c>
      <c r="GX311" s="128">
        <v>9684</v>
      </c>
      <c r="GY311" s="128">
        <v>9684</v>
      </c>
      <c r="GZ311" s="128">
        <v>9684</v>
      </c>
      <c r="HA311" s="128">
        <v>9684</v>
      </c>
      <c r="HB311" s="128">
        <v>9684</v>
      </c>
      <c r="HC311" s="128">
        <v>9684</v>
      </c>
      <c r="HD311" s="128">
        <v>9684</v>
      </c>
      <c r="HE311" s="128">
        <v>9684</v>
      </c>
      <c r="HF311" s="128">
        <v>9684</v>
      </c>
      <c r="HG311" s="128">
        <v>9684</v>
      </c>
      <c r="HH311" s="128">
        <v>9684</v>
      </c>
      <c r="HI311" s="128">
        <v>9684</v>
      </c>
      <c r="HJ311" s="128">
        <v>9684</v>
      </c>
      <c r="HK311" s="128">
        <v>9684</v>
      </c>
      <c r="HL311" s="128">
        <v>9684</v>
      </c>
      <c r="HM311" s="128">
        <v>9684</v>
      </c>
      <c r="HN311" s="128">
        <v>9684</v>
      </c>
      <c r="HO311" s="128">
        <v>9684</v>
      </c>
      <c r="HP311" s="128">
        <v>9684</v>
      </c>
      <c r="HQ311" s="128">
        <v>9684</v>
      </c>
      <c r="HR311" s="128">
        <v>9684</v>
      </c>
      <c r="HS311" s="128">
        <v>9684</v>
      </c>
      <c r="HT311" s="128">
        <v>9684</v>
      </c>
      <c r="HU311" s="128">
        <v>9684</v>
      </c>
      <c r="HV311" s="128">
        <v>9684</v>
      </c>
      <c r="HW311" s="128">
        <v>9684</v>
      </c>
      <c r="HX311" s="128">
        <v>9684</v>
      </c>
      <c r="HY311" s="128">
        <v>9684</v>
      </c>
      <c r="HZ311" s="128">
        <v>9684</v>
      </c>
      <c r="IA311" s="129">
        <v>9684</v>
      </c>
      <c r="IB311" s="129">
        <v>9684</v>
      </c>
      <c r="IC311" s="129">
        <v>9684</v>
      </c>
      <c r="ID311" s="129">
        <v>9684</v>
      </c>
      <c r="IE311" s="129">
        <v>9684</v>
      </c>
      <c r="IF311" s="129">
        <v>9684</v>
      </c>
      <c r="IG311" s="129">
        <v>9684</v>
      </c>
      <c r="IH311" s="129">
        <v>9684</v>
      </c>
      <c r="II311" s="129">
        <v>9684</v>
      </c>
      <c r="IJ311" s="129">
        <v>9684</v>
      </c>
      <c r="IK311" s="129">
        <v>9684</v>
      </c>
      <c r="IL311" s="129">
        <v>9684</v>
      </c>
      <c r="IM311" s="129">
        <v>9684</v>
      </c>
      <c r="IN311" s="129">
        <v>9684</v>
      </c>
      <c r="IO311" s="129">
        <v>9684</v>
      </c>
      <c r="IP311" s="129">
        <v>9684</v>
      </c>
      <c r="IQ311" s="129">
        <v>9684</v>
      </c>
      <c r="IR311" s="129">
        <v>9684</v>
      </c>
      <c r="IS311" s="129">
        <v>9684</v>
      </c>
      <c r="IT311" s="129">
        <v>9684</v>
      </c>
      <c r="IU311" s="129">
        <v>9684</v>
      </c>
      <c r="IV311" s="129">
        <v>9684</v>
      </c>
      <c r="IW311" s="129">
        <v>9684</v>
      </c>
      <c r="IX311" s="129">
        <v>9684</v>
      </c>
      <c r="IY311" s="129">
        <v>9684</v>
      </c>
      <c r="IZ311" s="129">
        <v>9684</v>
      </c>
      <c r="JA311" s="129">
        <v>9688</v>
      </c>
      <c r="JB311" s="129">
        <v>9688</v>
      </c>
      <c r="JC311" s="129">
        <v>9690</v>
      </c>
      <c r="JD311" s="129">
        <v>9690</v>
      </c>
      <c r="JE311" s="129">
        <v>9690</v>
      </c>
      <c r="JF311" s="129">
        <v>9690</v>
      </c>
      <c r="JG311" s="129">
        <v>9690</v>
      </c>
      <c r="JH311" s="129">
        <v>9690</v>
      </c>
      <c r="JI311" s="129">
        <v>9693</v>
      </c>
      <c r="JJ311" s="129">
        <v>9814</v>
      </c>
      <c r="JK311" s="129">
        <v>9817</v>
      </c>
      <c r="JL311" s="129">
        <v>9817</v>
      </c>
      <c r="JM311" s="129">
        <v>9817</v>
      </c>
      <c r="JN311" s="129">
        <v>9817</v>
      </c>
      <c r="JO311" s="129">
        <v>9817</v>
      </c>
      <c r="JP311" s="129">
        <v>9817</v>
      </c>
      <c r="JQ311" s="129">
        <v>9819</v>
      </c>
      <c r="JR311" s="129">
        <v>9819</v>
      </c>
      <c r="JS311" s="129">
        <v>9819</v>
      </c>
      <c r="JT311" s="129">
        <v>9819</v>
      </c>
      <c r="JU311" s="129">
        <v>9819</v>
      </c>
      <c r="JV311" s="129">
        <v>9819</v>
      </c>
      <c r="JW311" s="129">
        <v>9819</v>
      </c>
      <c r="JX311" s="129">
        <v>9819</v>
      </c>
      <c r="JY311" s="129">
        <v>9819</v>
      </c>
      <c r="JZ311" s="129">
        <v>9819</v>
      </c>
      <c r="KA311" s="129">
        <v>9818</v>
      </c>
      <c r="KB311" s="129">
        <v>9818</v>
      </c>
      <c r="KC311" s="129">
        <v>9818</v>
      </c>
      <c r="KD311" s="129">
        <v>9818</v>
      </c>
      <c r="KE311" s="129">
        <v>9818</v>
      </c>
      <c r="KF311" s="129">
        <v>9818</v>
      </c>
      <c r="KG311" s="129">
        <v>9818</v>
      </c>
      <c r="KH311" s="129">
        <v>9818</v>
      </c>
      <c r="KI311" s="129">
        <v>9818</v>
      </c>
      <c r="KJ311" s="129">
        <v>9818</v>
      </c>
      <c r="KK311" s="129">
        <v>9817</v>
      </c>
      <c r="KL311" s="129">
        <v>9810</v>
      </c>
      <c r="KM311" s="129">
        <v>9810</v>
      </c>
      <c r="KN311" s="129">
        <v>9810</v>
      </c>
      <c r="KO311" s="129">
        <v>9808</v>
      </c>
      <c r="KP311" s="129">
        <v>9808</v>
      </c>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5"/>
      <c r="LO311" s="125"/>
      <c r="LP311" s="125"/>
      <c r="LQ311" s="125"/>
      <c r="LR311" s="125"/>
      <c r="LS311" s="125"/>
      <c r="LT311" s="125"/>
      <c r="LU311" s="125"/>
      <c r="LV311" s="125"/>
      <c r="LW311" s="125"/>
      <c r="LX311" s="125"/>
      <c r="LY311" s="125"/>
      <c r="LZ311" s="125"/>
      <c r="MA311" s="125"/>
      <c r="MB311" s="125"/>
      <c r="MC311" s="125"/>
      <c r="MD311" s="125"/>
      <c r="ME311" s="125"/>
      <c r="MF311" s="125"/>
      <c r="MG311" s="125"/>
      <c r="MH311" s="125"/>
      <c r="MI311" s="125"/>
      <c r="MJ311" s="125"/>
      <c r="MK311" s="125"/>
      <c r="ML311" s="125"/>
      <c r="MM311" s="125"/>
      <c r="MN311" s="125"/>
      <c r="MO311" s="125"/>
      <c r="MP311" s="125"/>
      <c r="MQ311" s="125"/>
      <c r="MR311" s="125"/>
      <c r="MS311" s="126"/>
      <c r="MT311" s="126"/>
      <c r="MU311" s="126"/>
      <c r="MV311" s="126"/>
      <c r="MW311" s="126"/>
      <c r="MX311" s="126"/>
      <c r="MY311" s="126"/>
      <c r="MZ311" s="126"/>
      <c r="NA311" s="126"/>
      <c r="NB311" s="126"/>
      <c r="NC311" s="126"/>
      <c r="ND311" s="126"/>
      <c r="NE311" s="126"/>
      <c r="NF311" s="126"/>
      <c r="NG311" s="126"/>
      <c r="NH311" s="126"/>
      <c r="NI311" s="126"/>
      <c r="NJ311" s="126"/>
      <c r="NK311" s="126"/>
      <c r="NL311" s="126"/>
      <c r="NM311" s="126"/>
      <c r="NN311" s="126"/>
      <c r="NO311" s="126"/>
      <c r="NP311" s="126"/>
      <c r="NQ311" s="126"/>
      <c r="NR311" s="126"/>
      <c r="NS311" s="126"/>
      <c r="NT311" s="126"/>
      <c r="NU311" s="126"/>
      <c r="NV311" s="126"/>
      <c r="NW311" s="126"/>
      <c r="NX311" s="126"/>
      <c r="NY311" s="126"/>
      <c r="NZ311" s="126"/>
      <c r="OA311" s="126"/>
      <c r="OB311" s="126"/>
      <c r="OC311" s="126"/>
      <c r="OD311" s="126"/>
      <c r="OE311" s="126"/>
      <c r="OF311" s="126"/>
      <c r="OG311" s="126"/>
      <c r="OH311" s="126"/>
      <c r="OI311" s="126"/>
      <c r="OJ311" s="126"/>
      <c r="OK311" s="126"/>
      <c r="OL311" s="126"/>
      <c r="OM311" s="126"/>
      <c r="ON311" s="126"/>
      <c r="OO311" s="127"/>
    </row>
    <row r="312" spans="1:405" ht="15" customHeight="1" x14ac:dyDescent="0.35">
      <c r="A312" s="40">
        <v>44032</v>
      </c>
      <c r="B312" s="128">
        <f>Deaths_by_occurrence!$CDB18</f>
        <v>9695</v>
      </c>
      <c r="C312" s="128">
        <v>9695</v>
      </c>
      <c r="D312" s="128">
        <v>9695</v>
      </c>
      <c r="E312" s="128">
        <v>9695</v>
      </c>
      <c r="F312" s="128">
        <v>9695</v>
      </c>
      <c r="G312" s="128">
        <v>9695</v>
      </c>
      <c r="H312" s="128">
        <v>9695</v>
      </c>
      <c r="I312" s="128">
        <v>9695</v>
      </c>
      <c r="J312" s="128">
        <v>9695</v>
      </c>
      <c r="K312" s="128">
        <v>9695</v>
      </c>
      <c r="L312" s="128">
        <v>9695</v>
      </c>
      <c r="M312" s="128">
        <v>9695</v>
      </c>
      <c r="N312" s="128">
        <v>9695</v>
      </c>
      <c r="O312" s="128">
        <v>9695</v>
      </c>
      <c r="P312" s="241">
        <v>9695</v>
      </c>
      <c r="Q312" s="241">
        <v>9695</v>
      </c>
      <c r="R312" s="247">
        <v>9695</v>
      </c>
      <c r="S312" s="248">
        <v>9695</v>
      </c>
      <c r="T312" s="248">
        <v>9695</v>
      </c>
      <c r="U312" s="248">
        <v>9695</v>
      </c>
      <c r="V312" s="248">
        <v>9695</v>
      </c>
      <c r="W312" s="128">
        <v>9695</v>
      </c>
      <c r="X312" s="128">
        <v>9695</v>
      </c>
      <c r="Y312" s="128">
        <v>9695</v>
      </c>
      <c r="Z312" s="128">
        <v>9695</v>
      </c>
      <c r="AA312" s="128">
        <v>9695</v>
      </c>
      <c r="AB312" s="128">
        <v>9695</v>
      </c>
      <c r="AC312" s="128">
        <v>9695</v>
      </c>
      <c r="AD312" s="128">
        <v>9695</v>
      </c>
      <c r="AE312" s="128">
        <v>9695</v>
      </c>
      <c r="AF312" s="128">
        <v>9695</v>
      </c>
      <c r="AG312" s="128">
        <v>9695</v>
      </c>
      <c r="AH312" s="128">
        <v>9695</v>
      </c>
      <c r="AI312" s="128">
        <v>9695</v>
      </c>
      <c r="AJ312" s="128">
        <v>9695</v>
      </c>
      <c r="AK312" s="128">
        <v>9695</v>
      </c>
      <c r="AL312" s="128">
        <v>9695</v>
      </c>
      <c r="AM312" s="128">
        <v>9695</v>
      </c>
      <c r="AN312" s="128">
        <v>9695</v>
      </c>
      <c r="AO312" s="128">
        <v>9695</v>
      </c>
      <c r="AP312" s="128">
        <v>9695</v>
      </c>
      <c r="AQ312" s="128">
        <v>9695</v>
      </c>
      <c r="AR312" s="128">
        <v>9695</v>
      </c>
      <c r="AS312" s="128">
        <v>9695</v>
      </c>
      <c r="AT312" s="128">
        <v>9695</v>
      </c>
      <c r="AU312" s="128">
        <v>9695</v>
      </c>
      <c r="AV312" s="128">
        <v>9695</v>
      </c>
      <c r="AW312" s="128">
        <v>9695</v>
      </c>
      <c r="AX312" s="128">
        <v>9695</v>
      </c>
      <c r="AY312" s="128">
        <v>9695</v>
      </c>
      <c r="AZ312" s="128">
        <v>9695</v>
      </c>
      <c r="BA312" s="128">
        <v>9695</v>
      </c>
      <c r="BB312" s="128">
        <v>9695</v>
      </c>
      <c r="BC312" s="128">
        <v>9695</v>
      </c>
      <c r="BD312" s="128">
        <v>9695</v>
      </c>
      <c r="BE312" s="128">
        <v>9695</v>
      </c>
      <c r="BF312" s="128">
        <v>9695</v>
      </c>
      <c r="BG312" s="128">
        <v>9695</v>
      </c>
      <c r="BH312" s="128">
        <v>9695</v>
      </c>
      <c r="BI312" s="128">
        <v>9695</v>
      </c>
      <c r="BJ312" s="128">
        <v>9695</v>
      </c>
      <c r="BK312" s="128">
        <v>9695</v>
      </c>
      <c r="BL312" s="128">
        <v>9695</v>
      </c>
      <c r="BM312" s="128">
        <v>9695</v>
      </c>
      <c r="BN312" s="128">
        <v>9695</v>
      </c>
      <c r="BO312" s="128">
        <v>9672</v>
      </c>
      <c r="BP312" s="128">
        <v>9672</v>
      </c>
      <c r="BQ312" s="128">
        <v>9672</v>
      </c>
      <c r="BR312" s="128">
        <v>9672</v>
      </c>
      <c r="BS312" s="128">
        <v>9672</v>
      </c>
      <c r="BT312" s="128">
        <v>9672</v>
      </c>
      <c r="BU312" s="128">
        <v>9672</v>
      </c>
      <c r="BV312" s="128">
        <v>9672</v>
      </c>
      <c r="BW312" s="128">
        <v>9672</v>
      </c>
      <c r="BX312" s="128">
        <v>9672</v>
      </c>
      <c r="BY312" s="128">
        <v>9672</v>
      </c>
      <c r="BZ312" s="128">
        <v>9672</v>
      </c>
      <c r="CA312" s="128">
        <v>9672</v>
      </c>
      <c r="CB312" s="128">
        <v>9672</v>
      </c>
      <c r="CC312" s="128">
        <v>9672</v>
      </c>
      <c r="CD312" s="128">
        <v>9672</v>
      </c>
      <c r="CE312" s="128">
        <v>9672</v>
      </c>
      <c r="CF312" s="128">
        <v>9672</v>
      </c>
      <c r="CG312" s="128">
        <v>9672</v>
      </c>
      <c r="CH312" s="128">
        <v>9672</v>
      </c>
      <c r="CI312" s="128">
        <v>9672</v>
      </c>
      <c r="CJ312" s="128">
        <v>9672</v>
      </c>
      <c r="CK312" s="128">
        <v>9672</v>
      </c>
      <c r="CL312" s="128">
        <v>9672</v>
      </c>
      <c r="CM312" s="128">
        <v>9672</v>
      </c>
      <c r="CN312" s="128">
        <v>9672</v>
      </c>
      <c r="CO312" s="128">
        <v>9672</v>
      </c>
      <c r="CP312" s="128">
        <v>9672</v>
      </c>
      <c r="CQ312" s="128">
        <v>9672</v>
      </c>
      <c r="CR312" s="128">
        <v>9672</v>
      </c>
      <c r="CS312" s="128">
        <v>9672</v>
      </c>
      <c r="CT312" s="128">
        <v>9672</v>
      </c>
      <c r="CU312" s="128">
        <v>9672</v>
      </c>
      <c r="CV312" s="128">
        <v>9672</v>
      </c>
      <c r="CW312" s="128">
        <v>9672</v>
      </c>
      <c r="CX312" s="128">
        <v>9672</v>
      </c>
      <c r="CY312" s="128">
        <v>9672</v>
      </c>
      <c r="CZ312" s="128">
        <v>9672</v>
      </c>
      <c r="DA312" s="128">
        <v>9672</v>
      </c>
      <c r="DB312" s="128">
        <v>9672</v>
      </c>
      <c r="DC312" s="128">
        <v>9672</v>
      </c>
      <c r="DD312" s="128">
        <v>9672</v>
      </c>
      <c r="DE312" s="128">
        <v>9672</v>
      </c>
      <c r="DF312" s="128">
        <v>9672</v>
      </c>
      <c r="DG312" s="128">
        <v>9672</v>
      </c>
      <c r="DH312" s="128">
        <v>9672</v>
      </c>
      <c r="DI312" s="128">
        <v>9672</v>
      </c>
      <c r="DJ312" s="128">
        <v>9672</v>
      </c>
      <c r="DK312" s="128">
        <v>9672</v>
      </c>
      <c r="DL312" s="128">
        <v>9672</v>
      </c>
      <c r="DM312" s="128">
        <v>9672</v>
      </c>
      <c r="DN312" s="128">
        <v>9672</v>
      </c>
      <c r="DO312" s="128">
        <v>9672</v>
      </c>
      <c r="DP312" s="128">
        <v>9672</v>
      </c>
      <c r="DQ312" s="128">
        <v>9689</v>
      </c>
      <c r="DR312" s="128">
        <v>9689</v>
      </c>
      <c r="DS312" s="128">
        <v>9689</v>
      </c>
      <c r="DT312" s="128">
        <v>9689</v>
      </c>
      <c r="DU312" s="128">
        <v>9689</v>
      </c>
      <c r="DV312" s="128">
        <v>9689</v>
      </c>
      <c r="DW312" s="128">
        <v>9689</v>
      </c>
      <c r="DX312" s="128">
        <v>9689</v>
      </c>
      <c r="DY312" s="128">
        <v>9689</v>
      </c>
      <c r="DZ312" s="128">
        <v>9689</v>
      </c>
      <c r="EA312" s="128">
        <v>9689</v>
      </c>
      <c r="EB312" s="128">
        <v>9689</v>
      </c>
      <c r="EC312" s="128">
        <v>9689</v>
      </c>
      <c r="ED312" s="128">
        <v>9689</v>
      </c>
      <c r="EE312" s="128">
        <v>9689</v>
      </c>
      <c r="EF312" s="128">
        <v>9689</v>
      </c>
      <c r="EG312" s="128">
        <v>9689</v>
      </c>
      <c r="EH312" s="128">
        <v>9689</v>
      </c>
      <c r="EI312" s="128">
        <v>9689</v>
      </c>
      <c r="EJ312" s="128">
        <v>9689</v>
      </c>
      <c r="EK312" s="128">
        <v>9689</v>
      </c>
      <c r="EL312" s="128">
        <v>9689</v>
      </c>
      <c r="EM312" s="128">
        <v>9689</v>
      </c>
      <c r="EN312" s="128">
        <v>9689</v>
      </c>
      <c r="EO312" s="128">
        <f>Deaths_by_occurrence!$CDB18</f>
        <v>9695</v>
      </c>
      <c r="EP312" s="128">
        <v>9689</v>
      </c>
      <c r="EQ312" s="128">
        <v>9689</v>
      </c>
      <c r="ER312" s="128">
        <v>9689</v>
      </c>
      <c r="ES312" s="128">
        <v>9689</v>
      </c>
      <c r="ET312" s="128">
        <v>9689</v>
      </c>
      <c r="EU312" s="128">
        <v>9689</v>
      </c>
      <c r="EV312" s="128">
        <v>9689</v>
      </c>
      <c r="EW312" s="128">
        <v>9689</v>
      </c>
      <c r="EX312" s="128">
        <v>9689</v>
      </c>
      <c r="EY312" s="128">
        <v>9689</v>
      </c>
      <c r="EZ312" s="128">
        <v>9689</v>
      </c>
      <c r="FA312" s="128">
        <v>9689</v>
      </c>
      <c r="FB312" s="128">
        <v>9689</v>
      </c>
      <c r="FC312" s="128">
        <v>9689</v>
      </c>
      <c r="FD312" s="128">
        <v>9689</v>
      </c>
      <c r="FE312" s="128">
        <v>9689</v>
      </c>
      <c r="FF312" s="128">
        <v>9689</v>
      </c>
      <c r="FG312" s="128">
        <v>9689</v>
      </c>
      <c r="FH312" s="128">
        <v>9689</v>
      </c>
      <c r="FI312" s="128">
        <v>9689</v>
      </c>
      <c r="FJ312" s="128">
        <v>9689</v>
      </c>
      <c r="FK312" s="128">
        <v>9689</v>
      </c>
      <c r="FL312" s="128">
        <v>9689</v>
      </c>
      <c r="FM312" s="128">
        <v>9689</v>
      </c>
      <c r="FN312" s="128">
        <v>9689</v>
      </c>
      <c r="FO312" s="128">
        <v>9689</v>
      </c>
      <c r="FP312" s="128">
        <v>9689</v>
      </c>
      <c r="FQ312" s="128">
        <v>9689</v>
      </c>
      <c r="FR312" s="128">
        <v>9689</v>
      </c>
      <c r="FS312" s="128">
        <v>9689</v>
      </c>
      <c r="FT312" s="128">
        <v>9689</v>
      </c>
      <c r="FU312" s="128">
        <v>9689</v>
      </c>
      <c r="FV312" s="128">
        <v>9689</v>
      </c>
      <c r="FW312" s="128">
        <v>9689</v>
      </c>
      <c r="FX312" s="128">
        <v>9689</v>
      </c>
      <c r="FY312" s="128">
        <v>9689</v>
      </c>
      <c r="FZ312" s="128">
        <v>9689</v>
      </c>
      <c r="GA312" s="128">
        <v>9689</v>
      </c>
      <c r="GB312" s="128">
        <v>9689</v>
      </c>
      <c r="GC312" s="128">
        <v>9688</v>
      </c>
      <c r="GD312" s="128">
        <v>9688</v>
      </c>
      <c r="GE312" s="128">
        <v>9688</v>
      </c>
      <c r="GF312" s="128">
        <v>9688</v>
      </c>
      <c r="GG312" s="128">
        <v>9688</v>
      </c>
      <c r="GH312" s="128">
        <v>9688</v>
      </c>
      <c r="GI312" s="128">
        <v>9688</v>
      </c>
      <c r="GJ312" s="128">
        <v>9688</v>
      </c>
      <c r="GK312" s="128">
        <v>9683</v>
      </c>
      <c r="GL312" s="128">
        <v>9683</v>
      </c>
      <c r="GM312" s="128">
        <v>9683</v>
      </c>
      <c r="GN312" s="128">
        <v>9683</v>
      </c>
      <c r="GO312" s="128">
        <v>9683</v>
      </c>
      <c r="GP312" s="128">
        <v>9683</v>
      </c>
      <c r="GQ312" s="128">
        <v>9683</v>
      </c>
      <c r="GR312" s="128">
        <v>9683</v>
      </c>
      <c r="GS312" s="128">
        <v>9683</v>
      </c>
      <c r="GT312" s="128">
        <v>9683</v>
      </c>
      <c r="GU312" s="128">
        <f>Deaths_by_occurrence!$CDB18</f>
        <v>9695</v>
      </c>
      <c r="GV312" s="128">
        <v>9683</v>
      </c>
      <c r="GW312" s="128">
        <v>9683</v>
      </c>
      <c r="GX312" s="128">
        <v>9683</v>
      </c>
      <c r="GY312" s="128">
        <v>9683</v>
      </c>
      <c r="GZ312" s="128">
        <v>9683</v>
      </c>
      <c r="HA312" s="128">
        <v>9683</v>
      </c>
      <c r="HB312" s="128">
        <v>9683</v>
      </c>
      <c r="HC312" s="128">
        <v>9683</v>
      </c>
      <c r="HD312" s="128">
        <v>9683</v>
      </c>
      <c r="HE312" s="128">
        <v>9683</v>
      </c>
      <c r="HF312" s="128">
        <v>9683</v>
      </c>
      <c r="HG312" s="128">
        <v>9683</v>
      </c>
      <c r="HH312" s="128">
        <v>9683</v>
      </c>
      <c r="HI312" s="128">
        <v>9683</v>
      </c>
      <c r="HJ312" s="128">
        <v>9683</v>
      </c>
      <c r="HK312" s="128">
        <v>9683</v>
      </c>
      <c r="HL312" s="128">
        <v>9683</v>
      </c>
      <c r="HM312" s="128">
        <v>9683</v>
      </c>
      <c r="HN312" s="128">
        <v>9683</v>
      </c>
      <c r="HO312" s="128">
        <v>9683</v>
      </c>
      <c r="HP312" s="128">
        <v>9683</v>
      </c>
      <c r="HQ312" s="128">
        <v>9683</v>
      </c>
      <c r="HR312" s="128">
        <v>9683</v>
      </c>
      <c r="HS312" s="128">
        <v>9683</v>
      </c>
      <c r="HT312" s="128">
        <v>9683</v>
      </c>
      <c r="HU312" s="128">
        <v>9683</v>
      </c>
      <c r="HV312" s="128">
        <v>9683</v>
      </c>
      <c r="HW312" s="128">
        <v>9683</v>
      </c>
      <c r="HX312" s="128">
        <v>9683</v>
      </c>
      <c r="HY312" s="128">
        <v>9683</v>
      </c>
      <c r="HZ312" s="128">
        <v>9683</v>
      </c>
      <c r="IA312" s="129">
        <v>9683</v>
      </c>
      <c r="IB312" s="129">
        <v>9683</v>
      </c>
      <c r="IC312" s="129">
        <v>9683</v>
      </c>
      <c r="ID312" s="129">
        <v>9683</v>
      </c>
      <c r="IE312" s="129">
        <v>9683</v>
      </c>
      <c r="IF312" s="129">
        <v>9683</v>
      </c>
      <c r="IG312" s="129">
        <v>9683</v>
      </c>
      <c r="IH312" s="129">
        <v>9683</v>
      </c>
      <c r="II312" s="129">
        <v>9683</v>
      </c>
      <c r="IJ312" s="129">
        <v>9683</v>
      </c>
      <c r="IK312" s="129">
        <v>9683</v>
      </c>
      <c r="IL312" s="129">
        <v>9683</v>
      </c>
      <c r="IM312" s="129">
        <v>9683</v>
      </c>
      <c r="IN312" s="129">
        <v>9683</v>
      </c>
      <c r="IO312" s="129">
        <v>9683</v>
      </c>
      <c r="IP312" s="129">
        <v>9683</v>
      </c>
      <c r="IQ312" s="129">
        <v>9683</v>
      </c>
      <c r="IR312" s="129">
        <v>9683</v>
      </c>
      <c r="IS312" s="129">
        <v>9683</v>
      </c>
      <c r="IT312" s="129">
        <v>9683</v>
      </c>
      <c r="IU312" s="129">
        <v>9683</v>
      </c>
      <c r="IV312" s="129">
        <v>9683</v>
      </c>
      <c r="IW312" s="129">
        <v>9683</v>
      </c>
      <c r="IX312" s="129">
        <v>9683</v>
      </c>
      <c r="IY312" s="129">
        <v>9683</v>
      </c>
      <c r="IZ312" s="129">
        <v>9683</v>
      </c>
      <c r="JA312" s="129">
        <v>9687</v>
      </c>
      <c r="JB312" s="129">
        <v>9687</v>
      </c>
      <c r="JC312" s="129">
        <v>9689</v>
      </c>
      <c r="JD312" s="129">
        <v>9689</v>
      </c>
      <c r="JE312" s="129">
        <v>9689</v>
      </c>
      <c r="JF312" s="129">
        <v>9689</v>
      </c>
      <c r="JG312" s="129">
        <v>9689</v>
      </c>
      <c r="JH312" s="129">
        <v>9689</v>
      </c>
      <c r="JI312" s="129">
        <v>9692</v>
      </c>
      <c r="JJ312" s="129">
        <v>9813</v>
      </c>
      <c r="JK312" s="129">
        <v>9816</v>
      </c>
      <c r="JL312" s="129">
        <v>9816</v>
      </c>
      <c r="JM312" s="129">
        <v>9816</v>
      </c>
      <c r="JN312" s="129">
        <v>9816</v>
      </c>
      <c r="JO312" s="129">
        <v>9816</v>
      </c>
      <c r="JP312" s="129">
        <v>9816</v>
      </c>
      <c r="JQ312" s="129">
        <v>9818</v>
      </c>
      <c r="JR312" s="129">
        <v>9818</v>
      </c>
      <c r="JS312" s="129">
        <v>9818</v>
      </c>
      <c r="JT312" s="129">
        <v>9818</v>
      </c>
      <c r="JU312" s="129">
        <v>9818</v>
      </c>
      <c r="JV312" s="129">
        <v>9818</v>
      </c>
      <c r="JW312" s="129">
        <v>9818</v>
      </c>
      <c r="JX312" s="129">
        <v>9818</v>
      </c>
      <c r="JY312" s="129">
        <v>9818</v>
      </c>
      <c r="JZ312" s="129">
        <v>9818</v>
      </c>
      <c r="KA312" s="129">
        <v>9817</v>
      </c>
      <c r="KB312" s="129">
        <v>9817</v>
      </c>
      <c r="KC312" s="129">
        <v>9817</v>
      </c>
      <c r="KD312" s="129">
        <v>9817</v>
      </c>
      <c r="KE312" s="129">
        <v>9817</v>
      </c>
      <c r="KF312" s="129">
        <v>9817</v>
      </c>
      <c r="KG312" s="129">
        <v>9817</v>
      </c>
      <c r="KH312" s="129">
        <v>9817</v>
      </c>
      <c r="KI312" s="129">
        <v>9817</v>
      </c>
      <c r="KJ312" s="129">
        <v>9817</v>
      </c>
      <c r="KK312" s="129">
        <v>9816</v>
      </c>
      <c r="KL312" s="129">
        <v>9809</v>
      </c>
      <c r="KM312" s="129">
        <v>9809</v>
      </c>
      <c r="KN312" s="129">
        <v>9809</v>
      </c>
      <c r="KO312" s="129">
        <v>9807</v>
      </c>
      <c r="KP312" s="129">
        <v>9807</v>
      </c>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5"/>
      <c r="LO312" s="125"/>
      <c r="LP312" s="125"/>
      <c r="LQ312" s="125"/>
      <c r="LR312" s="125"/>
      <c r="LS312" s="125"/>
      <c r="LT312" s="125"/>
      <c r="LU312" s="125"/>
      <c r="LV312" s="125"/>
      <c r="LW312" s="125"/>
      <c r="LX312" s="125"/>
      <c r="LY312" s="125"/>
      <c r="LZ312" s="125"/>
      <c r="MA312" s="125"/>
      <c r="MB312" s="125"/>
      <c r="MC312" s="125"/>
      <c r="MD312" s="125"/>
      <c r="ME312" s="125"/>
      <c r="MF312" s="125"/>
      <c r="MG312" s="125"/>
      <c r="MH312" s="125"/>
      <c r="MI312" s="125"/>
      <c r="MJ312" s="125"/>
      <c r="MK312" s="125"/>
      <c r="ML312" s="125"/>
      <c r="MM312" s="125"/>
      <c r="MN312" s="125"/>
      <c r="MO312" s="125"/>
      <c r="MP312" s="125"/>
      <c r="MQ312" s="125"/>
      <c r="MR312" s="125"/>
      <c r="MS312" s="126"/>
      <c r="MT312" s="126"/>
      <c r="MU312" s="126"/>
      <c r="MV312" s="126"/>
      <c r="MW312" s="126"/>
      <c r="MX312" s="126"/>
      <c r="MY312" s="126"/>
      <c r="MZ312" s="126"/>
      <c r="NA312" s="126"/>
      <c r="NB312" s="126"/>
      <c r="NC312" s="126"/>
      <c r="ND312" s="126"/>
      <c r="NE312" s="126"/>
      <c r="NF312" s="126"/>
      <c r="NG312" s="126"/>
      <c r="NH312" s="126"/>
      <c r="NI312" s="126"/>
      <c r="NJ312" s="126"/>
      <c r="NK312" s="126"/>
      <c r="NL312" s="126"/>
      <c r="NM312" s="126"/>
      <c r="NN312" s="126"/>
      <c r="NO312" s="126"/>
      <c r="NP312" s="126"/>
      <c r="NQ312" s="126"/>
      <c r="NR312" s="126"/>
      <c r="NS312" s="126"/>
      <c r="NT312" s="126"/>
      <c r="NU312" s="126"/>
      <c r="NV312" s="126"/>
      <c r="NW312" s="126"/>
      <c r="NX312" s="126"/>
      <c r="NY312" s="126"/>
      <c r="NZ312" s="126"/>
      <c r="OA312" s="126"/>
      <c r="OB312" s="126"/>
      <c r="OC312" s="126"/>
      <c r="OD312" s="126"/>
      <c r="OE312" s="126"/>
      <c r="OF312" s="126"/>
      <c r="OG312" s="126"/>
      <c r="OH312" s="126"/>
      <c r="OI312" s="126"/>
      <c r="OJ312" s="126"/>
      <c r="OK312" s="126"/>
      <c r="OL312" s="126"/>
      <c r="OM312" s="126"/>
      <c r="ON312" s="126"/>
      <c r="OO312" s="127"/>
    </row>
    <row r="313" spans="1:405" ht="15" customHeight="1" x14ac:dyDescent="0.35">
      <c r="A313" s="40">
        <v>44031</v>
      </c>
      <c r="B313" s="128">
        <f>Deaths_by_occurrence!$CDI18</f>
        <v>9693</v>
      </c>
      <c r="C313" s="128">
        <v>9693</v>
      </c>
      <c r="D313" s="128">
        <v>9693</v>
      </c>
      <c r="E313" s="128">
        <v>9693</v>
      </c>
      <c r="F313" s="128">
        <v>9693</v>
      </c>
      <c r="G313" s="128">
        <v>9693</v>
      </c>
      <c r="H313" s="128">
        <v>9693</v>
      </c>
      <c r="I313" s="128">
        <v>9693</v>
      </c>
      <c r="J313" s="128">
        <v>9693</v>
      </c>
      <c r="K313" s="128">
        <v>9693</v>
      </c>
      <c r="L313" s="128">
        <v>9693</v>
      </c>
      <c r="M313" s="128">
        <v>9693</v>
      </c>
      <c r="N313" s="128">
        <v>9693</v>
      </c>
      <c r="O313" s="128">
        <v>9693</v>
      </c>
      <c r="P313" s="241">
        <v>9693</v>
      </c>
      <c r="Q313" s="241">
        <v>9693</v>
      </c>
      <c r="R313" s="247">
        <v>9693</v>
      </c>
      <c r="S313" s="248">
        <v>9693</v>
      </c>
      <c r="T313" s="248">
        <v>9693</v>
      </c>
      <c r="U313" s="248">
        <v>9693</v>
      </c>
      <c r="V313" s="248">
        <v>9693</v>
      </c>
      <c r="W313" s="128">
        <v>9693</v>
      </c>
      <c r="X313" s="128">
        <v>9693</v>
      </c>
      <c r="Y313" s="128">
        <v>9693</v>
      </c>
      <c r="Z313" s="128">
        <v>9693</v>
      </c>
      <c r="AA313" s="128">
        <v>9693</v>
      </c>
      <c r="AB313" s="128">
        <v>9693</v>
      </c>
      <c r="AC313" s="128">
        <v>9693</v>
      </c>
      <c r="AD313" s="128">
        <v>9693</v>
      </c>
      <c r="AE313" s="128">
        <v>9693</v>
      </c>
      <c r="AF313" s="128">
        <v>9693</v>
      </c>
      <c r="AG313" s="128">
        <v>9693</v>
      </c>
      <c r="AH313" s="128">
        <v>9693</v>
      </c>
      <c r="AI313" s="128">
        <v>9693</v>
      </c>
      <c r="AJ313" s="128">
        <v>9693</v>
      </c>
      <c r="AK313" s="128">
        <v>9693</v>
      </c>
      <c r="AL313" s="128">
        <v>9693</v>
      </c>
      <c r="AM313" s="128">
        <v>9693</v>
      </c>
      <c r="AN313" s="128">
        <v>9693</v>
      </c>
      <c r="AO313" s="128">
        <v>9693</v>
      </c>
      <c r="AP313" s="128">
        <v>9693</v>
      </c>
      <c r="AQ313" s="128">
        <v>9693</v>
      </c>
      <c r="AR313" s="128">
        <v>9693</v>
      </c>
      <c r="AS313" s="128">
        <v>9693</v>
      </c>
      <c r="AT313" s="128">
        <v>9693</v>
      </c>
      <c r="AU313" s="128">
        <v>9693</v>
      </c>
      <c r="AV313" s="128">
        <v>9693</v>
      </c>
      <c r="AW313" s="128">
        <v>9693</v>
      </c>
      <c r="AX313" s="128">
        <v>9693</v>
      </c>
      <c r="AY313" s="128">
        <v>9693</v>
      </c>
      <c r="AZ313" s="128">
        <v>9693</v>
      </c>
      <c r="BA313" s="128">
        <v>9693</v>
      </c>
      <c r="BB313" s="128">
        <v>9693</v>
      </c>
      <c r="BC313" s="128">
        <v>9693</v>
      </c>
      <c r="BD313" s="128">
        <v>9693</v>
      </c>
      <c r="BE313" s="128">
        <v>9693</v>
      </c>
      <c r="BF313" s="128">
        <v>9693</v>
      </c>
      <c r="BG313" s="128">
        <v>9693</v>
      </c>
      <c r="BH313" s="128">
        <v>9693</v>
      </c>
      <c r="BI313" s="128">
        <v>9693</v>
      </c>
      <c r="BJ313" s="128">
        <v>9693</v>
      </c>
      <c r="BK313" s="128">
        <v>9693</v>
      </c>
      <c r="BL313" s="128">
        <v>9693</v>
      </c>
      <c r="BM313" s="128">
        <v>9693</v>
      </c>
      <c r="BN313" s="128">
        <v>9693</v>
      </c>
      <c r="BO313" s="128">
        <v>9670</v>
      </c>
      <c r="BP313" s="128">
        <v>9670</v>
      </c>
      <c r="BQ313" s="128">
        <v>9670</v>
      </c>
      <c r="BR313" s="128">
        <v>9670</v>
      </c>
      <c r="BS313" s="128">
        <v>9670</v>
      </c>
      <c r="BT313" s="128">
        <v>9670</v>
      </c>
      <c r="BU313" s="128">
        <v>9670</v>
      </c>
      <c r="BV313" s="128">
        <v>9670</v>
      </c>
      <c r="BW313" s="128">
        <v>9670</v>
      </c>
      <c r="BX313" s="128">
        <v>9670</v>
      </c>
      <c r="BY313" s="128">
        <v>9670</v>
      </c>
      <c r="BZ313" s="128">
        <v>9670</v>
      </c>
      <c r="CA313" s="128">
        <v>9670</v>
      </c>
      <c r="CB313" s="128">
        <v>9670</v>
      </c>
      <c r="CC313" s="128">
        <v>9670</v>
      </c>
      <c r="CD313" s="128">
        <v>9670</v>
      </c>
      <c r="CE313" s="128">
        <v>9670</v>
      </c>
      <c r="CF313" s="128">
        <v>9670</v>
      </c>
      <c r="CG313" s="128">
        <v>9670</v>
      </c>
      <c r="CH313" s="128">
        <v>9670</v>
      </c>
      <c r="CI313" s="128">
        <v>9670</v>
      </c>
      <c r="CJ313" s="128">
        <v>9670</v>
      </c>
      <c r="CK313" s="128">
        <v>9670</v>
      </c>
      <c r="CL313" s="128">
        <v>9670</v>
      </c>
      <c r="CM313" s="128">
        <v>9670</v>
      </c>
      <c r="CN313" s="128">
        <v>9670</v>
      </c>
      <c r="CO313" s="128">
        <v>9670</v>
      </c>
      <c r="CP313" s="128">
        <v>9670</v>
      </c>
      <c r="CQ313" s="128">
        <v>9670</v>
      </c>
      <c r="CR313" s="128">
        <v>9670</v>
      </c>
      <c r="CS313" s="128">
        <v>9670</v>
      </c>
      <c r="CT313" s="128">
        <v>9670</v>
      </c>
      <c r="CU313" s="128">
        <v>9670</v>
      </c>
      <c r="CV313" s="128">
        <v>9670</v>
      </c>
      <c r="CW313" s="128">
        <v>9670</v>
      </c>
      <c r="CX313" s="128">
        <v>9670</v>
      </c>
      <c r="CY313" s="128">
        <v>9670</v>
      </c>
      <c r="CZ313" s="128">
        <v>9670</v>
      </c>
      <c r="DA313" s="128">
        <v>9670</v>
      </c>
      <c r="DB313" s="128">
        <v>9670</v>
      </c>
      <c r="DC313" s="128">
        <v>9670</v>
      </c>
      <c r="DD313" s="128">
        <v>9670</v>
      </c>
      <c r="DE313" s="128">
        <v>9670</v>
      </c>
      <c r="DF313" s="128">
        <v>9670</v>
      </c>
      <c r="DG313" s="128">
        <v>9670</v>
      </c>
      <c r="DH313" s="128">
        <v>9670</v>
      </c>
      <c r="DI313" s="128">
        <v>9670</v>
      </c>
      <c r="DJ313" s="128">
        <v>9670</v>
      </c>
      <c r="DK313" s="128">
        <v>9670</v>
      </c>
      <c r="DL313" s="128">
        <v>9670</v>
      </c>
      <c r="DM313" s="128">
        <v>9670</v>
      </c>
      <c r="DN313" s="128">
        <v>9670</v>
      </c>
      <c r="DO313" s="128">
        <v>9670</v>
      </c>
      <c r="DP313" s="128">
        <v>9670</v>
      </c>
      <c r="DQ313" s="128">
        <v>9687</v>
      </c>
      <c r="DR313" s="128">
        <v>9687</v>
      </c>
      <c r="DS313" s="128">
        <v>9687</v>
      </c>
      <c r="DT313" s="128">
        <v>9687</v>
      </c>
      <c r="DU313" s="128">
        <v>9687</v>
      </c>
      <c r="DV313" s="128">
        <v>9687</v>
      </c>
      <c r="DW313" s="128">
        <v>9687</v>
      </c>
      <c r="DX313" s="128">
        <v>9687</v>
      </c>
      <c r="DY313" s="128">
        <v>9687</v>
      </c>
      <c r="DZ313" s="128">
        <v>9687</v>
      </c>
      <c r="EA313" s="128">
        <v>9687</v>
      </c>
      <c r="EB313" s="128">
        <v>9687</v>
      </c>
      <c r="EC313" s="128">
        <v>9687</v>
      </c>
      <c r="ED313" s="128">
        <v>9687</v>
      </c>
      <c r="EE313" s="128">
        <v>9687</v>
      </c>
      <c r="EF313" s="128">
        <v>9687</v>
      </c>
      <c r="EG313" s="128">
        <v>9687</v>
      </c>
      <c r="EH313" s="128">
        <v>9687</v>
      </c>
      <c r="EI313" s="128">
        <v>9687</v>
      </c>
      <c r="EJ313" s="128">
        <v>9687</v>
      </c>
      <c r="EK313" s="128">
        <v>9687</v>
      </c>
      <c r="EL313" s="128">
        <v>9687</v>
      </c>
      <c r="EM313" s="128">
        <v>9687</v>
      </c>
      <c r="EN313" s="128">
        <v>9687</v>
      </c>
      <c r="EO313" s="128">
        <f>Deaths_by_occurrence!$CDI18</f>
        <v>9693</v>
      </c>
      <c r="EP313" s="128">
        <v>9687</v>
      </c>
      <c r="EQ313" s="128">
        <v>9687</v>
      </c>
      <c r="ER313" s="128">
        <v>9687</v>
      </c>
      <c r="ES313" s="128">
        <v>9687</v>
      </c>
      <c r="ET313" s="128">
        <v>9687</v>
      </c>
      <c r="EU313" s="128">
        <v>9687</v>
      </c>
      <c r="EV313" s="128">
        <v>9687</v>
      </c>
      <c r="EW313" s="128">
        <v>9687</v>
      </c>
      <c r="EX313" s="128">
        <v>9687</v>
      </c>
      <c r="EY313" s="128">
        <v>9687</v>
      </c>
      <c r="EZ313" s="128">
        <v>9687</v>
      </c>
      <c r="FA313" s="128">
        <v>9687</v>
      </c>
      <c r="FB313" s="128">
        <v>9687</v>
      </c>
      <c r="FC313" s="128">
        <v>9687</v>
      </c>
      <c r="FD313" s="128">
        <v>9687</v>
      </c>
      <c r="FE313" s="128">
        <v>9687</v>
      </c>
      <c r="FF313" s="128">
        <v>9687</v>
      </c>
      <c r="FG313" s="128">
        <v>9687</v>
      </c>
      <c r="FH313" s="128">
        <v>9687</v>
      </c>
      <c r="FI313" s="128">
        <v>9687</v>
      </c>
      <c r="FJ313" s="128">
        <v>9687</v>
      </c>
      <c r="FK313" s="128">
        <v>9687</v>
      </c>
      <c r="FL313" s="128">
        <v>9687</v>
      </c>
      <c r="FM313" s="128">
        <v>9687</v>
      </c>
      <c r="FN313" s="128">
        <v>9687</v>
      </c>
      <c r="FO313" s="128">
        <v>9687</v>
      </c>
      <c r="FP313" s="128">
        <v>9687</v>
      </c>
      <c r="FQ313" s="128">
        <v>9687</v>
      </c>
      <c r="FR313" s="128">
        <v>9687</v>
      </c>
      <c r="FS313" s="128">
        <v>9687</v>
      </c>
      <c r="FT313" s="128">
        <v>9687</v>
      </c>
      <c r="FU313" s="128">
        <v>9687</v>
      </c>
      <c r="FV313" s="128">
        <v>9687</v>
      </c>
      <c r="FW313" s="128">
        <v>9687</v>
      </c>
      <c r="FX313" s="128">
        <v>9687</v>
      </c>
      <c r="FY313" s="128">
        <v>9687</v>
      </c>
      <c r="FZ313" s="128">
        <v>9687</v>
      </c>
      <c r="GA313" s="128">
        <v>9687</v>
      </c>
      <c r="GB313" s="128">
        <v>9687</v>
      </c>
      <c r="GC313" s="128">
        <v>9686</v>
      </c>
      <c r="GD313" s="128">
        <v>9686</v>
      </c>
      <c r="GE313" s="128">
        <v>9686</v>
      </c>
      <c r="GF313" s="128">
        <v>9686</v>
      </c>
      <c r="GG313" s="128">
        <v>9686</v>
      </c>
      <c r="GH313" s="128">
        <v>9686</v>
      </c>
      <c r="GI313" s="128">
        <v>9686</v>
      </c>
      <c r="GJ313" s="128">
        <v>9686</v>
      </c>
      <c r="GK313" s="128">
        <v>9681</v>
      </c>
      <c r="GL313" s="128">
        <v>9681</v>
      </c>
      <c r="GM313" s="128">
        <v>9681</v>
      </c>
      <c r="GN313" s="128">
        <v>9681</v>
      </c>
      <c r="GO313" s="128">
        <v>9681</v>
      </c>
      <c r="GP313" s="128">
        <v>9681</v>
      </c>
      <c r="GQ313" s="128">
        <v>9681</v>
      </c>
      <c r="GR313" s="128">
        <v>9681</v>
      </c>
      <c r="GS313" s="128">
        <v>9681</v>
      </c>
      <c r="GT313" s="128">
        <v>9681</v>
      </c>
      <c r="GU313" s="128">
        <f>Deaths_by_occurrence!$CDI18</f>
        <v>9693</v>
      </c>
      <c r="GV313" s="128">
        <v>9681</v>
      </c>
      <c r="GW313" s="128">
        <v>9681</v>
      </c>
      <c r="GX313" s="128">
        <v>9681</v>
      </c>
      <c r="GY313" s="128">
        <v>9681</v>
      </c>
      <c r="GZ313" s="128">
        <v>9681</v>
      </c>
      <c r="HA313" s="128">
        <v>9681</v>
      </c>
      <c r="HB313" s="128">
        <v>9681</v>
      </c>
      <c r="HC313" s="128">
        <v>9681</v>
      </c>
      <c r="HD313" s="128">
        <v>9681</v>
      </c>
      <c r="HE313" s="128">
        <v>9681</v>
      </c>
      <c r="HF313" s="128">
        <v>9681</v>
      </c>
      <c r="HG313" s="128">
        <v>9681</v>
      </c>
      <c r="HH313" s="128">
        <v>9681</v>
      </c>
      <c r="HI313" s="128">
        <v>9681</v>
      </c>
      <c r="HJ313" s="128">
        <v>9681</v>
      </c>
      <c r="HK313" s="128">
        <v>9681</v>
      </c>
      <c r="HL313" s="128">
        <v>9681</v>
      </c>
      <c r="HM313" s="128">
        <v>9681</v>
      </c>
      <c r="HN313" s="128">
        <v>9681</v>
      </c>
      <c r="HO313" s="128">
        <v>9681</v>
      </c>
      <c r="HP313" s="128">
        <v>9681</v>
      </c>
      <c r="HQ313" s="128">
        <v>9681</v>
      </c>
      <c r="HR313" s="128">
        <v>9681</v>
      </c>
      <c r="HS313" s="128">
        <v>9681</v>
      </c>
      <c r="HT313" s="128">
        <v>9681</v>
      </c>
      <c r="HU313" s="128">
        <v>9681</v>
      </c>
      <c r="HV313" s="128">
        <v>9681</v>
      </c>
      <c r="HW313" s="128">
        <v>9681</v>
      </c>
      <c r="HX313" s="128">
        <v>9681</v>
      </c>
      <c r="HY313" s="128">
        <v>9681</v>
      </c>
      <c r="HZ313" s="128">
        <v>9681</v>
      </c>
      <c r="IA313" s="129">
        <v>9681</v>
      </c>
      <c r="IB313" s="129">
        <v>9681</v>
      </c>
      <c r="IC313" s="129">
        <v>9681</v>
      </c>
      <c r="ID313" s="129">
        <v>9681</v>
      </c>
      <c r="IE313" s="129">
        <v>9681</v>
      </c>
      <c r="IF313" s="129">
        <v>9681</v>
      </c>
      <c r="IG313" s="129">
        <v>9681</v>
      </c>
      <c r="IH313" s="129">
        <v>9681</v>
      </c>
      <c r="II313" s="129">
        <v>9681</v>
      </c>
      <c r="IJ313" s="129">
        <v>9681</v>
      </c>
      <c r="IK313" s="129">
        <v>9681</v>
      </c>
      <c r="IL313" s="129">
        <v>9681</v>
      </c>
      <c r="IM313" s="129">
        <v>9681</v>
      </c>
      <c r="IN313" s="129">
        <v>9681</v>
      </c>
      <c r="IO313" s="129">
        <v>9681</v>
      </c>
      <c r="IP313" s="129">
        <v>9681</v>
      </c>
      <c r="IQ313" s="129">
        <v>9681</v>
      </c>
      <c r="IR313" s="129">
        <v>9681</v>
      </c>
      <c r="IS313" s="129">
        <v>9681</v>
      </c>
      <c r="IT313" s="129">
        <v>9681</v>
      </c>
      <c r="IU313" s="129">
        <v>9681</v>
      </c>
      <c r="IV313" s="129">
        <v>9681</v>
      </c>
      <c r="IW313" s="129">
        <v>9681</v>
      </c>
      <c r="IX313" s="129">
        <v>9681</v>
      </c>
      <c r="IY313" s="129">
        <v>9681</v>
      </c>
      <c r="IZ313" s="129">
        <v>9681</v>
      </c>
      <c r="JA313" s="129">
        <v>9685</v>
      </c>
      <c r="JB313" s="129">
        <v>9685</v>
      </c>
      <c r="JC313" s="129">
        <v>9687</v>
      </c>
      <c r="JD313" s="129">
        <v>9687</v>
      </c>
      <c r="JE313" s="129">
        <v>9687</v>
      </c>
      <c r="JF313" s="129">
        <v>9687</v>
      </c>
      <c r="JG313" s="129">
        <v>9687</v>
      </c>
      <c r="JH313" s="129">
        <v>9687</v>
      </c>
      <c r="JI313" s="129">
        <v>9690</v>
      </c>
      <c r="JJ313" s="129">
        <v>9811</v>
      </c>
      <c r="JK313" s="129">
        <v>9814</v>
      </c>
      <c r="JL313" s="129">
        <v>9814</v>
      </c>
      <c r="JM313" s="129">
        <v>9814</v>
      </c>
      <c r="JN313" s="129">
        <v>9814</v>
      </c>
      <c r="JO313" s="129">
        <v>9814</v>
      </c>
      <c r="JP313" s="129">
        <v>9814</v>
      </c>
      <c r="JQ313" s="129">
        <v>9816</v>
      </c>
      <c r="JR313" s="129">
        <v>9816</v>
      </c>
      <c r="JS313" s="129">
        <v>9816</v>
      </c>
      <c r="JT313" s="129">
        <v>9816</v>
      </c>
      <c r="JU313" s="129">
        <v>9816</v>
      </c>
      <c r="JV313" s="129">
        <v>9816</v>
      </c>
      <c r="JW313" s="129">
        <v>9816</v>
      </c>
      <c r="JX313" s="129">
        <v>9816</v>
      </c>
      <c r="JY313" s="129">
        <v>9816</v>
      </c>
      <c r="JZ313" s="129">
        <v>9816</v>
      </c>
      <c r="KA313" s="129">
        <v>9815</v>
      </c>
      <c r="KB313" s="129">
        <v>9815</v>
      </c>
      <c r="KC313" s="129">
        <v>9815</v>
      </c>
      <c r="KD313" s="129">
        <v>9815</v>
      </c>
      <c r="KE313" s="129">
        <v>9815</v>
      </c>
      <c r="KF313" s="129">
        <v>9815</v>
      </c>
      <c r="KG313" s="129">
        <v>9815</v>
      </c>
      <c r="KH313" s="129">
        <v>9815</v>
      </c>
      <c r="KI313" s="129">
        <v>9815</v>
      </c>
      <c r="KJ313" s="129">
        <v>9815</v>
      </c>
      <c r="KK313" s="129">
        <v>9814</v>
      </c>
      <c r="KL313" s="129">
        <v>9807</v>
      </c>
      <c r="KM313" s="129">
        <v>9807</v>
      </c>
      <c r="KN313" s="129">
        <v>9807</v>
      </c>
      <c r="KO313" s="129">
        <v>9805</v>
      </c>
      <c r="KP313" s="129">
        <v>9805</v>
      </c>
      <c r="KQ313" s="129">
        <v>9805</v>
      </c>
      <c r="KR313" s="129"/>
      <c r="KS313" s="129"/>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5"/>
      <c r="LO313" s="125"/>
      <c r="LP313" s="125"/>
      <c r="LQ313" s="125"/>
      <c r="LR313" s="125"/>
      <c r="LS313" s="125"/>
      <c r="LT313" s="125"/>
      <c r="LU313" s="125"/>
      <c r="LV313" s="125"/>
      <c r="LW313" s="125"/>
      <c r="LX313" s="125"/>
      <c r="LY313" s="125"/>
      <c r="LZ313" s="125"/>
      <c r="MA313" s="125"/>
      <c r="MB313" s="125"/>
      <c r="MC313" s="125"/>
      <c r="MD313" s="125"/>
      <c r="ME313" s="125"/>
      <c r="MF313" s="125"/>
      <c r="MG313" s="125"/>
      <c r="MH313" s="125"/>
      <c r="MI313" s="125"/>
      <c r="MJ313" s="125"/>
      <c r="MK313" s="125"/>
      <c r="ML313" s="125"/>
      <c r="MM313" s="125"/>
      <c r="MN313" s="125"/>
      <c r="MO313" s="125"/>
      <c r="MP313" s="125"/>
      <c r="MQ313" s="125"/>
      <c r="MR313" s="125"/>
      <c r="MS313" s="126"/>
      <c r="MT313" s="126"/>
      <c r="MU313" s="126"/>
      <c r="MV313" s="126"/>
      <c r="MW313" s="126"/>
      <c r="MX313" s="126"/>
      <c r="MY313" s="126"/>
      <c r="MZ313" s="126"/>
      <c r="NA313" s="126"/>
      <c r="NB313" s="126"/>
      <c r="NC313" s="126"/>
      <c r="ND313" s="126"/>
      <c r="NE313" s="126"/>
      <c r="NF313" s="126"/>
      <c r="NG313" s="126"/>
      <c r="NH313" s="126"/>
      <c r="NI313" s="126"/>
      <c r="NJ313" s="126"/>
      <c r="NK313" s="126"/>
      <c r="NL313" s="126"/>
      <c r="NM313" s="126"/>
      <c r="NN313" s="126"/>
      <c r="NO313" s="126"/>
      <c r="NP313" s="126"/>
      <c r="NQ313" s="126"/>
      <c r="NR313" s="126"/>
      <c r="NS313" s="126"/>
      <c r="NT313" s="126"/>
      <c r="NU313" s="126"/>
      <c r="NV313" s="126"/>
      <c r="NW313" s="126"/>
      <c r="NX313" s="126"/>
      <c r="NY313" s="126"/>
      <c r="NZ313" s="126"/>
      <c r="OA313" s="126"/>
      <c r="OB313" s="126"/>
      <c r="OC313" s="126"/>
      <c r="OD313" s="126"/>
      <c r="OE313" s="126"/>
      <c r="OF313" s="126"/>
      <c r="OG313" s="126"/>
      <c r="OH313" s="126"/>
      <c r="OI313" s="126"/>
      <c r="OJ313" s="126"/>
      <c r="OK313" s="126"/>
      <c r="OL313" s="126"/>
      <c r="OM313" s="126"/>
      <c r="ON313" s="126"/>
      <c r="OO313" s="127"/>
    </row>
    <row r="314" spans="1:405" ht="15" customHeight="1" x14ac:dyDescent="0.35">
      <c r="A314" s="40">
        <v>44030</v>
      </c>
      <c r="B314" s="128">
        <f>Deaths_by_occurrence!$CDP18</f>
        <v>9692</v>
      </c>
      <c r="C314" s="128">
        <v>9692</v>
      </c>
      <c r="D314" s="128">
        <v>9692</v>
      </c>
      <c r="E314" s="128">
        <v>9692</v>
      </c>
      <c r="F314" s="128">
        <v>9692</v>
      </c>
      <c r="G314" s="128">
        <v>9692</v>
      </c>
      <c r="H314" s="128">
        <v>9692</v>
      </c>
      <c r="I314" s="128">
        <v>9692</v>
      </c>
      <c r="J314" s="128">
        <v>9692</v>
      </c>
      <c r="K314" s="128">
        <v>9692</v>
      </c>
      <c r="L314" s="128">
        <v>9692</v>
      </c>
      <c r="M314" s="128">
        <v>9692</v>
      </c>
      <c r="N314" s="128">
        <v>9692</v>
      </c>
      <c r="O314" s="128">
        <v>9692</v>
      </c>
      <c r="P314" s="241">
        <v>9692</v>
      </c>
      <c r="Q314" s="241">
        <v>9692</v>
      </c>
      <c r="R314" s="247">
        <v>9692</v>
      </c>
      <c r="S314" s="248">
        <v>9692</v>
      </c>
      <c r="T314" s="248">
        <v>9692</v>
      </c>
      <c r="U314" s="248">
        <v>9692</v>
      </c>
      <c r="V314" s="248">
        <v>9692</v>
      </c>
      <c r="W314" s="128">
        <v>9692</v>
      </c>
      <c r="X314" s="128">
        <v>9692</v>
      </c>
      <c r="Y314" s="128">
        <v>9692</v>
      </c>
      <c r="Z314" s="128">
        <v>9692</v>
      </c>
      <c r="AA314" s="128">
        <v>9692</v>
      </c>
      <c r="AB314" s="128">
        <v>9692</v>
      </c>
      <c r="AC314" s="128">
        <v>9692</v>
      </c>
      <c r="AD314" s="128">
        <v>9692</v>
      </c>
      <c r="AE314" s="128">
        <v>9692</v>
      </c>
      <c r="AF314" s="128">
        <v>9692</v>
      </c>
      <c r="AG314" s="128">
        <v>9692</v>
      </c>
      <c r="AH314" s="128">
        <v>9692</v>
      </c>
      <c r="AI314" s="128">
        <v>9692</v>
      </c>
      <c r="AJ314" s="128">
        <v>9692</v>
      </c>
      <c r="AK314" s="128">
        <v>9692</v>
      </c>
      <c r="AL314" s="128">
        <v>9692</v>
      </c>
      <c r="AM314" s="128">
        <v>9692</v>
      </c>
      <c r="AN314" s="128">
        <v>9692</v>
      </c>
      <c r="AO314" s="128">
        <v>9692</v>
      </c>
      <c r="AP314" s="128">
        <v>9692</v>
      </c>
      <c r="AQ314" s="128">
        <v>9692</v>
      </c>
      <c r="AR314" s="128">
        <v>9692</v>
      </c>
      <c r="AS314" s="128">
        <v>9692</v>
      </c>
      <c r="AT314" s="128">
        <v>9692</v>
      </c>
      <c r="AU314" s="128">
        <v>9692</v>
      </c>
      <c r="AV314" s="128">
        <v>9692</v>
      </c>
      <c r="AW314" s="128">
        <v>9692</v>
      </c>
      <c r="AX314" s="128">
        <v>9692</v>
      </c>
      <c r="AY314" s="128">
        <v>9692</v>
      </c>
      <c r="AZ314" s="128">
        <v>9692</v>
      </c>
      <c r="BA314" s="128">
        <v>9692</v>
      </c>
      <c r="BB314" s="128">
        <v>9692</v>
      </c>
      <c r="BC314" s="128">
        <v>9692</v>
      </c>
      <c r="BD314" s="128">
        <v>9692</v>
      </c>
      <c r="BE314" s="128">
        <v>9692</v>
      </c>
      <c r="BF314" s="128">
        <v>9692</v>
      </c>
      <c r="BG314" s="128">
        <v>9692</v>
      </c>
      <c r="BH314" s="128">
        <v>9692</v>
      </c>
      <c r="BI314" s="128">
        <v>9692</v>
      </c>
      <c r="BJ314" s="128">
        <v>9692</v>
      </c>
      <c r="BK314" s="128">
        <v>9692</v>
      </c>
      <c r="BL314" s="128">
        <v>9692</v>
      </c>
      <c r="BM314" s="128">
        <v>9692</v>
      </c>
      <c r="BN314" s="128">
        <v>9692</v>
      </c>
      <c r="BO314" s="128">
        <v>9669</v>
      </c>
      <c r="BP314" s="128">
        <v>9669</v>
      </c>
      <c r="BQ314" s="128">
        <v>9669</v>
      </c>
      <c r="BR314" s="128">
        <v>9669</v>
      </c>
      <c r="BS314" s="128">
        <v>9669</v>
      </c>
      <c r="BT314" s="128">
        <v>9669</v>
      </c>
      <c r="BU314" s="128">
        <v>9669</v>
      </c>
      <c r="BV314" s="128">
        <v>9669</v>
      </c>
      <c r="BW314" s="128">
        <v>9669</v>
      </c>
      <c r="BX314" s="128">
        <v>9669</v>
      </c>
      <c r="BY314" s="128">
        <v>9669</v>
      </c>
      <c r="BZ314" s="128">
        <v>9669</v>
      </c>
      <c r="CA314" s="128">
        <v>9669</v>
      </c>
      <c r="CB314" s="128">
        <v>9669</v>
      </c>
      <c r="CC314" s="128">
        <v>9669</v>
      </c>
      <c r="CD314" s="128">
        <v>9669</v>
      </c>
      <c r="CE314" s="128">
        <v>9669</v>
      </c>
      <c r="CF314" s="128">
        <v>9669</v>
      </c>
      <c r="CG314" s="128">
        <v>9669</v>
      </c>
      <c r="CH314" s="128">
        <v>9669</v>
      </c>
      <c r="CI314" s="128">
        <v>9669</v>
      </c>
      <c r="CJ314" s="128">
        <v>9669</v>
      </c>
      <c r="CK314" s="128">
        <v>9669</v>
      </c>
      <c r="CL314" s="128">
        <v>9669</v>
      </c>
      <c r="CM314" s="128">
        <v>9669</v>
      </c>
      <c r="CN314" s="128">
        <v>9669</v>
      </c>
      <c r="CO314" s="128">
        <v>9669</v>
      </c>
      <c r="CP314" s="128">
        <v>9669</v>
      </c>
      <c r="CQ314" s="128">
        <v>9669</v>
      </c>
      <c r="CR314" s="128">
        <v>9669</v>
      </c>
      <c r="CS314" s="128">
        <v>9669</v>
      </c>
      <c r="CT314" s="128">
        <v>9669</v>
      </c>
      <c r="CU314" s="128">
        <v>9669</v>
      </c>
      <c r="CV314" s="128">
        <v>9669</v>
      </c>
      <c r="CW314" s="128">
        <v>9669</v>
      </c>
      <c r="CX314" s="128">
        <v>9669</v>
      </c>
      <c r="CY314" s="128">
        <v>9669</v>
      </c>
      <c r="CZ314" s="128">
        <v>9669</v>
      </c>
      <c r="DA314" s="128">
        <v>9669</v>
      </c>
      <c r="DB314" s="128">
        <v>9669</v>
      </c>
      <c r="DC314" s="128">
        <v>9669</v>
      </c>
      <c r="DD314" s="128">
        <v>9669</v>
      </c>
      <c r="DE314" s="128">
        <v>9669</v>
      </c>
      <c r="DF314" s="128">
        <v>9669</v>
      </c>
      <c r="DG314" s="128">
        <v>9669</v>
      </c>
      <c r="DH314" s="128">
        <v>9669</v>
      </c>
      <c r="DI314" s="128">
        <v>9669</v>
      </c>
      <c r="DJ314" s="128">
        <v>9669</v>
      </c>
      <c r="DK314" s="128">
        <v>9669</v>
      </c>
      <c r="DL314" s="128">
        <v>9669</v>
      </c>
      <c r="DM314" s="128">
        <v>9669</v>
      </c>
      <c r="DN314" s="128">
        <v>9669</v>
      </c>
      <c r="DO314" s="128">
        <v>9669</v>
      </c>
      <c r="DP314" s="128">
        <v>9669</v>
      </c>
      <c r="DQ314" s="128">
        <v>9686</v>
      </c>
      <c r="DR314" s="128">
        <v>9686</v>
      </c>
      <c r="DS314" s="128">
        <v>9686</v>
      </c>
      <c r="DT314" s="128">
        <v>9686</v>
      </c>
      <c r="DU314" s="128">
        <v>9686</v>
      </c>
      <c r="DV314" s="128">
        <v>9686</v>
      </c>
      <c r="DW314" s="128">
        <v>9686</v>
      </c>
      <c r="DX314" s="128">
        <v>9686</v>
      </c>
      <c r="DY314" s="128">
        <v>9686</v>
      </c>
      <c r="DZ314" s="128">
        <v>9686</v>
      </c>
      <c r="EA314" s="128">
        <v>9686</v>
      </c>
      <c r="EB314" s="128">
        <v>9686</v>
      </c>
      <c r="EC314" s="128">
        <v>9686</v>
      </c>
      <c r="ED314" s="128">
        <v>9686</v>
      </c>
      <c r="EE314" s="128">
        <v>9686</v>
      </c>
      <c r="EF314" s="128">
        <v>9686</v>
      </c>
      <c r="EG314" s="128">
        <v>9686</v>
      </c>
      <c r="EH314" s="128">
        <v>9686</v>
      </c>
      <c r="EI314" s="128">
        <v>9686</v>
      </c>
      <c r="EJ314" s="128">
        <v>9686</v>
      </c>
      <c r="EK314" s="128">
        <v>9686</v>
      </c>
      <c r="EL314" s="128">
        <v>9686</v>
      </c>
      <c r="EM314" s="128">
        <v>9686</v>
      </c>
      <c r="EN314" s="128">
        <v>9686</v>
      </c>
      <c r="EO314" s="128">
        <f>Deaths_by_occurrence!$CDP18</f>
        <v>9692</v>
      </c>
      <c r="EP314" s="128">
        <v>9686</v>
      </c>
      <c r="EQ314" s="128">
        <v>9686</v>
      </c>
      <c r="ER314" s="128">
        <v>9686</v>
      </c>
      <c r="ES314" s="128">
        <v>9686</v>
      </c>
      <c r="ET314" s="128">
        <v>9686</v>
      </c>
      <c r="EU314" s="128">
        <v>9686</v>
      </c>
      <c r="EV314" s="128">
        <v>9686</v>
      </c>
      <c r="EW314" s="128">
        <v>9686</v>
      </c>
      <c r="EX314" s="128">
        <v>9686</v>
      </c>
      <c r="EY314" s="128">
        <v>9686</v>
      </c>
      <c r="EZ314" s="128">
        <v>9686</v>
      </c>
      <c r="FA314" s="128">
        <v>9686</v>
      </c>
      <c r="FB314" s="128">
        <v>9686</v>
      </c>
      <c r="FC314" s="128">
        <v>9686</v>
      </c>
      <c r="FD314" s="128">
        <v>9686</v>
      </c>
      <c r="FE314" s="128">
        <v>9686</v>
      </c>
      <c r="FF314" s="128">
        <v>9686</v>
      </c>
      <c r="FG314" s="128">
        <v>9686</v>
      </c>
      <c r="FH314" s="128">
        <v>9686</v>
      </c>
      <c r="FI314" s="128">
        <v>9686</v>
      </c>
      <c r="FJ314" s="128">
        <v>9686</v>
      </c>
      <c r="FK314" s="128">
        <v>9686</v>
      </c>
      <c r="FL314" s="128">
        <v>9686</v>
      </c>
      <c r="FM314" s="128">
        <v>9686</v>
      </c>
      <c r="FN314" s="128">
        <v>9686</v>
      </c>
      <c r="FO314" s="128">
        <v>9686</v>
      </c>
      <c r="FP314" s="128">
        <v>9686</v>
      </c>
      <c r="FQ314" s="128">
        <v>9686</v>
      </c>
      <c r="FR314" s="128">
        <v>9686</v>
      </c>
      <c r="FS314" s="128">
        <v>9686</v>
      </c>
      <c r="FT314" s="128">
        <v>9686</v>
      </c>
      <c r="FU314" s="128">
        <v>9686</v>
      </c>
      <c r="FV314" s="128">
        <v>9686</v>
      </c>
      <c r="FW314" s="128">
        <v>9686</v>
      </c>
      <c r="FX314" s="128">
        <v>9686</v>
      </c>
      <c r="FY314" s="128">
        <v>9686</v>
      </c>
      <c r="FZ314" s="128">
        <v>9686</v>
      </c>
      <c r="GA314" s="128">
        <v>9686</v>
      </c>
      <c r="GB314" s="128">
        <v>9686</v>
      </c>
      <c r="GC314" s="128">
        <v>9685</v>
      </c>
      <c r="GD314" s="128">
        <v>9685</v>
      </c>
      <c r="GE314" s="128">
        <v>9685</v>
      </c>
      <c r="GF314" s="128">
        <v>9685</v>
      </c>
      <c r="GG314" s="128">
        <v>9685</v>
      </c>
      <c r="GH314" s="128">
        <v>9685</v>
      </c>
      <c r="GI314" s="128">
        <v>9685</v>
      </c>
      <c r="GJ314" s="128">
        <v>9685</v>
      </c>
      <c r="GK314" s="128">
        <v>9680</v>
      </c>
      <c r="GL314" s="128">
        <v>9680</v>
      </c>
      <c r="GM314" s="128">
        <v>9680</v>
      </c>
      <c r="GN314" s="128">
        <v>9680</v>
      </c>
      <c r="GO314" s="128">
        <v>9680</v>
      </c>
      <c r="GP314" s="128">
        <v>9680</v>
      </c>
      <c r="GQ314" s="128">
        <v>9680</v>
      </c>
      <c r="GR314" s="128">
        <v>9680</v>
      </c>
      <c r="GS314" s="128">
        <v>9680</v>
      </c>
      <c r="GT314" s="128">
        <v>9680</v>
      </c>
      <c r="GU314" s="128">
        <f>Deaths_by_occurrence!$CDP18</f>
        <v>9692</v>
      </c>
      <c r="GV314" s="128">
        <v>9680</v>
      </c>
      <c r="GW314" s="128">
        <v>9680</v>
      </c>
      <c r="GX314" s="128">
        <v>9680</v>
      </c>
      <c r="GY314" s="128">
        <v>9680</v>
      </c>
      <c r="GZ314" s="128">
        <v>9680</v>
      </c>
      <c r="HA314" s="128">
        <v>9680</v>
      </c>
      <c r="HB314" s="128">
        <v>9680</v>
      </c>
      <c r="HC314" s="128">
        <v>9680</v>
      </c>
      <c r="HD314" s="128">
        <v>9680</v>
      </c>
      <c r="HE314" s="128">
        <v>9680</v>
      </c>
      <c r="HF314" s="128">
        <v>9680</v>
      </c>
      <c r="HG314" s="128">
        <v>9680</v>
      </c>
      <c r="HH314" s="128">
        <v>9680</v>
      </c>
      <c r="HI314" s="128">
        <v>9680</v>
      </c>
      <c r="HJ314" s="128">
        <v>9680</v>
      </c>
      <c r="HK314" s="128">
        <v>9680</v>
      </c>
      <c r="HL314" s="128">
        <v>9680</v>
      </c>
      <c r="HM314" s="128">
        <v>9680</v>
      </c>
      <c r="HN314" s="128">
        <v>9680</v>
      </c>
      <c r="HO314" s="128">
        <v>9680</v>
      </c>
      <c r="HP314" s="128">
        <v>9680</v>
      </c>
      <c r="HQ314" s="128">
        <v>9680</v>
      </c>
      <c r="HR314" s="128">
        <v>9680</v>
      </c>
      <c r="HS314" s="128">
        <v>9680</v>
      </c>
      <c r="HT314" s="128">
        <v>9680</v>
      </c>
      <c r="HU314" s="128">
        <v>9680</v>
      </c>
      <c r="HV314" s="128">
        <v>9680</v>
      </c>
      <c r="HW314" s="128">
        <v>9680</v>
      </c>
      <c r="HX314" s="128">
        <v>9680</v>
      </c>
      <c r="HY314" s="128">
        <v>9680</v>
      </c>
      <c r="HZ314" s="128">
        <v>9680</v>
      </c>
      <c r="IA314" s="129">
        <v>9680</v>
      </c>
      <c r="IB314" s="129">
        <v>9680</v>
      </c>
      <c r="IC314" s="129">
        <v>9680</v>
      </c>
      <c r="ID314" s="129">
        <v>9680</v>
      </c>
      <c r="IE314" s="129">
        <v>9680</v>
      </c>
      <c r="IF314" s="129">
        <v>9680</v>
      </c>
      <c r="IG314" s="129">
        <v>9680</v>
      </c>
      <c r="IH314" s="129">
        <v>9680</v>
      </c>
      <c r="II314" s="129">
        <v>9680</v>
      </c>
      <c r="IJ314" s="129">
        <v>9680</v>
      </c>
      <c r="IK314" s="129">
        <v>9680</v>
      </c>
      <c r="IL314" s="129">
        <v>9680</v>
      </c>
      <c r="IM314" s="129">
        <v>9680</v>
      </c>
      <c r="IN314" s="129">
        <v>9680</v>
      </c>
      <c r="IO314" s="129">
        <v>9680</v>
      </c>
      <c r="IP314" s="129">
        <v>9680</v>
      </c>
      <c r="IQ314" s="129">
        <v>9680</v>
      </c>
      <c r="IR314" s="129">
        <v>9680</v>
      </c>
      <c r="IS314" s="129">
        <v>9680</v>
      </c>
      <c r="IT314" s="129">
        <v>9680</v>
      </c>
      <c r="IU314" s="129">
        <v>9680</v>
      </c>
      <c r="IV314" s="129">
        <v>9680</v>
      </c>
      <c r="IW314" s="129">
        <v>9680</v>
      </c>
      <c r="IX314" s="129">
        <v>9680</v>
      </c>
      <c r="IY314" s="129">
        <v>9680</v>
      </c>
      <c r="IZ314" s="129">
        <v>9680</v>
      </c>
      <c r="JA314" s="129">
        <v>9684</v>
      </c>
      <c r="JB314" s="129">
        <v>9684</v>
      </c>
      <c r="JC314" s="129">
        <v>9686</v>
      </c>
      <c r="JD314" s="129">
        <v>9686</v>
      </c>
      <c r="JE314" s="129">
        <v>9686</v>
      </c>
      <c r="JF314" s="129">
        <v>9686</v>
      </c>
      <c r="JG314" s="129">
        <v>9686</v>
      </c>
      <c r="JH314" s="129">
        <v>9686</v>
      </c>
      <c r="JI314" s="129">
        <v>9689</v>
      </c>
      <c r="JJ314" s="129">
        <v>9810</v>
      </c>
      <c r="JK314" s="129">
        <v>9813</v>
      </c>
      <c r="JL314" s="129">
        <v>9813</v>
      </c>
      <c r="JM314" s="129">
        <v>9813</v>
      </c>
      <c r="JN314" s="129">
        <v>9813</v>
      </c>
      <c r="JO314" s="129">
        <v>9813</v>
      </c>
      <c r="JP314" s="129">
        <v>9813</v>
      </c>
      <c r="JQ314" s="129">
        <v>9815</v>
      </c>
      <c r="JR314" s="129">
        <v>9815</v>
      </c>
      <c r="JS314" s="129">
        <v>9815</v>
      </c>
      <c r="JT314" s="129">
        <v>9815</v>
      </c>
      <c r="JU314" s="129">
        <v>9815</v>
      </c>
      <c r="JV314" s="129">
        <v>9815</v>
      </c>
      <c r="JW314" s="129">
        <v>9815</v>
      </c>
      <c r="JX314" s="129">
        <v>9815</v>
      </c>
      <c r="JY314" s="129">
        <v>9815</v>
      </c>
      <c r="JZ314" s="129">
        <v>9815</v>
      </c>
      <c r="KA314" s="129">
        <v>9814</v>
      </c>
      <c r="KB314" s="129">
        <v>9814</v>
      </c>
      <c r="KC314" s="129">
        <v>9814</v>
      </c>
      <c r="KD314" s="129">
        <v>9814</v>
      </c>
      <c r="KE314" s="129">
        <v>9814</v>
      </c>
      <c r="KF314" s="129">
        <v>9814</v>
      </c>
      <c r="KG314" s="129">
        <v>9814</v>
      </c>
      <c r="KH314" s="129">
        <v>9814</v>
      </c>
      <c r="KI314" s="129">
        <v>9814</v>
      </c>
      <c r="KJ314" s="129">
        <v>9814</v>
      </c>
      <c r="KK314" s="129">
        <v>9813</v>
      </c>
      <c r="KL314" s="129">
        <v>9806</v>
      </c>
      <c r="KM314" s="129">
        <v>9806</v>
      </c>
      <c r="KN314" s="129">
        <v>9806</v>
      </c>
      <c r="KO314" s="129">
        <v>9804</v>
      </c>
      <c r="KP314" s="129">
        <v>9804</v>
      </c>
      <c r="KQ314" s="129">
        <v>9804</v>
      </c>
      <c r="KR314" s="129"/>
      <c r="KS314" s="129"/>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5"/>
      <c r="LO314" s="125"/>
      <c r="LP314" s="125"/>
      <c r="LQ314" s="125"/>
      <c r="LR314" s="125"/>
      <c r="LS314" s="125"/>
      <c r="LT314" s="125"/>
      <c r="LU314" s="125"/>
      <c r="LV314" s="125"/>
      <c r="LW314" s="125"/>
      <c r="LX314" s="125"/>
      <c r="LY314" s="125"/>
      <c r="LZ314" s="125"/>
      <c r="MA314" s="125"/>
      <c r="MB314" s="125"/>
      <c r="MC314" s="125"/>
      <c r="MD314" s="125"/>
      <c r="ME314" s="125"/>
      <c r="MF314" s="125"/>
      <c r="MG314" s="125"/>
      <c r="MH314" s="125"/>
      <c r="MI314" s="125"/>
      <c r="MJ314" s="125"/>
      <c r="MK314" s="125"/>
      <c r="ML314" s="125"/>
      <c r="MM314" s="125"/>
      <c r="MN314" s="125"/>
      <c r="MO314" s="125"/>
      <c r="MP314" s="125"/>
      <c r="MQ314" s="125"/>
      <c r="MR314" s="125"/>
      <c r="MS314" s="126"/>
      <c r="MT314" s="126"/>
      <c r="MU314" s="126"/>
      <c r="MV314" s="126"/>
      <c r="MW314" s="126"/>
      <c r="MX314" s="126"/>
      <c r="MY314" s="126"/>
      <c r="MZ314" s="126"/>
      <c r="NA314" s="126"/>
      <c r="NB314" s="126"/>
      <c r="NC314" s="126"/>
      <c r="ND314" s="126"/>
      <c r="NE314" s="126"/>
      <c r="NF314" s="126"/>
      <c r="NG314" s="126"/>
      <c r="NH314" s="126"/>
      <c r="NI314" s="126"/>
      <c r="NJ314" s="126"/>
      <c r="NK314" s="126"/>
      <c r="NL314" s="126"/>
      <c r="NM314" s="126"/>
      <c r="NN314" s="126"/>
      <c r="NO314" s="126"/>
      <c r="NP314" s="126"/>
      <c r="NQ314" s="126"/>
      <c r="NR314" s="126"/>
      <c r="NS314" s="126"/>
      <c r="NT314" s="126"/>
      <c r="NU314" s="126"/>
      <c r="NV314" s="126"/>
      <c r="NW314" s="126"/>
      <c r="NX314" s="126"/>
      <c r="NY314" s="126"/>
      <c r="NZ314" s="126"/>
      <c r="OA314" s="126"/>
      <c r="OB314" s="126"/>
      <c r="OC314" s="126"/>
      <c r="OD314" s="126"/>
      <c r="OE314" s="126"/>
      <c r="OF314" s="126"/>
      <c r="OG314" s="126"/>
      <c r="OH314" s="126"/>
      <c r="OI314" s="126"/>
      <c r="OJ314" s="126"/>
      <c r="OK314" s="126"/>
      <c r="OL314" s="126"/>
      <c r="OM314" s="126"/>
      <c r="ON314" s="126"/>
      <c r="OO314" s="127"/>
    </row>
    <row r="315" spans="1:405" ht="15" customHeight="1" x14ac:dyDescent="0.35">
      <c r="A315" s="40">
        <v>44029</v>
      </c>
      <c r="B315" s="128">
        <f>Deaths_by_occurrence!$CDW18</f>
        <v>9689</v>
      </c>
      <c r="C315" s="128">
        <v>9689</v>
      </c>
      <c r="D315" s="128">
        <v>9689</v>
      </c>
      <c r="E315" s="128">
        <v>9689</v>
      </c>
      <c r="F315" s="128">
        <v>9689</v>
      </c>
      <c r="G315" s="128">
        <v>9689</v>
      </c>
      <c r="H315" s="128">
        <v>9689</v>
      </c>
      <c r="I315" s="128">
        <v>9689</v>
      </c>
      <c r="J315" s="128">
        <v>9689</v>
      </c>
      <c r="K315" s="128">
        <v>9689</v>
      </c>
      <c r="L315" s="128">
        <v>9689</v>
      </c>
      <c r="M315" s="128">
        <v>9689</v>
      </c>
      <c r="N315" s="128">
        <v>9689</v>
      </c>
      <c r="O315" s="128">
        <v>9689</v>
      </c>
      <c r="P315" s="241">
        <v>9689</v>
      </c>
      <c r="Q315" s="241">
        <v>9689</v>
      </c>
      <c r="R315" s="247">
        <v>9689</v>
      </c>
      <c r="S315" s="248">
        <v>9689</v>
      </c>
      <c r="T315" s="248">
        <v>9689</v>
      </c>
      <c r="U315" s="248">
        <v>9689</v>
      </c>
      <c r="V315" s="248">
        <v>9689</v>
      </c>
      <c r="W315" s="128">
        <v>9689</v>
      </c>
      <c r="X315" s="128">
        <v>9689</v>
      </c>
      <c r="Y315" s="128">
        <v>9689</v>
      </c>
      <c r="Z315" s="128">
        <v>9689</v>
      </c>
      <c r="AA315" s="128">
        <v>9689</v>
      </c>
      <c r="AB315" s="128">
        <v>9689</v>
      </c>
      <c r="AC315" s="128">
        <v>9689</v>
      </c>
      <c r="AD315" s="128">
        <v>9689</v>
      </c>
      <c r="AE315" s="128">
        <v>9689</v>
      </c>
      <c r="AF315" s="128">
        <v>9689</v>
      </c>
      <c r="AG315" s="128">
        <v>9689</v>
      </c>
      <c r="AH315" s="128">
        <v>9689</v>
      </c>
      <c r="AI315" s="128">
        <v>9689</v>
      </c>
      <c r="AJ315" s="128">
        <v>9689</v>
      </c>
      <c r="AK315" s="128">
        <v>9689</v>
      </c>
      <c r="AL315" s="128">
        <v>9689</v>
      </c>
      <c r="AM315" s="128">
        <v>9689</v>
      </c>
      <c r="AN315" s="128">
        <v>9689</v>
      </c>
      <c r="AO315" s="128">
        <v>9689</v>
      </c>
      <c r="AP315" s="128">
        <v>9689</v>
      </c>
      <c r="AQ315" s="128">
        <v>9689</v>
      </c>
      <c r="AR315" s="128">
        <v>9689</v>
      </c>
      <c r="AS315" s="128">
        <v>9689</v>
      </c>
      <c r="AT315" s="128">
        <v>9689</v>
      </c>
      <c r="AU315" s="128">
        <v>9689</v>
      </c>
      <c r="AV315" s="128">
        <v>9689</v>
      </c>
      <c r="AW315" s="128">
        <v>9689</v>
      </c>
      <c r="AX315" s="128">
        <v>9689</v>
      </c>
      <c r="AY315" s="128">
        <v>9689</v>
      </c>
      <c r="AZ315" s="128">
        <v>9689</v>
      </c>
      <c r="BA315" s="128">
        <v>9689</v>
      </c>
      <c r="BB315" s="128">
        <v>9689</v>
      </c>
      <c r="BC315" s="128">
        <v>9689</v>
      </c>
      <c r="BD315" s="128">
        <v>9689</v>
      </c>
      <c r="BE315" s="128">
        <v>9689</v>
      </c>
      <c r="BF315" s="128">
        <v>9689</v>
      </c>
      <c r="BG315" s="128">
        <v>9689</v>
      </c>
      <c r="BH315" s="128">
        <v>9689</v>
      </c>
      <c r="BI315" s="128">
        <v>9689</v>
      </c>
      <c r="BJ315" s="128">
        <v>9689</v>
      </c>
      <c r="BK315" s="128">
        <v>9689</v>
      </c>
      <c r="BL315" s="128">
        <v>9689</v>
      </c>
      <c r="BM315" s="128">
        <v>9689</v>
      </c>
      <c r="BN315" s="128">
        <v>9689</v>
      </c>
      <c r="BO315" s="128">
        <v>9666</v>
      </c>
      <c r="BP315" s="128">
        <v>9666</v>
      </c>
      <c r="BQ315" s="128">
        <v>9666</v>
      </c>
      <c r="BR315" s="128">
        <v>9666</v>
      </c>
      <c r="BS315" s="128">
        <v>9666</v>
      </c>
      <c r="BT315" s="128">
        <v>9666</v>
      </c>
      <c r="BU315" s="128">
        <v>9666</v>
      </c>
      <c r="BV315" s="128">
        <v>9666</v>
      </c>
      <c r="BW315" s="128">
        <v>9666</v>
      </c>
      <c r="BX315" s="128">
        <v>9666</v>
      </c>
      <c r="BY315" s="128">
        <v>9666</v>
      </c>
      <c r="BZ315" s="128">
        <v>9666</v>
      </c>
      <c r="CA315" s="128">
        <v>9666</v>
      </c>
      <c r="CB315" s="128">
        <v>9666</v>
      </c>
      <c r="CC315" s="128">
        <v>9666</v>
      </c>
      <c r="CD315" s="128">
        <v>9666</v>
      </c>
      <c r="CE315" s="128">
        <v>9666</v>
      </c>
      <c r="CF315" s="128">
        <v>9666</v>
      </c>
      <c r="CG315" s="128">
        <v>9666</v>
      </c>
      <c r="CH315" s="128">
        <v>9666</v>
      </c>
      <c r="CI315" s="128">
        <v>9666</v>
      </c>
      <c r="CJ315" s="128">
        <v>9666</v>
      </c>
      <c r="CK315" s="128">
        <v>9666</v>
      </c>
      <c r="CL315" s="128">
        <v>9666</v>
      </c>
      <c r="CM315" s="128">
        <v>9666</v>
      </c>
      <c r="CN315" s="128">
        <v>9666</v>
      </c>
      <c r="CO315" s="128">
        <v>9666</v>
      </c>
      <c r="CP315" s="128">
        <v>9666</v>
      </c>
      <c r="CQ315" s="128">
        <v>9666</v>
      </c>
      <c r="CR315" s="128">
        <v>9666</v>
      </c>
      <c r="CS315" s="128">
        <v>9666</v>
      </c>
      <c r="CT315" s="128">
        <v>9666</v>
      </c>
      <c r="CU315" s="128">
        <v>9666</v>
      </c>
      <c r="CV315" s="128">
        <v>9666</v>
      </c>
      <c r="CW315" s="128">
        <v>9666</v>
      </c>
      <c r="CX315" s="128">
        <v>9666</v>
      </c>
      <c r="CY315" s="128">
        <v>9666</v>
      </c>
      <c r="CZ315" s="128">
        <v>9666</v>
      </c>
      <c r="DA315" s="128">
        <v>9666</v>
      </c>
      <c r="DB315" s="128">
        <v>9666</v>
      </c>
      <c r="DC315" s="128">
        <v>9666</v>
      </c>
      <c r="DD315" s="128">
        <v>9666</v>
      </c>
      <c r="DE315" s="128">
        <v>9666</v>
      </c>
      <c r="DF315" s="128">
        <v>9666</v>
      </c>
      <c r="DG315" s="128">
        <v>9666</v>
      </c>
      <c r="DH315" s="128">
        <v>9666</v>
      </c>
      <c r="DI315" s="128">
        <v>9666</v>
      </c>
      <c r="DJ315" s="128">
        <v>9666</v>
      </c>
      <c r="DK315" s="128">
        <v>9666</v>
      </c>
      <c r="DL315" s="128">
        <v>9666</v>
      </c>
      <c r="DM315" s="128">
        <v>9666</v>
      </c>
      <c r="DN315" s="128">
        <v>9666</v>
      </c>
      <c r="DO315" s="128">
        <v>9666</v>
      </c>
      <c r="DP315" s="128">
        <v>9666</v>
      </c>
      <c r="DQ315" s="128">
        <v>9683</v>
      </c>
      <c r="DR315" s="128">
        <v>9683</v>
      </c>
      <c r="DS315" s="128">
        <v>9683</v>
      </c>
      <c r="DT315" s="128">
        <v>9683</v>
      </c>
      <c r="DU315" s="128">
        <v>9683</v>
      </c>
      <c r="DV315" s="128">
        <v>9683</v>
      </c>
      <c r="DW315" s="128">
        <v>9683</v>
      </c>
      <c r="DX315" s="128">
        <v>9683</v>
      </c>
      <c r="DY315" s="128">
        <v>9683</v>
      </c>
      <c r="DZ315" s="128">
        <v>9683</v>
      </c>
      <c r="EA315" s="128">
        <v>9683</v>
      </c>
      <c r="EB315" s="128">
        <v>9683</v>
      </c>
      <c r="EC315" s="128">
        <v>9683</v>
      </c>
      <c r="ED315" s="128">
        <v>9683</v>
      </c>
      <c r="EE315" s="128">
        <v>9683</v>
      </c>
      <c r="EF315" s="128">
        <v>9683</v>
      </c>
      <c r="EG315" s="128">
        <v>9683</v>
      </c>
      <c r="EH315" s="128">
        <v>9683</v>
      </c>
      <c r="EI315" s="128">
        <v>9683</v>
      </c>
      <c r="EJ315" s="128">
        <v>9683</v>
      </c>
      <c r="EK315" s="128">
        <v>9683</v>
      </c>
      <c r="EL315" s="128">
        <v>9683</v>
      </c>
      <c r="EM315" s="128">
        <v>9683</v>
      </c>
      <c r="EN315" s="128">
        <v>9683</v>
      </c>
      <c r="EO315" s="128">
        <f>Deaths_by_occurrence!$CDW18</f>
        <v>9689</v>
      </c>
      <c r="EP315" s="128">
        <v>9683</v>
      </c>
      <c r="EQ315" s="128">
        <v>9683</v>
      </c>
      <c r="ER315" s="128">
        <v>9683</v>
      </c>
      <c r="ES315" s="128">
        <v>9683</v>
      </c>
      <c r="ET315" s="128">
        <v>9683</v>
      </c>
      <c r="EU315" s="128">
        <v>9683</v>
      </c>
      <c r="EV315" s="128">
        <v>9683</v>
      </c>
      <c r="EW315" s="128">
        <v>9683</v>
      </c>
      <c r="EX315" s="128">
        <v>9683</v>
      </c>
      <c r="EY315" s="128">
        <v>9683</v>
      </c>
      <c r="EZ315" s="128">
        <v>9683</v>
      </c>
      <c r="FA315" s="128">
        <v>9683</v>
      </c>
      <c r="FB315" s="128">
        <v>9683</v>
      </c>
      <c r="FC315" s="128">
        <v>9683</v>
      </c>
      <c r="FD315" s="128">
        <v>9683</v>
      </c>
      <c r="FE315" s="128">
        <v>9683</v>
      </c>
      <c r="FF315" s="128">
        <v>9683</v>
      </c>
      <c r="FG315" s="128">
        <v>9683</v>
      </c>
      <c r="FH315" s="128">
        <v>9683</v>
      </c>
      <c r="FI315" s="128">
        <v>9683</v>
      </c>
      <c r="FJ315" s="128">
        <v>9683</v>
      </c>
      <c r="FK315" s="128">
        <v>9683</v>
      </c>
      <c r="FL315" s="128">
        <v>9683</v>
      </c>
      <c r="FM315" s="128">
        <v>9683</v>
      </c>
      <c r="FN315" s="128">
        <v>9683</v>
      </c>
      <c r="FO315" s="128">
        <v>9683</v>
      </c>
      <c r="FP315" s="128">
        <v>9683</v>
      </c>
      <c r="FQ315" s="128">
        <v>9683</v>
      </c>
      <c r="FR315" s="128">
        <v>9683</v>
      </c>
      <c r="FS315" s="128">
        <v>9683</v>
      </c>
      <c r="FT315" s="128">
        <v>9683</v>
      </c>
      <c r="FU315" s="128">
        <v>9683</v>
      </c>
      <c r="FV315" s="128">
        <v>9683</v>
      </c>
      <c r="FW315" s="128">
        <v>9683</v>
      </c>
      <c r="FX315" s="128">
        <v>9683</v>
      </c>
      <c r="FY315" s="128">
        <v>9683</v>
      </c>
      <c r="FZ315" s="128">
        <v>9683</v>
      </c>
      <c r="GA315" s="128">
        <v>9683</v>
      </c>
      <c r="GB315" s="128">
        <v>9683</v>
      </c>
      <c r="GC315" s="128">
        <v>9682</v>
      </c>
      <c r="GD315" s="128">
        <v>9682</v>
      </c>
      <c r="GE315" s="128">
        <v>9682</v>
      </c>
      <c r="GF315" s="128">
        <v>9682</v>
      </c>
      <c r="GG315" s="128">
        <v>9682</v>
      </c>
      <c r="GH315" s="128">
        <v>9682</v>
      </c>
      <c r="GI315" s="128">
        <v>9682</v>
      </c>
      <c r="GJ315" s="128">
        <v>9682</v>
      </c>
      <c r="GK315" s="128">
        <v>9677</v>
      </c>
      <c r="GL315" s="128">
        <v>9677</v>
      </c>
      <c r="GM315" s="128">
        <v>9677</v>
      </c>
      <c r="GN315" s="128">
        <v>9677</v>
      </c>
      <c r="GO315" s="128">
        <v>9677</v>
      </c>
      <c r="GP315" s="128">
        <v>9677</v>
      </c>
      <c r="GQ315" s="128">
        <v>9677</v>
      </c>
      <c r="GR315" s="128">
        <v>9677</v>
      </c>
      <c r="GS315" s="128">
        <v>9677</v>
      </c>
      <c r="GT315" s="128">
        <v>9677</v>
      </c>
      <c r="GU315" s="128">
        <f>Deaths_by_occurrence!$CDW18</f>
        <v>9689</v>
      </c>
      <c r="GV315" s="128">
        <v>9677</v>
      </c>
      <c r="GW315" s="128">
        <v>9677</v>
      </c>
      <c r="GX315" s="128">
        <v>9677</v>
      </c>
      <c r="GY315" s="128">
        <v>9677</v>
      </c>
      <c r="GZ315" s="128">
        <v>9677</v>
      </c>
      <c r="HA315" s="128">
        <v>9677</v>
      </c>
      <c r="HB315" s="128">
        <v>9677</v>
      </c>
      <c r="HC315" s="128">
        <v>9677</v>
      </c>
      <c r="HD315" s="128">
        <v>9677</v>
      </c>
      <c r="HE315" s="128">
        <v>9677</v>
      </c>
      <c r="HF315" s="128">
        <v>9677</v>
      </c>
      <c r="HG315" s="128">
        <v>9677</v>
      </c>
      <c r="HH315" s="128">
        <v>9677</v>
      </c>
      <c r="HI315" s="128">
        <v>9677</v>
      </c>
      <c r="HJ315" s="128">
        <v>9677</v>
      </c>
      <c r="HK315" s="128">
        <v>9677</v>
      </c>
      <c r="HL315" s="128">
        <v>9677</v>
      </c>
      <c r="HM315" s="128">
        <v>9677</v>
      </c>
      <c r="HN315" s="128">
        <v>9677</v>
      </c>
      <c r="HO315" s="128">
        <v>9677</v>
      </c>
      <c r="HP315" s="128">
        <v>9677</v>
      </c>
      <c r="HQ315" s="128">
        <v>9677</v>
      </c>
      <c r="HR315" s="128">
        <v>9677</v>
      </c>
      <c r="HS315" s="128">
        <v>9677</v>
      </c>
      <c r="HT315" s="128">
        <v>9677</v>
      </c>
      <c r="HU315" s="128">
        <v>9677</v>
      </c>
      <c r="HV315" s="128">
        <v>9677</v>
      </c>
      <c r="HW315" s="128">
        <v>9677</v>
      </c>
      <c r="HX315" s="128">
        <v>9677</v>
      </c>
      <c r="HY315" s="128">
        <v>9677</v>
      </c>
      <c r="HZ315" s="128">
        <v>9677</v>
      </c>
      <c r="IA315" s="129">
        <v>9677</v>
      </c>
      <c r="IB315" s="129">
        <v>9677</v>
      </c>
      <c r="IC315" s="129">
        <v>9677</v>
      </c>
      <c r="ID315" s="129">
        <v>9677</v>
      </c>
      <c r="IE315" s="129">
        <v>9677</v>
      </c>
      <c r="IF315" s="129">
        <v>9677</v>
      </c>
      <c r="IG315" s="129">
        <v>9677</v>
      </c>
      <c r="IH315" s="129">
        <v>9677</v>
      </c>
      <c r="II315" s="129">
        <v>9677</v>
      </c>
      <c r="IJ315" s="129">
        <v>9677</v>
      </c>
      <c r="IK315" s="129">
        <v>9677</v>
      </c>
      <c r="IL315" s="129">
        <v>9677</v>
      </c>
      <c r="IM315" s="129">
        <v>9677</v>
      </c>
      <c r="IN315" s="129">
        <v>9677</v>
      </c>
      <c r="IO315" s="129">
        <v>9677</v>
      </c>
      <c r="IP315" s="129">
        <v>9677</v>
      </c>
      <c r="IQ315" s="129">
        <v>9677</v>
      </c>
      <c r="IR315" s="129">
        <v>9677</v>
      </c>
      <c r="IS315" s="129">
        <v>9677</v>
      </c>
      <c r="IT315" s="129">
        <v>9677</v>
      </c>
      <c r="IU315" s="129">
        <v>9677</v>
      </c>
      <c r="IV315" s="129">
        <v>9677</v>
      </c>
      <c r="IW315" s="129">
        <v>9677</v>
      </c>
      <c r="IX315" s="129">
        <v>9677</v>
      </c>
      <c r="IY315" s="129">
        <v>9677</v>
      </c>
      <c r="IZ315" s="129">
        <v>9677</v>
      </c>
      <c r="JA315" s="129">
        <v>9681</v>
      </c>
      <c r="JB315" s="129">
        <v>9681</v>
      </c>
      <c r="JC315" s="129">
        <v>9683</v>
      </c>
      <c r="JD315" s="129">
        <v>9683</v>
      </c>
      <c r="JE315" s="129">
        <v>9683</v>
      </c>
      <c r="JF315" s="129">
        <v>9683</v>
      </c>
      <c r="JG315" s="129">
        <v>9683</v>
      </c>
      <c r="JH315" s="129">
        <v>9683</v>
      </c>
      <c r="JI315" s="129">
        <v>9686</v>
      </c>
      <c r="JJ315" s="129">
        <v>9807</v>
      </c>
      <c r="JK315" s="129">
        <v>9810</v>
      </c>
      <c r="JL315" s="129">
        <v>9810</v>
      </c>
      <c r="JM315" s="129">
        <v>9810</v>
      </c>
      <c r="JN315" s="129">
        <v>9810</v>
      </c>
      <c r="JO315" s="129">
        <v>9810</v>
      </c>
      <c r="JP315" s="129">
        <v>9810</v>
      </c>
      <c r="JQ315" s="129">
        <v>9812</v>
      </c>
      <c r="JR315" s="129">
        <v>9812</v>
      </c>
      <c r="JS315" s="129">
        <v>9812</v>
      </c>
      <c r="JT315" s="129">
        <v>9812</v>
      </c>
      <c r="JU315" s="129">
        <v>9812</v>
      </c>
      <c r="JV315" s="129">
        <v>9812</v>
      </c>
      <c r="JW315" s="129">
        <v>9812</v>
      </c>
      <c r="JX315" s="129">
        <v>9812</v>
      </c>
      <c r="JY315" s="129">
        <v>9812</v>
      </c>
      <c r="JZ315" s="129">
        <v>9812</v>
      </c>
      <c r="KA315" s="129">
        <v>9811</v>
      </c>
      <c r="KB315" s="129">
        <v>9811</v>
      </c>
      <c r="KC315" s="129">
        <v>9811</v>
      </c>
      <c r="KD315" s="129">
        <v>9811</v>
      </c>
      <c r="KE315" s="129">
        <v>9811</v>
      </c>
      <c r="KF315" s="129">
        <v>9811</v>
      </c>
      <c r="KG315" s="129">
        <v>9811</v>
      </c>
      <c r="KH315" s="129">
        <v>9811</v>
      </c>
      <c r="KI315" s="129">
        <v>9811</v>
      </c>
      <c r="KJ315" s="129">
        <v>9811</v>
      </c>
      <c r="KK315" s="129">
        <v>9811</v>
      </c>
      <c r="KL315" s="129">
        <v>9804</v>
      </c>
      <c r="KM315" s="129">
        <v>9804</v>
      </c>
      <c r="KN315" s="129">
        <v>9804</v>
      </c>
      <c r="KO315" s="129">
        <v>9802</v>
      </c>
      <c r="KP315" s="129">
        <v>9802</v>
      </c>
      <c r="KQ315" s="129">
        <v>9802</v>
      </c>
      <c r="KR315" s="129"/>
      <c r="KS315" s="129"/>
      <c r="KT315" s="129"/>
      <c r="KU315" s="129"/>
      <c r="KV315" s="129"/>
      <c r="KW315" s="129"/>
      <c r="KX315" s="129"/>
      <c r="KY315" s="129"/>
      <c r="KZ315" s="129"/>
      <c r="LA315" s="129"/>
      <c r="LB315" s="129"/>
      <c r="LC315" s="129"/>
      <c r="LD315" s="129"/>
      <c r="LE315" s="129"/>
      <c r="LF315" s="129"/>
      <c r="LG315" s="129"/>
      <c r="LH315" s="129"/>
      <c r="LI315" s="129"/>
      <c r="LJ315" s="129"/>
      <c r="LK315" s="129"/>
      <c r="LL315" s="129"/>
      <c r="LM315" s="129"/>
      <c r="LN315" s="125"/>
      <c r="LO315" s="125"/>
      <c r="LP315" s="125"/>
      <c r="LQ315" s="125"/>
      <c r="LR315" s="125"/>
      <c r="LS315" s="125"/>
      <c r="LT315" s="125"/>
      <c r="LU315" s="125"/>
      <c r="LV315" s="125"/>
      <c r="LW315" s="125"/>
      <c r="LX315" s="125"/>
      <c r="LY315" s="125"/>
      <c r="LZ315" s="125"/>
      <c r="MA315" s="125"/>
      <c r="MB315" s="125"/>
      <c r="MC315" s="125"/>
      <c r="MD315" s="125"/>
      <c r="ME315" s="125"/>
      <c r="MF315" s="125"/>
      <c r="MG315" s="125"/>
      <c r="MH315" s="125"/>
      <c r="MI315" s="125"/>
      <c r="MJ315" s="125"/>
      <c r="MK315" s="125"/>
      <c r="ML315" s="125"/>
      <c r="MM315" s="125"/>
      <c r="MN315" s="125"/>
      <c r="MO315" s="125"/>
      <c r="MP315" s="125"/>
      <c r="MQ315" s="125"/>
      <c r="MR315" s="125"/>
      <c r="MS315" s="126"/>
      <c r="MT315" s="126"/>
      <c r="MU315" s="126"/>
      <c r="MV315" s="126"/>
      <c r="MW315" s="126"/>
      <c r="MX315" s="126"/>
      <c r="MY315" s="126"/>
      <c r="MZ315" s="126"/>
      <c r="NA315" s="126"/>
      <c r="NB315" s="126"/>
      <c r="NC315" s="126"/>
      <c r="ND315" s="126"/>
      <c r="NE315" s="126"/>
      <c r="NF315" s="126"/>
      <c r="NG315" s="126"/>
      <c r="NH315" s="126"/>
      <c r="NI315" s="126"/>
      <c r="NJ315" s="126"/>
      <c r="NK315" s="126"/>
      <c r="NL315" s="126"/>
      <c r="NM315" s="126"/>
      <c r="NN315" s="126"/>
      <c r="NO315" s="126"/>
      <c r="NP315" s="126"/>
      <c r="NQ315" s="126"/>
      <c r="NR315" s="126"/>
      <c r="NS315" s="126"/>
      <c r="NT315" s="126"/>
      <c r="NU315" s="126"/>
      <c r="NV315" s="126"/>
      <c r="NW315" s="126"/>
      <c r="NX315" s="126"/>
      <c r="NY315" s="126"/>
      <c r="NZ315" s="126"/>
      <c r="OA315" s="126"/>
      <c r="OB315" s="126"/>
      <c r="OC315" s="126"/>
      <c r="OD315" s="126"/>
      <c r="OE315" s="126"/>
      <c r="OF315" s="126"/>
      <c r="OG315" s="126"/>
      <c r="OH315" s="126"/>
      <c r="OI315" s="126"/>
      <c r="OJ315" s="126"/>
      <c r="OK315" s="126"/>
      <c r="OL315" s="126"/>
      <c r="OM315" s="126"/>
      <c r="ON315" s="126"/>
      <c r="OO315" s="127"/>
    </row>
    <row r="316" spans="1:405" ht="15" customHeight="1" x14ac:dyDescent="0.35">
      <c r="A316" s="40">
        <v>44028</v>
      </c>
      <c r="B316" s="128">
        <f>Deaths_by_occurrence!$CED18</f>
        <v>9687</v>
      </c>
      <c r="C316" s="128">
        <v>9687</v>
      </c>
      <c r="D316" s="128">
        <v>9687</v>
      </c>
      <c r="E316" s="128">
        <v>9687</v>
      </c>
      <c r="F316" s="128">
        <v>9687</v>
      </c>
      <c r="G316" s="128">
        <v>9687</v>
      </c>
      <c r="H316" s="128">
        <v>9687</v>
      </c>
      <c r="I316" s="128">
        <v>9687</v>
      </c>
      <c r="J316" s="128">
        <v>9687</v>
      </c>
      <c r="K316" s="128">
        <v>9687</v>
      </c>
      <c r="L316" s="128">
        <v>9687</v>
      </c>
      <c r="M316" s="128">
        <v>9687</v>
      </c>
      <c r="N316" s="128">
        <v>9687</v>
      </c>
      <c r="O316" s="128">
        <v>9687</v>
      </c>
      <c r="P316" s="241">
        <v>9687</v>
      </c>
      <c r="Q316" s="241">
        <v>9687</v>
      </c>
      <c r="R316" s="247">
        <v>9687</v>
      </c>
      <c r="S316" s="248">
        <v>9687</v>
      </c>
      <c r="T316" s="248">
        <v>9687</v>
      </c>
      <c r="U316" s="248">
        <v>9687</v>
      </c>
      <c r="V316" s="248">
        <v>9687</v>
      </c>
      <c r="W316" s="128">
        <v>9687</v>
      </c>
      <c r="X316" s="128">
        <v>9687</v>
      </c>
      <c r="Y316" s="128">
        <v>9687</v>
      </c>
      <c r="Z316" s="128">
        <v>9687</v>
      </c>
      <c r="AA316" s="128">
        <v>9687</v>
      </c>
      <c r="AB316" s="128">
        <v>9687</v>
      </c>
      <c r="AC316" s="128">
        <v>9687</v>
      </c>
      <c r="AD316" s="128">
        <v>9687</v>
      </c>
      <c r="AE316" s="128">
        <v>9687</v>
      </c>
      <c r="AF316" s="128">
        <v>9687</v>
      </c>
      <c r="AG316" s="128">
        <v>9687</v>
      </c>
      <c r="AH316" s="128">
        <v>9687</v>
      </c>
      <c r="AI316" s="128">
        <v>9687</v>
      </c>
      <c r="AJ316" s="128">
        <v>9687</v>
      </c>
      <c r="AK316" s="128">
        <v>9687</v>
      </c>
      <c r="AL316" s="128">
        <v>9687</v>
      </c>
      <c r="AM316" s="128">
        <v>9687</v>
      </c>
      <c r="AN316" s="128">
        <v>9687</v>
      </c>
      <c r="AO316" s="128">
        <v>9687</v>
      </c>
      <c r="AP316" s="128">
        <v>9687</v>
      </c>
      <c r="AQ316" s="128">
        <v>9687</v>
      </c>
      <c r="AR316" s="128">
        <v>9687</v>
      </c>
      <c r="AS316" s="128">
        <v>9687</v>
      </c>
      <c r="AT316" s="128">
        <v>9687</v>
      </c>
      <c r="AU316" s="128">
        <v>9687</v>
      </c>
      <c r="AV316" s="128">
        <v>9687</v>
      </c>
      <c r="AW316" s="128">
        <v>9687</v>
      </c>
      <c r="AX316" s="128">
        <v>9687</v>
      </c>
      <c r="AY316" s="128">
        <v>9687</v>
      </c>
      <c r="AZ316" s="128">
        <v>9687</v>
      </c>
      <c r="BA316" s="128">
        <v>9687</v>
      </c>
      <c r="BB316" s="128">
        <v>9687</v>
      </c>
      <c r="BC316" s="128">
        <v>9687</v>
      </c>
      <c r="BD316" s="128">
        <v>9687</v>
      </c>
      <c r="BE316" s="128">
        <v>9687</v>
      </c>
      <c r="BF316" s="128">
        <v>9687</v>
      </c>
      <c r="BG316" s="128">
        <v>9687</v>
      </c>
      <c r="BH316" s="128">
        <v>9687</v>
      </c>
      <c r="BI316" s="128">
        <v>9687</v>
      </c>
      <c r="BJ316" s="128">
        <v>9687</v>
      </c>
      <c r="BK316" s="128">
        <v>9687</v>
      </c>
      <c r="BL316" s="128">
        <v>9687</v>
      </c>
      <c r="BM316" s="128">
        <v>9687</v>
      </c>
      <c r="BN316" s="128">
        <v>9687</v>
      </c>
      <c r="BO316" s="128">
        <v>9664</v>
      </c>
      <c r="BP316" s="128">
        <v>9664</v>
      </c>
      <c r="BQ316" s="128">
        <v>9664</v>
      </c>
      <c r="BR316" s="128">
        <v>9664</v>
      </c>
      <c r="BS316" s="128">
        <v>9664</v>
      </c>
      <c r="BT316" s="128">
        <v>9664</v>
      </c>
      <c r="BU316" s="128">
        <v>9664</v>
      </c>
      <c r="BV316" s="128">
        <v>9664</v>
      </c>
      <c r="BW316" s="128">
        <v>9664</v>
      </c>
      <c r="BX316" s="128">
        <v>9664</v>
      </c>
      <c r="BY316" s="128">
        <v>9664</v>
      </c>
      <c r="BZ316" s="128">
        <v>9664</v>
      </c>
      <c r="CA316" s="128">
        <v>9664</v>
      </c>
      <c r="CB316" s="128">
        <v>9664</v>
      </c>
      <c r="CC316" s="128">
        <v>9664</v>
      </c>
      <c r="CD316" s="128">
        <v>9664</v>
      </c>
      <c r="CE316" s="128">
        <v>9664</v>
      </c>
      <c r="CF316" s="128">
        <v>9664</v>
      </c>
      <c r="CG316" s="128">
        <v>9664</v>
      </c>
      <c r="CH316" s="128">
        <v>9664</v>
      </c>
      <c r="CI316" s="128">
        <v>9664</v>
      </c>
      <c r="CJ316" s="128">
        <v>9664</v>
      </c>
      <c r="CK316" s="128">
        <v>9664</v>
      </c>
      <c r="CL316" s="128">
        <v>9664</v>
      </c>
      <c r="CM316" s="128">
        <v>9664</v>
      </c>
      <c r="CN316" s="128">
        <v>9664</v>
      </c>
      <c r="CO316" s="128">
        <v>9664</v>
      </c>
      <c r="CP316" s="128">
        <v>9664</v>
      </c>
      <c r="CQ316" s="128">
        <v>9664</v>
      </c>
      <c r="CR316" s="128">
        <v>9664</v>
      </c>
      <c r="CS316" s="128">
        <v>9664</v>
      </c>
      <c r="CT316" s="128">
        <v>9664</v>
      </c>
      <c r="CU316" s="128">
        <v>9664</v>
      </c>
      <c r="CV316" s="128">
        <v>9664</v>
      </c>
      <c r="CW316" s="128">
        <v>9664</v>
      </c>
      <c r="CX316" s="128">
        <v>9664</v>
      </c>
      <c r="CY316" s="128">
        <v>9664</v>
      </c>
      <c r="CZ316" s="128">
        <v>9664</v>
      </c>
      <c r="DA316" s="128">
        <v>9664</v>
      </c>
      <c r="DB316" s="128">
        <v>9664</v>
      </c>
      <c r="DC316" s="128">
        <v>9664</v>
      </c>
      <c r="DD316" s="128">
        <v>9664</v>
      </c>
      <c r="DE316" s="128">
        <v>9664</v>
      </c>
      <c r="DF316" s="128">
        <v>9664</v>
      </c>
      <c r="DG316" s="128">
        <v>9664</v>
      </c>
      <c r="DH316" s="128">
        <v>9664</v>
      </c>
      <c r="DI316" s="128">
        <v>9664</v>
      </c>
      <c r="DJ316" s="128">
        <v>9664</v>
      </c>
      <c r="DK316" s="128">
        <v>9664</v>
      </c>
      <c r="DL316" s="128">
        <v>9664</v>
      </c>
      <c r="DM316" s="128">
        <v>9664</v>
      </c>
      <c r="DN316" s="128">
        <v>9664</v>
      </c>
      <c r="DO316" s="128">
        <v>9664</v>
      </c>
      <c r="DP316" s="128">
        <v>9664</v>
      </c>
      <c r="DQ316" s="128">
        <v>9681</v>
      </c>
      <c r="DR316" s="128">
        <v>9681</v>
      </c>
      <c r="DS316" s="128">
        <v>9681</v>
      </c>
      <c r="DT316" s="128">
        <v>9681</v>
      </c>
      <c r="DU316" s="128">
        <v>9681</v>
      </c>
      <c r="DV316" s="128">
        <v>9681</v>
      </c>
      <c r="DW316" s="128">
        <v>9681</v>
      </c>
      <c r="DX316" s="128">
        <v>9681</v>
      </c>
      <c r="DY316" s="128">
        <v>9681</v>
      </c>
      <c r="DZ316" s="128">
        <v>9681</v>
      </c>
      <c r="EA316" s="128">
        <v>9681</v>
      </c>
      <c r="EB316" s="128">
        <v>9681</v>
      </c>
      <c r="EC316" s="128">
        <v>9681</v>
      </c>
      <c r="ED316" s="128">
        <v>9681</v>
      </c>
      <c r="EE316" s="128">
        <v>9681</v>
      </c>
      <c r="EF316" s="128">
        <v>9681</v>
      </c>
      <c r="EG316" s="128">
        <v>9681</v>
      </c>
      <c r="EH316" s="128">
        <v>9681</v>
      </c>
      <c r="EI316" s="128">
        <v>9681</v>
      </c>
      <c r="EJ316" s="128">
        <v>9681</v>
      </c>
      <c r="EK316" s="128">
        <v>9681</v>
      </c>
      <c r="EL316" s="128">
        <v>9681</v>
      </c>
      <c r="EM316" s="128">
        <v>9681</v>
      </c>
      <c r="EN316" s="128">
        <v>9681</v>
      </c>
      <c r="EO316" s="128">
        <f>Deaths_by_occurrence!$CED18</f>
        <v>9687</v>
      </c>
      <c r="EP316" s="128">
        <v>9681</v>
      </c>
      <c r="EQ316" s="128">
        <v>9681</v>
      </c>
      <c r="ER316" s="128">
        <v>9681</v>
      </c>
      <c r="ES316" s="128">
        <v>9681</v>
      </c>
      <c r="ET316" s="128">
        <v>9681</v>
      </c>
      <c r="EU316" s="128">
        <v>9681</v>
      </c>
      <c r="EV316" s="128">
        <v>9681</v>
      </c>
      <c r="EW316" s="128">
        <v>9681</v>
      </c>
      <c r="EX316" s="128">
        <v>9681</v>
      </c>
      <c r="EY316" s="128">
        <v>9681</v>
      </c>
      <c r="EZ316" s="128">
        <v>9681</v>
      </c>
      <c r="FA316" s="128">
        <v>9681</v>
      </c>
      <c r="FB316" s="128">
        <v>9681</v>
      </c>
      <c r="FC316" s="128">
        <v>9681</v>
      </c>
      <c r="FD316" s="128">
        <v>9681</v>
      </c>
      <c r="FE316" s="128">
        <v>9681</v>
      </c>
      <c r="FF316" s="128">
        <v>9681</v>
      </c>
      <c r="FG316" s="128">
        <v>9681</v>
      </c>
      <c r="FH316" s="128">
        <v>9681</v>
      </c>
      <c r="FI316" s="128">
        <v>9681</v>
      </c>
      <c r="FJ316" s="128">
        <v>9681</v>
      </c>
      <c r="FK316" s="128">
        <v>9681</v>
      </c>
      <c r="FL316" s="128">
        <v>9681</v>
      </c>
      <c r="FM316" s="128">
        <v>9681</v>
      </c>
      <c r="FN316" s="128">
        <v>9681</v>
      </c>
      <c r="FO316" s="128">
        <v>9681</v>
      </c>
      <c r="FP316" s="128">
        <v>9681</v>
      </c>
      <c r="FQ316" s="128">
        <v>9681</v>
      </c>
      <c r="FR316" s="128">
        <v>9681</v>
      </c>
      <c r="FS316" s="128">
        <v>9681</v>
      </c>
      <c r="FT316" s="128">
        <v>9681</v>
      </c>
      <c r="FU316" s="128">
        <v>9681</v>
      </c>
      <c r="FV316" s="128">
        <v>9681</v>
      </c>
      <c r="FW316" s="128">
        <v>9681</v>
      </c>
      <c r="FX316" s="128">
        <v>9681</v>
      </c>
      <c r="FY316" s="128">
        <v>9681</v>
      </c>
      <c r="FZ316" s="128">
        <v>9681</v>
      </c>
      <c r="GA316" s="128">
        <v>9681</v>
      </c>
      <c r="GB316" s="128">
        <v>9681</v>
      </c>
      <c r="GC316" s="128">
        <v>9680</v>
      </c>
      <c r="GD316" s="128">
        <v>9680</v>
      </c>
      <c r="GE316" s="128">
        <v>9680</v>
      </c>
      <c r="GF316" s="128">
        <v>9680</v>
      </c>
      <c r="GG316" s="128">
        <v>9680</v>
      </c>
      <c r="GH316" s="128">
        <v>9680</v>
      </c>
      <c r="GI316" s="128">
        <v>9680</v>
      </c>
      <c r="GJ316" s="128">
        <v>9680</v>
      </c>
      <c r="GK316" s="128">
        <v>9675</v>
      </c>
      <c r="GL316" s="128">
        <v>9675</v>
      </c>
      <c r="GM316" s="128">
        <v>9675</v>
      </c>
      <c r="GN316" s="128">
        <v>9675</v>
      </c>
      <c r="GO316" s="128">
        <v>9675</v>
      </c>
      <c r="GP316" s="128">
        <v>9675</v>
      </c>
      <c r="GQ316" s="128">
        <v>9675</v>
      </c>
      <c r="GR316" s="128">
        <v>9675</v>
      </c>
      <c r="GS316" s="128">
        <v>9675</v>
      </c>
      <c r="GT316" s="128">
        <v>9675</v>
      </c>
      <c r="GU316" s="128">
        <f>Deaths_by_occurrence!$CED18</f>
        <v>9687</v>
      </c>
      <c r="GV316" s="128">
        <v>9675</v>
      </c>
      <c r="GW316" s="128">
        <v>9675</v>
      </c>
      <c r="GX316" s="128">
        <v>9675</v>
      </c>
      <c r="GY316" s="128">
        <v>9675</v>
      </c>
      <c r="GZ316" s="128">
        <v>9675</v>
      </c>
      <c r="HA316" s="128">
        <v>9675</v>
      </c>
      <c r="HB316" s="128">
        <v>9675</v>
      </c>
      <c r="HC316" s="128">
        <v>9675</v>
      </c>
      <c r="HD316" s="128">
        <v>9675</v>
      </c>
      <c r="HE316" s="128">
        <v>9675</v>
      </c>
      <c r="HF316" s="128">
        <v>9675</v>
      </c>
      <c r="HG316" s="128">
        <v>9675</v>
      </c>
      <c r="HH316" s="128">
        <v>9675</v>
      </c>
      <c r="HI316" s="128">
        <v>9675</v>
      </c>
      <c r="HJ316" s="128">
        <v>9675</v>
      </c>
      <c r="HK316" s="128">
        <v>9675</v>
      </c>
      <c r="HL316" s="128">
        <v>9675</v>
      </c>
      <c r="HM316" s="128">
        <v>9675</v>
      </c>
      <c r="HN316" s="128">
        <v>9675</v>
      </c>
      <c r="HO316" s="128">
        <v>9675</v>
      </c>
      <c r="HP316" s="128">
        <v>9675</v>
      </c>
      <c r="HQ316" s="128">
        <v>9675</v>
      </c>
      <c r="HR316" s="128">
        <v>9675</v>
      </c>
      <c r="HS316" s="128">
        <v>9675</v>
      </c>
      <c r="HT316" s="128">
        <v>9675</v>
      </c>
      <c r="HU316" s="128">
        <v>9675</v>
      </c>
      <c r="HV316" s="128">
        <v>9675</v>
      </c>
      <c r="HW316" s="128">
        <v>9675</v>
      </c>
      <c r="HX316" s="128">
        <v>9675</v>
      </c>
      <c r="HY316" s="128">
        <v>9675</v>
      </c>
      <c r="HZ316" s="128">
        <v>9675</v>
      </c>
      <c r="IA316" s="129">
        <v>9675</v>
      </c>
      <c r="IB316" s="129">
        <v>9675</v>
      </c>
      <c r="IC316" s="129">
        <v>9675</v>
      </c>
      <c r="ID316" s="129">
        <v>9675</v>
      </c>
      <c r="IE316" s="129">
        <v>9675</v>
      </c>
      <c r="IF316" s="129">
        <v>9675</v>
      </c>
      <c r="IG316" s="129">
        <v>9675</v>
      </c>
      <c r="IH316" s="129">
        <v>9675</v>
      </c>
      <c r="II316" s="129">
        <v>9675</v>
      </c>
      <c r="IJ316" s="129">
        <v>9675</v>
      </c>
      <c r="IK316" s="129">
        <v>9675</v>
      </c>
      <c r="IL316" s="129">
        <v>9675</v>
      </c>
      <c r="IM316" s="129">
        <v>9675</v>
      </c>
      <c r="IN316" s="129">
        <v>9675</v>
      </c>
      <c r="IO316" s="129">
        <v>9675</v>
      </c>
      <c r="IP316" s="129">
        <v>9675</v>
      </c>
      <c r="IQ316" s="129">
        <v>9675</v>
      </c>
      <c r="IR316" s="129">
        <v>9675</v>
      </c>
      <c r="IS316" s="129">
        <v>9675</v>
      </c>
      <c r="IT316" s="129">
        <v>9675</v>
      </c>
      <c r="IU316" s="129">
        <v>9675</v>
      </c>
      <c r="IV316" s="129">
        <v>9675</v>
      </c>
      <c r="IW316" s="129">
        <v>9675</v>
      </c>
      <c r="IX316" s="129">
        <v>9675</v>
      </c>
      <c r="IY316" s="129">
        <v>9675</v>
      </c>
      <c r="IZ316" s="129">
        <v>9675</v>
      </c>
      <c r="JA316" s="129">
        <v>9679</v>
      </c>
      <c r="JB316" s="129">
        <v>9679</v>
      </c>
      <c r="JC316" s="129">
        <v>9681</v>
      </c>
      <c r="JD316" s="129">
        <v>9681</v>
      </c>
      <c r="JE316" s="129">
        <v>9681</v>
      </c>
      <c r="JF316" s="129">
        <v>9681</v>
      </c>
      <c r="JG316" s="129">
        <v>9681</v>
      </c>
      <c r="JH316" s="129">
        <v>9681</v>
      </c>
      <c r="JI316" s="129">
        <v>9684</v>
      </c>
      <c r="JJ316" s="129">
        <v>9805</v>
      </c>
      <c r="JK316" s="129">
        <v>9808</v>
      </c>
      <c r="JL316" s="129">
        <v>9808</v>
      </c>
      <c r="JM316" s="129">
        <v>9808</v>
      </c>
      <c r="JN316" s="129">
        <v>9808</v>
      </c>
      <c r="JO316" s="129">
        <v>9808</v>
      </c>
      <c r="JP316" s="129">
        <v>9808</v>
      </c>
      <c r="JQ316" s="129">
        <v>9810</v>
      </c>
      <c r="JR316" s="129">
        <v>9810</v>
      </c>
      <c r="JS316" s="129">
        <v>9810</v>
      </c>
      <c r="JT316" s="129">
        <v>9810</v>
      </c>
      <c r="JU316" s="129">
        <v>9810</v>
      </c>
      <c r="JV316" s="129">
        <v>9810</v>
      </c>
      <c r="JW316" s="129">
        <v>9810</v>
      </c>
      <c r="JX316" s="129">
        <v>9810</v>
      </c>
      <c r="JY316" s="129">
        <v>9810</v>
      </c>
      <c r="JZ316" s="129">
        <v>9810</v>
      </c>
      <c r="KA316" s="129">
        <v>9809</v>
      </c>
      <c r="KB316" s="129">
        <v>9809</v>
      </c>
      <c r="KC316" s="129">
        <v>9809</v>
      </c>
      <c r="KD316" s="129">
        <v>9809</v>
      </c>
      <c r="KE316" s="129">
        <v>9809</v>
      </c>
      <c r="KF316" s="129">
        <v>9809</v>
      </c>
      <c r="KG316" s="129">
        <v>9809</v>
      </c>
      <c r="KH316" s="129">
        <v>9809</v>
      </c>
      <c r="KI316" s="129">
        <v>9809</v>
      </c>
      <c r="KJ316" s="129">
        <v>9809</v>
      </c>
      <c r="KK316" s="129">
        <v>9809</v>
      </c>
      <c r="KL316" s="129">
        <v>9802</v>
      </c>
      <c r="KM316" s="129">
        <v>9802</v>
      </c>
      <c r="KN316" s="129">
        <v>9802</v>
      </c>
      <c r="KO316" s="129">
        <v>9800</v>
      </c>
      <c r="KP316" s="129">
        <v>9800</v>
      </c>
      <c r="KQ316" s="129">
        <v>9800</v>
      </c>
      <c r="KR316" s="129">
        <v>9800</v>
      </c>
      <c r="KS316" s="129"/>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5"/>
      <c r="LO316" s="125"/>
      <c r="LP316" s="125"/>
      <c r="LQ316" s="125"/>
      <c r="LR316" s="125"/>
      <c r="LS316" s="125"/>
      <c r="LT316" s="125"/>
      <c r="LU316" s="125"/>
      <c r="LV316" s="125"/>
      <c r="LW316" s="125"/>
      <c r="LX316" s="125"/>
      <c r="LY316" s="125"/>
      <c r="LZ316" s="125"/>
      <c r="MA316" s="125"/>
      <c r="MB316" s="125"/>
      <c r="MC316" s="125"/>
      <c r="MD316" s="125"/>
      <c r="ME316" s="125"/>
      <c r="MF316" s="125"/>
      <c r="MG316" s="125"/>
      <c r="MH316" s="125"/>
      <c r="MI316" s="125"/>
      <c r="MJ316" s="125"/>
      <c r="MK316" s="125"/>
      <c r="ML316" s="125"/>
      <c r="MM316" s="125"/>
      <c r="MN316" s="125"/>
      <c r="MO316" s="125"/>
      <c r="MP316" s="125"/>
      <c r="MQ316" s="125"/>
      <c r="MR316" s="125"/>
      <c r="MS316" s="126"/>
      <c r="MT316" s="126"/>
      <c r="MU316" s="126"/>
      <c r="MV316" s="126"/>
      <c r="MW316" s="126"/>
      <c r="MX316" s="126"/>
      <c r="MY316" s="126"/>
      <c r="MZ316" s="126"/>
      <c r="NA316" s="126"/>
      <c r="NB316" s="126"/>
      <c r="NC316" s="126"/>
      <c r="ND316" s="126"/>
      <c r="NE316" s="126"/>
      <c r="NF316" s="126"/>
      <c r="NG316" s="126"/>
      <c r="NH316" s="126"/>
      <c r="NI316" s="126"/>
      <c r="NJ316" s="126"/>
      <c r="NK316" s="126"/>
      <c r="NL316" s="126"/>
      <c r="NM316" s="126"/>
      <c r="NN316" s="126"/>
      <c r="NO316" s="126"/>
      <c r="NP316" s="126"/>
      <c r="NQ316" s="126"/>
      <c r="NR316" s="126"/>
      <c r="NS316" s="126"/>
      <c r="NT316" s="126"/>
      <c r="NU316" s="126"/>
      <c r="NV316" s="126"/>
      <c r="NW316" s="126"/>
      <c r="NX316" s="126"/>
      <c r="NY316" s="126"/>
      <c r="NZ316" s="126"/>
      <c r="OA316" s="126"/>
      <c r="OB316" s="126"/>
      <c r="OC316" s="126"/>
      <c r="OD316" s="126"/>
      <c r="OE316" s="126"/>
      <c r="OF316" s="126"/>
      <c r="OG316" s="126"/>
      <c r="OH316" s="126"/>
      <c r="OI316" s="126"/>
      <c r="OJ316" s="126"/>
      <c r="OK316" s="126"/>
      <c r="OL316" s="126"/>
      <c r="OM316" s="126"/>
      <c r="ON316" s="126"/>
      <c r="OO316" s="127"/>
    </row>
    <row r="317" spans="1:405" ht="15" customHeight="1" x14ac:dyDescent="0.35">
      <c r="A317" s="40">
        <v>44027</v>
      </c>
      <c r="B317" s="128">
        <f>Deaths_by_occurrence!$CEK18</f>
        <v>9682</v>
      </c>
      <c r="C317" s="128">
        <v>9682</v>
      </c>
      <c r="D317" s="128">
        <v>9682</v>
      </c>
      <c r="E317" s="128">
        <v>9682</v>
      </c>
      <c r="F317" s="128">
        <v>9682</v>
      </c>
      <c r="G317" s="128">
        <v>9682</v>
      </c>
      <c r="H317" s="128">
        <v>9682</v>
      </c>
      <c r="I317" s="128">
        <v>9682</v>
      </c>
      <c r="J317" s="128">
        <v>9682</v>
      </c>
      <c r="K317" s="128">
        <v>9682</v>
      </c>
      <c r="L317" s="128">
        <v>9682</v>
      </c>
      <c r="M317" s="128">
        <v>9682</v>
      </c>
      <c r="N317" s="128">
        <v>9682</v>
      </c>
      <c r="O317" s="128">
        <v>9682</v>
      </c>
      <c r="P317" s="241">
        <v>9682</v>
      </c>
      <c r="Q317" s="241">
        <v>9682</v>
      </c>
      <c r="R317" s="247">
        <v>9682</v>
      </c>
      <c r="S317" s="248">
        <v>9682</v>
      </c>
      <c r="T317" s="248">
        <v>9682</v>
      </c>
      <c r="U317" s="248">
        <v>9682</v>
      </c>
      <c r="V317" s="248">
        <v>9682</v>
      </c>
      <c r="W317" s="128">
        <v>9682</v>
      </c>
      <c r="X317" s="128">
        <v>9682</v>
      </c>
      <c r="Y317" s="128">
        <v>9682</v>
      </c>
      <c r="Z317" s="128">
        <v>9682</v>
      </c>
      <c r="AA317" s="128">
        <v>9682</v>
      </c>
      <c r="AB317" s="128">
        <v>9682</v>
      </c>
      <c r="AC317" s="128">
        <v>9682</v>
      </c>
      <c r="AD317" s="128">
        <v>9682</v>
      </c>
      <c r="AE317" s="128">
        <v>9682</v>
      </c>
      <c r="AF317" s="128">
        <v>9682</v>
      </c>
      <c r="AG317" s="128">
        <v>9682</v>
      </c>
      <c r="AH317" s="128">
        <v>9682</v>
      </c>
      <c r="AI317" s="128">
        <v>9682</v>
      </c>
      <c r="AJ317" s="128">
        <v>9682</v>
      </c>
      <c r="AK317" s="128">
        <v>9682</v>
      </c>
      <c r="AL317" s="128">
        <v>9682</v>
      </c>
      <c r="AM317" s="128">
        <v>9682</v>
      </c>
      <c r="AN317" s="128">
        <v>9682</v>
      </c>
      <c r="AO317" s="128">
        <v>9682</v>
      </c>
      <c r="AP317" s="128">
        <v>9682</v>
      </c>
      <c r="AQ317" s="128">
        <v>9682</v>
      </c>
      <c r="AR317" s="128">
        <v>9682</v>
      </c>
      <c r="AS317" s="128">
        <v>9682</v>
      </c>
      <c r="AT317" s="128">
        <v>9682</v>
      </c>
      <c r="AU317" s="128">
        <v>9682</v>
      </c>
      <c r="AV317" s="128">
        <v>9682</v>
      </c>
      <c r="AW317" s="128">
        <v>9682</v>
      </c>
      <c r="AX317" s="128">
        <v>9682</v>
      </c>
      <c r="AY317" s="128">
        <v>9682</v>
      </c>
      <c r="AZ317" s="128">
        <v>9682</v>
      </c>
      <c r="BA317" s="128">
        <v>9682</v>
      </c>
      <c r="BB317" s="128">
        <v>9682</v>
      </c>
      <c r="BC317" s="128">
        <v>9682</v>
      </c>
      <c r="BD317" s="128">
        <v>9682</v>
      </c>
      <c r="BE317" s="128">
        <v>9682</v>
      </c>
      <c r="BF317" s="128">
        <v>9682</v>
      </c>
      <c r="BG317" s="128">
        <v>9682</v>
      </c>
      <c r="BH317" s="128">
        <v>9682</v>
      </c>
      <c r="BI317" s="128">
        <v>9682</v>
      </c>
      <c r="BJ317" s="128">
        <v>9682</v>
      </c>
      <c r="BK317" s="128">
        <v>9682</v>
      </c>
      <c r="BL317" s="128">
        <v>9682</v>
      </c>
      <c r="BM317" s="128">
        <v>9682</v>
      </c>
      <c r="BN317" s="128">
        <v>9682</v>
      </c>
      <c r="BO317" s="128">
        <v>9659</v>
      </c>
      <c r="BP317" s="128">
        <v>9659</v>
      </c>
      <c r="BQ317" s="128">
        <v>9659</v>
      </c>
      <c r="BR317" s="128">
        <v>9659</v>
      </c>
      <c r="BS317" s="128">
        <v>9659</v>
      </c>
      <c r="BT317" s="128">
        <v>9659</v>
      </c>
      <c r="BU317" s="128">
        <v>9659</v>
      </c>
      <c r="BV317" s="128">
        <v>9659</v>
      </c>
      <c r="BW317" s="128">
        <v>9659</v>
      </c>
      <c r="BX317" s="128">
        <v>9659</v>
      </c>
      <c r="BY317" s="128">
        <v>9659</v>
      </c>
      <c r="BZ317" s="128">
        <v>9659</v>
      </c>
      <c r="CA317" s="128">
        <v>9659</v>
      </c>
      <c r="CB317" s="128">
        <v>9659</v>
      </c>
      <c r="CC317" s="128">
        <v>9659</v>
      </c>
      <c r="CD317" s="128">
        <v>9659</v>
      </c>
      <c r="CE317" s="128">
        <v>9659</v>
      </c>
      <c r="CF317" s="128">
        <v>9659</v>
      </c>
      <c r="CG317" s="128">
        <v>9659</v>
      </c>
      <c r="CH317" s="128">
        <v>9659</v>
      </c>
      <c r="CI317" s="128">
        <v>9659</v>
      </c>
      <c r="CJ317" s="128">
        <v>9659</v>
      </c>
      <c r="CK317" s="128">
        <v>9659</v>
      </c>
      <c r="CL317" s="128">
        <v>9659</v>
      </c>
      <c r="CM317" s="128">
        <v>9659</v>
      </c>
      <c r="CN317" s="128">
        <v>9659</v>
      </c>
      <c r="CO317" s="128">
        <v>9659</v>
      </c>
      <c r="CP317" s="128">
        <v>9659</v>
      </c>
      <c r="CQ317" s="128">
        <v>9659</v>
      </c>
      <c r="CR317" s="128">
        <v>9659</v>
      </c>
      <c r="CS317" s="128">
        <v>9659</v>
      </c>
      <c r="CT317" s="128">
        <v>9659</v>
      </c>
      <c r="CU317" s="128">
        <v>9659</v>
      </c>
      <c r="CV317" s="128">
        <v>9659</v>
      </c>
      <c r="CW317" s="128">
        <v>9659</v>
      </c>
      <c r="CX317" s="128">
        <v>9659</v>
      </c>
      <c r="CY317" s="128">
        <v>9659</v>
      </c>
      <c r="CZ317" s="128">
        <v>9659</v>
      </c>
      <c r="DA317" s="128">
        <v>9659</v>
      </c>
      <c r="DB317" s="128">
        <v>9659</v>
      </c>
      <c r="DC317" s="128">
        <v>9659</v>
      </c>
      <c r="DD317" s="128">
        <v>9659</v>
      </c>
      <c r="DE317" s="128">
        <v>9659</v>
      </c>
      <c r="DF317" s="128">
        <v>9659</v>
      </c>
      <c r="DG317" s="128">
        <v>9659</v>
      </c>
      <c r="DH317" s="128">
        <v>9659</v>
      </c>
      <c r="DI317" s="128">
        <v>9659</v>
      </c>
      <c r="DJ317" s="128">
        <v>9659</v>
      </c>
      <c r="DK317" s="128">
        <v>9659</v>
      </c>
      <c r="DL317" s="128">
        <v>9659</v>
      </c>
      <c r="DM317" s="128">
        <v>9659</v>
      </c>
      <c r="DN317" s="128">
        <v>9659</v>
      </c>
      <c r="DO317" s="128">
        <v>9659</v>
      </c>
      <c r="DP317" s="128">
        <v>9659</v>
      </c>
      <c r="DQ317" s="128">
        <v>9676</v>
      </c>
      <c r="DR317" s="128">
        <v>9676</v>
      </c>
      <c r="DS317" s="128">
        <v>9676</v>
      </c>
      <c r="DT317" s="128">
        <v>9676</v>
      </c>
      <c r="DU317" s="128">
        <v>9676</v>
      </c>
      <c r="DV317" s="128">
        <v>9676</v>
      </c>
      <c r="DW317" s="128">
        <v>9676</v>
      </c>
      <c r="DX317" s="128">
        <v>9676</v>
      </c>
      <c r="DY317" s="128">
        <v>9676</v>
      </c>
      <c r="DZ317" s="128">
        <v>9676</v>
      </c>
      <c r="EA317" s="128">
        <v>9676</v>
      </c>
      <c r="EB317" s="128">
        <v>9676</v>
      </c>
      <c r="EC317" s="128">
        <v>9676</v>
      </c>
      <c r="ED317" s="128">
        <v>9676</v>
      </c>
      <c r="EE317" s="128">
        <v>9676</v>
      </c>
      <c r="EF317" s="128">
        <v>9676</v>
      </c>
      <c r="EG317" s="128">
        <v>9676</v>
      </c>
      <c r="EH317" s="128">
        <v>9676</v>
      </c>
      <c r="EI317" s="128">
        <v>9676</v>
      </c>
      <c r="EJ317" s="128">
        <v>9676</v>
      </c>
      <c r="EK317" s="128">
        <v>9676</v>
      </c>
      <c r="EL317" s="128">
        <v>9676</v>
      </c>
      <c r="EM317" s="128">
        <v>9676</v>
      </c>
      <c r="EN317" s="128">
        <v>9676</v>
      </c>
      <c r="EO317" s="128">
        <f>Deaths_by_occurrence!$CEK18</f>
        <v>9682</v>
      </c>
      <c r="EP317" s="128">
        <v>9676</v>
      </c>
      <c r="EQ317" s="128">
        <v>9676</v>
      </c>
      <c r="ER317" s="128">
        <v>9676</v>
      </c>
      <c r="ES317" s="128">
        <v>9676</v>
      </c>
      <c r="ET317" s="128">
        <v>9676</v>
      </c>
      <c r="EU317" s="128">
        <v>9676</v>
      </c>
      <c r="EV317" s="128">
        <v>9676</v>
      </c>
      <c r="EW317" s="128">
        <v>9676</v>
      </c>
      <c r="EX317" s="128">
        <v>9676</v>
      </c>
      <c r="EY317" s="128">
        <v>9676</v>
      </c>
      <c r="EZ317" s="128">
        <v>9676</v>
      </c>
      <c r="FA317" s="128">
        <v>9676</v>
      </c>
      <c r="FB317" s="128">
        <v>9676</v>
      </c>
      <c r="FC317" s="128">
        <v>9676</v>
      </c>
      <c r="FD317" s="128">
        <v>9676</v>
      </c>
      <c r="FE317" s="128">
        <v>9676</v>
      </c>
      <c r="FF317" s="128">
        <v>9676</v>
      </c>
      <c r="FG317" s="128">
        <v>9676</v>
      </c>
      <c r="FH317" s="128">
        <v>9676</v>
      </c>
      <c r="FI317" s="128">
        <v>9676</v>
      </c>
      <c r="FJ317" s="128">
        <v>9676</v>
      </c>
      <c r="FK317" s="128">
        <v>9676</v>
      </c>
      <c r="FL317" s="128">
        <v>9676</v>
      </c>
      <c r="FM317" s="128">
        <v>9676</v>
      </c>
      <c r="FN317" s="128">
        <v>9676</v>
      </c>
      <c r="FO317" s="128">
        <v>9676</v>
      </c>
      <c r="FP317" s="128">
        <v>9676</v>
      </c>
      <c r="FQ317" s="128">
        <v>9676</v>
      </c>
      <c r="FR317" s="128">
        <v>9676</v>
      </c>
      <c r="FS317" s="128">
        <v>9676</v>
      </c>
      <c r="FT317" s="128">
        <v>9676</v>
      </c>
      <c r="FU317" s="128">
        <v>9676</v>
      </c>
      <c r="FV317" s="128">
        <v>9676</v>
      </c>
      <c r="FW317" s="128">
        <v>9676</v>
      </c>
      <c r="FX317" s="128">
        <v>9676</v>
      </c>
      <c r="FY317" s="128">
        <v>9676</v>
      </c>
      <c r="FZ317" s="128">
        <v>9676</v>
      </c>
      <c r="GA317" s="128">
        <v>9676</v>
      </c>
      <c r="GB317" s="128">
        <v>9676</v>
      </c>
      <c r="GC317" s="128">
        <v>9675</v>
      </c>
      <c r="GD317" s="128">
        <v>9675</v>
      </c>
      <c r="GE317" s="128">
        <v>9675</v>
      </c>
      <c r="GF317" s="128">
        <v>9675</v>
      </c>
      <c r="GG317" s="128">
        <v>9675</v>
      </c>
      <c r="GH317" s="128">
        <v>9675</v>
      </c>
      <c r="GI317" s="128">
        <v>9675</v>
      </c>
      <c r="GJ317" s="128">
        <v>9675</v>
      </c>
      <c r="GK317" s="128">
        <v>9670</v>
      </c>
      <c r="GL317" s="128">
        <v>9670</v>
      </c>
      <c r="GM317" s="128">
        <v>9670</v>
      </c>
      <c r="GN317" s="128">
        <v>9670</v>
      </c>
      <c r="GO317" s="128">
        <v>9670</v>
      </c>
      <c r="GP317" s="128">
        <v>9670</v>
      </c>
      <c r="GQ317" s="128">
        <v>9670</v>
      </c>
      <c r="GR317" s="128">
        <v>9670</v>
      </c>
      <c r="GS317" s="128">
        <v>9670</v>
      </c>
      <c r="GT317" s="128">
        <v>9670</v>
      </c>
      <c r="GU317" s="128">
        <f>Deaths_by_occurrence!$CEK18</f>
        <v>9682</v>
      </c>
      <c r="GV317" s="128">
        <v>9670</v>
      </c>
      <c r="GW317" s="128">
        <v>9670</v>
      </c>
      <c r="GX317" s="128">
        <v>9670</v>
      </c>
      <c r="GY317" s="128">
        <v>9670</v>
      </c>
      <c r="GZ317" s="128">
        <v>9670</v>
      </c>
      <c r="HA317" s="128">
        <v>9670</v>
      </c>
      <c r="HB317" s="128">
        <v>9670</v>
      </c>
      <c r="HC317" s="128">
        <v>9670</v>
      </c>
      <c r="HD317" s="128">
        <v>9670</v>
      </c>
      <c r="HE317" s="128">
        <v>9670</v>
      </c>
      <c r="HF317" s="128">
        <v>9670</v>
      </c>
      <c r="HG317" s="128">
        <v>9670</v>
      </c>
      <c r="HH317" s="128">
        <v>9670</v>
      </c>
      <c r="HI317" s="128">
        <v>9670</v>
      </c>
      <c r="HJ317" s="128">
        <v>9670</v>
      </c>
      <c r="HK317" s="128">
        <v>9670</v>
      </c>
      <c r="HL317" s="128">
        <v>9670</v>
      </c>
      <c r="HM317" s="128">
        <v>9670</v>
      </c>
      <c r="HN317" s="128">
        <v>9670</v>
      </c>
      <c r="HO317" s="128">
        <v>9670</v>
      </c>
      <c r="HP317" s="128">
        <v>9670</v>
      </c>
      <c r="HQ317" s="128">
        <v>9670</v>
      </c>
      <c r="HR317" s="128">
        <v>9670</v>
      </c>
      <c r="HS317" s="128">
        <v>9670</v>
      </c>
      <c r="HT317" s="128">
        <v>9670</v>
      </c>
      <c r="HU317" s="128">
        <v>9670</v>
      </c>
      <c r="HV317" s="128">
        <v>9670</v>
      </c>
      <c r="HW317" s="128">
        <v>9670</v>
      </c>
      <c r="HX317" s="128">
        <v>9670</v>
      </c>
      <c r="HY317" s="128">
        <v>9670</v>
      </c>
      <c r="HZ317" s="128">
        <v>9670</v>
      </c>
      <c r="IA317" s="129">
        <v>9670</v>
      </c>
      <c r="IB317" s="129">
        <v>9670</v>
      </c>
      <c r="IC317" s="129">
        <v>9670</v>
      </c>
      <c r="ID317" s="129">
        <v>9670</v>
      </c>
      <c r="IE317" s="129">
        <v>9670</v>
      </c>
      <c r="IF317" s="129">
        <v>9670</v>
      </c>
      <c r="IG317" s="129">
        <v>9670</v>
      </c>
      <c r="IH317" s="129">
        <v>9670</v>
      </c>
      <c r="II317" s="129">
        <v>9670</v>
      </c>
      <c r="IJ317" s="129">
        <v>9670</v>
      </c>
      <c r="IK317" s="129">
        <v>9670</v>
      </c>
      <c r="IL317" s="129">
        <v>9670</v>
      </c>
      <c r="IM317" s="129">
        <v>9670</v>
      </c>
      <c r="IN317" s="129">
        <v>9670</v>
      </c>
      <c r="IO317" s="129">
        <v>9670</v>
      </c>
      <c r="IP317" s="129">
        <v>9670</v>
      </c>
      <c r="IQ317" s="129">
        <v>9670</v>
      </c>
      <c r="IR317" s="129">
        <v>9670</v>
      </c>
      <c r="IS317" s="129">
        <v>9670</v>
      </c>
      <c r="IT317" s="129">
        <v>9670</v>
      </c>
      <c r="IU317" s="129">
        <v>9670</v>
      </c>
      <c r="IV317" s="129">
        <v>9670</v>
      </c>
      <c r="IW317" s="129">
        <v>9670</v>
      </c>
      <c r="IX317" s="129">
        <v>9670</v>
      </c>
      <c r="IY317" s="129">
        <v>9670</v>
      </c>
      <c r="IZ317" s="129">
        <v>9670</v>
      </c>
      <c r="JA317" s="129">
        <v>9674</v>
      </c>
      <c r="JB317" s="129">
        <v>9674</v>
      </c>
      <c r="JC317" s="129">
        <v>9676</v>
      </c>
      <c r="JD317" s="129">
        <v>9676</v>
      </c>
      <c r="JE317" s="129">
        <v>9676</v>
      </c>
      <c r="JF317" s="129">
        <v>9676</v>
      </c>
      <c r="JG317" s="129">
        <v>9676</v>
      </c>
      <c r="JH317" s="129">
        <v>9676</v>
      </c>
      <c r="JI317" s="129">
        <v>9679</v>
      </c>
      <c r="JJ317" s="129">
        <v>9800</v>
      </c>
      <c r="JK317" s="129">
        <v>9803</v>
      </c>
      <c r="JL317" s="129">
        <v>9803</v>
      </c>
      <c r="JM317" s="129">
        <v>9803</v>
      </c>
      <c r="JN317" s="129">
        <v>9803</v>
      </c>
      <c r="JO317" s="129">
        <v>9803</v>
      </c>
      <c r="JP317" s="129">
        <v>9803</v>
      </c>
      <c r="JQ317" s="129">
        <v>9805</v>
      </c>
      <c r="JR317" s="129">
        <v>9805</v>
      </c>
      <c r="JS317" s="129">
        <v>9805</v>
      </c>
      <c r="JT317" s="129">
        <v>9805</v>
      </c>
      <c r="JU317" s="129">
        <v>9805</v>
      </c>
      <c r="JV317" s="129">
        <v>9805</v>
      </c>
      <c r="JW317" s="129">
        <v>9805</v>
      </c>
      <c r="JX317" s="129">
        <v>9805</v>
      </c>
      <c r="JY317" s="129">
        <v>9805</v>
      </c>
      <c r="JZ317" s="129">
        <v>9805</v>
      </c>
      <c r="KA317" s="129">
        <v>9804</v>
      </c>
      <c r="KB317" s="129">
        <v>9804</v>
      </c>
      <c r="KC317" s="129">
        <v>9804</v>
      </c>
      <c r="KD317" s="129">
        <v>9804</v>
      </c>
      <c r="KE317" s="129">
        <v>9804</v>
      </c>
      <c r="KF317" s="129">
        <v>9804</v>
      </c>
      <c r="KG317" s="129">
        <v>9804</v>
      </c>
      <c r="KH317" s="129">
        <v>9804</v>
      </c>
      <c r="KI317" s="129">
        <v>9804</v>
      </c>
      <c r="KJ317" s="129">
        <v>9804</v>
      </c>
      <c r="KK317" s="129">
        <v>9804</v>
      </c>
      <c r="KL317" s="129">
        <v>9797</v>
      </c>
      <c r="KM317" s="129">
        <v>9797</v>
      </c>
      <c r="KN317" s="129">
        <v>9797</v>
      </c>
      <c r="KO317" s="129">
        <v>9795</v>
      </c>
      <c r="KP317" s="129">
        <v>9795</v>
      </c>
      <c r="KQ317" s="129">
        <v>9795</v>
      </c>
      <c r="KR317" s="129">
        <v>9795</v>
      </c>
      <c r="KS317" s="129">
        <v>9795</v>
      </c>
      <c r="KT317" s="129">
        <v>9792</v>
      </c>
      <c r="KU317" s="129"/>
      <c r="KV317" s="129"/>
      <c r="KW317" s="129"/>
      <c r="KX317" s="129"/>
      <c r="KY317" s="129"/>
      <c r="KZ317" s="129"/>
      <c r="LA317" s="129"/>
      <c r="LB317" s="129"/>
      <c r="LC317" s="129"/>
      <c r="LD317" s="129"/>
      <c r="LE317" s="129"/>
      <c r="LF317" s="129"/>
      <c r="LG317" s="129"/>
      <c r="LH317" s="129"/>
      <c r="LI317" s="129"/>
      <c r="LJ317" s="129"/>
      <c r="LK317" s="129"/>
      <c r="LL317" s="129"/>
      <c r="LM317" s="129"/>
      <c r="LN317" s="125"/>
      <c r="LO317" s="125"/>
      <c r="LP317" s="125"/>
      <c r="LQ317" s="125"/>
      <c r="LR317" s="125"/>
      <c r="LS317" s="125"/>
      <c r="LT317" s="125"/>
      <c r="LU317" s="125"/>
      <c r="LV317" s="125"/>
      <c r="LW317" s="125"/>
      <c r="LX317" s="125"/>
      <c r="LY317" s="125"/>
      <c r="LZ317" s="125"/>
      <c r="MA317" s="125"/>
      <c r="MB317" s="125"/>
      <c r="MC317" s="125"/>
      <c r="MD317" s="125"/>
      <c r="ME317" s="125"/>
      <c r="MF317" s="125"/>
      <c r="MG317" s="125"/>
      <c r="MH317" s="125"/>
      <c r="MI317" s="125"/>
      <c r="MJ317" s="125"/>
      <c r="MK317" s="125"/>
      <c r="ML317" s="125"/>
      <c r="MM317" s="125"/>
      <c r="MN317" s="125"/>
      <c r="MO317" s="125"/>
      <c r="MP317" s="125"/>
      <c r="MQ317" s="125"/>
      <c r="MR317" s="125"/>
      <c r="MS317" s="126"/>
      <c r="MT317" s="126"/>
      <c r="MU317" s="126"/>
      <c r="MV317" s="126"/>
      <c r="MW317" s="126"/>
      <c r="MX317" s="126"/>
      <c r="MY317" s="126"/>
      <c r="MZ317" s="126"/>
      <c r="NA317" s="126"/>
      <c r="NB317" s="126"/>
      <c r="NC317" s="126"/>
      <c r="ND317" s="126"/>
      <c r="NE317" s="126"/>
      <c r="NF317" s="126"/>
      <c r="NG317" s="126"/>
      <c r="NH317" s="126"/>
      <c r="NI317" s="126"/>
      <c r="NJ317" s="126"/>
      <c r="NK317" s="126"/>
      <c r="NL317" s="126"/>
      <c r="NM317" s="126"/>
      <c r="NN317" s="126"/>
      <c r="NO317" s="126"/>
      <c r="NP317" s="126"/>
      <c r="NQ317" s="126"/>
      <c r="NR317" s="126"/>
      <c r="NS317" s="126"/>
      <c r="NT317" s="126"/>
      <c r="NU317" s="126"/>
      <c r="NV317" s="126"/>
      <c r="NW317" s="126"/>
      <c r="NX317" s="126"/>
      <c r="NY317" s="126"/>
      <c r="NZ317" s="126"/>
      <c r="OA317" s="126"/>
      <c r="OB317" s="126"/>
      <c r="OC317" s="126"/>
      <c r="OD317" s="126"/>
      <c r="OE317" s="126"/>
      <c r="OF317" s="126"/>
      <c r="OG317" s="126"/>
      <c r="OH317" s="126"/>
      <c r="OI317" s="126"/>
      <c r="OJ317" s="126"/>
      <c r="OK317" s="126"/>
      <c r="OL317" s="126"/>
      <c r="OM317" s="126"/>
      <c r="ON317" s="126"/>
      <c r="OO317" s="127"/>
    </row>
    <row r="318" spans="1:405" ht="15" customHeight="1" x14ac:dyDescent="0.35">
      <c r="A318" s="40">
        <v>44026</v>
      </c>
      <c r="B318" s="128">
        <f>Deaths_by_occurrence!$CER18</f>
        <v>9677</v>
      </c>
      <c r="C318" s="128">
        <v>9677</v>
      </c>
      <c r="D318" s="128">
        <v>9677</v>
      </c>
      <c r="E318" s="128">
        <v>9677</v>
      </c>
      <c r="F318" s="128">
        <v>9677</v>
      </c>
      <c r="G318" s="128">
        <v>9677</v>
      </c>
      <c r="H318" s="128">
        <v>9677</v>
      </c>
      <c r="I318" s="128">
        <v>9677</v>
      </c>
      <c r="J318" s="128">
        <v>9677</v>
      </c>
      <c r="K318" s="128">
        <v>9677</v>
      </c>
      <c r="L318" s="128">
        <v>9677</v>
      </c>
      <c r="M318" s="128">
        <v>9677</v>
      </c>
      <c r="N318" s="128">
        <v>9677</v>
      </c>
      <c r="O318" s="128">
        <v>9677</v>
      </c>
      <c r="P318" s="241">
        <v>9677</v>
      </c>
      <c r="Q318" s="241">
        <v>9677</v>
      </c>
      <c r="R318" s="247">
        <v>9677</v>
      </c>
      <c r="S318" s="248">
        <v>9677</v>
      </c>
      <c r="T318" s="248">
        <v>9677</v>
      </c>
      <c r="U318" s="248">
        <v>9677</v>
      </c>
      <c r="V318" s="248">
        <v>9677</v>
      </c>
      <c r="W318" s="237">
        <v>9677</v>
      </c>
      <c r="X318" s="237">
        <v>9677</v>
      </c>
      <c r="Y318" s="237">
        <v>9677</v>
      </c>
      <c r="Z318" s="237">
        <v>9677</v>
      </c>
      <c r="AA318" s="237">
        <v>9677</v>
      </c>
      <c r="AB318" s="237">
        <v>9677</v>
      </c>
      <c r="AC318" s="237">
        <v>9677</v>
      </c>
      <c r="AD318" s="237">
        <v>9677</v>
      </c>
      <c r="AE318" s="237">
        <v>9677</v>
      </c>
      <c r="AF318" s="237">
        <v>9677</v>
      </c>
      <c r="AG318" s="237">
        <v>9677</v>
      </c>
      <c r="AH318" s="237">
        <v>9677</v>
      </c>
      <c r="AI318" s="237">
        <v>9677</v>
      </c>
      <c r="AJ318" s="237">
        <v>9677</v>
      </c>
      <c r="AK318" s="237">
        <v>9677</v>
      </c>
      <c r="AL318" s="237">
        <v>9677</v>
      </c>
      <c r="AM318" s="237">
        <v>9677</v>
      </c>
      <c r="AN318" s="237">
        <v>9677</v>
      </c>
      <c r="AO318" s="237">
        <v>9677</v>
      </c>
      <c r="AP318" s="237">
        <v>9677</v>
      </c>
      <c r="AQ318" s="237">
        <v>9677</v>
      </c>
      <c r="AR318" s="237">
        <v>9677</v>
      </c>
      <c r="AS318" s="237">
        <v>9677</v>
      </c>
      <c r="AT318" s="237">
        <v>9677</v>
      </c>
      <c r="AU318" s="237">
        <v>9677</v>
      </c>
      <c r="AV318" s="237">
        <v>9677</v>
      </c>
      <c r="AW318" s="237">
        <v>9677</v>
      </c>
      <c r="AX318" s="237">
        <v>9677</v>
      </c>
      <c r="AY318" s="237">
        <v>9677</v>
      </c>
      <c r="AZ318" s="237">
        <v>9677</v>
      </c>
      <c r="BA318" s="237">
        <v>9677</v>
      </c>
      <c r="BB318" s="237">
        <v>9677</v>
      </c>
      <c r="BC318" s="237">
        <v>9677</v>
      </c>
      <c r="BD318" s="237">
        <v>9677</v>
      </c>
      <c r="BE318" s="237">
        <v>9677</v>
      </c>
      <c r="BF318" s="237">
        <v>9677</v>
      </c>
      <c r="BG318" s="237">
        <v>9677</v>
      </c>
      <c r="BH318" s="237">
        <v>9677</v>
      </c>
      <c r="BI318" s="237">
        <v>9677</v>
      </c>
      <c r="BJ318" s="237">
        <v>9677</v>
      </c>
      <c r="BK318" s="237">
        <v>9677</v>
      </c>
      <c r="BL318" s="237">
        <v>9677</v>
      </c>
      <c r="BM318" s="237">
        <v>9677</v>
      </c>
      <c r="BN318" s="237">
        <v>9677</v>
      </c>
      <c r="BO318" s="237">
        <v>9654</v>
      </c>
      <c r="BP318" s="237">
        <v>9654</v>
      </c>
      <c r="BQ318" s="237">
        <v>9654</v>
      </c>
      <c r="BR318" s="237">
        <v>9654</v>
      </c>
      <c r="BS318" s="237">
        <v>9654</v>
      </c>
      <c r="BT318" s="128">
        <v>9654</v>
      </c>
      <c r="BU318" s="128">
        <v>9654</v>
      </c>
      <c r="BV318" s="128">
        <v>9654</v>
      </c>
      <c r="BW318" s="128">
        <v>9654</v>
      </c>
      <c r="BX318" s="128">
        <v>9654</v>
      </c>
      <c r="BY318" s="128">
        <v>9654</v>
      </c>
      <c r="BZ318" s="128">
        <v>9654</v>
      </c>
      <c r="CA318" s="128">
        <v>9654</v>
      </c>
      <c r="CB318" s="128">
        <v>9654</v>
      </c>
      <c r="CC318" s="128">
        <v>9654</v>
      </c>
      <c r="CD318" s="128">
        <v>9654</v>
      </c>
      <c r="CE318" s="128">
        <v>9654</v>
      </c>
      <c r="CF318" s="128">
        <v>9654</v>
      </c>
      <c r="CG318" s="128">
        <v>9654</v>
      </c>
      <c r="CH318" s="128">
        <v>9654</v>
      </c>
      <c r="CI318" s="128">
        <v>9654</v>
      </c>
      <c r="CJ318" s="128">
        <v>9654</v>
      </c>
      <c r="CK318" s="128">
        <v>9654</v>
      </c>
      <c r="CL318" s="128">
        <v>9654</v>
      </c>
      <c r="CM318" s="128">
        <v>9654</v>
      </c>
      <c r="CN318" s="128">
        <v>9654</v>
      </c>
      <c r="CO318" s="128">
        <v>9654</v>
      </c>
      <c r="CP318" s="128">
        <v>9654</v>
      </c>
      <c r="CQ318" s="128">
        <v>9654</v>
      </c>
      <c r="CR318" s="128">
        <v>9654</v>
      </c>
      <c r="CS318" s="128">
        <v>9654</v>
      </c>
      <c r="CT318" s="128">
        <v>9654</v>
      </c>
      <c r="CU318" s="128">
        <v>9654</v>
      </c>
      <c r="CV318" s="128">
        <v>9654</v>
      </c>
      <c r="CW318" s="128">
        <v>9654</v>
      </c>
      <c r="CX318" s="128">
        <v>9654</v>
      </c>
      <c r="CY318" s="128">
        <v>9654</v>
      </c>
      <c r="CZ318" s="128">
        <v>9654</v>
      </c>
      <c r="DA318" s="128">
        <v>9654</v>
      </c>
      <c r="DB318" s="128">
        <v>9654</v>
      </c>
      <c r="DC318" s="128">
        <v>9654</v>
      </c>
      <c r="DD318" s="128">
        <v>9654</v>
      </c>
      <c r="DE318" s="128">
        <v>9654</v>
      </c>
      <c r="DF318" s="128">
        <v>9654</v>
      </c>
      <c r="DG318" s="128">
        <v>9654</v>
      </c>
      <c r="DH318" s="128">
        <v>9654</v>
      </c>
      <c r="DI318" s="128">
        <v>9654</v>
      </c>
      <c r="DJ318" s="128">
        <v>9654</v>
      </c>
      <c r="DK318" s="128">
        <v>9654</v>
      </c>
      <c r="DL318" s="128">
        <v>9654</v>
      </c>
      <c r="DM318" s="128">
        <v>9654</v>
      </c>
      <c r="DN318" s="128">
        <v>9654</v>
      </c>
      <c r="DO318" s="128">
        <v>9654</v>
      </c>
      <c r="DP318" s="128">
        <v>9654</v>
      </c>
      <c r="DQ318" s="128">
        <v>9671</v>
      </c>
      <c r="DR318" s="128">
        <v>9671</v>
      </c>
      <c r="DS318" s="128">
        <v>9671</v>
      </c>
      <c r="DT318" s="128">
        <v>9671</v>
      </c>
      <c r="DU318" s="128">
        <v>9671</v>
      </c>
      <c r="DV318" s="128">
        <v>9671</v>
      </c>
      <c r="DW318" s="128">
        <v>9671</v>
      </c>
      <c r="DX318" s="128">
        <v>9671</v>
      </c>
      <c r="DY318" s="128">
        <v>9671</v>
      </c>
      <c r="DZ318" s="128">
        <v>9671</v>
      </c>
      <c r="EA318" s="128">
        <v>9671</v>
      </c>
      <c r="EB318" s="128">
        <v>9671</v>
      </c>
      <c r="EC318" s="128">
        <v>9671</v>
      </c>
      <c r="ED318" s="128">
        <v>9671</v>
      </c>
      <c r="EE318" s="128">
        <v>9671</v>
      </c>
      <c r="EF318" s="128">
        <v>9671</v>
      </c>
      <c r="EG318" s="128">
        <v>9671</v>
      </c>
      <c r="EH318" s="128">
        <v>9671</v>
      </c>
      <c r="EI318" s="128">
        <v>9671</v>
      </c>
      <c r="EJ318" s="128">
        <v>9671</v>
      </c>
      <c r="EK318" s="128">
        <v>9671</v>
      </c>
      <c r="EL318" s="128">
        <v>9671</v>
      </c>
      <c r="EM318" s="128">
        <v>9671</v>
      </c>
      <c r="EN318" s="128">
        <v>9671</v>
      </c>
      <c r="EO318" s="128">
        <f>Deaths_by_occurrence!$CER18</f>
        <v>9677</v>
      </c>
      <c r="EP318" s="128">
        <v>9671</v>
      </c>
      <c r="EQ318" s="128">
        <v>9671</v>
      </c>
      <c r="ER318" s="128">
        <v>9671</v>
      </c>
      <c r="ES318" s="128">
        <v>9671</v>
      </c>
      <c r="ET318" s="128">
        <v>9671</v>
      </c>
      <c r="EU318" s="128">
        <v>9671</v>
      </c>
      <c r="EV318" s="128">
        <v>9671</v>
      </c>
      <c r="EW318" s="128">
        <v>9671</v>
      </c>
      <c r="EX318" s="128">
        <v>9671</v>
      </c>
      <c r="EY318" s="128">
        <v>9671</v>
      </c>
      <c r="EZ318" s="128">
        <v>9671</v>
      </c>
      <c r="FA318" s="128">
        <v>9671</v>
      </c>
      <c r="FB318" s="128">
        <v>9671</v>
      </c>
      <c r="FC318" s="128">
        <v>9671</v>
      </c>
      <c r="FD318" s="128">
        <v>9671</v>
      </c>
      <c r="FE318" s="128">
        <v>9671</v>
      </c>
      <c r="FF318" s="128">
        <v>9671</v>
      </c>
      <c r="FG318" s="128">
        <v>9671</v>
      </c>
      <c r="FH318" s="128">
        <v>9671</v>
      </c>
      <c r="FI318" s="128">
        <v>9671</v>
      </c>
      <c r="FJ318" s="128">
        <v>9671</v>
      </c>
      <c r="FK318" s="128">
        <v>9671</v>
      </c>
      <c r="FL318" s="128">
        <v>9671</v>
      </c>
      <c r="FM318" s="128">
        <v>9671</v>
      </c>
      <c r="FN318" s="128">
        <v>9671</v>
      </c>
      <c r="FO318" s="128">
        <v>9671</v>
      </c>
      <c r="FP318" s="128">
        <v>9671</v>
      </c>
      <c r="FQ318" s="128">
        <v>9671</v>
      </c>
      <c r="FR318" s="128">
        <v>9671</v>
      </c>
      <c r="FS318" s="128">
        <v>9671</v>
      </c>
      <c r="FT318" s="128">
        <v>9671</v>
      </c>
      <c r="FU318" s="128">
        <v>9671</v>
      </c>
      <c r="FV318" s="128">
        <v>9671</v>
      </c>
      <c r="FW318" s="128">
        <v>9671</v>
      </c>
      <c r="FX318" s="128">
        <v>9671</v>
      </c>
      <c r="FY318" s="128">
        <v>9671</v>
      </c>
      <c r="FZ318" s="128">
        <v>9671</v>
      </c>
      <c r="GA318" s="128">
        <v>9671</v>
      </c>
      <c r="GB318" s="128">
        <v>9671</v>
      </c>
      <c r="GC318" s="128">
        <v>9670</v>
      </c>
      <c r="GD318" s="128">
        <v>9670</v>
      </c>
      <c r="GE318" s="128">
        <v>9670</v>
      </c>
      <c r="GF318" s="128">
        <v>9670</v>
      </c>
      <c r="GG318" s="128">
        <v>9670</v>
      </c>
      <c r="GH318" s="128">
        <v>9670</v>
      </c>
      <c r="GI318" s="128">
        <v>9670</v>
      </c>
      <c r="GJ318" s="128">
        <v>9670</v>
      </c>
      <c r="GK318" s="128">
        <v>9665</v>
      </c>
      <c r="GL318" s="128">
        <v>9665</v>
      </c>
      <c r="GM318" s="128">
        <v>9665</v>
      </c>
      <c r="GN318" s="128">
        <v>9665</v>
      </c>
      <c r="GO318" s="128">
        <v>9665</v>
      </c>
      <c r="GP318" s="128">
        <v>9665</v>
      </c>
      <c r="GQ318" s="128">
        <v>9665</v>
      </c>
      <c r="GR318" s="128">
        <v>9665</v>
      </c>
      <c r="GS318" s="128">
        <v>9665</v>
      </c>
      <c r="GT318" s="128">
        <v>9665</v>
      </c>
      <c r="GU318" s="128">
        <f>Deaths_by_occurrence!$CER18</f>
        <v>9677</v>
      </c>
      <c r="GV318" s="128">
        <v>9665</v>
      </c>
      <c r="GW318" s="128">
        <v>9665</v>
      </c>
      <c r="GX318" s="128">
        <v>9665</v>
      </c>
      <c r="GY318" s="128">
        <v>9665</v>
      </c>
      <c r="GZ318" s="128">
        <v>9665</v>
      </c>
      <c r="HA318" s="128">
        <v>9665</v>
      </c>
      <c r="HB318" s="128">
        <v>9665</v>
      </c>
      <c r="HC318" s="128">
        <v>9665</v>
      </c>
      <c r="HD318" s="128">
        <v>9665</v>
      </c>
      <c r="HE318" s="128">
        <v>9665</v>
      </c>
      <c r="HF318" s="128">
        <v>9665</v>
      </c>
      <c r="HG318" s="128">
        <v>9665</v>
      </c>
      <c r="HH318" s="128">
        <v>9665</v>
      </c>
      <c r="HI318" s="128">
        <v>9665</v>
      </c>
      <c r="HJ318" s="128">
        <v>9665</v>
      </c>
      <c r="HK318" s="128">
        <v>9665</v>
      </c>
      <c r="HL318" s="128">
        <v>9665</v>
      </c>
      <c r="HM318" s="128">
        <v>9665</v>
      </c>
      <c r="HN318" s="128">
        <v>9665</v>
      </c>
      <c r="HO318" s="128">
        <v>9665</v>
      </c>
      <c r="HP318" s="128">
        <v>9665</v>
      </c>
      <c r="HQ318" s="128">
        <v>9665</v>
      </c>
      <c r="HR318" s="128">
        <v>9665</v>
      </c>
      <c r="HS318" s="128">
        <v>9665</v>
      </c>
      <c r="HT318" s="128">
        <v>9665</v>
      </c>
      <c r="HU318" s="128">
        <v>9665</v>
      </c>
      <c r="HV318" s="128">
        <v>9665</v>
      </c>
      <c r="HW318" s="128">
        <v>9665</v>
      </c>
      <c r="HX318" s="128">
        <v>9665</v>
      </c>
      <c r="HY318" s="128">
        <v>9665</v>
      </c>
      <c r="HZ318" s="128">
        <v>9665</v>
      </c>
      <c r="IA318" s="129">
        <v>9665</v>
      </c>
      <c r="IB318" s="129">
        <v>9665</v>
      </c>
      <c r="IC318" s="129">
        <v>9665</v>
      </c>
      <c r="ID318" s="129">
        <v>9665</v>
      </c>
      <c r="IE318" s="129">
        <v>9665</v>
      </c>
      <c r="IF318" s="129">
        <v>9665</v>
      </c>
      <c r="IG318" s="129">
        <v>9665</v>
      </c>
      <c r="IH318" s="129">
        <v>9665</v>
      </c>
      <c r="II318" s="129">
        <v>9665</v>
      </c>
      <c r="IJ318" s="129">
        <v>9665</v>
      </c>
      <c r="IK318" s="129">
        <v>9665</v>
      </c>
      <c r="IL318" s="129">
        <v>9665</v>
      </c>
      <c r="IM318" s="129">
        <v>9665</v>
      </c>
      <c r="IN318" s="129">
        <v>9665</v>
      </c>
      <c r="IO318" s="129">
        <v>9665</v>
      </c>
      <c r="IP318" s="129">
        <v>9665</v>
      </c>
      <c r="IQ318" s="129">
        <v>9665</v>
      </c>
      <c r="IR318" s="129">
        <v>9665</v>
      </c>
      <c r="IS318" s="129">
        <v>9665</v>
      </c>
      <c r="IT318" s="129">
        <v>9665</v>
      </c>
      <c r="IU318" s="129">
        <v>9665</v>
      </c>
      <c r="IV318" s="129">
        <v>9665</v>
      </c>
      <c r="IW318" s="129">
        <v>9665</v>
      </c>
      <c r="IX318" s="129">
        <v>9665</v>
      </c>
      <c r="IY318" s="129">
        <v>9665</v>
      </c>
      <c r="IZ318" s="129">
        <v>9665</v>
      </c>
      <c r="JA318" s="129">
        <v>9669</v>
      </c>
      <c r="JB318" s="129">
        <v>9669</v>
      </c>
      <c r="JC318" s="129">
        <v>9671</v>
      </c>
      <c r="JD318" s="129">
        <v>9671</v>
      </c>
      <c r="JE318" s="129">
        <v>9671</v>
      </c>
      <c r="JF318" s="129">
        <v>9671</v>
      </c>
      <c r="JG318" s="129">
        <v>9671</v>
      </c>
      <c r="JH318" s="129">
        <v>9671</v>
      </c>
      <c r="JI318" s="129">
        <v>9674</v>
      </c>
      <c r="JJ318" s="129">
        <v>9795</v>
      </c>
      <c r="JK318" s="129">
        <v>9798</v>
      </c>
      <c r="JL318" s="129">
        <v>9798</v>
      </c>
      <c r="JM318" s="129">
        <v>9798</v>
      </c>
      <c r="JN318" s="129">
        <v>9798</v>
      </c>
      <c r="JO318" s="129">
        <v>9798</v>
      </c>
      <c r="JP318" s="129">
        <v>9798</v>
      </c>
      <c r="JQ318" s="129">
        <v>9800</v>
      </c>
      <c r="JR318" s="129">
        <v>9800</v>
      </c>
      <c r="JS318" s="129">
        <v>9800</v>
      </c>
      <c r="JT318" s="129">
        <v>9800</v>
      </c>
      <c r="JU318" s="129">
        <v>9800</v>
      </c>
      <c r="JV318" s="129">
        <v>9800</v>
      </c>
      <c r="JW318" s="129">
        <v>9800</v>
      </c>
      <c r="JX318" s="129">
        <v>9800</v>
      </c>
      <c r="JY318" s="129">
        <v>9800</v>
      </c>
      <c r="JZ318" s="129">
        <v>9800</v>
      </c>
      <c r="KA318" s="129">
        <v>9799</v>
      </c>
      <c r="KB318" s="129">
        <v>9799</v>
      </c>
      <c r="KC318" s="129">
        <v>9799</v>
      </c>
      <c r="KD318" s="129">
        <v>9799</v>
      </c>
      <c r="KE318" s="129">
        <v>9799</v>
      </c>
      <c r="KF318" s="129">
        <v>9799</v>
      </c>
      <c r="KG318" s="129">
        <v>9799</v>
      </c>
      <c r="KH318" s="129">
        <v>9799</v>
      </c>
      <c r="KI318" s="129">
        <v>9799</v>
      </c>
      <c r="KJ318" s="129">
        <v>9799</v>
      </c>
      <c r="KK318" s="129">
        <v>9799</v>
      </c>
      <c r="KL318" s="129">
        <v>9792</v>
      </c>
      <c r="KM318" s="129">
        <v>9792</v>
      </c>
      <c r="KN318" s="129">
        <v>9792</v>
      </c>
      <c r="KO318" s="129">
        <v>9790</v>
      </c>
      <c r="KP318" s="129">
        <v>9790</v>
      </c>
      <c r="KQ318" s="129">
        <v>9790</v>
      </c>
      <c r="KR318" s="129">
        <v>9790</v>
      </c>
      <c r="KS318" s="129">
        <v>9791</v>
      </c>
      <c r="KT318" s="129">
        <v>9791</v>
      </c>
      <c r="KU318" s="129"/>
      <c r="KV318" s="129"/>
      <c r="KW318" s="129"/>
      <c r="KX318" s="129"/>
      <c r="KY318" s="129"/>
      <c r="KZ318" s="129"/>
      <c r="LA318" s="129"/>
      <c r="LB318" s="129"/>
      <c r="LC318" s="129"/>
      <c r="LD318" s="129"/>
      <c r="LE318" s="129"/>
      <c r="LF318" s="129"/>
      <c r="LG318" s="129"/>
      <c r="LH318" s="129"/>
      <c r="LI318" s="129"/>
      <c r="LJ318" s="129"/>
      <c r="LK318" s="129"/>
      <c r="LL318" s="129"/>
      <c r="LM318" s="129"/>
      <c r="LN318" s="125"/>
      <c r="LO318" s="125"/>
      <c r="LP318" s="125"/>
      <c r="LQ318" s="125"/>
      <c r="LR318" s="125"/>
      <c r="LS318" s="125"/>
      <c r="LT318" s="125"/>
      <c r="LU318" s="125"/>
      <c r="LV318" s="125"/>
      <c r="LW318" s="125"/>
      <c r="LX318" s="125"/>
      <c r="LY318" s="125"/>
      <c r="LZ318" s="125"/>
      <c r="MA318" s="125"/>
      <c r="MB318" s="125"/>
      <c r="MC318" s="125"/>
      <c r="MD318" s="125"/>
      <c r="ME318" s="125"/>
      <c r="MF318" s="125"/>
      <c r="MG318" s="125"/>
      <c r="MH318" s="125"/>
      <c r="MI318" s="125"/>
      <c r="MJ318" s="125"/>
      <c r="MK318" s="125"/>
      <c r="ML318" s="125"/>
      <c r="MM318" s="125"/>
      <c r="MN318" s="125"/>
      <c r="MO318" s="125"/>
      <c r="MP318" s="125"/>
      <c r="MQ318" s="125"/>
      <c r="MR318" s="125"/>
      <c r="MS318" s="126"/>
      <c r="MT318" s="126"/>
      <c r="MU318" s="126"/>
      <c r="MV318" s="126"/>
      <c r="MW318" s="126"/>
      <c r="MX318" s="126"/>
      <c r="MY318" s="126"/>
      <c r="MZ318" s="126"/>
      <c r="NA318" s="126"/>
      <c r="NB318" s="126"/>
      <c r="NC318" s="126"/>
      <c r="ND318" s="126"/>
      <c r="NE318" s="126"/>
      <c r="NF318" s="126"/>
      <c r="NG318" s="126"/>
      <c r="NH318" s="126"/>
      <c r="NI318" s="126"/>
      <c r="NJ318" s="126"/>
      <c r="NK318" s="126"/>
      <c r="NL318" s="126"/>
      <c r="NM318" s="126"/>
      <c r="NN318" s="126"/>
      <c r="NO318" s="126"/>
      <c r="NP318" s="126"/>
      <c r="NQ318" s="126"/>
      <c r="NR318" s="126"/>
      <c r="NS318" s="126"/>
      <c r="NT318" s="126"/>
      <c r="NU318" s="126"/>
      <c r="NV318" s="126"/>
      <c r="NW318" s="126"/>
      <c r="NX318" s="126"/>
      <c r="NY318" s="126"/>
      <c r="NZ318" s="126"/>
      <c r="OA318" s="126"/>
      <c r="OB318" s="126"/>
      <c r="OC318" s="126"/>
      <c r="OD318" s="126"/>
      <c r="OE318" s="126"/>
      <c r="OF318" s="126"/>
      <c r="OG318" s="126"/>
      <c r="OH318" s="126"/>
      <c r="OI318" s="126"/>
      <c r="OJ318" s="126"/>
      <c r="OK318" s="126"/>
      <c r="OL318" s="126"/>
      <c r="OM318" s="126"/>
      <c r="ON318" s="126"/>
      <c r="OO318" s="127"/>
    </row>
    <row r="319" spans="1:405" s="45" customFormat="1" ht="15" customHeight="1" x14ac:dyDescent="0.35">
      <c r="A319" s="40">
        <v>44025</v>
      </c>
      <c r="B319" s="241">
        <f>Deaths_by_occurrence!$CEY18</f>
        <v>9674</v>
      </c>
      <c r="C319" s="241">
        <v>9674</v>
      </c>
      <c r="D319" s="241">
        <v>9674</v>
      </c>
      <c r="E319" s="241">
        <v>9674</v>
      </c>
      <c r="F319" s="241">
        <v>9674</v>
      </c>
      <c r="G319" s="241">
        <v>9674</v>
      </c>
      <c r="H319" s="241">
        <v>9674</v>
      </c>
      <c r="I319" s="241">
        <v>9674</v>
      </c>
      <c r="J319" s="241">
        <v>9674</v>
      </c>
      <c r="K319" s="241">
        <v>9674</v>
      </c>
      <c r="L319" s="241">
        <v>9674</v>
      </c>
      <c r="M319" s="241">
        <v>9674</v>
      </c>
      <c r="N319" s="241">
        <v>9674</v>
      </c>
      <c r="O319" s="241">
        <v>9674</v>
      </c>
      <c r="P319" s="241">
        <v>9674</v>
      </c>
      <c r="Q319" s="241">
        <f t="shared" ref="Q319:CB319" si="6">Q320</f>
        <v>9674</v>
      </c>
      <c r="R319" s="241">
        <f t="shared" si="6"/>
        <v>9674</v>
      </c>
      <c r="S319" s="241">
        <f t="shared" si="6"/>
        <v>9674</v>
      </c>
      <c r="T319" s="241">
        <f t="shared" si="6"/>
        <v>9674</v>
      </c>
      <c r="U319" s="241">
        <f t="shared" si="6"/>
        <v>9674</v>
      </c>
      <c r="V319" s="241">
        <f t="shared" si="6"/>
        <v>9674</v>
      </c>
      <c r="W319" s="241">
        <f t="shared" si="6"/>
        <v>9674</v>
      </c>
      <c r="X319" s="241">
        <f t="shared" si="6"/>
        <v>9674</v>
      </c>
      <c r="Y319" s="241">
        <f t="shared" si="6"/>
        <v>9674</v>
      </c>
      <c r="Z319" s="241">
        <f t="shared" si="6"/>
        <v>9674</v>
      </c>
      <c r="AA319" s="241">
        <f t="shared" si="6"/>
        <v>9674</v>
      </c>
      <c r="AB319" s="241">
        <f t="shared" si="6"/>
        <v>9674</v>
      </c>
      <c r="AC319" s="241">
        <f t="shared" si="6"/>
        <v>9674</v>
      </c>
      <c r="AD319" s="241">
        <f t="shared" si="6"/>
        <v>9674</v>
      </c>
      <c r="AE319" s="241">
        <f t="shared" si="6"/>
        <v>9674</v>
      </c>
      <c r="AF319" s="241">
        <f t="shared" si="6"/>
        <v>9674</v>
      </c>
      <c r="AG319" s="241">
        <f t="shared" si="6"/>
        <v>9674</v>
      </c>
      <c r="AH319" s="241">
        <f t="shared" si="6"/>
        <v>9674</v>
      </c>
      <c r="AI319" s="241">
        <f t="shared" si="6"/>
        <v>9674</v>
      </c>
      <c r="AJ319" s="241">
        <f t="shared" si="6"/>
        <v>9674</v>
      </c>
      <c r="AK319" s="241">
        <f t="shared" si="6"/>
        <v>9674</v>
      </c>
      <c r="AL319" s="241">
        <f t="shared" si="6"/>
        <v>9674</v>
      </c>
      <c r="AM319" s="241">
        <f t="shared" si="6"/>
        <v>9674</v>
      </c>
      <c r="AN319" s="241">
        <f t="shared" si="6"/>
        <v>9674</v>
      </c>
      <c r="AO319" s="241">
        <f t="shared" si="6"/>
        <v>9674</v>
      </c>
      <c r="AP319" s="241">
        <f t="shared" si="6"/>
        <v>9674</v>
      </c>
      <c r="AQ319" s="241">
        <f t="shared" si="6"/>
        <v>9674</v>
      </c>
      <c r="AR319" s="241">
        <f t="shared" si="6"/>
        <v>9674</v>
      </c>
      <c r="AS319" s="241">
        <f t="shared" si="6"/>
        <v>9674</v>
      </c>
      <c r="AT319" s="241">
        <f t="shared" si="6"/>
        <v>9674</v>
      </c>
      <c r="AU319" s="241">
        <f t="shared" si="6"/>
        <v>9674</v>
      </c>
      <c r="AV319" s="241">
        <f t="shared" si="6"/>
        <v>9674</v>
      </c>
      <c r="AW319" s="241">
        <f t="shared" si="6"/>
        <v>9674</v>
      </c>
      <c r="AX319" s="241">
        <f t="shared" si="6"/>
        <v>9674</v>
      </c>
      <c r="AY319" s="241">
        <f t="shared" si="6"/>
        <v>9674</v>
      </c>
      <c r="AZ319" s="241">
        <f t="shared" si="6"/>
        <v>9674</v>
      </c>
      <c r="BA319" s="241">
        <f t="shared" si="6"/>
        <v>9674</v>
      </c>
      <c r="BB319" s="241">
        <f t="shared" si="6"/>
        <v>9674</v>
      </c>
      <c r="BC319" s="241">
        <f t="shared" si="6"/>
        <v>9674</v>
      </c>
      <c r="BD319" s="241">
        <f t="shared" si="6"/>
        <v>9674</v>
      </c>
      <c r="BE319" s="241">
        <f t="shared" si="6"/>
        <v>9674</v>
      </c>
      <c r="BF319" s="241">
        <f t="shared" si="6"/>
        <v>9674</v>
      </c>
      <c r="BG319" s="241">
        <f t="shared" si="6"/>
        <v>9674</v>
      </c>
      <c r="BH319" s="241">
        <f t="shared" si="6"/>
        <v>9674</v>
      </c>
      <c r="BI319" s="241">
        <f t="shared" si="6"/>
        <v>9674</v>
      </c>
      <c r="BJ319" s="241">
        <f t="shared" si="6"/>
        <v>9674</v>
      </c>
      <c r="BK319" s="241">
        <f t="shared" si="6"/>
        <v>9674</v>
      </c>
      <c r="BL319" s="241">
        <f t="shared" si="6"/>
        <v>9674</v>
      </c>
      <c r="BM319" s="241">
        <f t="shared" si="6"/>
        <v>9674</v>
      </c>
      <c r="BN319" s="241">
        <f t="shared" si="6"/>
        <v>9674</v>
      </c>
      <c r="BO319" s="241">
        <f t="shared" si="6"/>
        <v>9651</v>
      </c>
      <c r="BP319" s="241">
        <f t="shared" si="6"/>
        <v>9651</v>
      </c>
      <c r="BQ319" s="241">
        <f t="shared" si="6"/>
        <v>9651</v>
      </c>
      <c r="BR319" s="241">
        <f t="shared" si="6"/>
        <v>9651</v>
      </c>
      <c r="BS319" s="241">
        <f t="shared" si="6"/>
        <v>9651</v>
      </c>
      <c r="BT319" s="241">
        <f t="shared" si="6"/>
        <v>9651</v>
      </c>
      <c r="BU319" s="241">
        <f t="shared" si="6"/>
        <v>9651</v>
      </c>
      <c r="BV319" s="241">
        <f t="shared" si="6"/>
        <v>9651</v>
      </c>
      <c r="BW319" s="241">
        <f t="shared" si="6"/>
        <v>9651</v>
      </c>
      <c r="BX319" s="241">
        <f t="shared" si="6"/>
        <v>9651</v>
      </c>
      <c r="BY319" s="241">
        <f t="shared" si="6"/>
        <v>9651</v>
      </c>
      <c r="BZ319" s="241">
        <f t="shared" si="6"/>
        <v>9651</v>
      </c>
      <c r="CA319" s="241">
        <f t="shared" si="6"/>
        <v>9651</v>
      </c>
      <c r="CB319" s="241">
        <f t="shared" si="6"/>
        <v>9651</v>
      </c>
      <c r="CC319" s="241">
        <f t="shared" ref="CC319:EN319" si="7">CC320</f>
        <v>9651</v>
      </c>
      <c r="CD319" s="241">
        <f t="shared" si="7"/>
        <v>9651</v>
      </c>
      <c r="CE319" s="241">
        <f t="shared" si="7"/>
        <v>9651</v>
      </c>
      <c r="CF319" s="241">
        <f t="shared" si="7"/>
        <v>9651</v>
      </c>
      <c r="CG319" s="241">
        <f t="shared" si="7"/>
        <v>9651</v>
      </c>
      <c r="CH319" s="241">
        <f t="shared" si="7"/>
        <v>9651</v>
      </c>
      <c r="CI319" s="241">
        <f t="shared" si="7"/>
        <v>9651</v>
      </c>
      <c r="CJ319" s="241">
        <f t="shared" si="7"/>
        <v>9651</v>
      </c>
      <c r="CK319" s="241">
        <f t="shared" si="7"/>
        <v>9651</v>
      </c>
      <c r="CL319" s="241">
        <f t="shared" si="7"/>
        <v>9651</v>
      </c>
      <c r="CM319" s="241">
        <f t="shared" si="7"/>
        <v>9651</v>
      </c>
      <c r="CN319" s="241">
        <f t="shared" si="7"/>
        <v>9651</v>
      </c>
      <c r="CO319" s="241">
        <f t="shared" si="7"/>
        <v>9651</v>
      </c>
      <c r="CP319" s="241">
        <f t="shared" si="7"/>
        <v>9651</v>
      </c>
      <c r="CQ319" s="241">
        <f t="shared" si="7"/>
        <v>9651</v>
      </c>
      <c r="CR319" s="241">
        <f t="shared" si="7"/>
        <v>9651</v>
      </c>
      <c r="CS319" s="241">
        <f t="shared" si="7"/>
        <v>9651</v>
      </c>
      <c r="CT319" s="241">
        <f t="shared" si="7"/>
        <v>9651</v>
      </c>
      <c r="CU319" s="241">
        <f t="shared" si="7"/>
        <v>9651</v>
      </c>
      <c r="CV319" s="241">
        <f t="shared" si="7"/>
        <v>9651</v>
      </c>
      <c r="CW319" s="241">
        <f t="shared" si="7"/>
        <v>9651</v>
      </c>
      <c r="CX319" s="241">
        <f t="shared" si="7"/>
        <v>9651</v>
      </c>
      <c r="CY319" s="241">
        <f t="shared" si="7"/>
        <v>9651</v>
      </c>
      <c r="CZ319" s="241">
        <f t="shared" si="7"/>
        <v>9651</v>
      </c>
      <c r="DA319" s="241">
        <f t="shared" si="7"/>
        <v>9651</v>
      </c>
      <c r="DB319" s="241">
        <f t="shared" si="7"/>
        <v>9651</v>
      </c>
      <c r="DC319" s="241">
        <f t="shared" si="7"/>
        <v>9651</v>
      </c>
      <c r="DD319" s="241">
        <f t="shared" si="7"/>
        <v>9651</v>
      </c>
      <c r="DE319" s="241">
        <f t="shared" si="7"/>
        <v>9651</v>
      </c>
      <c r="DF319" s="241">
        <f t="shared" si="7"/>
        <v>9651</v>
      </c>
      <c r="DG319" s="241">
        <f t="shared" si="7"/>
        <v>9651</v>
      </c>
      <c r="DH319" s="241">
        <f t="shared" si="7"/>
        <v>9651</v>
      </c>
      <c r="DI319" s="241">
        <f t="shared" si="7"/>
        <v>9651</v>
      </c>
      <c r="DJ319" s="241">
        <f t="shared" si="7"/>
        <v>9651</v>
      </c>
      <c r="DK319" s="241">
        <f t="shared" si="7"/>
        <v>9651</v>
      </c>
      <c r="DL319" s="241">
        <f t="shared" si="7"/>
        <v>9651</v>
      </c>
      <c r="DM319" s="241">
        <f t="shared" si="7"/>
        <v>9651</v>
      </c>
      <c r="DN319" s="241">
        <f t="shared" si="7"/>
        <v>9651</v>
      </c>
      <c r="DO319" s="241">
        <f t="shared" si="7"/>
        <v>9651</v>
      </c>
      <c r="DP319" s="241">
        <f t="shared" si="7"/>
        <v>9651</v>
      </c>
      <c r="DQ319" s="241">
        <f t="shared" si="7"/>
        <v>9668</v>
      </c>
      <c r="DR319" s="241">
        <f t="shared" si="7"/>
        <v>9668</v>
      </c>
      <c r="DS319" s="241">
        <f t="shared" si="7"/>
        <v>9668</v>
      </c>
      <c r="DT319" s="241">
        <f t="shared" si="7"/>
        <v>9668</v>
      </c>
      <c r="DU319" s="241">
        <f t="shared" si="7"/>
        <v>9668</v>
      </c>
      <c r="DV319" s="241">
        <f t="shared" si="7"/>
        <v>9668</v>
      </c>
      <c r="DW319" s="241">
        <f t="shared" si="7"/>
        <v>9668</v>
      </c>
      <c r="DX319" s="241">
        <f t="shared" si="7"/>
        <v>9668</v>
      </c>
      <c r="DY319" s="241">
        <f t="shared" si="7"/>
        <v>9668</v>
      </c>
      <c r="DZ319" s="241">
        <f t="shared" si="7"/>
        <v>9668</v>
      </c>
      <c r="EA319" s="241">
        <f t="shared" si="7"/>
        <v>9668</v>
      </c>
      <c r="EB319" s="241">
        <f t="shared" si="7"/>
        <v>9668</v>
      </c>
      <c r="EC319" s="241">
        <f t="shared" si="7"/>
        <v>9668</v>
      </c>
      <c r="ED319" s="241">
        <f t="shared" si="7"/>
        <v>9668</v>
      </c>
      <c r="EE319" s="241">
        <f t="shared" si="7"/>
        <v>9668</v>
      </c>
      <c r="EF319" s="241">
        <f t="shared" si="7"/>
        <v>9668</v>
      </c>
      <c r="EG319" s="241">
        <f t="shared" si="7"/>
        <v>9668</v>
      </c>
      <c r="EH319" s="241">
        <f t="shared" si="7"/>
        <v>9668</v>
      </c>
      <c r="EI319" s="241">
        <f t="shared" si="7"/>
        <v>9668</v>
      </c>
      <c r="EJ319" s="241">
        <f t="shared" si="7"/>
        <v>9668</v>
      </c>
      <c r="EK319" s="241">
        <f t="shared" si="7"/>
        <v>9668</v>
      </c>
      <c r="EL319" s="241">
        <f t="shared" si="7"/>
        <v>9668</v>
      </c>
      <c r="EM319" s="241">
        <f t="shared" si="7"/>
        <v>9668</v>
      </c>
      <c r="EN319" s="241">
        <f t="shared" si="7"/>
        <v>9668</v>
      </c>
      <c r="EO319" s="241">
        <f t="shared" ref="EO319:GZ319" si="8">EO320</f>
        <v>9673</v>
      </c>
      <c r="EP319" s="241">
        <f t="shared" si="8"/>
        <v>9668</v>
      </c>
      <c r="EQ319" s="241">
        <f t="shared" si="8"/>
        <v>9668</v>
      </c>
      <c r="ER319" s="241">
        <f t="shared" si="8"/>
        <v>9668</v>
      </c>
      <c r="ES319" s="241">
        <f t="shared" si="8"/>
        <v>9668</v>
      </c>
      <c r="ET319" s="241">
        <f t="shared" si="8"/>
        <v>9668</v>
      </c>
      <c r="EU319" s="241">
        <f t="shared" si="8"/>
        <v>9668</v>
      </c>
      <c r="EV319" s="241">
        <f t="shared" si="8"/>
        <v>9668</v>
      </c>
      <c r="EW319" s="241">
        <f t="shared" si="8"/>
        <v>9668</v>
      </c>
      <c r="EX319" s="241">
        <f t="shared" si="8"/>
        <v>9668</v>
      </c>
      <c r="EY319" s="241">
        <f t="shared" si="8"/>
        <v>9668</v>
      </c>
      <c r="EZ319" s="241">
        <f t="shared" si="8"/>
        <v>9668</v>
      </c>
      <c r="FA319" s="241">
        <f t="shared" si="8"/>
        <v>9668</v>
      </c>
      <c r="FB319" s="241">
        <f t="shared" si="8"/>
        <v>9668</v>
      </c>
      <c r="FC319" s="241">
        <f t="shared" si="8"/>
        <v>9668</v>
      </c>
      <c r="FD319" s="241">
        <f t="shared" si="8"/>
        <v>9668</v>
      </c>
      <c r="FE319" s="241">
        <f t="shared" si="8"/>
        <v>9668</v>
      </c>
      <c r="FF319" s="241">
        <f t="shared" si="8"/>
        <v>9668</v>
      </c>
      <c r="FG319" s="241">
        <f t="shared" si="8"/>
        <v>9668</v>
      </c>
      <c r="FH319" s="241">
        <f t="shared" si="8"/>
        <v>9668</v>
      </c>
      <c r="FI319" s="241">
        <f t="shared" si="8"/>
        <v>9668</v>
      </c>
      <c r="FJ319" s="241">
        <f t="shared" si="8"/>
        <v>9668</v>
      </c>
      <c r="FK319" s="241">
        <f t="shared" si="8"/>
        <v>9668</v>
      </c>
      <c r="FL319" s="241">
        <f t="shared" si="8"/>
        <v>9668</v>
      </c>
      <c r="FM319" s="241">
        <f t="shared" si="8"/>
        <v>9668</v>
      </c>
      <c r="FN319" s="241">
        <f t="shared" si="8"/>
        <v>9668</v>
      </c>
      <c r="FO319" s="241">
        <f t="shared" si="8"/>
        <v>9668</v>
      </c>
      <c r="FP319" s="241">
        <f t="shared" si="8"/>
        <v>9668</v>
      </c>
      <c r="FQ319" s="241">
        <f t="shared" si="8"/>
        <v>9668</v>
      </c>
      <c r="FR319" s="241">
        <f t="shared" si="8"/>
        <v>9668</v>
      </c>
      <c r="FS319" s="241">
        <f t="shared" si="8"/>
        <v>9668</v>
      </c>
      <c r="FT319" s="241">
        <f t="shared" si="8"/>
        <v>9668</v>
      </c>
      <c r="FU319" s="241">
        <f t="shared" si="8"/>
        <v>9668</v>
      </c>
      <c r="FV319" s="241">
        <f t="shared" si="8"/>
        <v>9668</v>
      </c>
      <c r="FW319" s="241">
        <f t="shared" si="8"/>
        <v>9668</v>
      </c>
      <c r="FX319" s="241">
        <f t="shared" si="8"/>
        <v>9668</v>
      </c>
      <c r="FY319" s="241">
        <f t="shared" si="8"/>
        <v>9668</v>
      </c>
      <c r="FZ319" s="241">
        <f t="shared" si="8"/>
        <v>9668</v>
      </c>
      <c r="GA319" s="241">
        <f t="shared" si="8"/>
        <v>9668</v>
      </c>
      <c r="GB319" s="241">
        <f t="shared" si="8"/>
        <v>9668</v>
      </c>
      <c r="GC319" s="241">
        <f t="shared" si="8"/>
        <v>9667</v>
      </c>
      <c r="GD319" s="241">
        <f t="shared" si="8"/>
        <v>9667</v>
      </c>
      <c r="GE319" s="241">
        <f t="shared" si="8"/>
        <v>9667</v>
      </c>
      <c r="GF319" s="241">
        <f t="shared" si="8"/>
        <v>9667</v>
      </c>
      <c r="GG319" s="241">
        <f t="shared" si="8"/>
        <v>9667</v>
      </c>
      <c r="GH319" s="241">
        <f t="shared" si="8"/>
        <v>9667</v>
      </c>
      <c r="GI319" s="241">
        <f t="shared" si="8"/>
        <v>9667</v>
      </c>
      <c r="GJ319" s="241">
        <f t="shared" si="8"/>
        <v>9667</v>
      </c>
      <c r="GK319" s="241">
        <f t="shared" si="8"/>
        <v>9662</v>
      </c>
      <c r="GL319" s="241">
        <f t="shared" si="8"/>
        <v>9662</v>
      </c>
      <c r="GM319" s="241">
        <f t="shared" si="8"/>
        <v>9662</v>
      </c>
      <c r="GN319" s="241">
        <f t="shared" si="8"/>
        <v>9662</v>
      </c>
      <c r="GO319" s="241">
        <f t="shared" si="8"/>
        <v>9662</v>
      </c>
      <c r="GP319" s="241">
        <f t="shared" si="8"/>
        <v>9662</v>
      </c>
      <c r="GQ319" s="241">
        <f t="shared" si="8"/>
        <v>9662</v>
      </c>
      <c r="GR319" s="241">
        <f t="shared" si="8"/>
        <v>9662</v>
      </c>
      <c r="GS319" s="241">
        <f t="shared" si="8"/>
        <v>9662</v>
      </c>
      <c r="GT319" s="241">
        <f t="shared" si="8"/>
        <v>9662</v>
      </c>
      <c r="GU319" s="241">
        <f t="shared" si="8"/>
        <v>9673</v>
      </c>
      <c r="GV319" s="241">
        <f t="shared" si="8"/>
        <v>9662</v>
      </c>
      <c r="GW319" s="241">
        <f t="shared" si="8"/>
        <v>9662</v>
      </c>
      <c r="GX319" s="241">
        <f t="shared" si="8"/>
        <v>9662</v>
      </c>
      <c r="GY319" s="241">
        <f t="shared" si="8"/>
        <v>9662</v>
      </c>
      <c r="GZ319" s="241">
        <f t="shared" si="8"/>
        <v>9662</v>
      </c>
      <c r="HA319" s="241">
        <f t="shared" ref="HA319:JL319" si="9">HA320</f>
        <v>9662</v>
      </c>
      <c r="HB319" s="241">
        <f t="shared" si="9"/>
        <v>9662</v>
      </c>
      <c r="HC319" s="241">
        <f t="shared" si="9"/>
        <v>9662</v>
      </c>
      <c r="HD319" s="241">
        <f t="shared" si="9"/>
        <v>9662</v>
      </c>
      <c r="HE319" s="241">
        <f t="shared" si="9"/>
        <v>9662</v>
      </c>
      <c r="HF319" s="241">
        <f t="shared" si="9"/>
        <v>9662</v>
      </c>
      <c r="HG319" s="241">
        <f t="shared" si="9"/>
        <v>9662</v>
      </c>
      <c r="HH319" s="241">
        <f t="shared" si="9"/>
        <v>9662</v>
      </c>
      <c r="HI319" s="241">
        <f t="shared" si="9"/>
        <v>9662</v>
      </c>
      <c r="HJ319" s="241">
        <f t="shared" si="9"/>
        <v>9662</v>
      </c>
      <c r="HK319" s="241">
        <f t="shared" si="9"/>
        <v>9662</v>
      </c>
      <c r="HL319" s="241">
        <f t="shared" si="9"/>
        <v>9662</v>
      </c>
      <c r="HM319" s="241">
        <f t="shared" si="9"/>
        <v>9662</v>
      </c>
      <c r="HN319" s="241">
        <f t="shared" si="9"/>
        <v>9662</v>
      </c>
      <c r="HO319" s="241">
        <f t="shared" si="9"/>
        <v>9662</v>
      </c>
      <c r="HP319" s="241">
        <f t="shared" si="9"/>
        <v>9662</v>
      </c>
      <c r="HQ319" s="241">
        <f t="shared" si="9"/>
        <v>9662</v>
      </c>
      <c r="HR319" s="241">
        <f t="shared" si="9"/>
        <v>9662</v>
      </c>
      <c r="HS319" s="241">
        <f t="shared" si="9"/>
        <v>9662</v>
      </c>
      <c r="HT319" s="241">
        <f t="shared" si="9"/>
        <v>9662</v>
      </c>
      <c r="HU319" s="241">
        <f t="shared" si="9"/>
        <v>9662</v>
      </c>
      <c r="HV319" s="241">
        <f t="shared" si="9"/>
        <v>9662</v>
      </c>
      <c r="HW319" s="241">
        <f t="shared" si="9"/>
        <v>9662</v>
      </c>
      <c r="HX319" s="241">
        <f t="shared" si="9"/>
        <v>9662</v>
      </c>
      <c r="HY319" s="241">
        <f t="shared" si="9"/>
        <v>9662</v>
      </c>
      <c r="HZ319" s="241">
        <f t="shared" si="9"/>
        <v>9662</v>
      </c>
      <c r="IA319" s="241">
        <f t="shared" si="9"/>
        <v>9662</v>
      </c>
      <c r="IB319" s="241">
        <f t="shared" si="9"/>
        <v>9662</v>
      </c>
      <c r="IC319" s="241">
        <f t="shared" si="9"/>
        <v>9662</v>
      </c>
      <c r="ID319" s="241">
        <f t="shared" si="9"/>
        <v>9662</v>
      </c>
      <c r="IE319" s="241">
        <f t="shared" si="9"/>
        <v>9662</v>
      </c>
      <c r="IF319" s="241">
        <f t="shared" si="9"/>
        <v>9662</v>
      </c>
      <c r="IG319" s="241">
        <f t="shared" si="9"/>
        <v>9662</v>
      </c>
      <c r="IH319" s="241">
        <f t="shared" si="9"/>
        <v>9662</v>
      </c>
      <c r="II319" s="241">
        <f t="shared" si="9"/>
        <v>9662</v>
      </c>
      <c r="IJ319" s="241">
        <f t="shared" si="9"/>
        <v>9662</v>
      </c>
      <c r="IK319" s="241">
        <f t="shared" si="9"/>
        <v>9662</v>
      </c>
      <c r="IL319" s="241">
        <f t="shared" si="9"/>
        <v>9662</v>
      </c>
      <c r="IM319" s="241">
        <f t="shared" si="9"/>
        <v>9662</v>
      </c>
      <c r="IN319" s="241">
        <f t="shared" si="9"/>
        <v>9662</v>
      </c>
      <c r="IO319" s="241">
        <f t="shared" si="9"/>
        <v>9662</v>
      </c>
      <c r="IP319" s="241">
        <f t="shared" si="9"/>
        <v>9662</v>
      </c>
      <c r="IQ319" s="241">
        <f t="shared" si="9"/>
        <v>9662</v>
      </c>
      <c r="IR319" s="241">
        <f t="shared" si="9"/>
        <v>9662</v>
      </c>
      <c r="IS319" s="241">
        <f t="shared" si="9"/>
        <v>9662</v>
      </c>
      <c r="IT319" s="241">
        <f t="shared" si="9"/>
        <v>9662</v>
      </c>
      <c r="IU319" s="241">
        <f t="shared" si="9"/>
        <v>9662</v>
      </c>
      <c r="IV319" s="241">
        <f t="shared" si="9"/>
        <v>9662</v>
      </c>
      <c r="IW319" s="241">
        <f t="shared" si="9"/>
        <v>9662</v>
      </c>
      <c r="IX319" s="241">
        <f t="shared" si="9"/>
        <v>9662</v>
      </c>
      <c r="IY319" s="241">
        <f t="shared" si="9"/>
        <v>9662</v>
      </c>
      <c r="IZ319" s="241">
        <f t="shared" si="9"/>
        <v>9662</v>
      </c>
      <c r="JA319" s="241">
        <f t="shared" si="9"/>
        <v>9666</v>
      </c>
      <c r="JB319" s="241">
        <f t="shared" si="9"/>
        <v>9666</v>
      </c>
      <c r="JC319" s="241">
        <f t="shared" si="9"/>
        <v>9668</v>
      </c>
      <c r="JD319" s="241">
        <f t="shared" si="9"/>
        <v>9668</v>
      </c>
      <c r="JE319" s="241">
        <f t="shared" si="9"/>
        <v>9668</v>
      </c>
      <c r="JF319" s="241">
        <f t="shared" si="9"/>
        <v>9668</v>
      </c>
      <c r="JG319" s="241">
        <f t="shared" si="9"/>
        <v>9668</v>
      </c>
      <c r="JH319" s="241">
        <f t="shared" si="9"/>
        <v>9668</v>
      </c>
      <c r="JI319" s="241">
        <f t="shared" si="9"/>
        <v>9671</v>
      </c>
      <c r="JJ319" s="241">
        <f t="shared" si="9"/>
        <v>9792</v>
      </c>
      <c r="JK319" s="241">
        <f t="shared" si="9"/>
        <v>9795</v>
      </c>
      <c r="JL319" s="241">
        <f t="shared" si="9"/>
        <v>9795</v>
      </c>
      <c r="JM319" s="241">
        <f t="shared" ref="JM319:KU319" si="10">JM320</f>
        <v>9795</v>
      </c>
      <c r="JN319" s="241">
        <f t="shared" si="10"/>
        <v>9795</v>
      </c>
      <c r="JO319" s="241">
        <f t="shared" si="10"/>
        <v>9795</v>
      </c>
      <c r="JP319" s="241">
        <f t="shared" si="10"/>
        <v>9795</v>
      </c>
      <c r="JQ319" s="241">
        <f t="shared" si="10"/>
        <v>9797</v>
      </c>
      <c r="JR319" s="241">
        <f t="shared" si="10"/>
        <v>9797</v>
      </c>
      <c r="JS319" s="241">
        <f t="shared" si="10"/>
        <v>9797</v>
      </c>
      <c r="JT319" s="241">
        <f t="shared" si="10"/>
        <v>9797</v>
      </c>
      <c r="JU319" s="241">
        <f t="shared" si="10"/>
        <v>9797</v>
      </c>
      <c r="JV319" s="241">
        <f t="shared" si="10"/>
        <v>9797</v>
      </c>
      <c r="JW319" s="241">
        <f t="shared" si="10"/>
        <v>9797</v>
      </c>
      <c r="JX319" s="241">
        <f t="shared" si="10"/>
        <v>9797</v>
      </c>
      <c r="JY319" s="241">
        <f t="shared" si="10"/>
        <v>9797</v>
      </c>
      <c r="JZ319" s="241">
        <f t="shared" si="10"/>
        <v>9797</v>
      </c>
      <c r="KA319" s="241">
        <f t="shared" si="10"/>
        <v>9796</v>
      </c>
      <c r="KB319" s="241">
        <f t="shared" si="10"/>
        <v>9796</v>
      </c>
      <c r="KC319" s="241">
        <f t="shared" si="10"/>
        <v>9796</v>
      </c>
      <c r="KD319" s="241">
        <f t="shared" si="10"/>
        <v>9796</v>
      </c>
      <c r="KE319" s="241">
        <f t="shared" si="10"/>
        <v>9796</v>
      </c>
      <c r="KF319" s="241">
        <f t="shared" si="10"/>
        <v>9796</v>
      </c>
      <c r="KG319" s="241">
        <f t="shared" si="10"/>
        <v>9796</v>
      </c>
      <c r="KH319" s="241">
        <f t="shared" si="10"/>
        <v>9796</v>
      </c>
      <c r="KI319" s="241">
        <f t="shared" si="10"/>
        <v>9796</v>
      </c>
      <c r="KJ319" s="241">
        <f t="shared" si="10"/>
        <v>9796</v>
      </c>
      <c r="KK319" s="241">
        <f t="shared" si="10"/>
        <v>9796</v>
      </c>
      <c r="KL319" s="241">
        <f t="shared" si="10"/>
        <v>9789</v>
      </c>
      <c r="KM319" s="241">
        <f t="shared" si="10"/>
        <v>9789</v>
      </c>
      <c r="KN319" s="241">
        <f t="shared" si="10"/>
        <v>9789</v>
      </c>
      <c r="KO319" s="241">
        <f t="shared" si="10"/>
        <v>9788</v>
      </c>
      <c r="KP319" s="241">
        <f t="shared" si="10"/>
        <v>9788</v>
      </c>
      <c r="KQ319" s="241">
        <f t="shared" si="10"/>
        <v>9788</v>
      </c>
      <c r="KR319" s="241">
        <f t="shared" si="10"/>
        <v>9788</v>
      </c>
      <c r="KS319" s="241">
        <f t="shared" si="10"/>
        <v>9789</v>
      </c>
      <c r="KT319" s="241">
        <f t="shared" si="10"/>
        <v>9789</v>
      </c>
      <c r="KU319" s="241">
        <f t="shared" si="10"/>
        <v>9788</v>
      </c>
      <c r="KV319" s="242"/>
      <c r="KW319" s="242"/>
      <c r="KX319" s="242"/>
      <c r="KY319" s="242"/>
      <c r="KZ319" s="242"/>
      <c r="LA319" s="242"/>
      <c r="LB319" s="242"/>
      <c r="LC319" s="242"/>
      <c r="LD319" s="242"/>
      <c r="LE319" s="242"/>
      <c r="LF319" s="242"/>
      <c r="LG319" s="242"/>
      <c r="LH319" s="242"/>
      <c r="LI319" s="242"/>
      <c r="LJ319" s="242"/>
      <c r="LK319" s="242"/>
      <c r="LL319" s="242"/>
      <c r="LM319" s="242"/>
      <c r="LN319" s="242"/>
      <c r="LO319" s="242"/>
      <c r="LP319" s="242"/>
      <c r="LQ319" s="242"/>
      <c r="LR319" s="242"/>
      <c r="LS319" s="242"/>
      <c r="LT319" s="242"/>
      <c r="LU319" s="242"/>
      <c r="LV319" s="242"/>
      <c r="LW319" s="242"/>
      <c r="LX319" s="242"/>
      <c r="LY319" s="242"/>
      <c r="LZ319" s="242"/>
      <c r="MA319" s="242"/>
      <c r="MB319" s="242"/>
      <c r="MC319" s="242"/>
      <c r="MD319" s="242"/>
      <c r="ME319" s="242"/>
      <c r="MF319" s="242"/>
      <c r="MG319" s="242"/>
      <c r="MH319" s="242"/>
      <c r="MI319" s="242"/>
      <c r="MJ319" s="242"/>
      <c r="MK319" s="242"/>
      <c r="ML319" s="242"/>
      <c r="MM319" s="242"/>
      <c r="MN319" s="242"/>
      <c r="MO319" s="242"/>
      <c r="MP319" s="242"/>
      <c r="MQ319" s="242"/>
      <c r="MR319" s="242"/>
      <c r="MS319" s="242"/>
      <c r="MT319" s="242"/>
      <c r="MU319" s="242"/>
      <c r="MV319" s="242"/>
      <c r="MW319" s="242"/>
      <c r="MX319" s="242"/>
      <c r="MY319" s="242"/>
      <c r="MZ319" s="242"/>
      <c r="NA319" s="242"/>
      <c r="NB319" s="242"/>
      <c r="NC319" s="242"/>
      <c r="ND319" s="242"/>
      <c r="NE319" s="242"/>
      <c r="NF319" s="242"/>
      <c r="NG319" s="242"/>
      <c r="NH319" s="242"/>
      <c r="NI319" s="242"/>
      <c r="NJ319" s="242"/>
      <c r="NK319" s="242"/>
      <c r="NL319" s="242"/>
      <c r="NM319" s="242"/>
      <c r="NN319" s="242"/>
      <c r="NO319" s="242"/>
      <c r="NP319" s="242"/>
      <c r="NQ319" s="242"/>
      <c r="NR319" s="242"/>
      <c r="NS319" s="242"/>
      <c r="NT319" s="242"/>
      <c r="NU319" s="242"/>
      <c r="NV319" s="242"/>
      <c r="NW319" s="242"/>
      <c r="NX319" s="242"/>
      <c r="NY319" s="242"/>
      <c r="NZ319" s="242"/>
      <c r="OA319" s="242"/>
      <c r="OB319" s="242"/>
      <c r="OC319" s="242"/>
      <c r="OD319" s="242"/>
      <c r="OE319" s="242"/>
      <c r="OF319" s="242"/>
      <c r="OG319" s="242"/>
      <c r="OH319" s="242"/>
      <c r="OI319" s="242"/>
      <c r="OJ319" s="242"/>
      <c r="OK319" s="242"/>
      <c r="OL319" s="242"/>
      <c r="OM319" s="242"/>
      <c r="ON319" s="242"/>
      <c r="OO319" s="242"/>
    </row>
    <row r="320" spans="1:405" ht="15" customHeight="1" x14ac:dyDescent="0.35">
      <c r="A320" s="40">
        <v>44024</v>
      </c>
      <c r="B320" s="128">
        <f>Deaths_by_occurrence!$CFF18</f>
        <v>9673</v>
      </c>
      <c r="C320" s="128">
        <v>9673</v>
      </c>
      <c r="D320" s="128">
        <v>9673</v>
      </c>
      <c r="E320" s="128">
        <v>9673</v>
      </c>
      <c r="F320" s="128">
        <v>9673</v>
      </c>
      <c r="G320" s="128">
        <v>9673</v>
      </c>
      <c r="H320" s="128">
        <v>9673</v>
      </c>
      <c r="I320" s="128">
        <v>9673</v>
      </c>
      <c r="J320" s="128">
        <v>9673</v>
      </c>
      <c r="K320" s="128">
        <v>9673</v>
      </c>
      <c r="L320" s="128">
        <v>9673</v>
      </c>
      <c r="M320" s="128">
        <v>9673</v>
      </c>
      <c r="N320" s="128">
        <v>9673</v>
      </c>
      <c r="O320" s="128">
        <v>9673</v>
      </c>
      <c r="P320" s="241">
        <v>9673</v>
      </c>
      <c r="Q320" s="241">
        <v>9674</v>
      </c>
      <c r="R320" s="247">
        <v>9674</v>
      </c>
      <c r="S320" s="248">
        <v>9674</v>
      </c>
      <c r="T320" s="248">
        <v>9674</v>
      </c>
      <c r="U320" s="248">
        <v>9674</v>
      </c>
      <c r="V320" s="248">
        <v>9674</v>
      </c>
      <c r="W320" s="237">
        <v>9674</v>
      </c>
      <c r="X320" s="237">
        <v>9674</v>
      </c>
      <c r="Y320" s="237">
        <v>9674</v>
      </c>
      <c r="Z320" s="237">
        <v>9674</v>
      </c>
      <c r="AA320" s="237">
        <v>9674</v>
      </c>
      <c r="AB320" s="237">
        <v>9674</v>
      </c>
      <c r="AC320" s="237">
        <v>9674</v>
      </c>
      <c r="AD320" s="237">
        <v>9674</v>
      </c>
      <c r="AE320" s="237">
        <v>9674</v>
      </c>
      <c r="AF320" s="237">
        <v>9674</v>
      </c>
      <c r="AG320" s="237">
        <v>9674</v>
      </c>
      <c r="AH320" s="237">
        <v>9674</v>
      </c>
      <c r="AI320" s="237">
        <v>9674</v>
      </c>
      <c r="AJ320" s="237">
        <v>9674</v>
      </c>
      <c r="AK320" s="237">
        <v>9674</v>
      </c>
      <c r="AL320" s="237">
        <v>9674</v>
      </c>
      <c r="AM320" s="237">
        <v>9674</v>
      </c>
      <c r="AN320" s="237">
        <v>9674</v>
      </c>
      <c r="AO320" s="237">
        <v>9674</v>
      </c>
      <c r="AP320" s="237">
        <v>9674</v>
      </c>
      <c r="AQ320" s="237">
        <v>9674</v>
      </c>
      <c r="AR320" s="237">
        <v>9674</v>
      </c>
      <c r="AS320" s="237">
        <v>9674</v>
      </c>
      <c r="AT320" s="237">
        <v>9674</v>
      </c>
      <c r="AU320" s="237">
        <v>9674</v>
      </c>
      <c r="AV320" s="237">
        <v>9674</v>
      </c>
      <c r="AW320" s="237">
        <v>9674</v>
      </c>
      <c r="AX320" s="237">
        <v>9674</v>
      </c>
      <c r="AY320" s="237">
        <v>9674</v>
      </c>
      <c r="AZ320" s="237">
        <v>9674</v>
      </c>
      <c r="BA320" s="237">
        <v>9674</v>
      </c>
      <c r="BB320" s="237">
        <v>9674</v>
      </c>
      <c r="BC320" s="237">
        <v>9674</v>
      </c>
      <c r="BD320" s="128">
        <v>9674</v>
      </c>
      <c r="BE320" s="128">
        <v>9674</v>
      </c>
      <c r="BF320" s="128">
        <v>9674</v>
      </c>
      <c r="BG320" s="128">
        <v>9674</v>
      </c>
      <c r="BH320" s="128">
        <v>9674</v>
      </c>
      <c r="BI320" s="128">
        <v>9674</v>
      </c>
      <c r="BJ320" s="128">
        <v>9674</v>
      </c>
      <c r="BK320" s="128">
        <v>9674</v>
      </c>
      <c r="BL320" s="128">
        <v>9674</v>
      </c>
      <c r="BM320" s="128">
        <v>9674</v>
      </c>
      <c r="BN320" s="128">
        <v>9674</v>
      </c>
      <c r="BO320" s="128">
        <v>9651</v>
      </c>
      <c r="BP320" s="128">
        <v>9651</v>
      </c>
      <c r="BQ320" s="128">
        <v>9651</v>
      </c>
      <c r="BR320" s="128">
        <v>9651</v>
      </c>
      <c r="BS320" s="128">
        <v>9651</v>
      </c>
      <c r="BT320" s="128">
        <v>9651</v>
      </c>
      <c r="BU320" s="128">
        <v>9651</v>
      </c>
      <c r="BV320" s="128">
        <v>9651</v>
      </c>
      <c r="BW320" s="128">
        <v>9651</v>
      </c>
      <c r="BX320" s="128">
        <v>9651</v>
      </c>
      <c r="BY320" s="128">
        <v>9651</v>
      </c>
      <c r="BZ320" s="128">
        <v>9651</v>
      </c>
      <c r="CA320" s="128">
        <v>9651</v>
      </c>
      <c r="CB320" s="128">
        <v>9651</v>
      </c>
      <c r="CC320" s="128">
        <v>9651</v>
      </c>
      <c r="CD320" s="128">
        <v>9651</v>
      </c>
      <c r="CE320" s="128">
        <v>9651</v>
      </c>
      <c r="CF320" s="128">
        <v>9651</v>
      </c>
      <c r="CG320" s="128">
        <v>9651</v>
      </c>
      <c r="CH320" s="128">
        <v>9651</v>
      </c>
      <c r="CI320" s="128">
        <v>9651</v>
      </c>
      <c r="CJ320" s="128">
        <v>9651</v>
      </c>
      <c r="CK320" s="128">
        <v>9651</v>
      </c>
      <c r="CL320" s="128">
        <v>9651</v>
      </c>
      <c r="CM320" s="128">
        <v>9651</v>
      </c>
      <c r="CN320" s="128">
        <v>9651</v>
      </c>
      <c r="CO320" s="128">
        <v>9651</v>
      </c>
      <c r="CP320" s="128">
        <v>9651</v>
      </c>
      <c r="CQ320" s="128">
        <v>9651</v>
      </c>
      <c r="CR320" s="128">
        <v>9651</v>
      </c>
      <c r="CS320" s="128">
        <v>9651</v>
      </c>
      <c r="CT320" s="128">
        <v>9651</v>
      </c>
      <c r="CU320" s="128">
        <v>9651</v>
      </c>
      <c r="CV320" s="128">
        <v>9651</v>
      </c>
      <c r="CW320" s="128">
        <v>9651</v>
      </c>
      <c r="CX320" s="128">
        <v>9651</v>
      </c>
      <c r="CY320" s="128">
        <v>9651</v>
      </c>
      <c r="CZ320" s="128">
        <v>9651</v>
      </c>
      <c r="DA320" s="128">
        <v>9651</v>
      </c>
      <c r="DB320" s="128">
        <v>9651</v>
      </c>
      <c r="DC320" s="128">
        <v>9651</v>
      </c>
      <c r="DD320" s="128">
        <v>9651</v>
      </c>
      <c r="DE320" s="128">
        <v>9651</v>
      </c>
      <c r="DF320" s="128">
        <v>9651</v>
      </c>
      <c r="DG320" s="128">
        <v>9651</v>
      </c>
      <c r="DH320" s="128">
        <v>9651</v>
      </c>
      <c r="DI320" s="128">
        <v>9651</v>
      </c>
      <c r="DJ320" s="128">
        <v>9651</v>
      </c>
      <c r="DK320" s="128">
        <v>9651</v>
      </c>
      <c r="DL320" s="128">
        <v>9651</v>
      </c>
      <c r="DM320" s="128">
        <v>9651</v>
      </c>
      <c r="DN320" s="128">
        <v>9651</v>
      </c>
      <c r="DO320" s="128">
        <v>9651</v>
      </c>
      <c r="DP320" s="128">
        <v>9651</v>
      </c>
      <c r="DQ320" s="128">
        <v>9668</v>
      </c>
      <c r="DR320" s="128">
        <v>9668</v>
      </c>
      <c r="DS320" s="128">
        <v>9668</v>
      </c>
      <c r="DT320" s="128">
        <v>9668</v>
      </c>
      <c r="DU320" s="128">
        <v>9668</v>
      </c>
      <c r="DV320" s="128">
        <v>9668</v>
      </c>
      <c r="DW320" s="128">
        <v>9668</v>
      </c>
      <c r="DX320" s="128">
        <v>9668</v>
      </c>
      <c r="DY320" s="128">
        <v>9668</v>
      </c>
      <c r="DZ320" s="128">
        <v>9668</v>
      </c>
      <c r="EA320" s="128">
        <v>9668</v>
      </c>
      <c r="EB320" s="128">
        <v>9668</v>
      </c>
      <c r="EC320" s="128">
        <v>9668</v>
      </c>
      <c r="ED320" s="128">
        <v>9668</v>
      </c>
      <c r="EE320" s="128">
        <v>9668</v>
      </c>
      <c r="EF320" s="128">
        <v>9668</v>
      </c>
      <c r="EG320" s="128">
        <v>9668</v>
      </c>
      <c r="EH320" s="128">
        <v>9668</v>
      </c>
      <c r="EI320" s="128">
        <v>9668</v>
      </c>
      <c r="EJ320" s="128">
        <v>9668</v>
      </c>
      <c r="EK320" s="128">
        <v>9668</v>
      </c>
      <c r="EL320" s="128">
        <v>9668</v>
      </c>
      <c r="EM320" s="128">
        <v>9668</v>
      </c>
      <c r="EN320" s="128">
        <v>9668</v>
      </c>
      <c r="EO320" s="128">
        <f>Deaths_by_occurrence!$CFF18</f>
        <v>9673</v>
      </c>
      <c r="EP320" s="128">
        <v>9668</v>
      </c>
      <c r="EQ320" s="128">
        <v>9668</v>
      </c>
      <c r="ER320" s="128">
        <v>9668</v>
      </c>
      <c r="ES320" s="128">
        <v>9668</v>
      </c>
      <c r="ET320" s="128">
        <v>9668</v>
      </c>
      <c r="EU320" s="128">
        <v>9668</v>
      </c>
      <c r="EV320" s="128">
        <v>9668</v>
      </c>
      <c r="EW320" s="128">
        <v>9668</v>
      </c>
      <c r="EX320" s="128">
        <v>9668</v>
      </c>
      <c r="EY320" s="128">
        <v>9668</v>
      </c>
      <c r="EZ320" s="128">
        <v>9668</v>
      </c>
      <c r="FA320" s="128">
        <v>9668</v>
      </c>
      <c r="FB320" s="128">
        <v>9668</v>
      </c>
      <c r="FC320" s="128">
        <v>9668</v>
      </c>
      <c r="FD320" s="128">
        <v>9668</v>
      </c>
      <c r="FE320" s="128">
        <v>9668</v>
      </c>
      <c r="FF320" s="128">
        <v>9668</v>
      </c>
      <c r="FG320" s="128">
        <v>9668</v>
      </c>
      <c r="FH320" s="128">
        <v>9668</v>
      </c>
      <c r="FI320" s="128">
        <v>9668</v>
      </c>
      <c r="FJ320" s="128">
        <v>9668</v>
      </c>
      <c r="FK320" s="128">
        <v>9668</v>
      </c>
      <c r="FL320" s="128">
        <v>9668</v>
      </c>
      <c r="FM320" s="128">
        <v>9668</v>
      </c>
      <c r="FN320" s="128">
        <v>9668</v>
      </c>
      <c r="FO320" s="128">
        <v>9668</v>
      </c>
      <c r="FP320" s="128">
        <v>9668</v>
      </c>
      <c r="FQ320" s="128">
        <v>9668</v>
      </c>
      <c r="FR320" s="128">
        <v>9668</v>
      </c>
      <c r="FS320" s="128">
        <v>9668</v>
      </c>
      <c r="FT320" s="128">
        <v>9668</v>
      </c>
      <c r="FU320" s="128">
        <v>9668</v>
      </c>
      <c r="FV320" s="128">
        <v>9668</v>
      </c>
      <c r="FW320" s="128">
        <v>9668</v>
      </c>
      <c r="FX320" s="128">
        <v>9668</v>
      </c>
      <c r="FY320" s="128">
        <v>9668</v>
      </c>
      <c r="FZ320" s="128">
        <v>9668</v>
      </c>
      <c r="GA320" s="128">
        <v>9668</v>
      </c>
      <c r="GB320" s="128">
        <v>9668</v>
      </c>
      <c r="GC320" s="128">
        <v>9667</v>
      </c>
      <c r="GD320" s="128">
        <v>9667</v>
      </c>
      <c r="GE320" s="128">
        <v>9667</v>
      </c>
      <c r="GF320" s="128">
        <v>9667</v>
      </c>
      <c r="GG320" s="128">
        <v>9667</v>
      </c>
      <c r="GH320" s="128">
        <v>9667</v>
      </c>
      <c r="GI320" s="128">
        <v>9667</v>
      </c>
      <c r="GJ320" s="128">
        <v>9667</v>
      </c>
      <c r="GK320" s="128">
        <v>9662</v>
      </c>
      <c r="GL320" s="128">
        <v>9662</v>
      </c>
      <c r="GM320" s="128">
        <v>9662</v>
      </c>
      <c r="GN320" s="128">
        <v>9662</v>
      </c>
      <c r="GO320" s="128">
        <v>9662</v>
      </c>
      <c r="GP320" s="128">
        <v>9662</v>
      </c>
      <c r="GQ320" s="128">
        <v>9662</v>
      </c>
      <c r="GR320" s="128">
        <v>9662</v>
      </c>
      <c r="GS320" s="128">
        <v>9662</v>
      </c>
      <c r="GT320" s="128">
        <v>9662</v>
      </c>
      <c r="GU320" s="128">
        <f>Deaths_by_occurrence!$CFF18</f>
        <v>9673</v>
      </c>
      <c r="GV320" s="128">
        <v>9662</v>
      </c>
      <c r="GW320" s="128">
        <v>9662</v>
      </c>
      <c r="GX320" s="128">
        <v>9662</v>
      </c>
      <c r="GY320" s="128">
        <v>9662</v>
      </c>
      <c r="GZ320" s="128">
        <v>9662</v>
      </c>
      <c r="HA320" s="128">
        <v>9662</v>
      </c>
      <c r="HB320" s="128">
        <v>9662</v>
      </c>
      <c r="HC320" s="128">
        <v>9662</v>
      </c>
      <c r="HD320" s="128">
        <v>9662</v>
      </c>
      <c r="HE320" s="128">
        <v>9662</v>
      </c>
      <c r="HF320" s="128">
        <v>9662</v>
      </c>
      <c r="HG320" s="128">
        <v>9662</v>
      </c>
      <c r="HH320" s="128">
        <v>9662</v>
      </c>
      <c r="HI320" s="128">
        <v>9662</v>
      </c>
      <c r="HJ320" s="128">
        <v>9662</v>
      </c>
      <c r="HK320" s="128">
        <v>9662</v>
      </c>
      <c r="HL320" s="128">
        <v>9662</v>
      </c>
      <c r="HM320" s="128">
        <v>9662</v>
      </c>
      <c r="HN320" s="128">
        <v>9662</v>
      </c>
      <c r="HO320" s="128">
        <v>9662</v>
      </c>
      <c r="HP320" s="128">
        <v>9662</v>
      </c>
      <c r="HQ320" s="128">
        <v>9662</v>
      </c>
      <c r="HR320" s="128">
        <v>9662</v>
      </c>
      <c r="HS320" s="128">
        <v>9662</v>
      </c>
      <c r="HT320" s="128">
        <v>9662</v>
      </c>
      <c r="HU320" s="128">
        <v>9662</v>
      </c>
      <c r="HV320" s="128">
        <v>9662</v>
      </c>
      <c r="HW320" s="128">
        <v>9662</v>
      </c>
      <c r="HX320" s="128">
        <v>9662</v>
      </c>
      <c r="HY320" s="128">
        <v>9662</v>
      </c>
      <c r="HZ320" s="128">
        <v>9662</v>
      </c>
      <c r="IA320" s="129">
        <v>9662</v>
      </c>
      <c r="IB320" s="129">
        <v>9662</v>
      </c>
      <c r="IC320" s="129">
        <v>9662</v>
      </c>
      <c r="ID320" s="129">
        <v>9662</v>
      </c>
      <c r="IE320" s="129">
        <v>9662</v>
      </c>
      <c r="IF320" s="129">
        <v>9662</v>
      </c>
      <c r="IG320" s="129">
        <v>9662</v>
      </c>
      <c r="IH320" s="129">
        <v>9662</v>
      </c>
      <c r="II320" s="129">
        <v>9662</v>
      </c>
      <c r="IJ320" s="129">
        <v>9662</v>
      </c>
      <c r="IK320" s="129">
        <v>9662</v>
      </c>
      <c r="IL320" s="129">
        <v>9662</v>
      </c>
      <c r="IM320" s="129">
        <v>9662</v>
      </c>
      <c r="IN320" s="129">
        <v>9662</v>
      </c>
      <c r="IO320" s="129">
        <v>9662</v>
      </c>
      <c r="IP320" s="129">
        <v>9662</v>
      </c>
      <c r="IQ320" s="129">
        <v>9662</v>
      </c>
      <c r="IR320" s="129">
        <v>9662</v>
      </c>
      <c r="IS320" s="129">
        <v>9662</v>
      </c>
      <c r="IT320" s="129">
        <v>9662</v>
      </c>
      <c r="IU320" s="129">
        <v>9662</v>
      </c>
      <c r="IV320" s="129">
        <v>9662</v>
      </c>
      <c r="IW320" s="129">
        <v>9662</v>
      </c>
      <c r="IX320" s="129">
        <v>9662</v>
      </c>
      <c r="IY320" s="129">
        <v>9662</v>
      </c>
      <c r="IZ320" s="129">
        <v>9662</v>
      </c>
      <c r="JA320" s="129">
        <v>9666</v>
      </c>
      <c r="JB320" s="129">
        <v>9666</v>
      </c>
      <c r="JC320" s="129">
        <v>9668</v>
      </c>
      <c r="JD320" s="129">
        <v>9668</v>
      </c>
      <c r="JE320" s="129">
        <v>9668</v>
      </c>
      <c r="JF320" s="129">
        <v>9668</v>
      </c>
      <c r="JG320" s="129">
        <v>9668</v>
      </c>
      <c r="JH320" s="129">
        <v>9668</v>
      </c>
      <c r="JI320" s="129">
        <v>9671</v>
      </c>
      <c r="JJ320" s="129">
        <v>9792</v>
      </c>
      <c r="JK320" s="129">
        <v>9795</v>
      </c>
      <c r="JL320" s="129">
        <v>9795</v>
      </c>
      <c r="JM320" s="129">
        <v>9795</v>
      </c>
      <c r="JN320" s="129">
        <v>9795</v>
      </c>
      <c r="JO320" s="129">
        <v>9795</v>
      </c>
      <c r="JP320" s="129">
        <v>9795</v>
      </c>
      <c r="JQ320" s="129">
        <v>9797</v>
      </c>
      <c r="JR320" s="129">
        <v>9797</v>
      </c>
      <c r="JS320" s="129">
        <v>9797</v>
      </c>
      <c r="JT320" s="129">
        <v>9797</v>
      </c>
      <c r="JU320" s="129">
        <v>9797</v>
      </c>
      <c r="JV320" s="129">
        <v>9797</v>
      </c>
      <c r="JW320" s="129">
        <v>9797</v>
      </c>
      <c r="JX320" s="129">
        <v>9797</v>
      </c>
      <c r="JY320" s="129">
        <v>9797</v>
      </c>
      <c r="JZ320" s="129">
        <v>9797</v>
      </c>
      <c r="KA320" s="129">
        <v>9796</v>
      </c>
      <c r="KB320" s="129">
        <v>9796</v>
      </c>
      <c r="KC320" s="129">
        <v>9796</v>
      </c>
      <c r="KD320" s="129">
        <v>9796</v>
      </c>
      <c r="KE320" s="129">
        <v>9796</v>
      </c>
      <c r="KF320" s="129">
        <v>9796</v>
      </c>
      <c r="KG320" s="129">
        <v>9796</v>
      </c>
      <c r="KH320" s="129">
        <v>9796</v>
      </c>
      <c r="KI320" s="129">
        <v>9796</v>
      </c>
      <c r="KJ320" s="129">
        <v>9796</v>
      </c>
      <c r="KK320" s="129">
        <v>9796</v>
      </c>
      <c r="KL320" s="129">
        <v>9789</v>
      </c>
      <c r="KM320" s="129">
        <v>9789</v>
      </c>
      <c r="KN320" s="129">
        <v>9789</v>
      </c>
      <c r="KO320" s="129">
        <v>9788</v>
      </c>
      <c r="KP320" s="129">
        <v>9788</v>
      </c>
      <c r="KQ320" s="129">
        <v>9788</v>
      </c>
      <c r="KR320" s="129">
        <v>9788</v>
      </c>
      <c r="KS320" s="129">
        <v>9789</v>
      </c>
      <c r="KT320" s="129">
        <v>9789</v>
      </c>
      <c r="KU320" s="129">
        <v>9788</v>
      </c>
      <c r="KV320" s="129">
        <v>9787</v>
      </c>
      <c r="KW320" s="129"/>
      <c r="KX320" s="129"/>
      <c r="KY320" s="129"/>
      <c r="KZ320" s="129"/>
      <c r="LA320" s="129"/>
      <c r="LB320" s="129"/>
      <c r="LC320" s="129"/>
      <c r="LD320" s="129"/>
      <c r="LE320" s="129"/>
      <c r="LF320" s="129"/>
      <c r="LG320" s="129"/>
      <c r="LH320" s="129"/>
      <c r="LI320" s="129"/>
      <c r="LJ320" s="129"/>
      <c r="LK320" s="129"/>
      <c r="LL320" s="129"/>
      <c r="LM320" s="129"/>
      <c r="LN320" s="125"/>
      <c r="LO320" s="125"/>
      <c r="LP320" s="125"/>
      <c r="LQ320" s="125"/>
      <c r="LR320" s="125"/>
      <c r="LS320" s="125"/>
      <c r="LT320" s="125"/>
      <c r="LU320" s="125"/>
      <c r="LV320" s="125"/>
      <c r="LW320" s="125"/>
      <c r="LX320" s="125"/>
      <c r="LY320" s="125"/>
      <c r="LZ320" s="125"/>
      <c r="MA320" s="125"/>
      <c r="MB320" s="125"/>
      <c r="MC320" s="125"/>
      <c r="MD320" s="125"/>
      <c r="ME320" s="125"/>
      <c r="MF320" s="125"/>
      <c r="MG320" s="125"/>
      <c r="MH320" s="125"/>
      <c r="MI320" s="125"/>
      <c r="MJ320" s="125"/>
      <c r="MK320" s="125"/>
      <c r="ML320" s="125"/>
      <c r="MM320" s="125"/>
      <c r="MN320" s="125"/>
      <c r="MO320" s="125"/>
      <c r="MP320" s="125"/>
      <c r="MQ320" s="125"/>
      <c r="MR320" s="125"/>
      <c r="MS320" s="126"/>
      <c r="MT320" s="126"/>
      <c r="MU320" s="126"/>
      <c r="MV320" s="126"/>
      <c r="MW320" s="126"/>
      <c r="MX320" s="126"/>
      <c r="MY320" s="126"/>
      <c r="MZ320" s="126"/>
      <c r="NA320" s="126"/>
      <c r="NB320" s="126"/>
      <c r="NC320" s="126"/>
      <c r="ND320" s="126"/>
      <c r="NE320" s="126"/>
      <c r="NF320" s="126"/>
      <c r="NG320" s="126"/>
      <c r="NH320" s="126"/>
      <c r="NI320" s="126"/>
      <c r="NJ320" s="126"/>
      <c r="NK320" s="126"/>
      <c r="NL320" s="126"/>
      <c r="NM320" s="126"/>
      <c r="NN320" s="126"/>
      <c r="NO320" s="126"/>
      <c r="NP320" s="126"/>
      <c r="NQ320" s="126"/>
      <c r="NR320" s="126"/>
      <c r="NS320" s="126"/>
      <c r="NT320" s="126"/>
      <c r="NU320" s="126"/>
      <c r="NV320" s="126"/>
      <c r="NW320" s="126"/>
      <c r="NX320" s="126"/>
      <c r="NY320" s="126"/>
      <c r="NZ320" s="126"/>
      <c r="OA320" s="126"/>
      <c r="OB320" s="126"/>
      <c r="OC320" s="126"/>
      <c r="OD320" s="126"/>
      <c r="OE320" s="126"/>
      <c r="OF320" s="126"/>
      <c r="OG320" s="126"/>
      <c r="OH320" s="126"/>
      <c r="OI320" s="126"/>
      <c r="OJ320" s="126"/>
      <c r="OK320" s="126"/>
      <c r="OL320" s="126"/>
      <c r="OM320" s="126"/>
      <c r="ON320" s="126"/>
      <c r="OO320" s="127"/>
    </row>
    <row r="321" spans="1:405" ht="15" customHeight="1" x14ac:dyDescent="0.35">
      <c r="A321" s="40">
        <v>44023</v>
      </c>
      <c r="B321" s="128">
        <f>Deaths_by_occurrence!$CFM18</f>
        <v>9669</v>
      </c>
      <c r="C321" s="128">
        <v>9669</v>
      </c>
      <c r="D321" s="128">
        <v>9669</v>
      </c>
      <c r="E321" s="128">
        <v>9669</v>
      </c>
      <c r="F321" s="128">
        <v>9669</v>
      </c>
      <c r="G321" s="128">
        <v>9669</v>
      </c>
      <c r="H321" s="128">
        <v>9669</v>
      </c>
      <c r="I321" s="128">
        <v>9669</v>
      </c>
      <c r="J321" s="128">
        <v>9669</v>
      </c>
      <c r="K321" s="128">
        <v>9669</v>
      </c>
      <c r="L321" s="128">
        <v>9669</v>
      </c>
      <c r="M321" s="128">
        <v>9669</v>
      </c>
      <c r="N321" s="128">
        <v>9669</v>
      </c>
      <c r="O321" s="128">
        <v>9669</v>
      </c>
      <c r="P321" s="241">
        <v>9669</v>
      </c>
      <c r="Q321" s="241">
        <v>9673</v>
      </c>
      <c r="R321" s="247">
        <v>9673</v>
      </c>
      <c r="S321" s="248">
        <v>9673</v>
      </c>
      <c r="T321" s="248">
        <v>9673</v>
      </c>
      <c r="U321" s="248">
        <v>9673</v>
      </c>
      <c r="V321" s="248">
        <v>9673</v>
      </c>
      <c r="W321" s="237">
        <v>9673</v>
      </c>
      <c r="X321" s="237">
        <v>9673</v>
      </c>
      <c r="Y321" s="237">
        <v>9673</v>
      </c>
      <c r="Z321" s="237">
        <v>9673</v>
      </c>
      <c r="AA321" s="237">
        <v>9673</v>
      </c>
      <c r="AB321" s="237">
        <v>9673</v>
      </c>
      <c r="AC321" s="237">
        <v>9673</v>
      </c>
      <c r="AD321" s="237">
        <v>9673</v>
      </c>
      <c r="AE321" s="237">
        <v>9673</v>
      </c>
      <c r="AF321" s="237">
        <v>9673</v>
      </c>
      <c r="AG321" s="237">
        <v>9673</v>
      </c>
      <c r="AH321" s="237">
        <v>9673</v>
      </c>
      <c r="AI321" s="237">
        <v>9673</v>
      </c>
      <c r="AJ321" s="237">
        <v>9673</v>
      </c>
      <c r="AK321" s="237">
        <v>9673</v>
      </c>
      <c r="AL321" s="237">
        <v>9673</v>
      </c>
      <c r="AM321" s="237">
        <v>9673</v>
      </c>
      <c r="AN321" s="237">
        <v>9673</v>
      </c>
      <c r="AO321" s="237">
        <v>9673</v>
      </c>
      <c r="AP321" s="237">
        <v>9673</v>
      </c>
      <c r="AQ321" s="237">
        <v>9673</v>
      </c>
      <c r="AR321" s="237">
        <v>9673</v>
      </c>
      <c r="AS321" s="237">
        <v>9673</v>
      </c>
      <c r="AT321" s="237">
        <v>9673</v>
      </c>
      <c r="AU321" s="237">
        <v>9673</v>
      </c>
      <c r="AV321" s="237">
        <v>9673</v>
      </c>
      <c r="AW321" s="237">
        <v>9673</v>
      </c>
      <c r="AX321" s="237">
        <v>9673</v>
      </c>
      <c r="AY321" s="237">
        <v>9673</v>
      </c>
      <c r="AZ321" s="237">
        <v>9673</v>
      </c>
      <c r="BA321" s="237">
        <v>9673</v>
      </c>
      <c r="BB321" s="237">
        <v>9673</v>
      </c>
      <c r="BC321" s="237">
        <v>9673</v>
      </c>
      <c r="BD321" s="128">
        <v>9673</v>
      </c>
      <c r="BE321" s="128">
        <v>9673</v>
      </c>
      <c r="BF321" s="128">
        <v>9673</v>
      </c>
      <c r="BG321" s="128">
        <v>9673</v>
      </c>
      <c r="BH321" s="128">
        <v>9673</v>
      </c>
      <c r="BI321" s="128">
        <v>9673</v>
      </c>
      <c r="BJ321" s="128">
        <v>9673</v>
      </c>
      <c r="BK321" s="128">
        <v>9673</v>
      </c>
      <c r="BL321" s="128">
        <v>9673</v>
      </c>
      <c r="BM321" s="128">
        <v>9673</v>
      </c>
      <c r="BN321" s="128">
        <v>9673</v>
      </c>
      <c r="BO321" s="128">
        <v>9647</v>
      </c>
      <c r="BP321" s="128">
        <v>9647</v>
      </c>
      <c r="BQ321" s="128">
        <v>9647</v>
      </c>
      <c r="BR321" s="128">
        <v>9647</v>
      </c>
      <c r="BS321" s="128">
        <v>9647</v>
      </c>
      <c r="BT321" s="128">
        <v>9647</v>
      </c>
      <c r="BU321" s="128">
        <v>9647</v>
      </c>
      <c r="BV321" s="128">
        <v>9647</v>
      </c>
      <c r="BW321" s="128">
        <v>9647</v>
      </c>
      <c r="BX321" s="128">
        <v>9647</v>
      </c>
      <c r="BY321" s="128">
        <v>9647</v>
      </c>
      <c r="BZ321" s="128">
        <v>9647</v>
      </c>
      <c r="CA321" s="128">
        <v>9647</v>
      </c>
      <c r="CB321" s="128">
        <v>9647</v>
      </c>
      <c r="CC321" s="128">
        <v>9647</v>
      </c>
      <c r="CD321" s="128">
        <v>9647</v>
      </c>
      <c r="CE321" s="128">
        <v>9647</v>
      </c>
      <c r="CF321" s="128">
        <v>9647</v>
      </c>
      <c r="CG321" s="128">
        <v>9647</v>
      </c>
      <c r="CH321" s="128">
        <v>9647</v>
      </c>
      <c r="CI321" s="128">
        <v>9647</v>
      </c>
      <c r="CJ321" s="128">
        <v>9647</v>
      </c>
      <c r="CK321" s="128">
        <v>9647</v>
      </c>
      <c r="CL321" s="128">
        <v>9647</v>
      </c>
      <c r="CM321" s="128">
        <v>9647</v>
      </c>
      <c r="CN321" s="128">
        <v>9647</v>
      </c>
      <c r="CO321" s="128">
        <v>9647</v>
      </c>
      <c r="CP321" s="128">
        <v>9647</v>
      </c>
      <c r="CQ321" s="128">
        <v>9647</v>
      </c>
      <c r="CR321" s="128">
        <v>9647</v>
      </c>
      <c r="CS321" s="128">
        <v>9647</v>
      </c>
      <c r="CT321" s="128">
        <v>9647</v>
      </c>
      <c r="CU321" s="128">
        <v>9647</v>
      </c>
      <c r="CV321" s="128">
        <v>9647</v>
      </c>
      <c r="CW321" s="128">
        <v>9647</v>
      </c>
      <c r="CX321" s="128">
        <v>9647</v>
      </c>
      <c r="CY321" s="128">
        <v>9647</v>
      </c>
      <c r="CZ321" s="128">
        <v>9647</v>
      </c>
      <c r="DA321" s="128">
        <v>9647</v>
      </c>
      <c r="DB321" s="128">
        <v>9647</v>
      </c>
      <c r="DC321" s="128">
        <v>9647</v>
      </c>
      <c r="DD321" s="128">
        <v>9647</v>
      </c>
      <c r="DE321" s="128">
        <v>9647</v>
      </c>
      <c r="DF321" s="128">
        <v>9647</v>
      </c>
      <c r="DG321" s="128">
        <v>9647</v>
      </c>
      <c r="DH321" s="128">
        <v>9647</v>
      </c>
      <c r="DI321" s="128">
        <v>9647</v>
      </c>
      <c r="DJ321" s="128">
        <v>9647</v>
      </c>
      <c r="DK321" s="128">
        <v>9647</v>
      </c>
      <c r="DL321" s="128">
        <v>9647</v>
      </c>
      <c r="DM321" s="128">
        <v>9647</v>
      </c>
      <c r="DN321" s="128">
        <v>9647</v>
      </c>
      <c r="DO321" s="128">
        <v>9647</v>
      </c>
      <c r="DP321" s="128">
        <v>9647</v>
      </c>
      <c r="DQ321" s="128">
        <v>9664</v>
      </c>
      <c r="DR321" s="128">
        <v>9664</v>
      </c>
      <c r="DS321" s="128">
        <v>9664</v>
      </c>
      <c r="DT321" s="128">
        <v>9664</v>
      </c>
      <c r="DU321" s="128">
        <v>9664</v>
      </c>
      <c r="DV321" s="128">
        <v>9664</v>
      </c>
      <c r="DW321" s="128">
        <v>9664</v>
      </c>
      <c r="DX321" s="128">
        <v>9664</v>
      </c>
      <c r="DY321" s="128">
        <v>9664</v>
      </c>
      <c r="DZ321" s="128">
        <v>9664</v>
      </c>
      <c r="EA321" s="128">
        <v>9664</v>
      </c>
      <c r="EB321" s="128">
        <v>9664</v>
      </c>
      <c r="EC321" s="128">
        <v>9664</v>
      </c>
      <c r="ED321" s="128">
        <v>9664</v>
      </c>
      <c r="EE321" s="128">
        <v>9664</v>
      </c>
      <c r="EF321" s="128">
        <v>9664</v>
      </c>
      <c r="EG321" s="128">
        <v>9664</v>
      </c>
      <c r="EH321" s="128">
        <v>9664</v>
      </c>
      <c r="EI321" s="128">
        <v>9664</v>
      </c>
      <c r="EJ321" s="128">
        <v>9664</v>
      </c>
      <c r="EK321" s="128">
        <v>9664</v>
      </c>
      <c r="EL321" s="128">
        <v>9664</v>
      </c>
      <c r="EM321" s="128">
        <v>9664</v>
      </c>
      <c r="EN321" s="128">
        <v>9664</v>
      </c>
      <c r="EO321" s="128">
        <f>Deaths_by_occurrence!$CFM18</f>
        <v>9669</v>
      </c>
      <c r="EP321" s="128">
        <v>9664</v>
      </c>
      <c r="EQ321" s="128">
        <v>9664</v>
      </c>
      <c r="ER321" s="128">
        <v>9664</v>
      </c>
      <c r="ES321" s="128">
        <v>9664</v>
      </c>
      <c r="ET321" s="128">
        <v>9664</v>
      </c>
      <c r="EU321" s="128">
        <v>9664</v>
      </c>
      <c r="EV321" s="128">
        <v>9664</v>
      </c>
      <c r="EW321" s="128">
        <v>9664</v>
      </c>
      <c r="EX321" s="128">
        <v>9664</v>
      </c>
      <c r="EY321" s="128">
        <v>9664</v>
      </c>
      <c r="EZ321" s="128">
        <v>9664</v>
      </c>
      <c r="FA321" s="128">
        <v>9664</v>
      </c>
      <c r="FB321" s="128">
        <v>9664</v>
      </c>
      <c r="FC321" s="128">
        <v>9664</v>
      </c>
      <c r="FD321" s="128">
        <v>9664</v>
      </c>
      <c r="FE321" s="128">
        <v>9664</v>
      </c>
      <c r="FF321" s="128">
        <v>9664</v>
      </c>
      <c r="FG321" s="128">
        <v>9664</v>
      </c>
      <c r="FH321" s="128">
        <v>9664</v>
      </c>
      <c r="FI321" s="128">
        <v>9664</v>
      </c>
      <c r="FJ321" s="128">
        <v>9664</v>
      </c>
      <c r="FK321" s="128">
        <v>9664</v>
      </c>
      <c r="FL321" s="128">
        <v>9664</v>
      </c>
      <c r="FM321" s="128">
        <v>9664</v>
      </c>
      <c r="FN321" s="128">
        <v>9664</v>
      </c>
      <c r="FO321" s="128">
        <v>9664</v>
      </c>
      <c r="FP321" s="128">
        <v>9664</v>
      </c>
      <c r="FQ321" s="128">
        <v>9664</v>
      </c>
      <c r="FR321" s="128">
        <v>9664</v>
      </c>
      <c r="FS321" s="128">
        <v>9664</v>
      </c>
      <c r="FT321" s="128">
        <v>9664</v>
      </c>
      <c r="FU321" s="128">
        <v>9664</v>
      </c>
      <c r="FV321" s="128">
        <v>9664</v>
      </c>
      <c r="FW321" s="128">
        <v>9664</v>
      </c>
      <c r="FX321" s="128">
        <v>9664</v>
      </c>
      <c r="FY321" s="128">
        <v>9664</v>
      </c>
      <c r="FZ321" s="128">
        <v>9664</v>
      </c>
      <c r="GA321" s="128">
        <v>9664</v>
      </c>
      <c r="GB321" s="128">
        <v>9664</v>
      </c>
      <c r="GC321" s="128">
        <v>9663</v>
      </c>
      <c r="GD321" s="128">
        <v>9663</v>
      </c>
      <c r="GE321" s="128">
        <v>9663</v>
      </c>
      <c r="GF321" s="128">
        <v>9663</v>
      </c>
      <c r="GG321" s="128">
        <v>9663</v>
      </c>
      <c r="GH321" s="128">
        <v>9663</v>
      </c>
      <c r="GI321" s="128">
        <v>9663</v>
      </c>
      <c r="GJ321" s="128">
        <v>9663</v>
      </c>
      <c r="GK321" s="128">
        <v>9658</v>
      </c>
      <c r="GL321" s="128">
        <v>9658</v>
      </c>
      <c r="GM321" s="128">
        <v>9658</v>
      </c>
      <c r="GN321" s="128">
        <v>9658</v>
      </c>
      <c r="GO321" s="128">
        <v>9658</v>
      </c>
      <c r="GP321" s="128">
        <v>9658</v>
      </c>
      <c r="GQ321" s="128">
        <v>9658</v>
      </c>
      <c r="GR321" s="128">
        <v>9658</v>
      </c>
      <c r="GS321" s="128">
        <v>9658</v>
      </c>
      <c r="GT321" s="128">
        <v>9658</v>
      </c>
      <c r="GU321" s="128">
        <f>Deaths_by_occurrence!$CFM18</f>
        <v>9669</v>
      </c>
      <c r="GV321" s="128">
        <v>9658</v>
      </c>
      <c r="GW321" s="128">
        <v>9658</v>
      </c>
      <c r="GX321" s="128">
        <v>9658</v>
      </c>
      <c r="GY321" s="128">
        <v>9658</v>
      </c>
      <c r="GZ321" s="128">
        <v>9658</v>
      </c>
      <c r="HA321" s="128">
        <v>9658</v>
      </c>
      <c r="HB321" s="128">
        <v>9658</v>
      </c>
      <c r="HC321" s="128">
        <v>9658</v>
      </c>
      <c r="HD321" s="128">
        <v>9658</v>
      </c>
      <c r="HE321" s="128">
        <v>9658</v>
      </c>
      <c r="HF321" s="128">
        <v>9658</v>
      </c>
      <c r="HG321" s="128">
        <v>9658</v>
      </c>
      <c r="HH321" s="128">
        <v>9658</v>
      </c>
      <c r="HI321" s="128">
        <v>9658</v>
      </c>
      <c r="HJ321" s="128">
        <v>9658</v>
      </c>
      <c r="HK321" s="128">
        <v>9658</v>
      </c>
      <c r="HL321" s="128">
        <v>9658</v>
      </c>
      <c r="HM321" s="128">
        <v>9658</v>
      </c>
      <c r="HN321" s="128">
        <v>9658</v>
      </c>
      <c r="HO321" s="128">
        <v>9658</v>
      </c>
      <c r="HP321" s="128">
        <v>9658</v>
      </c>
      <c r="HQ321" s="128">
        <v>9658</v>
      </c>
      <c r="HR321" s="128">
        <v>9658</v>
      </c>
      <c r="HS321" s="128">
        <v>9658</v>
      </c>
      <c r="HT321" s="128">
        <v>9658</v>
      </c>
      <c r="HU321" s="128">
        <v>9658</v>
      </c>
      <c r="HV321" s="128">
        <v>9658</v>
      </c>
      <c r="HW321" s="128">
        <v>9658</v>
      </c>
      <c r="HX321" s="128">
        <v>9658</v>
      </c>
      <c r="HY321" s="128">
        <v>9658</v>
      </c>
      <c r="HZ321" s="128">
        <v>9658</v>
      </c>
      <c r="IA321" s="129">
        <v>9658</v>
      </c>
      <c r="IB321" s="129">
        <v>9658</v>
      </c>
      <c r="IC321" s="129">
        <v>9658</v>
      </c>
      <c r="ID321" s="129">
        <v>9658</v>
      </c>
      <c r="IE321" s="129">
        <v>9658</v>
      </c>
      <c r="IF321" s="129">
        <v>9658</v>
      </c>
      <c r="IG321" s="129">
        <v>9658</v>
      </c>
      <c r="IH321" s="129">
        <v>9658</v>
      </c>
      <c r="II321" s="129">
        <v>9658</v>
      </c>
      <c r="IJ321" s="129">
        <v>9658</v>
      </c>
      <c r="IK321" s="129">
        <v>9658</v>
      </c>
      <c r="IL321" s="129">
        <v>9658</v>
      </c>
      <c r="IM321" s="129">
        <v>9658</v>
      </c>
      <c r="IN321" s="129">
        <v>9658</v>
      </c>
      <c r="IO321" s="129">
        <v>9658</v>
      </c>
      <c r="IP321" s="129">
        <v>9658</v>
      </c>
      <c r="IQ321" s="129">
        <v>9658</v>
      </c>
      <c r="IR321" s="129">
        <v>9658</v>
      </c>
      <c r="IS321" s="129">
        <v>9658</v>
      </c>
      <c r="IT321" s="129">
        <v>9658</v>
      </c>
      <c r="IU321" s="129">
        <v>9658</v>
      </c>
      <c r="IV321" s="129">
        <v>9658</v>
      </c>
      <c r="IW321" s="129">
        <v>9658</v>
      </c>
      <c r="IX321" s="129">
        <v>9658</v>
      </c>
      <c r="IY321" s="129">
        <v>9658</v>
      </c>
      <c r="IZ321" s="129">
        <v>9658</v>
      </c>
      <c r="JA321" s="129">
        <v>9662</v>
      </c>
      <c r="JB321" s="129">
        <v>9662</v>
      </c>
      <c r="JC321" s="129">
        <v>9664</v>
      </c>
      <c r="JD321" s="129">
        <v>9664</v>
      </c>
      <c r="JE321" s="129">
        <v>9664</v>
      </c>
      <c r="JF321" s="129">
        <v>9664</v>
      </c>
      <c r="JG321" s="129">
        <v>9664</v>
      </c>
      <c r="JH321" s="129">
        <v>9664</v>
      </c>
      <c r="JI321" s="129">
        <v>9667</v>
      </c>
      <c r="JJ321" s="129">
        <v>9788</v>
      </c>
      <c r="JK321" s="129">
        <v>9791</v>
      </c>
      <c r="JL321" s="129">
        <v>9791</v>
      </c>
      <c r="JM321" s="129">
        <v>9791</v>
      </c>
      <c r="JN321" s="129">
        <v>9791</v>
      </c>
      <c r="JO321" s="129">
        <v>9791</v>
      </c>
      <c r="JP321" s="129">
        <v>9791</v>
      </c>
      <c r="JQ321" s="129">
        <v>9793</v>
      </c>
      <c r="JR321" s="129">
        <v>9793</v>
      </c>
      <c r="JS321" s="129">
        <v>9793</v>
      </c>
      <c r="JT321" s="129">
        <v>9793</v>
      </c>
      <c r="JU321" s="129">
        <v>9793</v>
      </c>
      <c r="JV321" s="129">
        <v>9793</v>
      </c>
      <c r="JW321" s="129">
        <v>9793</v>
      </c>
      <c r="JX321" s="129">
        <v>9793</v>
      </c>
      <c r="JY321" s="129">
        <v>9793</v>
      </c>
      <c r="JZ321" s="129">
        <v>9793</v>
      </c>
      <c r="KA321" s="129">
        <v>9792</v>
      </c>
      <c r="KB321" s="129">
        <v>9792</v>
      </c>
      <c r="KC321" s="129">
        <v>9792</v>
      </c>
      <c r="KD321" s="129">
        <v>9792</v>
      </c>
      <c r="KE321" s="129">
        <v>9792</v>
      </c>
      <c r="KF321" s="129">
        <v>9792</v>
      </c>
      <c r="KG321" s="129">
        <v>9792</v>
      </c>
      <c r="KH321" s="129">
        <v>9792</v>
      </c>
      <c r="KI321" s="129">
        <v>9792</v>
      </c>
      <c r="KJ321" s="129">
        <v>9792</v>
      </c>
      <c r="KK321" s="129">
        <v>9792</v>
      </c>
      <c r="KL321" s="129">
        <v>9785</v>
      </c>
      <c r="KM321" s="129">
        <v>9785</v>
      </c>
      <c r="KN321" s="129">
        <v>9785</v>
      </c>
      <c r="KO321" s="129">
        <v>9784</v>
      </c>
      <c r="KP321" s="129">
        <v>9784</v>
      </c>
      <c r="KQ321" s="129">
        <v>9784</v>
      </c>
      <c r="KR321" s="129">
        <v>9784</v>
      </c>
      <c r="KS321" s="129">
        <v>9785</v>
      </c>
      <c r="KT321" s="129">
        <v>9785</v>
      </c>
      <c r="KU321" s="129">
        <v>9785</v>
      </c>
      <c r="KV321" s="129">
        <v>9785</v>
      </c>
      <c r="KW321" s="129"/>
      <c r="KX321" s="129"/>
      <c r="KY321" s="129"/>
      <c r="KZ321" s="129"/>
      <c r="LA321" s="129"/>
      <c r="LB321" s="129"/>
      <c r="LC321" s="129"/>
      <c r="LD321" s="129"/>
      <c r="LE321" s="129"/>
      <c r="LF321" s="129"/>
      <c r="LG321" s="129"/>
      <c r="LH321" s="129"/>
      <c r="LI321" s="129"/>
      <c r="LJ321" s="129"/>
      <c r="LK321" s="129"/>
      <c r="LL321" s="129"/>
      <c r="LM321" s="129"/>
      <c r="LN321" s="125"/>
      <c r="LO321" s="125"/>
      <c r="LP321" s="125"/>
      <c r="LQ321" s="125"/>
      <c r="LR321" s="125"/>
      <c r="LS321" s="125"/>
      <c r="LT321" s="125"/>
      <c r="LU321" s="125"/>
      <c r="LV321" s="125"/>
      <c r="LW321" s="125"/>
      <c r="LX321" s="125"/>
      <c r="LY321" s="125"/>
      <c r="LZ321" s="125"/>
      <c r="MA321" s="125"/>
      <c r="MB321" s="125"/>
      <c r="MC321" s="125"/>
      <c r="MD321" s="125"/>
      <c r="ME321" s="125"/>
      <c r="MF321" s="125"/>
      <c r="MG321" s="125"/>
      <c r="MH321" s="125"/>
      <c r="MI321" s="125"/>
      <c r="MJ321" s="125"/>
      <c r="MK321" s="125"/>
      <c r="ML321" s="125"/>
      <c r="MM321" s="125"/>
      <c r="MN321" s="125"/>
      <c r="MO321" s="125"/>
      <c r="MP321" s="125"/>
      <c r="MQ321" s="125"/>
      <c r="MR321" s="125"/>
      <c r="MS321" s="126"/>
      <c r="MT321" s="126"/>
      <c r="MU321" s="126"/>
      <c r="MV321" s="126"/>
      <c r="MW321" s="126"/>
      <c r="MX321" s="126"/>
      <c r="MY321" s="126"/>
      <c r="MZ321" s="126"/>
      <c r="NA321" s="126"/>
      <c r="NB321" s="126"/>
      <c r="NC321" s="126"/>
      <c r="ND321" s="126"/>
      <c r="NE321" s="126"/>
      <c r="NF321" s="126"/>
      <c r="NG321" s="126"/>
      <c r="NH321" s="126"/>
      <c r="NI321" s="126"/>
      <c r="NJ321" s="126"/>
      <c r="NK321" s="126"/>
      <c r="NL321" s="126"/>
      <c r="NM321" s="126"/>
      <c r="NN321" s="126"/>
      <c r="NO321" s="126"/>
      <c r="NP321" s="126"/>
      <c r="NQ321" s="126"/>
      <c r="NR321" s="126"/>
      <c r="NS321" s="126"/>
      <c r="NT321" s="126"/>
      <c r="NU321" s="126"/>
      <c r="NV321" s="126"/>
      <c r="NW321" s="126"/>
      <c r="NX321" s="126"/>
      <c r="NY321" s="126"/>
      <c r="NZ321" s="126"/>
      <c r="OA321" s="126"/>
      <c r="OB321" s="126"/>
      <c r="OC321" s="126"/>
      <c r="OD321" s="126"/>
      <c r="OE321" s="126"/>
      <c r="OF321" s="126"/>
      <c r="OG321" s="126"/>
      <c r="OH321" s="126"/>
      <c r="OI321" s="126"/>
      <c r="OJ321" s="126"/>
      <c r="OK321" s="126"/>
      <c r="OL321" s="126"/>
      <c r="OM321" s="126"/>
      <c r="ON321" s="126"/>
      <c r="OO321" s="127"/>
    </row>
    <row r="322" spans="1:405" ht="15" customHeight="1" x14ac:dyDescent="0.35">
      <c r="A322" s="40">
        <v>44022</v>
      </c>
      <c r="B322" s="128">
        <f t="shared" ref="B322" si="11">B323</f>
        <v>9667</v>
      </c>
      <c r="C322" s="128">
        <v>9667</v>
      </c>
      <c r="D322" s="128">
        <v>9667</v>
      </c>
      <c r="E322" s="128">
        <v>9667</v>
      </c>
      <c r="F322" s="128">
        <v>9667</v>
      </c>
      <c r="G322" s="128">
        <v>9667</v>
      </c>
      <c r="H322" s="128">
        <v>9667</v>
      </c>
      <c r="I322" s="128">
        <v>9667</v>
      </c>
      <c r="J322" s="128">
        <v>9667</v>
      </c>
      <c r="K322" s="128">
        <v>9667</v>
      </c>
      <c r="L322" s="128">
        <v>9667</v>
      </c>
      <c r="M322" s="128">
        <v>9667</v>
      </c>
      <c r="N322" s="128">
        <v>9667</v>
      </c>
      <c r="O322" s="128">
        <v>9667</v>
      </c>
      <c r="P322" s="241">
        <v>9667</v>
      </c>
      <c r="Q322" s="241">
        <v>9669</v>
      </c>
      <c r="R322" s="247">
        <v>9669</v>
      </c>
      <c r="S322" s="248">
        <v>9669</v>
      </c>
      <c r="T322" s="248">
        <v>9669</v>
      </c>
      <c r="U322" s="248">
        <v>9669</v>
      </c>
      <c r="V322" s="248">
        <v>9669</v>
      </c>
      <c r="W322" s="237">
        <v>9669</v>
      </c>
      <c r="X322" s="237">
        <v>9669</v>
      </c>
      <c r="Y322" s="237">
        <v>9669</v>
      </c>
      <c r="Z322" s="237">
        <v>9669</v>
      </c>
      <c r="AA322" s="237">
        <v>9669</v>
      </c>
      <c r="AB322" s="237">
        <v>9669</v>
      </c>
      <c r="AC322" s="237">
        <v>9669</v>
      </c>
      <c r="AD322" s="237">
        <v>9669</v>
      </c>
      <c r="AE322" s="237">
        <v>9669</v>
      </c>
      <c r="AF322" s="237">
        <v>9669</v>
      </c>
      <c r="AG322" s="237">
        <v>9669</v>
      </c>
      <c r="AH322" s="237">
        <v>9669</v>
      </c>
      <c r="AI322" s="237">
        <v>9669</v>
      </c>
      <c r="AJ322" s="237">
        <v>9669</v>
      </c>
      <c r="AK322" s="237">
        <v>9669</v>
      </c>
      <c r="AL322" s="237">
        <v>9669</v>
      </c>
      <c r="AM322" s="237">
        <v>9669</v>
      </c>
      <c r="AN322" s="237">
        <v>9669</v>
      </c>
      <c r="AO322" s="237">
        <v>9669</v>
      </c>
      <c r="AP322" s="237">
        <v>9669</v>
      </c>
      <c r="AQ322" s="237">
        <v>9669</v>
      </c>
      <c r="AR322" s="237">
        <v>9669</v>
      </c>
      <c r="AS322" s="237">
        <v>9669</v>
      </c>
      <c r="AT322" s="237">
        <v>9669</v>
      </c>
      <c r="AU322" s="237">
        <v>9669</v>
      </c>
      <c r="AV322" s="237">
        <v>9669</v>
      </c>
      <c r="AW322" s="237">
        <v>9669</v>
      </c>
      <c r="AX322" s="237">
        <v>9669</v>
      </c>
      <c r="AY322" s="237">
        <v>9669</v>
      </c>
      <c r="AZ322" s="237">
        <v>9669</v>
      </c>
      <c r="BA322" s="237">
        <v>9669</v>
      </c>
      <c r="BB322" s="237">
        <v>9669</v>
      </c>
      <c r="BC322" s="237">
        <v>9669</v>
      </c>
      <c r="BD322" s="128">
        <v>9669</v>
      </c>
      <c r="BE322" s="128">
        <v>9669</v>
      </c>
      <c r="BF322" s="128">
        <v>9669</v>
      </c>
      <c r="BG322" s="128">
        <v>9669</v>
      </c>
      <c r="BH322" s="128">
        <v>9669</v>
      </c>
      <c r="BI322" s="128">
        <v>9669</v>
      </c>
      <c r="BJ322" s="128">
        <v>9669</v>
      </c>
      <c r="BK322" s="128">
        <v>9669</v>
      </c>
      <c r="BL322" s="128">
        <v>9669</v>
      </c>
      <c r="BM322" s="128">
        <v>9669</v>
      </c>
      <c r="BN322" s="128">
        <v>9669</v>
      </c>
      <c r="BO322" s="128">
        <f t="shared" ref="BO322:DZ322" si="12">BO323</f>
        <v>9645</v>
      </c>
      <c r="BP322" s="128">
        <f t="shared" si="12"/>
        <v>9645</v>
      </c>
      <c r="BQ322" s="128">
        <f t="shared" si="12"/>
        <v>9645</v>
      </c>
      <c r="BR322" s="128">
        <f t="shared" si="12"/>
        <v>9645</v>
      </c>
      <c r="BS322" s="128">
        <f t="shared" si="12"/>
        <v>9645</v>
      </c>
      <c r="BT322" s="128">
        <f t="shared" si="12"/>
        <v>9645</v>
      </c>
      <c r="BU322" s="128">
        <f t="shared" si="12"/>
        <v>9645</v>
      </c>
      <c r="BV322" s="128">
        <f t="shared" si="12"/>
        <v>9645</v>
      </c>
      <c r="BW322" s="128">
        <f t="shared" si="12"/>
        <v>9645</v>
      </c>
      <c r="BX322" s="128">
        <f t="shared" si="12"/>
        <v>9645</v>
      </c>
      <c r="BY322" s="128">
        <f t="shared" si="12"/>
        <v>9645</v>
      </c>
      <c r="BZ322" s="128">
        <f t="shared" si="12"/>
        <v>9645</v>
      </c>
      <c r="CA322" s="128">
        <f t="shared" si="12"/>
        <v>9645</v>
      </c>
      <c r="CB322" s="128">
        <f t="shared" si="12"/>
        <v>9645</v>
      </c>
      <c r="CC322" s="128">
        <f t="shared" si="12"/>
        <v>9645</v>
      </c>
      <c r="CD322" s="128">
        <f t="shared" si="12"/>
        <v>9645</v>
      </c>
      <c r="CE322" s="128">
        <f t="shared" si="12"/>
        <v>9645</v>
      </c>
      <c r="CF322" s="128">
        <f t="shared" si="12"/>
        <v>9645</v>
      </c>
      <c r="CG322" s="128">
        <f t="shared" si="12"/>
        <v>9645</v>
      </c>
      <c r="CH322" s="128">
        <f t="shared" si="12"/>
        <v>9645</v>
      </c>
      <c r="CI322" s="128">
        <f t="shared" si="12"/>
        <v>9645</v>
      </c>
      <c r="CJ322" s="128">
        <f t="shared" si="12"/>
        <v>9645</v>
      </c>
      <c r="CK322" s="128">
        <f t="shared" si="12"/>
        <v>9645</v>
      </c>
      <c r="CL322" s="128">
        <f t="shared" si="12"/>
        <v>9645</v>
      </c>
      <c r="CM322" s="128">
        <f t="shared" si="12"/>
        <v>9645</v>
      </c>
      <c r="CN322" s="128">
        <f t="shared" si="12"/>
        <v>9645</v>
      </c>
      <c r="CO322" s="128">
        <f t="shared" si="12"/>
        <v>9645</v>
      </c>
      <c r="CP322" s="128">
        <f t="shared" si="12"/>
        <v>9645</v>
      </c>
      <c r="CQ322" s="128">
        <f t="shared" si="12"/>
        <v>9645</v>
      </c>
      <c r="CR322" s="128">
        <f t="shared" si="12"/>
        <v>9645</v>
      </c>
      <c r="CS322" s="128">
        <f t="shared" si="12"/>
        <v>9645</v>
      </c>
      <c r="CT322" s="128">
        <f t="shared" si="12"/>
        <v>9645</v>
      </c>
      <c r="CU322" s="128">
        <f t="shared" si="12"/>
        <v>9645</v>
      </c>
      <c r="CV322" s="128">
        <f t="shared" si="12"/>
        <v>9645</v>
      </c>
      <c r="CW322" s="128">
        <f t="shared" si="12"/>
        <v>9645</v>
      </c>
      <c r="CX322" s="128">
        <f t="shared" si="12"/>
        <v>9645</v>
      </c>
      <c r="CY322" s="128">
        <f t="shared" si="12"/>
        <v>9645</v>
      </c>
      <c r="CZ322" s="128">
        <f t="shared" si="12"/>
        <v>9645</v>
      </c>
      <c r="DA322" s="128">
        <f t="shared" si="12"/>
        <v>9645</v>
      </c>
      <c r="DB322" s="128">
        <f t="shared" si="12"/>
        <v>9645</v>
      </c>
      <c r="DC322" s="128">
        <f t="shared" si="12"/>
        <v>9645</v>
      </c>
      <c r="DD322" s="128">
        <f t="shared" si="12"/>
        <v>9645</v>
      </c>
      <c r="DE322" s="128">
        <f t="shared" si="12"/>
        <v>9645</v>
      </c>
      <c r="DF322" s="128">
        <f t="shared" si="12"/>
        <v>9645</v>
      </c>
      <c r="DG322" s="128">
        <f t="shared" si="12"/>
        <v>9645</v>
      </c>
      <c r="DH322" s="128">
        <f t="shared" si="12"/>
        <v>9645</v>
      </c>
      <c r="DI322" s="128">
        <f t="shared" si="12"/>
        <v>9645</v>
      </c>
      <c r="DJ322" s="128">
        <f t="shared" si="12"/>
        <v>9645</v>
      </c>
      <c r="DK322" s="128">
        <f t="shared" si="12"/>
        <v>9645</v>
      </c>
      <c r="DL322" s="128">
        <f t="shared" si="12"/>
        <v>9645</v>
      </c>
      <c r="DM322" s="128">
        <f t="shared" si="12"/>
        <v>9645</v>
      </c>
      <c r="DN322" s="128">
        <f t="shared" si="12"/>
        <v>9645</v>
      </c>
      <c r="DO322" s="128">
        <f t="shared" si="12"/>
        <v>9645</v>
      </c>
      <c r="DP322" s="128">
        <f t="shared" si="12"/>
        <v>9645</v>
      </c>
      <c r="DQ322" s="128">
        <f t="shared" si="12"/>
        <v>9662</v>
      </c>
      <c r="DR322" s="128">
        <f t="shared" si="12"/>
        <v>9662</v>
      </c>
      <c r="DS322" s="128">
        <f t="shared" si="12"/>
        <v>9662</v>
      </c>
      <c r="DT322" s="128">
        <f t="shared" si="12"/>
        <v>9662</v>
      </c>
      <c r="DU322" s="128">
        <f t="shared" si="12"/>
        <v>9662</v>
      </c>
      <c r="DV322" s="128">
        <f t="shared" si="12"/>
        <v>9662</v>
      </c>
      <c r="DW322" s="128">
        <f t="shared" si="12"/>
        <v>9662</v>
      </c>
      <c r="DX322" s="128">
        <f t="shared" si="12"/>
        <v>9662</v>
      </c>
      <c r="DY322" s="128">
        <f t="shared" si="12"/>
        <v>9662</v>
      </c>
      <c r="DZ322" s="128">
        <f t="shared" si="12"/>
        <v>9662</v>
      </c>
      <c r="EA322" s="128">
        <f t="shared" ref="EA322:EM322" si="13">EA323</f>
        <v>9662</v>
      </c>
      <c r="EB322" s="128">
        <f t="shared" si="13"/>
        <v>9662</v>
      </c>
      <c r="EC322" s="128">
        <f t="shared" si="13"/>
        <v>9662</v>
      </c>
      <c r="ED322" s="128">
        <f t="shared" si="13"/>
        <v>9662</v>
      </c>
      <c r="EE322" s="128">
        <f t="shared" si="13"/>
        <v>9662</v>
      </c>
      <c r="EF322" s="128">
        <f t="shared" si="13"/>
        <v>9662</v>
      </c>
      <c r="EG322" s="128">
        <f t="shared" si="13"/>
        <v>9662</v>
      </c>
      <c r="EH322" s="128">
        <f t="shared" si="13"/>
        <v>9662</v>
      </c>
      <c r="EI322" s="128">
        <f t="shared" si="13"/>
        <v>9662</v>
      </c>
      <c r="EJ322" s="128">
        <f t="shared" si="13"/>
        <v>9662</v>
      </c>
      <c r="EK322" s="128">
        <f t="shared" si="13"/>
        <v>9662</v>
      </c>
      <c r="EL322" s="128">
        <f t="shared" si="13"/>
        <v>9662</v>
      </c>
      <c r="EM322" s="128">
        <f t="shared" si="13"/>
        <v>9662</v>
      </c>
      <c r="EN322" s="128">
        <f>EN323</f>
        <v>9662</v>
      </c>
      <c r="EO322" s="128">
        <f t="shared" ref="EO322" si="14">EO323</f>
        <v>9667</v>
      </c>
      <c r="EP322" s="128">
        <v>9662</v>
      </c>
      <c r="EQ322" s="128">
        <v>9662</v>
      </c>
      <c r="ER322" s="128">
        <v>9662</v>
      </c>
      <c r="ES322" s="128">
        <v>9662</v>
      </c>
      <c r="ET322" s="128">
        <v>9662</v>
      </c>
      <c r="EU322" s="128">
        <v>9662</v>
      </c>
      <c r="EV322" s="128">
        <v>9662</v>
      </c>
      <c r="EW322" s="128">
        <v>9662</v>
      </c>
      <c r="EX322" s="128">
        <v>9662</v>
      </c>
      <c r="EY322" s="128">
        <v>9662</v>
      </c>
      <c r="EZ322" s="128">
        <v>9662</v>
      </c>
      <c r="FA322" s="128">
        <v>9662</v>
      </c>
      <c r="FB322" s="128">
        <v>9662</v>
      </c>
      <c r="FC322" s="128">
        <v>9662</v>
      </c>
      <c r="FD322" s="128">
        <v>9662</v>
      </c>
      <c r="FE322" s="128">
        <v>9662</v>
      </c>
      <c r="FF322" s="128">
        <v>9662</v>
      </c>
      <c r="FG322" s="128">
        <v>9662</v>
      </c>
      <c r="FH322" s="128">
        <v>9662</v>
      </c>
      <c r="FI322" s="128">
        <v>9662</v>
      </c>
      <c r="FJ322" s="128">
        <v>9662</v>
      </c>
      <c r="FK322" s="128">
        <v>9662</v>
      </c>
      <c r="FL322" s="128">
        <v>9662</v>
      </c>
      <c r="FM322" s="128">
        <v>9662</v>
      </c>
      <c r="FN322" s="128">
        <v>9662</v>
      </c>
      <c r="FO322" s="128">
        <v>9662</v>
      </c>
      <c r="FP322" s="128">
        <v>9662</v>
      </c>
      <c r="FQ322" s="128">
        <v>9662</v>
      </c>
      <c r="FR322" s="128">
        <v>9662</v>
      </c>
      <c r="FS322" s="128">
        <v>9662</v>
      </c>
      <c r="FT322" s="128">
        <v>9662</v>
      </c>
      <c r="FU322" s="128">
        <v>9662</v>
      </c>
      <c r="FV322" s="128">
        <v>9662</v>
      </c>
      <c r="FW322" s="128">
        <v>9662</v>
      </c>
      <c r="FX322" s="128">
        <v>9662</v>
      </c>
      <c r="FY322" s="128">
        <v>9662</v>
      </c>
      <c r="FZ322" s="128">
        <v>9662</v>
      </c>
      <c r="GA322" s="128">
        <v>9662</v>
      </c>
      <c r="GB322" s="128">
        <v>9662</v>
      </c>
      <c r="GC322" s="128">
        <v>9661</v>
      </c>
      <c r="GD322" s="128">
        <v>9661</v>
      </c>
      <c r="GE322" s="128">
        <v>9661</v>
      </c>
      <c r="GF322" s="128">
        <v>9661</v>
      </c>
      <c r="GG322" s="128">
        <v>9661</v>
      </c>
      <c r="GH322" s="128">
        <v>9661</v>
      </c>
      <c r="GI322" s="128">
        <v>9661</v>
      </c>
      <c r="GJ322" s="128">
        <v>9661</v>
      </c>
      <c r="GK322" s="128">
        <v>9656</v>
      </c>
      <c r="GL322" s="128">
        <v>9656</v>
      </c>
      <c r="GM322" s="128">
        <v>9656</v>
      </c>
      <c r="GN322" s="128">
        <v>9656</v>
      </c>
      <c r="GO322" s="128">
        <v>9656</v>
      </c>
      <c r="GP322" s="128">
        <v>9656</v>
      </c>
      <c r="GQ322" s="128">
        <v>9656</v>
      </c>
      <c r="GR322" s="128">
        <v>9656</v>
      </c>
      <c r="GS322" s="128">
        <v>9656</v>
      </c>
      <c r="GT322" s="128">
        <v>9656</v>
      </c>
      <c r="GU322" s="128">
        <f>GU323</f>
        <v>9667</v>
      </c>
      <c r="GV322" s="128">
        <v>9656</v>
      </c>
      <c r="GW322" s="128">
        <v>9656</v>
      </c>
      <c r="GX322" s="128">
        <v>9656</v>
      </c>
      <c r="GY322" s="128">
        <v>9656</v>
      </c>
      <c r="GZ322" s="128">
        <v>9656</v>
      </c>
      <c r="HA322" s="128">
        <v>9656</v>
      </c>
      <c r="HB322" s="128">
        <v>9656</v>
      </c>
      <c r="HC322" s="128">
        <v>9656</v>
      </c>
      <c r="HD322" s="128">
        <v>9656</v>
      </c>
      <c r="HE322" s="128">
        <v>9656</v>
      </c>
      <c r="HF322" s="128">
        <v>9656</v>
      </c>
      <c r="HG322" s="128">
        <v>9656</v>
      </c>
      <c r="HH322" s="128">
        <v>9656</v>
      </c>
      <c r="HI322" s="128">
        <v>9656</v>
      </c>
      <c r="HJ322" s="128">
        <v>9656</v>
      </c>
      <c r="HK322" s="128">
        <v>9656</v>
      </c>
      <c r="HL322" s="128">
        <v>9656</v>
      </c>
      <c r="HM322" s="128">
        <v>9656</v>
      </c>
      <c r="HN322" s="128">
        <v>9656</v>
      </c>
      <c r="HO322" s="128">
        <v>9656</v>
      </c>
      <c r="HP322" s="128">
        <v>9656</v>
      </c>
      <c r="HQ322" s="128">
        <v>9656</v>
      </c>
      <c r="HR322" s="128">
        <v>9656</v>
      </c>
      <c r="HS322" s="128">
        <v>9656</v>
      </c>
      <c r="HT322" s="128">
        <v>9656</v>
      </c>
      <c r="HU322" s="128">
        <v>9656</v>
      </c>
      <c r="HV322" s="128">
        <v>9656</v>
      </c>
      <c r="HW322" s="128">
        <v>9656</v>
      </c>
      <c r="HX322" s="128">
        <v>9656</v>
      </c>
      <c r="HY322" s="128">
        <v>9656</v>
      </c>
      <c r="HZ322" s="128">
        <v>9656</v>
      </c>
      <c r="IA322" s="128">
        <v>9656</v>
      </c>
      <c r="IB322" s="128">
        <v>9656</v>
      </c>
      <c r="IC322" s="128">
        <v>9656</v>
      </c>
      <c r="ID322" s="128">
        <v>9656</v>
      </c>
      <c r="IE322" s="128">
        <v>9656</v>
      </c>
      <c r="IF322" s="128">
        <v>9656</v>
      </c>
      <c r="IG322" s="128">
        <v>9656</v>
      </c>
      <c r="IH322" s="128">
        <v>9656</v>
      </c>
      <c r="II322" s="128">
        <v>9656</v>
      </c>
      <c r="IJ322" s="128">
        <v>9656</v>
      </c>
      <c r="IK322" s="128">
        <v>9656</v>
      </c>
      <c r="IL322" s="128">
        <v>9656</v>
      </c>
      <c r="IM322" s="128">
        <v>9656</v>
      </c>
      <c r="IN322" s="128">
        <v>9656</v>
      </c>
      <c r="IO322" s="128">
        <v>9656</v>
      </c>
      <c r="IP322" s="128">
        <v>9656</v>
      </c>
      <c r="IQ322" s="128">
        <v>9656</v>
      </c>
      <c r="IR322" s="128">
        <v>9656</v>
      </c>
      <c r="IS322" s="128">
        <v>9656</v>
      </c>
      <c r="IT322" s="128">
        <v>9656</v>
      </c>
      <c r="IU322" s="128">
        <v>9656</v>
      </c>
      <c r="IV322" s="128">
        <v>9656</v>
      </c>
      <c r="IW322" s="128">
        <v>9656</v>
      </c>
      <c r="IX322" s="128">
        <v>9656</v>
      </c>
      <c r="IY322" s="128">
        <v>9656</v>
      </c>
      <c r="IZ322" s="128">
        <v>9656</v>
      </c>
      <c r="JA322" s="128">
        <v>9660</v>
      </c>
      <c r="JB322" s="128">
        <v>9660</v>
      </c>
      <c r="JC322" s="128">
        <v>9662</v>
      </c>
      <c r="JD322" s="128">
        <v>9662</v>
      </c>
      <c r="JE322" s="128">
        <v>9662</v>
      </c>
      <c r="JF322" s="128">
        <v>9662</v>
      </c>
      <c r="JG322" s="128">
        <v>9662</v>
      </c>
      <c r="JH322" s="128">
        <v>9662</v>
      </c>
      <c r="JI322" s="128">
        <v>9665</v>
      </c>
      <c r="JJ322" s="128">
        <f t="shared" ref="JJ322:JR322" si="15">JJ323</f>
        <v>9786</v>
      </c>
      <c r="JK322" s="128">
        <f t="shared" si="15"/>
        <v>9789</v>
      </c>
      <c r="JL322" s="128">
        <f t="shared" si="15"/>
        <v>9789</v>
      </c>
      <c r="JM322" s="128">
        <f t="shared" si="15"/>
        <v>9789</v>
      </c>
      <c r="JN322" s="128">
        <f t="shared" si="15"/>
        <v>9789</v>
      </c>
      <c r="JO322" s="128">
        <f t="shared" si="15"/>
        <v>9789</v>
      </c>
      <c r="JP322" s="128">
        <f t="shared" si="15"/>
        <v>9789</v>
      </c>
      <c r="JQ322" s="128">
        <f t="shared" si="15"/>
        <v>9791</v>
      </c>
      <c r="JR322" s="128">
        <f t="shared" si="15"/>
        <v>9791</v>
      </c>
      <c r="JS322" s="128">
        <f t="shared" ref="JS322:KS322" si="16">JS323</f>
        <v>9791</v>
      </c>
      <c r="JT322" s="128">
        <f t="shared" si="16"/>
        <v>9791</v>
      </c>
      <c r="JU322" s="128">
        <f t="shared" si="16"/>
        <v>9791</v>
      </c>
      <c r="JV322" s="128">
        <f t="shared" si="16"/>
        <v>9791</v>
      </c>
      <c r="JW322" s="128">
        <f t="shared" si="16"/>
        <v>9791</v>
      </c>
      <c r="JX322" s="128">
        <f t="shared" si="16"/>
        <v>9791</v>
      </c>
      <c r="JY322" s="128">
        <f t="shared" si="16"/>
        <v>9791</v>
      </c>
      <c r="JZ322" s="128">
        <f t="shared" si="16"/>
        <v>9791</v>
      </c>
      <c r="KA322" s="128">
        <f t="shared" si="16"/>
        <v>9790</v>
      </c>
      <c r="KB322" s="128">
        <f t="shared" si="16"/>
        <v>9790</v>
      </c>
      <c r="KC322" s="128">
        <f t="shared" si="16"/>
        <v>9790</v>
      </c>
      <c r="KD322" s="128">
        <f t="shared" si="16"/>
        <v>9790</v>
      </c>
      <c r="KE322" s="128">
        <f t="shared" si="16"/>
        <v>9790</v>
      </c>
      <c r="KF322" s="128">
        <f t="shared" si="16"/>
        <v>9790</v>
      </c>
      <c r="KG322" s="128">
        <f t="shared" si="16"/>
        <v>9790</v>
      </c>
      <c r="KH322" s="128">
        <f t="shared" si="16"/>
        <v>9790</v>
      </c>
      <c r="KI322" s="128">
        <f t="shared" si="16"/>
        <v>9790</v>
      </c>
      <c r="KJ322" s="128">
        <f t="shared" si="16"/>
        <v>9790</v>
      </c>
      <c r="KK322" s="128">
        <f t="shared" si="16"/>
        <v>9790</v>
      </c>
      <c r="KL322" s="128">
        <f t="shared" si="16"/>
        <v>9783</v>
      </c>
      <c r="KM322" s="128">
        <f t="shared" si="16"/>
        <v>9783</v>
      </c>
      <c r="KN322" s="128">
        <f t="shared" si="16"/>
        <v>9783</v>
      </c>
      <c r="KO322" s="128">
        <f t="shared" si="16"/>
        <v>9782</v>
      </c>
      <c r="KP322" s="128">
        <f t="shared" si="16"/>
        <v>9782</v>
      </c>
      <c r="KQ322" s="128">
        <f t="shared" si="16"/>
        <v>9782</v>
      </c>
      <c r="KR322" s="128">
        <f t="shared" si="16"/>
        <v>9782</v>
      </c>
      <c r="KS322" s="128">
        <f t="shared" si="16"/>
        <v>9783</v>
      </c>
      <c r="KT322" s="129">
        <v>9783</v>
      </c>
      <c r="KU322" s="129">
        <v>9783</v>
      </c>
      <c r="KV322" s="129">
        <v>9783</v>
      </c>
      <c r="KW322" s="129"/>
      <c r="KX322" s="129"/>
      <c r="KY322" s="129"/>
      <c r="KZ322" s="129"/>
      <c r="LA322" s="129"/>
      <c r="LB322" s="129"/>
      <c r="LC322" s="129"/>
      <c r="LD322" s="129"/>
      <c r="LE322" s="129"/>
      <c r="LF322" s="129"/>
      <c r="LG322" s="129"/>
      <c r="LH322" s="129"/>
      <c r="LI322" s="129"/>
      <c r="LJ322" s="129"/>
      <c r="LK322" s="129"/>
      <c r="LL322" s="129"/>
      <c r="LM322" s="129"/>
      <c r="LN322" s="125"/>
      <c r="LO322" s="125"/>
      <c r="LP322" s="125"/>
      <c r="LQ322" s="125"/>
      <c r="LR322" s="125"/>
      <c r="LS322" s="125"/>
      <c r="LT322" s="125"/>
      <c r="LU322" s="125"/>
      <c r="LV322" s="125"/>
      <c r="LW322" s="125"/>
      <c r="LX322" s="125"/>
      <c r="LY322" s="125"/>
      <c r="LZ322" s="125"/>
      <c r="MA322" s="125"/>
      <c r="MB322" s="125"/>
      <c r="MC322" s="125"/>
      <c r="MD322" s="125"/>
      <c r="ME322" s="125"/>
      <c r="MF322" s="125"/>
      <c r="MG322" s="125"/>
      <c r="MH322" s="125"/>
      <c r="MI322" s="125"/>
      <c r="MJ322" s="125"/>
      <c r="MK322" s="125"/>
      <c r="ML322" s="125"/>
      <c r="MM322" s="125"/>
      <c r="MN322" s="125"/>
      <c r="MO322" s="125"/>
      <c r="MP322" s="125"/>
      <c r="MQ322" s="125"/>
      <c r="MR322" s="125"/>
      <c r="MS322" s="126"/>
      <c r="MT322" s="126"/>
      <c r="MU322" s="126"/>
      <c r="MV322" s="126"/>
      <c r="MW322" s="126"/>
      <c r="MX322" s="126"/>
      <c r="MY322" s="126"/>
      <c r="MZ322" s="126"/>
      <c r="NA322" s="126"/>
      <c r="NB322" s="126"/>
      <c r="NC322" s="126"/>
      <c r="ND322" s="126"/>
      <c r="NE322" s="126"/>
      <c r="NF322" s="126"/>
      <c r="NG322" s="126"/>
      <c r="NH322" s="126"/>
      <c r="NI322" s="126"/>
      <c r="NJ322" s="126"/>
      <c r="NK322" s="126"/>
      <c r="NL322" s="126"/>
      <c r="NM322" s="126"/>
      <c r="NN322" s="126"/>
      <c r="NO322" s="126"/>
      <c r="NP322" s="126"/>
      <c r="NQ322" s="126"/>
      <c r="NR322" s="126"/>
      <c r="NS322" s="126"/>
      <c r="NT322" s="126"/>
      <c r="NU322" s="126"/>
      <c r="NV322" s="126"/>
      <c r="NW322" s="126"/>
      <c r="NX322" s="126"/>
      <c r="NY322" s="126"/>
      <c r="NZ322" s="126"/>
      <c r="OA322" s="126"/>
      <c r="OB322" s="126"/>
      <c r="OC322" s="126"/>
      <c r="OD322" s="126"/>
      <c r="OE322" s="126"/>
      <c r="OF322" s="126"/>
      <c r="OG322" s="126"/>
      <c r="OH322" s="126"/>
      <c r="OI322" s="126"/>
      <c r="OJ322" s="126"/>
      <c r="OK322" s="126"/>
      <c r="OL322" s="126"/>
      <c r="OM322" s="126"/>
      <c r="ON322" s="126"/>
      <c r="OO322" s="127"/>
    </row>
    <row r="323" spans="1:405" ht="15" customHeight="1" x14ac:dyDescent="0.35">
      <c r="A323" s="40">
        <v>44021</v>
      </c>
      <c r="B323" s="128">
        <f>Deaths_by_occurrence!$CFT18</f>
        <v>9667</v>
      </c>
      <c r="C323" s="128">
        <v>9667</v>
      </c>
      <c r="D323" s="128">
        <v>9667</v>
      </c>
      <c r="E323" s="128">
        <v>9667</v>
      </c>
      <c r="F323" s="128">
        <v>9667</v>
      </c>
      <c r="G323" s="128">
        <v>9667</v>
      </c>
      <c r="H323" s="128">
        <v>9667</v>
      </c>
      <c r="I323" s="128">
        <v>9667</v>
      </c>
      <c r="J323" s="128">
        <v>9667</v>
      </c>
      <c r="K323" s="128">
        <v>9667</v>
      </c>
      <c r="L323" s="128">
        <v>9667</v>
      </c>
      <c r="M323" s="128">
        <v>9667</v>
      </c>
      <c r="N323" s="128">
        <v>9667</v>
      </c>
      <c r="O323" s="128">
        <v>9667</v>
      </c>
      <c r="P323" s="241">
        <v>9667</v>
      </c>
      <c r="Q323" s="241">
        <v>9667</v>
      </c>
      <c r="R323" s="247">
        <v>9667</v>
      </c>
      <c r="S323" s="248">
        <v>9667</v>
      </c>
      <c r="T323" s="248">
        <v>9667</v>
      </c>
      <c r="U323" s="248">
        <v>9667</v>
      </c>
      <c r="V323" s="248">
        <v>9667</v>
      </c>
      <c r="W323" s="237">
        <v>9667</v>
      </c>
      <c r="X323" s="237">
        <v>9667</v>
      </c>
      <c r="Y323" s="237">
        <v>9667</v>
      </c>
      <c r="Z323" s="237">
        <v>9667</v>
      </c>
      <c r="AA323" s="237">
        <v>9667</v>
      </c>
      <c r="AB323" s="237">
        <v>9667</v>
      </c>
      <c r="AC323" s="237">
        <v>9667</v>
      </c>
      <c r="AD323" s="237">
        <v>9667</v>
      </c>
      <c r="AE323" s="237">
        <v>9667</v>
      </c>
      <c r="AF323" s="237">
        <v>9667</v>
      </c>
      <c r="AG323" s="237">
        <v>9667</v>
      </c>
      <c r="AH323" s="237">
        <v>9667</v>
      </c>
      <c r="AI323" s="237">
        <v>9667</v>
      </c>
      <c r="AJ323" s="237">
        <v>9667</v>
      </c>
      <c r="AK323" s="237">
        <v>9667</v>
      </c>
      <c r="AL323" s="237">
        <v>9667</v>
      </c>
      <c r="AM323" s="237">
        <v>9667</v>
      </c>
      <c r="AN323" s="237">
        <v>9667</v>
      </c>
      <c r="AO323" s="237">
        <v>9667</v>
      </c>
      <c r="AP323" s="237">
        <v>9667</v>
      </c>
      <c r="AQ323" s="237">
        <v>9667</v>
      </c>
      <c r="AR323" s="237">
        <v>9667</v>
      </c>
      <c r="AS323" s="237">
        <v>9667</v>
      </c>
      <c r="AT323" s="237">
        <v>9667</v>
      </c>
      <c r="AU323" s="237">
        <v>9667</v>
      </c>
      <c r="AV323" s="237">
        <v>9667</v>
      </c>
      <c r="AW323" s="237">
        <v>9667</v>
      </c>
      <c r="AX323" s="237">
        <v>9667</v>
      </c>
      <c r="AY323" s="237">
        <v>9667</v>
      </c>
      <c r="AZ323" s="237">
        <v>9667</v>
      </c>
      <c r="BA323" s="237">
        <v>9667</v>
      </c>
      <c r="BB323" s="237">
        <v>9667</v>
      </c>
      <c r="BC323" s="237">
        <v>9667</v>
      </c>
      <c r="BD323" s="128">
        <v>9667</v>
      </c>
      <c r="BE323" s="128">
        <v>9667</v>
      </c>
      <c r="BF323" s="128">
        <v>9667</v>
      </c>
      <c r="BG323" s="128">
        <v>9667</v>
      </c>
      <c r="BH323" s="128">
        <v>9667</v>
      </c>
      <c r="BI323" s="128">
        <v>9667</v>
      </c>
      <c r="BJ323" s="128">
        <v>9667</v>
      </c>
      <c r="BK323" s="128">
        <v>9667</v>
      </c>
      <c r="BL323" s="128">
        <v>9667</v>
      </c>
      <c r="BM323" s="128">
        <v>9667</v>
      </c>
      <c r="BN323" s="128">
        <v>9667</v>
      </c>
      <c r="BO323" s="128">
        <v>9645</v>
      </c>
      <c r="BP323" s="128">
        <v>9645</v>
      </c>
      <c r="BQ323" s="128">
        <v>9645</v>
      </c>
      <c r="BR323" s="128">
        <v>9645</v>
      </c>
      <c r="BS323" s="128">
        <v>9645</v>
      </c>
      <c r="BT323" s="128">
        <v>9645</v>
      </c>
      <c r="BU323" s="128">
        <v>9645</v>
      </c>
      <c r="BV323" s="128">
        <v>9645</v>
      </c>
      <c r="BW323" s="128">
        <v>9645</v>
      </c>
      <c r="BX323" s="128">
        <v>9645</v>
      </c>
      <c r="BY323" s="128">
        <v>9645</v>
      </c>
      <c r="BZ323" s="128">
        <v>9645</v>
      </c>
      <c r="CA323" s="128">
        <v>9645</v>
      </c>
      <c r="CB323" s="128">
        <v>9645</v>
      </c>
      <c r="CC323" s="128">
        <v>9645</v>
      </c>
      <c r="CD323" s="128">
        <v>9645</v>
      </c>
      <c r="CE323" s="128">
        <v>9645</v>
      </c>
      <c r="CF323" s="128">
        <v>9645</v>
      </c>
      <c r="CG323" s="128">
        <v>9645</v>
      </c>
      <c r="CH323" s="128">
        <v>9645</v>
      </c>
      <c r="CI323" s="128">
        <v>9645</v>
      </c>
      <c r="CJ323" s="128">
        <v>9645</v>
      </c>
      <c r="CK323" s="128">
        <v>9645</v>
      </c>
      <c r="CL323" s="128">
        <v>9645</v>
      </c>
      <c r="CM323" s="128">
        <v>9645</v>
      </c>
      <c r="CN323" s="128">
        <v>9645</v>
      </c>
      <c r="CO323" s="128">
        <v>9645</v>
      </c>
      <c r="CP323" s="128">
        <v>9645</v>
      </c>
      <c r="CQ323" s="128">
        <v>9645</v>
      </c>
      <c r="CR323" s="128">
        <v>9645</v>
      </c>
      <c r="CS323" s="128">
        <v>9645</v>
      </c>
      <c r="CT323" s="128">
        <v>9645</v>
      </c>
      <c r="CU323" s="128">
        <v>9645</v>
      </c>
      <c r="CV323" s="128">
        <v>9645</v>
      </c>
      <c r="CW323" s="128">
        <v>9645</v>
      </c>
      <c r="CX323" s="128">
        <v>9645</v>
      </c>
      <c r="CY323" s="128">
        <v>9645</v>
      </c>
      <c r="CZ323" s="128">
        <v>9645</v>
      </c>
      <c r="DA323" s="128">
        <v>9645</v>
      </c>
      <c r="DB323" s="128">
        <v>9645</v>
      </c>
      <c r="DC323" s="128">
        <v>9645</v>
      </c>
      <c r="DD323" s="128">
        <v>9645</v>
      </c>
      <c r="DE323" s="128">
        <v>9645</v>
      </c>
      <c r="DF323" s="128">
        <v>9645</v>
      </c>
      <c r="DG323" s="128">
        <v>9645</v>
      </c>
      <c r="DH323" s="128">
        <v>9645</v>
      </c>
      <c r="DI323" s="128">
        <v>9645</v>
      </c>
      <c r="DJ323" s="128">
        <v>9645</v>
      </c>
      <c r="DK323" s="128">
        <v>9645</v>
      </c>
      <c r="DL323" s="128">
        <v>9645</v>
      </c>
      <c r="DM323" s="128">
        <v>9645</v>
      </c>
      <c r="DN323" s="128">
        <v>9645</v>
      </c>
      <c r="DO323" s="128">
        <v>9645</v>
      </c>
      <c r="DP323" s="128">
        <v>9645</v>
      </c>
      <c r="DQ323" s="128">
        <v>9662</v>
      </c>
      <c r="DR323" s="128">
        <v>9662</v>
      </c>
      <c r="DS323" s="128">
        <v>9662</v>
      </c>
      <c r="DT323" s="128">
        <v>9662</v>
      </c>
      <c r="DU323" s="128">
        <v>9662</v>
      </c>
      <c r="DV323" s="128">
        <v>9662</v>
      </c>
      <c r="DW323" s="128">
        <v>9662</v>
      </c>
      <c r="DX323" s="128">
        <v>9662</v>
      </c>
      <c r="DY323" s="128">
        <v>9662</v>
      </c>
      <c r="DZ323" s="128">
        <v>9662</v>
      </c>
      <c r="EA323" s="128">
        <v>9662</v>
      </c>
      <c r="EB323" s="128">
        <v>9662</v>
      </c>
      <c r="EC323" s="128">
        <v>9662</v>
      </c>
      <c r="ED323" s="128">
        <v>9662</v>
      </c>
      <c r="EE323" s="128">
        <v>9662</v>
      </c>
      <c r="EF323" s="128">
        <v>9662</v>
      </c>
      <c r="EG323" s="128">
        <v>9662</v>
      </c>
      <c r="EH323" s="128">
        <v>9662</v>
      </c>
      <c r="EI323" s="128">
        <v>9662</v>
      </c>
      <c r="EJ323" s="128">
        <v>9662</v>
      </c>
      <c r="EK323" s="128">
        <v>9662</v>
      </c>
      <c r="EL323" s="128">
        <v>9662</v>
      </c>
      <c r="EM323" s="128">
        <v>9662</v>
      </c>
      <c r="EN323" s="128">
        <v>9662</v>
      </c>
      <c r="EO323" s="128">
        <f>Deaths_by_occurrence!$CFT18</f>
        <v>9667</v>
      </c>
      <c r="EP323" s="128">
        <v>9662</v>
      </c>
      <c r="EQ323" s="128">
        <v>9662</v>
      </c>
      <c r="ER323" s="128">
        <v>9662</v>
      </c>
      <c r="ES323" s="128">
        <v>9662</v>
      </c>
      <c r="ET323" s="128">
        <v>9662</v>
      </c>
      <c r="EU323" s="128">
        <v>9662</v>
      </c>
      <c r="EV323" s="128">
        <v>9662</v>
      </c>
      <c r="EW323" s="128">
        <v>9662</v>
      </c>
      <c r="EX323" s="128">
        <v>9662</v>
      </c>
      <c r="EY323" s="128">
        <v>9662</v>
      </c>
      <c r="EZ323" s="128">
        <v>9662</v>
      </c>
      <c r="FA323" s="128">
        <v>9662</v>
      </c>
      <c r="FB323" s="128">
        <v>9662</v>
      </c>
      <c r="FC323" s="128">
        <v>9662</v>
      </c>
      <c r="FD323" s="128">
        <v>9662</v>
      </c>
      <c r="FE323" s="128">
        <v>9662</v>
      </c>
      <c r="FF323" s="128">
        <v>9662</v>
      </c>
      <c r="FG323" s="128">
        <v>9662</v>
      </c>
      <c r="FH323" s="128">
        <v>9662</v>
      </c>
      <c r="FI323" s="128">
        <v>9662</v>
      </c>
      <c r="FJ323" s="128">
        <v>9662</v>
      </c>
      <c r="FK323" s="128">
        <v>9662</v>
      </c>
      <c r="FL323" s="128">
        <v>9662</v>
      </c>
      <c r="FM323" s="128">
        <v>9662</v>
      </c>
      <c r="FN323" s="128">
        <v>9662</v>
      </c>
      <c r="FO323" s="128">
        <v>9662</v>
      </c>
      <c r="FP323" s="128">
        <v>9662</v>
      </c>
      <c r="FQ323" s="128">
        <v>9662</v>
      </c>
      <c r="FR323" s="128">
        <v>9662</v>
      </c>
      <c r="FS323" s="128">
        <v>9662</v>
      </c>
      <c r="FT323" s="128">
        <v>9662</v>
      </c>
      <c r="FU323" s="128">
        <v>9662</v>
      </c>
      <c r="FV323" s="128">
        <v>9662</v>
      </c>
      <c r="FW323" s="128">
        <v>9662</v>
      </c>
      <c r="FX323" s="128">
        <v>9662</v>
      </c>
      <c r="FY323" s="128">
        <v>9662</v>
      </c>
      <c r="FZ323" s="128">
        <v>9662</v>
      </c>
      <c r="GA323" s="128">
        <v>9662</v>
      </c>
      <c r="GB323" s="128">
        <v>9662</v>
      </c>
      <c r="GC323" s="128">
        <v>9661</v>
      </c>
      <c r="GD323" s="128">
        <v>9661</v>
      </c>
      <c r="GE323" s="128">
        <v>9661</v>
      </c>
      <c r="GF323" s="128">
        <v>9661</v>
      </c>
      <c r="GG323" s="128">
        <v>9661</v>
      </c>
      <c r="GH323" s="128">
        <v>9661</v>
      </c>
      <c r="GI323" s="128">
        <v>9661</v>
      </c>
      <c r="GJ323" s="128">
        <v>9661</v>
      </c>
      <c r="GK323" s="128">
        <v>9656</v>
      </c>
      <c r="GL323" s="128">
        <v>9656</v>
      </c>
      <c r="GM323" s="128">
        <v>9656</v>
      </c>
      <c r="GN323" s="128">
        <v>9656</v>
      </c>
      <c r="GO323" s="128">
        <v>9656</v>
      </c>
      <c r="GP323" s="128">
        <v>9656</v>
      </c>
      <c r="GQ323" s="128">
        <v>9656</v>
      </c>
      <c r="GR323" s="128">
        <v>9656</v>
      </c>
      <c r="GS323" s="128">
        <v>9656</v>
      </c>
      <c r="GT323" s="128">
        <v>9656</v>
      </c>
      <c r="GU323" s="128">
        <f>Deaths_by_occurrence!$CFT18</f>
        <v>9667</v>
      </c>
      <c r="GV323" s="128">
        <v>9656</v>
      </c>
      <c r="GW323" s="128">
        <v>9656</v>
      </c>
      <c r="GX323" s="128">
        <v>9656</v>
      </c>
      <c r="GY323" s="128">
        <v>9656</v>
      </c>
      <c r="GZ323" s="128">
        <v>9656</v>
      </c>
      <c r="HA323" s="128">
        <v>9656</v>
      </c>
      <c r="HB323" s="128">
        <v>9656</v>
      </c>
      <c r="HC323" s="128">
        <v>9656</v>
      </c>
      <c r="HD323" s="128">
        <v>9656</v>
      </c>
      <c r="HE323" s="128">
        <v>9656</v>
      </c>
      <c r="HF323" s="128">
        <v>9656</v>
      </c>
      <c r="HG323" s="128">
        <v>9656</v>
      </c>
      <c r="HH323" s="128">
        <v>9656</v>
      </c>
      <c r="HI323" s="128">
        <v>9656</v>
      </c>
      <c r="HJ323" s="128">
        <v>9656</v>
      </c>
      <c r="HK323" s="128">
        <v>9656</v>
      </c>
      <c r="HL323" s="128">
        <v>9656</v>
      </c>
      <c r="HM323" s="128">
        <v>9656</v>
      </c>
      <c r="HN323" s="128">
        <v>9656</v>
      </c>
      <c r="HO323" s="128">
        <v>9656</v>
      </c>
      <c r="HP323" s="128">
        <v>9656</v>
      </c>
      <c r="HQ323" s="128">
        <v>9656</v>
      </c>
      <c r="HR323" s="128">
        <v>9656</v>
      </c>
      <c r="HS323" s="128">
        <v>9656</v>
      </c>
      <c r="HT323" s="128">
        <v>9656</v>
      </c>
      <c r="HU323" s="128">
        <v>9656</v>
      </c>
      <c r="HV323" s="128">
        <v>9656</v>
      </c>
      <c r="HW323" s="128">
        <v>9656</v>
      </c>
      <c r="HX323" s="128">
        <v>9656</v>
      </c>
      <c r="HY323" s="128">
        <v>9656</v>
      </c>
      <c r="HZ323" s="128">
        <v>9656</v>
      </c>
      <c r="IA323" s="129">
        <v>9656</v>
      </c>
      <c r="IB323" s="129">
        <v>9656</v>
      </c>
      <c r="IC323" s="129">
        <v>9656</v>
      </c>
      <c r="ID323" s="129">
        <v>9656</v>
      </c>
      <c r="IE323" s="129">
        <v>9656</v>
      </c>
      <c r="IF323" s="129">
        <v>9656</v>
      </c>
      <c r="IG323" s="129">
        <v>9656</v>
      </c>
      <c r="IH323" s="129">
        <v>9656</v>
      </c>
      <c r="II323" s="129">
        <v>9656</v>
      </c>
      <c r="IJ323" s="129">
        <v>9656</v>
      </c>
      <c r="IK323" s="129">
        <v>9656</v>
      </c>
      <c r="IL323" s="129">
        <v>9656</v>
      </c>
      <c r="IM323" s="129">
        <v>9656</v>
      </c>
      <c r="IN323" s="129">
        <v>9656</v>
      </c>
      <c r="IO323" s="129">
        <v>9656</v>
      </c>
      <c r="IP323" s="129">
        <v>9656</v>
      </c>
      <c r="IQ323" s="129">
        <v>9656</v>
      </c>
      <c r="IR323" s="129">
        <v>9656</v>
      </c>
      <c r="IS323" s="129">
        <v>9656</v>
      </c>
      <c r="IT323" s="129">
        <v>9656</v>
      </c>
      <c r="IU323" s="129">
        <v>9656</v>
      </c>
      <c r="IV323" s="129">
        <v>9656</v>
      </c>
      <c r="IW323" s="129">
        <v>9656</v>
      </c>
      <c r="IX323" s="129">
        <v>9656</v>
      </c>
      <c r="IY323" s="129">
        <v>9656</v>
      </c>
      <c r="IZ323" s="129">
        <v>9656</v>
      </c>
      <c r="JA323" s="129">
        <v>9660</v>
      </c>
      <c r="JB323" s="129">
        <v>9660</v>
      </c>
      <c r="JC323" s="129">
        <v>9662</v>
      </c>
      <c r="JD323" s="129">
        <v>9662</v>
      </c>
      <c r="JE323" s="129">
        <v>9662</v>
      </c>
      <c r="JF323" s="129">
        <v>9662</v>
      </c>
      <c r="JG323" s="129">
        <v>9662</v>
      </c>
      <c r="JH323" s="129">
        <v>9662</v>
      </c>
      <c r="JI323" s="129">
        <v>9665</v>
      </c>
      <c r="JJ323" s="129">
        <v>9786</v>
      </c>
      <c r="JK323" s="129">
        <v>9789</v>
      </c>
      <c r="JL323" s="129">
        <v>9789</v>
      </c>
      <c r="JM323" s="129">
        <v>9789</v>
      </c>
      <c r="JN323" s="129">
        <v>9789</v>
      </c>
      <c r="JO323" s="129">
        <v>9789</v>
      </c>
      <c r="JP323" s="129">
        <v>9789</v>
      </c>
      <c r="JQ323" s="129">
        <v>9791</v>
      </c>
      <c r="JR323" s="129">
        <v>9791</v>
      </c>
      <c r="JS323" s="129">
        <v>9791</v>
      </c>
      <c r="JT323" s="129">
        <v>9791</v>
      </c>
      <c r="JU323" s="129">
        <v>9791</v>
      </c>
      <c r="JV323" s="129">
        <v>9791</v>
      </c>
      <c r="JW323" s="129">
        <v>9791</v>
      </c>
      <c r="JX323" s="129">
        <v>9791</v>
      </c>
      <c r="JY323" s="129">
        <v>9791</v>
      </c>
      <c r="JZ323" s="129">
        <v>9791</v>
      </c>
      <c r="KA323" s="129">
        <v>9790</v>
      </c>
      <c r="KB323" s="129">
        <v>9790</v>
      </c>
      <c r="KC323" s="129">
        <v>9790</v>
      </c>
      <c r="KD323" s="129">
        <v>9790</v>
      </c>
      <c r="KE323" s="129">
        <v>9790</v>
      </c>
      <c r="KF323" s="129">
        <v>9790</v>
      </c>
      <c r="KG323" s="129">
        <v>9790</v>
      </c>
      <c r="KH323" s="129">
        <v>9790</v>
      </c>
      <c r="KI323" s="129">
        <v>9790</v>
      </c>
      <c r="KJ323" s="129">
        <v>9790</v>
      </c>
      <c r="KK323" s="129">
        <v>9790</v>
      </c>
      <c r="KL323" s="129">
        <v>9783</v>
      </c>
      <c r="KM323" s="129">
        <v>9783</v>
      </c>
      <c r="KN323" s="129">
        <v>9783</v>
      </c>
      <c r="KO323" s="129">
        <v>9782</v>
      </c>
      <c r="KP323" s="129">
        <v>9782</v>
      </c>
      <c r="KQ323" s="129">
        <v>9782</v>
      </c>
      <c r="KR323" s="129">
        <v>9782</v>
      </c>
      <c r="KS323" s="129">
        <v>9783</v>
      </c>
      <c r="KT323" s="129">
        <v>9782</v>
      </c>
      <c r="KU323" s="129">
        <v>9782</v>
      </c>
      <c r="KV323" s="129">
        <v>9782</v>
      </c>
      <c r="KW323" s="129">
        <v>9782</v>
      </c>
      <c r="KX323" s="129"/>
      <c r="KY323" s="129"/>
      <c r="KZ323" s="129"/>
      <c r="LA323" s="129"/>
      <c r="LB323" s="129"/>
      <c r="LC323" s="129"/>
      <c r="LD323" s="129"/>
      <c r="LE323" s="129"/>
      <c r="LF323" s="129"/>
      <c r="LG323" s="129"/>
      <c r="LH323" s="129"/>
      <c r="LI323" s="129"/>
      <c r="LJ323" s="129"/>
      <c r="LK323" s="129"/>
      <c r="LL323" s="129"/>
      <c r="LM323" s="129"/>
      <c r="LN323" s="125"/>
      <c r="LO323" s="125"/>
      <c r="LP323" s="125"/>
      <c r="LQ323" s="125"/>
      <c r="LR323" s="125"/>
      <c r="LS323" s="125"/>
      <c r="LT323" s="125"/>
      <c r="LU323" s="125"/>
      <c r="LV323" s="125"/>
      <c r="LW323" s="125"/>
      <c r="LX323" s="125"/>
      <c r="LY323" s="125"/>
      <c r="LZ323" s="125"/>
      <c r="MA323" s="125"/>
      <c r="MB323" s="125"/>
      <c r="MC323" s="125"/>
      <c r="MD323" s="125"/>
      <c r="ME323" s="125"/>
      <c r="MF323" s="125"/>
      <c r="MG323" s="125"/>
      <c r="MH323" s="125"/>
      <c r="MI323" s="125"/>
      <c r="MJ323" s="125"/>
      <c r="MK323" s="125"/>
      <c r="ML323" s="125"/>
      <c r="MM323" s="125"/>
      <c r="MN323" s="125"/>
      <c r="MO323" s="125"/>
      <c r="MP323" s="125"/>
      <c r="MQ323" s="125"/>
      <c r="MR323" s="125"/>
      <c r="MS323" s="126"/>
      <c r="MT323" s="126"/>
      <c r="MU323" s="126"/>
      <c r="MV323" s="126"/>
      <c r="MW323" s="126"/>
      <c r="MX323" s="126"/>
      <c r="MY323" s="126"/>
      <c r="MZ323" s="126"/>
      <c r="NA323" s="126"/>
      <c r="NB323" s="126"/>
      <c r="NC323" s="126"/>
      <c r="ND323" s="126"/>
      <c r="NE323" s="126"/>
      <c r="NF323" s="126"/>
      <c r="NG323" s="126"/>
      <c r="NH323" s="126"/>
      <c r="NI323" s="126"/>
      <c r="NJ323" s="126"/>
      <c r="NK323" s="126"/>
      <c r="NL323" s="126"/>
      <c r="NM323" s="126"/>
      <c r="NN323" s="126"/>
      <c r="NO323" s="126"/>
      <c r="NP323" s="126"/>
      <c r="NQ323" s="126"/>
      <c r="NR323" s="126"/>
      <c r="NS323" s="126"/>
      <c r="NT323" s="126"/>
      <c r="NU323" s="126"/>
      <c r="NV323" s="126"/>
      <c r="NW323" s="126"/>
      <c r="NX323" s="126"/>
      <c r="NY323" s="126"/>
      <c r="NZ323" s="126"/>
      <c r="OA323" s="126"/>
      <c r="OB323" s="126"/>
      <c r="OC323" s="126"/>
      <c r="OD323" s="126"/>
      <c r="OE323" s="126"/>
      <c r="OF323" s="126"/>
      <c r="OG323" s="126"/>
      <c r="OH323" s="126"/>
      <c r="OI323" s="126"/>
      <c r="OJ323" s="126"/>
      <c r="OK323" s="126"/>
      <c r="OL323" s="126"/>
      <c r="OM323" s="126"/>
      <c r="ON323" s="126"/>
      <c r="OO323" s="127"/>
    </row>
    <row r="324" spans="1:405" ht="15" customHeight="1" x14ac:dyDescent="0.35">
      <c r="A324" s="40">
        <v>44020</v>
      </c>
      <c r="B324" s="128">
        <f>Deaths_by_occurrence!$CGA18</f>
        <v>9665</v>
      </c>
      <c r="C324" s="128">
        <v>9665</v>
      </c>
      <c r="D324" s="128">
        <v>9665</v>
      </c>
      <c r="E324" s="128">
        <v>9665</v>
      </c>
      <c r="F324" s="128">
        <v>9665</v>
      </c>
      <c r="G324" s="128">
        <v>9665</v>
      </c>
      <c r="H324" s="128">
        <v>9665</v>
      </c>
      <c r="I324" s="128">
        <v>9665</v>
      </c>
      <c r="J324" s="128">
        <v>9665</v>
      </c>
      <c r="K324" s="128">
        <v>9665</v>
      </c>
      <c r="L324" s="128">
        <v>9665</v>
      </c>
      <c r="M324" s="128">
        <v>9665</v>
      </c>
      <c r="N324" s="128">
        <v>9665</v>
      </c>
      <c r="O324" s="128">
        <v>9665</v>
      </c>
      <c r="P324" s="241">
        <v>9665</v>
      </c>
      <c r="Q324" s="241">
        <v>9665</v>
      </c>
      <c r="R324" s="247">
        <v>9665</v>
      </c>
      <c r="S324" s="248">
        <v>9665</v>
      </c>
      <c r="T324" s="248">
        <v>9665</v>
      </c>
      <c r="U324" s="248">
        <v>9665</v>
      </c>
      <c r="V324" s="248">
        <v>9665</v>
      </c>
      <c r="W324" s="237">
        <v>9665</v>
      </c>
      <c r="X324" s="237">
        <v>9665</v>
      </c>
      <c r="Y324" s="237">
        <v>9665</v>
      </c>
      <c r="Z324" s="237">
        <v>9665</v>
      </c>
      <c r="AA324" s="237">
        <v>9665</v>
      </c>
      <c r="AB324" s="237">
        <v>9665</v>
      </c>
      <c r="AC324" s="237">
        <v>9665</v>
      </c>
      <c r="AD324" s="237">
        <v>9665</v>
      </c>
      <c r="AE324" s="237">
        <v>9665</v>
      </c>
      <c r="AF324" s="237">
        <v>9665</v>
      </c>
      <c r="AG324" s="237">
        <v>9665</v>
      </c>
      <c r="AH324" s="237">
        <v>9665</v>
      </c>
      <c r="AI324" s="237">
        <v>9665</v>
      </c>
      <c r="AJ324" s="237">
        <v>9665</v>
      </c>
      <c r="AK324" s="237">
        <v>9665</v>
      </c>
      <c r="AL324" s="237">
        <v>9665</v>
      </c>
      <c r="AM324" s="237">
        <v>9665</v>
      </c>
      <c r="AN324" s="237">
        <v>9665</v>
      </c>
      <c r="AO324" s="237">
        <v>9665</v>
      </c>
      <c r="AP324" s="237">
        <v>9665</v>
      </c>
      <c r="AQ324" s="237">
        <v>9665</v>
      </c>
      <c r="AR324" s="237">
        <v>9665</v>
      </c>
      <c r="AS324" s="237">
        <v>9665</v>
      </c>
      <c r="AT324" s="237">
        <v>9665</v>
      </c>
      <c r="AU324" s="237">
        <v>9665</v>
      </c>
      <c r="AV324" s="237">
        <v>9665</v>
      </c>
      <c r="AW324" s="237">
        <v>9665</v>
      </c>
      <c r="AX324" s="237">
        <v>9665</v>
      </c>
      <c r="AY324" s="237">
        <v>9665</v>
      </c>
      <c r="AZ324" s="237">
        <v>9665</v>
      </c>
      <c r="BA324" s="237">
        <v>9665</v>
      </c>
      <c r="BB324" s="237">
        <v>9665</v>
      </c>
      <c r="BC324" s="237">
        <v>9665</v>
      </c>
      <c r="BD324" s="128">
        <v>9665</v>
      </c>
      <c r="BE324" s="128">
        <v>9665</v>
      </c>
      <c r="BF324" s="128">
        <v>9665</v>
      </c>
      <c r="BG324" s="128">
        <v>9665</v>
      </c>
      <c r="BH324" s="128">
        <v>9665</v>
      </c>
      <c r="BI324" s="128">
        <v>9665</v>
      </c>
      <c r="BJ324" s="128">
        <v>9665</v>
      </c>
      <c r="BK324" s="128">
        <v>9665</v>
      </c>
      <c r="BL324" s="128">
        <v>9665</v>
      </c>
      <c r="BM324" s="128">
        <v>9665</v>
      </c>
      <c r="BN324" s="128">
        <v>9665</v>
      </c>
      <c r="BO324" s="128">
        <v>9643</v>
      </c>
      <c r="BP324" s="128">
        <v>9643</v>
      </c>
      <c r="BQ324" s="128">
        <v>9643</v>
      </c>
      <c r="BR324" s="128">
        <v>9643</v>
      </c>
      <c r="BS324" s="128">
        <v>9643</v>
      </c>
      <c r="BT324" s="128">
        <v>9643</v>
      </c>
      <c r="BU324" s="128">
        <v>9643</v>
      </c>
      <c r="BV324" s="128">
        <v>9643</v>
      </c>
      <c r="BW324" s="128">
        <v>9643</v>
      </c>
      <c r="BX324" s="128">
        <v>9643</v>
      </c>
      <c r="BY324" s="128">
        <v>9643</v>
      </c>
      <c r="BZ324" s="128">
        <v>9643</v>
      </c>
      <c r="CA324" s="128">
        <v>9643</v>
      </c>
      <c r="CB324" s="128">
        <v>9643</v>
      </c>
      <c r="CC324" s="128">
        <v>9643</v>
      </c>
      <c r="CD324" s="128">
        <v>9643</v>
      </c>
      <c r="CE324" s="128">
        <v>9643</v>
      </c>
      <c r="CF324" s="128">
        <v>9643</v>
      </c>
      <c r="CG324" s="128">
        <v>9643</v>
      </c>
      <c r="CH324" s="128">
        <v>9643</v>
      </c>
      <c r="CI324" s="128">
        <v>9643</v>
      </c>
      <c r="CJ324" s="128">
        <v>9643</v>
      </c>
      <c r="CK324" s="128">
        <v>9643</v>
      </c>
      <c r="CL324" s="128">
        <v>9643</v>
      </c>
      <c r="CM324" s="128">
        <v>9643</v>
      </c>
      <c r="CN324" s="128">
        <v>9643</v>
      </c>
      <c r="CO324" s="128">
        <v>9643</v>
      </c>
      <c r="CP324" s="128">
        <v>9643</v>
      </c>
      <c r="CQ324" s="128">
        <v>9643</v>
      </c>
      <c r="CR324" s="128">
        <v>9643</v>
      </c>
      <c r="CS324" s="128">
        <v>9643</v>
      </c>
      <c r="CT324" s="128">
        <v>9643</v>
      </c>
      <c r="CU324" s="128">
        <v>9643</v>
      </c>
      <c r="CV324" s="128">
        <v>9643</v>
      </c>
      <c r="CW324" s="128">
        <v>9643</v>
      </c>
      <c r="CX324" s="128">
        <v>9643</v>
      </c>
      <c r="CY324" s="128">
        <v>9643</v>
      </c>
      <c r="CZ324" s="128">
        <v>9643</v>
      </c>
      <c r="DA324" s="128">
        <v>9643</v>
      </c>
      <c r="DB324" s="128">
        <v>9643</v>
      </c>
      <c r="DC324" s="128">
        <v>9643</v>
      </c>
      <c r="DD324" s="128">
        <v>9643</v>
      </c>
      <c r="DE324" s="128">
        <v>9643</v>
      </c>
      <c r="DF324" s="128">
        <v>9643</v>
      </c>
      <c r="DG324" s="128">
        <v>9643</v>
      </c>
      <c r="DH324" s="128">
        <v>9643</v>
      </c>
      <c r="DI324" s="128">
        <v>9643</v>
      </c>
      <c r="DJ324" s="128">
        <v>9643</v>
      </c>
      <c r="DK324" s="128">
        <v>9643</v>
      </c>
      <c r="DL324" s="128">
        <v>9643</v>
      </c>
      <c r="DM324" s="128">
        <v>9643</v>
      </c>
      <c r="DN324" s="128">
        <v>9643</v>
      </c>
      <c r="DO324" s="128">
        <v>9643</v>
      </c>
      <c r="DP324" s="128">
        <v>9643</v>
      </c>
      <c r="DQ324" s="128">
        <v>9660</v>
      </c>
      <c r="DR324" s="128">
        <v>9660</v>
      </c>
      <c r="DS324" s="128">
        <v>9660</v>
      </c>
      <c r="DT324" s="128">
        <v>9660</v>
      </c>
      <c r="DU324" s="128">
        <v>9660</v>
      </c>
      <c r="DV324" s="128">
        <v>9660</v>
      </c>
      <c r="DW324" s="128">
        <v>9660</v>
      </c>
      <c r="DX324" s="128">
        <v>9660</v>
      </c>
      <c r="DY324" s="128">
        <v>9660</v>
      </c>
      <c r="DZ324" s="128">
        <v>9660</v>
      </c>
      <c r="EA324" s="128">
        <v>9660</v>
      </c>
      <c r="EB324" s="128">
        <v>9660</v>
      </c>
      <c r="EC324" s="128">
        <v>9660</v>
      </c>
      <c r="ED324" s="128">
        <v>9660</v>
      </c>
      <c r="EE324" s="128">
        <v>9660</v>
      </c>
      <c r="EF324" s="128">
        <v>9660</v>
      </c>
      <c r="EG324" s="128">
        <v>9660</v>
      </c>
      <c r="EH324" s="128">
        <v>9660</v>
      </c>
      <c r="EI324" s="128">
        <v>9660</v>
      </c>
      <c r="EJ324" s="128">
        <v>9660</v>
      </c>
      <c r="EK324" s="128">
        <v>9660</v>
      </c>
      <c r="EL324" s="128">
        <v>9660</v>
      </c>
      <c r="EM324" s="128">
        <v>9660</v>
      </c>
      <c r="EN324" s="128">
        <v>9660</v>
      </c>
      <c r="EO324" s="128">
        <f>Deaths_by_occurrence!$CGA18</f>
        <v>9665</v>
      </c>
      <c r="EP324" s="128">
        <v>9660</v>
      </c>
      <c r="EQ324" s="128">
        <v>9660</v>
      </c>
      <c r="ER324" s="128">
        <v>9660</v>
      </c>
      <c r="ES324" s="128">
        <v>9660</v>
      </c>
      <c r="ET324" s="128">
        <v>9660</v>
      </c>
      <c r="EU324" s="128">
        <v>9660</v>
      </c>
      <c r="EV324" s="128">
        <v>9660</v>
      </c>
      <c r="EW324" s="128">
        <v>9660</v>
      </c>
      <c r="EX324" s="128">
        <v>9660</v>
      </c>
      <c r="EY324" s="128">
        <v>9660</v>
      </c>
      <c r="EZ324" s="128">
        <v>9660</v>
      </c>
      <c r="FA324" s="128">
        <v>9660</v>
      </c>
      <c r="FB324" s="128">
        <v>9660</v>
      </c>
      <c r="FC324" s="128">
        <v>9660</v>
      </c>
      <c r="FD324" s="128">
        <v>9660</v>
      </c>
      <c r="FE324" s="128">
        <v>9660</v>
      </c>
      <c r="FF324" s="128">
        <v>9660</v>
      </c>
      <c r="FG324" s="128">
        <v>9660</v>
      </c>
      <c r="FH324" s="128">
        <v>9660</v>
      </c>
      <c r="FI324" s="128">
        <v>9660</v>
      </c>
      <c r="FJ324" s="128">
        <v>9660</v>
      </c>
      <c r="FK324" s="128">
        <v>9660</v>
      </c>
      <c r="FL324" s="128">
        <v>9660</v>
      </c>
      <c r="FM324" s="128">
        <v>9660</v>
      </c>
      <c r="FN324" s="128">
        <v>9660</v>
      </c>
      <c r="FO324" s="128">
        <v>9660</v>
      </c>
      <c r="FP324" s="128">
        <v>9660</v>
      </c>
      <c r="FQ324" s="128">
        <v>9660</v>
      </c>
      <c r="FR324" s="128">
        <v>9660</v>
      </c>
      <c r="FS324" s="128">
        <v>9660</v>
      </c>
      <c r="FT324" s="128">
        <v>9660</v>
      </c>
      <c r="FU324" s="128">
        <v>9660</v>
      </c>
      <c r="FV324" s="128">
        <v>9660</v>
      </c>
      <c r="FW324" s="128">
        <v>9660</v>
      </c>
      <c r="FX324" s="128">
        <v>9660</v>
      </c>
      <c r="FY324" s="128">
        <v>9660</v>
      </c>
      <c r="FZ324" s="128">
        <v>9660</v>
      </c>
      <c r="GA324" s="128">
        <v>9660</v>
      </c>
      <c r="GB324" s="128">
        <v>9660</v>
      </c>
      <c r="GC324" s="128">
        <v>9659</v>
      </c>
      <c r="GD324" s="128">
        <v>9659</v>
      </c>
      <c r="GE324" s="128">
        <v>9659</v>
      </c>
      <c r="GF324" s="128">
        <v>9659</v>
      </c>
      <c r="GG324" s="128">
        <v>9659</v>
      </c>
      <c r="GH324" s="128">
        <v>9659</v>
      </c>
      <c r="GI324" s="128">
        <v>9659</v>
      </c>
      <c r="GJ324" s="128">
        <v>9659</v>
      </c>
      <c r="GK324" s="128">
        <v>9654</v>
      </c>
      <c r="GL324" s="128">
        <v>9654</v>
      </c>
      <c r="GM324" s="128">
        <v>9654</v>
      </c>
      <c r="GN324" s="128">
        <v>9654</v>
      </c>
      <c r="GO324" s="128">
        <v>9654</v>
      </c>
      <c r="GP324" s="128">
        <v>9654</v>
      </c>
      <c r="GQ324" s="128">
        <v>9654</v>
      </c>
      <c r="GR324" s="128">
        <v>9654</v>
      </c>
      <c r="GS324" s="128">
        <v>9654</v>
      </c>
      <c r="GT324" s="128">
        <v>9654</v>
      </c>
      <c r="GU324" s="128">
        <f>Deaths_by_occurrence!$CGA18</f>
        <v>9665</v>
      </c>
      <c r="GV324" s="128">
        <v>9654</v>
      </c>
      <c r="GW324" s="128">
        <v>9654</v>
      </c>
      <c r="GX324" s="128">
        <v>9654</v>
      </c>
      <c r="GY324" s="128">
        <v>9654</v>
      </c>
      <c r="GZ324" s="128">
        <v>9654</v>
      </c>
      <c r="HA324" s="128">
        <v>9654</v>
      </c>
      <c r="HB324" s="128">
        <v>9654</v>
      </c>
      <c r="HC324" s="128">
        <v>9654</v>
      </c>
      <c r="HD324" s="128">
        <v>9654</v>
      </c>
      <c r="HE324" s="128">
        <v>9654</v>
      </c>
      <c r="HF324" s="128">
        <v>9654</v>
      </c>
      <c r="HG324" s="128">
        <v>9654</v>
      </c>
      <c r="HH324" s="128">
        <v>9654</v>
      </c>
      <c r="HI324" s="128">
        <v>9654</v>
      </c>
      <c r="HJ324" s="128">
        <v>9654</v>
      </c>
      <c r="HK324" s="128">
        <v>9654</v>
      </c>
      <c r="HL324" s="128">
        <v>9654</v>
      </c>
      <c r="HM324" s="128">
        <v>9654</v>
      </c>
      <c r="HN324" s="128">
        <v>9654</v>
      </c>
      <c r="HO324" s="128">
        <v>9654</v>
      </c>
      <c r="HP324" s="128">
        <v>9654</v>
      </c>
      <c r="HQ324" s="128">
        <v>9654</v>
      </c>
      <c r="HR324" s="128">
        <v>9654</v>
      </c>
      <c r="HS324" s="128">
        <v>9654</v>
      </c>
      <c r="HT324" s="128">
        <v>9654</v>
      </c>
      <c r="HU324" s="128">
        <v>9654</v>
      </c>
      <c r="HV324" s="128">
        <v>9654</v>
      </c>
      <c r="HW324" s="128">
        <v>9654</v>
      </c>
      <c r="HX324" s="128">
        <v>9654</v>
      </c>
      <c r="HY324" s="128">
        <v>9654</v>
      </c>
      <c r="HZ324" s="128">
        <v>9654</v>
      </c>
      <c r="IA324" s="129">
        <v>9654</v>
      </c>
      <c r="IB324" s="129">
        <v>9654</v>
      </c>
      <c r="IC324" s="129">
        <v>9654</v>
      </c>
      <c r="ID324" s="129">
        <v>9654</v>
      </c>
      <c r="IE324" s="129">
        <v>9654</v>
      </c>
      <c r="IF324" s="129">
        <v>9654</v>
      </c>
      <c r="IG324" s="129">
        <v>9654</v>
      </c>
      <c r="IH324" s="129">
        <v>9654</v>
      </c>
      <c r="II324" s="129">
        <v>9654</v>
      </c>
      <c r="IJ324" s="129">
        <v>9654</v>
      </c>
      <c r="IK324" s="129">
        <v>9654</v>
      </c>
      <c r="IL324" s="129">
        <v>9654</v>
      </c>
      <c r="IM324" s="129">
        <v>9654</v>
      </c>
      <c r="IN324" s="129">
        <v>9654</v>
      </c>
      <c r="IO324" s="129">
        <v>9654</v>
      </c>
      <c r="IP324" s="129">
        <v>9654</v>
      </c>
      <c r="IQ324" s="129">
        <v>9654</v>
      </c>
      <c r="IR324" s="129">
        <v>9654</v>
      </c>
      <c r="IS324" s="129">
        <v>9654</v>
      </c>
      <c r="IT324" s="129">
        <v>9654</v>
      </c>
      <c r="IU324" s="129">
        <v>9654</v>
      </c>
      <c r="IV324" s="129">
        <v>9654</v>
      </c>
      <c r="IW324" s="129">
        <v>9654</v>
      </c>
      <c r="IX324" s="129">
        <v>9654</v>
      </c>
      <c r="IY324" s="129">
        <v>9654</v>
      </c>
      <c r="IZ324" s="129">
        <v>9654</v>
      </c>
      <c r="JA324" s="129">
        <v>9658</v>
      </c>
      <c r="JB324" s="129">
        <v>9658</v>
      </c>
      <c r="JC324" s="129">
        <v>9660</v>
      </c>
      <c r="JD324" s="129">
        <v>9660</v>
      </c>
      <c r="JE324" s="129">
        <v>9660</v>
      </c>
      <c r="JF324" s="129">
        <v>9660</v>
      </c>
      <c r="JG324" s="129">
        <v>9660</v>
      </c>
      <c r="JH324" s="129">
        <v>9660</v>
      </c>
      <c r="JI324" s="129">
        <v>9663</v>
      </c>
      <c r="JJ324" s="129">
        <v>9751</v>
      </c>
      <c r="JK324" s="129">
        <v>9787</v>
      </c>
      <c r="JL324" s="129">
        <v>9787</v>
      </c>
      <c r="JM324" s="129">
        <v>9787</v>
      </c>
      <c r="JN324" s="129">
        <v>9787</v>
      </c>
      <c r="JO324" s="129">
        <v>9787</v>
      </c>
      <c r="JP324" s="129">
        <v>9787</v>
      </c>
      <c r="JQ324" s="129">
        <v>9789</v>
      </c>
      <c r="JR324" s="129">
        <v>9789</v>
      </c>
      <c r="JS324" s="129">
        <v>9789</v>
      </c>
      <c r="JT324" s="129">
        <v>9789</v>
      </c>
      <c r="JU324" s="129">
        <v>9789</v>
      </c>
      <c r="JV324" s="129">
        <v>9789</v>
      </c>
      <c r="JW324" s="129">
        <v>9789</v>
      </c>
      <c r="JX324" s="129">
        <v>9789</v>
      </c>
      <c r="JY324" s="129">
        <v>9789</v>
      </c>
      <c r="JZ324" s="129">
        <v>9789</v>
      </c>
      <c r="KA324" s="129">
        <v>9788</v>
      </c>
      <c r="KB324" s="129">
        <v>9788</v>
      </c>
      <c r="KC324" s="129">
        <v>9788</v>
      </c>
      <c r="KD324" s="129">
        <v>9788</v>
      </c>
      <c r="KE324" s="129">
        <v>9788</v>
      </c>
      <c r="KF324" s="129">
        <v>9788</v>
      </c>
      <c r="KG324" s="129">
        <v>9788</v>
      </c>
      <c r="KH324" s="129">
        <v>9788</v>
      </c>
      <c r="KI324" s="129">
        <v>9788</v>
      </c>
      <c r="KJ324" s="129">
        <v>9788</v>
      </c>
      <c r="KK324" s="129">
        <v>9788</v>
      </c>
      <c r="KL324" s="129">
        <v>9781</v>
      </c>
      <c r="KM324" s="129">
        <v>9781</v>
      </c>
      <c r="KN324" s="129">
        <v>9781</v>
      </c>
      <c r="KO324" s="129">
        <v>9780</v>
      </c>
      <c r="KP324" s="129">
        <v>9780</v>
      </c>
      <c r="KQ324" s="129">
        <v>9780</v>
      </c>
      <c r="KR324" s="129">
        <v>9780</v>
      </c>
      <c r="KS324" s="129">
        <v>9781</v>
      </c>
      <c r="KT324" s="129">
        <v>9781</v>
      </c>
      <c r="KU324" s="129">
        <v>9781</v>
      </c>
      <c r="KV324" s="129">
        <v>9781</v>
      </c>
      <c r="KW324" s="129">
        <v>9781</v>
      </c>
      <c r="KX324" s="129">
        <v>9781</v>
      </c>
      <c r="KY324" s="129"/>
      <c r="KZ324" s="129"/>
      <c r="LA324" s="129"/>
      <c r="LB324" s="129"/>
      <c r="LC324" s="129"/>
      <c r="LD324" s="129"/>
      <c r="LE324" s="129"/>
      <c r="LF324" s="129"/>
      <c r="LG324" s="129"/>
      <c r="LH324" s="129"/>
      <c r="LI324" s="129"/>
      <c r="LJ324" s="129"/>
      <c r="LK324" s="129"/>
      <c r="LL324" s="129"/>
      <c r="LM324" s="129"/>
      <c r="LN324" s="125"/>
      <c r="LO324" s="125"/>
      <c r="LP324" s="125"/>
      <c r="LQ324" s="125"/>
      <c r="LR324" s="125"/>
      <c r="LS324" s="125"/>
      <c r="LT324" s="125"/>
      <c r="LU324" s="125"/>
      <c r="LV324" s="125"/>
      <c r="LW324" s="125"/>
      <c r="LX324" s="125"/>
      <c r="LY324" s="125"/>
      <c r="LZ324" s="125"/>
      <c r="MA324" s="125"/>
      <c r="MB324" s="125"/>
      <c r="MC324" s="125"/>
      <c r="MD324" s="125"/>
      <c r="ME324" s="125"/>
      <c r="MF324" s="125"/>
      <c r="MG324" s="125"/>
      <c r="MH324" s="125"/>
      <c r="MI324" s="125"/>
      <c r="MJ324" s="125"/>
      <c r="MK324" s="125"/>
      <c r="ML324" s="125"/>
      <c r="MM324" s="125"/>
      <c r="MN324" s="125"/>
      <c r="MO324" s="125"/>
      <c r="MP324" s="125"/>
      <c r="MQ324" s="125"/>
      <c r="MR324" s="125"/>
      <c r="MS324" s="126"/>
      <c r="MT324" s="126"/>
      <c r="MU324" s="126"/>
      <c r="MV324" s="126"/>
      <c r="MW324" s="126"/>
      <c r="MX324" s="126"/>
      <c r="MY324" s="126"/>
      <c r="MZ324" s="126"/>
      <c r="NA324" s="126"/>
      <c r="NB324" s="126"/>
      <c r="NC324" s="126"/>
      <c r="ND324" s="126"/>
      <c r="NE324" s="126"/>
      <c r="NF324" s="126"/>
      <c r="NG324" s="126"/>
      <c r="NH324" s="126"/>
      <c r="NI324" s="126"/>
      <c r="NJ324" s="126"/>
      <c r="NK324" s="126"/>
      <c r="NL324" s="126"/>
      <c r="NM324" s="126"/>
      <c r="NN324" s="126"/>
      <c r="NO324" s="126"/>
      <c r="NP324" s="126"/>
      <c r="NQ324" s="126"/>
      <c r="NR324" s="126"/>
      <c r="NS324" s="126"/>
      <c r="NT324" s="126"/>
      <c r="NU324" s="126"/>
      <c r="NV324" s="126"/>
      <c r="NW324" s="126"/>
      <c r="NX324" s="126"/>
      <c r="NY324" s="126"/>
      <c r="NZ324" s="126"/>
      <c r="OA324" s="126"/>
      <c r="OB324" s="126"/>
      <c r="OC324" s="126"/>
      <c r="OD324" s="126"/>
      <c r="OE324" s="126"/>
      <c r="OF324" s="126"/>
      <c r="OG324" s="126"/>
      <c r="OH324" s="126"/>
      <c r="OI324" s="126"/>
      <c r="OJ324" s="126"/>
      <c r="OK324" s="126"/>
      <c r="OL324" s="126"/>
      <c r="OM324" s="126"/>
      <c r="ON324" s="126"/>
      <c r="OO324" s="127"/>
    </row>
    <row r="325" spans="1:405" ht="15" customHeight="1" x14ac:dyDescent="0.35">
      <c r="A325" s="40">
        <v>44019</v>
      </c>
      <c r="B325" s="128">
        <f>Deaths_by_occurrence!$CGH18</f>
        <v>9664</v>
      </c>
      <c r="C325" s="128">
        <v>9664</v>
      </c>
      <c r="D325" s="128">
        <v>9664</v>
      </c>
      <c r="E325" s="128">
        <v>9664</v>
      </c>
      <c r="F325" s="128">
        <v>9664</v>
      </c>
      <c r="G325" s="128">
        <v>9664</v>
      </c>
      <c r="H325" s="128">
        <v>9664</v>
      </c>
      <c r="I325" s="128">
        <v>9664</v>
      </c>
      <c r="J325" s="128">
        <v>9664</v>
      </c>
      <c r="K325" s="128">
        <v>9664</v>
      </c>
      <c r="L325" s="128">
        <v>9664</v>
      </c>
      <c r="M325" s="128">
        <v>9664</v>
      </c>
      <c r="N325" s="128">
        <v>9664</v>
      </c>
      <c r="O325" s="128">
        <v>9664</v>
      </c>
      <c r="P325" s="241">
        <v>9664</v>
      </c>
      <c r="Q325" s="241">
        <v>9664</v>
      </c>
      <c r="R325" s="247">
        <v>9664</v>
      </c>
      <c r="S325" s="248">
        <v>9664</v>
      </c>
      <c r="T325" s="248">
        <v>9664</v>
      </c>
      <c r="U325" s="248">
        <v>9664</v>
      </c>
      <c r="V325" s="248">
        <v>9664</v>
      </c>
      <c r="W325" s="237">
        <v>9664</v>
      </c>
      <c r="X325" s="237">
        <v>9664</v>
      </c>
      <c r="Y325" s="237">
        <v>9664</v>
      </c>
      <c r="Z325" s="237">
        <v>9664</v>
      </c>
      <c r="AA325" s="237">
        <v>9664</v>
      </c>
      <c r="AB325" s="237">
        <v>9664</v>
      </c>
      <c r="AC325" s="237">
        <v>9664</v>
      </c>
      <c r="AD325" s="237">
        <v>9664</v>
      </c>
      <c r="AE325" s="237">
        <v>9664</v>
      </c>
      <c r="AF325" s="237">
        <v>9664</v>
      </c>
      <c r="AG325" s="237">
        <v>9664</v>
      </c>
      <c r="AH325" s="237">
        <v>9664</v>
      </c>
      <c r="AI325" s="237">
        <v>9664</v>
      </c>
      <c r="AJ325" s="237">
        <v>9664</v>
      </c>
      <c r="AK325" s="237">
        <v>9664</v>
      </c>
      <c r="AL325" s="237">
        <v>9664</v>
      </c>
      <c r="AM325" s="237">
        <v>9664</v>
      </c>
      <c r="AN325" s="237">
        <v>9664</v>
      </c>
      <c r="AO325" s="237">
        <v>9664</v>
      </c>
      <c r="AP325" s="237">
        <v>9664</v>
      </c>
      <c r="AQ325" s="237">
        <v>9664</v>
      </c>
      <c r="AR325" s="237">
        <v>9664</v>
      </c>
      <c r="AS325" s="237">
        <v>9664</v>
      </c>
      <c r="AT325" s="237">
        <v>9664</v>
      </c>
      <c r="AU325" s="237">
        <v>9664</v>
      </c>
      <c r="AV325" s="237">
        <v>9664</v>
      </c>
      <c r="AW325" s="237">
        <v>9664</v>
      </c>
      <c r="AX325" s="237">
        <v>9664</v>
      </c>
      <c r="AY325" s="237">
        <v>9664</v>
      </c>
      <c r="AZ325" s="237">
        <v>9664</v>
      </c>
      <c r="BA325" s="237">
        <v>9664</v>
      </c>
      <c r="BB325" s="237">
        <v>9664</v>
      </c>
      <c r="BC325" s="237">
        <v>9664</v>
      </c>
      <c r="BD325" s="237">
        <v>9664</v>
      </c>
      <c r="BE325" s="237">
        <v>9664</v>
      </c>
      <c r="BF325" s="237">
        <v>9664</v>
      </c>
      <c r="BG325" s="237">
        <v>9664</v>
      </c>
      <c r="BH325" s="237">
        <v>9664</v>
      </c>
      <c r="BI325" s="237">
        <v>9664</v>
      </c>
      <c r="BJ325" s="237">
        <v>9664</v>
      </c>
      <c r="BK325" s="237">
        <v>9664</v>
      </c>
      <c r="BL325" s="237">
        <v>9664</v>
      </c>
      <c r="BM325" s="237">
        <v>9664</v>
      </c>
      <c r="BN325" s="237">
        <v>9664</v>
      </c>
      <c r="BO325" s="237">
        <v>9642</v>
      </c>
      <c r="BP325" s="237">
        <v>9642</v>
      </c>
      <c r="BQ325" s="237">
        <v>9642</v>
      </c>
      <c r="BR325" s="237">
        <v>9642</v>
      </c>
      <c r="BS325" s="237">
        <v>9642</v>
      </c>
      <c r="BT325" s="128">
        <v>9642</v>
      </c>
      <c r="BU325" s="128">
        <v>9642</v>
      </c>
      <c r="BV325" s="128">
        <v>9642</v>
      </c>
      <c r="BW325" s="128">
        <v>9642</v>
      </c>
      <c r="BX325" s="128">
        <v>9642</v>
      </c>
      <c r="BY325" s="128">
        <v>9642</v>
      </c>
      <c r="BZ325" s="128">
        <v>9642</v>
      </c>
      <c r="CA325" s="128">
        <v>9642</v>
      </c>
      <c r="CB325" s="128">
        <v>9642</v>
      </c>
      <c r="CC325" s="128">
        <v>9642</v>
      </c>
      <c r="CD325" s="128">
        <v>9642</v>
      </c>
      <c r="CE325" s="128">
        <v>9642</v>
      </c>
      <c r="CF325" s="128">
        <v>9642</v>
      </c>
      <c r="CG325" s="128">
        <v>9642</v>
      </c>
      <c r="CH325" s="128">
        <v>9642</v>
      </c>
      <c r="CI325" s="128">
        <v>9642</v>
      </c>
      <c r="CJ325" s="128">
        <v>9642</v>
      </c>
      <c r="CK325" s="128">
        <v>9642</v>
      </c>
      <c r="CL325" s="128">
        <v>9642</v>
      </c>
      <c r="CM325" s="128">
        <v>9642</v>
      </c>
      <c r="CN325" s="128">
        <v>9642</v>
      </c>
      <c r="CO325" s="128">
        <v>9642</v>
      </c>
      <c r="CP325" s="128">
        <v>9642</v>
      </c>
      <c r="CQ325" s="128">
        <v>9642</v>
      </c>
      <c r="CR325" s="128">
        <v>9642</v>
      </c>
      <c r="CS325" s="128">
        <v>9642</v>
      </c>
      <c r="CT325" s="128">
        <v>9642</v>
      </c>
      <c r="CU325" s="128">
        <v>9642</v>
      </c>
      <c r="CV325" s="128">
        <v>9642</v>
      </c>
      <c r="CW325" s="128">
        <v>9642</v>
      </c>
      <c r="CX325" s="128">
        <v>9642</v>
      </c>
      <c r="CY325" s="128">
        <v>9642</v>
      </c>
      <c r="CZ325" s="128">
        <v>9642</v>
      </c>
      <c r="DA325" s="128">
        <v>9642</v>
      </c>
      <c r="DB325" s="128">
        <v>9642</v>
      </c>
      <c r="DC325" s="128">
        <v>9642</v>
      </c>
      <c r="DD325" s="128">
        <v>9642</v>
      </c>
      <c r="DE325" s="128">
        <v>9642</v>
      </c>
      <c r="DF325" s="128">
        <v>9642</v>
      </c>
      <c r="DG325" s="128">
        <v>9642</v>
      </c>
      <c r="DH325" s="128">
        <v>9642</v>
      </c>
      <c r="DI325" s="128">
        <v>9642</v>
      </c>
      <c r="DJ325" s="128">
        <v>9642</v>
      </c>
      <c r="DK325" s="128">
        <v>9642</v>
      </c>
      <c r="DL325" s="128">
        <v>9642</v>
      </c>
      <c r="DM325" s="128">
        <v>9642</v>
      </c>
      <c r="DN325" s="128">
        <v>9642</v>
      </c>
      <c r="DO325" s="128">
        <v>9642</v>
      </c>
      <c r="DP325" s="128">
        <v>9642</v>
      </c>
      <c r="DQ325" s="128">
        <v>9659</v>
      </c>
      <c r="DR325" s="128">
        <v>9659</v>
      </c>
      <c r="DS325" s="128">
        <v>9659</v>
      </c>
      <c r="DT325" s="128">
        <v>9659</v>
      </c>
      <c r="DU325" s="128">
        <v>9659</v>
      </c>
      <c r="DV325" s="128">
        <v>9659</v>
      </c>
      <c r="DW325" s="128">
        <v>9659</v>
      </c>
      <c r="DX325" s="128">
        <v>9659</v>
      </c>
      <c r="DY325" s="128">
        <v>9659</v>
      </c>
      <c r="DZ325" s="128">
        <v>9659</v>
      </c>
      <c r="EA325" s="128">
        <v>9659</v>
      </c>
      <c r="EB325" s="128">
        <v>9659</v>
      </c>
      <c r="EC325" s="128">
        <v>9659</v>
      </c>
      <c r="ED325" s="128">
        <v>9659</v>
      </c>
      <c r="EE325" s="128">
        <v>9659</v>
      </c>
      <c r="EF325" s="128">
        <v>9659</v>
      </c>
      <c r="EG325" s="128">
        <v>9659</v>
      </c>
      <c r="EH325" s="128">
        <v>9659</v>
      </c>
      <c r="EI325" s="128">
        <v>9659</v>
      </c>
      <c r="EJ325" s="128">
        <v>9659</v>
      </c>
      <c r="EK325" s="128">
        <v>9659</v>
      </c>
      <c r="EL325" s="128">
        <v>9659</v>
      </c>
      <c r="EM325" s="128">
        <v>9659</v>
      </c>
      <c r="EN325" s="237">
        <v>9659</v>
      </c>
      <c r="EO325" s="128">
        <f>Deaths_by_occurrence!$CGH18</f>
        <v>9664</v>
      </c>
      <c r="EP325" s="128">
        <v>9659</v>
      </c>
      <c r="EQ325" s="128">
        <v>9659</v>
      </c>
      <c r="ER325" s="128">
        <v>9659</v>
      </c>
      <c r="ES325" s="128">
        <v>9659</v>
      </c>
      <c r="ET325" s="128">
        <v>9659</v>
      </c>
      <c r="EU325" s="128">
        <v>9659</v>
      </c>
      <c r="EV325" s="128">
        <v>9659</v>
      </c>
      <c r="EW325" s="128">
        <v>9659</v>
      </c>
      <c r="EX325" s="128">
        <v>9659</v>
      </c>
      <c r="EY325" s="128">
        <v>9659</v>
      </c>
      <c r="EZ325" s="128">
        <v>9659</v>
      </c>
      <c r="FA325" s="128">
        <v>9659</v>
      </c>
      <c r="FB325" s="128">
        <v>9659</v>
      </c>
      <c r="FC325" s="128">
        <v>9659</v>
      </c>
      <c r="FD325" s="128">
        <v>9659</v>
      </c>
      <c r="FE325" s="128">
        <v>9659</v>
      </c>
      <c r="FF325" s="128">
        <v>9659</v>
      </c>
      <c r="FG325" s="128">
        <v>9659</v>
      </c>
      <c r="FH325" s="128">
        <v>9659</v>
      </c>
      <c r="FI325" s="128">
        <v>9659</v>
      </c>
      <c r="FJ325" s="128">
        <v>9659</v>
      </c>
      <c r="FK325" s="128">
        <v>9659</v>
      </c>
      <c r="FL325" s="128">
        <v>9659</v>
      </c>
      <c r="FM325" s="128">
        <v>9659</v>
      </c>
      <c r="FN325" s="128">
        <v>9659</v>
      </c>
      <c r="FO325" s="128">
        <v>9659</v>
      </c>
      <c r="FP325" s="128">
        <v>9659</v>
      </c>
      <c r="FQ325" s="128">
        <v>9659</v>
      </c>
      <c r="FR325" s="128">
        <v>9659</v>
      </c>
      <c r="FS325" s="128">
        <v>9659</v>
      </c>
      <c r="FT325" s="128">
        <v>9659</v>
      </c>
      <c r="FU325" s="128">
        <v>9659</v>
      </c>
      <c r="FV325" s="128">
        <v>9659</v>
      </c>
      <c r="FW325" s="128">
        <v>9659</v>
      </c>
      <c r="FX325" s="128">
        <v>9659</v>
      </c>
      <c r="FY325" s="128">
        <v>9659</v>
      </c>
      <c r="FZ325" s="128">
        <v>9659</v>
      </c>
      <c r="GA325" s="128">
        <v>9659</v>
      </c>
      <c r="GB325" s="128">
        <v>9659</v>
      </c>
      <c r="GC325" s="128">
        <v>9658</v>
      </c>
      <c r="GD325" s="128">
        <v>9658</v>
      </c>
      <c r="GE325" s="128">
        <v>9658</v>
      </c>
      <c r="GF325" s="128">
        <v>9658</v>
      </c>
      <c r="GG325" s="128">
        <v>9658</v>
      </c>
      <c r="GH325" s="128">
        <v>9658</v>
      </c>
      <c r="GI325" s="128">
        <v>9658</v>
      </c>
      <c r="GJ325" s="128">
        <v>9658</v>
      </c>
      <c r="GK325" s="128">
        <v>9653</v>
      </c>
      <c r="GL325" s="128">
        <v>9653</v>
      </c>
      <c r="GM325" s="128">
        <v>9653</v>
      </c>
      <c r="GN325" s="128">
        <v>9653</v>
      </c>
      <c r="GO325" s="128">
        <v>9653</v>
      </c>
      <c r="GP325" s="128">
        <v>9653</v>
      </c>
      <c r="GQ325" s="128">
        <v>9653</v>
      </c>
      <c r="GR325" s="128">
        <v>9653</v>
      </c>
      <c r="GS325" s="128">
        <v>9653</v>
      </c>
      <c r="GT325" s="128">
        <v>9653</v>
      </c>
      <c r="GU325" s="128">
        <f>Deaths_by_occurrence!$CGH18</f>
        <v>9664</v>
      </c>
      <c r="GV325" s="128">
        <v>9653</v>
      </c>
      <c r="GW325" s="128">
        <v>9653</v>
      </c>
      <c r="GX325" s="128">
        <v>9653</v>
      </c>
      <c r="GY325" s="128">
        <v>9653</v>
      </c>
      <c r="GZ325" s="128">
        <v>9653</v>
      </c>
      <c r="HA325" s="128">
        <v>9653</v>
      </c>
      <c r="HB325" s="128">
        <v>9653</v>
      </c>
      <c r="HC325" s="128">
        <v>9653</v>
      </c>
      <c r="HD325" s="128">
        <v>9653</v>
      </c>
      <c r="HE325" s="128">
        <v>9653</v>
      </c>
      <c r="HF325" s="128">
        <v>9653</v>
      </c>
      <c r="HG325" s="128">
        <v>9653</v>
      </c>
      <c r="HH325" s="128">
        <v>9653</v>
      </c>
      <c r="HI325" s="128">
        <v>9653</v>
      </c>
      <c r="HJ325" s="128">
        <v>9653</v>
      </c>
      <c r="HK325" s="128">
        <v>9653</v>
      </c>
      <c r="HL325" s="128">
        <v>9653</v>
      </c>
      <c r="HM325" s="128">
        <v>9653</v>
      </c>
      <c r="HN325" s="128">
        <v>9653</v>
      </c>
      <c r="HO325" s="128">
        <v>9653</v>
      </c>
      <c r="HP325" s="128">
        <v>9653</v>
      </c>
      <c r="HQ325" s="128">
        <v>9653</v>
      </c>
      <c r="HR325" s="128">
        <v>9653</v>
      </c>
      <c r="HS325" s="128">
        <v>9653</v>
      </c>
      <c r="HT325" s="128">
        <v>9653</v>
      </c>
      <c r="HU325" s="128">
        <v>9653</v>
      </c>
      <c r="HV325" s="128">
        <v>9653</v>
      </c>
      <c r="HW325" s="128">
        <v>9653</v>
      </c>
      <c r="HX325" s="128">
        <v>9653</v>
      </c>
      <c r="HY325" s="128">
        <v>9653</v>
      </c>
      <c r="HZ325" s="128">
        <v>9653</v>
      </c>
      <c r="IA325" s="129">
        <v>9653</v>
      </c>
      <c r="IB325" s="129">
        <v>9653</v>
      </c>
      <c r="IC325" s="129">
        <v>9653</v>
      </c>
      <c r="ID325" s="129">
        <v>9653</v>
      </c>
      <c r="IE325" s="129">
        <v>9653</v>
      </c>
      <c r="IF325" s="129">
        <v>9653</v>
      </c>
      <c r="IG325" s="129">
        <v>9653</v>
      </c>
      <c r="IH325" s="129">
        <v>9653</v>
      </c>
      <c r="II325" s="129">
        <v>9653</v>
      </c>
      <c r="IJ325" s="129">
        <v>9653</v>
      </c>
      <c r="IK325" s="129">
        <v>9653</v>
      </c>
      <c r="IL325" s="129">
        <v>9653</v>
      </c>
      <c r="IM325" s="129">
        <v>9653</v>
      </c>
      <c r="IN325" s="129">
        <v>9653</v>
      </c>
      <c r="IO325" s="129">
        <v>9653</v>
      </c>
      <c r="IP325" s="129">
        <v>9653</v>
      </c>
      <c r="IQ325" s="129">
        <v>9653</v>
      </c>
      <c r="IR325" s="129">
        <v>9653</v>
      </c>
      <c r="IS325" s="129">
        <v>9653</v>
      </c>
      <c r="IT325" s="129">
        <v>9653</v>
      </c>
      <c r="IU325" s="129">
        <v>9653</v>
      </c>
      <c r="IV325" s="129">
        <v>9653</v>
      </c>
      <c r="IW325" s="129">
        <v>9653</v>
      </c>
      <c r="IX325" s="129">
        <v>9653</v>
      </c>
      <c r="IY325" s="129">
        <v>9653</v>
      </c>
      <c r="IZ325" s="129">
        <v>9653</v>
      </c>
      <c r="JA325" s="129">
        <v>9657</v>
      </c>
      <c r="JB325" s="129">
        <v>9657</v>
      </c>
      <c r="JC325" s="129">
        <v>9659</v>
      </c>
      <c r="JD325" s="129">
        <v>9659</v>
      </c>
      <c r="JE325" s="129">
        <v>9659</v>
      </c>
      <c r="JF325" s="129">
        <v>9659</v>
      </c>
      <c r="JG325" s="129">
        <v>9659</v>
      </c>
      <c r="JH325" s="129">
        <v>9659</v>
      </c>
      <c r="JI325" s="129">
        <v>9662</v>
      </c>
      <c r="JJ325" s="129">
        <v>9783</v>
      </c>
      <c r="JK325" s="129">
        <v>9753</v>
      </c>
      <c r="JL325" s="129">
        <v>9786</v>
      </c>
      <c r="JM325" s="129">
        <v>9786</v>
      </c>
      <c r="JN325" s="129">
        <v>9786</v>
      </c>
      <c r="JO325" s="129">
        <v>9786</v>
      </c>
      <c r="JP325" s="129">
        <v>9786</v>
      </c>
      <c r="JQ325" s="129">
        <v>9788</v>
      </c>
      <c r="JR325" s="129">
        <v>9788</v>
      </c>
      <c r="JS325" s="129">
        <v>9788</v>
      </c>
      <c r="JT325" s="129">
        <v>9788</v>
      </c>
      <c r="JU325" s="129">
        <v>9788</v>
      </c>
      <c r="JV325" s="129">
        <v>9788</v>
      </c>
      <c r="JW325" s="129">
        <v>9788</v>
      </c>
      <c r="JX325" s="129">
        <v>9788</v>
      </c>
      <c r="JY325" s="129">
        <v>9788</v>
      </c>
      <c r="JZ325" s="129">
        <v>9788</v>
      </c>
      <c r="KA325" s="129">
        <v>9787</v>
      </c>
      <c r="KB325" s="129">
        <v>9787</v>
      </c>
      <c r="KC325" s="129">
        <v>9787</v>
      </c>
      <c r="KD325" s="129">
        <v>9787</v>
      </c>
      <c r="KE325" s="129">
        <v>9787</v>
      </c>
      <c r="KF325" s="129">
        <v>9787</v>
      </c>
      <c r="KG325" s="129">
        <v>9787</v>
      </c>
      <c r="KH325" s="129">
        <v>9787</v>
      </c>
      <c r="KI325" s="129">
        <v>9787</v>
      </c>
      <c r="KJ325" s="129">
        <v>9787</v>
      </c>
      <c r="KK325" s="129">
        <v>9787</v>
      </c>
      <c r="KL325" s="129">
        <v>9780</v>
      </c>
      <c r="KM325" s="129">
        <v>9780</v>
      </c>
      <c r="KN325" s="129">
        <v>9780</v>
      </c>
      <c r="KO325" s="129">
        <v>9779</v>
      </c>
      <c r="KP325" s="129">
        <v>9779</v>
      </c>
      <c r="KQ325" s="129">
        <v>9779</v>
      </c>
      <c r="KR325" s="129">
        <v>9779</v>
      </c>
      <c r="KS325" s="129">
        <v>9780</v>
      </c>
      <c r="KT325" s="129">
        <v>9780</v>
      </c>
      <c r="KU325" s="129">
        <v>9780</v>
      </c>
      <c r="KV325" s="129">
        <v>9780</v>
      </c>
      <c r="KW325" s="129">
        <v>9780</v>
      </c>
      <c r="KX325" s="129">
        <v>9780</v>
      </c>
      <c r="KY325" s="129">
        <v>9778</v>
      </c>
      <c r="KZ325" s="129"/>
      <c r="LA325" s="129"/>
      <c r="LB325" s="129"/>
      <c r="LC325" s="129"/>
      <c r="LD325" s="129"/>
      <c r="LE325" s="129"/>
      <c r="LF325" s="129"/>
      <c r="LG325" s="129"/>
      <c r="LH325" s="129"/>
      <c r="LI325" s="129"/>
      <c r="LJ325" s="129"/>
      <c r="LK325" s="129"/>
      <c r="LL325" s="129"/>
      <c r="LM325" s="129"/>
      <c r="LN325" s="125"/>
      <c r="LO325" s="125"/>
      <c r="LP325" s="125"/>
      <c r="LQ325" s="125"/>
      <c r="LR325" s="125"/>
      <c r="LS325" s="125"/>
      <c r="LT325" s="125"/>
      <c r="LU325" s="125"/>
      <c r="LV325" s="125"/>
      <c r="LW325" s="125"/>
      <c r="LX325" s="125"/>
      <c r="LY325" s="125"/>
      <c r="LZ325" s="125"/>
      <c r="MA325" s="125"/>
      <c r="MB325" s="125"/>
      <c r="MC325" s="125"/>
      <c r="MD325" s="125"/>
      <c r="ME325" s="125"/>
      <c r="MF325" s="125"/>
      <c r="MG325" s="125"/>
      <c r="MH325" s="125"/>
      <c r="MI325" s="125"/>
      <c r="MJ325" s="125"/>
      <c r="MK325" s="125"/>
      <c r="ML325" s="125"/>
      <c r="MM325" s="125"/>
      <c r="MN325" s="125"/>
      <c r="MO325" s="125"/>
      <c r="MP325" s="125"/>
      <c r="MQ325" s="125"/>
      <c r="MR325" s="125"/>
      <c r="MS325" s="126"/>
      <c r="MT325" s="126"/>
      <c r="MU325" s="126"/>
      <c r="MV325" s="126"/>
      <c r="MW325" s="126"/>
      <c r="MX325" s="126"/>
      <c r="MY325" s="126"/>
      <c r="MZ325" s="126"/>
      <c r="NA325" s="126"/>
      <c r="NB325" s="126"/>
      <c r="NC325" s="126"/>
      <c r="ND325" s="126"/>
      <c r="NE325" s="126"/>
      <c r="NF325" s="126"/>
      <c r="NG325" s="126"/>
      <c r="NH325" s="126"/>
      <c r="NI325" s="126"/>
      <c r="NJ325" s="126"/>
      <c r="NK325" s="126"/>
      <c r="NL325" s="126"/>
      <c r="NM325" s="126"/>
      <c r="NN325" s="126"/>
      <c r="NO325" s="126"/>
      <c r="NP325" s="126"/>
      <c r="NQ325" s="126"/>
      <c r="NR325" s="126"/>
      <c r="NS325" s="126"/>
      <c r="NT325" s="126"/>
      <c r="NU325" s="126"/>
      <c r="NV325" s="126"/>
      <c r="NW325" s="126"/>
      <c r="NX325" s="126"/>
      <c r="NY325" s="126"/>
      <c r="NZ325" s="126"/>
      <c r="OA325" s="126"/>
      <c r="OB325" s="126"/>
      <c r="OC325" s="126"/>
      <c r="OD325" s="126"/>
      <c r="OE325" s="126"/>
      <c r="OF325" s="126"/>
      <c r="OG325" s="126"/>
      <c r="OH325" s="126"/>
      <c r="OI325" s="126"/>
      <c r="OJ325" s="126"/>
      <c r="OK325" s="126"/>
      <c r="OL325" s="126"/>
      <c r="OM325" s="126"/>
      <c r="ON325" s="126"/>
      <c r="OO325" s="127"/>
    </row>
    <row r="326" spans="1:405" ht="15" customHeight="1" x14ac:dyDescent="0.35">
      <c r="A326" s="40">
        <v>44018</v>
      </c>
      <c r="B326" s="128">
        <f>Deaths_by_occurrence!$CGO18</f>
        <v>9661</v>
      </c>
      <c r="C326" s="128">
        <v>9661</v>
      </c>
      <c r="D326" s="128">
        <v>9661</v>
      </c>
      <c r="E326" s="128">
        <v>9661</v>
      </c>
      <c r="F326" s="128">
        <v>9661</v>
      </c>
      <c r="G326" s="128">
        <v>9661</v>
      </c>
      <c r="H326" s="128">
        <v>9661</v>
      </c>
      <c r="I326" s="128">
        <v>9661</v>
      </c>
      <c r="J326" s="128">
        <v>9661</v>
      </c>
      <c r="K326" s="128">
        <v>9661</v>
      </c>
      <c r="L326" s="128">
        <v>9661</v>
      </c>
      <c r="M326" s="128">
        <v>9661</v>
      </c>
      <c r="N326" s="128">
        <v>9661</v>
      </c>
      <c r="O326" s="128">
        <v>9661</v>
      </c>
      <c r="P326" s="241">
        <v>9661</v>
      </c>
      <c r="Q326" s="241">
        <v>9661</v>
      </c>
      <c r="R326" s="247">
        <v>9661</v>
      </c>
      <c r="S326" s="248">
        <v>9661</v>
      </c>
      <c r="T326" s="248">
        <v>9661</v>
      </c>
      <c r="U326" s="248">
        <v>9661</v>
      </c>
      <c r="V326" s="248">
        <v>9661</v>
      </c>
      <c r="W326" s="128">
        <v>9661</v>
      </c>
      <c r="X326" s="128">
        <v>9661</v>
      </c>
      <c r="Y326" s="128">
        <v>9661</v>
      </c>
      <c r="Z326" s="128">
        <v>9661</v>
      </c>
      <c r="AA326" s="128">
        <v>9661</v>
      </c>
      <c r="AB326" s="128">
        <v>9661</v>
      </c>
      <c r="AC326" s="128">
        <v>9661</v>
      </c>
      <c r="AD326" s="128">
        <v>9661</v>
      </c>
      <c r="AE326" s="128">
        <v>9661</v>
      </c>
      <c r="AF326" s="128">
        <v>9661</v>
      </c>
      <c r="AG326" s="128">
        <v>9661</v>
      </c>
      <c r="AH326" s="128">
        <v>9661</v>
      </c>
      <c r="AI326" s="128">
        <v>9661</v>
      </c>
      <c r="AJ326" s="128">
        <v>9661</v>
      </c>
      <c r="AK326" s="128">
        <v>9661</v>
      </c>
      <c r="AL326" s="128">
        <v>9661</v>
      </c>
      <c r="AM326" s="128">
        <v>9661</v>
      </c>
      <c r="AN326" s="128">
        <v>9661</v>
      </c>
      <c r="AO326" s="128">
        <v>9661</v>
      </c>
      <c r="AP326" s="128">
        <v>9661</v>
      </c>
      <c r="AQ326" s="128">
        <v>9661</v>
      </c>
      <c r="AR326" s="128">
        <v>9661</v>
      </c>
      <c r="AS326" s="128">
        <v>9661</v>
      </c>
      <c r="AT326" s="128">
        <v>9661</v>
      </c>
      <c r="AU326" s="128">
        <v>9661</v>
      </c>
      <c r="AV326" s="128">
        <v>9661</v>
      </c>
      <c r="AW326" s="128">
        <v>9661</v>
      </c>
      <c r="AX326" s="128">
        <v>9661</v>
      </c>
      <c r="AY326" s="128">
        <v>9661</v>
      </c>
      <c r="AZ326" s="128">
        <v>9661</v>
      </c>
      <c r="BA326" s="128">
        <v>9661</v>
      </c>
      <c r="BB326" s="128">
        <v>9661</v>
      </c>
      <c r="BC326" s="128">
        <v>9661</v>
      </c>
      <c r="BD326" s="128">
        <v>9661</v>
      </c>
      <c r="BE326" s="128">
        <v>9661</v>
      </c>
      <c r="BF326" s="128">
        <v>9661</v>
      </c>
      <c r="BG326" s="128">
        <v>9661</v>
      </c>
      <c r="BH326" s="128">
        <v>9661</v>
      </c>
      <c r="BI326" s="128">
        <v>9661</v>
      </c>
      <c r="BJ326" s="128">
        <v>9661</v>
      </c>
      <c r="BK326" s="128">
        <v>9661</v>
      </c>
      <c r="BL326" s="128">
        <v>9661</v>
      </c>
      <c r="BM326" s="128">
        <v>9661</v>
      </c>
      <c r="BN326" s="128">
        <v>9661</v>
      </c>
      <c r="BO326" s="128">
        <v>9639</v>
      </c>
      <c r="BP326" s="128">
        <v>9639</v>
      </c>
      <c r="BQ326" s="128">
        <v>9639</v>
      </c>
      <c r="BR326" s="128">
        <v>9639</v>
      </c>
      <c r="BS326" s="128">
        <v>9639</v>
      </c>
      <c r="BT326" s="128">
        <v>9639</v>
      </c>
      <c r="BU326" s="128">
        <v>9639</v>
      </c>
      <c r="BV326" s="128">
        <v>9639</v>
      </c>
      <c r="BW326" s="128">
        <v>9639</v>
      </c>
      <c r="BX326" s="128">
        <v>9639</v>
      </c>
      <c r="BY326" s="128">
        <v>9639</v>
      </c>
      <c r="BZ326" s="128">
        <v>9639</v>
      </c>
      <c r="CA326" s="128">
        <v>9639</v>
      </c>
      <c r="CB326" s="128">
        <v>9639</v>
      </c>
      <c r="CC326" s="128">
        <v>9639</v>
      </c>
      <c r="CD326" s="128">
        <v>9639</v>
      </c>
      <c r="CE326" s="128">
        <v>9639</v>
      </c>
      <c r="CF326" s="128">
        <v>9639</v>
      </c>
      <c r="CG326" s="128">
        <v>9639</v>
      </c>
      <c r="CH326" s="128">
        <v>9639</v>
      </c>
      <c r="CI326" s="128">
        <v>9639</v>
      </c>
      <c r="CJ326" s="128">
        <v>9639</v>
      </c>
      <c r="CK326" s="128">
        <v>9639</v>
      </c>
      <c r="CL326" s="128">
        <v>9639</v>
      </c>
      <c r="CM326" s="128">
        <v>9639</v>
      </c>
      <c r="CN326" s="128">
        <v>9639</v>
      </c>
      <c r="CO326" s="128">
        <v>9639</v>
      </c>
      <c r="CP326" s="128">
        <v>9639</v>
      </c>
      <c r="CQ326" s="128">
        <v>9639</v>
      </c>
      <c r="CR326" s="128">
        <v>9639</v>
      </c>
      <c r="CS326" s="128">
        <v>9639</v>
      </c>
      <c r="CT326" s="128">
        <v>9639</v>
      </c>
      <c r="CU326" s="128">
        <v>9639</v>
      </c>
      <c r="CV326" s="128">
        <v>9639</v>
      </c>
      <c r="CW326" s="128">
        <v>9639</v>
      </c>
      <c r="CX326" s="128">
        <v>9639</v>
      </c>
      <c r="CY326" s="128">
        <v>9639</v>
      </c>
      <c r="CZ326" s="128">
        <v>9639</v>
      </c>
      <c r="DA326" s="128">
        <v>9639</v>
      </c>
      <c r="DB326" s="128">
        <v>9639</v>
      </c>
      <c r="DC326" s="128">
        <v>9639</v>
      </c>
      <c r="DD326" s="128">
        <v>9639</v>
      </c>
      <c r="DE326" s="128">
        <v>9639</v>
      </c>
      <c r="DF326" s="128">
        <v>9639</v>
      </c>
      <c r="DG326" s="128">
        <v>9639</v>
      </c>
      <c r="DH326" s="128">
        <v>9639</v>
      </c>
      <c r="DI326" s="128">
        <v>9639</v>
      </c>
      <c r="DJ326" s="128">
        <v>9639</v>
      </c>
      <c r="DK326" s="128">
        <v>9639</v>
      </c>
      <c r="DL326" s="128">
        <v>9639</v>
      </c>
      <c r="DM326" s="128">
        <v>9639</v>
      </c>
      <c r="DN326" s="128">
        <v>9639</v>
      </c>
      <c r="DO326" s="128">
        <v>9639</v>
      </c>
      <c r="DP326" s="128">
        <v>9639</v>
      </c>
      <c r="DQ326" s="128">
        <v>9656</v>
      </c>
      <c r="DR326" s="128">
        <v>9656</v>
      </c>
      <c r="DS326" s="128">
        <v>9656</v>
      </c>
      <c r="DT326" s="128">
        <v>9656</v>
      </c>
      <c r="DU326" s="128">
        <v>9656</v>
      </c>
      <c r="DV326" s="128">
        <v>9656</v>
      </c>
      <c r="DW326" s="128">
        <v>9656</v>
      </c>
      <c r="DX326" s="128">
        <v>9656</v>
      </c>
      <c r="DY326" s="128">
        <v>9656</v>
      </c>
      <c r="DZ326" s="128">
        <v>9656</v>
      </c>
      <c r="EA326" s="128">
        <v>9656</v>
      </c>
      <c r="EB326" s="128">
        <v>9656</v>
      </c>
      <c r="EC326" s="128">
        <v>9656</v>
      </c>
      <c r="ED326" s="128">
        <v>9656</v>
      </c>
      <c r="EE326" s="128">
        <v>9656</v>
      </c>
      <c r="EF326" s="128">
        <v>9656</v>
      </c>
      <c r="EG326" s="128">
        <v>9656</v>
      </c>
      <c r="EH326" s="128">
        <v>9656</v>
      </c>
      <c r="EI326" s="128">
        <v>9656</v>
      </c>
      <c r="EJ326" s="128">
        <v>9656</v>
      </c>
      <c r="EK326" s="128">
        <v>9656</v>
      </c>
      <c r="EL326" s="128">
        <v>9656</v>
      </c>
      <c r="EM326" s="128">
        <v>9656</v>
      </c>
      <c r="EN326" s="128">
        <v>9656</v>
      </c>
      <c r="EO326" s="128">
        <f>Deaths_by_occurrence!$CGO18</f>
        <v>9661</v>
      </c>
      <c r="EP326" s="128">
        <v>9656</v>
      </c>
      <c r="EQ326" s="128">
        <v>9656</v>
      </c>
      <c r="ER326" s="128">
        <v>9656</v>
      </c>
      <c r="ES326" s="128">
        <v>9656</v>
      </c>
      <c r="ET326" s="128">
        <v>9656</v>
      </c>
      <c r="EU326" s="128">
        <v>9656</v>
      </c>
      <c r="EV326" s="128">
        <v>9656</v>
      </c>
      <c r="EW326" s="128">
        <v>9656</v>
      </c>
      <c r="EX326" s="128">
        <v>9656</v>
      </c>
      <c r="EY326" s="128">
        <v>9656</v>
      </c>
      <c r="EZ326" s="128">
        <v>9656</v>
      </c>
      <c r="FA326" s="128">
        <v>9656</v>
      </c>
      <c r="FB326" s="128">
        <v>9656</v>
      </c>
      <c r="FC326" s="128">
        <v>9656</v>
      </c>
      <c r="FD326" s="128">
        <v>9656</v>
      </c>
      <c r="FE326" s="128">
        <v>9656</v>
      </c>
      <c r="FF326" s="128">
        <v>9656</v>
      </c>
      <c r="FG326" s="128">
        <v>9656</v>
      </c>
      <c r="FH326" s="128">
        <v>9656</v>
      </c>
      <c r="FI326" s="128">
        <v>9656</v>
      </c>
      <c r="FJ326" s="128">
        <v>9656</v>
      </c>
      <c r="FK326" s="128">
        <v>9656</v>
      </c>
      <c r="FL326" s="128">
        <v>9656</v>
      </c>
      <c r="FM326" s="128">
        <v>9656</v>
      </c>
      <c r="FN326" s="128">
        <v>9656</v>
      </c>
      <c r="FO326" s="128">
        <v>9656</v>
      </c>
      <c r="FP326" s="128">
        <v>9656</v>
      </c>
      <c r="FQ326" s="128">
        <v>9656</v>
      </c>
      <c r="FR326" s="128">
        <v>9656</v>
      </c>
      <c r="FS326" s="128">
        <v>9656</v>
      </c>
      <c r="FT326" s="128">
        <v>9656</v>
      </c>
      <c r="FU326" s="128">
        <v>9656</v>
      </c>
      <c r="FV326" s="128">
        <v>9656</v>
      </c>
      <c r="FW326" s="128">
        <v>9656</v>
      </c>
      <c r="FX326" s="128">
        <v>9656</v>
      </c>
      <c r="FY326" s="128">
        <v>9656</v>
      </c>
      <c r="FZ326" s="128">
        <v>9656</v>
      </c>
      <c r="GA326" s="128">
        <v>9656</v>
      </c>
      <c r="GB326" s="128">
        <v>9656</v>
      </c>
      <c r="GC326" s="128">
        <v>9655</v>
      </c>
      <c r="GD326" s="128">
        <v>9655</v>
      </c>
      <c r="GE326" s="128">
        <v>9655</v>
      </c>
      <c r="GF326" s="128">
        <v>9655</v>
      </c>
      <c r="GG326" s="128">
        <v>9655</v>
      </c>
      <c r="GH326" s="128">
        <v>9655</v>
      </c>
      <c r="GI326" s="128">
        <v>9655</v>
      </c>
      <c r="GJ326" s="128">
        <v>9655</v>
      </c>
      <c r="GK326" s="128">
        <v>9650</v>
      </c>
      <c r="GL326" s="128">
        <v>9650</v>
      </c>
      <c r="GM326" s="128">
        <v>9650</v>
      </c>
      <c r="GN326" s="128">
        <v>9650</v>
      </c>
      <c r="GO326" s="128">
        <v>9650</v>
      </c>
      <c r="GP326" s="128">
        <v>9650</v>
      </c>
      <c r="GQ326" s="128">
        <v>9650</v>
      </c>
      <c r="GR326" s="128">
        <v>9650</v>
      </c>
      <c r="GS326" s="128">
        <v>9650</v>
      </c>
      <c r="GT326" s="128">
        <v>9650</v>
      </c>
      <c r="GU326" s="128">
        <f>Deaths_by_occurrence!$CGO18</f>
        <v>9661</v>
      </c>
      <c r="GV326" s="128">
        <v>9650</v>
      </c>
      <c r="GW326" s="128">
        <v>9650</v>
      </c>
      <c r="GX326" s="128">
        <v>9650</v>
      </c>
      <c r="GY326" s="128">
        <v>9650</v>
      </c>
      <c r="GZ326" s="128">
        <v>9650</v>
      </c>
      <c r="HA326" s="128">
        <v>9650</v>
      </c>
      <c r="HB326" s="128">
        <v>9650</v>
      </c>
      <c r="HC326" s="128">
        <v>9650</v>
      </c>
      <c r="HD326" s="128">
        <v>9650</v>
      </c>
      <c r="HE326" s="128">
        <v>9650</v>
      </c>
      <c r="HF326" s="128">
        <v>9650</v>
      </c>
      <c r="HG326" s="128">
        <v>9650</v>
      </c>
      <c r="HH326" s="128">
        <v>9650</v>
      </c>
      <c r="HI326" s="128">
        <v>9650</v>
      </c>
      <c r="HJ326" s="128">
        <v>9650</v>
      </c>
      <c r="HK326" s="128">
        <v>9650</v>
      </c>
      <c r="HL326" s="128">
        <v>9650</v>
      </c>
      <c r="HM326" s="128">
        <v>9650</v>
      </c>
      <c r="HN326" s="128">
        <v>9650</v>
      </c>
      <c r="HO326" s="128">
        <v>9650</v>
      </c>
      <c r="HP326" s="128">
        <v>9650</v>
      </c>
      <c r="HQ326" s="128">
        <v>9650</v>
      </c>
      <c r="HR326" s="128">
        <v>9650</v>
      </c>
      <c r="HS326" s="128">
        <v>9650</v>
      </c>
      <c r="HT326" s="128">
        <v>9650</v>
      </c>
      <c r="HU326" s="128">
        <v>9650</v>
      </c>
      <c r="HV326" s="128">
        <v>9650</v>
      </c>
      <c r="HW326" s="128">
        <v>9650</v>
      </c>
      <c r="HX326" s="128">
        <v>9650</v>
      </c>
      <c r="HY326" s="128">
        <v>9650</v>
      </c>
      <c r="HZ326" s="128">
        <v>9650</v>
      </c>
      <c r="IA326" s="129">
        <v>9650</v>
      </c>
      <c r="IB326" s="129">
        <v>9650</v>
      </c>
      <c r="IC326" s="129">
        <v>9650</v>
      </c>
      <c r="ID326" s="129">
        <v>9650</v>
      </c>
      <c r="IE326" s="129">
        <v>9650</v>
      </c>
      <c r="IF326" s="129">
        <v>9650</v>
      </c>
      <c r="IG326" s="129">
        <v>9650</v>
      </c>
      <c r="IH326" s="129">
        <v>9650</v>
      </c>
      <c r="II326" s="129">
        <v>9650</v>
      </c>
      <c r="IJ326" s="129">
        <v>9650</v>
      </c>
      <c r="IK326" s="129">
        <v>9650</v>
      </c>
      <c r="IL326" s="129">
        <v>9650</v>
      </c>
      <c r="IM326" s="129">
        <v>9650</v>
      </c>
      <c r="IN326" s="129">
        <v>9650</v>
      </c>
      <c r="IO326" s="129">
        <v>9650</v>
      </c>
      <c r="IP326" s="129">
        <v>9650</v>
      </c>
      <c r="IQ326" s="129">
        <v>9650</v>
      </c>
      <c r="IR326" s="129">
        <v>9650</v>
      </c>
      <c r="IS326" s="129">
        <v>9650</v>
      </c>
      <c r="IT326" s="129">
        <v>9650</v>
      </c>
      <c r="IU326" s="129">
        <v>9650</v>
      </c>
      <c r="IV326" s="129">
        <v>9650</v>
      </c>
      <c r="IW326" s="129">
        <v>9650</v>
      </c>
      <c r="IX326" s="129">
        <v>9650</v>
      </c>
      <c r="IY326" s="129">
        <v>9650</v>
      </c>
      <c r="IZ326" s="129">
        <v>9650</v>
      </c>
      <c r="JA326" s="129">
        <v>9654</v>
      </c>
      <c r="JB326" s="129">
        <v>9654</v>
      </c>
      <c r="JC326" s="129">
        <v>9656</v>
      </c>
      <c r="JD326" s="129">
        <v>9656</v>
      </c>
      <c r="JE326" s="129">
        <v>9656</v>
      </c>
      <c r="JF326" s="129">
        <v>9656</v>
      </c>
      <c r="JG326" s="129">
        <v>9656</v>
      </c>
      <c r="JH326" s="129">
        <v>9656</v>
      </c>
      <c r="JI326" s="129">
        <v>9659</v>
      </c>
      <c r="JJ326" s="129">
        <v>9780</v>
      </c>
      <c r="JK326" s="129">
        <v>9783</v>
      </c>
      <c r="JL326" s="129">
        <v>9752</v>
      </c>
      <c r="JM326" s="129">
        <v>9783</v>
      </c>
      <c r="JN326" s="129">
        <v>9783</v>
      </c>
      <c r="JO326" s="129">
        <v>9783</v>
      </c>
      <c r="JP326" s="129">
        <v>9783</v>
      </c>
      <c r="JQ326" s="129">
        <v>9785</v>
      </c>
      <c r="JR326" s="129">
        <v>9785</v>
      </c>
      <c r="JS326" s="129">
        <v>9785</v>
      </c>
      <c r="JT326" s="129">
        <v>9785</v>
      </c>
      <c r="JU326" s="129">
        <v>9785</v>
      </c>
      <c r="JV326" s="129">
        <v>9785</v>
      </c>
      <c r="JW326" s="129">
        <v>9785</v>
      </c>
      <c r="JX326" s="129">
        <v>9785</v>
      </c>
      <c r="JY326" s="129">
        <v>9785</v>
      </c>
      <c r="JZ326" s="129">
        <v>9785</v>
      </c>
      <c r="KA326" s="129">
        <v>9784</v>
      </c>
      <c r="KB326" s="129">
        <v>9784</v>
      </c>
      <c r="KC326" s="129">
        <v>9784</v>
      </c>
      <c r="KD326" s="129">
        <v>9784</v>
      </c>
      <c r="KE326" s="129">
        <v>9784</v>
      </c>
      <c r="KF326" s="129">
        <v>9784</v>
      </c>
      <c r="KG326" s="129">
        <v>9784</v>
      </c>
      <c r="KH326" s="129">
        <v>9784</v>
      </c>
      <c r="KI326" s="129">
        <v>9784</v>
      </c>
      <c r="KJ326" s="129">
        <v>9784</v>
      </c>
      <c r="KK326" s="129">
        <v>9784</v>
      </c>
      <c r="KL326" s="129">
        <v>9777</v>
      </c>
      <c r="KM326" s="129">
        <v>9777</v>
      </c>
      <c r="KN326" s="129">
        <v>9777</v>
      </c>
      <c r="KO326" s="129">
        <v>9776</v>
      </c>
      <c r="KP326" s="129">
        <v>9776</v>
      </c>
      <c r="KQ326" s="129">
        <v>9776</v>
      </c>
      <c r="KR326" s="129">
        <v>9776</v>
      </c>
      <c r="KS326" s="129">
        <v>9777</v>
      </c>
      <c r="KT326" s="129">
        <v>9777</v>
      </c>
      <c r="KU326" s="129">
        <v>9777</v>
      </c>
      <c r="KV326" s="129">
        <v>9777</v>
      </c>
      <c r="KW326" s="129">
        <v>9777</v>
      </c>
      <c r="KX326" s="129">
        <v>9777</v>
      </c>
      <c r="KY326" s="129">
        <f>KY327</f>
        <v>9776</v>
      </c>
      <c r="KZ326" s="129"/>
      <c r="LA326" s="129"/>
      <c r="LB326" s="129"/>
      <c r="LC326" s="129"/>
      <c r="LD326" s="129"/>
      <c r="LE326" s="129"/>
      <c r="LF326" s="129"/>
      <c r="LG326" s="129"/>
      <c r="LH326" s="129"/>
      <c r="LI326" s="129"/>
      <c r="LJ326" s="129"/>
      <c r="LK326" s="129"/>
      <c r="LL326" s="129"/>
      <c r="LM326" s="129"/>
      <c r="LN326" s="125"/>
      <c r="LO326" s="125"/>
      <c r="LP326" s="125"/>
      <c r="LQ326" s="125"/>
      <c r="LR326" s="125"/>
      <c r="LS326" s="125"/>
      <c r="LT326" s="125"/>
      <c r="LU326" s="125"/>
      <c r="LV326" s="125"/>
      <c r="LW326" s="125"/>
      <c r="LX326" s="125"/>
      <c r="LY326" s="125"/>
      <c r="LZ326" s="125"/>
      <c r="MA326" s="125"/>
      <c r="MB326" s="125"/>
      <c r="MC326" s="125"/>
      <c r="MD326" s="125"/>
      <c r="ME326" s="125"/>
      <c r="MF326" s="125"/>
      <c r="MG326" s="125"/>
      <c r="MH326" s="125"/>
      <c r="MI326" s="125"/>
      <c r="MJ326" s="125"/>
      <c r="MK326" s="125"/>
      <c r="ML326" s="125"/>
      <c r="MM326" s="125"/>
      <c r="MN326" s="125"/>
      <c r="MO326" s="125"/>
      <c r="MP326" s="125"/>
      <c r="MQ326" s="125"/>
      <c r="MR326" s="125"/>
      <c r="MS326" s="126"/>
      <c r="MT326" s="126"/>
      <c r="MU326" s="126"/>
      <c r="MV326" s="126"/>
      <c r="MW326" s="126"/>
      <c r="MX326" s="126"/>
      <c r="MY326" s="126"/>
      <c r="MZ326" s="126"/>
      <c r="NA326" s="126"/>
      <c r="NB326" s="126"/>
      <c r="NC326" s="126"/>
      <c r="ND326" s="126"/>
      <c r="NE326" s="126"/>
      <c r="NF326" s="126"/>
      <c r="NG326" s="126"/>
      <c r="NH326" s="126"/>
      <c r="NI326" s="126"/>
      <c r="NJ326" s="126"/>
      <c r="NK326" s="126"/>
      <c r="NL326" s="126"/>
      <c r="NM326" s="126"/>
      <c r="NN326" s="126"/>
      <c r="NO326" s="126"/>
      <c r="NP326" s="126"/>
      <c r="NQ326" s="126"/>
      <c r="NR326" s="126"/>
      <c r="NS326" s="126"/>
      <c r="NT326" s="126"/>
      <c r="NU326" s="126"/>
      <c r="NV326" s="126"/>
      <c r="NW326" s="126"/>
      <c r="NX326" s="126"/>
      <c r="NY326" s="126"/>
      <c r="NZ326" s="126"/>
      <c r="OA326" s="126"/>
      <c r="OB326" s="126"/>
      <c r="OC326" s="126"/>
      <c r="OD326" s="126"/>
      <c r="OE326" s="126"/>
      <c r="OF326" s="126"/>
      <c r="OG326" s="126"/>
      <c r="OH326" s="126"/>
      <c r="OI326" s="126"/>
      <c r="OJ326" s="126"/>
      <c r="OK326" s="126"/>
      <c r="OL326" s="126"/>
      <c r="OM326" s="126"/>
      <c r="ON326" s="126"/>
      <c r="OO326" s="127"/>
    </row>
    <row r="327" spans="1:405" ht="15" customHeight="1" x14ac:dyDescent="0.35">
      <c r="A327" s="40">
        <v>44017</v>
      </c>
      <c r="B327" s="128">
        <f>Deaths_by_occurrence!$CGV18</f>
        <v>9660</v>
      </c>
      <c r="C327" s="128">
        <v>9660</v>
      </c>
      <c r="D327" s="128">
        <v>9660</v>
      </c>
      <c r="E327" s="128">
        <v>9660</v>
      </c>
      <c r="F327" s="128">
        <v>9660</v>
      </c>
      <c r="G327" s="128">
        <v>9660</v>
      </c>
      <c r="H327" s="128">
        <v>9660</v>
      </c>
      <c r="I327" s="128">
        <v>9660</v>
      </c>
      <c r="J327" s="128">
        <v>9660</v>
      </c>
      <c r="K327" s="128">
        <v>9660</v>
      </c>
      <c r="L327" s="128">
        <v>9660</v>
      </c>
      <c r="M327" s="128">
        <v>9660</v>
      </c>
      <c r="N327" s="128">
        <v>9660</v>
      </c>
      <c r="O327" s="128">
        <v>9660</v>
      </c>
      <c r="P327" s="241">
        <v>9660</v>
      </c>
      <c r="Q327" s="241">
        <v>9660</v>
      </c>
      <c r="R327" s="247">
        <v>9660</v>
      </c>
      <c r="S327" s="248">
        <v>9660</v>
      </c>
      <c r="T327" s="248">
        <v>9660</v>
      </c>
      <c r="U327" s="248">
        <v>9660</v>
      </c>
      <c r="V327" s="248">
        <v>9660</v>
      </c>
      <c r="W327" s="128">
        <v>9660</v>
      </c>
      <c r="X327" s="128">
        <v>9660</v>
      </c>
      <c r="Y327" s="128">
        <v>9660</v>
      </c>
      <c r="Z327" s="128">
        <v>9660</v>
      </c>
      <c r="AA327" s="128">
        <v>9660</v>
      </c>
      <c r="AB327" s="128">
        <v>9660</v>
      </c>
      <c r="AC327" s="128">
        <v>9660</v>
      </c>
      <c r="AD327" s="128">
        <v>9660</v>
      </c>
      <c r="AE327" s="128">
        <v>9660</v>
      </c>
      <c r="AF327" s="128">
        <v>9660</v>
      </c>
      <c r="AG327" s="128">
        <v>9660</v>
      </c>
      <c r="AH327" s="128">
        <v>9660</v>
      </c>
      <c r="AI327" s="128">
        <v>9660</v>
      </c>
      <c r="AJ327" s="128">
        <v>9660</v>
      </c>
      <c r="AK327" s="128">
        <v>9660</v>
      </c>
      <c r="AL327" s="128">
        <v>9660</v>
      </c>
      <c r="AM327" s="128">
        <v>9660</v>
      </c>
      <c r="AN327" s="128">
        <v>9660</v>
      </c>
      <c r="AO327" s="128">
        <v>9660</v>
      </c>
      <c r="AP327" s="128">
        <v>9660</v>
      </c>
      <c r="AQ327" s="128">
        <v>9660</v>
      </c>
      <c r="AR327" s="128">
        <v>9660</v>
      </c>
      <c r="AS327" s="128">
        <v>9660</v>
      </c>
      <c r="AT327" s="128">
        <v>9660</v>
      </c>
      <c r="AU327" s="128">
        <v>9660</v>
      </c>
      <c r="AV327" s="128">
        <v>9660</v>
      </c>
      <c r="AW327" s="128">
        <v>9660</v>
      </c>
      <c r="AX327" s="128">
        <v>9660</v>
      </c>
      <c r="AY327" s="128">
        <v>9660</v>
      </c>
      <c r="AZ327" s="128">
        <v>9660</v>
      </c>
      <c r="BA327" s="128">
        <v>9660</v>
      </c>
      <c r="BB327" s="128">
        <v>9660</v>
      </c>
      <c r="BC327" s="128">
        <v>9660</v>
      </c>
      <c r="BD327" s="128">
        <v>9660</v>
      </c>
      <c r="BE327" s="128">
        <v>9660</v>
      </c>
      <c r="BF327" s="128">
        <v>9660</v>
      </c>
      <c r="BG327" s="128">
        <v>9660</v>
      </c>
      <c r="BH327" s="128">
        <v>9660</v>
      </c>
      <c r="BI327" s="128">
        <v>9660</v>
      </c>
      <c r="BJ327" s="128">
        <v>9660</v>
      </c>
      <c r="BK327" s="128">
        <v>9660</v>
      </c>
      <c r="BL327" s="128">
        <v>9660</v>
      </c>
      <c r="BM327" s="128">
        <v>9660</v>
      </c>
      <c r="BN327" s="128">
        <v>9660</v>
      </c>
      <c r="BO327" s="128">
        <v>9638</v>
      </c>
      <c r="BP327" s="128">
        <v>9638</v>
      </c>
      <c r="BQ327" s="128">
        <v>9638</v>
      </c>
      <c r="BR327" s="128">
        <v>9638</v>
      </c>
      <c r="BS327" s="128">
        <v>9638</v>
      </c>
      <c r="BT327" s="128">
        <v>9638</v>
      </c>
      <c r="BU327" s="128">
        <v>9638</v>
      </c>
      <c r="BV327" s="128">
        <v>9638</v>
      </c>
      <c r="BW327" s="128">
        <v>9638</v>
      </c>
      <c r="BX327" s="128">
        <v>9638</v>
      </c>
      <c r="BY327" s="128">
        <v>9638</v>
      </c>
      <c r="BZ327" s="128">
        <v>9638</v>
      </c>
      <c r="CA327" s="128">
        <v>9638</v>
      </c>
      <c r="CB327" s="128">
        <v>9638</v>
      </c>
      <c r="CC327" s="128">
        <v>9638</v>
      </c>
      <c r="CD327" s="128">
        <v>9638</v>
      </c>
      <c r="CE327" s="128">
        <v>9638</v>
      </c>
      <c r="CF327" s="128">
        <v>9638</v>
      </c>
      <c r="CG327" s="128">
        <v>9638</v>
      </c>
      <c r="CH327" s="128">
        <v>9638</v>
      </c>
      <c r="CI327" s="128">
        <v>9638</v>
      </c>
      <c r="CJ327" s="128">
        <v>9638</v>
      </c>
      <c r="CK327" s="128">
        <v>9638</v>
      </c>
      <c r="CL327" s="128">
        <v>9638</v>
      </c>
      <c r="CM327" s="128">
        <v>9638</v>
      </c>
      <c r="CN327" s="128">
        <v>9638</v>
      </c>
      <c r="CO327" s="128">
        <v>9638</v>
      </c>
      <c r="CP327" s="128">
        <v>9638</v>
      </c>
      <c r="CQ327" s="128">
        <v>9638</v>
      </c>
      <c r="CR327" s="128">
        <v>9638</v>
      </c>
      <c r="CS327" s="128">
        <v>9638</v>
      </c>
      <c r="CT327" s="128">
        <v>9638</v>
      </c>
      <c r="CU327" s="128">
        <v>9638</v>
      </c>
      <c r="CV327" s="128">
        <v>9638</v>
      </c>
      <c r="CW327" s="128">
        <v>9638</v>
      </c>
      <c r="CX327" s="128">
        <v>9638</v>
      </c>
      <c r="CY327" s="128">
        <v>9638</v>
      </c>
      <c r="CZ327" s="128">
        <v>9638</v>
      </c>
      <c r="DA327" s="128">
        <v>9638</v>
      </c>
      <c r="DB327" s="128">
        <v>9638</v>
      </c>
      <c r="DC327" s="128">
        <v>9638</v>
      </c>
      <c r="DD327" s="128">
        <v>9638</v>
      </c>
      <c r="DE327" s="128">
        <v>9638</v>
      </c>
      <c r="DF327" s="128">
        <v>9638</v>
      </c>
      <c r="DG327" s="128">
        <v>9638</v>
      </c>
      <c r="DH327" s="128">
        <v>9638</v>
      </c>
      <c r="DI327" s="128">
        <v>9638</v>
      </c>
      <c r="DJ327" s="128">
        <v>9638</v>
      </c>
      <c r="DK327" s="128">
        <v>9638</v>
      </c>
      <c r="DL327" s="128">
        <v>9638</v>
      </c>
      <c r="DM327" s="128">
        <v>9638</v>
      </c>
      <c r="DN327" s="128">
        <v>9638</v>
      </c>
      <c r="DO327" s="128">
        <v>9638</v>
      </c>
      <c r="DP327" s="128">
        <v>9638</v>
      </c>
      <c r="DQ327" s="128">
        <v>9655</v>
      </c>
      <c r="DR327" s="128">
        <v>9655</v>
      </c>
      <c r="DS327" s="128">
        <v>9655</v>
      </c>
      <c r="DT327" s="128">
        <v>9655</v>
      </c>
      <c r="DU327" s="128">
        <v>9655</v>
      </c>
      <c r="DV327" s="128">
        <v>9655</v>
      </c>
      <c r="DW327" s="128">
        <v>9655</v>
      </c>
      <c r="DX327" s="128">
        <v>9655</v>
      </c>
      <c r="DY327" s="128">
        <v>9655</v>
      </c>
      <c r="DZ327" s="128">
        <v>9655</v>
      </c>
      <c r="EA327" s="128">
        <v>9655</v>
      </c>
      <c r="EB327" s="128">
        <v>9655</v>
      </c>
      <c r="EC327" s="128">
        <v>9655</v>
      </c>
      <c r="ED327" s="128">
        <v>9655</v>
      </c>
      <c r="EE327" s="128">
        <v>9655</v>
      </c>
      <c r="EF327" s="128">
        <v>9655</v>
      </c>
      <c r="EG327" s="128">
        <v>9655</v>
      </c>
      <c r="EH327" s="128">
        <v>9655</v>
      </c>
      <c r="EI327" s="128">
        <v>9655</v>
      </c>
      <c r="EJ327" s="128">
        <v>9655</v>
      </c>
      <c r="EK327" s="128">
        <v>9655</v>
      </c>
      <c r="EL327" s="128">
        <v>9655</v>
      </c>
      <c r="EM327" s="128">
        <v>9655</v>
      </c>
      <c r="EN327" s="128">
        <v>9655</v>
      </c>
      <c r="EO327" s="128">
        <f>Deaths_by_occurrence!$CGV18</f>
        <v>9660</v>
      </c>
      <c r="EP327" s="128">
        <v>9655</v>
      </c>
      <c r="EQ327" s="128">
        <v>9655</v>
      </c>
      <c r="ER327" s="128">
        <v>9655</v>
      </c>
      <c r="ES327" s="128">
        <v>9655</v>
      </c>
      <c r="ET327" s="128">
        <v>9655</v>
      </c>
      <c r="EU327" s="128">
        <v>9655</v>
      </c>
      <c r="EV327" s="128">
        <v>9655</v>
      </c>
      <c r="EW327" s="128">
        <v>9655</v>
      </c>
      <c r="EX327" s="128">
        <v>9655</v>
      </c>
      <c r="EY327" s="128">
        <v>9655</v>
      </c>
      <c r="EZ327" s="128">
        <v>9655</v>
      </c>
      <c r="FA327" s="128">
        <v>9655</v>
      </c>
      <c r="FB327" s="128">
        <v>9655</v>
      </c>
      <c r="FC327" s="128">
        <v>9655</v>
      </c>
      <c r="FD327" s="128">
        <v>9655</v>
      </c>
      <c r="FE327" s="128">
        <v>9655</v>
      </c>
      <c r="FF327" s="128">
        <v>9655</v>
      </c>
      <c r="FG327" s="128">
        <v>9655</v>
      </c>
      <c r="FH327" s="128">
        <v>9655</v>
      </c>
      <c r="FI327" s="128">
        <v>9655</v>
      </c>
      <c r="FJ327" s="128">
        <v>9655</v>
      </c>
      <c r="FK327" s="128">
        <v>9655</v>
      </c>
      <c r="FL327" s="128">
        <v>9655</v>
      </c>
      <c r="FM327" s="128">
        <v>9655</v>
      </c>
      <c r="FN327" s="128">
        <v>9655</v>
      </c>
      <c r="FO327" s="128">
        <v>9655</v>
      </c>
      <c r="FP327" s="128">
        <v>9655</v>
      </c>
      <c r="FQ327" s="128">
        <v>9655</v>
      </c>
      <c r="FR327" s="128">
        <v>9655</v>
      </c>
      <c r="FS327" s="128">
        <v>9655</v>
      </c>
      <c r="FT327" s="128">
        <v>9655</v>
      </c>
      <c r="FU327" s="128">
        <v>9655</v>
      </c>
      <c r="FV327" s="128">
        <v>9655</v>
      </c>
      <c r="FW327" s="128">
        <v>9655</v>
      </c>
      <c r="FX327" s="128">
        <v>9655</v>
      </c>
      <c r="FY327" s="128">
        <v>9655</v>
      </c>
      <c r="FZ327" s="128">
        <v>9655</v>
      </c>
      <c r="GA327" s="128">
        <v>9655</v>
      </c>
      <c r="GB327" s="128">
        <v>9655</v>
      </c>
      <c r="GC327" s="128">
        <v>9654</v>
      </c>
      <c r="GD327" s="128">
        <v>9654</v>
      </c>
      <c r="GE327" s="128">
        <v>9654</v>
      </c>
      <c r="GF327" s="128">
        <v>9654</v>
      </c>
      <c r="GG327" s="128">
        <v>9654</v>
      </c>
      <c r="GH327" s="128">
        <v>9654</v>
      </c>
      <c r="GI327" s="128">
        <v>9654</v>
      </c>
      <c r="GJ327" s="128">
        <v>9654</v>
      </c>
      <c r="GK327" s="128">
        <v>9649</v>
      </c>
      <c r="GL327" s="128">
        <v>9649</v>
      </c>
      <c r="GM327" s="128">
        <v>9649</v>
      </c>
      <c r="GN327" s="128">
        <v>9649</v>
      </c>
      <c r="GO327" s="128">
        <v>9649</v>
      </c>
      <c r="GP327" s="128">
        <v>9649</v>
      </c>
      <c r="GQ327" s="128">
        <v>9649</v>
      </c>
      <c r="GR327" s="128">
        <v>9649</v>
      </c>
      <c r="GS327" s="128">
        <v>9649</v>
      </c>
      <c r="GT327" s="128">
        <v>9649</v>
      </c>
      <c r="GU327" s="128">
        <f>Deaths_by_occurrence!$CGV18</f>
        <v>9660</v>
      </c>
      <c r="GV327" s="128">
        <v>9649</v>
      </c>
      <c r="GW327" s="128">
        <v>9649</v>
      </c>
      <c r="GX327" s="128">
        <v>9649</v>
      </c>
      <c r="GY327" s="128">
        <v>9649</v>
      </c>
      <c r="GZ327" s="128">
        <v>9649</v>
      </c>
      <c r="HA327" s="128">
        <v>9649</v>
      </c>
      <c r="HB327" s="128">
        <v>9649</v>
      </c>
      <c r="HC327" s="128">
        <v>9649</v>
      </c>
      <c r="HD327" s="128">
        <v>9649</v>
      </c>
      <c r="HE327" s="128">
        <v>9649</v>
      </c>
      <c r="HF327" s="128">
        <v>9649</v>
      </c>
      <c r="HG327" s="128">
        <v>9649</v>
      </c>
      <c r="HH327" s="128">
        <v>9649</v>
      </c>
      <c r="HI327" s="128">
        <v>9649</v>
      </c>
      <c r="HJ327" s="128">
        <v>9649</v>
      </c>
      <c r="HK327" s="128">
        <v>9649</v>
      </c>
      <c r="HL327" s="128">
        <v>9649</v>
      </c>
      <c r="HM327" s="128">
        <v>9649</v>
      </c>
      <c r="HN327" s="128">
        <v>9649</v>
      </c>
      <c r="HO327" s="128">
        <v>9649</v>
      </c>
      <c r="HP327" s="128">
        <v>9649</v>
      </c>
      <c r="HQ327" s="128">
        <v>9649</v>
      </c>
      <c r="HR327" s="128">
        <v>9649</v>
      </c>
      <c r="HS327" s="128">
        <v>9649</v>
      </c>
      <c r="HT327" s="128">
        <v>9649</v>
      </c>
      <c r="HU327" s="128">
        <v>9649</v>
      </c>
      <c r="HV327" s="128">
        <v>9649</v>
      </c>
      <c r="HW327" s="128">
        <v>9649</v>
      </c>
      <c r="HX327" s="128">
        <v>9649</v>
      </c>
      <c r="HY327" s="128">
        <v>9649</v>
      </c>
      <c r="HZ327" s="128">
        <v>9649</v>
      </c>
      <c r="IA327" s="129">
        <v>9649</v>
      </c>
      <c r="IB327" s="129">
        <v>9649</v>
      </c>
      <c r="IC327" s="129">
        <v>9649</v>
      </c>
      <c r="ID327" s="129">
        <v>9649</v>
      </c>
      <c r="IE327" s="129">
        <v>9649</v>
      </c>
      <c r="IF327" s="129">
        <v>9649</v>
      </c>
      <c r="IG327" s="129">
        <v>9649</v>
      </c>
      <c r="IH327" s="129">
        <v>9649</v>
      </c>
      <c r="II327" s="129">
        <v>9649</v>
      </c>
      <c r="IJ327" s="129">
        <v>9649</v>
      </c>
      <c r="IK327" s="129">
        <v>9649</v>
      </c>
      <c r="IL327" s="129">
        <v>9649</v>
      </c>
      <c r="IM327" s="129">
        <v>9649</v>
      </c>
      <c r="IN327" s="129">
        <v>9649</v>
      </c>
      <c r="IO327" s="129">
        <v>9649</v>
      </c>
      <c r="IP327" s="129">
        <v>9649</v>
      </c>
      <c r="IQ327" s="129">
        <v>9649</v>
      </c>
      <c r="IR327" s="129">
        <v>9649</v>
      </c>
      <c r="IS327" s="129">
        <v>9649</v>
      </c>
      <c r="IT327" s="129">
        <v>9649</v>
      </c>
      <c r="IU327" s="129">
        <v>9649</v>
      </c>
      <c r="IV327" s="129">
        <v>9649</v>
      </c>
      <c r="IW327" s="129">
        <v>9649</v>
      </c>
      <c r="IX327" s="129">
        <v>9649</v>
      </c>
      <c r="IY327" s="129">
        <v>9649</v>
      </c>
      <c r="IZ327" s="129">
        <v>9649</v>
      </c>
      <c r="JA327" s="129">
        <v>9653</v>
      </c>
      <c r="JB327" s="129">
        <v>9653</v>
      </c>
      <c r="JC327" s="129">
        <v>9655</v>
      </c>
      <c r="JD327" s="129">
        <v>9655</v>
      </c>
      <c r="JE327" s="129">
        <v>9655</v>
      </c>
      <c r="JF327" s="129">
        <v>9655</v>
      </c>
      <c r="JG327" s="129">
        <v>9655</v>
      </c>
      <c r="JH327" s="129">
        <v>9655</v>
      </c>
      <c r="JI327" s="129">
        <v>9658</v>
      </c>
      <c r="JJ327" s="129">
        <v>9779</v>
      </c>
      <c r="JK327" s="129">
        <v>9782</v>
      </c>
      <c r="JL327" s="129">
        <v>9782</v>
      </c>
      <c r="JM327" s="129">
        <v>9782</v>
      </c>
      <c r="JN327" s="129">
        <v>9782</v>
      </c>
      <c r="JO327" s="129">
        <v>9782</v>
      </c>
      <c r="JP327" s="129">
        <v>9782</v>
      </c>
      <c r="JQ327" s="129">
        <v>9784</v>
      </c>
      <c r="JR327" s="129">
        <v>9784</v>
      </c>
      <c r="JS327" s="129">
        <v>9784</v>
      </c>
      <c r="JT327" s="129">
        <v>9784</v>
      </c>
      <c r="JU327" s="129">
        <v>9784</v>
      </c>
      <c r="JV327" s="129">
        <v>9784</v>
      </c>
      <c r="JW327" s="129">
        <v>9784</v>
      </c>
      <c r="JX327" s="129">
        <v>9784</v>
      </c>
      <c r="JY327" s="129">
        <v>9784</v>
      </c>
      <c r="JZ327" s="129">
        <v>9784</v>
      </c>
      <c r="KA327" s="129">
        <v>9783</v>
      </c>
      <c r="KB327" s="129">
        <v>9783</v>
      </c>
      <c r="KC327" s="129">
        <v>9783</v>
      </c>
      <c r="KD327" s="129">
        <v>9783</v>
      </c>
      <c r="KE327" s="129">
        <v>9783</v>
      </c>
      <c r="KF327" s="129">
        <v>9783</v>
      </c>
      <c r="KG327" s="129">
        <v>9783</v>
      </c>
      <c r="KH327" s="129">
        <v>9783</v>
      </c>
      <c r="KI327" s="129">
        <v>9783</v>
      </c>
      <c r="KJ327" s="129">
        <v>9783</v>
      </c>
      <c r="KK327" s="129">
        <v>9783</v>
      </c>
      <c r="KL327" s="129">
        <v>9776</v>
      </c>
      <c r="KM327" s="129">
        <v>9776</v>
      </c>
      <c r="KN327" s="129">
        <v>9776</v>
      </c>
      <c r="KO327" s="129">
        <v>9775</v>
      </c>
      <c r="KP327" s="129">
        <v>9775</v>
      </c>
      <c r="KQ327" s="129">
        <v>9775</v>
      </c>
      <c r="KR327" s="129">
        <v>9775</v>
      </c>
      <c r="KS327" s="129">
        <v>9776</v>
      </c>
      <c r="KT327" s="129">
        <v>9776</v>
      </c>
      <c r="KU327" s="129">
        <v>9776</v>
      </c>
      <c r="KV327" s="129">
        <v>9776</v>
      </c>
      <c r="KW327" s="129">
        <v>9776</v>
      </c>
      <c r="KX327" s="129">
        <v>9776</v>
      </c>
      <c r="KY327" s="129">
        <v>9776</v>
      </c>
      <c r="KZ327" s="129">
        <v>9776</v>
      </c>
      <c r="LA327" s="129">
        <v>9774</v>
      </c>
      <c r="LB327" s="129"/>
      <c r="LC327" s="129"/>
      <c r="LD327" s="129"/>
      <c r="LE327" s="129"/>
      <c r="LF327" s="129"/>
      <c r="LG327" s="129"/>
      <c r="LH327" s="129"/>
      <c r="LI327" s="129"/>
      <c r="LJ327" s="129"/>
      <c r="LK327" s="129"/>
      <c r="LL327" s="129"/>
      <c r="LM327" s="129"/>
      <c r="LN327" s="125"/>
      <c r="LO327" s="125"/>
      <c r="LP327" s="125"/>
      <c r="LQ327" s="125"/>
      <c r="LR327" s="125"/>
      <c r="LS327" s="125"/>
      <c r="LT327" s="125"/>
      <c r="LU327" s="125"/>
      <c r="LV327" s="125"/>
      <c r="LW327" s="125"/>
      <c r="LX327" s="125"/>
      <c r="LY327" s="125"/>
      <c r="LZ327" s="125"/>
      <c r="MA327" s="125"/>
      <c r="MB327" s="125"/>
      <c r="MC327" s="125"/>
      <c r="MD327" s="125"/>
      <c r="ME327" s="125"/>
      <c r="MF327" s="125"/>
      <c r="MG327" s="125"/>
      <c r="MH327" s="125"/>
      <c r="MI327" s="125"/>
      <c r="MJ327" s="125"/>
      <c r="MK327" s="125"/>
      <c r="ML327" s="125"/>
      <c r="MM327" s="125"/>
      <c r="MN327" s="125"/>
      <c r="MO327" s="125"/>
      <c r="MP327" s="125"/>
      <c r="MQ327" s="125"/>
      <c r="MR327" s="125"/>
      <c r="MS327" s="126"/>
      <c r="MT327" s="126"/>
      <c r="MU327" s="126"/>
      <c r="MV327" s="126"/>
      <c r="MW327" s="126"/>
      <c r="MX327" s="126"/>
      <c r="MY327" s="126"/>
      <c r="MZ327" s="126"/>
      <c r="NA327" s="126"/>
      <c r="NB327" s="126"/>
      <c r="NC327" s="126"/>
      <c r="ND327" s="126"/>
      <c r="NE327" s="126"/>
      <c r="NF327" s="126"/>
      <c r="NG327" s="126"/>
      <c r="NH327" s="126"/>
      <c r="NI327" s="126"/>
      <c r="NJ327" s="126"/>
      <c r="NK327" s="126"/>
      <c r="NL327" s="126"/>
      <c r="NM327" s="126"/>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7"/>
    </row>
    <row r="328" spans="1:405" ht="15" customHeight="1" x14ac:dyDescent="0.35">
      <c r="A328" s="40">
        <v>44016</v>
      </c>
      <c r="B328" s="128">
        <f>Deaths_by_occurrence!$CHC18</f>
        <v>9658</v>
      </c>
      <c r="C328" s="128">
        <v>9658</v>
      </c>
      <c r="D328" s="128">
        <v>9658</v>
      </c>
      <c r="E328" s="128">
        <v>9658</v>
      </c>
      <c r="F328" s="128">
        <v>9658</v>
      </c>
      <c r="G328" s="128">
        <v>9658</v>
      </c>
      <c r="H328" s="128">
        <v>9658</v>
      </c>
      <c r="I328" s="128">
        <v>9658</v>
      </c>
      <c r="J328" s="128">
        <v>9658</v>
      </c>
      <c r="K328" s="128">
        <v>9658</v>
      </c>
      <c r="L328" s="128">
        <v>9658</v>
      </c>
      <c r="M328" s="128">
        <v>9658</v>
      </c>
      <c r="N328" s="128">
        <v>9658</v>
      </c>
      <c r="O328" s="128">
        <v>9658</v>
      </c>
      <c r="P328" s="241">
        <v>9658</v>
      </c>
      <c r="Q328" s="241">
        <v>9658</v>
      </c>
      <c r="R328" s="247">
        <v>9658</v>
      </c>
      <c r="S328" s="248">
        <v>9658</v>
      </c>
      <c r="T328" s="248">
        <v>9658</v>
      </c>
      <c r="U328" s="248">
        <v>9658</v>
      </c>
      <c r="V328" s="248">
        <v>9658</v>
      </c>
      <c r="W328" s="128">
        <v>9658</v>
      </c>
      <c r="X328" s="128">
        <v>9658</v>
      </c>
      <c r="Y328" s="128">
        <v>9658</v>
      </c>
      <c r="Z328" s="128">
        <v>9658</v>
      </c>
      <c r="AA328" s="128">
        <v>9658</v>
      </c>
      <c r="AB328" s="128">
        <v>9658</v>
      </c>
      <c r="AC328" s="128">
        <v>9658</v>
      </c>
      <c r="AD328" s="128">
        <v>9658</v>
      </c>
      <c r="AE328" s="128">
        <v>9658</v>
      </c>
      <c r="AF328" s="128">
        <v>9658</v>
      </c>
      <c r="AG328" s="128">
        <v>9658</v>
      </c>
      <c r="AH328" s="128">
        <v>9658</v>
      </c>
      <c r="AI328" s="128">
        <v>9658</v>
      </c>
      <c r="AJ328" s="128">
        <v>9658</v>
      </c>
      <c r="AK328" s="128">
        <v>9658</v>
      </c>
      <c r="AL328" s="128">
        <v>9658</v>
      </c>
      <c r="AM328" s="128">
        <v>9658</v>
      </c>
      <c r="AN328" s="128">
        <v>9658</v>
      </c>
      <c r="AO328" s="128">
        <v>9658</v>
      </c>
      <c r="AP328" s="128">
        <v>9658</v>
      </c>
      <c r="AQ328" s="128">
        <v>9658</v>
      </c>
      <c r="AR328" s="128">
        <v>9658</v>
      </c>
      <c r="AS328" s="128">
        <v>9658</v>
      </c>
      <c r="AT328" s="128">
        <v>9658</v>
      </c>
      <c r="AU328" s="128">
        <v>9658</v>
      </c>
      <c r="AV328" s="128">
        <v>9658</v>
      </c>
      <c r="AW328" s="128">
        <v>9658</v>
      </c>
      <c r="AX328" s="128">
        <v>9658</v>
      </c>
      <c r="AY328" s="128">
        <v>9658</v>
      </c>
      <c r="AZ328" s="128">
        <v>9658</v>
      </c>
      <c r="BA328" s="128">
        <v>9658</v>
      </c>
      <c r="BB328" s="128">
        <v>9658</v>
      </c>
      <c r="BC328" s="128">
        <v>9658</v>
      </c>
      <c r="BD328" s="128">
        <v>9658</v>
      </c>
      <c r="BE328" s="128">
        <v>9658</v>
      </c>
      <c r="BF328" s="128">
        <v>9658</v>
      </c>
      <c r="BG328" s="128">
        <v>9658</v>
      </c>
      <c r="BH328" s="128">
        <v>9658</v>
      </c>
      <c r="BI328" s="128">
        <v>9658</v>
      </c>
      <c r="BJ328" s="128">
        <v>9658</v>
      </c>
      <c r="BK328" s="128">
        <v>9658</v>
      </c>
      <c r="BL328" s="128">
        <v>9658</v>
      </c>
      <c r="BM328" s="128">
        <v>9658</v>
      </c>
      <c r="BN328" s="128">
        <v>9658</v>
      </c>
      <c r="BO328" s="128">
        <v>9636</v>
      </c>
      <c r="BP328" s="128">
        <v>9636</v>
      </c>
      <c r="BQ328" s="128">
        <v>9636</v>
      </c>
      <c r="BR328" s="128">
        <v>9636</v>
      </c>
      <c r="BS328" s="128">
        <v>9636</v>
      </c>
      <c r="BT328" s="128">
        <v>9636</v>
      </c>
      <c r="BU328" s="128">
        <v>9636</v>
      </c>
      <c r="BV328" s="128">
        <v>9636</v>
      </c>
      <c r="BW328" s="128">
        <v>9636</v>
      </c>
      <c r="BX328" s="128">
        <v>9636</v>
      </c>
      <c r="BY328" s="128">
        <v>9636</v>
      </c>
      <c r="BZ328" s="128">
        <v>9636</v>
      </c>
      <c r="CA328" s="128">
        <v>9636</v>
      </c>
      <c r="CB328" s="128">
        <v>9636</v>
      </c>
      <c r="CC328" s="128">
        <v>9636</v>
      </c>
      <c r="CD328" s="128">
        <v>9636</v>
      </c>
      <c r="CE328" s="128">
        <v>9636</v>
      </c>
      <c r="CF328" s="128">
        <v>9636</v>
      </c>
      <c r="CG328" s="128">
        <v>9636</v>
      </c>
      <c r="CH328" s="128">
        <v>9636</v>
      </c>
      <c r="CI328" s="128">
        <v>9636</v>
      </c>
      <c r="CJ328" s="128">
        <v>9636</v>
      </c>
      <c r="CK328" s="128">
        <v>9636</v>
      </c>
      <c r="CL328" s="128">
        <v>9636</v>
      </c>
      <c r="CM328" s="128">
        <v>9636</v>
      </c>
      <c r="CN328" s="128">
        <v>9636</v>
      </c>
      <c r="CO328" s="128">
        <v>9636</v>
      </c>
      <c r="CP328" s="128">
        <v>9636</v>
      </c>
      <c r="CQ328" s="128">
        <v>9636</v>
      </c>
      <c r="CR328" s="128">
        <v>9636</v>
      </c>
      <c r="CS328" s="128">
        <v>9636</v>
      </c>
      <c r="CT328" s="128">
        <v>9636</v>
      </c>
      <c r="CU328" s="128">
        <v>9636</v>
      </c>
      <c r="CV328" s="128">
        <v>9636</v>
      </c>
      <c r="CW328" s="128">
        <v>9636</v>
      </c>
      <c r="CX328" s="128">
        <v>9636</v>
      </c>
      <c r="CY328" s="128">
        <v>9636</v>
      </c>
      <c r="CZ328" s="128">
        <v>9636</v>
      </c>
      <c r="DA328" s="128">
        <v>9636</v>
      </c>
      <c r="DB328" s="128">
        <v>9636</v>
      </c>
      <c r="DC328" s="128">
        <v>9636</v>
      </c>
      <c r="DD328" s="128">
        <v>9636</v>
      </c>
      <c r="DE328" s="128">
        <v>9636</v>
      </c>
      <c r="DF328" s="128">
        <v>9636</v>
      </c>
      <c r="DG328" s="128">
        <v>9636</v>
      </c>
      <c r="DH328" s="128">
        <v>9636</v>
      </c>
      <c r="DI328" s="128">
        <v>9636</v>
      </c>
      <c r="DJ328" s="128">
        <v>9636</v>
      </c>
      <c r="DK328" s="128">
        <v>9636</v>
      </c>
      <c r="DL328" s="128">
        <v>9636</v>
      </c>
      <c r="DM328" s="128">
        <v>9636</v>
      </c>
      <c r="DN328" s="128">
        <v>9636</v>
      </c>
      <c r="DO328" s="128">
        <v>9636</v>
      </c>
      <c r="DP328" s="128">
        <v>9636</v>
      </c>
      <c r="DQ328" s="128">
        <v>9653</v>
      </c>
      <c r="DR328" s="128">
        <v>9653</v>
      </c>
      <c r="DS328" s="128">
        <v>9653</v>
      </c>
      <c r="DT328" s="128">
        <v>9653</v>
      </c>
      <c r="DU328" s="128">
        <v>9653</v>
      </c>
      <c r="DV328" s="128">
        <v>9653</v>
      </c>
      <c r="DW328" s="128">
        <v>9653</v>
      </c>
      <c r="DX328" s="128">
        <v>9653</v>
      </c>
      <c r="DY328" s="128">
        <v>9653</v>
      </c>
      <c r="DZ328" s="128">
        <v>9653</v>
      </c>
      <c r="EA328" s="128">
        <v>9653</v>
      </c>
      <c r="EB328" s="128">
        <v>9653</v>
      </c>
      <c r="EC328" s="128">
        <v>9653</v>
      </c>
      <c r="ED328" s="128">
        <v>9653</v>
      </c>
      <c r="EE328" s="128">
        <v>9653</v>
      </c>
      <c r="EF328" s="128">
        <v>9653</v>
      </c>
      <c r="EG328" s="128">
        <v>9653</v>
      </c>
      <c r="EH328" s="128">
        <v>9653</v>
      </c>
      <c r="EI328" s="128">
        <v>9653</v>
      </c>
      <c r="EJ328" s="128">
        <v>9653</v>
      </c>
      <c r="EK328" s="128">
        <v>9653</v>
      </c>
      <c r="EL328" s="128">
        <v>9653</v>
      </c>
      <c r="EM328" s="128">
        <v>9653</v>
      </c>
      <c r="EN328" s="128">
        <v>9653</v>
      </c>
      <c r="EO328" s="128">
        <f>Deaths_by_occurrence!$CHC18</f>
        <v>9658</v>
      </c>
      <c r="EP328" s="128">
        <v>9653</v>
      </c>
      <c r="EQ328" s="128">
        <v>9653</v>
      </c>
      <c r="ER328" s="128">
        <v>9653</v>
      </c>
      <c r="ES328" s="128">
        <v>9653</v>
      </c>
      <c r="ET328" s="128">
        <v>9653</v>
      </c>
      <c r="EU328" s="128">
        <v>9653</v>
      </c>
      <c r="EV328" s="128">
        <v>9653</v>
      </c>
      <c r="EW328" s="128">
        <v>9653</v>
      </c>
      <c r="EX328" s="128">
        <v>9653</v>
      </c>
      <c r="EY328" s="128">
        <v>9653</v>
      </c>
      <c r="EZ328" s="128">
        <v>9653</v>
      </c>
      <c r="FA328" s="128">
        <v>9653</v>
      </c>
      <c r="FB328" s="128">
        <v>9653</v>
      </c>
      <c r="FC328" s="128">
        <v>9653</v>
      </c>
      <c r="FD328" s="128">
        <v>9653</v>
      </c>
      <c r="FE328" s="128">
        <v>9653</v>
      </c>
      <c r="FF328" s="128">
        <v>9653</v>
      </c>
      <c r="FG328" s="128">
        <v>9653</v>
      </c>
      <c r="FH328" s="128">
        <v>9653</v>
      </c>
      <c r="FI328" s="128">
        <v>9653</v>
      </c>
      <c r="FJ328" s="128">
        <v>9653</v>
      </c>
      <c r="FK328" s="128">
        <v>9653</v>
      </c>
      <c r="FL328" s="128">
        <v>9653</v>
      </c>
      <c r="FM328" s="128">
        <v>9653</v>
      </c>
      <c r="FN328" s="128">
        <v>9653</v>
      </c>
      <c r="FO328" s="128">
        <v>9653</v>
      </c>
      <c r="FP328" s="128">
        <v>9653</v>
      </c>
      <c r="FQ328" s="128">
        <v>9653</v>
      </c>
      <c r="FR328" s="128">
        <v>9653</v>
      </c>
      <c r="FS328" s="128">
        <v>9653</v>
      </c>
      <c r="FT328" s="128">
        <v>9653</v>
      </c>
      <c r="FU328" s="128">
        <v>9653</v>
      </c>
      <c r="FV328" s="128">
        <v>9653</v>
      </c>
      <c r="FW328" s="128">
        <v>9653</v>
      </c>
      <c r="FX328" s="128">
        <v>9653</v>
      </c>
      <c r="FY328" s="128">
        <v>9653</v>
      </c>
      <c r="FZ328" s="128">
        <v>9653</v>
      </c>
      <c r="GA328" s="128">
        <v>9653</v>
      </c>
      <c r="GB328" s="128">
        <v>9653</v>
      </c>
      <c r="GC328" s="128">
        <v>9652</v>
      </c>
      <c r="GD328" s="128">
        <v>9652</v>
      </c>
      <c r="GE328" s="128">
        <v>9652</v>
      </c>
      <c r="GF328" s="128">
        <v>9652</v>
      </c>
      <c r="GG328" s="128">
        <v>9652</v>
      </c>
      <c r="GH328" s="128">
        <v>9652</v>
      </c>
      <c r="GI328" s="128">
        <v>9652</v>
      </c>
      <c r="GJ328" s="128">
        <v>9652</v>
      </c>
      <c r="GK328" s="128">
        <v>9647</v>
      </c>
      <c r="GL328" s="128">
        <v>9647</v>
      </c>
      <c r="GM328" s="128">
        <v>9647</v>
      </c>
      <c r="GN328" s="128">
        <v>9647</v>
      </c>
      <c r="GO328" s="128">
        <v>9647</v>
      </c>
      <c r="GP328" s="128">
        <v>9647</v>
      </c>
      <c r="GQ328" s="128">
        <v>9647</v>
      </c>
      <c r="GR328" s="128">
        <v>9647</v>
      </c>
      <c r="GS328" s="128">
        <v>9647</v>
      </c>
      <c r="GT328" s="128">
        <v>9647</v>
      </c>
      <c r="GU328" s="128">
        <f>Deaths_by_occurrence!$CHC18</f>
        <v>9658</v>
      </c>
      <c r="GV328" s="128">
        <v>9647</v>
      </c>
      <c r="GW328" s="128">
        <v>9647</v>
      </c>
      <c r="GX328" s="128">
        <v>9647</v>
      </c>
      <c r="GY328" s="128">
        <v>9647</v>
      </c>
      <c r="GZ328" s="128">
        <v>9647</v>
      </c>
      <c r="HA328" s="128">
        <v>9647</v>
      </c>
      <c r="HB328" s="128">
        <v>9647</v>
      </c>
      <c r="HC328" s="128">
        <v>9647</v>
      </c>
      <c r="HD328" s="128">
        <v>9647</v>
      </c>
      <c r="HE328" s="128">
        <v>9647</v>
      </c>
      <c r="HF328" s="128">
        <v>9647</v>
      </c>
      <c r="HG328" s="128">
        <v>9647</v>
      </c>
      <c r="HH328" s="128">
        <v>9647</v>
      </c>
      <c r="HI328" s="128">
        <v>9647</v>
      </c>
      <c r="HJ328" s="128">
        <v>9647</v>
      </c>
      <c r="HK328" s="128">
        <v>9647</v>
      </c>
      <c r="HL328" s="128">
        <v>9647</v>
      </c>
      <c r="HM328" s="128">
        <v>9647</v>
      </c>
      <c r="HN328" s="128">
        <v>9647</v>
      </c>
      <c r="HO328" s="128">
        <v>9647</v>
      </c>
      <c r="HP328" s="128">
        <v>9647</v>
      </c>
      <c r="HQ328" s="128">
        <v>9647</v>
      </c>
      <c r="HR328" s="128">
        <v>9647</v>
      </c>
      <c r="HS328" s="128">
        <v>9647</v>
      </c>
      <c r="HT328" s="128">
        <v>9647</v>
      </c>
      <c r="HU328" s="128">
        <v>9647</v>
      </c>
      <c r="HV328" s="128">
        <v>9647</v>
      </c>
      <c r="HW328" s="128">
        <v>9647</v>
      </c>
      <c r="HX328" s="128">
        <v>9647</v>
      </c>
      <c r="HY328" s="128">
        <v>9647</v>
      </c>
      <c r="HZ328" s="128">
        <v>9647</v>
      </c>
      <c r="IA328" s="129">
        <v>9647</v>
      </c>
      <c r="IB328" s="129">
        <v>9647</v>
      </c>
      <c r="IC328" s="129">
        <v>9647</v>
      </c>
      <c r="ID328" s="129">
        <v>9647</v>
      </c>
      <c r="IE328" s="129">
        <v>9647</v>
      </c>
      <c r="IF328" s="129">
        <v>9647</v>
      </c>
      <c r="IG328" s="129">
        <v>9647</v>
      </c>
      <c r="IH328" s="129">
        <v>9647</v>
      </c>
      <c r="II328" s="129">
        <v>9647</v>
      </c>
      <c r="IJ328" s="129">
        <v>9647</v>
      </c>
      <c r="IK328" s="129">
        <v>9647</v>
      </c>
      <c r="IL328" s="129">
        <v>9647</v>
      </c>
      <c r="IM328" s="129">
        <v>9647</v>
      </c>
      <c r="IN328" s="129">
        <v>9647</v>
      </c>
      <c r="IO328" s="129">
        <v>9647</v>
      </c>
      <c r="IP328" s="129">
        <v>9647</v>
      </c>
      <c r="IQ328" s="129">
        <v>9647</v>
      </c>
      <c r="IR328" s="129">
        <v>9647</v>
      </c>
      <c r="IS328" s="129">
        <v>9647</v>
      </c>
      <c r="IT328" s="129">
        <v>9647</v>
      </c>
      <c r="IU328" s="129">
        <v>9647</v>
      </c>
      <c r="IV328" s="129">
        <v>9647</v>
      </c>
      <c r="IW328" s="129">
        <v>9647</v>
      </c>
      <c r="IX328" s="129">
        <v>9647</v>
      </c>
      <c r="IY328" s="129">
        <v>9647</v>
      </c>
      <c r="IZ328" s="129">
        <v>9647</v>
      </c>
      <c r="JA328" s="129">
        <v>9651</v>
      </c>
      <c r="JB328" s="129">
        <v>9651</v>
      </c>
      <c r="JC328" s="129">
        <v>9653</v>
      </c>
      <c r="JD328" s="129">
        <v>9653</v>
      </c>
      <c r="JE328" s="129">
        <v>9653</v>
      </c>
      <c r="JF328" s="129">
        <v>9653</v>
      </c>
      <c r="JG328" s="129">
        <v>9653</v>
      </c>
      <c r="JH328" s="129">
        <v>9653</v>
      </c>
      <c r="JI328" s="129">
        <v>9656</v>
      </c>
      <c r="JJ328" s="129">
        <v>9777</v>
      </c>
      <c r="JK328" s="129">
        <v>9780</v>
      </c>
      <c r="JL328" s="129">
        <v>9780</v>
      </c>
      <c r="JM328" s="129">
        <v>9749</v>
      </c>
      <c r="JN328" s="129">
        <v>9749</v>
      </c>
      <c r="JO328" s="129">
        <v>9780</v>
      </c>
      <c r="JP328" s="129">
        <v>9780</v>
      </c>
      <c r="JQ328" s="129">
        <v>9782</v>
      </c>
      <c r="JR328" s="129">
        <v>9782</v>
      </c>
      <c r="JS328" s="129">
        <v>9782</v>
      </c>
      <c r="JT328" s="129">
        <v>9782</v>
      </c>
      <c r="JU328" s="129">
        <v>9782</v>
      </c>
      <c r="JV328" s="129">
        <v>9782</v>
      </c>
      <c r="JW328" s="129">
        <v>9782</v>
      </c>
      <c r="JX328" s="129">
        <v>9782</v>
      </c>
      <c r="JY328" s="129">
        <v>9782</v>
      </c>
      <c r="JZ328" s="129">
        <v>9782</v>
      </c>
      <c r="KA328" s="129">
        <v>9781</v>
      </c>
      <c r="KB328" s="129">
        <v>9781</v>
      </c>
      <c r="KC328" s="129">
        <v>9781</v>
      </c>
      <c r="KD328" s="129">
        <v>9781</v>
      </c>
      <c r="KE328" s="129">
        <v>9781</v>
      </c>
      <c r="KF328" s="129">
        <v>9781</v>
      </c>
      <c r="KG328" s="129">
        <v>9781</v>
      </c>
      <c r="KH328" s="129">
        <v>9781</v>
      </c>
      <c r="KI328" s="129">
        <v>9781</v>
      </c>
      <c r="KJ328" s="129">
        <v>9781</v>
      </c>
      <c r="KK328" s="129">
        <v>9781</v>
      </c>
      <c r="KL328" s="129">
        <v>9774</v>
      </c>
      <c r="KM328" s="129">
        <v>9774</v>
      </c>
      <c r="KN328" s="129">
        <v>9774</v>
      </c>
      <c r="KO328" s="129">
        <v>9773</v>
      </c>
      <c r="KP328" s="129">
        <v>9773</v>
      </c>
      <c r="KQ328" s="129">
        <v>9773</v>
      </c>
      <c r="KR328" s="129">
        <v>9773</v>
      </c>
      <c r="KS328" s="129">
        <v>9774</v>
      </c>
      <c r="KT328" s="129">
        <v>9774</v>
      </c>
      <c r="KU328" s="129">
        <v>9774</v>
      </c>
      <c r="KV328" s="129">
        <v>9774</v>
      </c>
      <c r="KW328" s="129">
        <v>9774</v>
      </c>
      <c r="KX328" s="129">
        <v>9774</v>
      </c>
      <c r="KY328" s="129">
        <v>9774</v>
      </c>
      <c r="KZ328" s="129">
        <v>9773</v>
      </c>
      <c r="LA328" s="129">
        <v>9773</v>
      </c>
      <c r="LB328" s="129"/>
      <c r="LC328" s="129"/>
      <c r="LD328" s="129"/>
      <c r="LE328" s="129"/>
      <c r="LF328" s="129"/>
      <c r="LG328" s="129"/>
      <c r="LH328" s="129"/>
      <c r="LI328" s="129"/>
      <c r="LJ328" s="129"/>
      <c r="LK328" s="129"/>
      <c r="LL328" s="129"/>
      <c r="LM328" s="129"/>
      <c r="LN328" s="125"/>
      <c r="LO328" s="125"/>
      <c r="LP328" s="125"/>
      <c r="LQ328" s="125"/>
      <c r="LR328" s="125"/>
      <c r="LS328" s="125"/>
      <c r="LT328" s="125"/>
      <c r="LU328" s="125"/>
      <c r="LV328" s="125"/>
      <c r="LW328" s="125"/>
      <c r="LX328" s="125"/>
      <c r="LY328" s="125"/>
      <c r="LZ328" s="125"/>
      <c r="MA328" s="125"/>
      <c r="MB328" s="125"/>
      <c r="MC328" s="125"/>
      <c r="MD328" s="125"/>
      <c r="ME328" s="125"/>
      <c r="MF328" s="125"/>
      <c r="MG328" s="125"/>
      <c r="MH328" s="125"/>
      <c r="MI328" s="125"/>
      <c r="MJ328" s="125"/>
      <c r="MK328" s="125"/>
      <c r="ML328" s="125"/>
      <c r="MM328" s="125"/>
      <c r="MN328" s="125"/>
      <c r="MO328" s="125"/>
      <c r="MP328" s="125"/>
      <c r="MQ328" s="125"/>
      <c r="MR328" s="125"/>
      <c r="MS328" s="126"/>
      <c r="MT328" s="126"/>
      <c r="MU328" s="126"/>
      <c r="MV328" s="126"/>
      <c r="MW328" s="126"/>
      <c r="MX328" s="126"/>
      <c r="MY328" s="126"/>
      <c r="MZ328" s="126"/>
      <c r="NA328" s="126"/>
      <c r="NB328" s="126"/>
      <c r="NC328" s="126"/>
      <c r="ND328" s="126"/>
      <c r="NE328" s="126"/>
      <c r="NF328" s="126"/>
      <c r="NG328" s="126"/>
      <c r="NH328" s="126"/>
      <c r="NI328" s="126"/>
      <c r="NJ328" s="126"/>
      <c r="NK328" s="126"/>
      <c r="NL328" s="126"/>
      <c r="NM328" s="126"/>
      <c r="NN328" s="126"/>
      <c r="NO328" s="126"/>
      <c r="NP328" s="126"/>
      <c r="NQ328" s="126"/>
      <c r="NR328" s="126"/>
      <c r="NS328" s="126"/>
      <c r="NT328" s="126"/>
      <c r="NU328" s="126"/>
      <c r="NV328" s="126"/>
      <c r="NW328" s="126"/>
      <c r="NX328" s="126"/>
      <c r="NY328" s="126"/>
      <c r="NZ328" s="126"/>
      <c r="OA328" s="126"/>
      <c r="OB328" s="126"/>
      <c r="OC328" s="126"/>
      <c r="OD328" s="126"/>
      <c r="OE328" s="126"/>
      <c r="OF328" s="126"/>
      <c r="OG328" s="126"/>
      <c r="OH328" s="126"/>
      <c r="OI328" s="126"/>
      <c r="OJ328" s="126"/>
      <c r="OK328" s="126"/>
      <c r="OL328" s="126"/>
      <c r="OM328" s="126"/>
      <c r="ON328" s="126"/>
      <c r="OO328" s="127"/>
    </row>
    <row r="329" spans="1:405" ht="15" customHeight="1" x14ac:dyDescent="0.35">
      <c r="A329" s="40">
        <v>44015</v>
      </c>
      <c r="B329" s="128">
        <f>Deaths_by_occurrence!$CHJ18</f>
        <v>9655</v>
      </c>
      <c r="C329" s="128">
        <v>9655</v>
      </c>
      <c r="D329" s="128">
        <v>9655</v>
      </c>
      <c r="E329" s="128">
        <v>9655</v>
      </c>
      <c r="F329" s="128">
        <v>9655</v>
      </c>
      <c r="G329" s="128">
        <v>9655</v>
      </c>
      <c r="H329" s="128">
        <v>9655</v>
      </c>
      <c r="I329" s="128">
        <v>9655</v>
      </c>
      <c r="J329" s="128">
        <v>9655</v>
      </c>
      <c r="K329" s="128">
        <v>9655</v>
      </c>
      <c r="L329" s="128">
        <v>9655</v>
      </c>
      <c r="M329" s="128">
        <v>9655</v>
      </c>
      <c r="N329" s="128">
        <v>9655</v>
      </c>
      <c r="O329" s="128">
        <v>9655</v>
      </c>
      <c r="P329" s="241">
        <v>9655</v>
      </c>
      <c r="Q329" s="241">
        <v>9655</v>
      </c>
      <c r="R329" s="247">
        <v>9655</v>
      </c>
      <c r="S329" s="248">
        <v>9655</v>
      </c>
      <c r="T329" s="248">
        <v>9655</v>
      </c>
      <c r="U329" s="248">
        <v>9655</v>
      </c>
      <c r="V329" s="248">
        <v>9655</v>
      </c>
      <c r="W329" s="128">
        <v>9655</v>
      </c>
      <c r="X329" s="128">
        <v>9655</v>
      </c>
      <c r="Y329" s="128">
        <v>9655</v>
      </c>
      <c r="Z329" s="128">
        <v>9655</v>
      </c>
      <c r="AA329" s="128">
        <v>9655</v>
      </c>
      <c r="AB329" s="128">
        <v>9655</v>
      </c>
      <c r="AC329" s="128">
        <v>9655</v>
      </c>
      <c r="AD329" s="128">
        <v>9655</v>
      </c>
      <c r="AE329" s="128">
        <v>9655</v>
      </c>
      <c r="AF329" s="128">
        <v>9655</v>
      </c>
      <c r="AG329" s="128">
        <v>9655</v>
      </c>
      <c r="AH329" s="128">
        <v>9655</v>
      </c>
      <c r="AI329" s="128">
        <v>9655</v>
      </c>
      <c r="AJ329" s="128">
        <v>9655</v>
      </c>
      <c r="AK329" s="128">
        <v>9655</v>
      </c>
      <c r="AL329" s="128">
        <v>9655</v>
      </c>
      <c r="AM329" s="128">
        <v>9655</v>
      </c>
      <c r="AN329" s="128">
        <v>9655</v>
      </c>
      <c r="AO329" s="128">
        <v>9655</v>
      </c>
      <c r="AP329" s="128">
        <v>9655</v>
      </c>
      <c r="AQ329" s="128">
        <v>9655</v>
      </c>
      <c r="AR329" s="128">
        <v>9655</v>
      </c>
      <c r="AS329" s="128">
        <v>9655</v>
      </c>
      <c r="AT329" s="128">
        <v>9655</v>
      </c>
      <c r="AU329" s="128">
        <v>9655</v>
      </c>
      <c r="AV329" s="128">
        <v>9655</v>
      </c>
      <c r="AW329" s="128">
        <v>9655</v>
      </c>
      <c r="AX329" s="128">
        <v>9655</v>
      </c>
      <c r="AY329" s="128">
        <v>9655</v>
      </c>
      <c r="AZ329" s="128">
        <v>9655</v>
      </c>
      <c r="BA329" s="128">
        <v>9655</v>
      </c>
      <c r="BB329" s="128">
        <v>9655</v>
      </c>
      <c r="BC329" s="128">
        <v>9655</v>
      </c>
      <c r="BD329" s="128">
        <v>9655</v>
      </c>
      <c r="BE329" s="128">
        <v>9655</v>
      </c>
      <c r="BF329" s="128">
        <v>9655</v>
      </c>
      <c r="BG329" s="128">
        <v>9655</v>
      </c>
      <c r="BH329" s="128">
        <v>9655</v>
      </c>
      <c r="BI329" s="128">
        <v>9655</v>
      </c>
      <c r="BJ329" s="128">
        <v>9655</v>
      </c>
      <c r="BK329" s="128">
        <v>9655</v>
      </c>
      <c r="BL329" s="128">
        <v>9655</v>
      </c>
      <c r="BM329" s="128">
        <v>9655</v>
      </c>
      <c r="BN329" s="128">
        <v>9655</v>
      </c>
      <c r="BO329" s="128">
        <v>9633</v>
      </c>
      <c r="BP329" s="128">
        <v>9633</v>
      </c>
      <c r="BQ329" s="128">
        <v>9633</v>
      </c>
      <c r="BR329" s="128">
        <v>9633</v>
      </c>
      <c r="BS329" s="128">
        <v>9633</v>
      </c>
      <c r="BT329" s="128">
        <v>9633</v>
      </c>
      <c r="BU329" s="128">
        <v>9633</v>
      </c>
      <c r="BV329" s="128">
        <v>9633</v>
      </c>
      <c r="BW329" s="128">
        <v>9633</v>
      </c>
      <c r="BX329" s="128">
        <v>9633</v>
      </c>
      <c r="BY329" s="128">
        <v>9633</v>
      </c>
      <c r="BZ329" s="128">
        <v>9633</v>
      </c>
      <c r="CA329" s="128">
        <v>9633</v>
      </c>
      <c r="CB329" s="128">
        <v>9633</v>
      </c>
      <c r="CC329" s="128">
        <v>9633</v>
      </c>
      <c r="CD329" s="128">
        <v>9633</v>
      </c>
      <c r="CE329" s="128">
        <v>9633</v>
      </c>
      <c r="CF329" s="128">
        <v>9633</v>
      </c>
      <c r="CG329" s="128">
        <v>9633</v>
      </c>
      <c r="CH329" s="128">
        <v>9633</v>
      </c>
      <c r="CI329" s="128">
        <v>9633</v>
      </c>
      <c r="CJ329" s="128">
        <v>9633</v>
      </c>
      <c r="CK329" s="128">
        <v>9633</v>
      </c>
      <c r="CL329" s="128">
        <v>9633</v>
      </c>
      <c r="CM329" s="128">
        <v>9633</v>
      </c>
      <c r="CN329" s="128">
        <v>9633</v>
      </c>
      <c r="CO329" s="128">
        <v>9633</v>
      </c>
      <c r="CP329" s="128">
        <v>9633</v>
      </c>
      <c r="CQ329" s="128">
        <v>9633</v>
      </c>
      <c r="CR329" s="128">
        <v>9633</v>
      </c>
      <c r="CS329" s="128">
        <v>9633</v>
      </c>
      <c r="CT329" s="128">
        <v>9633</v>
      </c>
      <c r="CU329" s="128">
        <v>9633</v>
      </c>
      <c r="CV329" s="128">
        <v>9633</v>
      </c>
      <c r="CW329" s="128">
        <v>9633</v>
      </c>
      <c r="CX329" s="128">
        <v>9633</v>
      </c>
      <c r="CY329" s="128">
        <v>9633</v>
      </c>
      <c r="CZ329" s="128">
        <v>9633</v>
      </c>
      <c r="DA329" s="128">
        <v>9633</v>
      </c>
      <c r="DB329" s="128">
        <v>9633</v>
      </c>
      <c r="DC329" s="128">
        <v>9633</v>
      </c>
      <c r="DD329" s="128">
        <v>9633</v>
      </c>
      <c r="DE329" s="128">
        <v>9633</v>
      </c>
      <c r="DF329" s="128">
        <v>9633</v>
      </c>
      <c r="DG329" s="128">
        <v>9633</v>
      </c>
      <c r="DH329" s="128">
        <v>9633</v>
      </c>
      <c r="DI329" s="128">
        <v>9633</v>
      </c>
      <c r="DJ329" s="128">
        <v>9633</v>
      </c>
      <c r="DK329" s="128">
        <v>9633</v>
      </c>
      <c r="DL329" s="128">
        <v>9633</v>
      </c>
      <c r="DM329" s="128">
        <v>9633</v>
      </c>
      <c r="DN329" s="128">
        <v>9633</v>
      </c>
      <c r="DO329" s="128">
        <v>9633</v>
      </c>
      <c r="DP329" s="128">
        <v>9633</v>
      </c>
      <c r="DQ329" s="128">
        <v>9650</v>
      </c>
      <c r="DR329" s="128">
        <v>9650</v>
      </c>
      <c r="DS329" s="128">
        <v>9650</v>
      </c>
      <c r="DT329" s="128">
        <v>9650</v>
      </c>
      <c r="DU329" s="128">
        <v>9650</v>
      </c>
      <c r="DV329" s="128">
        <v>9650</v>
      </c>
      <c r="DW329" s="128">
        <v>9650</v>
      </c>
      <c r="DX329" s="128">
        <v>9650</v>
      </c>
      <c r="DY329" s="128">
        <v>9650</v>
      </c>
      <c r="DZ329" s="128">
        <v>9650</v>
      </c>
      <c r="EA329" s="128">
        <v>9650</v>
      </c>
      <c r="EB329" s="128">
        <v>9650</v>
      </c>
      <c r="EC329" s="128">
        <v>9650</v>
      </c>
      <c r="ED329" s="128">
        <v>9650</v>
      </c>
      <c r="EE329" s="128">
        <v>9650</v>
      </c>
      <c r="EF329" s="128">
        <v>9650</v>
      </c>
      <c r="EG329" s="128">
        <v>9650</v>
      </c>
      <c r="EH329" s="128">
        <v>9650</v>
      </c>
      <c r="EI329" s="128">
        <v>9650</v>
      </c>
      <c r="EJ329" s="128">
        <v>9650</v>
      </c>
      <c r="EK329" s="128">
        <v>9650</v>
      </c>
      <c r="EL329" s="128">
        <v>9650</v>
      </c>
      <c r="EM329" s="128">
        <v>9650</v>
      </c>
      <c r="EN329" s="128">
        <v>9650</v>
      </c>
      <c r="EO329" s="128">
        <f>Deaths_by_occurrence!$CHJ18</f>
        <v>9655</v>
      </c>
      <c r="EP329" s="128">
        <v>9650</v>
      </c>
      <c r="EQ329" s="128">
        <v>9650</v>
      </c>
      <c r="ER329" s="128">
        <v>9650</v>
      </c>
      <c r="ES329" s="128">
        <v>9650</v>
      </c>
      <c r="ET329" s="128">
        <v>9650</v>
      </c>
      <c r="EU329" s="128">
        <v>9650</v>
      </c>
      <c r="EV329" s="128">
        <v>9650</v>
      </c>
      <c r="EW329" s="128">
        <v>9650</v>
      </c>
      <c r="EX329" s="128">
        <v>9650</v>
      </c>
      <c r="EY329" s="128">
        <v>9650</v>
      </c>
      <c r="EZ329" s="128">
        <v>9650</v>
      </c>
      <c r="FA329" s="128">
        <v>9650</v>
      </c>
      <c r="FB329" s="128">
        <v>9650</v>
      </c>
      <c r="FC329" s="128">
        <v>9650</v>
      </c>
      <c r="FD329" s="128">
        <v>9650</v>
      </c>
      <c r="FE329" s="128">
        <v>9650</v>
      </c>
      <c r="FF329" s="128">
        <v>9650</v>
      </c>
      <c r="FG329" s="128">
        <v>9650</v>
      </c>
      <c r="FH329" s="128">
        <v>9650</v>
      </c>
      <c r="FI329" s="128">
        <v>9650</v>
      </c>
      <c r="FJ329" s="128">
        <v>9650</v>
      </c>
      <c r="FK329" s="128">
        <v>9650</v>
      </c>
      <c r="FL329" s="128">
        <v>9650</v>
      </c>
      <c r="FM329" s="128">
        <v>9650</v>
      </c>
      <c r="FN329" s="128">
        <v>9650</v>
      </c>
      <c r="FO329" s="128">
        <v>9650</v>
      </c>
      <c r="FP329" s="128">
        <v>9650</v>
      </c>
      <c r="FQ329" s="128">
        <v>9650</v>
      </c>
      <c r="FR329" s="128">
        <v>9650</v>
      </c>
      <c r="FS329" s="128">
        <v>9650</v>
      </c>
      <c r="FT329" s="128">
        <v>9650</v>
      </c>
      <c r="FU329" s="128">
        <v>9650</v>
      </c>
      <c r="FV329" s="128">
        <v>9650</v>
      </c>
      <c r="FW329" s="128">
        <v>9650</v>
      </c>
      <c r="FX329" s="128">
        <v>9650</v>
      </c>
      <c r="FY329" s="128">
        <v>9650</v>
      </c>
      <c r="FZ329" s="128">
        <v>9650</v>
      </c>
      <c r="GA329" s="128">
        <v>9650</v>
      </c>
      <c r="GB329" s="128">
        <v>9650</v>
      </c>
      <c r="GC329" s="128">
        <v>9649</v>
      </c>
      <c r="GD329" s="128">
        <v>9649</v>
      </c>
      <c r="GE329" s="128">
        <v>9649</v>
      </c>
      <c r="GF329" s="128">
        <v>9649</v>
      </c>
      <c r="GG329" s="128">
        <v>9649</v>
      </c>
      <c r="GH329" s="128">
        <v>9649</v>
      </c>
      <c r="GI329" s="128">
        <v>9649</v>
      </c>
      <c r="GJ329" s="128">
        <v>9649</v>
      </c>
      <c r="GK329" s="128">
        <v>9644</v>
      </c>
      <c r="GL329" s="128">
        <v>9644</v>
      </c>
      <c r="GM329" s="128">
        <v>9644</v>
      </c>
      <c r="GN329" s="128">
        <v>9644</v>
      </c>
      <c r="GO329" s="128">
        <v>9644</v>
      </c>
      <c r="GP329" s="128">
        <v>9644</v>
      </c>
      <c r="GQ329" s="128">
        <v>9644</v>
      </c>
      <c r="GR329" s="128">
        <v>9644</v>
      </c>
      <c r="GS329" s="128">
        <v>9644</v>
      </c>
      <c r="GT329" s="128">
        <v>9644</v>
      </c>
      <c r="GU329" s="128">
        <f>Deaths_by_occurrence!$CHJ18</f>
        <v>9655</v>
      </c>
      <c r="GV329" s="128">
        <v>9644</v>
      </c>
      <c r="GW329" s="128">
        <v>9644</v>
      </c>
      <c r="GX329" s="128">
        <v>9644</v>
      </c>
      <c r="GY329" s="128">
        <v>9644</v>
      </c>
      <c r="GZ329" s="128">
        <v>9644</v>
      </c>
      <c r="HA329" s="128">
        <v>9644</v>
      </c>
      <c r="HB329" s="128">
        <v>9644</v>
      </c>
      <c r="HC329" s="128">
        <v>9644</v>
      </c>
      <c r="HD329" s="128">
        <v>9644</v>
      </c>
      <c r="HE329" s="128">
        <v>9644</v>
      </c>
      <c r="HF329" s="128">
        <v>9644</v>
      </c>
      <c r="HG329" s="128">
        <v>9644</v>
      </c>
      <c r="HH329" s="128">
        <v>9644</v>
      </c>
      <c r="HI329" s="128">
        <v>9644</v>
      </c>
      <c r="HJ329" s="128">
        <v>9644</v>
      </c>
      <c r="HK329" s="128">
        <v>9644</v>
      </c>
      <c r="HL329" s="128">
        <v>9644</v>
      </c>
      <c r="HM329" s="128">
        <v>9644</v>
      </c>
      <c r="HN329" s="128">
        <v>9644</v>
      </c>
      <c r="HO329" s="128">
        <v>9644</v>
      </c>
      <c r="HP329" s="128">
        <v>9644</v>
      </c>
      <c r="HQ329" s="128">
        <v>9644</v>
      </c>
      <c r="HR329" s="128">
        <v>9644</v>
      </c>
      <c r="HS329" s="128">
        <v>9644</v>
      </c>
      <c r="HT329" s="128">
        <v>9644</v>
      </c>
      <c r="HU329" s="128">
        <v>9644</v>
      </c>
      <c r="HV329" s="128">
        <v>9644</v>
      </c>
      <c r="HW329" s="128">
        <v>9644</v>
      </c>
      <c r="HX329" s="128">
        <v>9644</v>
      </c>
      <c r="HY329" s="128">
        <v>9644</v>
      </c>
      <c r="HZ329" s="128">
        <v>9644</v>
      </c>
      <c r="IA329" s="129">
        <v>9644</v>
      </c>
      <c r="IB329" s="129">
        <v>9644</v>
      </c>
      <c r="IC329" s="129">
        <v>9644</v>
      </c>
      <c r="ID329" s="129">
        <v>9644</v>
      </c>
      <c r="IE329" s="129">
        <v>9644</v>
      </c>
      <c r="IF329" s="129">
        <v>9644</v>
      </c>
      <c r="IG329" s="129">
        <v>9644</v>
      </c>
      <c r="IH329" s="129">
        <v>9644</v>
      </c>
      <c r="II329" s="129">
        <v>9644</v>
      </c>
      <c r="IJ329" s="129">
        <v>9644</v>
      </c>
      <c r="IK329" s="129">
        <v>9644</v>
      </c>
      <c r="IL329" s="129">
        <v>9644</v>
      </c>
      <c r="IM329" s="129">
        <v>9644</v>
      </c>
      <c r="IN329" s="129">
        <v>9644</v>
      </c>
      <c r="IO329" s="129">
        <v>9644</v>
      </c>
      <c r="IP329" s="129">
        <v>9644</v>
      </c>
      <c r="IQ329" s="129">
        <v>9644</v>
      </c>
      <c r="IR329" s="129">
        <v>9644</v>
      </c>
      <c r="IS329" s="129">
        <v>9644</v>
      </c>
      <c r="IT329" s="129">
        <v>9644</v>
      </c>
      <c r="IU329" s="129">
        <v>9644</v>
      </c>
      <c r="IV329" s="129">
        <v>9644</v>
      </c>
      <c r="IW329" s="129">
        <v>9644</v>
      </c>
      <c r="IX329" s="129">
        <v>9644</v>
      </c>
      <c r="IY329" s="129">
        <v>9644</v>
      </c>
      <c r="IZ329" s="129">
        <v>9644</v>
      </c>
      <c r="JA329" s="129">
        <v>9648</v>
      </c>
      <c r="JB329" s="129">
        <v>9648</v>
      </c>
      <c r="JC329" s="129">
        <v>9650</v>
      </c>
      <c r="JD329" s="129">
        <v>9650</v>
      </c>
      <c r="JE329" s="129">
        <v>9650</v>
      </c>
      <c r="JF329" s="129">
        <v>9650</v>
      </c>
      <c r="JG329" s="129">
        <v>9650</v>
      </c>
      <c r="JH329" s="129">
        <v>9650</v>
      </c>
      <c r="JI329" s="129">
        <v>9653</v>
      </c>
      <c r="JJ329" s="129">
        <v>9774</v>
      </c>
      <c r="JK329" s="129">
        <v>9777</v>
      </c>
      <c r="JL329" s="129">
        <v>9777</v>
      </c>
      <c r="JM329" s="129">
        <v>9777</v>
      </c>
      <c r="JN329" s="129">
        <v>9777</v>
      </c>
      <c r="JO329" s="129">
        <v>9777</v>
      </c>
      <c r="JP329" s="129">
        <v>9777</v>
      </c>
      <c r="JQ329" s="129">
        <v>9779</v>
      </c>
      <c r="JR329" s="129">
        <v>9779</v>
      </c>
      <c r="JS329" s="129">
        <v>9779</v>
      </c>
      <c r="JT329" s="129">
        <v>9779</v>
      </c>
      <c r="JU329" s="129">
        <v>9779</v>
      </c>
      <c r="JV329" s="129">
        <v>9779</v>
      </c>
      <c r="JW329" s="129">
        <v>9779</v>
      </c>
      <c r="JX329" s="129">
        <v>9779</v>
      </c>
      <c r="JY329" s="129">
        <v>9779</v>
      </c>
      <c r="JZ329" s="129">
        <v>9779</v>
      </c>
      <c r="KA329" s="129">
        <v>9778</v>
      </c>
      <c r="KB329" s="129">
        <v>9778</v>
      </c>
      <c r="KC329" s="129">
        <v>9778</v>
      </c>
      <c r="KD329" s="129">
        <v>9778</v>
      </c>
      <c r="KE329" s="129">
        <v>9778</v>
      </c>
      <c r="KF329" s="129">
        <v>9778</v>
      </c>
      <c r="KG329" s="129">
        <v>9778</v>
      </c>
      <c r="KH329" s="129">
        <v>9778</v>
      </c>
      <c r="KI329" s="129">
        <v>9778</v>
      </c>
      <c r="KJ329" s="129">
        <v>9778</v>
      </c>
      <c r="KK329" s="129">
        <v>9778</v>
      </c>
      <c r="KL329" s="129">
        <v>9772</v>
      </c>
      <c r="KM329" s="129">
        <v>9772</v>
      </c>
      <c r="KN329" s="129">
        <v>9772</v>
      </c>
      <c r="KO329" s="129">
        <v>9771</v>
      </c>
      <c r="KP329" s="129">
        <v>9771</v>
      </c>
      <c r="KQ329" s="129">
        <v>9771</v>
      </c>
      <c r="KR329" s="129">
        <v>9771</v>
      </c>
      <c r="KS329" s="129">
        <v>9772</v>
      </c>
      <c r="KT329" s="129">
        <v>9772</v>
      </c>
      <c r="KU329" s="129">
        <v>9772</v>
      </c>
      <c r="KV329" s="129">
        <v>9772</v>
      </c>
      <c r="KW329" s="129">
        <v>9772</v>
      </c>
      <c r="KX329" s="129">
        <v>9772</v>
      </c>
      <c r="KY329" s="129">
        <v>9772</v>
      </c>
      <c r="KZ329" s="129">
        <v>9772</v>
      </c>
      <c r="LA329" s="129">
        <v>9772</v>
      </c>
      <c r="LB329" s="129"/>
      <c r="LC329" s="129"/>
      <c r="LD329" s="129"/>
      <c r="LE329" s="129"/>
      <c r="LF329" s="129"/>
      <c r="LG329" s="129"/>
      <c r="LH329" s="129"/>
      <c r="LI329" s="129"/>
      <c r="LJ329" s="129"/>
      <c r="LK329" s="129"/>
      <c r="LL329" s="129"/>
      <c r="LM329" s="129"/>
      <c r="LN329" s="125"/>
      <c r="LO329" s="125"/>
      <c r="LP329" s="125"/>
      <c r="LQ329" s="125"/>
      <c r="LR329" s="125"/>
      <c r="LS329" s="125"/>
      <c r="LT329" s="125"/>
      <c r="LU329" s="125"/>
      <c r="LV329" s="125"/>
      <c r="LW329" s="125"/>
      <c r="LX329" s="125"/>
      <c r="LY329" s="125"/>
      <c r="LZ329" s="125"/>
      <c r="MA329" s="125"/>
      <c r="MB329" s="125"/>
      <c r="MC329" s="125"/>
      <c r="MD329" s="125"/>
      <c r="ME329" s="125"/>
      <c r="MF329" s="125"/>
      <c r="MG329" s="125"/>
      <c r="MH329" s="125"/>
      <c r="MI329" s="125"/>
      <c r="MJ329" s="125"/>
      <c r="MK329" s="125"/>
      <c r="ML329" s="125"/>
      <c r="MM329" s="125"/>
      <c r="MN329" s="125"/>
      <c r="MO329" s="125"/>
      <c r="MP329" s="125"/>
      <c r="MQ329" s="125"/>
      <c r="MR329" s="125"/>
      <c r="MS329" s="126"/>
      <c r="MT329" s="126"/>
      <c r="MU329" s="126"/>
      <c r="MV329" s="126"/>
      <c r="MW329" s="126"/>
      <c r="MX329" s="126"/>
      <c r="MY329" s="126"/>
      <c r="MZ329" s="126"/>
      <c r="NA329" s="126"/>
      <c r="NB329" s="126"/>
      <c r="NC329" s="126"/>
      <c r="ND329" s="126"/>
      <c r="NE329" s="126"/>
      <c r="NF329" s="126"/>
      <c r="NG329" s="126"/>
      <c r="NH329" s="126"/>
      <c r="NI329" s="126"/>
      <c r="NJ329" s="126"/>
      <c r="NK329" s="126"/>
      <c r="NL329" s="126"/>
      <c r="NM329" s="126"/>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7"/>
    </row>
    <row r="330" spans="1:405" ht="15" customHeight="1" x14ac:dyDescent="0.35">
      <c r="A330" s="40">
        <v>44014</v>
      </c>
      <c r="B330" s="128">
        <f>Deaths_by_occurrence!$CHQ18</f>
        <v>9653</v>
      </c>
      <c r="C330" s="128">
        <v>9653</v>
      </c>
      <c r="D330" s="128">
        <v>9653</v>
      </c>
      <c r="E330" s="128">
        <v>9653</v>
      </c>
      <c r="F330" s="128">
        <v>9653</v>
      </c>
      <c r="G330" s="128">
        <v>9653</v>
      </c>
      <c r="H330" s="128">
        <v>9653</v>
      </c>
      <c r="I330" s="128">
        <v>9653</v>
      </c>
      <c r="J330" s="128">
        <v>9653</v>
      </c>
      <c r="K330" s="128">
        <v>9653</v>
      </c>
      <c r="L330" s="128">
        <v>9653</v>
      </c>
      <c r="M330" s="128">
        <v>9653</v>
      </c>
      <c r="N330" s="128">
        <v>9653</v>
      </c>
      <c r="O330" s="128">
        <v>9653</v>
      </c>
      <c r="P330" s="241">
        <v>9653</v>
      </c>
      <c r="Q330" s="241">
        <v>9653</v>
      </c>
      <c r="R330" s="247">
        <v>9653</v>
      </c>
      <c r="S330" s="248">
        <v>9653</v>
      </c>
      <c r="T330" s="248">
        <v>9653</v>
      </c>
      <c r="U330" s="248">
        <v>9653</v>
      </c>
      <c r="V330" s="248">
        <v>9653</v>
      </c>
      <c r="W330" s="128">
        <v>9653</v>
      </c>
      <c r="X330" s="128">
        <v>9653</v>
      </c>
      <c r="Y330" s="128">
        <v>9653</v>
      </c>
      <c r="Z330" s="128">
        <v>9653</v>
      </c>
      <c r="AA330" s="128">
        <v>9653</v>
      </c>
      <c r="AB330" s="128">
        <v>9653</v>
      </c>
      <c r="AC330" s="128">
        <v>9653</v>
      </c>
      <c r="AD330" s="128">
        <v>9653</v>
      </c>
      <c r="AE330" s="128">
        <v>9653</v>
      </c>
      <c r="AF330" s="128">
        <v>9653</v>
      </c>
      <c r="AG330" s="128">
        <v>9653</v>
      </c>
      <c r="AH330" s="128">
        <v>9653</v>
      </c>
      <c r="AI330" s="128">
        <v>9653</v>
      </c>
      <c r="AJ330" s="128">
        <v>9653</v>
      </c>
      <c r="AK330" s="128">
        <v>9653</v>
      </c>
      <c r="AL330" s="128">
        <v>9653</v>
      </c>
      <c r="AM330" s="128">
        <v>9653</v>
      </c>
      <c r="AN330" s="128">
        <v>9653</v>
      </c>
      <c r="AO330" s="128">
        <v>9653</v>
      </c>
      <c r="AP330" s="128">
        <v>9653</v>
      </c>
      <c r="AQ330" s="128">
        <v>9653</v>
      </c>
      <c r="AR330" s="128">
        <v>9653</v>
      </c>
      <c r="AS330" s="128">
        <v>9653</v>
      </c>
      <c r="AT330" s="128">
        <v>9653</v>
      </c>
      <c r="AU330" s="128">
        <v>9653</v>
      </c>
      <c r="AV330" s="128">
        <v>9653</v>
      </c>
      <c r="AW330" s="128">
        <v>9653</v>
      </c>
      <c r="AX330" s="128">
        <v>9653</v>
      </c>
      <c r="AY330" s="128">
        <v>9653</v>
      </c>
      <c r="AZ330" s="128">
        <v>9653</v>
      </c>
      <c r="BA330" s="128">
        <v>9653</v>
      </c>
      <c r="BB330" s="128">
        <v>9653</v>
      </c>
      <c r="BC330" s="128">
        <v>9653</v>
      </c>
      <c r="BD330" s="128">
        <v>9653</v>
      </c>
      <c r="BE330" s="128">
        <v>9653</v>
      </c>
      <c r="BF330" s="128">
        <v>9653</v>
      </c>
      <c r="BG330" s="128">
        <v>9653</v>
      </c>
      <c r="BH330" s="128">
        <v>9653</v>
      </c>
      <c r="BI330" s="128">
        <v>9653</v>
      </c>
      <c r="BJ330" s="128">
        <v>9653</v>
      </c>
      <c r="BK330" s="128">
        <v>9653</v>
      </c>
      <c r="BL330" s="128">
        <v>9653</v>
      </c>
      <c r="BM330" s="128">
        <v>9653</v>
      </c>
      <c r="BN330" s="128">
        <v>9653</v>
      </c>
      <c r="BO330" s="128">
        <v>9631</v>
      </c>
      <c r="BP330" s="128">
        <v>9631</v>
      </c>
      <c r="BQ330" s="128">
        <v>9631</v>
      </c>
      <c r="BR330" s="128">
        <v>9631</v>
      </c>
      <c r="BS330" s="128">
        <v>9631</v>
      </c>
      <c r="BT330" s="128">
        <v>9631</v>
      </c>
      <c r="BU330" s="128">
        <v>9631</v>
      </c>
      <c r="BV330" s="128">
        <v>9631</v>
      </c>
      <c r="BW330" s="128">
        <v>9631</v>
      </c>
      <c r="BX330" s="128">
        <v>9631</v>
      </c>
      <c r="BY330" s="128">
        <v>9631</v>
      </c>
      <c r="BZ330" s="128">
        <v>9631</v>
      </c>
      <c r="CA330" s="128">
        <v>9631</v>
      </c>
      <c r="CB330" s="128">
        <v>9631</v>
      </c>
      <c r="CC330" s="128">
        <v>9631</v>
      </c>
      <c r="CD330" s="128">
        <v>9631</v>
      </c>
      <c r="CE330" s="128">
        <v>9631</v>
      </c>
      <c r="CF330" s="128">
        <v>9631</v>
      </c>
      <c r="CG330" s="128">
        <v>9631</v>
      </c>
      <c r="CH330" s="128">
        <v>9631</v>
      </c>
      <c r="CI330" s="128">
        <v>9631</v>
      </c>
      <c r="CJ330" s="128">
        <v>9631</v>
      </c>
      <c r="CK330" s="128">
        <v>9631</v>
      </c>
      <c r="CL330" s="128">
        <v>9631</v>
      </c>
      <c r="CM330" s="128">
        <v>9631</v>
      </c>
      <c r="CN330" s="128">
        <v>9631</v>
      </c>
      <c r="CO330" s="128">
        <v>9631</v>
      </c>
      <c r="CP330" s="128">
        <v>9631</v>
      </c>
      <c r="CQ330" s="128">
        <v>9631</v>
      </c>
      <c r="CR330" s="128">
        <v>9631</v>
      </c>
      <c r="CS330" s="128">
        <v>9631</v>
      </c>
      <c r="CT330" s="128">
        <v>9631</v>
      </c>
      <c r="CU330" s="128">
        <v>9631</v>
      </c>
      <c r="CV330" s="128">
        <v>9631</v>
      </c>
      <c r="CW330" s="128">
        <v>9631</v>
      </c>
      <c r="CX330" s="128">
        <v>9631</v>
      </c>
      <c r="CY330" s="128">
        <v>9631</v>
      </c>
      <c r="CZ330" s="128">
        <v>9631</v>
      </c>
      <c r="DA330" s="128">
        <v>9631</v>
      </c>
      <c r="DB330" s="128">
        <v>9631</v>
      </c>
      <c r="DC330" s="128">
        <v>9631</v>
      </c>
      <c r="DD330" s="128">
        <v>9631</v>
      </c>
      <c r="DE330" s="128">
        <v>9631</v>
      </c>
      <c r="DF330" s="128">
        <v>9631</v>
      </c>
      <c r="DG330" s="128">
        <v>9631</v>
      </c>
      <c r="DH330" s="128">
        <v>9631</v>
      </c>
      <c r="DI330" s="128">
        <v>9631</v>
      </c>
      <c r="DJ330" s="128">
        <v>9631</v>
      </c>
      <c r="DK330" s="128">
        <v>9631</v>
      </c>
      <c r="DL330" s="128">
        <v>9631</v>
      </c>
      <c r="DM330" s="128">
        <v>9631</v>
      </c>
      <c r="DN330" s="128">
        <v>9631</v>
      </c>
      <c r="DO330" s="128">
        <v>9631</v>
      </c>
      <c r="DP330" s="128">
        <v>9631</v>
      </c>
      <c r="DQ330" s="128">
        <v>9648</v>
      </c>
      <c r="DR330" s="128">
        <v>9648</v>
      </c>
      <c r="DS330" s="128">
        <v>9648</v>
      </c>
      <c r="DT330" s="128">
        <v>9648</v>
      </c>
      <c r="DU330" s="128">
        <v>9648</v>
      </c>
      <c r="DV330" s="128">
        <v>9648</v>
      </c>
      <c r="DW330" s="128">
        <v>9648</v>
      </c>
      <c r="DX330" s="128">
        <v>9648</v>
      </c>
      <c r="DY330" s="128">
        <v>9648</v>
      </c>
      <c r="DZ330" s="128">
        <v>9648</v>
      </c>
      <c r="EA330" s="128">
        <v>9648</v>
      </c>
      <c r="EB330" s="128">
        <v>9648</v>
      </c>
      <c r="EC330" s="128">
        <v>9648</v>
      </c>
      <c r="ED330" s="128">
        <v>9648</v>
      </c>
      <c r="EE330" s="128">
        <v>9648</v>
      </c>
      <c r="EF330" s="128">
        <v>9648</v>
      </c>
      <c r="EG330" s="128">
        <v>9648</v>
      </c>
      <c r="EH330" s="128">
        <v>9648</v>
      </c>
      <c r="EI330" s="128">
        <v>9648</v>
      </c>
      <c r="EJ330" s="128">
        <v>9648</v>
      </c>
      <c r="EK330" s="128">
        <v>9648</v>
      </c>
      <c r="EL330" s="128">
        <v>9648</v>
      </c>
      <c r="EM330" s="128">
        <v>9648</v>
      </c>
      <c r="EN330" s="128">
        <v>9648</v>
      </c>
      <c r="EO330" s="128">
        <f>Deaths_by_occurrence!$CHQ18</f>
        <v>9653</v>
      </c>
      <c r="EP330" s="128">
        <v>9648</v>
      </c>
      <c r="EQ330" s="128">
        <v>9648</v>
      </c>
      <c r="ER330" s="128">
        <v>9648</v>
      </c>
      <c r="ES330" s="128">
        <v>9648</v>
      </c>
      <c r="ET330" s="128">
        <v>9648</v>
      </c>
      <c r="EU330" s="128">
        <v>9648</v>
      </c>
      <c r="EV330" s="128">
        <v>9648</v>
      </c>
      <c r="EW330" s="128">
        <v>9648</v>
      </c>
      <c r="EX330" s="128">
        <v>9648</v>
      </c>
      <c r="EY330" s="128">
        <v>9648</v>
      </c>
      <c r="EZ330" s="128">
        <v>9648</v>
      </c>
      <c r="FA330" s="128">
        <v>9648</v>
      </c>
      <c r="FB330" s="128">
        <v>9648</v>
      </c>
      <c r="FC330" s="128">
        <v>9648</v>
      </c>
      <c r="FD330" s="128">
        <v>9648</v>
      </c>
      <c r="FE330" s="128">
        <v>9648</v>
      </c>
      <c r="FF330" s="128">
        <v>9648</v>
      </c>
      <c r="FG330" s="128">
        <v>9648</v>
      </c>
      <c r="FH330" s="128">
        <v>9648</v>
      </c>
      <c r="FI330" s="128">
        <v>9648</v>
      </c>
      <c r="FJ330" s="128">
        <v>9648</v>
      </c>
      <c r="FK330" s="128">
        <v>9648</v>
      </c>
      <c r="FL330" s="128">
        <v>9648</v>
      </c>
      <c r="FM330" s="128">
        <v>9648</v>
      </c>
      <c r="FN330" s="128">
        <v>9648</v>
      </c>
      <c r="FO330" s="128">
        <v>9648</v>
      </c>
      <c r="FP330" s="128">
        <v>9648</v>
      </c>
      <c r="FQ330" s="128">
        <v>9648</v>
      </c>
      <c r="FR330" s="128">
        <v>9648</v>
      </c>
      <c r="FS330" s="128">
        <v>9648</v>
      </c>
      <c r="FT330" s="128">
        <v>9648</v>
      </c>
      <c r="FU330" s="128">
        <v>9648</v>
      </c>
      <c r="FV330" s="128">
        <v>9648</v>
      </c>
      <c r="FW330" s="128">
        <v>9648</v>
      </c>
      <c r="FX330" s="128">
        <v>9648</v>
      </c>
      <c r="FY330" s="128">
        <v>9648</v>
      </c>
      <c r="FZ330" s="128">
        <v>9648</v>
      </c>
      <c r="GA330" s="128">
        <v>9648</v>
      </c>
      <c r="GB330" s="128">
        <v>9648</v>
      </c>
      <c r="GC330" s="128">
        <v>9647</v>
      </c>
      <c r="GD330" s="128">
        <v>9647</v>
      </c>
      <c r="GE330" s="128">
        <v>9647</v>
      </c>
      <c r="GF330" s="128">
        <v>9647</v>
      </c>
      <c r="GG330" s="128">
        <v>9647</v>
      </c>
      <c r="GH330" s="128">
        <v>9647</v>
      </c>
      <c r="GI330" s="128">
        <v>9647</v>
      </c>
      <c r="GJ330" s="128">
        <v>9647</v>
      </c>
      <c r="GK330" s="128">
        <v>9642</v>
      </c>
      <c r="GL330" s="128">
        <v>9642</v>
      </c>
      <c r="GM330" s="128">
        <v>9642</v>
      </c>
      <c r="GN330" s="128">
        <v>9642</v>
      </c>
      <c r="GO330" s="128">
        <v>9642</v>
      </c>
      <c r="GP330" s="128">
        <v>9642</v>
      </c>
      <c r="GQ330" s="128">
        <v>9642</v>
      </c>
      <c r="GR330" s="128">
        <v>9642</v>
      </c>
      <c r="GS330" s="128">
        <v>9642</v>
      </c>
      <c r="GT330" s="128">
        <v>9642</v>
      </c>
      <c r="GU330" s="128">
        <f>Deaths_by_occurrence!$CHQ18</f>
        <v>9653</v>
      </c>
      <c r="GV330" s="128">
        <v>9642</v>
      </c>
      <c r="GW330" s="128">
        <v>9642</v>
      </c>
      <c r="GX330" s="128">
        <v>9642</v>
      </c>
      <c r="GY330" s="128">
        <v>9642</v>
      </c>
      <c r="GZ330" s="128">
        <v>9642</v>
      </c>
      <c r="HA330" s="128">
        <v>9642</v>
      </c>
      <c r="HB330" s="128">
        <v>9642</v>
      </c>
      <c r="HC330" s="128">
        <v>9642</v>
      </c>
      <c r="HD330" s="128">
        <v>9642</v>
      </c>
      <c r="HE330" s="128">
        <v>9642</v>
      </c>
      <c r="HF330" s="128">
        <v>9642</v>
      </c>
      <c r="HG330" s="128">
        <v>9642</v>
      </c>
      <c r="HH330" s="128">
        <v>9642</v>
      </c>
      <c r="HI330" s="128">
        <v>9642</v>
      </c>
      <c r="HJ330" s="128">
        <v>9642</v>
      </c>
      <c r="HK330" s="128">
        <v>9642</v>
      </c>
      <c r="HL330" s="128">
        <v>9642</v>
      </c>
      <c r="HM330" s="128">
        <v>9642</v>
      </c>
      <c r="HN330" s="128">
        <v>9642</v>
      </c>
      <c r="HO330" s="128">
        <v>9642</v>
      </c>
      <c r="HP330" s="128">
        <v>9642</v>
      </c>
      <c r="HQ330" s="128">
        <v>9642</v>
      </c>
      <c r="HR330" s="128">
        <v>9642</v>
      </c>
      <c r="HS330" s="128">
        <v>9642</v>
      </c>
      <c r="HT330" s="128">
        <v>9642</v>
      </c>
      <c r="HU330" s="128">
        <v>9642</v>
      </c>
      <c r="HV330" s="128">
        <v>9642</v>
      </c>
      <c r="HW330" s="128">
        <v>9642</v>
      </c>
      <c r="HX330" s="128">
        <v>9642</v>
      </c>
      <c r="HY330" s="128">
        <v>9642</v>
      </c>
      <c r="HZ330" s="128">
        <v>9642</v>
      </c>
      <c r="IA330" s="129">
        <v>9642</v>
      </c>
      <c r="IB330" s="129">
        <v>9642</v>
      </c>
      <c r="IC330" s="129">
        <v>9642</v>
      </c>
      <c r="ID330" s="129">
        <v>9642</v>
      </c>
      <c r="IE330" s="129">
        <v>9642</v>
      </c>
      <c r="IF330" s="129">
        <v>9642</v>
      </c>
      <c r="IG330" s="129">
        <v>9642</v>
      </c>
      <c r="IH330" s="129">
        <v>9642</v>
      </c>
      <c r="II330" s="129">
        <v>9642</v>
      </c>
      <c r="IJ330" s="129">
        <v>9642</v>
      </c>
      <c r="IK330" s="129">
        <v>9642</v>
      </c>
      <c r="IL330" s="129">
        <v>9642</v>
      </c>
      <c r="IM330" s="129">
        <v>9642</v>
      </c>
      <c r="IN330" s="129">
        <v>9642</v>
      </c>
      <c r="IO330" s="129">
        <v>9642</v>
      </c>
      <c r="IP330" s="129">
        <v>9642</v>
      </c>
      <c r="IQ330" s="129">
        <v>9642</v>
      </c>
      <c r="IR330" s="129">
        <v>9642</v>
      </c>
      <c r="IS330" s="129">
        <v>9642</v>
      </c>
      <c r="IT330" s="129">
        <v>9642</v>
      </c>
      <c r="IU330" s="129">
        <v>9642</v>
      </c>
      <c r="IV330" s="129">
        <v>9642</v>
      </c>
      <c r="IW330" s="129">
        <v>9642</v>
      </c>
      <c r="IX330" s="129">
        <v>9642</v>
      </c>
      <c r="IY330" s="129">
        <v>9642</v>
      </c>
      <c r="IZ330" s="129">
        <v>9642</v>
      </c>
      <c r="JA330" s="129">
        <v>9646</v>
      </c>
      <c r="JB330" s="129">
        <v>9646</v>
      </c>
      <c r="JC330" s="129">
        <v>9648</v>
      </c>
      <c r="JD330" s="129">
        <v>9648</v>
      </c>
      <c r="JE330" s="129">
        <v>9648</v>
      </c>
      <c r="JF330" s="129">
        <v>9648</v>
      </c>
      <c r="JG330" s="129">
        <v>9648</v>
      </c>
      <c r="JH330" s="129">
        <v>9648</v>
      </c>
      <c r="JI330" s="129">
        <v>9651</v>
      </c>
      <c r="JJ330" s="129">
        <v>9772</v>
      </c>
      <c r="JK330" s="129">
        <v>9775</v>
      </c>
      <c r="JL330" s="129">
        <v>9775</v>
      </c>
      <c r="JM330" s="129">
        <v>9775</v>
      </c>
      <c r="JN330" s="129">
        <v>9775</v>
      </c>
      <c r="JO330" s="129">
        <v>9744</v>
      </c>
      <c r="JP330" s="129">
        <v>9744</v>
      </c>
      <c r="JQ330" s="129">
        <v>9777</v>
      </c>
      <c r="JR330" s="129">
        <v>9777</v>
      </c>
      <c r="JS330" s="129">
        <v>9777</v>
      </c>
      <c r="JT330" s="129">
        <v>9777</v>
      </c>
      <c r="JU330" s="129">
        <v>9777</v>
      </c>
      <c r="JV330" s="129">
        <v>9777</v>
      </c>
      <c r="JW330" s="129">
        <v>9777</v>
      </c>
      <c r="JX330" s="129">
        <v>9777</v>
      </c>
      <c r="JY330" s="129">
        <v>9777</v>
      </c>
      <c r="JZ330" s="129">
        <v>9777</v>
      </c>
      <c r="KA330" s="129">
        <v>9776</v>
      </c>
      <c r="KB330" s="129">
        <v>9776</v>
      </c>
      <c r="KC330" s="129">
        <v>9776</v>
      </c>
      <c r="KD330" s="129">
        <v>9776</v>
      </c>
      <c r="KE330" s="129">
        <v>9776</v>
      </c>
      <c r="KF330" s="129">
        <v>9776</v>
      </c>
      <c r="KG330" s="129">
        <v>9776</v>
      </c>
      <c r="KH330" s="129">
        <v>9776</v>
      </c>
      <c r="KI330" s="129">
        <v>9776</v>
      </c>
      <c r="KJ330" s="129">
        <v>9776</v>
      </c>
      <c r="KK330" s="129">
        <v>9776</v>
      </c>
      <c r="KL330" s="129">
        <v>9770</v>
      </c>
      <c r="KM330" s="129">
        <v>9770</v>
      </c>
      <c r="KN330" s="129">
        <v>9770</v>
      </c>
      <c r="KO330" s="129">
        <v>9769</v>
      </c>
      <c r="KP330" s="129">
        <v>9769</v>
      </c>
      <c r="KQ330" s="129">
        <v>9769</v>
      </c>
      <c r="KR330" s="129">
        <v>9769</v>
      </c>
      <c r="KS330" s="129">
        <v>9770</v>
      </c>
      <c r="KT330" s="129">
        <v>9770</v>
      </c>
      <c r="KU330" s="129">
        <v>9770</v>
      </c>
      <c r="KV330" s="129">
        <v>9770</v>
      </c>
      <c r="KW330" s="129">
        <v>9770</v>
      </c>
      <c r="KX330" s="129">
        <v>9770</v>
      </c>
      <c r="KY330" s="129">
        <v>9770</v>
      </c>
      <c r="KZ330" s="129">
        <v>9770</v>
      </c>
      <c r="LA330" s="129">
        <v>9770</v>
      </c>
      <c r="LB330" s="129">
        <v>9771</v>
      </c>
      <c r="LC330" s="129"/>
      <c r="LD330" s="129"/>
      <c r="LE330" s="129"/>
      <c r="LF330" s="129"/>
      <c r="LG330" s="129"/>
      <c r="LH330" s="129"/>
      <c r="LI330" s="129"/>
      <c r="LJ330" s="129"/>
      <c r="LK330" s="129"/>
      <c r="LL330" s="129"/>
      <c r="LM330" s="129"/>
      <c r="LN330" s="125"/>
      <c r="LO330" s="125"/>
      <c r="LP330" s="125"/>
      <c r="LQ330" s="125"/>
      <c r="LR330" s="125"/>
      <c r="LS330" s="125"/>
      <c r="LT330" s="125"/>
      <c r="LU330" s="125"/>
      <c r="LV330" s="125"/>
      <c r="LW330" s="125"/>
      <c r="LX330" s="125"/>
      <c r="LY330" s="125"/>
      <c r="LZ330" s="125"/>
      <c r="MA330" s="125"/>
      <c r="MB330" s="125"/>
      <c r="MC330" s="125"/>
      <c r="MD330" s="125"/>
      <c r="ME330" s="125"/>
      <c r="MF330" s="125"/>
      <c r="MG330" s="125"/>
      <c r="MH330" s="125"/>
      <c r="MI330" s="125"/>
      <c r="MJ330" s="125"/>
      <c r="MK330" s="125"/>
      <c r="ML330" s="125"/>
      <c r="MM330" s="125"/>
      <c r="MN330" s="125"/>
      <c r="MO330" s="125"/>
      <c r="MP330" s="125"/>
      <c r="MQ330" s="125"/>
      <c r="MR330" s="125"/>
      <c r="MS330" s="126"/>
      <c r="MT330" s="126"/>
      <c r="MU330" s="126"/>
      <c r="MV330" s="126"/>
      <c r="MW330" s="126"/>
      <c r="MX330" s="126"/>
      <c r="MY330" s="126"/>
      <c r="MZ330" s="126"/>
      <c r="NA330" s="126"/>
      <c r="NB330" s="126"/>
      <c r="NC330" s="126"/>
      <c r="ND330" s="126"/>
      <c r="NE330" s="126"/>
      <c r="NF330" s="126"/>
      <c r="NG330" s="126"/>
      <c r="NH330" s="126"/>
      <c r="NI330" s="126"/>
      <c r="NJ330" s="126"/>
      <c r="NK330" s="126"/>
      <c r="NL330" s="126"/>
      <c r="NM330" s="126"/>
      <c r="NN330" s="126"/>
      <c r="NO330" s="126"/>
      <c r="NP330" s="126"/>
      <c r="NQ330" s="126"/>
      <c r="NR330" s="126"/>
      <c r="NS330" s="126"/>
      <c r="NT330" s="126"/>
      <c r="NU330" s="126"/>
      <c r="NV330" s="126"/>
      <c r="NW330" s="126"/>
      <c r="NX330" s="126"/>
      <c r="NY330" s="126"/>
      <c r="NZ330" s="126"/>
      <c r="OA330" s="126"/>
      <c r="OB330" s="126"/>
      <c r="OC330" s="126"/>
      <c r="OD330" s="126"/>
      <c r="OE330" s="126"/>
      <c r="OF330" s="126"/>
      <c r="OG330" s="126"/>
      <c r="OH330" s="126"/>
      <c r="OI330" s="126"/>
      <c r="OJ330" s="126"/>
      <c r="OK330" s="126"/>
      <c r="OL330" s="126"/>
      <c r="OM330" s="126"/>
      <c r="ON330" s="126"/>
      <c r="OO330" s="127"/>
    </row>
    <row r="331" spans="1:405" ht="15" customHeight="1" x14ac:dyDescent="0.35">
      <c r="A331" s="40">
        <v>44013</v>
      </c>
      <c r="B331" s="128">
        <f>Deaths_by_occurrence!$CHX18</f>
        <v>9648</v>
      </c>
      <c r="C331" s="128">
        <v>9648</v>
      </c>
      <c r="D331" s="128">
        <v>9648</v>
      </c>
      <c r="E331" s="128">
        <v>9648</v>
      </c>
      <c r="F331" s="128">
        <v>9648</v>
      </c>
      <c r="G331" s="128">
        <v>9648</v>
      </c>
      <c r="H331" s="128">
        <v>9648</v>
      </c>
      <c r="I331" s="128">
        <v>9648</v>
      </c>
      <c r="J331" s="241">
        <v>9648</v>
      </c>
      <c r="K331" s="241">
        <v>9648</v>
      </c>
      <c r="L331" s="241">
        <v>9648</v>
      </c>
      <c r="M331" s="241">
        <v>9648</v>
      </c>
      <c r="N331" s="241">
        <v>9648</v>
      </c>
      <c r="O331" s="241">
        <v>9648</v>
      </c>
      <c r="P331" s="241">
        <v>9648</v>
      </c>
      <c r="Q331" s="241">
        <v>9648</v>
      </c>
      <c r="R331" s="247">
        <v>9648</v>
      </c>
      <c r="S331" s="248">
        <v>9648</v>
      </c>
      <c r="T331" s="248">
        <v>9648</v>
      </c>
      <c r="U331" s="248">
        <v>9648</v>
      </c>
      <c r="V331" s="248">
        <v>9648</v>
      </c>
      <c r="W331" s="128">
        <v>9648</v>
      </c>
      <c r="X331" s="128">
        <v>9648</v>
      </c>
      <c r="Y331" s="128">
        <v>9648</v>
      </c>
      <c r="Z331" s="128">
        <v>9648</v>
      </c>
      <c r="AA331" s="128">
        <v>9648</v>
      </c>
      <c r="AB331" s="128">
        <v>9648</v>
      </c>
      <c r="AC331" s="128">
        <v>9648</v>
      </c>
      <c r="AD331" s="128">
        <v>9648</v>
      </c>
      <c r="AE331" s="128">
        <v>9648</v>
      </c>
      <c r="AF331" s="128">
        <v>9648</v>
      </c>
      <c r="AG331" s="128">
        <v>9648</v>
      </c>
      <c r="AH331" s="128">
        <v>9648</v>
      </c>
      <c r="AI331" s="128">
        <v>9648</v>
      </c>
      <c r="AJ331" s="128">
        <v>9648</v>
      </c>
      <c r="AK331" s="128">
        <v>9648</v>
      </c>
      <c r="AL331" s="128">
        <v>9648</v>
      </c>
      <c r="AM331" s="128">
        <v>9648</v>
      </c>
      <c r="AN331" s="128">
        <v>9648</v>
      </c>
      <c r="AO331" s="128">
        <v>9648</v>
      </c>
      <c r="AP331" s="128">
        <v>9648</v>
      </c>
      <c r="AQ331" s="128">
        <v>9648</v>
      </c>
      <c r="AR331" s="128">
        <v>9648</v>
      </c>
      <c r="AS331" s="128">
        <v>9648</v>
      </c>
      <c r="AT331" s="128">
        <v>9648</v>
      </c>
      <c r="AU331" s="128">
        <v>9648</v>
      </c>
      <c r="AV331" s="128">
        <v>9648</v>
      </c>
      <c r="AW331" s="128">
        <v>9648</v>
      </c>
      <c r="AX331" s="128">
        <v>9648</v>
      </c>
      <c r="AY331" s="128">
        <v>9648</v>
      </c>
      <c r="AZ331" s="128">
        <v>9648</v>
      </c>
      <c r="BA331" s="128">
        <v>9648</v>
      </c>
      <c r="BB331" s="128">
        <v>9648</v>
      </c>
      <c r="BC331" s="128">
        <v>9648</v>
      </c>
      <c r="BD331" s="128">
        <v>9648</v>
      </c>
      <c r="BE331" s="128">
        <v>9648</v>
      </c>
      <c r="BF331" s="128">
        <v>9648</v>
      </c>
      <c r="BG331" s="128">
        <v>9648</v>
      </c>
      <c r="BH331" s="128">
        <v>9648</v>
      </c>
      <c r="BI331" s="128">
        <v>9648</v>
      </c>
      <c r="BJ331" s="128">
        <v>9648</v>
      </c>
      <c r="BK331" s="128">
        <v>9648</v>
      </c>
      <c r="BL331" s="128">
        <v>9648</v>
      </c>
      <c r="BM331" s="128">
        <v>9648</v>
      </c>
      <c r="BN331" s="128">
        <v>9648</v>
      </c>
      <c r="BO331" s="128">
        <v>9626</v>
      </c>
      <c r="BP331" s="128">
        <v>9626</v>
      </c>
      <c r="BQ331" s="128">
        <v>9626</v>
      </c>
      <c r="BR331" s="128">
        <v>9626</v>
      </c>
      <c r="BS331" s="128">
        <v>9626</v>
      </c>
      <c r="BT331" s="128">
        <v>9626</v>
      </c>
      <c r="BU331" s="128">
        <v>9626</v>
      </c>
      <c r="BV331" s="128">
        <v>9626</v>
      </c>
      <c r="BW331" s="128">
        <v>9626</v>
      </c>
      <c r="BX331" s="128">
        <v>9626</v>
      </c>
      <c r="BY331" s="128">
        <v>9626</v>
      </c>
      <c r="BZ331" s="128">
        <v>9626</v>
      </c>
      <c r="CA331" s="128">
        <v>9626</v>
      </c>
      <c r="CB331" s="128">
        <v>9626</v>
      </c>
      <c r="CC331" s="128">
        <v>9626</v>
      </c>
      <c r="CD331" s="128">
        <v>9626</v>
      </c>
      <c r="CE331" s="128">
        <v>9626</v>
      </c>
      <c r="CF331" s="128">
        <v>9626</v>
      </c>
      <c r="CG331" s="128">
        <v>9626</v>
      </c>
      <c r="CH331" s="128">
        <v>9626</v>
      </c>
      <c r="CI331" s="128">
        <v>9626</v>
      </c>
      <c r="CJ331" s="128">
        <v>9626</v>
      </c>
      <c r="CK331" s="128">
        <v>9626</v>
      </c>
      <c r="CL331" s="128">
        <v>9626</v>
      </c>
      <c r="CM331" s="128">
        <v>9626</v>
      </c>
      <c r="CN331" s="128">
        <v>9626</v>
      </c>
      <c r="CO331" s="128">
        <v>9626</v>
      </c>
      <c r="CP331" s="128">
        <v>9626</v>
      </c>
      <c r="CQ331" s="128">
        <v>9626</v>
      </c>
      <c r="CR331" s="128">
        <v>9626</v>
      </c>
      <c r="CS331" s="128">
        <v>9626</v>
      </c>
      <c r="CT331" s="128">
        <v>9626</v>
      </c>
      <c r="CU331" s="128">
        <v>9626</v>
      </c>
      <c r="CV331" s="128">
        <v>9626</v>
      </c>
      <c r="CW331" s="128">
        <v>9626</v>
      </c>
      <c r="CX331" s="128">
        <v>9626</v>
      </c>
      <c r="CY331" s="128">
        <v>9626</v>
      </c>
      <c r="CZ331" s="128">
        <v>9626</v>
      </c>
      <c r="DA331" s="128">
        <v>9626</v>
      </c>
      <c r="DB331" s="128">
        <v>9626</v>
      </c>
      <c r="DC331" s="128">
        <v>9626</v>
      </c>
      <c r="DD331" s="128">
        <v>9626</v>
      </c>
      <c r="DE331" s="128">
        <v>9626</v>
      </c>
      <c r="DF331" s="128">
        <v>9626</v>
      </c>
      <c r="DG331" s="128">
        <v>9626</v>
      </c>
      <c r="DH331" s="128">
        <v>9626</v>
      </c>
      <c r="DI331" s="128">
        <v>9626</v>
      </c>
      <c r="DJ331" s="128">
        <v>9626</v>
      </c>
      <c r="DK331" s="128">
        <v>9626</v>
      </c>
      <c r="DL331" s="128">
        <v>9626</v>
      </c>
      <c r="DM331" s="128">
        <v>9626</v>
      </c>
      <c r="DN331" s="128">
        <v>9626</v>
      </c>
      <c r="DO331" s="128">
        <v>9626</v>
      </c>
      <c r="DP331" s="128">
        <v>9626</v>
      </c>
      <c r="DQ331" s="128">
        <v>9643</v>
      </c>
      <c r="DR331" s="128">
        <v>9643</v>
      </c>
      <c r="DS331" s="128">
        <v>9643</v>
      </c>
      <c r="DT331" s="128">
        <v>9643</v>
      </c>
      <c r="DU331" s="128">
        <v>9643</v>
      </c>
      <c r="DV331" s="128">
        <v>9643</v>
      </c>
      <c r="DW331" s="128">
        <v>9643</v>
      </c>
      <c r="DX331" s="128">
        <v>9643</v>
      </c>
      <c r="DY331" s="128">
        <v>9643</v>
      </c>
      <c r="DZ331" s="128">
        <v>9643</v>
      </c>
      <c r="EA331" s="128">
        <v>9643</v>
      </c>
      <c r="EB331" s="128">
        <v>9643</v>
      </c>
      <c r="EC331" s="128">
        <v>9643</v>
      </c>
      <c r="ED331" s="128">
        <v>9643</v>
      </c>
      <c r="EE331" s="128">
        <v>9643</v>
      </c>
      <c r="EF331" s="128">
        <v>9643</v>
      </c>
      <c r="EG331" s="128">
        <v>9643</v>
      </c>
      <c r="EH331" s="128">
        <v>9643</v>
      </c>
      <c r="EI331" s="128">
        <v>9643</v>
      </c>
      <c r="EJ331" s="128">
        <v>9643</v>
      </c>
      <c r="EK331" s="128">
        <v>9643</v>
      </c>
      <c r="EL331" s="128">
        <v>9643</v>
      </c>
      <c r="EM331" s="128">
        <v>9643</v>
      </c>
      <c r="EN331" s="128">
        <v>9643</v>
      </c>
      <c r="EO331" s="128">
        <f>Deaths_by_occurrence!$CHX18</f>
        <v>9648</v>
      </c>
      <c r="EP331" s="128">
        <v>9643</v>
      </c>
      <c r="EQ331" s="128">
        <v>9643</v>
      </c>
      <c r="ER331" s="128">
        <v>9643</v>
      </c>
      <c r="ES331" s="128">
        <v>9643</v>
      </c>
      <c r="ET331" s="128">
        <v>9643</v>
      </c>
      <c r="EU331" s="128">
        <v>9643</v>
      </c>
      <c r="EV331" s="128">
        <v>9643</v>
      </c>
      <c r="EW331" s="128">
        <v>9643</v>
      </c>
      <c r="EX331" s="128">
        <v>9643</v>
      </c>
      <c r="EY331" s="128">
        <v>9643</v>
      </c>
      <c r="EZ331" s="128">
        <v>9643</v>
      </c>
      <c r="FA331" s="128">
        <v>9643</v>
      </c>
      <c r="FB331" s="128">
        <v>9643</v>
      </c>
      <c r="FC331" s="128">
        <v>9643</v>
      </c>
      <c r="FD331" s="128">
        <v>9643</v>
      </c>
      <c r="FE331" s="128">
        <v>9643</v>
      </c>
      <c r="FF331" s="128">
        <v>9643</v>
      </c>
      <c r="FG331" s="128">
        <v>9643</v>
      </c>
      <c r="FH331" s="128">
        <v>9643</v>
      </c>
      <c r="FI331" s="128">
        <v>9643</v>
      </c>
      <c r="FJ331" s="128">
        <v>9643</v>
      </c>
      <c r="FK331" s="128">
        <v>9643</v>
      </c>
      <c r="FL331" s="128">
        <v>9643</v>
      </c>
      <c r="FM331" s="128">
        <v>9643</v>
      </c>
      <c r="FN331" s="128">
        <v>9643</v>
      </c>
      <c r="FO331" s="128">
        <v>9643</v>
      </c>
      <c r="FP331" s="128">
        <v>9643</v>
      </c>
      <c r="FQ331" s="128">
        <v>9643</v>
      </c>
      <c r="FR331" s="128">
        <v>9643</v>
      </c>
      <c r="FS331" s="128">
        <v>9643</v>
      </c>
      <c r="FT331" s="128">
        <v>9643</v>
      </c>
      <c r="FU331" s="128">
        <v>9643</v>
      </c>
      <c r="FV331" s="128">
        <v>9643</v>
      </c>
      <c r="FW331" s="128">
        <v>9643</v>
      </c>
      <c r="FX331" s="128">
        <v>9643</v>
      </c>
      <c r="FY331" s="128">
        <v>9643</v>
      </c>
      <c r="FZ331" s="128">
        <v>9643</v>
      </c>
      <c r="GA331" s="128">
        <v>9643</v>
      </c>
      <c r="GB331" s="128">
        <v>9643</v>
      </c>
      <c r="GC331" s="128">
        <v>9642</v>
      </c>
      <c r="GD331" s="128">
        <v>9642</v>
      </c>
      <c r="GE331" s="128">
        <v>9642</v>
      </c>
      <c r="GF331" s="128">
        <v>9642</v>
      </c>
      <c r="GG331" s="128">
        <v>9642</v>
      </c>
      <c r="GH331" s="128">
        <v>9642</v>
      </c>
      <c r="GI331" s="128">
        <v>9642</v>
      </c>
      <c r="GJ331" s="128">
        <v>9642</v>
      </c>
      <c r="GK331" s="128">
        <v>9637</v>
      </c>
      <c r="GL331" s="128">
        <v>9637</v>
      </c>
      <c r="GM331" s="128">
        <v>9637</v>
      </c>
      <c r="GN331" s="128">
        <v>9637</v>
      </c>
      <c r="GO331" s="128">
        <v>9637</v>
      </c>
      <c r="GP331" s="128">
        <v>9637</v>
      </c>
      <c r="GQ331" s="128">
        <v>9637</v>
      </c>
      <c r="GR331" s="128">
        <v>9637</v>
      </c>
      <c r="GS331" s="128">
        <v>9637</v>
      </c>
      <c r="GT331" s="128">
        <v>9637</v>
      </c>
      <c r="GU331" s="128">
        <f>Deaths_by_occurrence!$CHX18</f>
        <v>9648</v>
      </c>
      <c r="GV331" s="128">
        <v>9637</v>
      </c>
      <c r="GW331" s="128">
        <v>9637</v>
      </c>
      <c r="GX331" s="128">
        <v>9637</v>
      </c>
      <c r="GY331" s="128">
        <v>9637</v>
      </c>
      <c r="GZ331" s="128">
        <v>9637</v>
      </c>
      <c r="HA331" s="128">
        <v>9637</v>
      </c>
      <c r="HB331" s="128">
        <v>9637</v>
      </c>
      <c r="HC331" s="128">
        <v>9637</v>
      </c>
      <c r="HD331" s="128">
        <v>9637</v>
      </c>
      <c r="HE331" s="128">
        <v>9637</v>
      </c>
      <c r="HF331" s="128">
        <v>9637</v>
      </c>
      <c r="HG331" s="128">
        <v>9637</v>
      </c>
      <c r="HH331" s="128">
        <v>9637</v>
      </c>
      <c r="HI331" s="128">
        <v>9637</v>
      </c>
      <c r="HJ331" s="128">
        <v>9637</v>
      </c>
      <c r="HK331" s="128">
        <v>9637</v>
      </c>
      <c r="HL331" s="128">
        <v>9637</v>
      </c>
      <c r="HM331" s="128">
        <v>9637</v>
      </c>
      <c r="HN331" s="128">
        <v>9637</v>
      </c>
      <c r="HO331" s="128">
        <v>9637</v>
      </c>
      <c r="HP331" s="128">
        <v>9637</v>
      </c>
      <c r="HQ331" s="128">
        <v>9637</v>
      </c>
      <c r="HR331" s="128">
        <v>9637</v>
      </c>
      <c r="HS331" s="128">
        <v>9637</v>
      </c>
      <c r="HT331" s="128">
        <v>9637</v>
      </c>
      <c r="HU331" s="128">
        <v>9637</v>
      </c>
      <c r="HV331" s="128">
        <v>9637</v>
      </c>
      <c r="HW331" s="128">
        <v>9637</v>
      </c>
      <c r="HX331" s="128">
        <v>9637</v>
      </c>
      <c r="HY331" s="128">
        <v>9637</v>
      </c>
      <c r="HZ331" s="128">
        <v>9637</v>
      </c>
      <c r="IA331" s="129">
        <v>9637</v>
      </c>
      <c r="IB331" s="129">
        <v>9637</v>
      </c>
      <c r="IC331" s="129">
        <v>9637</v>
      </c>
      <c r="ID331" s="129">
        <v>9637</v>
      </c>
      <c r="IE331" s="129">
        <v>9637</v>
      </c>
      <c r="IF331" s="129">
        <v>9637</v>
      </c>
      <c r="IG331" s="129">
        <v>9637</v>
      </c>
      <c r="IH331" s="129">
        <v>9637</v>
      </c>
      <c r="II331" s="129">
        <v>9637</v>
      </c>
      <c r="IJ331" s="129">
        <v>9637</v>
      </c>
      <c r="IK331" s="129">
        <v>9637</v>
      </c>
      <c r="IL331" s="129">
        <v>9637</v>
      </c>
      <c r="IM331" s="129">
        <v>9637</v>
      </c>
      <c r="IN331" s="129">
        <v>9637</v>
      </c>
      <c r="IO331" s="129">
        <v>9637</v>
      </c>
      <c r="IP331" s="129">
        <v>9637</v>
      </c>
      <c r="IQ331" s="129">
        <v>9637</v>
      </c>
      <c r="IR331" s="129">
        <v>9637</v>
      </c>
      <c r="IS331" s="129">
        <v>9637</v>
      </c>
      <c r="IT331" s="129">
        <v>9637</v>
      </c>
      <c r="IU331" s="129">
        <v>9637</v>
      </c>
      <c r="IV331" s="129">
        <v>9637</v>
      </c>
      <c r="IW331" s="129">
        <v>9637</v>
      </c>
      <c r="IX331" s="129">
        <v>9637</v>
      </c>
      <c r="IY331" s="129">
        <v>9637</v>
      </c>
      <c r="IZ331" s="129">
        <v>9637</v>
      </c>
      <c r="JA331" s="129">
        <v>9641</v>
      </c>
      <c r="JB331" s="129">
        <v>9641</v>
      </c>
      <c r="JC331" s="129">
        <v>9643</v>
      </c>
      <c r="JD331" s="129">
        <v>9643</v>
      </c>
      <c r="JE331" s="129">
        <v>9643</v>
      </c>
      <c r="JF331" s="129">
        <v>9643</v>
      </c>
      <c r="JG331" s="129">
        <v>9643</v>
      </c>
      <c r="JH331" s="129">
        <v>9643</v>
      </c>
      <c r="JI331" s="129">
        <v>9646</v>
      </c>
      <c r="JJ331" s="129">
        <v>9767</v>
      </c>
      <c r="JK331" s="129">
        <v>9770</v>
      </c>
      <c r="JL331" s="129">
        <v>9770</v>
      </c>
      <c r="JM331" s="129">
        <v>9770</v>
      </c>
      <c r="JN331" s="129">
        <v>9770</v>
      </c>
      <c r="JO331" s="129">
        <v>9770</v>
      </c>
      <c r="JP331" s="129">
        <v>9770</v>
      </c>
      <c r="JQ331" s="129">
        <v>9740</v>
      </c>
      <c r="JR331" s="129">
        <v>9772</v>
      </c>
      <c r="JS331" s="129">
        <v>9772</v>
      </c>
      <c r="JT331" s="129">
        <v>9772</v>
      </c>
      <c r="JU331" s="129">
        <v>9772</v>
      </c>
      <c r="JV331" s="129">
        <v>9772</v>
      </c>
      <c r="JW331" s="129">
        <v>9772</v>
      </c>
      <c r="JX331" s="129">
        <v>9772</v>
      </c>
      <c r="JY331" s="129">
        <v>9772</v>
      </c>
      <c r="JZ331" s="129">
        <v>9772</v>
      </c>
      <c r="KA331" s="129">
        <v>9771</v>
      </c>
      <c r="KB331" s="129">
        <v>9771</v>
      </c>
      <c r="KC331" s="129">
        <v>9771</v>
      </c>
      <c r="KD331" s="129">
        <v>9771</v>
      </c>
      <c r="KE331" s="129">
        <v>9771</v>
      </c>
      <c r="KF331" s="129">
        <v>9771</v>
      </c>
      <c r="KG331" s="129">
        <v>9771</v>
      </c>
      <c r="KH331" s="129">
        <v>9771</v>
      </c>
      <c r="KI331" s="129">
        <v>9771</v>
      </c>
      <c r="KJ331" s="129">
        <v>9771</v>
      </c>
      <c r="KK331" s="129">
        <v>9771</v>
      </c>
      <c r="KL331" s="129">
        <v>9765</v>
      </c>
      <c r="KM331" s="129">
        <v>9765</v>
      </c>
      <c r="KN331" s="129">
        <v>9765</v>
      </c>
      <c r="KO331" s="129">
        <v>9764</v>
      </c>
      <c r="KP331" s="129">
        <v>9764</v>
      </c>
      <c r="KQ331" s="129">
        <v>9764</v>
      </c>
      <c r="KR331" s="129">
        <v>9764</v>
      </c>
      <c r="KS331" s="129">
        <v>9765</v>
      </c>
      <c r="KT331" s="129">
        <v>9765</v>
      </c>
      <c r="KU331" s="129">
        <v>9765</v>
      </c>
      <c r="KV331" s="129">
        <v>9765</v>
      </c>
      <c r="KW331" s="129">
        <v>9765</v>
      </c>
      <c r="KX331" s="129">
        <v>9765</v>
      </c>
      <c r="KY331" s="129">
        <v>9765</v>
      </c>
      <c r="KZ331" s="129">
        <v>9765</v>
      </c>
      <c r="LA331" s="129">
        <v>9765</v>
      </c>
      <c r="LB331" s="129">
        <v>9766</v>
      </c>
      <c r="LC331" s="129">
        <v>9765</v>
      </c>
      <c r="LD331" s="129"/>
      <c r="LE331" s="129"/>
      <c r="LF331" s="129"/>
      <c r="LG331" s="129"/>
      <c r="LH331" s="129"/>
      <c r="LI331" s="129"/>
      <c r="LJ331" s="129"/>
      <c r="LK331" s="129"/>
      <c r="LL331" s="129"/>
      <c r="LM331" s="129"/>
      <c r="LN331" s="125"/>
      <c r="LO331" s="125"/>
      <c r="LP331" s="125"/>
      <c r="LQ331" s="125"/>
      <c r="LR331" s="125"/>
      <c r="LS331" s="125"/>
      <c r="LT331" s="125"/>
      <c r="LU331" s="125"/>
      <c r="LV331" s="125"/>
      <c r="LW331" s="125"/>
      <c r="LX331" s="125"/>
      <c r="LY331" s="125"/>
      <c r="LZ331" s="125"/>
      <c r="MA331" s="125"/>
      <c r="MB331" s="125"/>
      <c r="MC331" s="125"/>
      <c r="MD331" s="125"/>
      <c r="ME331" s="125"/>
      <c r="MF331" s="125"/>
      <c r="MG331" s="125"/>
      <c r="MH331" s="125"/>
      <c r="MI331" s="125"/>
      <c r="MJ331" s="125"/>
      <c r="MK331" s="125"/>
      <c r="ML331" s="125"/>
      <c r="MM331" s="125"/>
      <c r="MN331" s="125"/>
      <c r="MO331" s="125"/>
      <c r="MP331" s="125"/>
      <c r="MQ331" s="125"/>
      <c r="MR331" s="125"/>
      <c r="MS331" s="126"/>
      <c r="MT331" s="126"/>
      <c r="MU331" s="126"/>
      <c r="MV331" s="126"/>
      <c r="MW331" s="126"/>
      <c r="MX331" s="126"/>
      <c r="MY331" s="126"/>
      <c r="MZ331" s="126"/>
      <c r="NA331" s="126"/>
      <c r="NB331" s="126"/>
      <c r="NC331" s="126"/>
      <c r="ND331" s="126"/>
      <c r="NE331" s="126"/>
      <c r="NF331" s="126"/>
      <c r="NG331" s="126"/>
      <c r="NH331" s="126"/>
      <c r="NI331" s="126"/>
      <c r="NJ331" s="126"/>
      <c r="NK331" s="126"/>
      <c r="NL331" s="126"/>
      <c r="NM331" s="126"/>
      <c r="NN331" s="126"/>
      <c r="NO331" s="126"/>
      <c r="NP331" s="126"/>
      <c r="NQ331" s="126"/>
      <c r="NR331" s="126"/>
      <c r="NS331" s="126"/>
      <c r="NT331" s="126"/>
      <c r="NU331" s="126"/>
      <c r="NV331" s="126"/>
      <c r="NW331" s="126"/>
      <c r="NX331" s="126"/>
      <c r="NY331" s="126"/>
      <c r="NZ331" s="126"/>
      <c r="OA331" s="126"/>
      <c r="OB331" s="126"/>
      <c r="OC331" s="126"/>
      <c r="OD331" s="126"/>
      <c r="OE331" s="126"/>
      <c r="OF331" s="126"/>
      <c r="OG331" s="126"/>
      <c r="OH331" s="126"/>
      <c r="OI331" s="126"/>
      <c r="OJ331" s="126"/>
      <c r="OK331" s="126"/>
      <c r="OL331" s="126"/>
      <c r="OM331" s="126"/>
      <c r="ON331" s="126"/>
      <c r="OO331" s="127"/>
    </row>
    <row r="332" spans="1:405" ht="15" customHeight="1" x14ac:dyDescent="0.35">
      <c r="A332" s="40">
        <v>44012</v>
      </c>
      <c r="B332" s="128">
        <f>Deaths_by_occurrence!$CIE18</f>
        <v>9646</v>
      </c>
      <c r="C332" s="128">
        <v>9646</v>
      </c>
      <c r="D332" s="128">
        <v>9646</v>
      </c>
      <c r="E332" s="128">
        <v>9646</v>
      </c>
      <c r="F332" s="128">
        <v>9646</v>
      </c>
      <c r="G332" s="128">
        <v>9646</v>
      </c>
      <c r="H332" s="128">
        <v>9646</v>
      </c>
      <c r="I332" s="128">
        <v>9646</v>
      </c>
      <c r="J332" s="128">
        <v>9646</v>
      </c>
      <c r="K332" s="128">
        <v>9646</v>
      </c>
      <c r="L332" s="128">
        <v>9646</v>
      </c>
      <c r="M332" s="128">
        <v>9646</v>
      </c>
      <c r="N332" s="128">
        <v>9646</v>
      </c>
      <c r="O332" s="128">
        <v>9646</v>
      </c>
      <c r="P332" s="241">
        <v>9646</v>
      </c>
      <c r="Q332" s="241">
        <v>9646</v>
      </c>
      <c r="R332" s="247">
        <v>9646</v>
      </c>
      <c r="S332" s="248">
        <v>9646</v>
      </c>
      <c r="T332" s="248">
        <v>9646</v>
      </c>
      <c r="U332" s="248">
        <v>9646</v>
      </c>
      <c r="V332" s="248">
        <v>9646</v>
      </c>
      <c r="W332" s="128">
        <v>9646</v>
      </c>
      <c r="X332" s="128">
        <v>9646</v>
      </c>
      <c r="Y332" s="128">
        <v>9646</v>
      </c>
      <c r="Z332" s="128">
        <v>9646</v>
      </c>
      <c r="AA332" s="128">
        <v>9646</v>
      </c>
      <c r="AB332" s="128">
        <v>9646</v>
      </c>
      <c r="AC332" s="128">
        <v>9646</v>
      </c>
      <c r="AD332" s="128">
        <v>9646</v>
      </c>
      <c r="AE332" s="128">
        <v>9646</v>
      </c>
      <c r="AF332" s="128">
        <v>9646</v>
      </c>
      <c r="AG332" s="128">
        <v>9646</v>
      </c>
      <c r="AH332" s="128">
        <v>9646</v>
      </c>
      <c r="AI332" s="128">
        <v>9646</v>
      </c>
      <c r="AJ332" s="128">
        <v>9646</v>
      </c>
      <c r="AK332" s="128">
        <v>9646</v>
      </c>
      <c r="AL332" s="128">
        <v>9646</v>
      </c>
      <c r="AM332" s="128">
        <v>9646</v>
      </c>
      <c r="AN332" s="128">
        <v>9646</v>
      </c>
      <c r="AO332" s="128">
        <v>9646</v>
      </c>
      <c r="AP332" s="128">
        <v>9646</v>
      </c>
      <c r="AQ332" s="128">
        <v>9646</v>
      </c>
      <c r="AR332" s="128">
        <v>9646</v>
      </c>
      <c r="AS332" s="128">
        <v>9646</v>
      </c>
      <c r="AT332" s="128">
        <v>9646</v>
      </c>
      <c r="AU332" s="128">
        <v>9646</v>
      </c>
      <c r="AV332" s="128">
        <v>9646</v>
      </c>
      <c r="AW332" s="128">
        <v>9646</v>
      </c>
      <c r="AX332" s="128">
        <v>9646</v>
      </c>
      <c r="AY332" s="128">
        <v>9646</v>
      </c>
      <c r="AZ332" s="128">
        <v>9646</v>
      </c>
      <c r="BA332" s="128">
        <v>9646</v>
      </c>
      <c r="BB332" s="128">
        <v>9646</v>
      </c>
      <c r="BC332" s="128">
        <v>9646</v>
      </c>
      <c r="BD332" s="128">
        <v>9646</v>
      </c>
      <c r="BE332" s="128">
        <v>9646</v>
      </c>
      <c r="BF332" s="128">
        <v>9646</v>
      </c>
      <c r="BG332" s="128">
        <v>9646</v>
      </c>
      <c r="BH332" s="128">
        <v>9646</v>
      </c>
      <c r="BI332" s="128">
        <v>9646</v>
      </c>
      <c r="BJ332" s="128">
        <v>9646</v>
      </c>
      <c r="BK332" s="128">
        <v>9646</v>
      </c>
      <c r="BL332" s="128">
        <v>9646</v>
      </c>
      <c r="BM332" s="128">
        <v>9646</v>
      </c>
      <c r="BN332" s="128">
        <v>9646</v>
      </c>
      <c r="BO332" s="128">
        <v>9624</v>
      </c>
      <c r="BP332" s="128">
        <v>9624</v>
      </c>
      <c r="BQ332" s="128">
        <v>9624</v>
      </c>
      <c r="BR332" s="128">
        <v>9624</v>
      </c>
      <c r="BS332" s="128">
        <v>9624</v>
      </c>
      <c r="BT332" s="128">
        <v>9624</v>
      </c>
      <c r="BU332" s="128">
        <v>9624</v>
      </c>
      <c r="BV332" s="128">
        <v>9624</v>
      </c>
      <c r="BW332" s="128">
        <v>9624</v>
      </c>
      <c r="BX332" s="128">
        <v>9624</v>
      </c>
      <c r="BY332" s="128">
        <v>9624</v>
      </c>
      <c r="BZ332" s="128">
        <v>9624</v>
      </c>
      <c r="CA332" s="128">
        <v>9624</v>
      </c>
      <c r="CB332" s="128">
        <v>9624</v>
      </c>
      <c r="CC332" s="128">
        <v>9624</v>
      </c>
      <c r="CD332" s="128">
        <v>9624</v>
      </c>
      <c r="CE332" s="128">
        <v>9624</v>
      </c>
      <c r="CF332" s="128">
        <v>9624</v>
      </c>
      <c r="CG332" s="128">
        <v>9624</v>
      </c>
      <c r="CH332" s="128">
        <v>9624</v>
      </c>
      <c r="CI332" s="128">
        <v>9624</v>
      </c>
      <c r="CJ332" s="128">
        <v>9624</v>
      </c>
      <c r="CK332" s="128">
        <v>9624</v>
      </c>
      <c r="CL332" s="128">
        <v>9624</v>
      </c>
      <c r="CM332" s="128">
        <v>9624</v>
      </c>
      <c r="CN332" s="128">
        <v>9624</v>
      </c>
      <c r="CO332" s="128">
        <v>9624</v>
      </c>
      <c r="CP332" s="128">
        <v>9624</v>
      </c>
      <c r="CQ332" s="128">
        <v>9624</v>
      </c>
      <c r="CR332" s="128">
        <v>9624</v>
      </c>
      <c r="CS332" s="128">
        <v>9624</v>
      </c>
      <c r="CT332" s="128">
        <v>9624</v>
      </c>
      <c r="CU332" s="128">
        <v>9624</v>
      </c>
      <c r="CV332" s="128">
        <v>9624</v>
      </c>
      <c r="CW332" s="128">
        <v>9624</v>
      </c>
      <c r="CX332" s="128">
        <v>9624</v>
      </c>
      <c r="CY332" s="128">
        <v>9624</v>
      </c>
      <c r="CZ332" s="128">
        <v>9624</v>
      </c>
      <c r="DA332" s="128">
        <v>9624</v>
      </c>
      <c r="DB332" s="128">
        <v>9624</v>
      </c>
      <c r="DC332" s="128">
        <v>9624</v>
      </c>
      <c r="DD332" s="128">
        <v>9624</v>
      </c>
      <c r="DE332" s="128">
        <v>9624</v>
      </c>
      <c r="DF332" s="128">
        <v>9624</v>
      </c>
      <c r="DG332" s="128">
        <v>9624</v>
      </c>
      <c r="DH332" s="128">
        <v>9624</v>
      </c>
      <c r="DI332" s="128">
        <v>9624</v>
      </c>
      <c r="DJ332" s="128">
        <v>9624</v>
      </c>
      <c r="DK332" s="128">
        <v>9624</v>
      </c>
      <c r="DL332" s="128">
        <v>9624</v>
      </c>
      <c r="DM332" s="128">
        <v>9624</v>
      </c>
      <c r="DN332" s="128">
        <v>9624</v>
      </c>
      <c r="DO332" s="128">
        <v>9624</v>
      </c>
      <c r="DP332" s="128">
        <v>9624</v>
      </c>
      <c r="DQ332" s="128">
        <v>9641</v>
      </c>
      <c r="DR332" s="128">
        <v>9641</v>
      </c>
      <c r="DS332" s="128">
        <v>9641</v>
      </c>
      <c r="DT332" s="128">
        <v>9641</v>
      </c>
      <c r="DU332" s="128">
        <v>9641</v>
      </c>
      <c r="DV332" s="128">
        <v>9641</v>
      </c>
      <c r="DW332" s="128">
        <v>9641</v>
      </c>
      <c r="DX332" s="128">
        <v>9641</v>
      </c>
      <c r="DY332" s="128">
        <v>9641</v>
      </c>
      <c r="DZ332" s="128">
        <v>9641</v>
      </c>
      <c r="EA332" s="128">
        <v>9641</v>
      </c>
      <c r="EB332" s="128">
        <v>9641</v>
      </c>
      <c r="EC332" s="128">
        <v>9641</v>
      </c>
      <c r="ED332" s="128">
        <v>9641</v>
      </c>
      <c r="EE332" s="128">
        <v>9641</v>
      </c>
      <c r="EF332" s="128">
        <v>9641</v>
      </c>
      <c r="EG332" s="128">
        <v>9641</v>
      </c>
      <c r="EH332" s="128">
        <v>9641</v>
      </c>
      <c r="EI332" s="128">
        <v>9641</v>
      </c>
      <c r="EJ332" s="128">
        <v>9641</v>
      </c>
      <c r="EK332" s="128">
        <v>9641</v>
      </c>
      <c r="EL332" s="128">
        <v>9641</v>
      </c>
      <c r="EM332" s="128">
        <v>9641</v>
      </c>
      <c r="EN332" s="128">
        <v>9641</v>
      </c>
      <c r="EO332" s="128">
        <f>Deaths_by_occurrence!$CIE18</f>
        <v>9646</v>
      </c>
      <c r="EP332" s="128">
        <v>9641</v>
      </c>
      <c r="EQ332" s="128">
        <v>9641</v>
      </c>
      <c r="ER332" s="128">
        <v>9641</v>
      </c>
      <c r="ES332" s="128">
        <v>9641</v>
      </c>
      <c r="ET332" s="128">
        <v>9641</v>
      </c>
      <c r="EU332" s="128">
        <v>9641</v>
      </c>
      <c r="EV332" s="128">
        <v>9641</v>
      </c>
      <c r="EW332" s="128">
        <v>9641</v>
      </c>
      <c r="EX332" s="128">
        <v>9641</v>
      </c>
      <c r="EY332" s="128">
        <v>9641</v>
      </c>
      <c r="EZ332" s="128">
        <v>9641</v>
      </c>
      <c r="FA332" s="128">
        <v>9641</v>
      </c>
      <c r="FB332" s="128">
        <v>9641</v>
      </c>
      <c r="FC332" s="128">
        <v>9641</v>
      </c>
      <c r="FD332" s="128">
        <v>9641</v>
      </c>
      <c r="FE332" s="128">
        <v>9641</v>
      </c>
      <c r="FF332" s="128">
        <v>9641</v>
      </c>
      <c r="FG332" s="128">
        <v>9641</v>
      </c>
      <c r="FH332" s="128">
        <v>9641</v>
      </c>
      <c r="FI332" s="128">
        <v>9641</v>
      </c>
      <c r="FJ332" s="128">
        <v>9641</v>
      </c>
      <c r="FK332" s="128">
        <v>9641</v>
      </c>
      <c r="FL332" s="128">
        <v>9641</v>
      </c>
      <c r="FM332" s="128">
        <v>9641</v>
      </c>
      <c r="FN332" s="128">
        <v>9641</v>
      </c>
      <c r="FO332" s="128">
        <v>9641</v>
      </c>
      <c r="FP332" s="128">
        <v>9641</v>
      </c>
      <c r="FQ332" s="128">
        <v>9641</v>
      </c>
      <c r="FR332" s="128">
        <v>9641</v>
      </c>
      <c r="FS332" s="128">
        <v>9641</v>
      </c>
      <c r="FT332" s="128">
        <v>9641</v>
      </c>
      <c r="FU332" s="128">
        <v>9641</v>
      </c>
      <c r="FV332" s="128">
        <v>9641</v>
      </c>
      <c r="FW332" s="128">
        <v>9641</v>
      </c>
      <c r="FX332" s="128">
        <v>9641</v>
      </c>
      <c r="FY332" s="128">
        <v>9641</v>
      </c>
      <c r="FZ332" s="128">
        <v>9641</v>
      </c>
      <c r="GA332" s="128">
        <v>9641</v>
      </c>
      <c r="GB332" s="128">
        <v>9641</v>
      </c>
      <c r="GC332" s="128">
        <v>9640</v>
      </c>
      <c r="GD332" s="128">
        <v>9640</v>
      </c>
      <c r="GE332" s="128">
        <v>9640</v>
      </c>
      <c r="GF332" s="128">
        <v>9640</v>
      </c>
      <c r="GG332" s="128">
        <v>9640</v>
      </c>
      <c r="GH332" s="128">
        <v>9640</v>
      </c>
      <c r="GI332" s="128">
        <v>9640</v>
      </c>
      <c r="GJ332" s="128">
        <v>9640</v>
      </c>
      <c r="GK332" s="128">
        <v>9635</v>
      </c>
      <c r="GL332" s="128">
        <v>9635</v>
      </c>
      <c r="GM332" s="128">
        <v>9635</v>
      </c>
      <c r="GN332" s="128">
        <v>9635</v>
      </c>
      <c r="GO332" s="128">
        <v>9635</v>
      </c>
      <c r="GP332" s="128">
        <v>9635</v>
      </c>
      <c r="GQ332" s="128">
        <v>9635</v>
      </c>
      <c r="GR332" s="128">
        <v>9635</v>
      </c>
      <c r="GS332" s="128">
        <v>9635</v>
      </c>
      <c r="GT332" s="128">
        <v>9635</v>
      </c>
      <c r="GU332" s="128">
        <f>Deaths_by_occurrence!$CIE18</f>
        <v>9646</v>
      </c>
      <c r="GV332" s="128">
        <v>9635</v>
      </c>
      <c r="GW332" s="128">
        <v>9635</v>
      </c>
      <c r="GX332" s="128">
        <v>9635</v>
      </c>
      <c r="GY332" s="128">
        <v>9635</v>
      </c>
      <c r="GZ332" s="128">
        <v>9635</v>
      </c>
      <c r="HA332" s="128">
        <v>9635</v>
      </c>
      <c r="HB332" s="128">
        <v>9635</v>
      </c>
      <c r="HC332" s="128">
        <v>9635</v>
      </c>
      <c r="HD332" s="128">
        <v>9635</v>
      </c>
      <c r="HE332" s="128">
        <v>9635</v>
      </c>
      <c r="HF332" s="128">
        <v>9635</v>
      </c>
      <c r="HG332" s="128">
        <v>9635</v>
      </c>
      <c r="HH332" s="128">
        <v>9635</v>
      </c>
      <c r="HI332" s="128">
        <v>9635</v>
      </c>
      <c r="HJ332" s="128">
        <v>9635</v>
      </c>
      <c r="HK332" s="128">
        <v>9635</v>
      </c>
      <c r="HL332" s="128">
        <v>9635</v>
      </c>
      <c r="HM332" s="128">
        <v>9635</v>
      </c>
      <c r="HN332" s="128">
        <v>9635</v>
      </c>
      <c r="HO332" s="128">
        <v>9635</v>
      </c>
      <c r="HP332" s="128">
        <v>9635</v>
      </c>
      <c r="HQ332" s="128">
        <v>9635</v>
      </c>
      <c r="HR332" s="128">
        <v>9635</v>
      </c>
      <c r="HS332" s="128">
        <v>9635</v>
      </c>
      <c r="HT332" s="128">
        <v>9635</v>
      </c>
      <c r="HU332" s="128">
        <v>9635</v>
      </c>
      <c r="HV332" s="128">
        <v>9635</v>
      </c>
      <c r="HW332" s="128">
        <v>9635</v>
      </c>
      <c r="HX332" s="128">
        <v>9635</v>
      </c>
      <c r="HY332" s="128">
        <v>9635</v>
      </c>
      <c r="HZ332" s="128">
        <v>9635</v>
      </c>
      <c r="IA332" s="129">
        <v>9635</v>
      </c>
      <c r="IB332" s="129">
        <v>9635</v>
      </c>
      <c r="IC332" s="129">
        <v>9635</v>
      </c>
      <c r="ID332" s="129">
        <v>9635</v>
      </c>
      <c r="IE332" s="129">
        <v>9635</v>
      </c>
      <c r="IF332" s="129">
        <v>9635</v>
      </c>
      <c r="IG332" s="129">
        <v>9635</v>
      </c>
      <c r="IH332" s="129">
        <v>9635</v>
      </c>
      <c r="II332" s="129">
        <v>9635</v>
      </c>
      <c r="IJ332" s="129">
        <v>9635</v>
      </c>
      <c r="IK332" s="129">
        <v>9635</v>
      </c>
      <c r="IL332" s="129">
        <v>9635</v>
      </c>
      <c r="IM332" s="129">
        <v>9635</v>
      </c>
      <c r="IN332" s="129">
        <v>9635</v>
      </c>
      <c r="IO332" s="129">
        <v>9635</v>
      </c>
      <c r="IP332" s="129">
        <v>9635</v>
      </c>
      <c r="IQ332" s="129">
        <v>9635</v>
      </c>
      <c r="IR332" s="129">
        <v>9635</v>
      </c>
      <c r="IS332" s="129">
        <v>9635</v>
      </c>
      <c r="IT332" s="129">
        <v>9635</v>
      </c>
      <c r="IU332" s="129">
        <v>9635</v>
      </c>
      <c r="IV332" s="129">
        <v>9635</v>
      </c>
      <c r="IW332" s="129">
        <v>9635</v>
      </c>
      <c r="IX332" s="129">
        <v>9635</v>
      </c>
      <c r="IY332" s="129">
        <v>9635</v>
      </c>
      <c r="IZ332" s="129">
        <v>9635</v>
      </c>
      <c r="JA332" s="129">
        <v>9639</v>
      </c>
      <c r="JB332" s="129">
        <v>9639</v>
      </c>
      <c r="JC332" s="129">
        <v>9641</v>
      </c>
      <c r="JD332" s="129">
        <v>9641</v>
      </c>
      <c r="JE332" s="129">
        <v>9641</v>
      </c>
      <c r="JF332" s="129">
        <v>9641</v>
      </c>
      <c r="JG332" s="129">
        <v>9641</v>
      </c>
      <c r="JH332" s="129">
        <v>9641</v>
      </c>
      <c r="JI332" s="129">
        <v>9644</v>
      </c>
      <c r="JJ332" s="129">
        <v>9765</v>
      </c>
      <c r="JK332" s="129">
        <v>9768</v>
      </c>
      <c r="JL332" s="129">
        <v>9768</v>
      </c>
      <c r="JM332" s="129">
        <v>9768</v>
      </c>
      <c r="JN332" s="129">
        <v>9768</v>
      </c>
      <c r="JO332" s="129">
        <v>9768</v>
      </c>
      <c r="JP332" s="129">
        <v>9768</v>
      </c>
      <c r="JQ332" s="129">
        <v>9770</v>
      </c>
      <c r="JR332" s="129">
        <v>9770</v>
      </c>
      <c r="JS332" s="129">
        <v>9770</v>
      </c>
      <c r="JT332" s="129">
        <v>9770</v>
      </c>
      <c r="JU332" s="129">
        <v>9770</v>
      </c>
      <c r="JV332" s="129">
        <v>9770</v>
      </c>
      <c r="JW332" s="129">
        <v>9770</v>
      </c>
      <c r="JX332" s="129">
        <v>9770</v>
      </c>
      <c r="JY332" s="129">
        <v>9770</v>
      </c>
      <c r="JZ332" s="129">
        <v>9770</v>
      </c>
      <c r="KA332" s="129">
        <v>9769</v>
      </c>
      <c r="KB332" s="129">
        <v>9769</v>
      </c>
      <c r="KC332" s="129">
        <v>9769</v>
      </c>
      <c r="KD332" s="129">
        <v>9769</v>
      </c>
      <c r="KE332" s="129">
        <v>9769</v>
      </c>
      <c r="KF332" s="129">
        <v>9769</v>
      </c>
      <c r="KG332" s="129">
        <v>9769</v>
      </c>
      <c r="KH332" s="129">
        <v>9769</v>
      </c>
      <c r="KI332" s="129">
        <v>9769</v>
      </c>
      <c r="KJ332" s="129">
        <v>9769</v>
      </c>
      <c r="KK332" s="129">
        <v>9769</v>
      </c>
      <c r="KL332" s="129">
        <v>9763</v>
      </c>
      <c r="KM332" s="129">
        <v>9763</v>
      </c>
      <c r="KN332" s="129">
        <v>9763</v>
      </c>
      <c r="KO332" s="129">
        <v>9762</v>
      </c>
      <c r="KP332" s="129">
        <v>9762</v>
      </c>
      <c r="KQ332" s="129">
        <v>9762</v>
      </c>
      <c r="KR332" s="129">
        <v>9762</v>
      </c>
      <c r="KS332" s="129">
        <v>9763</v>
      </c>
      <c r="KT332" s="129">
        <v>9763</v>
      </c>
      <c r="KU332" s="129">
        <v>9763</v>
      </c>
      <c r="KV332" s="129">
        <v>9763</v>
      </c>
      <c r="KW332" s="129">
        <v>9763</v>
      </c>
      <c r="KX332" s="129">
        <v>9763</v>
      </c>
      <c r="KY332" s="129">
        <v>9763</v>
      </c>
      <c r="KZ332" s="129">
        <v>9763</v>
      </c>
      <c r="LA332" s="129">
        <v>9763</v>
      </c>
      <c r="LB332" s="129">
        <v>9764</v>
      </c>
      <c r="LC332" s="129">
        <v>9763</v>
      </c>
      <c r="LD332" s="129">
        <v>9761</v>
      </c>
      <c r="LE332" s="129">
        <v>9754</v>
      </c>
      <c r="LF332" s="129"/>
      <c r="LG332" s="129"/>
      <c r="LH332" s="129"/>
      <c r="LI332" s="129"/>
      <c r="LJ332" s="129"/>
      <c r="LK332" s="129"/>
      <c r="LL332" s="129"/>
      <c r="LM332" s="129"/>
      <c r="LN332" s="125"/>
      <c r="LO332" s="125"/>
      <c r="LP332" s="125"/>
      <c r="LQ332" s="125"/>
      <c r="LR332" s="125"/>
      <c r="LS332" s="125"/>
      <c r="LT332" s="125"/>
      <c r="LU332" s="125"/>
      <c r="LV332" s="125"/>
      <c r="LW332" s="125"/>
      <c r="LX332" s="125"/>
      <c r="LY332" s="125"/>
      <c r="LZ332" s="125"/>
      <c r="MA332" s="125"/>
      <c r="MB332" s="125"/>
      <c r="MC332" s="125"/>
      <c r="MD332" s="125"/>
      <c r="ME332" s="125"/>
      <c r="MF332" s="125"/>
      <c r="MG332" s="125"/>
      <c r="MH332" s="125"/>
      <c r="MI332" s="125"/>
      <c r="MJ332" s="125"/>
      <c r="MK332" s="125"/>
      <c r="ML332" s="125"/>
      <c r="MM332" s="125"/>
      <c r="MN332" s="125"/>
      <c r="MO332" s="125"/>
      <c r="MP332" s="125"/>
      <c r="MQ332" s="125"/>
      <c r="MR332" s="125"/>
      <c r="MS332" s="126"/>
      <c r="MT332" s="126"/>
      <c r="MU332" s="126"/>
      <c r="MV332" s="126"/>
      <c r="MW332" s="126"/>
      <c r="MX332" s="126"/>
      <c r="MY332" s="126"/>
      <c r="MZ332" s="126"/>
      <c r="NA332" s="126"/>
      <c r="NB332" s="126"/>
      <c r="NC332" s="126"/>
      <c r="ND332" s="126"/>
      <c r="NE332" s="126"/>
      <c r="NF332" s="126"/>
      <c r="NG332" s="126"/>
      <c r="NH332" s="126"/>
      <c r="NI332" s="126"/>
      <c r="NJ332" s="126"/>
      <c r="NK332" s="126"/>
      <c r="NL332" s="126"/>
      <c r="NM332" s="126"/>
      <c r="NN332" s="126"/>
      <c r="NO332" s="126"/>
      <c r="NP332" s="126"/>
      <c r="NQ332" s="126"/>
      <c r="NR332" s="126"/>
      <c r="NS332" s="126"/>
      <c r="NT332" s="126"/>
      <c r="NU332" s="126"/>
      <c r="NV332" s="126"/>
      <c r="NW332" s="126"/>
      <c r="NX332" s="126"/>
      <c r="NY332" s="126"/>
      <c r="NZ332" s="126"/>
      <c r="OA332" s="126"/>
      <c r="OB332" s="126"/>
      <c r="OC332" s="126"/>
      <c r="OD332" s="126"/>
      <c r="OE332" s="126"/>
      <c r="OF332" s="126"/>
      <c r="OG332" s="126"/>
      <c r="OH332" s="126"/>
      <c r="OI332" s="126"/>
      <c r="OJ332" s="126"/>
      <c r="OK332" s="126"/>
      <c r="OL332" s="126"/>
      <c r="OM332" s="126"/>
      <c r="ON332" s="126"/>
      <c r="OO332" s="127"/>
    </row>
    <row r="333" spans="1:405" ht="15" customHeight="1" x14ac:dyDescent="0.35">
      <c r="A333" s="40">
        <v>44011</v>
      </c>
      <c r="B333" s="128">
        <f>Deaths_by_occurrence!$CIL18</f>
        <v>9638</v>
      </c>
      <c r="C333" s="128">
        <v>9638</v>
      </c>
      <c r="D333" s="128">
        <v>9638</v>
      </c>
      <c r="E333" s="128">
        <v>9638</v>
      </c>
      <c r="F333" s="128">
        <v>9638</v>
      </c>
      <c r="G333" s="128">
        <v>9638</v>
      </c>
      <c r="H333" s="128">
        <v>9638</v>
      </c>
      <c r="I333" s="128">
        <v>9638</v>
      </c>
      <c r="J333" s="128">
        <v>9638</v>
      </c>
      <c r="K333" s="128">
        <v>9638</v>
      </c>
      <c r="L333" s="128">
        <v>9638</v>
      </c>
      <c r="M333" s="128">
        <v>9638</v>
      </c>
      <c r="N333" s="128">
        <v>9638</v>
      </c>
      <c r="O333" s="128">
        <v>9638</v>
      </c>
      <c r="P333" s="241">
        <v>9638</v>
      </c>
      <c r="Q333" s="241">
        <v>9638</v>
      </c>
      <c r="R333" s="247">
        <v>9638</v>
      </c>
      <c r="S333" s="248">
        <v>9638</v>
      </c>
      <c r="T333" s="248">
        <v>9638</v>
      </c>
      <c r="U333" s="248">
        <v>9638</v>
      </c>
      <c r="V333" s="248">
        <v>9638</v>
      </c>
      <c r="W333" s="128">
        <v>9638</v>
      </c>
      <c r="X333" s="128">
        <v>9638</v>
      </c>
      <c r="Y333" s="128">
        <v>9638</v>
      </c>
      <c r="Z333" s="128">
        <v>9638</v>
      </c>
      <c r="AA333" s="128">
        <v>9638</v>
      </c>
      <c r="AB333" s="128">
        <v>9638</v>
      </c>
      <c r="AC333" s="128">
        <v>9638</v>
      </c>
      <c r="AD333" s="128">
        <v>9638</v>
      </c>
      <c r="AE333" s="128">
        <v>9638</v>
      </c>
      <c r="AF333" s="128">
        <v>9638</v>
      </c>
      <c r="AG333" s="128">
        <v>9638</v>
      </c>
      <c r="AH333" s="128">
        <v>9638</v>
      </c>
      <c r="AI333" s="128">
        <v>9638</v>
      </c>
      <c r="AJ333" s="128">
        <v>9638</v>
      </c>
      <c r="AK333" s="128">
        <v>9638</v>
      </c>
      <c r="AL333" s="128">
        <v>9638</v>
      </c>
      <c r="AM333" s="128">
        <v>9638</v>
      </c>
      <c r="AN333" s="128">
        <v>9638</v>
      </c>
      <c r="AO333" s="128">
        <v>9638</v>
      </c>
      <c r="AP333" s="128">
        <v>9638</v>
      </c>
      <c r="AQ333" s="128">
        <v>9638</v>
      </c>
      <c r="AR333" s="128">
        <v>9638</v>
      </c>
      <c r="AS333" s="128">
        <v>9638</v>
      </c>
      <c r="AT333" s="128">
        <v>9638</v>
      </c>
      <c r="AU333" s="128">
        <v>9638</v>
      </c>
      <c r="AV333" s="128">
        <v>9638</v>
      </c>
      <c r="AW333" s="128">
        <v>9638</v>
      </c>
      <c r="AX333" s="128">
        <v>9638</v>
      </c>
      <c r="AY333" s="128">
        <v>9638</v>
      </c>
      <c r="AZ333" s="128">
        <v>9638</v>
      </c>
      <c r="BA333" s="128">
        <v>9638</v>
      </c>
      <c r="BB333" s="128">
        <v>9638</v>
      </c>
      <c r="BC333" s="128">
        <v>9638</v>
      </c>
      <c r="BD333" s="128">
        <v>9638</v>
      </c>
      <c r="BE333" s="128">
        <v>9638</v>
      </c>
      <c r="BF333" s="128">
        <v>9638</v>
      </c>
      <c r="BG333" s="128">
        <v>9638</v>
      </c>
      <c r="BH333" s="128">
        <v>9638</v>
      </c>
      <c r="BI333" s="128">
        <v>9638</v>
      </c>
      <c r="BJ333" s="128">
        <v>9638</v>
      </c>
      <c r="BK333" s="128">
        <v>9638</v>
      </c>
      <c r="BL333" s="128">
        <v>9638</v>
      </c>
      <c r="BM333" s="128">
        <v>9638</v>
      </c>
      <c r="BN333" s="128">
        <v>9638</v>
      </c>
      <c r="BO333" s="128">
        <v>9616</v>
      </c>
      <c r="BP333" s="128">
        <v>9616</v>
      </c>
      <c r="BQ333" s="128">
        <v>9616</v>
      </c>
      <c r="BR333" s="128">
        <v>9616</v>
      </c>
      <c r="BS333" s="128">
        <v>9616</v>
      </c>
      <c r="BT333" s="128">
        <v>9616</v>
      </c>
      <c r="BU333" s="128">
        <v>9616</v>
      </c>
      <c r="BV333" s="128">
        <v>9616</v>
      </c>
      <c r="BW333" s="128">
        <v>9616</v>
      </c>
      <c r="BX333" s="128">
        <v>9616</v>
      </c>
      <c r="BY333" s="128">
        <v>9616</v>
      </c>
      <c r="BZ333" s="128">
        <v>9616</v>
      </c>
      <c r="CA333" s="128">
        <v>9616</v>
      </c>
      <c r="CB333" s="128">
        <v>9616</v>
      </c>
      <c r="CC333" s="128">
        <v>9616</v>
      </c>
      <c r="CD333" s="128">
        <v>9616</v>
      </c>
      <c r="CE333" s="128">
        <v>9616</v>
      </c>
      <c r="CF333" s="128">
        <v>9616</v>
      </c>
      <c r="CG333" s="128">
        <v>9616</v>
      </c>
      <c r="CH333" s="128">
        <v>9616</v>
      </c>
      <c r="CI333" s="128">
        <v>9616</v>
      </c>
      <c r="CJ333" s="128">
        <v>9616</v>
      </c>
      <c r="CK333" s="128">
        <v>9616</v>
      </c>
      <c r="CL333" s="128">
        <v>9616</v>
      </c>
      <c r="CM333" s="128">
        <v>9616</v>
      </c>
      <c r="CN333" s="128">
        <v>9616</v>
      </c>
      <c r="CO333" s="128">
        <v>9616</v>
      </c>
      <c r="CP333" s="128">
        <v>9616</v>
      </c>
      <c r="CQ333" s="128">
        <v>9616</v>
      </c>
      <c r="CR333" s="128">
        <v>9616</v>
      </c>
      <c r="CS333" s="128">
        <v>9616</v>
      </c>
      <c r="CT333" s="128">
        <v>9616</v>
      </c>
      <c r="CU333" s="128">
        <v>9616</v>
      </c>
      <c r="CV333" s="128">
        <v>9616</v>
      </c>
      <c r="CW333" s="128">
        <v>9616</v>
      </c>
      <c r="CX333" s="128">
        <v>9616</v>
      </c>
      <c r="CY333" s="128">
        <v>9616</v>
      </c>
      <c r="CZ333" s="128">
        <v>9616</v>
      </c>
      <c r="DA333" s="128">
        <v>9616</v>
      </c>
      <c r="DB333" s="128">
        <v>9616</v>
      </c>
      <c r="DC333" s="128">
        <v>9616</v>
      </c>
      <c r="DD333" s="128">
        <v>9616</v>
      </c>
      <c r="DE333" s="128">
        <v>9616</v>
      </c>
      <c r="DF333" s="128">
        <v>9616</v>
      </c>
      <c r="DG333" s="128">
        <v>9616</v>
      </c>
      <c r="DH333" s="128">
        <v>9616</v>
      </c>
      <c r="DI333" s="128">
        <v>9616</v>
      </c>
      <c r="DJ333" s="128">
        <v>9616</v>
      </c>
      <c r="DK333" s="128">
        <v>9616</v>
      </c>
      <c r="DL333" s="128">
        <v>9616</v>
      </c>
      <c r="DM333" s="128">
        <v>9616</v>
      </c>
      <c r="DN333" s="128">
        <v>9616</v>
      </c>
      <c r="DO333" s="128">
        <v>9616</v>
      </c>
      <c r="DP333" s="128">
        <v>9616</v>
      </c>
      <c r="DQ333" s="128">
        <v>9633</v>
      </c>
      <c r="DR333" s="128">
        <v>9633</v>
      </c>
      <c r="DS333" s="128">
        <v>9633</v>
      </c>
      <c r="DT333" s="128">
        <v>9633</v>
      </c>
      <c r="DU333" s="128">
        <v>9633</v>
      </c>
      <c r="DV333" s="128">
        <v>9633</v>
      </c>
      <c r="DW333" s="128">
        <v>9633</v>
      </c>
      <c r="DX333" s="128">
        <v>9633</v>
      </c>
      <c r="DY333" s="128">
        <v>9633</v>
      </c>
      <c r="DZ333" s="128">
        <v>9633</v>
      </c>
      <c r="EA333" s="128">
        <v>9633</v>
      </c>
      <c r="EB333" s="128">
        <v>9633</v>
      </c>
      <c r="EC333" s="128">
        <v>9633</v>
      </c>
      <c r="ED333" s="128">
        <v>9633</v>
      </c>
      <c r="EE333" s="128">
        <v>9633</v>
      </c>
      <c r="EF333" s="128">
        <v>9633</v>
      </c>
      <c r="EG333" s="128">
        <v>9633</v>
      </c>
      <c r="EH333" s="128">
        <v>9633</v>
      </c>
      <c r="EI333" s="128">
        <v>9633</v>
      </c>
      <c r="EJ333" s="128">
        <v>9633</v>
      </c>
      <c r="EK333" s="128">
        <v>9633</v>
      </c>
      <c r="EL333" s="128">
        <v>9633</v>
      </c>
      <c r="EM333" s="128">
        <v>9633</v>
      </c>
      <c r="EN333" s="128">
        <v>9633</v>
      </c>
      <c r="EO333" s="128">
        <f>Deaths_by_occurrence!$CIL18</f>
        <v>9638</v>
      </c>
      <c r="EP333" s="128">
        <v>9633</v>
      </c>
      <c r="EQ333" s="128">
        <v>9633</v>
      </c>
      <c r="ER333" s="128">
        <v>9633</v>
      </c>
      <c r="ES333" s="128">
        <v>9633</v>
      </c>
      <c r="ET333" s="128">
        <v>9633</v>
      </c>
      <c r="EU333" s="128">
        <v>9633</v>
      </c>
      <c r="EV333" s="128">
        <v>9633</v>
      </c>
      <c r="EW333" s="128">
        <v>9633</v>
      </c>
      <c r="EX333" s="128">
        <v>9633</v>
      </c>
      <c r="EY333" s="128">
        <v>9633</v>
      </c>
      <c r="EZ333" s="128">
        <v>9633</v>
      </c>
      <c r="FA333" s="128">
        <v>9633</v>
      </c>
      <c r="FB333" s="128">
        <v>9633</v>
      </c>
      <c r="FC333" s="128">
        <v>9633</v>
      </c>
      <c r="FD333" s="128">
        <v>9633</v>
      </c>
      <c r="FE333" s="128">
        <v>9633</v>
      </c>
      <c r="FF333" s="128">
        <v>9633</v>
      </c>
      <c r="FG333" s="128">
        <v>9633</v>
      </c>
      <c r="FH333" s="128">
        <v>9633</v>
      </c>
      <c r="FI333" s="128">
        <v>9633</v>
      </c>
      <c r="FJ333" s="128">
        <v>9633</v>
      </c>
      <c r="FK333" s="128">
        <v>9633</v>
      </c>
      <c r="FL333" s="128">
        <v>9633</v>
      </c>
      <c r="FM333" s="128">
        <v>9633</v>
      </c>
      <c r="FN333" s="128">
        <v>9633</v>
      </c>
      <c r="FO333" s="128">
        <v>9633</v>
      </c>
      <c r="FP333" s="128">
        <v>9633</v>
      </c>
      <c r="FQ333" s="128">
        <v>9633</v>
      </c>
      <c r="FR333" s="128">
        <v>9633</v>
      </c>
      <c r="FS333" s="128">
        <v>9633</v>
      </c>
      <c r="FT333" s="128">
        <v>9633</v>
      </c>
      <c r="FU333" s="128">
        <v>9633</v>
      </c>
      <c r="FV333" s="128">
        <v>9633</v>
      </c>
      <c r="FW333" s="128">
        <v>9633</v>
      </c>
      <c r="FX333" s="128">
        <v>9633</v>
      </c>
      <c r="FY333" s="128">
        <v>9633</v>
      </c>
      <c r="FZ333" s="128">
        <v>9633</v>
      </c>
      <c r="GA333" s="128">
        <v>9633</v>
      </c>
      <c r="GB333" s="128">
        <v>9633</v>
      </c>
      <c r="GC333" s="128">
        <v>9632</v>
      </c>
      <c r="GD333" s="128">
        <v>9632</v>
      </c>
      <c r="GE333" s="128">
        <v>9632</v>
      </c>
      <c r="GF333" s="128">
        <v>9632</v>
      </c>
      <c r="GG333" s="128">
        <v>9632</v>
      </c>
      <c r="GH333" s="128">
        <v>9632</v>
      </c>
      <c r="GI333" s="128">
        <v>9632</v>
      </c>
      <c r="GJ333" s="128">
        <v>9632</v>
      </c>
      <c r="GK333" s="128">
        <v>9627</v>
      </c>
      <c r="GL333" s="128">
        <v>9627</v>
      </c>
      <c r="GM333" s="128">
        <v>9627</v>
      </c>
      <c r="GN333" s="128">
        <v>9627</v>
      </c>
      <c r="GO333" s="128">
        <v>9627</v>
      </c>
      <c r="GP333" s="128">
        <v>9627</v>
      </c>
      <c r="GQ333" s="128">
        <v>9627</v>
      </c>
      <c r="GR333" s="128">
        <v>9627</v>
      </c>
      <c r="GS333" s="128">
        <v>9627</v>
      </c>
      <c r="GT333" s="128">
        <v>9627</v>
      </c>
      <c r="GU333" s="128">
        <f>Deaths_by_occurrence!$CIL18</f>
        <v>9638</v>
      </c>
      <c r="GV333" s="128">
        <v>9627</v>
      </c>
      <c r="GW333" s="128">
        <v>9627</v>
      </c>
      <c r="GX333" s="128">
        <v>9627</v>
      </c>
      <c r="GY333" s="128">
        <v>9627</v>
      </c>
      <c r="GZ333" s="128">
        <v>9627</v>
      </c>
      <c r="HA333" s="128">
        <v>9627</v>
      </c>
      <c r="HB333" s="128">
        <v>9627</v>
      </c>
      <c r="HC333" s="128">
        <v>9627</v>
      </c>
      <c r="HD333" s="128">
        <v>9627</v>
      </c>
      <c r="HE333" s="128">
        <v>9627</v>
      </c>
      <c r="HF333" s="128">
        <v>9627</v>
      </c>
      <c r="HG333" s="128">
        <v>9627</v>
      </c>
      <c r="HH333" s="128">
        <v>9627</v>
      </c>
      <c r="HI333" s="128">
        <v>9627</v>
      </c>
      <c r="HJ333" s="128">
        <v>9627</v>
      </c>
      <c r="HK333" s="128">
        <v>9627</v>
      </c>
      <c r="HL333" s="128">
        <v>9627</v>
      </c>
      <c r="HM333" s="128">
        <v>9627</v>
      </c>
      <c r="HN333" s="128">
        <v>9627</v>
      </c>
      <c r="HO333" s="128">
        <v>9627</v>
      </c>
      <c r="HP333" s="128">
        <v>9627</v>
      </c>
      <c r="HQ333" s="128">
        <v>9627</v>
      </c>
      <c r="HR333" s="128">
        <v>9627</v>
      </c>
      <c r="HS333" s="128">
        <v>9627</v>
      </c>
      <c r="HT333" s="128">
        <v>9627</v>
      </c>
      <c r="HU333" s="128">
        <v>9627</v>
      </c>
      <c r="HV333" s="128">
        <v>9627</v>
      </c>
      <c r="HW333" s="128">
        <v>9627</v>
      </c>
      <c r="HX333" s="128">
        <v>9627</v>
      </c>
      <c r="HY333" s="128">
        <v>9627</v>
      </c>
      <c r="HZ333" s="128">
        <v>9627</v>
      </c>
      <c r="IA333" s="129">
        <v>9627</v>
      </c>
      <c r="IB333" s="129">
        <v>9627</v>
      </c>
      <c r="IC333" s="129">
        <v>9627</v>
      </c>
      <c r="ID333" s="129">
        <v>9627</v>
      </c>
      <c r="IE333" s="129">
        <v>9627</v>
      </c>
      <c r="IF333" s="129">
        <v>9627</v>
      </c>
      <c r="IG333" s="129">
        <v>9627</v>
      </c>
      <c r="IH333" s="129">
        <v>9627</v>
      </c>
      <c r="II333" s="129">
        <v>9627</v>
      </c>
      <c r="IJ333" s="129">
        <v>9627</v>
      </c>
      <c r="IK333" s="129">
        <v>9627</v>
      </c>
      <c r="IL333" s="129">
        <v>9627</v>
      </c>
      <c r="IM333" s="129">
        <v>9627</v>
      </c>
      <c r="IN333" s="129">
        <v>9627</v>
      </c>
      <c r="IO333" s="129">
        <v>9627</v>
      </c>
      <c r="IP333" s="129">
        <v>9627</v>
      </c>
      <c r="IQ333" s="129">
        <v>9627</v>
      </c>
      <c r="IR333" s="129">
        <v>9627</v>
      </c>
      <c r="IS333" s="129">
        <v>9627</v>
      </c>
      <c r="IT333" s="129">
        <v>9627</v>
      </c>
      <c r="IU333" s="129">
        <v>9627</v>
      </c>
      <c r="IV333" s="129">
        <v>9627</v>
      </c>
      <c r="IW333" s="129">
        <v>9627</v>
      </c>
      <c r="IX333" s="129">
        <v>9627</v>
      </c>
      <c r="IY333" s="129">
        <v>9627</v>
      </c>
      <c r="IZ333" s="129">
        <v>9627</v>
      </c>
      <c r="JA333" s="129">
        <v>9631</v>
      </c>
      <c r="JB333" s="129">
        <v>9631</v>
      </c>
      <c r="JC333" s="129">
        <v>9633</v>
      </c>
      <c r="JD333" s="129">
        <v>9633</v>
      </c>
      <c r="JE333" s="129">
        <v>9633</v>
      </c>
      <c r="JF333" s="129">
        <v>9633</v>
      </c>
      <c r="JG333" s="129">
        <v>9633</v>
      </c>
      <c r="JH333" s="129">
        <v>9633</v>
      </c>
      <c r="JI333" s="129">
        <v>9636</v>
      </c>
      <c r="JJ333" s="129">
        <v>9757</v>
      </c>
      <c r="JK333" s="129">
        <v>9760</v>
      </c>
      <c r="JL333" s="129">
        <v>9760</v>
      </c>
      <c r="JM333" s="129">
        <v>9760</v>
      </c>
      <c r="JN333" s="129">
        <v>9760</v>
      </c>
      <c r="JO333" s="129">
        <v>9760</v>
      </c>
      <c r="JP333" s="129">
        <v>9760</v>
      </c>
      <c r="JQ333" s="129">
        <v>9762</v>
      </c>
      <c r="JR333" s="129">
        <v>9734</v>
      </c>
      <c r="JS333" s="129">
        <v>9734</v>
      </c>
      <c r="JT333" s="129">
        <v>9762</v>
      </c>
      <c r="JU333" s="129">
        <v>9762</v>
      </c>
      <c r="JV333" s="129">
        <v>9762</v>
      </c>
      <c r="JW333" s="129">
        <v>9762</v>
      </c>
      <c r="JX333" s="129">
        <v>9762</v>
      </c>
      <c r="JY333" s="129">
        <v>9762</v>
      </c>
      <c r="JZ333" s="129">
        <v>9762</v>
      </c>
      <c r="KA333" s="129">
        <v>9761</v>
      </c>
      <c r="KB333" s="129">
        <v>9761</v>
      </c>
      <c r="KC333" s="129">
        <v>9761</v>
      </c>
      <c r="KD333" s="129">
        <v>9761</v>
      </c>
      <c r="KE333" s="129">
        <v>9761</v>
      </c>
      <c r="KF333" s="129">
        <v>9761</v>
      </c>
      <c r="KG333" s="129">
        <v>9761</v>
      </c>
      <c r="KH333" s="129">
        <v>9761</v>
      </c>
      <c r="KI333" s="129">
        <v>9761</v>
      </c>
      <c r="KJ333" s="129">
        <v>9761</v>
      </c>
      <c r="KK333" s="129">
        <v>9761</v>
      </c>
      <c r="KL333" s="129">
        <v>9755</v>
      </c>
      <c r="KM333" s="129">
        <v>9755</v>
      </c>
      <c r="KN333" s="129">
        <v>9755</v>
      </c>
      <c r="KO333" s="129">
        <v>9754</v>
      </c>
      <c r="KP333" s="129">
        <v>9754</v>
      </c>
      <c r="KQ333" s="129">
        <v>9754</v>
      </c>
      <c r="KR333" s="129">
        <v>9754</v>
      </c>
      <c r="KS333" s="129">
        <v>9755</v>
      </c>
      <c r="KT333" s="129">
        <v>9755</v>
      </c>
      <c r="KU333" s="129">
        <v>9755</v>
      </c>
      <c r="KV333" s="129">
        <v>9755</v>
      </c>
      <c r="KW333" s="129">
        <v>9755</v>
      </c>
      <c r="KX333" s="129">
        <v>9755</v>
      </c>
      <c r="KY333" s="129">
        <v>9755</v>
      </c>
      <c r="KZ333" s="129">
        <v>9755</v>
      </c>
      <c r="LA333" s="129">
        <v>9755</v>
      </c>
      <c r="LB333" s="129">
        <v>9756</v>
      </c>
      <c r="LC333" s="129">
        <v>9756</v>
      </c>
      <c r="LD333" s="129">
        <v>9754</v>
      </c>
      <c r="LE333" s="129">
        <v>9752</v>
      </c>
      <c r="LF333" s="129"/>
      <c r="LG333" s="129"/>
      <c r="LH333" s="129"/>
      <c r="LI333" s="129"/>
      <c r="LJ333" s="129"/>
      <c r="LK333" s="129"/>
      <c r="LL333" s="129"/>
      <c r="LM333" s="129"/>
      <c r="LN333" s="125"/>
      <c r="LO333" s="125"/>
      <c r="LP333" s="125"/>
      <c r="LQ333" s="125"/>
      <c r="LR333" s="125"/>
      <c r="LS333" s="125"/>
      <c r="LT333" s="125"/>
      <c r="LU333" s="125"/>
      <c r="LV333" s="125"/>
      <c r="LW333" s="125"/>
      <c r="LX333" s="125"/>
      <c r="LY333" s="125"/>
      <c r="LZ333" s="125"/>
      <c r="MA333" s="125"/>
      <c r="MB333" s="125"/>
      <c r="MC333" s="125"/>
      <c r="MD333" s="125"/>
      <c r="ME333" s="125"/>
      <c r="MF333" s="125"/>
      <c r="MG333" s="125"/>
      <c r="MH333" s="125"/>
      <c r="MI333" s="125"/>
      <c r="MJ333" s="125"/>
      <c r="MK333" s="125"/>
      <c r="ML333" s="125"/>
      <c r="MM333" s="125"/>
      <c r="MN333" s="125"/>
      <c r="MO333" s="125"/>
      <c r="MP333" s="125"/>
      <c r="MQ333" s="125"/>
      <c r="MR333" s="125"/>
      <c r="MS333" s="126"/>
      <c r="MT333" s="126"/>
      <c r="MU333" s="126"/>
      <c r="MV333" s="126"/>
      <c r="MW333" s="126"/>
      <c r="MX333" s="126"/>
      <c r="MY333" s="126"/>
      <c r="MZ333" s="126"/>
      <c r="NA333" s="126"/>
      <c r="NB333" s="126"/>
      <c r="NC333" s="126"/>
      <c r="ND333" s="126"/>
      <c r="NE333" s="126"/>
      <c r="NF333" s="126"/>
      <c r="NG333" s="126"/>
      <c r="NH333" s="126"/>
      <c r="NI333" s="126"/>
      <c r="NJ333" s="126"/>
      <c r="NK333" s="126"/>
      <c r="NL333" s="126"/>
      <c r="NM333" s="126"/>
      <c r="NN333" s="126"/>
      <c r="NO333" s="126"/>
      <c r="NP333" s="126"/>
      <c r="NQ333" s="126"/>
      <c r="NR333" s="126"/>
      <c r="NS333" s="126"/>
      <c r="NT333" s="126"/>
      <c r="NU333" s="126"/>
      <c r="NV333" s="126"/>
      <c r="NW333" s="126"/>
      <c r="NX333" s="126"/>
      <c r="NY333" s="126"/>
      <c r="NZ333" s="126"/>
      <c r="OA333" s="126"/>
      <c r="OB333" s="126"/>
      <c r="OC333" s="126"/>
      <c r="OD333" s="126"/>
      <c r="OE333" s="126"/>
      <c r="OF333" s="126"/>
      <c r="OG333" s="126"/>
      <c r="OH333" s="126"/>
      <c r="OI333" s="126"/>
      <c r="OJ333" s="126"/>
      <c r="OK333" s="126"/>
      <c r="OL333" s="126"/>
      <c r="OM333" s="126"/>
      <c r="ON333" s="126"/>
      <c r="OO333" s="127"/>
    </row>
    <row r="334" spans="1:405" ht="15" customHeight="1" x14ac:dyDescent="0.35">
      <c r="A334" s="40">
        <v>44010</v>
      </c>
      <c r="B334" s="128">
        <f>Deaths_by_occurrence!$CIS18</f>
        <v>9635</v>
      </c>
      <c r="C334" s="128">
        <v>9635</v>
      </c>
      <c r="D334" s="128">
        <v>9635</v>
      </c>
      <c r="E334" s="128">
        <v>9635</v>
      </c>
      <c r="F334" s="128">
        <v>9635</v>
      </c>
      <c r="G334" s="128">
        <v>9635</v>
      </c>
      <c r="H334" s="128">
        <v>9635</v>
      </c>
      <c r="I334" s="128">
        <v>9635</v>
      </c>
      <c r="J334" s="128">
        <v>9635</v>
      </c>
      <c r="K334" s="128">
        <v>9635</v>
      </c>
      <c r="L334" s="128">
        <v>9635</v>
      </c>
      <c r="M334" s="128">
        <v>9635</v>
      </c>
      <c r="N334" s="128">
        <v>9635</v>
      </c>
      <c r="O334" s="128">
        <v>9635</v>
      </c>
      <c r="P334" s="241">
        <v>9635</v>
      </c>
      <c r="Q334" s="241">
        <v>9635</v>
      </c>
      <c r="R334" s="247">
        <v>9635</v>
      </c>
      <c r="S334" s="248">
        <v>9635</v>
      </c>
      <c r="T334" s="248">
        <v>9635</v>
      </c>
      <c r="U334" s="248">
        <v>9635</v>
      </c>
      <c r="V334" s="248">
        <v>9635</v>
      </c>
      <c r="W334" s="128">
        <v>9635</v>
      </c>
      <c r="X334" s="128">
        <v>9635</v>
      </c>
      <c r="Y334" s="128">
        <v>9635</v>
      </c>
      <c r="Z334" s="128">
        <v>9635</v>
      </c>
      <c r="AA334" s="128">
        <v>9635</v>
      </c>
      <c r="AB334" s="128">
        <v>9635</v>
      </c>
      <c r="AC334" s="128">
        <v>9635</v>
      </c>
      <c r="AD334" s="128">
        <v>9635</v>
      </c>
      <c r="AE334" s="128">
        <v>9635</v>
      </c>
      <c r="AF334" s="128">
        <v>9635</v>
      </c>
      <c r="AG334" s="128">
        <v>9635</v>
      </c>
      <c r="AH334" s="128">
        <v>9635</v>
      </c>
      <c r="AI334" s="128">
        <v>9635</v>
      </c>
      <c r="AJ334" s="128">
        <v>9635</v>
      </c>
      <c r="AK334" s="128">
        <v>9635</v>
      </c>
      <c r="AL334" s="128">
        <v>9635</v>
      </c>
      <c r="AM334" s="128">
        <v>9635</v>
      </c>
      <c r="AN334" s="128">
        <v>9635</v>
      </c>
      <c r="AO334" s="128">
        <v>9635</v>
      </c>
      <c r="AP334" s="128">
        <v>9635</v>
      </c>
      <c r="AQ334" s="128">
        <v>9635</v>
      </c>
      <c r="AR334" s="128">
        <v>9635</v>
      </c>
      <c r="AS334" s="128">
        <v>9635</v>
      </c>
      <c r="AT334" s="128">
        <v>9635</v>
      </c>
      <c r="AU334" s="128">
        <v>9635</v>
      </c>
      <c r="AV334" s="128">
        <v>9635</v>
      </c>
      <c r="AW334" s="128">
        <v>9635</v>
      </c>
      <c r="AX334" s="128">
        <v>9635</v>
      </c>
      <c r="AY334" s="128">
        <v>9635</v>
      </c>
      <c r="AZ334" s="128">
        <v>9635</v>
      </c>
      <c r="BA334" s="128">
        <v>9635</v>
      </c>
      <c r="BB334" s="128">
        <v>9635</v>
      </c>
      <c r="BC334" s="128">
        <v>9635</v>
      </c>
      <c r="BD334" s="128">
        <v>9635</v>
      </c>
      <c r="BE334" s="128">
        <v>9635</v>
      </c>
      <c r="BF334" s="128">
        <v>9635</v>
      </c>
      <c r="BG334" s="128">
        <v>9635</v>
      </c>
      <c r="BH334" s="128">
        <v>9635</v>
      </c>
      <c r="BI334" s="128">
        <v>9635</v>
      </c>
      <c r="BJ334" s="128">
        <v>9635</v>
      </c>
      <c r="BK334" s="128">
        <v>9635</v>
      </c>
      <c r="BL334" s="128">
        <v>9635</v>
      </c>
      <c r="BM334" s="128">
        <v>9635</v>
      </c>
      <c r="BN334" s="128">
        <v>9635</v>
      </c>
      <c r="BO334" s="128">
        <v>9613</v>
      </c>
      <c r="BP334" s="128">
        <v>9613</v>
      </c>
      <c r="BQ334" s="128">
        <v>9613</v>
      </c>
      <c r="BR334" s="128">
        <v>9613</v>
      </c>
      <c r="BS334" s="128">
        <v>9613</v>
      </c>
      <c r="BT334" s="128">
        <v>9613</v>
      </c>
      <c r="BU334" s="128">
        <v>9613</v>
      </c>
      <c r="BV334" s="128">
        <v>9613</v>
      </c>
      <c r="BW334" s="128">
        <v>9613</v>
      </c>
      <c r="BX334" s="128">
        <v>9613</v>
      </c>
      <c r="BY334" s="128">
        <v>9613</v>
      </c>
      <c r="BZ334" s="128">
        <v>9613</v>
      </c>
      <c r="CA334" s="128">
        <v>9613</v>
      </c>
      <c r="CB334" s="128">
        <v>9613</v>
      </c>
      <c r="CC334" s="128">
        <v>9613</v>
      </c>
      <c r="CD334" s="128">
        <v>9613</v>
      </c>
      <c r="CE334" s="128">
        <v>9613</v>
      </c>
      <c r="CF334" s="128">
        <v>9613</v>
      </c>
      <c r="CG334" s="128">
        <v>9613</v>
      </c>
      <c r="CH334" s="128">
        <v>9613</v>
      </c>
      <c r="CI334" s="128">
        <v>9613</v>
      </c>
      <c r="CJ334" s="128">
        <v>9613</v>
      </c>
      <c r="CK334" s="128">
        <v>9613</v>
      </c>
      <c r="CL334" s="128">
        <v>9613</v>
      </c>
      <c r="CM334" s="128">
        <v>9613</v>
      </c>
      <c r="CN334" s="128">
        <v>9613</v>
      </c>
      <c r="CO334" s="128">
        <v>9613</v>
      </c>
      <c r="CP334" s="128">
        <v>9613</v>
      </c>
      <c r="CQ334" s="128">
        <v>9613</v>
      </c>
      <c r="CR334" s="128">
        <v>9613</v>
      </c>
      <c r="CS334" s="128">
        <v>9613</v>
      </c>
      <c r="CT334" s="128">
        <v>9613</v>
      </c>
      <c r="CU334" s="128">
        <v>9613</v>
      </c>
      <c r="CV334" s="128">
        <v>9613</v>
      </c>
      <c r="CW334" s="128">
        <v>9613</v>
      </c>
      <c r="CX334" s="128">
        <v>9613</v>
      </c>
      <c r="CY334" s="128">
        <v>9613</v>
      </c>
      <c r="CZ334" s="128">
        <v>9613</v>
      </c>
      <c r="DA334" s="128">
        <v>9613</v>
      </c>
      <c r="DB334" s="128">
        <v>9613</v>
      </c>
      <c r="DC334" s="128">
        <v>9613</v>
      </c>
      <c r="DD334" s="128">
        <v>9613</v>
      </c>
      <c r="DE334" s="128">
        <v>9613</v>
      </c>
      <c r="DF334" s="128">
        <v>9613</v>
      </c>
      <c r="DG334" s="128">
        <v>9613</v>
      </c>
      <c r="DH334" s="128">
        <v>9613</v>
      </c>
      <c r="DI334" s="128">
        <v>9613</v>
      </c>
      <c r="DJ334" s="128">
        <v>9613</v>
      </c>
      <c r="DK334" s="128">
        <v>9613</v>
      </c>
      <c r="DL334" s="128">
        <v>9613</v>
      </c>
      <c r="DM334" s="128">
        <v>9613</v>
      </c>
      <c r="DN334" s="128">
        <v>9613</v>
      </c>
      <c r="DO334" s="128">
        <v>9613</v>
      </c>
      <c r="DP334" s="128">
        <v>9613</v>
      </c>
      <c r="DQ334" s="128">
        <v>9630</v>
      </c>
      <c r="DR334" s="128">
        <v>9630</v>
      </c>
      <c r="DS334" s="128">
        <v>9630</v>
      </c>
      <c r="DT334" s="128">
        <v>9630</v>
      </c>
      <c r="DU334" s="128">
        <v>9630</v>
      </c>
      <c r="DV334" s="128">
        <v>9630</v>
      </c>
      <c r="DW334" s="128">
        <v>9630</v>
      </c>
      <c r="DX334" s="128">
        <v>9630</v>
      </c>
      <c r="DY334" s="128">
        <v>9630</v>
      </c>
      <c r="DZ334" s="128">
        <v>9630</v>
      </c>
      <c r="EA334" s="128">
        <v>9630</v>
      </c>
      <c r="EB334" s="128">
        <v>9630</v>
      </c>
      <c r="EC334" s="128">
        <v>9630</v>
      </c>
      <c r="ED334" s="128">
        <v>9630</v>
      </c>
      <c r="EE334" s="128">
        <v>9630</v>
      </c>
      <c r="EF334" s="128">
        <v>9630</v>
      </c>
      <c r="EG334" s="128">
        <v>9630</v>
      </c>
      <c r="EH334" s="128">
        <v>9630</v>
      </c>
      <c r="EI334" s="128">
        <v>9630</v>
      </c>
      <c r="EJ334" s="128">
        <v>9630</v>
      </c>
      <c r="EK334" s="128">
        <v>9630</v>
      </c>
      <c r="EL334" s="128">
        <v>9630</v>
      </c>
      <c r="EM334" s="128">
        <v>9630</v>
      </c>
      <c r="EN334" s="128">
        <v>9630</v>
      </c>
      <c r="EO334" s="128">
        <f>Deaths_by_occurrence!$CIS18</f>
        <v>9635</v>
      </c>
      <c r="EP334" s="128">
        <v>9630</v>
      </c>
      <c r="EQ334" s="128">
        <v>9630</v>
      </c>
      <c r="ER334" s="128">
        <v>9630</v>
      </c>
      <c r="ES334" s="128">
        <v>9630</v>
      </c>
      <c r="ET334" s="128">
        <v>9630</v>
      </c>
      <c r="EU334" s="128">
        <v>9630</v>
      </c>
      <c r="EV334" s="128">
        <v>9630</v>
      </c>
      <c r="EW334" s="128">
        <v>9630</v>
      </c>
      <c r="EX334" s="128">
        <v>9630</v>
      </c>
      <c r="EY334" s="128">
        <v>9630</v>
      </c>
      <c r="EZ334" s="128">
        <v>9630</v>
      </c>
      <c r="FA334" s="128">
        <v>9630</v>
      </c>
      <c r="FB334" s="128">
        <v>9630</v>
      </c>
      <c r="FC334" s="128">
        <v>9630</v>
      </c>
      <c r="FD334" s="128">
        <v>9630</v>
      </c>
      <c r="FE334" s="128">
        <v>9630</v>
      </c>
      <c r="FF334" s="128">
        <v>9630</v>
      </c>
      <c r="FG334" s="128">
        <v>9630</v>
      </c>
      <c r="FH334" s="128">
        <v>9630</v>
      </c>
      <c r="FI334" s="128">
        <v>9630</v>
      </c>
      <c r="FJ334" s="128">
        <v>9630</v>
      </c>
      <c r="FK334" s="128">
        <v>9630</v>
      </c>
      <c r="FL334" s="128">
        <v>9630</v>
      </c>
      <c r="FM334" s="128">
        <v>9630</v>
      </c>
      <c r="FN334" s="128">
        <v>9630</v>
      </c>
      <c r="FO334" s="128">
        <v>9630</v>
      </c>
      <c r="FP334" s="128">
        <v>9630</v>
      </c>
      <c r="FQ334" s="128">
        <v>9630</v>
      </c>
      <c r="FR334" s="128">
        <v>9630</v>
      </c>
      <c r="FS334" s="128">
        <v>9630</v>
      </c>
      <c r="FT334" s="128">
        <v>9630</v>
      </c>
      <c r="FU334" s="128">
        <v>9630</v>
      </c>
      <c r="FV334" s="128">
        <v>9630</v>
      </c>
      <c r="FW334" s="128">
        <v>9630</v>
      </c>
      <c r="FX334" s="128">
        <v>9630</v>
      </c>
      <c r="FY334" s="128">
        <v>9630</v>
      </c>
      <c r="FZ334" s="128">
        <v>9630</v>
      </c>
      <c r="GA334" s="128">
        <v>9630</v>
      </c>
      <c r="GB334" s="128">
        <v>9630</v>
      </c>
      <c r="GC334" s="128">
        <v>9629</v>
      </c>
      <c r="GD334" s="128">
        <v>9629</v>
      </c>
      <c r="GE334" s="128">
        <v>9629</v>
      </c>
      <c r="GF334" s="128">
        <v>9629</v>
      </c>
      <c r="GG334" s="128">
        <v>9629</v>
      </c>
      <c r="GH334" s="128">
        <v>9629</v>
      </c>
      <c r="GI334" s="128">
        <v>9629</v>
      </c>
      <c r="GJ334" s="128">
        <v>9629</v>
      </c>
      <c r="GK334" s="128">
        <v>9624</v>
      </c>
      <c r="GL334" s="128">
        <v>9624</v>
      </c>
      <c r="GM334" s="128">
        <v>9624</v>
      </c>
      <c r="GN334" s="128">
        <v>9624</v>
      </c>
      <c r="GO334" s="128">
        <v>9624</v>
      </c>
      <c r="GP334" s="128">
        <v>9624</v>
      </c>
      <c r="GQ334" s="128">
        <v>9624</v>
      </c>
      <c r="GR334" s="128">
        <v>9624</v>
      </c>
      <c r="GS334" s="128">
        <v>9624</v>
      </c>
      <c r="GT334" s="128">
        <v>9624</v>
      </c>
      <c r="GU334" s="128">
        <f>Deaths_by_occurrence!$CIS18</f>
        <v>9635</v>
      </c>
      <c r="GV334" s="128">
        <v>9624</v>
      </c>
      <c r="GW334" s="128">
        <v>9624</v>
      </c>
      <c r="GX334" s="128">
        <v>9624</v>
      </c>
      <c r="GY334" s="128">
        <v>9624</v>
      </c>
      <c r="GZ334" s="128">
        <v>9624</v>
      </c>
      <c r="HA334" s="128">
        <v>9624</v>
      </c>
      <c r="HB334" s="128">
        <v>9624</v>
      </c>
      <c r="HC334" s="128">
        <v>9624</v>
      </c>
      <c r="HD334" s="128">
        <v>9624</v>
      </c>
      <c r="HE334" s="128">
        <v>9624</v>
      </c>
      <c r="HF334" s="128">
        <v>9624</v>
      </c>
      <c r="HG334" s="128">
        <v>9624</v>
      </c>
      <c r="HH334" s="128">
        <v>9624</v>
      </c>
      <c r="HI334" s="128">
        <v>9624</v>
      </c>
      <c r="HJ334" s="128">
        <v>9624</v>
      </c>
      <c r="HK334" s="128">
        <v>9624</v>
      </c>
      <c r="HL334" s="128">
        <v>9624</v>
      </c>
      <c r="HM334" s="128">
        <v>9624</v>
      </c>
      <c r="HN334" s="128">
        <v>9624</v>
      </c>
      <c r="HO334" s="128">
        <v>9624</v>
      </c>
      <c r="HP334" s="128">
        <v>9624</v>
      </c>
      <c r="HQ334" s="128">
        <v>9624</v>
      </c>
      <c r="HR334" s="128">
        <v>9624</v>
      </c>
      <c r="HS334" s="128">
        <v>9624</v>
      </c>
      <c r="HT334" s="128">
        <v>9624</v>
      </c>
      <c r="HU334" s="128">
        <v>9624</v>
      </c>
      <c r="HV334" s="128">
        <v>9624</v>
      </c>
      <c r="HW334" s="128">
        <v>9624</v>
      </c>
      <c r="HX334" s="128">
        <v>9624</v>
      </c>
      <c r="HY334" s="128">
        <v>9624</v>
      </c>
      <c r="HZ334" s="128">
        <v>9624</v>
      </c>
      <c r="IA334" s="129">
        <v>9624</v>
      </c>
      <c r="IB334" s="129">
        <v>9624</v>
      </c>
      <c r="IC334" s="129">
        <v>9624</v>
      </c>
      <c r="ID334" s="129">
        <v>9624</v>
      </c>
      <c r="IE334" s="129">
        <v>9624</v>
      </c>
      <c r="IF334" s="129">
        <v>9624</v>
      </c>
      <c r="IG334" s="129">
        <v>9624</v>
      </c>
      <c r="IH334" s="129">
        <v>9624</v>
      </c>
      <c r="II334" s="129">
        <v>9624</v>
      </c>
      <c r="IJ334" s="129">
        <v>9624</v>
      </c>
      <c r="IK334" s="129">
        <v>9624</v>
      </c>
      <c r="IL334" s="129">
        <v>9624</v>
      </c>
      <c r="IM334" s="129">
        <v>9624</v>
      </c>
      <c r="IN334" s="129">
        <v>9624</v>
      </c>
      <c r="IO334" s="129">
        <v>9624</v>
      </c>
      <c r="IP334" s="129">
        <v>9624</v>
      </c>
      <c r="IQ334" s="129">
        <v>9624</v>
      </c>
      <c r="IR334" s="129">
        <v>9624</v>
      </c>
      <c r="IS334" s="129">
        <v>9624</v>
      </c>
      <c r="IT334" s="129">
        <v>9624</v>
      </c>
      <c r="IU334" s="129">
        <v>9624</v>
      </c>
      <c r="IV334" s="129">
        <v>9624</v>
      </c>
      <c r="IW334" s="129">
        <v>9624</v>
      </c>
      <c r="IX334" s="129">
        <v>9624</v>
      </c>
      <c r="IY334" s="129">
        <v>9624</v>
      </c>
      <c r="IZ334" s="129">
        <v>9624</v>
      </c>
      <c r="JA334" s="129">
        <v>9628</v>
      </c>
      <c r="JB334" s="129">
        <v>9628</v>
      </c>
      <c r="JC334" s="129">
        <v>9630</v>
      </c>
      <c r="JD334" s="129">
        <v>9630</v>
      </c>
      <c r="JE334" s="129">
        <v>9630</v>
      </c>
      <c r="JF334" s="129">
        <v>9630</v>
      </c>
      <c r="JG334" s="129">
        <v>9630</v>
      </c>
      <c r="JH334" s="129">
        <v>9630</v>
      </c>
      <c r="JI334" s="129">
        <v>9633</v>
      </c>
      <c r="JJ334" s="129">
        <v>9754</v>
      </c>
      <c r="JK334" s="129">
        <v>9757</v>
      </c>
      <c r="JL334" s="129">
        <v>9757</v>
      </c>
      <c r="JM334" s="129">
        <v>9757</v>
      </c>
      <c r="JN334" s="129">
        <v>9757</v>
      </c>
      <c r="JO334" s="129">
        <v>9757</v>
      </c>
      <c r="JP334" s="129">
        <v>9757</v>
      </c>
      <c r="JQ334" s="129">
        <v>9759</v>
      </c>
      <c r="JR334" s="129">
        <v>9759</v>
      </c>
      <c r="JS334" s="129">
        <v>9759</v>
      </c>
      <c r="JT334" s="129">
        <v>9731</v>
      </c>
      <c r="JU334" s="129">
        <v>9759</v>
      </c>
      <c r="JV334" s="129">
        <v>9759</v>
      </c>
      <c r="JW334" s="129">
        <v>9759</v>
      </c>
      <c r="JX334" s="129">
        <v>9759</v>
      </c>
      <c r="JY334" s="129">
        <v>9759</v>
      </c>
      <c r="JZ334" s="129">
        <v>9759</v>
      </c>
      <c r="KA334" s="129">
        <v>9758</v>
      </c>
      <c r="KB334" s="129">
        <v>9758</v>
      </c>
      <c r="KC334" s="129">
        <v>9758</v>
      </c>
      <c r="KD334" s="129">
        <v>9758</v>
      </c>
      <c r="KE334" s="129">
        <v>9758</v>
      </c>
      <c r="KF334" s="129">
        <v>9758</v>
      </c>
      <c r="KG334" s="129">
        <v>9758</v>
      </c>
      <c r="KH334" s="129">
        <v>9758</v>
      </c>
      <c r="KI334" s="129">
        <v>9758</v>
      </c>
      <c r="KJ334" s="129">
        <v>9758</v>
      </c>
      <c r="KK334" s="129">
        <v>9758</v>
      </c>
      <c r="KL334" s="129">
        <v>9752</v>
      </c>
      <c r="KM334" s="129">
        <v>9752</v>
      </c>
      <c r="KN334" s="129">
        <v>9752</v>
      </c>
      <c r="KO334" s="129">
        <v>9751</v>
      </c>
      <c r="KP334" s="129">
        <v>9751</v>
      </c>
      <c r="KQ334" s="129">
        <v>9751</v>
      </c>
      <c r="KR334" s="129">
        <v>9751</v>
      </c>
      <c r="KS334" s="129">
        <v>9752</v>
      </c>
      <c r="KT334" s="129">
        <v>9752</v>
      </c>
      <c r="KU334" s="129">
        <v>9752</v>
      </c>
      <c r="KV334" s="129">
        <v>9752</v>
      </c>
      <c r="KW334" s="129">
        <v>9752</v>
      </c>
      <c r="KX334" s="129">
        <v>9752</v>
      </c>
      <c r="KY334" s="129">
        <v>9752</v>
      </c>
      <c r="KZ334" s="129">
        <v>9752</v>
      </c>
      <c r="LA334" s="129">
        <v>9752</v>
      </c>
      <c r="LB334" s="129">
        <v>9753</v>
      </c>
      <c r="LC334" s="129">
        <v>9753</v>
      </c>
      <c r="LD334" s="129">
        <v>9751</v>
      </c>
      <c r="LE334" s="129">
        <v>9750</v>
      </c>
      <c r="LF334" s="129">
        <v>9747</v>
      </c>
      <c r="LG334" s="129"/>
      <c r="LH334" s="129"/>
      <c r="LI334" s="129"/>
      <c r="LJ334" s="129"/>
      <c r="LK334" s="129"/>
      <c r="LL334" s="129"/>
      <c r="LM334" s="129"/>
      <c r="LN334" s="125"/>
      <c r="LO334" s="125"/>
      <c r="LP334" s="125"/>
      <c r="LQ334" s="125"/>
      <c r="LR334" s="125"/>
      <c r="LS334" s="125"/>
      <c r="LT334" s="125"/>
      <c r="LU334" s="125"/>
      <c r="LV334" s="125"/>
      <c r="LW334" s="125"/>
      <c r="LX334" s="125"/>
      <c r="LY334" s="125"/>
      <c r="LZ334" s="125"/>
      <c r="MA334" s="125"/>
      <c r="MB334" s="125"/>
      <c r="MC334" s="125"/>
      <c r="MD334" s="125"/>
      <c r="ME334" s="125"/>
      <c r="MF334" s="125"/>
      <c r="MG334" s="125"/>
      <c r="MH334" s="125"/>
      <c r="MI334" s="125"/>
      <c r="MJ334" s="125"/>
      <c r="MK334" s="125"/>
      <c r="ML334" s="125"/>
      <c r="MM334" s="125"/>
      <c r="MN334" s="125"/>
      <c r="MO334" s="125"/>
      <c r="MP334" s="125"/>
      <c r="MQ334" s="125"/>
      <c r="MR334" s="125"/>
      <c r="MS334" s="126"/>
      <c r="MT334" s="126"/>
      <c r="MU334" s="126"/>
      <c r="MV334" s="126"/>
      <c r="MW334" s="126"/>
      <c r="MX334" s="126"/>
      <c r="MY334" s="126"/>
      <c r="MZ334" s="126"/>
      <c r="NA334" s="126"/>
      <c r="NB334" s="126"/>
      <c r="NC334" s="126"/>
      <c r="ND334" s="126"/>
      <c r="NE334" s="126"/>
      <c r="NF334" s="126"/>
      <c r="NG334" s="126"/>
      <c r="NH334" s="126"/>
      <c r="NI334" s="126"/>
      <c r="NJ334" s="126"/>
      <c r="NK334" s="126"/>
      <c r="NL334" s="126"/>
      <c r="NM334" s="126"/>
      <c r="NN334" s="126"/>
      <c r="NO334" s="126"/>
      <c r="NP334" s="126"/>
      <c r="NQ334" s="126"/>
      <c r="NR334" s="126"/>
      <c r="NS334" s="126"/>
      <c r="NT334" s="126"/>
      <c r="NU334" s="126"/>
      <c r="NV334" s="126"/>
      <c r="NW334" s="126"/>
      <c r="NX334" s="126"/>
      <c r="NY334" s="126"/>
      <c r="NZ334" s="126"/>
      <c r="OA334" s="126"/>
      <c r="OB334" s="126"/>
      <c r="OC334" s="126"/>
      <c r="OD334" s="126"/>
      <c r="OE334" s="126"/>
      <c r="OF334" s="126"/>
      <c r="OG334" s="126"/>
      <c r="OH334" s="126"/>
      <c r="OI334" s="126"/>
      <c r="OJ334" s="126"/>
      <c r="OK334" s="126"/>
      <c r="OL334" s="126"/>
      <c r="OM334" s="126"/>
      <c r="ON334" s="126"/>
      <c r="OO334" s="127"/>
    </row>
    <row r="335" spans="1:405" ht="15" customHeight="1" x14ac:dyDescent="0.35">
      <c r="A335" s="40">
        <v>44009</v>
      </c>
      <c r="B335" s="128">
        <f>Deaths_by_occurrence!$CIZ18</f>
        <v>9630</v>
      </c>
      <c r="C335" s="128">
        <v>9630</v>
      </c>
      <c r="D335" s="128">
        <v>9630</v>
      </c>
      <c r="E335" s="128">
        <v>9630</v>
      </c>
      <c r="F335" s="128">
        <v>9630</v>
      </c>
      <c r="G335" s="128">
        <v>9630</v>
      </c>
      <c r="H335" s="128">
        <v>9630</v>
      </c>
      <c r="I335" s="128">
        <v>9630</v>
      </c>
      <c r="J335" s="128">
        <v>9630</v>
      </c>
      <c r="K335" s="128">
        <v>9630</v>
      </c>
      <c r="L335" s="128">
        <v>9630</v>
      </c>
      <c r="M335" s="128">
        <v>9630</v>
      </c>
      <c r="N335" s="128">
        <v>9630</v>
      </c>
      <c r="O335" s="128">
        <v>9630</v>
      </c>
      <c r="P335" s="241">
        <v>9630</v>
      </c>
      <c r="Q335" s="241">
        <v>9630</v>
      </c>
      <c r="R335" s="247">
        <v>9630</v>
      </c>
      <c r="S335" s="248">
        <v>9630</v>
      </c>
      <c r="T335" s="248">
        <v>9630</v>
      </c>
      <c r="U335" s="248">
        <v>9630</v>
      </c>
      <c r="V335" s="248">
        <v>9630</v>
      </c>
      <c r="W335" s="128">
        <v>9630</v>
      </c>
      <c r="X335" s="128">
        <v>9630</v>
      </c>
      <c r="Y335" s="128">
        <v>9630</v>
      </c>
      <c r="Z335" s="128">
        <v>9630</v>
      </c>
      <c r="AA335" s="128">
        <v>9630</v>
      </c>
      <c r="AB335" s="128">
        <v>9630</v>
      </c>
      <c r="AC335" s="128">
        <v>9630</v>
      </c>
      <c r="AD335" s="128">
        <v>9630</v>
      </c>
      <c r="AE335" s="128">
        <v>9630</v>
      </c>
      <c r="AF335" s="128">
        <v>9630</v>
      </c>
      <c r="AG335" s="128">
        <v>9630</v>
      </c>
      <c r="AH335" s="128">
        <v>9630</v>
      </c>
      <c r="AI335" s="128">
        <v>9630</v>
      </c>
      <c r="AJ335" s="128">
        <v>9630</v>
      </c>
      <c r="AK335" s="128">
        <v>9630</v>
      </c>
      <c r="AL335" s="128">
        <v>9630</v>
      </c>
      <c r="AM335" s="128">
        <v>9630</v>
      </c>
      <c r="AN335" s="128">
        <v>9630</v>
      </c>
      <c r="AO335" s="128">
        <v>9630</v>
      </c>
      <c r="AP335" s="128">
        <v>9630</v>
      </c>
      <c r="AQ335" s="128">
        <v>9630</v>
      </c>
      <c r="AR335" s="128">
        <v>9630</v>
      </c>
      <c r="AS335" s="128">
        <v>9630</v>
      </c>
      <c r="AT335" s="128">
        <v>9630</v>
      </c>
      <c r="AU335" s="128">
        <v>9630</v>
      </c>
      <c r="AV335" s="128">
        <v>9630</v>
      </c>
      <c r="AW335" s="128">
        <v>9630</v>
      </c>
      <c r="AX335" s="128">
        <v>9630</v>
      </c>
      <c r="AY335" s="128">
        <v>9630</v>
      </c>
      <c r="AZ335" s="128">
        <v>9630</v>
      </c>
      <c r="BA335" s="128">
        <v>9630</v>
      </c>
      <c r="BB335" s="128">
        <v>9630</v>
      </c>
      <c r="BC335" s="128">
        <v>9630</v>
      </c>
      <c r="BD335" s="128">
        <v>9630</v>
      </c>
      <c r="BE335" s="128">
        <v>9630</v>
      </c>
      <c r="BF335" s="128">
        <v>9630</v>
      </c>
      <c r="BG335" s="128">
        <v>9630</v>
      </c>
      <c r="BH335" s="128">
        <v>9630</v>
      </c>
      <c r="BI335" s="128">
        <v>9630</v>
      </c>
      <c r="BJ335" s="128">
        <v>9630</v>
      </c>
      <c r="BK335" s="128">
        <v>9630</v>
      </c>
      <c r="BL335" s="128">
        <v>9630</v>
      </c>
      <c r="BM335" s="128">
        <v>9630</v>
      </c>
      <c r="BN335" s="128">
        <v>9630</v>
      </c>
      <c r="BO335" s="128">
        <v>9608</v>
      </c>
      <c r="BP335" s="128">
        <v>9608</v>
      </c>
      <c r="BQ335" s="128">
        <v>9608</v>
      </c>
      <c r="BR335" s="128">
        <v>9608</v>
      </c>
      <c r="BS335" s="128">
        <v>9608</v>
      </c>
      <c r="BT335" s="128">
        <v>9608</v>
      </c>
      <c r="BU335" s="128">
        <v>9608</v>
      </c>
      <c r="BV335" s="128">
        <v>9608</v>
      </c>
      <c r="BW335" s="128">
        <v>9608</v>
      </c>
      <c r="BX335" s="128">
        <v>9608</v>
      </c>
      <c r="BY335" s="128">
        <v>9608</v>
      </c>
      <c r="BZ335" s="128">
        <v>9608</v>
      </c>
      <c r="CA335" s="128">
        <v>9608</v>
      </c>
      <c r="CB335" s="128">
        <v>9608</v>
      </c>
      <c r="CC335" s="128">
        <v>9608</v>
      </c>
      <c r="CD335" s="128">
        <v>9608</v>
      </c>
      <c r="CE335" s="128">
        <v>9608</v>
      </c>
      <c r="CF335" s="128">
        <v>9608</v>
      </c>
      <c r="CG335" s="128">
        <v>9608</v>
      </c>
      <c r="CH335" s="128">
        <v>9608</v>
      </c>
      <c r="CI335" s="128">
        <v>9608</v>
      </c>
      <c r="CJ335" s="128">
        <v>9608</v>
      </c>
      <c r="CK335" s="128">
        <v>9608</v>
      </c>
      <c r="CL335" s="128">
        <v>9608</v>
      </c>
      <c r="CM335" s="128">
        <v>9608</v>
      </c>
      <c r="CN335" s="128">
        <v>9608</v>
      </c>
      <c r="CO335" s="128">
        <v>9608</v>
      </c>
      <c r="CP335" s="128">
        <v>9608</v>
      </c>
      <c r="CQ335" s="128">
        <v>9608</v>
      </c>
      <c r="CR335" s="128">
        <v>9608</v>
      </c>
      <c r="CS335" s="128">
        <v>9608</v>
      </c>
      <c r="CT335" s="128">
        <v>9608</v>
      </c>
      <c r="CU335" s="128">
        <v>9608</v>
      </c>
      <c r="CV335" s="128">
        <v>9608</v>
      </c>
      <c r="CW335" s="128">
        <v>9608</v>
      </c>
      <c r="CX335" s="128">
        <v>9608</v>
      </c>
      <c r="CY335" s="128">
        <v>9608</v>
      </c>
      <c r="CZ335" s="128">
        <v>9608</v>
      </c>
      <c r="DA335" s="128">
        <v>9608</v>
      </c>
      <c r="DB335" s="128">
        <v>9608</v>
      </c>
      <c r="DC335" s="128">
        <v>9608</v>
      </c>
      <c r="DD335" s="128">
        <v>9608</v>
      </c>
      <c r="DE335" s="128">
        <v>9608</v>
      </c>
      <c r="DF335" s="128">
        <v>9608</v>
      </c>
      <c r="DG335" s="128">
        <v>9608</v>
      </c>
      <c r="DH335" s="128">
        <v>9608</v>
      </c>
      <c r="DI335" s="128">
        <v>9608</v>
      </c>
      <c r="DJ335" s="128">
        <v>9608</v>
      </c>
      <c r="DK335" s="128">
        <v>9608</v>
      </c>
      <c r="DL335" s="128">
        <v>9608</v>
      </c>
      <c r="DM335" s="128">
        <v>9608</v>
      </c>
      <c r="DN335" s="128">
        <v>9608</v>
      </c>
      <c r="DO335" s="128">
        <v>9608</v>
      </c>
      <c r="DP335" s="128">
        <v>9608</v>
      </c>
      <c r="DQ335" s="128">
        <v>9625</v>
      </c>
      <c r="DR335" s="128">
        <v>9625</v>
      </c>
      <c r="DS335" s="128">
        <v>9625</v>
      </c>
      <c r="DT335" s="128">
        <v>9625</v>
      </c>
      <c r="DU335" s="128">
        <v>9625</v>
      </c>
      <c r="DV335" s="128">
        <v>9625</v>
      </c>
      <c r="DW335" s="128">
        <v>9625</v>
      </c>
      <c r="DX335" s="128">
        <v>9625</v>
      </c>
      <c r="DY335" s="128">
        <v>9625</v>
      </c>
      <c r="DZ335" s="128">
        <v>9625</v>
      </c>
      <c r="EA335" s="128">
        <v>9625</v>
      </c>
      <c r="EB335" s="128">
        <v>9625</v>
      </c>
      <c r="EC335" s="128">
        <v>9625</v>
      </c>
      <c r="ED335" s="128">
        <v>9625</v>
      </c>
      <c r="EE335" s="128">
        <v>9625</v>
      </c>
      <c r="EF335" s="128">
        <v>9625</v>
      </c>
      <c r="EG335" s="128">
        <v>9625</v>
      </c>
      <c r="EH335" s="128">
        <v>9625</v>
      </c>
      <c r="EI335" s="128">
        <v>9625</v>
      </c>
      <c r="EJ335" s="128">
        <v>9625</v>
      </c>
      <c r="EK335" s="128">
        <v>9625</v>
      </c>
      <c r="EL335" s="128">
        <v>9625</v>
      </c>
      <c r="EM335" s="128">
        <v>9625</v>
      </c>
      <c r="EN335" s="128">
        <v>9625</v>
      </c>
      <c r="EO335" s="128">
        <f>Deaths_by_occurrence!$CIZ18</f>
        <v>9630</v>
      </c>
      <c r="EP335" s="128">
        <v>9625</v>
      </c>
      <c r="EQ335" s="128">
        <v>9625</v>
      </c>
      <c r="ER335" s="128">
        <v>9625</v>
      </c>
      <c r="ES335" s="128">
        <v>9625</v>
      </c>
      <c r="ET335" s="128">
        <v>9625</v>
      </c>
      <c r="EU335" s="128">
        <v>9625</v>
      </c>
      <c r="EV335" s="128">
        <v>9625</v>
      </c>
      <c r="EW335" s="128">
        <v>9625</v>
      </c>
      <c r="EX335" s="128">
        <v>9625</v>
      </c>
      <c r="EY335" s="128">
        <v>9625</v>
      </c>
      <c r="EZ335" s="128">
        <v>9625</v>
      </c>
      <c r="FA335" s="128">
        <v>9625</v>
      </c>
      <c r="FB335" s="128">
        <v>9625</v>
      </c>
      <c r="FC335" s="128">
        <v>9625</v>
      </c>
      <c r="FD335" s="128">
        <v>9625</v>
      </c>
      <c r="FE335" s="128">
        <v>9625</v>
      </c>
      <c r="FF335" s="128">
        <v>9625</v>
      </c>
      <c r="FG335" s="128">
        <v>9625</v>
      </c>
      <c r="FH335" s="128">
        <v>9625</v>
      </c>
      <c r="FI335" s="128">
        <v>9625</v>
      </c>
      <c r="FJ335" s="128">
        <v>9625</v>
      </c>
      <c r="FK335" s="128">
        <v>9625</v>
      </c>
      <c r="FL335" s="128">
        <v>9625</v>
      </c>
      <c r="FM335" s="128">
        <v>9625</v>
      </c>
      <c r="FN335" s="128">
        <v>9625</v>
      </c>
      <c r="FO335" s="128">
        <v>9625</v>
      </c>
      <c r="FP335" s="128">
        <v>9625</v>
      </c>
      <c r="FQ335" s="128">
        <v>9625</v>
      </c>
      <c r="FR335" s="128">
        <v>9625</v>
      </c>
      <c r="FS335" s="128">
        <v>9625</v>
      </c>
      <c r="FT335" s="128">
        <v>9625</v>
      </c>
      <c r="FU335" s="128">
        <v>9625</v>
      </c>
      <c r="FV335" s="128">
        <v>9625</v>
      </c>
      <c r="FW335" s="128">
        <v>9625</v>
      </c>
      <c r="FX335" s="128">
        <v>9625</v>
      </c>
      <c r="FY335" s="128">
        <v>9625</v>
      </c>
      <c r="FZ335" s="128">
        <v>9625</v>
      </c>
      <c r="GA335" s="128">
        <v>9625</v>
      </c>
      <c r="GB335" s="128">
        <v>9625</v>
      </c>
      <c r="GC335" s="128">
        <v>9624</v>
      </c>
      <c r="GD335" s="128">
        <v>9624</v>
      </c>
      <c r="GE335" s="128">
        <v>9624</v>
      </c>
      <c r="GF335" s="128">
        <v>9624</v>
      </c>
      <c r="GG335" s="128">
        <v>9624</v>
      </c>
      <c r="GH335" s="128">
        <v>9624</v>
      </c>
      <c r="GI335" s="128">
        <v>9624</v>
      </c>
      <c r="GJ335" s="128">
        <v>9624</v>
      </c>
      <c r="GK335" s="128">
        <v>9619</v>
      </c>
      <c r="GL335" s="128">
        <v>9619</v>
      </c>
      <c r="GM335" s="128">
        <v>9619</v>
      </c>
      <c r="GN335" s="128">
        <v>9619</v>
      </c>
      <c r="GO335" s="128">
        <v>9619</v>
      </c>
      <c r="GP335" s="128">
        <v>9619</v>
      </c>
      <c r="GQ335" s="128">
        <v>9619</v>
      </c>
      <c r="GR335" s="128">
        <v>9619</v>
      </c>
      <c r="GS335" s="128">
        <v>9619</v>
      </c>
      <c r="GT335" s="128">
        <v>9619</v>
      </c>
      <c r="GU335" s="128">
        <f>Deaths_by_occurrence!$CIZ18</f>
        <v>9630</v>
      </c>
      <c r="GV335" s="128">
        <v>9619</v>
      </c>
      <c r="GW335" s="128">
        <v>9619</v>
      </c>
      <c r="GX335" s="128">
        <v>9619</v>
      </c>
      <c r="GY335" s="128">
        <v>9619</v>
      </c>
      <c r="GZ335" s="128">
        <v>9619</v>
      </c>
      <c r="HA335" s="128">
        <v>9619</v>
      </c>
      <c r="HB335" s="128">
        <v>9619</v>
      </c>
      <c r="HC335" s="128">
        <v>9619</v>
      </c>
      <c r="HD335" s="128">
        <v>9619</v>
      </c>
      <c r="HE335" s="128">
        <v>9619</v>
      </c>
      <c r="HF335" s="128">
        <v>9619</v>
      </c>
      <c r="HG335" s="128">
        <v>9619</v>
      </c>
      <c r="HH335" s="128">
        <v>9619</v>
      </c>
      <c r="HI335" s="128">
        <v>9619</v>
      </c>
      <c r="HJ335" s="128">
        <v>9619</v>
      </c>
      <c r="HK335" s="128">
        <v>9619</v>
      </c>
      <c r="HL335" s="128">
        <v>9619</v>
      </c>
      <c r="HM335" s="128">
        <v>9619</v>
      </c>
      <c r="HN335" s="128">
        <v>9619</v>
      </c>
      <c r="HO335" s="128">
        <v>9619</v>
      </c>
      <c r="HP335" s="128">
        <v>9619</v>
      </c>
      <c r="HQ335" s="128">
        <v>9619</v>
      </c>
      <c r="HR335" s="128">
        <v>9619</v>
      </c>
      <c r="HS335" s="128">
        <v>9619</v>
      </c>
      <c r="HT335" s="128">
        <v>9619</v>
      </c>
      <c r="HU335" s="128">
        <v>9619</v>
      </c>
      <c r="HV335" s="128">
        <v>9619</v>
      </c>
      <c r="HW335" s="128">
        <v>9619</v>
      </c>
      <c r="HX335" s="128">
        <v>9619</v>
      </c>
      <c r="HY335" s="128">
        <v>9619</v>
      </c>
      <c r="HZ335" s="128">
        <v>9619</v>
      </c>
      <c r="IA335" s="129">
        <v>9619</v>
      </c>
      <c r="IB335" s="129">
        <v>9619</v>
      </c>
      <c r="IC335" s="129">
        <v>9619</v>
      </c>
      <c r="ID335" s="129">
        <v>9619</v>
      </c>
      <c r="IE335" s="129">
        <v>9619</v>
      </c>
      <c r="IF335" s="129">
        <v>9619</v>
      </c>
      <c r="IG335" s="129">
        <v>9619</v>
      </c>
      <c r="IH335" s="129">
        <v>9619</v>
      </c>
      <c r="II335" s="129">
        <v>9619</v>
      </c>
      <c r="IJ335" s="129">
        <v>9619</v>
      </c>
      <c r="IK335" s="129">
        <v>9619</v>
      </c>
      <c r="IL335" s="129">
        <v>9619</v>
      </c>
      <c r="IM335" s="129">
        <v>9619</v>
      </c>
      <c r="IN335" s="129">
        <v>9619</v>
      </c>
      <c r="IO335" s="129">
        <v>9619</v>
      </c>
      <c r="IP335" s="129">
        <v>9619</v>
      </c>
      <c r="IQ335" s="129">
        <v>9619</v>
      </c>
      <c r="IR335" s="129">
        <v>9619</v>
      </c>
      <c r="IS335" s="129">
        <v>9619</v>
      </c>
      <c r="IT335" s="129">
        <v>9619</v>
      </c>
      <c r="IU335" s="129">
        <v>9619</v>
      </c>
      <c r="IV335" s="129">
        <v>9619</v>
      </c>
      <c r="IW335" s="129">
        <v>9619</v>
      </c>
      <c r="IX335" s="129">
        <v>9619</v>
      </c>
      <c r="IY335" s="129">
        <v>9619</v>
      </c>
      <c r="IZ335" s="129">
        <v>9619</v>
      </c>
      <c r="JA335" s="129">
        <v>9623</v>
      </c>
      <c r="JB335" s="129">
        <v>9623</v>
      </c>
      <c r="JC335" s="129">
        <v>9625</v>
      </c>
      <c r="JD335" s="129">
        <v>9625</v>
      </c>
      <c r="JE335" s="129">
        <v>9625</v>
      </c>
      <c r="JF335" s="129">
        <v>9625</v>
      </c>
      <c r="JG335" s="129">
        <v>9625</v>
      </c>
      <c r="JH335" s="129">
        <v>9625</v>
      </c>
      <c r="JI335" s="129">
        <v>9628</v>
      </c>
      <c r="JJ335" s="129">
        <v>9749</v>
      </c>
      <c r="JK335" s="129">
        <v>9752</v>
      </c>
      <c r="JL335" s="129">
        <v>9752</v>
      </c>
      <c r="JM335" s="129">
        <v>9752</v>
      </c>
      <c r="JN335" s="129">
        <v>9752</v>
      </c>
      <c r="JO335" s="129">
        <v>9752</v>
      </c>
      <c r="JP335" s="129">
        <v>9752</v>
      </c>
      <c r="JQ335" s="129">
        <v>9754</v>
      </c>
      <c r="JR335" s="129">
        <v>9754</v>
      </c>
      <c r="JS335" s="129">
        <v>9754</v>
      </c>
      <c r="JT335" s="129">
        <v>9754</v>
      </c>
      <c r="JU335" s="129">
        <v>9754</v>
      </c>
      <c r="JV335" s="129">
        <v>9754</v>
      </c>
      <c r="JW335" s="129">
        <v>9754</v>
      </c>
      <c r="JX335" s="129">
        <v>9754</v>
      </c>
      <c r="JY335" s="129">
        <v>9754</v>
      </c>
      <c r="JZ335" s="129">
        <v>9754</v>
      </c>
      <c r="KA335" s="129">
        <v>9753</v>
      </c>
      <c r="KB335" s="129">
        <v>9753</v>
      </c>
      <c r="KC335" s="129">
        <v>9753</v>
      </c>
      <c r="KD335" s="129">
        <v>9753</v>
      </c>
      <c r="KE335" s="129">
        <v>9753</v>
      </c>
      <c r="KF335" s="129">
        <v>9753</v>
      </c>
      <c r="KG335" s="129">
        <v>9753</v>
      </c>
      <c r="KH335" s="129">
        <v>9753</v>
      </c>
      <c r="KI335" s="129">
        <v>9753</v>
      </c>
      <c r="KJ335" s="129">
        <v>9753</v>
      </c>
      <c r="KK335" s="129">
        <v>9753</v>
      </c>
      <c r="KL335" s="129">
        <v>9747</v>
      </c>
      <c r="KM335" s="129">
        <v>9747</v>
      </c>
      <c r="KN335" s="129">
        <v>9747</v>
      </c>
      <c r="KO335" s="129">
        <v>9746</v>
      </c>
      <c r="KP335" s="129">
        <v>9746</v>
      </c>
      <c r="KQ335" s="129">
        <v>9746</v>
      </c>
      <c r="KR335" s="129">
        <v>9746</v>
      </c>
      <c r="KS335" s="129">
        <v>9747</v>
      </c>
      <c r="KT335" s="129">
        <v>9747</v>
      </c>
      <c r="KU335" s="129">
        <v>9747</v>
      </c>
      <c r="KV335" s="129">
        <v>9747</v>
      </c>
      <c r="KW335" s="129">
        <v>9747</v>
      </c>
      <c r="KX335" s="129">
        <v>9747</v>
      </c>
      <c r="KY335" s="129">
        <v>9747</v>
      </c>
      <c r="KZ335" s="129">
        <v>9747</v>
      </c>
      <c r="LA335" s="129">
        <v>9747</v>
      </c>
      <c r="LB335" s="129">
        <v>9748</v>
      </c>
      <c r="LC335" s="129">
        <v>9748</v>
      </c>
      <c r="LD335" s="129">
        <v>9746</v>
      </c>
      <c r="LE335" s="129">
        <v>9745</v>
      </c>
      <c r="LF335" s="129">
        <v>9744</v>
      </c>
      <c r="LG335" s="129"/>
      <c r="LH335" s="129"/>
      <c r="LI335" s="129"/>
      <c r="LJ335" s="129"/>
      <c r="LK335" s="129"/>
      <c r="LL335" s="129"/>
      <c r="LM335" s="129"/>
      <c r="LN335" s="125"/>
      <c r="LO335" s="125"/>
      <c r="LP335" s="125"/>
      <c r="LQ335" s="125"/>
      <c r="LR335" s="125"/>
      <c r="LS335" s="125"/>
      <c r="LT335" s="125"/>
      <c r="LU335" s="125"/>
      <c r="LV335" s="125"/>
      <c r="LW335" s="125"/>
      <c r="LX335" s="125"/>
      <c r="LY335" s="125"/>
      <c r="LZ335" s="125"/>
      <c r="MA335" s="125"/>
      <c r="MB335" s="125"/>
      <c r="MC335" s="125"/>
      <c r="MD335" s="125"/>
      <c r="ME335" s="125"/>
      <c r="MF335" s="125"/>
      <c r="MG335" s="125"/>
      <c r="MH335" s="125"/>
      <c r="MI335" s="125"/>
      <c r="MJ335" s="125"/>
      <c r="MK335" s="125"/>
      <c r="ML335" s="125"/>
      <c r="MM335" s="125"/>
      <c r="MN335" s="125"/>
      <c r="MO335" s="125"/>
      <c r="MP335" s="125"/>
      <c r="MQ335" s="125"/>
      <c r="MR335" s="125"/>
      <c r="MS335" s="126"/>
      <c r="MT335" s="126"/>
      <c r="MU335" s="126"/>
      <c r="MV335" s="126"/>
      <c r="MW335" s="126"/>
      <c r="MX335" s="126"/>
      <c r="MY335" s="126"/>
      <c r="MZ335" s="126"/>
      <c r="NA335" s="126"/>
      <c r="NB335" s="126"/>
      <c r="NC335" s="126"/>
      <c r="ND335" s="126"/>
      <c r="NE335" s="126"/>
      <c r="NF335" s="126"/>
      <c r="NG335" s="126"/>
      <c r="NH335" s="126"/>
      <c r="NI335" s="126"/>
      <c r="NJ335" s="126"/>
      <c r="NK335" s="126"/>
      <c r="NL335" s="126"/>
      <c r="NM335" s="126"/>
      <c r="NN335" s="126"/>
      <c r="NO335" s="126"/>
      <c r="NP335" s="126"/>
      <c r="NQ335" s="126"/>
      <c r="NR335" s="126"/>
      <c r="NS335" s="126"/>
      <c r="NT335" s="126"/>
      <c r="NU335" s="126"/>
      <c r="NV335" s="126"/>
      <c r="NW335" s="126"/>
      <c r="NX335" s="126"/>
      <c r="NY335" s="126"/>
      <c r="NZ335" s="126"/>
      <c r="OA335" s="126"/>
      <c r="OB335" s="126"/>
      <c r="OC335" s="126"/>
      <c r="OD335" s="126"/>
      <c r="OE335" s="126"/>
      <c r="OF335" s="126"/>
      <c r="OG335" s="126"/>
      <c r="OH335" s="126"/>
      <c r="OI335" s="126"/>
      <c r="OJ335" s="126"/>
      <c r="OK335" s="126"/>
      <c r="OL335" s="126"/>
      <c r="OM335" s="126"/>
      <c r="ON335" s="126"/>
      <c r="OO335" s="127"/>
    </row>
    <row r="336" spans="1:405" ht="15" customHeight="1" x14ac:dyDescent="0.35">
      <c r="A336" s="40">
        <v>44008</v>
      </c>
      <c r="B336" s="128">
        <f>Deaths_by_occurrence!$CJG18</f>
        <v>9622</v>
      </c>
      <c r="C336" s="128">
        <v>9622</v>
      </c>
      <c r="D336" s="128">
        <v>9622</v>
      </c>
      <c r="E336" s="128">
        <v>9622</v>
      </c>
      <c r="F336" s="128">
        <v>9622</v>
      </c>
      <c r="G336" s="128">
        <v>9622</v>
      </c>
      <c r="H336" s="128">
        <v>9622</v>
      </c>
      <c r="I336" s="128">
        <v>9622</v>
      </c>
      <c r="J336" s="128">
        <v>9622</v>
      </c>
      <c r="K336" s="128">
        <v>9622</v>
      </c>
      <c r="L336" s="128">
        <v>9622</v>
      </c>
      <c r="M336" s="128">
        <v>9622</v>
      </c>
      <c r="N336" s="128">
        <v>9622</v>
      </c>
      <c r="O336" s="128">
        <v>9622</v>
      </c>
      <c r="P336" s="241">
        <v>9622</v>
      </c>
      <c r="Q336" s="241">
        <v>9622</v>
      </c>
      <c r="R336" s="247">
        <v>9622</v>
      </c>
      <c r="S336" s="248">
        <v>9622</v>
      </c>
      <c r="T336" s="248">
        <v>9622</v>
      </c>
      <c r="U336" s="248">
        <v>9622</v>
      </c>
      <c r="V336" s="248">
        <v>9622</v>
      </c>
      <c r="W336" s="128">
        <v>9622</v>
      </c>
      <c r="X336" s="128">
        <v>9622</v>
      </c>
      <c r="Y336" s="128">
        <v>9622</v>
      </c>
      <c r="Z336" s="128">
        <v>9622</v>
      </c>
      <c r="AA336" s="128">
        <v>9622</v>
      </c>
      <c r="AB336" s="128">
        <v>9622</v>
      </c>
      <c r="AC336" s="128">
        <v>9622</v>
      </c>
      <c r="AD336" s="128">
        <v>9622</v>
      </c>
      <c r="AE336" s="128">
        <v>9622</v>
      </c>
      <c r="AF336" s="128">
        <v>9622</v>
      </c>
      <c r="AG336" s="128">
        <v>9622</v>
      </c>
      <c r="AH336" s="128">
        <v>9622</v>
      </c>
      <c r="AI336" s="128">
        <v>9622</v>
      </c>
      <c r="AJ336" s="128">
        <v>9622</v>
      </c>
      <c r="AK336" s="128">
        <v>9622</v>
      </c>
      <c r="AL336" s="128">
        <v>9622</v>
      </c>
      <c r="AM336" s="128">
        <v>9622</v>
      </c>
      <c r="AN336" s="128">
        <v>9622</v>
      </c>
      <c r="AO336" s="128">
        <v>9622</v>
      </c>
      <c r="AP336" s="128">
        <v>9622</v>
      </c>
      <c r="AQ336" s="128">
        <v>9622</v>
      </c>
      <c r="AR336" s="128">
        <v>9622</v>
      </c>
      <c r="AS336" s="128">
        <v>9622</v>
      </c>
      <c r="AT336" s="128">
        <v>9622</v>
      </c>
      <c r="AU336" s="128">
        <v>9622</v>
      </c>
      <c r="AV336" s="128">
        <v>9622</v>
      </c>
      <c r="AW336" s="128">
        <v>9622</v>
      </c>
      <c r="AX336" s="128">
        <v>9622</v>
      </c>
      <c r="AY336" s="128">
        <v>9622</v>
      </c>
      <c r="AZ336" s="128">
        <v>9622</v>
      </c>
      <c r="BA336" s="128">
        <v>9622</v>
      </c>
      <c r="BB336" s="128">
        <v>9622</v>
      </c>
      <c r="BC336" s="128">
        <v>9622</v>
      </c>
      <c r="BD336" s="128">
        <v>9622</v>
      </c>
      <c r="BE336" s="128">
        <v>9622</v>
      </c>
      <c r="BF336" s="128">
        <v>9622</v>
      </c>
      <c r="BG336" s="128">
        <v>9622</v>
      </c>
      <c r="BH336" s="128">
        <v>9622</v>
      </c>
      <c r="BI336" s="128">
        <v>9622</v>
      </c>
      <c r="BJ336" s="128">
        <v>9622</v>
      </c>
      <c r="BK336" s="128">
        <v>9622</v>
      </c>
      <c r="BL336" s="128">
        <v>9622</v>
      </c>
      <c r="BM336" s="128">
        <v>9622</v>
      </c>
      <c r="BN336" s="128">
        <v>9622</v>
      </c>
      <c r="BO336" s="128">
        <v>9600</v>
      </c>
      <c r="BP336" s="128">
        <v>9600</v>
      </c>
      <c r="BQ336" s="128">
        <v>9600</v>
      </c>
      <c r="BR336" s="128">
        <v>9600</v>
      </c>
      <c r="BS336" s="128">
        <v>9600</v>
      </c>
      <c r="BT336" s="128">
        <v>9600</v>
      </c>
      <c r="BU336" s="128">
        <v>9600</v>
      </c>
      <c r="BV336" s="128">
        <v>9600</v>
      </c>
      <c r="BW336" s="128">
        <v>9600</v>
      </c>
      <c r="BX336" s="128">
        <v>9600</v>
      </c>
      <c r="BY336" s="128">
        <v>9600</v>
      </c>
      <c r="BZ336" s="128">
        <v>9600</v>
      </c>
      <c r="CA336" s="128">
        <v>9600</v>
      </c>
      <c r="CB336" s="128">
        <v>9600</v>
      </c>
      <c r="CC336" s="128">
        <v>9600</v>
      </c>
      <c r="CD336" s="128">
        <v>9600</v>
      </c>
      <c r="CE336" s="128">
        <v>9600</v>
      </c>
      <c r="CF336" s="128">
        <v>9600</v>
      </c>
      <c r="CG336" s="128">
        <v>9600</v>
      </c>
      <c r="CH336" s="128">
        <v>9600</v>
      </c>
      <c r="CI336" s="128">
        <v>9600</v>
      </c>
      <c r="CJ336" s="128">
        <v>9600</v>
      </c>
      <c r="CK336" s="128">
        <v>9600</v>
      </c>
      <c r="CL336" s="128">
        <v>9600</v>
      </c>
      <c r="CM336" s="128">
        <v>9600</v>
      </c>
      <c r="CN336" s="128">
        <v>9600</v>
      </c>
      <c r="CO336" s="128">
        <v>9600</v>
      </c>
      <c r="CP336" s="128">
        <v>9600</v>
      </c>
      <c r="CQ336" s="128">
        <v>9600</v>
      </c>
      <c r="CR336" s="128">
        <v>9600</v>
      </c>
      <c r="CS336" s="128">
        <v>9600</v>
      </c>
      <c r="CT336" s="128">
        <v>9600</v>
      </c>
      <c r="CU336" s="128">
        <v>9600</v>
      </c>
      <c r="CV336" s="128">
        <v>9600</v>
      </c>
      <c r="CW336" s="128">
        <v>9600</v>
      </c>
      <c r="CX336" s="128">
        <v>9600</v>
      </c>
      <c r="CY336" s="128">
        <v>9600</v>
      </c>
      <c r="CZ336" s="128">
        <v>9600</v>
      </c>
      <c r="DA336" s="128">
        <v>9600</v>
      </c>
      <c r="DB336" s="128">
        <v>9600</v>
      </c>
      <c r="DC336" s="128">
        <v>9600</v>
      </c>
      <c r="DD336" s="128">
        <v>9600</v>
      </c>
      <c r="DE336" s="128">
        <v>9600</v>
      </c>
      <c r="DF336" s="128">
        <v>9600</v>
      </c>
      <c r="DG336" s="128">
        <v>9600</v>
      </c>
      <c r="DH336" s="128">
        <v>9600</v>
      </c>
      <c r="DI336" s="128">
        <v>9600</v>
      </c>
      <c r="DJ336" s="128">
        <v>9600</v>
      </c>
      <c r="DK336" s="128">
        <v>9600</v>
      </c>
      <c r="DL336" s="128">
        <v>9600</v>
      </c>
      <c r="DM336" s="128">
        <v>9600</v>
      </c>
      <c r="DN336" s="128">
        <v>9600</v>
      </c>
      <c r="DO336" s="128">
        <v>9600</v>
      </c>
      <c r="DP336" s="128">
        <v>9600</v>
      </c>
      <c r="DQ336" s="128">
        <v>9617</v>
      </c>
      <c r="DR336" s="128">
        <v>9617</v>
      </c>
      <c r="DS336" s="128">
        <v>9617</v>
      </c>
      <c r="DT336" s="128">
        <v>9617</v>
      </c>
      <c r="DU336" s="128">
        <v>9617</v>
      </c>
      <c r="DV336" s="128">
        <v>9617</v>
      </c>
      <c r="DW336" s="128">
        <v>9617</v>
      </c>
      <c r="DX336" s="128">
        <v>9617</v>
      </c>
      <c r="DY336" s="128">
        <v>9617</v>
      </c>
      <c r="DZ336" s="128">
        <v>9617</v>
      </c>
      <c r="EA336" s="128">
        <v>9617</v>
      </c>
      <c r="EB336" s="128">
        <v>9617</v>
      </c>
      <c r="EC336" s="128">
        <v>9617</v>
      </c>
      <c r="ED336" s="128">
        <v>9617</v>
      </c>
      <c r="EE336" s="128">
        <v>9617</v>
      </c>
      <c r="EF336" s="128">
        <v>9617</v>
      </c>
      <c r="EG336" s="128">
        <v>9617</v>
      </c>
      <c r="EH336" s="128">
        <v>9617</v>
      </c>
      <c r="EI336" s="128">
        <v>9617</v>
      </c>
      <c r="EJ336" s="128">
        <v>9617</v>
      </c>
      <c r="EK336" s="128">
        <v>9617</v>
      </c>
      <c r="EL336" s="128">
        <v>9617</v>
      </c>
      <c r="EM336" s="128">
        <v>9617</v>
      </c>
      <c r="EN336" s="128">
        <v>9617</v>
      </c>
      <c r="EO336" s="128">
        <f>Deaths_by_occurrence!$CJG18</f>
        <v>9622</v>
      </c>
      <c r="EP336" s="128">
        <v>9617</v>
      </c>
      <c r="EQ336" s="128">
        <v>9617</v>
      </c>
      <c r="ER336" s="128">
        <v>9617</v>
      </c>
      <c r="ES336" s="128">
        <v>9617</v>
      </c>
      <c r="ET336" s="128">
        <v>9617</v>
      </c>
      <c r="EU336" s="128">
        <v>9617</v>
      </c>
      <c r="EV336" s="128">
        <v>9617</v>
      </c>
      <c r="EW336" s="128">
        <v>9617</v>
      </c>
      <c r="EX336" s="128">
        <v>9617</v>
      </c>
      <c r="EY336" s="128">
        <v>9617</v>
      </c>
      <c r="EZ336" s="128">
        <v>9617</v>
      </c>
      <c r="FA336" s="128">
        <v>9617</v>
      </c>
      <c r="FB336" s="128">
        <v>9617</v>
      </c>
      <c r="FC336" s="128">
        <v>9617</v>
      </c>
      <c r="FD336" s="128">
        <v>9617</v>
      </c>
      <c r="FE336" s="128">
        <v>9617</v>
      </c>
      <c r="FF336" s="128">
        <v>9617</v>
      </c>
      <c r="FG336" s="128">
        <v>9617</v>
      </c>
      <c r="FH336" s="128">
        <v>9617</v>
      </c>
      <c r="FI336" s="128">
        <v>9617</v>
      </c>
      <c r="FJ336" s="128">
        <v>9617</v>
      </c>
      <c r="FK336" s="128">
        <v>9617</v>
      </c>
      <c r="FL336" s="128">
        <v>9617</v>
      </c>
      <c r="FM336" s="128">
        <v>9617</v>
      </c>
      <c r="FN336" s="128">
        <v>9617</v>
      </c>
      <c r="FO336" s="128">
        <v>9617</v>
      </c>
      <c r="FP336" s="128">
        <v>9617</v>
      </c>
      <c r="FQ336" s="128">
        <v>9617</v>
      </c>
      <c r="FR336" s="128">
        <v>9617</v>
      </c>
      <c r="FS336" s="128">
        <v>9617</v>
      </c>
      <c r="FT336" s="128">
        <v>9617</v>
      </c>
      <c r="FU336" s="128">
        <v>9617</v>
      </c>
      <c r="FV336" s="128">
        <v>9617</v>
      </c>
      <c r="FW336" s="128">
        <v>9617</v>
      </c>
      <c r="FX336" s="128">
        <v>9617</v>
      </c>
      <c r="FY336" s="128">
        <v>9617</v>
      </c>
      <c r="FZ336" s="128">
        <v>9617</v>
      </c>
      <c r="GA336" s="128">
        <v>9617</v>
      </c>
      <c r="GB336" s="128">
        <v>9617</v>
      </c>
      <c r="GC336" s="128">
        <v>9616</v>
      </c>
      <c r="GD336" s="128">
        <v>9616</v>
      </c>
      <c r="GE336" s="128">
        <v>9616</v>
      </c>
      <c r="GF336" s="128">
        <v>9616</v>
      </c>
      <c r="GG336" s="128">
        <v>9616</v>
      </c>
      <c r="GH336" s="128">
        <v>9616</v>
      </c>
      <c r="GI336" s="128">
        <v>9616</v>
      </c>
      <c r="GJ336" s="128">
        <v>9616</v>
      </c>
      <c r="GK336" s="128">
        <v>9611</v>
      </c>
      <c r="GL336" s="128">
        <v>9611</v>
      </c>
      <c r="GM336" s="128">
        <v>9611</v>
      </c>
      <c r="GN336" s="128">
        <v>9611</v>
      </c>
      <c r="GO336" s="128">
        <v>9611</v>
      </c>
      <c r="GP336" s="128">
        <v>9611</v>
      </c>
      <c r="GQ336" s="128">
        <v>9611</v>
      </c>
      <c r="GR336" s="128">
        <v>9611</v>
      </c>
      <c r="GS336" s="128">
        <v>9611</v>
      </c>
      <c r="GT336" s="128">
        <v>9611</v>
      </c>
      <c r="GU336" s="128">
        <f>Deaths_by_occurrence!$CJG18</f>
        <v>9622</v>
      </c>
      <c r="GV336" s="128">
        <v>9611</v>
      </c>
      <c r="GW336" s="128">
        <v>9611</v>
      </c>
      <c r="GX336" s="128">
        <v>9611</v>
      </c>
      <c r="GY336" s="128">
        <v>9611</v>
      </c>
      <c r="GZ336" s="128">
        <v>9611</v>
      </c>
      <c r="HA336" s="128">
        <v>9611</v>
      </c>
      <c r="HB336" s="128">
        <v>9611</v>
      </c>
      <c r="HC336" s="128">
        <v>9611</v>
      </c>
      <c r="HD336" s="128">
        <v>9611</v>
      </c>
      <c r="HE336" s="128">
        <v>9611</v>
      </c>
      <c r="HF336" s="128">
        <v>9611</v>
      </c>
      <c r="HG336" s="128">
        <v>9611</v>
      </c>
      <c r="HH336" s="128">
        <v>9611</v>
      </c>
      <c r="HI336" s="128">
        <v>9611</v>
      </c>
      <c r="HJ336" s="128">
        <v>9611</v>
      </c>
      <c r="HK336" s="128">
        <v>9611</v>
      </c>
      <c r="HL336" s="128">
        <v>9611</v>
      </c>
      <c r="HM336" s="128">
        <v>9611</v>
      </c>
      <c r="HN336" s="128">
        <v>9611</v>
      </c>
      <c r="HO336" s="128">
        <v>9611</v>
      </c>
      <c r="HP336" s="128">
        <v>9611</v>
      </c>
      <c r="HQ336" s="128">
        <v>9611</v>
      </c>
      <c r="HR336" s="128">
        <v>9611</v>
      </c>
      <c r="HS336" s="128">
        <v>9611</v>
      </c>
      <c r="HT336" s="128">
        <v>9611</v>
      </c>
      <c r="HU336" s="128">
        <v>9611</v>
      </c>
      <c r="HV336" s="128">
        <v>9611</v>
      </c>
      <c r="HW336" s="128">
        <v>9611</v>
      </c>
      <c r="HX336" s="128">
        <v>9611</v>
      </c>
      <c r="HY336" s="128">
        <v>9611</v>
      </c>
      <c r="HZ336" s="128">
        <v>9611</v>
      </c>
      <c r="IA336" s="129">
        <v>9611</v>
      </c>
      <c r="IB336" s="129">
        <v>9611</v>
      </c>
      <c r="IC336" s="129">
        <v>9611</v>
      </c>
      <c r="ID336" s="129">
        <v>9611</v>
      </c>
      <c r="IE336" s="129">
        <v>9611</v>
      </c>
      <c r="IF336" s="129">
        <v>9611</v>
      </c>
      <c r="IG336" s="129">
        <v>9611</v>
      </c>
      <c r="IH336" s="129">
        <v>9611</v>
      </c>
      <c r="II336" s="129">
        <v>9611</v>
      </c>
      <c r="IJ336" s="129">
        <v>9611</v>
      </c>
      <c r="IK336" s="129">
        <v>9611</v>
      </c>
      <c r="IL336" s="129">
        <v>9611</v>
      </c>
      <c r="IM336" s="129">
        <v>9611</v>
      </c>
      <c r="IN336" s="129">
        <v>9611</v>
      </c>
      <c r="IO336" s="129">
        <v>9611</v>
      </c>
      <c r="IP336" s="129">
        <v>9611</v>
      </c>
      <c r="IQ336" s="129">
        <v>9611</v>
      </c>
      <c r="IR336" s="129">
        <v>9611</v>
      </c>
      <c r="IS336" s="129">
        <v>9611</v>
      </c>
      <c r="IT336" s="129">
        <v>9611</v>
      </c>
      <c r="IU336" s="129">
        <v>9611</v>
      </c>
      <c r="IV336" s="129">
        <v>9611</v>
      </c>
      <c r="IW336" s="129">
        <v>9611</v>
      </c>
      <c r="IX336" s="129">
        <v>9611</v>
      </c>
      <c r="IY336" s="129">
        <v>9611</v>
      </c>
      <c r="IZ336" s="129">
        <v>9611</v>
      </c>
      <c r="JA336" s="129">
        <v>9615</v>
      </c>
      <c r="JB336" s="129">
        <v>9615</v>
      </c>
      <c r="JC336" s="129">
        <v>9617</v>
      </c>
      <c r="JD336" s="129">
        <v>9617</v>
      </c>
      <c r="JE336" s="129">
        <v>9617</v>
      </c>
      <c r="JF336" s="129">
        <v>9617</v>
      </c>
      <c r="JG336" s="129">
        <v>9617</v>
      </c>
      <c r="JH336" s="129">
        <v>9617</v>
      </c>
      <c r="JI336" s="129">
        <v>9620</v>
      </c>
      <c r="JJ336" s="129">
        <v>9741</v>
      </c>
      <c r="JK336" s="129">
        <v>9744</v>
      </c>
      <c r="JL336" s="129">
        <v>9744</v>
      </c>
      <c r="JM336" s="129">
        <v>9744</v>
      </c>
      <c r="JN336" s="129">
        <v>9744</v>
      </c>
      <c r="JO336" s="129">
        <v>9744</v>
      </c>
      <c r="JP336" s="129">
        <v>9744</v>
      </c>
      <c r="JQ336" s="129">
        <v>9746</v>
      </c>
      <c r="JR336" s="129">
        <v>9746</v>
      </c>
      <c r="JS336" s="129">
        <v>9746</v>
      </c>
      <c r="JT336" s="129">
        <v>9746</v>
      </c>
      <c r="JU336" s="129">
        <v>9746</v>
      </c>
      <c r="JV336" s="129">
        <v>9746</v>
      </c>
      <c r="JW336" s="129">
        <v>9746</v>
      </c>
      <c r="JX336" s="129">
        <v>9746</v>
      </c>
      <c r="JY336" s="129">
        <v>9746</v>
      </c>
      <c r="JZ336" s="129">
        <v>9746</v>
      </c>
      <c r="KA336" s="129">
        <v>9746</v>
      </c>
      <c r="KB336" s="129">
        <v>9746</v>
      </c>
      <c r="KC336" s="129">
        <v>9746</v>
      </c>
      <c r="KD336" s="129">
        <v>9746</v>
      </c>
      <c r="KE336" s="129">
        <v>9746</v>
      </c>
      <c r="KF336" s="129">
        <v>9746</v>
      </c>
      <c r="KG336" s="129">
        <v>9746</v>
      </c>
      <c r="KH336" s="129">
        <v>9746</v>
      </c>
      <c r="KI336" s="129">
        <v>9746</v>
      </c>
      <c r="KJ336" s="129">
        <v>9746</v>
      </c>
      <c r="KK336" s="129">
        <v>9746</v>
      </c>
      <c r="KL336" s="129">
        <v>9740</v>
      </c>
      <c r="KM336" s="129">
        <v>9740</v>
      </c>
      <c r="KN336" s="129">
        <v>9740</v>
      </c>
      <c r="KO336" s="129">
        <v>9739</v>
      </c>
      <c r="KP336" s="129">
        <v>9739</v>
      </c>
      <c r="KQ336" s="129">
        <v>9739</v>
      </c>
      <c r="KR336" s="129">
        <v>9739</v>
      </c>
      <c r="KS336" s="129">
        <v>9740</v>
      </c>
      <c r="KT336" s="129">
        <v>9740</v>
      </c>
      <c r="KU336" s="129">
        <v>9740</v>
      </c>
      <c r="KV336" s="129">
        <v>9740</v>
      </c>
      <c r="KW336" s="129">
        <v>9740</v>
      </c>
      <c r="KX336" s="129">
        <v>9740</v>
      </c>
      <c r="KY336" s="129">
        <v>9740</v>
      </c>
      <c r="KZ336" s="129">
        <v>9740</v>
      </c>
      <c r="LA336" s="129">
        <v>9740</v>
      </c>
      <c r="LB336" s="129">
        <v>9741</v>
      </c>
      <c r="LC336" s="129">
        <v>9741</v>
      </c>
      <c r="LD336" s="129">
        <v>9739</v>
      </c>
      <c r="LE336" s="129">
        <v>9739</v>
      </c>
      <c r="LF336" s="129">
        <v>9739</v>
      </c>
      <c r="LG336" s="129">
        <v>9732</v>
      </c>
      <c r="LH336" s="129"/>
      <c r="LI336" s="129"/>
      <c r="LJ336" s="129"/>
      <c r="LK336" s="129"/>
      <c r="LL336" s="129"/>
      <c r="LM336" s="129"/>
      <c r="LN336" s="125"/>
      <c r="LO336" s="125"/>
      <c r="LP336" s="125"/>
      <c r="LQ336" s="125"/>
      <c r="LR336" s="125"/>
      <c r="LS336" s="125"/>
      <c r="LT336" s="125"/>
      <c r="LU336" s="125"/>
      <c r="LV336" s="125"/>
      <c r="LW336" s="125"/>
      <c r="LX336" s="125"/>
      <c r="LY336" s="125"/>
      <c r="LZ336" s="125"/>
      <c r="MA336" s="125"/>
      <c r="MB336" s="125"/>
      <c r="MC336" s="125"/>
      <c r="MD336" s="125"/>
      <c r="ME336" s="125"/>
      <c r="MF336" s="125"/>
      <c r="MG336" s="125"/>
      <c r="MH336" s="125"/>
      <c r="MI336" s="125"/>
      <c r="MJ336" s="125"/>
      <c r="MK336" s="125"/>
      <c r="ML336" s="125"/>
      <c r="MM336" s="125"/>
      <c r="MN336" s="125"/>
      <c r="MO336" s="125"/>
      <c r="MP336" s="125"/>
      <c r="MQ336" s="125"/>
      <c r="MR336" s="125"/>
      <c r="MS336" s="126"/>
      <c r="MT336" s="126"/>
      <c r="MU336" s="126"/>
      <c r="MV336" s="126"/>
      <c r="MW336" s="126"/>
      <c r="MX336" s="126"/>
      <c r="MY336" s="126"/>
      <c r="MZ336" s="126"/>
      <c r="NA336" s="126"/>
      <c r="NB336" s="126"/>
      <c r="NC336" s="126"/>
      <c r="ND336" s="126"/>
      <c r="NE336" s="126"/>
      <c r="NF336" s="126"/>
      <c r="NG336" s="126"/>
      <c r="NH336" s="126"/>
      <c r="NI336" s="126"/>
      <c r="NJ336" s="126"/>
      <c r="NK336" s="126"/>
      <c r="NL336" s="126"/>
      <c r="NM336" s="126"/>
      <c r="NN336" s="126"/>
      <c r="NO336" s="126"/>
      <c r="NP336" s="126"/>
      <c r="NQ336" s="126"/>
      <c r="NR336" s="126"/>
      <c r="NS336" s="126"/>
      <c r="NT336" s="126"/>
      <c r="NU336" s="126"/>
      <c r="NV336" s="126"/>
      <c r="NW336" s="126"/>
      <c r="NX336" s="126"/>
      <c r="NY336" s="126"/>
      <c r="NZ336" s="126"/>
      <c r="OA336" s="126"/>
      <c r="OB336" s="126"/>
      <c r="OC336" s="126"/>
      <c r="OD336" s="126"/>
      <c r="OE336" s="126"/>
      <c r="OF336" s="126"/>
      <c r="OG336" s="126"/>
      <c r="OH336" s="126"/>
      <c r="OI336" s="126"/>
      <c r="OJ336" s="126"/>
      <c r="OK336" s="126"/>
      <c r="OL336" s="126"/>
      <c r="OM336" s="126"/>
      <c r="ON336" s="126"/>
      <c r="OO336" s="127"/>
    </row>
    <row r="337" spans="1:405" ht="15" customHeight="1" x14ac:dyDescent="0.35">
      <c r="A337" s="40">
        <v>44007</v>
      </c>
      <c r="B337" s="128">
        <f>Deaths_by_occurrence!$CJN18</f>
        <v>9620</v>
      </c>
      <c r="C337" s="128">
        <v>9620</v>
      </c>
      <c r="D337" s="128">
        <v>9620</v>
      </c>
      <c r="E337" s="128">
        <v>9620</v>
      </c>
      <c r="F337" s="128">
        <v>9620</v>
      </c>
      <c r="G337" s="128">
        <v>9620</v>
      </c>
      <c r="H337" s="128">
        <v>9620</v>
      </c>
      <c r="I337" s="128">
        <v>9620</v>
      </c>
      <c r="J337" s="128">
        <v>9620</v>
      </c>
      <c r="K337" s="128">
        <v>9620</v>
      </c>
      <c r="L337" s="128">
        <v>9620</v>
      </c>
      <c r="M337" s="128">
        <v>9620</v>
      </c>
      <c r="N337" s="128">
        <v>9620</v>
      </c>
      <c r="O337" s="128">
        <v>9620</v>
      </c>
      <c r="P337" s="241">
        <v>9620</v>
      </c>
      <c r="Q337" s="241">
        <v>9620</v>
      </c>
      <c r="R337" s="247">
        <v>9620</v>
      </c>
      <c r="S337" s="248">
        <v>9620</v>
      </c>
      <c r="T337" s="248">
        <v>9620</v>
      </c>
      <c r="U337" s="248">
        <v>9620</v>
      </c>
      <c r="V337" s="248">
        <v>9620</v>
      </c>
      <c r="W337" s="128">
        <v>9620</v>
      </c>
      <c r="X337" s="128">
        <v>9620</v>
      </c>
      <c r="Y337" s="128">
        <v>9620</v>
      </c>
      <c r="Z337" s="128">
        <v>9620</v>
      </c>
      <c r="AA337" s="128">
        <v>9620</v>
      </c>
      <c r="AB337" s="128">
        <v>9620</v>
      </c>
      <c r="AC337" s="128">
        <v>9620</v>
      </c>
      <c r="AD337" s="128">
        <v>9620</v>
      </c>
      <c r="AE337" s="128">
        <v>9620</v>
      </c>
      <c r="AF337" s="128">
        <v>9620</v>
      </c>
      <c r="AG337" s="128">
        <v>9620</v>
      </c>
      <c r="AH337" s="128">
        <v>9620</v>
      </c>
      <c r="AI337" s="128">
        <v>9620</v>
      </c>
      <c r="AJ337" s="128">
        <v>9620</v>
      </c>
      <c r="AK337" s="128">
        <v>9620</v>
      </c>
      <c r="AL337" s="128">
        <v>9620</v>
      </c>
      <c r="AM337" s="128">
        <v>9620</v>
      </c>
      <c r="AN337" s="128">
        <v>9620</v>
      </c>
      <c r="AO337" s="128">
        <v>9620</v>
      </c>
      <c r="AP337" s="128">
        <v>9620</v>
      </c>
      <c r="AQ337" s="128">
        <v>9620</v>
      </c>
      <c r="AR337" s="128">
        <v>9620</v>
      </c>
      <c r="AS337" s="128">
        <v>9620</v>
      </c>
      <c r="AT337" s="128">
        <v>9620</v>
      </c>
      <c r="AU337" s="128">
        <v>9620</v>
      </c>
      <c r="AV337" s="128">
        <v>9620</v>
      </c>
      <c r="AW337" s="128">
        <v>9620</v>
      </c>
      <c r="AX337" s="128">
        <v>9620</v>
      </c>
      <c r="AY337" s="128">
        <v>9620</v>
      </c>
      <c r="AZ337" s="128">
        <v>9620</v>
      </c>
      <c r="BA337" s="128">
        <v>9620</v>
      </c>
      <c r="BB337" s="128">
        <v>9620</v>
      </c>
      <c r="BC337" s="128">
        <v>9620</v>
      </c>
      <c r="BD337" s="128">
        <v>9620</v>
      </c>
      <c r="BE337" s="128">
        <v>9620</v>
      </c>
      <c r="BF337" s="128">
        <v>9620</v>
      </c>
      <c r="BG337" s="128">
        <v>9620</v>
      </c>
      <c r="BH337" s="128">
        <v>9620</v>
      </c>
      <c r="BI337" s="128">
        <v>9620</v>
      </c>
      <c r="BJ337" s="128">
        <v>9620</v>
      </c>
      <c r="BK337" s="128">
        <v>9620</v>
      </c>
      <c r="BL337" s="128">
        <v>9620</v>
      </c>
      <c r="BM337" s="128">
        <v>9620</v>
      </c>
      <c r="BN337" s="128">
        <v>9620</v>
      </c>
      <c r="BO337" s="128">
        <v>9598</v>
      </c>
      <c r="BP337" s="128">
        <v>9598</v>
      </c>
      <c r="BQ337" s="128">
        <v>9598</v>
      </c>
      <c r="BR337" s="128">
        <v>9598</v>
      </c>
      <c r="BS337" s="128">
        <v>9598</v>
      </c>
      <c r="BT337" s="128">
        <v>9598</v>
      </c>
      <c r="BU337" s="128">
        <v>9598</v>
      </c>
      <c r="BV337" s="128">
        <v>9598</v>
      </c>
      <c r="BW337" s="128">
        <v>9598</v>
      </c>
      <c r="BX337" s="128">
        <v>9598</v>
      </c>
      <c r="BY337" s="128">
        <v>9598</v>
      </c>
      <c r="BZ337" s="128">
        <v>9598</v>
      </c>
      <c r="CA337" s="128">
        <v>9598</v>
      </c>
      <c r="CB337" s="128">
        <v>9598</v>
      </c>
      <c r="CC337" s="128">
        <v>9598</v>
      </c>
      <c r="CD337" s="128">
        <v>9598</v>
      </c>
      <c r="CE337" s="128">
        <v>9598</v>
      </c>
      <c r="CF337" s="128">
        <v>9598</v>
      </c>
      <c r="CG337" s="128">
        <v>9598</v>
      </c>
      <c r="CH337" s="128">
        <v>9598</v>
      </c>
      <c r="CI337" s="128">
        <v>9598</v>
      </c>
      <c r="CJ337" s="128">
        <v>9598</v>
      </c>
      <c r="CK337" s="128">
        <v>9598</v>
      </c>
      <c r="CL337" s="128">
        <v>9598</v>
      </c>
      <c r="CM337" s="128">
        <v>9598</v>
      </c>
      <c r="CN337" s="128">
        <v>9598</v>
      </c>
      <c r="CO337" s="128">
        <v>9598</v>
      </c>
      <c r="CP337" s="128">
        <v>9598</v>
      </c>
      <c r="CQ337" s="128">
        <v>9598</v>
      </c>
      <c r="CR337" s="128">
        <v>9598</v>
      </c>
      <c r="CS337" s="128">
        <v>9598</v>
      </c>
      <c r="CT337" s="128">
        <v>9598</v>
      </c>
      <c r="CU337" s="128">
        <v>9598</v>
      </c>
      <c r="CV337" s="128">
        <v>9598</v>
      </c>
      <c r="CW337" s="128">
        <v>9598</v>
      </c>
      <c r="CX337" s="128">
        <v>9598</v>
      </c>
      <c r="CY337" s="128">
        <v>9598</v>
      </c>
      <c r="CZ337" s="128">
        <v>9598</v>
      </c>
      <c r="DA337" s="128">
        <v>9598</v>
      </c>
      <c r="DB337" s="128">
        <v>9598</v>
      </c>
      <c r="DC337" s="128">
        <v>9598</v>
      </c>
      <c r="DD337" s="128">
        <v>9598</v>
      </c>
      <c r="DE337" s="128">
        <v>9598</v>
      </c>
      <c r="DF337" s="128">
        <v>9598</v>
      </c>
      <c r="DG337" s="128">
        <v>9598</v>
      </c>
      <c r="DH337" s="128">
        <v>9598</v>
      </c>
      <c r="DI337" s="128">
        <v>9598</v>
      </c>
      <c r="DJ337" s="128">
        <v>9598</v>
      </c>
      <c r="DK337" s="128">
        <v>9598</v>
      </c>
      <c r="DL337" s="128">
        <v>9598</v>
      </c>
      <c r="DM337" s="128">
        <v>9598</v>
      </c>
      <c r="DN337" s="128">
        <v>9598</v>
      </c>
      <c r="DO337" s="128">
        <v>9598</v>
      </c>
      <c r="DP337" s="128">
        <v>9598</v>
      </c>
      <c r="DQ337" s="128">
        <v>9615</v>
      </c>
      <c r="DR337" s="128">
        <v>9615</v>
      </c>
      <c r="DS337" s="128">
        <v>9615</v>
      </c>
      <c r="DT337" s="128">
        <v>9615</v>
      </c>
      <c r="DU337" s="128">
        <v>9615</v>
      </c>
      <c r="DV337" s="128">
        <v>9615</v>
      </c>
      <c r="DW337" s="128">
        <v>9615</v>
      </c>
      <c r="DX337" s="128">
        <v>9615</v>
      </c>
      <c r="DY337" s="128">
        <v>9615</v>
      </c>
      <c r="DZ337" s="128">
        <v>9615</v>
      </c>
      <c r="EA337" s="128">
        <v>9615</v>
      </c>
      <c r="EB337" s="128">
        <v>9615</v>
      </c>
      <c r="EC337" s="128">
        <v>9615</v>
      </c>
      <c r="ED337" s="128">
        <v>9615</v>
      </c>
      <c r="EE337" s="128">
        <v>9615</v>
      </c>
      <c r="EF337" s="128">
        <v>9615</v>
      </c>
      <c r="EG337" s="128">
        <v>9615</v>
      </c>
      <c r="EH337" s="128">
        <v>9615</v>
      </c>
      <c r="EI337" s="128">
        <v>9615</v>
      </c>
      <c r="EJ337" s="128">
        <v>9615</v>
      </c>
      <c r="EK337" s="128">
        <v>9615</v>
      </c>
      <c r="EL337" s="128">
        <v>9615</v>
      </c>
      <c r="EM337" s="128">
        <v>9615</v>
      </c>
      <c r="EN337" s="128">
        <v>9615</v>
      </c>
      <c r="EO337" s="128">
        <f>Deaths_by_occurrence!$CJN18</f>
        <v>9620</v>
      </c>
      <c r="EP337" s="128">
        <v>9615</v>
      </c>
      <c r="EQ337" s="128">
        <v>9615</v>
      </c>
      <c r="ER337" s="128">
        <v>9615</v>
      </c>
      <c r="ES337" s="128">
        <v>9615</v>
      </c>
      <c r="ET337" s="128">
        <v>9615</v>
      </c>
      <c r="EU337" s="128">
        <v>9615</v>
      </c>
      <c r="EV337" s="128">
        <v>9615</v>
      </c>
      <c r="EW337" s="128">
        <v>9615</v>
      </c>
      <c r="EX337" s="128">
        <v>9615</v>
      </c>
      <c r="EY337" s="128">
        <v>9615</v>
      </c>
      <c r="EZ337" s="128">
        <v>9615</v>
      </c>
      <c r="FA337" s="128">
        <v>9615</v>
      </c>
      <c r="FB337" s="128">
        <v>9615</v>
      </c>
      <c r="FC337" s="128">
        <v>9615</v>
      </c>
      <c r="FD337" s="128">
        <v>9615</v>
      </c>
      <c r="FE337" s="128">
        <v>9615</v>
      </c>
      <c r="FF337" s="128">
        <v>9615</v>
      </c>
      <c r="FG337" s="128">
        <v>9615</v>
      </c>
      <c r="FH337" s="128">
        <v>9615</v>
      </c>
      <c r="FI337" s="128">
        <v>9615</v>
      </c>
      <c r="FJ337" s="128">
        <v>9615</v>
      </c>
      <c r="FK337" s="128">
        <v>9615</v>
      </c>
      <c r="FL337" s="128">
        <v>9615</v>
      </c>
      <c r="FM337" s="128">
        <v>9615</v>
      </c>
      <c r="FN337" s="128">
        <v>9615</v>
      </c>
      <c r="FO337" s="128">
        <v>9615</v>
      </c>
      <c r="FP337" s="128">
        <v>9615</v>
      </c>
      <c r="FQ337" s="128">
        <v>9615</v>
      </c>
      <c r="FR337" s="128">
        <v>9615</v>
      </c>
      <c r="FS337" s="128">
        <v>9615</v>
      </c>
      <c r="FT337" s="128">
        <v>9615</v>
      </c>
      <c r="FU337" s="128">
        <v>9615</v>
      </c>
      <c r="FV337" s="128">
        <v>9615</v>
      </c>
      <c r="FW337" s="128">
        <v>9615</v>
      </c>
      <c r="FX337" s="128">
        <v>9615</v>
      </c>
      <c r="FY337" s="128">
        <v>9615</v>
      </c>
      <c r="FZ337" s="128">
        <v>9615</v>
      </c>
      <c r="GA337" s="128">
        <v>9615</v>
      </c>
      <c r="GB337" s="128">
        <v>9615</v>
      </c>
      <c r="GC337" s="128">
        <v>9614</v>
      </c>
      <c r="GD337" s="128">
        <v>9614</v>
      </c>
      <c r="GE337" s="128">
        <v>9614</v>
      </c>
      <c r="GF337" s="128">
        <v>9614</v>
      </c>
      <c r="GG337" s="128">
        <v>9614</v>
      </c>
      <c r="GH337" s="128">
        <v>9614</v>
      </c>
      <c r="GI337" s="128">
        <v>9614</v>
      </c>
      <c r="GJ337" s="128">
        <v>9614</v>
      </c>
      <c r="GK337" s="128">
        <v>9609</v>
      </c>
      <c r="GL337" s="128">
        <v>9609</v>
      </c>
      <c r="GM337" s="128">
        <v>9609</v>
      </c>
      <c r="GN337" s="128">
        <v>9609</v>
      </c>
      <c r="GO337" s="128">
        <v>9609</v>
      </c>
      <c r="GP337" s="128">
        <v>9609</v>
      </c>
      <c r="GQ337" s="128">
        <v>9609</v>
      </c>
      <c r="GR337" s="128">
        <v>9609</v>
      </c>
      <c r="GS337" s="128">
        <v>9609</v>
      </c>
      <c r="GT337" s="128">
        <v>9609</v>
      </c>
      <c r="GU337" s="128">
        <f>Deaths_by_occurrence!$CJN18</f>
        <v>9620</v>
      </c>
      <c r="GV337" s="128">
        <v>9609</v>
      </c>
      <c r="GW337" s="128">
        <v>9609</v>
      </c>
      <c r="GX337" s="128">
        <v>9609</v>
      </c>
      <c r="GY337" s="128">
        <v>9609</v>
      </c>
      <c r="GZ337" s="128">
        <v>9609</v>
      </c>
      <c r="HA337" s="128">
        <v>9609</v>
      </c>
      <c r="HB337" s="128">
        <v>9609</v>
      </c>
      <c r="HC337" s="128">
        <v>9609</v>
      </c>
      <c r="HD337" s="128">
        <v>9609</v>
      </c>
      <c r="HE337" s="128">
        <v>9609</v>
      </c>
      <c r="HF337" s="128">
        <v>9609</v>
      </c>
      <c r="HG337" s="128">
        <v>9609</v>
      </c>
      <c r="HH337" s="128">
        <v>9609</v>
      </c>
      <c r="HI337" s="128">
        <v>9609</v>
      </c>
      <c r="HJ337" s="128">
        <v>9609</v>
      </c>
      <c r="HK337" s="128">
        <v>9609</v>
      </c>
      <c r="HL337" s="128">
        <v>9609</v>
      </c>
      <c r="HM337" s="128">
        <v>9609</v>
      </c>
      <c r="HN337" s="128">
        <v>9609</v>
      </c>
      <c r="HO337" s="128">
        <v>9609</v>
      </c>
      <c r="HP337" s="128">
        <v>9609</v>
      </c>
      <c r="HQ337" s="128">
        <v>9609</v>
      </c>
      <c r="HR337" s="128">
        <v>9609</v>
      </c>
      <c r="HS337" s="128">
        <v>9609</v>
      </c>
      <c r="HT337" s="128">
        <v>9609</v>
      </c>
      <c r="HU337" s="128">
        <v>9609</v>
      </c>
      <c r="HV337" s="128">
        <v>9609</v>
      </c>
      <c r="HW337" s="128">
        <v>9609</v>
      </c>
      <c r="HX337" s="128">
        <v>9609</v>
      </c>
      <c r="HY337" s="128">
        <v>9609</v>
      </c>
      <c r="HZ337" s="128">
        <v>9609</v>
      </c>
      <c r="IA337" s="129">
        <v>9609</v>
      </c>
      <c r="IB337" s="129">
        <v>9609</v>
      </c>
      <c r="IC337" s="129">
        <v>9609</v>
      </c>
      <c r="ID337" s="129">
        <v>9609</v>
      </c>
      <c r="IE337" s="129">
        <v>9609</v>
      </c>
      <c r="IF337" s="129">
        <v>9609</v>
      </c>
      <c r="IG337" s="129">
        <v>9609</v>
      </c>
      <c r="IH337" s="129">
        <v>9609</v>
      </c>
      <c r="II337" s="129">
        <v>9609</v>
      </c>
      <c r="IJ337" s="129">
        <v>9609</v>
      </c>
      <c r="IK337" s="129">
        <v>9609</v>
      </c>
      <c r="IL337" s="129">
        <v>9609</v>
      </c>
      <c r="IM337" s="129">
        <v>9609</v>
      </c>
      <c r="IN337" s="129">
        <v>9609</v>
      </c>
      <c r="IO337" s="129">
        <v>9609</v>
      </c>
      <c r="IP337" s="129">
        <v>9609</v>
      </c>
      <c r="IQ337" s="129">
        <v>9609</v>
      </c>
      <c r="IR337" s="129">
        <v>9609</v>
      </c>
      <c r="IS337" s="129">
        <v>9609</v>
      </c>
      <c r="IT337" s="129">
        <v>9609</v>
      </c>
      <c r="IU337" s="129">
        <v>9609</v>
      </c>
      <c r="IV337" s="129">
        <v>9609</v>
      </c>
      <c r="IW337" s="129">
        <v>9609</v>
      </c>
      <c r="IX337" s="129">
        <v>9609</v>
      </c>
      <c r="IY337" s="129">
        <v>9609</v>
      </c>
      <c r="IZ337" s="129">
        <v>9609</v>
      </c>
      <c r="JA337" s="129">
        <v>9613</v>
      </c>
      <c r="JB337" s="129">
        <v>9613</v>
      </c>
      <c r="JC337" s="129">
        <v>9615</v>
      </c>
      <c r="JD337" s="129">
        <v>9615</v>
      </c>
      <c r="JE337" s="129">
        <v>9615</v>
      </c>
      <c r="JF337" s="129">
        <v>9615</v>
      </c>
      <c r="JG337" s="129">
        <v>9615</v>
      </c>
      <c r="JH337" s="129">
        <v>9615</v>
      </c>
      <c r="JI337" s="129">
        <v>9618</v>
      </c>
      <c r="JJ337" s="129">
        <v>9739</v>
      </c>
      <c r="JK337" s="129">
        <v>9742</v>
      </c>
      <c r="JL337" s="129">
        <v>9742</v>
      </c>
      <c r="JM337" s="129">
        <v>9742</v>
      </c>
      <c r="JN337" s="129">
        <v>9742</v>
      </c>
      <c r="JO337" s="129">
        <v>9742</v>
      </c>
      <c r="JP337" s="129">
        <v>9742</v>
      </c>
      <c r="JQ337" s="129">
        <v>9744</v>
      </c>
      <c r="JR337" s="129">
        <v>9744</v>
      </c>
      <c r="JS337" s="129">
        <v>9744</v>
      </c>
      <c r="JT337" s="129">
        <v>9744</v>
      </c>
      <c r="JU337" s="129">
        <v>9744</v>
      </c>
      <c r="JV337" s="129">
        <v>9744</v>
      </c>
      <c r="JW337" s="129">
        <v>9744</v>
      </c>
      <c r="JX337" s="129">
        <v>9744</v>
      </c>
      <c r="JY337" s="129">
        <v>9744</v>
      </c>
      <c r="JZ337" s="129">
        <v>9744</v>
      </c>
      <c r="KA337" s="129">
        <v>9744</v>
      </c>
      <c r="KB337" s="129">
        <v>9744</v>
      </c>
      <c r="KC337" s="129">
        <v>9744</v>
      </c>
      <c r="KD337" s="129">
        <v>9744</v>
      </c>
      <c r="KE337" s="129">
        <v>9744</v>
      </c>
      <c r="KF337" s="129">
        <v>9744</v>
      </c>
      <c r="KG337" s="129">
        <v>9744</v>
      </c>
      <c r="KH337" s="129">
        <v>9744</v>
      </c>
      <c r="KI337" s="129">
        <v>9744</v>
      </c>
      <c r="KJ337" s="129">
        <v>9744</v>
      </c>
      <c r="KK337" s="129">
        <v>9744</v>
      </c>
      <c r="KL337" s="129">
        <v>9738</v>
      </c>
      <c r="KM337" s="129">
        <v>9738</v>
      </c>
      <c r="KN337" s="129">
        <v>9738</v>
      </c>
      <c r="KO337" s="129">
        <v>9737</v>
      </c>
      <c r="KP337" s="129">
        <v>9737</v>
      </c>
      <c r="KQ337" s="129">
        <v>9737</v>
      </c>
      <c r="KR337" s="129">
        <v>9737</v>
      </c>
      <c r="KS337" s="129">
        <v>9738</v>
      </c>
      <c r="KT337" s="129">
        <v>9738</v>
      </c>
      <c r="KU337" s="129">
        <v>9738</v>
      </c>
      <c r="KV337" s="129">
        <v>9738</v>
      </c>
      <c r="KW337" s="129">
        <v>9738</v>
      </c>
      <c r="KX337" s="129">
        <v>9738</v>
      </c>
      <c r="KY337" s="129">
        <v>9738</v>
      </c>
      <c r="KZ337" s="129">
        <v>9738</v>
      </c>
      <c r="LA337" s="129">
        <v>9738</v>
      </c>
      <c r="LB337" s="129">
        <v>9739</v>
      </c>
      <c r="LC337" s="129">
        <v>9739</v>
      </c>
      <c r="LD337" s="129">
        <v>9737</v>
      </c>
      <c r="LE337" s="129">
        <v>9737</v>
      </c>
      <c r="LF337" s="129">
        <v>9737</v>
      </c>
      <c r="LG337" s="129">
        <v>9731</v>
      </c>
      <c r="LH337" s="129">
        <v>9731</v>
      </c>
      <c r="LI337" s="129"/>
      <c r="LJ337" s="129"/>
      <c r="LK337" s="129"/>
      <c r="LL337" s="129"/>
      <c r="LM337" s="129"/>
      <c r="LN337" s="125"/>
      <c r="LO337" s="125"/>
      <c r="LP337" s="125"/>
      <c r="LQ337" s="125"/>
      <c r="LR337" s="125"/>
      <c r="LS337" s="125"/>
      <c r="LT337" s="125"/>
      <c r="LU337" s="125"/>
      <c r="LV337" s="125"/>
      <c r="LW337" s="125"/>
      <c r="LX337" s="125"/>
      <c r="LY337" s="125"/>
      <c r="LZ337" s="125"/>
      <c r="MA337" s="125"/>
      <c r="MB337" s="125"/>
      <c r="MC337" s="125"/>
      <c r="MD337" s="125"/>
      <c r="ME337" s="125"/>
      <c r="MF337" s="125"/>
      <c r="MG337" s="125"/>
      <c r="MH337" s="125"/>
      <c r="MI337" s="125"/>
      <c r="MJ337" s="125"/>
      <c r="MK337" s="125"/>
      <c r="ML337" s="125"/>
      <c r="MM337" s="125"/>
      <c r="MN337" s="125"/>
      <c r="MO337" s="125"/>
      <c r="MP337" s="125"/>
      <c r="MQ337" s="125"/>
      <c r="MR337" s="125"/>
      <c r="MS337" s="126"/>
      <c r="MT337" s="126"/>
      <c r="MU337" s="126"/>
      <c r="MV337" s="126"/>
      <c r="MW337" s="126"/>
      <c r="MX337" s="126"/>
      <c r="MY337" s="126"/>
      <c r="MZ337" s="126"/>
      <c r="NA337" s="126"/>
      <c r="NB337" s="126"/>
      <c r="NC337" s="126"/>
      <c r="ND337" s="126"/>
      <c r="NE337" s="126"/>
      <c r="NF337" s="126"/>
      <c r="NG337" s="126"/>
      <c r="NH337" s="126"/>
      <c r="NI337" s="126"/>
      <c r="NJ337" s="126"/>
      <c r="NK337" s="126"/>
      <c r="NL337" s="126"/>
      <c r="NM337" s="126"/>
      <c r="NN337" s="126"/>
      <c r="NO337" s="126"/>
      <c r="NP337" s="126"/>
      <c r="NQ337" s="126"/>
      <c r="NR337" s="126"/>
      <c r="NS337" s="126"/>
      <c r="NT337" s="126"/>
      <c r="NU337" s="126"/>
      <c r="NV337" s="126"/>
      <c r="NW337" s="126"/>
      <c r="NX337" s="126"/>
      <c r="NY337" s="126"/>
      <c r="NZ337" s="126"/>
      <c r="OA337" s="126"/>
      <c r="OB337" s="126"/>
      <c r="OC337" s="126"/>
      <c r="OD337" s="126"/>
      <c r="OE337" s="126"/>
      <c r="OF337" s="126"/>
      <c r="OG337" s="126"/>
      <c r="OH337" s="126"/>
      <c r="OI337" s="126"/>
      <c r="OJ337" s="126"/>
      <c r="OK337" s="126"/>
      <c r="OL337" s="126"/>
      <c r="OM337" s="126"/>
      <c r="ON337" s="126"/>
      <c r="OO337" s="127"/>
    </row>
    <row r="338" spans="1:405" ht="15" customHeight="1" x14ac:dyDescent="0.35">
      <c r="A338" s="40">
        <v>44006</v>
      </c>
      <c r="B338" s="128">
        <f>Deaths_by_occurrence!$CJU18</f>
        <v>9615</v>
      </c>
      <c r="C338" s="128">
        <v>9615</v>
      </c>
      <c r="D338" s="128">
        <v>9615</v>
      </c>
      <c r="E338" s="128">
        <v>9615</v>
      </c>
      <c r="F338" s="128">
        <v>9615</v>
      </c>
      <c r="G338" s="128">
        <v>9615</v>
      </c>
      <c r="H338" s="128">
        <v>9615</v>
      </c>
      <c r="I338" s="128">
        <v>9615</v>
      </c>
      <c r="J338" s="128">
        <v>9615</v>
      </c>
      <c r="K338" s="128">
        <v>9615</v>
      </c>
      <c r="L338" s="128">
        <v>9615</v>
      </c>
      <c r="M338" s="128">
        <v>9615</v>
      </c>
      <c r="N338" s="128">
        <v>9615</v>
      </c>
      <c r="O338" s="128">
        <v>9615</v>
      </c>
      <c r="P338" s="241">
        <v>9615</v>
      </c>
      <c r="Q338" s="241">
        <v>9615</v>
      </c>
      <c r="R338" s="247">
        <v>9615</v>
      </c>
      <c r="S338" s="248">
        <v>9615</v>
      </c>
      <c r="T338" s="248">
        <v>9615</v>
      </c>
      <c r="U338" s="248">
        <v>9615</v>
      </c>
      <c r="V338" s="248">
        <v>9615</v>
      </c>
      <c r="W338" s="128">
        <v>9615</v>
      </c>
      <c r="X338" s="128">
        <v>9615</v>
      </c>
      <c r="Y338" s="128">
        <v>9615</v>
      </c>
      <c r="Z338" s="128">
        <v>9615</v>
      </c>
      <c r="AA338" s="128">
        <v>9615</v>
      </c>
      <c r="AB338" s="128">
        <v>9615</v>
      </c>
      <c r="AC338" s="128">
        <v>9615</v>
      </c>
      <c r="AD338" s="128">
        <v>9615</v>
      </c>
      <c r="AE338" s="128">
        <v>9615</v>
      </c>
      <c r="AF338" s="128">
        <v>9615</v>
      </c>
      <c r="AG338" s="128">
        <v>9615</v>
      </c>
      <c r="AH338" s="128">
        <v>9615</v>
      </c>
      <c r="AI338" s="128">
        <v>9615</v>
      </c>
      <c r="AJ338" s="128">
        <v>9615</v>
      </c>
      <c r="AK338" s="128">
        <v>9615</v>
      </c>
      <c r="AL338" s="128">
        <v>9615</v>
      </c>
      <c r="AM338" s="128">
        <v>9615</v>
      </c>
      <c r="AN338" s="128">
        <v>9615</v>
      </c>
      <c r="AO338" s="128">
        <v>9615</v>
      </c>
      <c r="AP338" s="128">
        <v>9615</v>
      </c>
      <c r="AQ338" s="128">
        <v>9615</v>
      </c>
      <c r="AR338" s="128">
        <v>9615</v>
      </c>
      <c r="AS338" s="128">
        <v>9615</v>
      </c>
      <c r="AT338" s="128">
        <v>9615</v>
      </c>
      <c r="AU338" s="128">
        <v>9615</v>
      </c>
      <c r="AV338" s="128">
        <v>9615</v>
      </c>
      <c r="AW338" s="128">
        <v>9615</v>
      </c>
      <c r="AX338" s="128">
        <v>9615</v>
      </c>
      <c r="AY338" s="128">
        <v>9615</v>
      </c>
      <c r="AZ338" s="128">
        <v>9615</v>
      </c>
      <c r="BA338" s="128">
        <v>9615</v>
      </c>
      <c r="BB338" s="128">
        <v>9615</v>
      </c>
      <c r="BC338" s="128">
        <v>9615</v>
      </c>
      <c r="BD338" s="128">
        <v>9615</v>
      </c>
      <c r="BE338" s="128">
        <v>9615</v>
      </c>
      <c r="BF338" s="128">
        <v>9615</v>
      </c>
      <c r="BG338" s="128">
        <v>9615</v>
      </c>
      <c r="BH338" s="128">
        <v>9615</v>
      </c>
      <c r="BI338" s="128">
        <v>9615</v>
      </c>
      <c r="BJ338" s="128">
        <v>9615</v>
      </c>
      <c r="BK338" s="128">
        <v>9615</v>
      </c>
      <c r="BL338" s="128">
        <v>9615</v>
      </c>
      <c r="BM338" s="128">
        <v>9615</v>
      </c>
      <c r="BN338" s="128">
        <v>9615</v>
      </c>
      <c r="BO338" s="128">
        <v>9593</v>
      </c>
      <c r="BP338" s="128">
        <v>9593</v>
      </c>
      <c r="BQ338" s="128">
        <v>9593</v>
      </c>
      <c r="BR338" s="128">
        <v>9593</v>
      </c>
      <c r="BS338" s="128">
        <v>9593</v>
      </c>
      <c r="BT338" s="128">
        <v>9593</v>
      </c>
      <c r="BU338" s="128">
        <v>9593</v>
      </c>
      <c r="BV338" s="128">
        <v>9593</v>
      </c>
      <c r="BW338" s="128">
        <v>9593</v>
      </c>
      <c r="BX338" s="128">
        <v>9593</v>
      </c>
      <c r="BY338" s="128">
        <v>9593</v>
      </c>
      <c r="BZ338" s="128">
        <v>9593</v>
      </c>
      <c r="CA338" s="128">
        <v>9593</v>
      </c>
      <c r="CB338" s="128">
        <v>9593</v>
      </c>
      <c r="CC338" s="128">
        <v>9593</v>
      </c>
      <c r="CD338" s="128">
        <v>9593</v>
      </c>
      <c r="CE338" s="128">
        <v>9593</v>
      </c>
      <c r="CF338" s="128">
        <v>9593</v>
      </c>
      <c r="CG338" s="128">
        <v>9593</v>
      </c>
      <c r="CH338" s="128">
        <v>9593</v>
      </c>
      <c r="CI338" s="128">
        <v>9593</v>
      </c>
      <c r="CJ338" s="128">
        <v>9593</v>
      </c>
      <c r="CK338" s="128">
        <v>9593</v>
      </c>
      <c r="CL338" s="128">
        <v>9593</v>
      </c>
      <c r="CM338" s="128">
        <v>9593</v>
      </c>
      <c r="CN338" s="128">
        <v>9593</v>
      </c>
      <c r="CO338" s="128">
        <v>9593</v>
      </c>
      <c r="CP338" s="128">
        <v>9593</v>
      </c>
      <c r="CQ338" s="128">
        <v>9593</v>
      </c>
      <c r="CR338" s="128">
        <v>9593</v>
      </c>
      <c r="CS338" s="128">
        <v>9593</v>
      </c>
      <c r="CT338" s="128">
        <v>9593</v>
      </c>
      <c r="CU338" s="128">
        <v>9593</v>
      </c>
      <c r="CV338" s="128">
        <v>9593</v>
      </c>
      <c r="CW338" s="128">
        <v>9593</v>
      </c>
      <c r="CX338" s="128">
        <v>9593</v>
      </c>
      <c r="CY338" s="128">
        <v>9593</v>
      </c>
      <c r="CZ338" s="128">
        <v>9593</v>
      </c>
      <c r="DA338" s="128">
        <v>9593</v>
      </c>
      <c r="DB338" s="128">
        <v>9593</v>
      </c>
      <c r="DC338" s="128">
        <v>9593</v>
      </c>
      <c r="DD338" s="128">
        <v>9593</v>
      </c>
      <c r="DE338" s="128">
        <v>9593</v>
      </c>
      <c r="DF338" s="128">
        <v>9593</v>
      </c>
      <c r="DG338" s="128">
        <v>9593</v>
      </c>
      <c r="DH338" s="128">
        <v>9593</v>
      </c>
      <c r="DI338" s="128">
        <v>9593</v>
      </c>
      <c r="DJ338" s="128">
        <v>9593</v>
      </c>
      <c r="DK338" s="128">
        <v>9593</v>
      </c>
      <c r="DL338" s="128">
        <v>9593</v>
      </c>
      <c r="DM338" s="128">
        <v>9593</v>
      </c>
      <c r="DN338" s="128">
        <v>9593</v>
      </c>
      <c r="DO338" s="128">
        <v>9593</v>
      </c>
      <c r="DP338" s="128">
        <v>9593</v>
      </c>
      <c r="DQ338" s="128">
        <v>9610</v>
      </c>
      <c r="DR338" s="128">
        <v>9610</v>
      </c>
      <c r="DS338" s="128">
        <v>9610</v>
      </c>
      <c r="DT338" s="128">
        <v>9610</v>
      </c>
      <c r="DU338" s="128">
        <v>9610</v>
      </c>
      <c r="DV338" s="128">
        <v>9610</v>
      </c>
      <c r="DW338" s="128">
        <v>9610</v>
      </c>
      <c r="DX338" s="128">
        <v>9610</v>
      </c>
      <c r="DY338" s="128">
        <v>9610</v>
      </c>
      <c r="DZ338" s="128">
        <v>9610</v>
      </c>
      <c r="EA338" s="128">
        <v>9610</v>
      </c>
      <c r="EB338" s="128">
        <v>9610</v>
      </c>
      <c r="EC338" s="128">
        <v>9610</v>
      </c>
      <c r="ED338" s="128">
        <v>9610</v>
      </c>
      <c r="EE338" s="128">
        <v>9610</v>
      </c>
      <c r="EF338" s="128">
        <v>9610</v>
      </c>
      <c r="EG338" s="128">
        <v>9610</v>
      </c>
      <c r="EH338" s="128">
        <v>9610</v>
      </c>
      <c r="EI338" s="128">
        <v>9610</v>
      </c>
      <c r="EJ338" s="128">
        <v>9610</v>
      </c>
      <c r="EK338" s="128">
        <v>9610</v>
      </c>
      <c r="EL338" s="128">
        <v>9610</v>
      </c>
      <c r="EM338" s="128">
        <v>9610</v>
      </c>
      <c r="EN338" s="128">
        <v>9610</v>
      </c>
      <c r="EO338" s="128">
        <f>Deaths_by_occurrence!$CJU18</f>
        <v>9615</v>
      </c>
      <c r="EP338" s="128">
        <v>9610</v>
      </c>
      <c r="EQ338" s="128">
        <v>9610</v>
      </c>
      <c r="ER338" s="128">
        <v>9610</v>
      </c>
      <c r="ES338" s="128">
        <v>9610</v>
      </c>
      <c r="ET338" s="128">
        <v>9610</v>
      </c>
      <c r="EU338" s="128">
        <v>9610</v>
      </c>
      <c r="EV338" s="128">
        <v>9610</v>
      </c>
      <c r="EW338" s="128">
        <v>9610</v>
      </c>
      <c r="EX338" s="128">
        <v>9610</v>
      </c>
      <c r="EY338" s="128">
        <v>9610</v>
      </c>
      <c r="EZ338" s="128">
        <v>9610</v>
      </c>
      <c r="FA338" s="128">
        <v>9610</v>
      </c>
      <c r="FB338" s="128">
        <v>9610</v>
      </c>
      <c r="FC338" s="128">
        <v>9610</v>
      </c>
      <c r="FD338" s="128">
        <v>9610</v>
      </c>
      <c r="FE338" s="128">
        <v>9610</v>
      </c>
      <c r="FF338" s="128">
        <v>9610</v>
      </c>
      <c r="FG338" s="128">
        <v>9610</v>
      </c>
      <c r="FH338" s="128">
        <v>9610</v>
      </c>
      <c r="FI338" s="128">
        <v>9610</v>
      </c>
      <c r="FJ338" s="128">
        <v>9610</v>
      </c>
      <c r="FK338" s="128">
        <v>9610</v>
      </c>
      <c r="FL338" s="128">
        <v>9610</v>
      </c>
      <c r="FM338" s="128">
        <v>9610</v>
      </c>
      <c r="FN338" s="128">
        <v>9610</v>
      </c>
      <c r="FO338" s="128">
        <v>9610</v>
      </c>
      <c r="FP338" s="128">
        <v>9610</v>
      </c>
      <c r="FQ338" s="128">
        <v>9610</v>
      </c>
      <c r="FR338" s="128">
        <v>9610</v>
      </c>
      <c r="FS338" s="128">
        <v>9610</v>
      </c>
      <c r="FT338" s="128">
        <v>9610</v>
      </c>
      <c r="FU338" s="128">
        <v>9610</v>
      </c>
      <c r="FV338" s="128">
        <v>9610</v>
      </c>
      <c r="FW338" s="128">
        <v>9610</v>
      </c>
      <c r="FX338" s="128">
        <v>9610</v>
      </c>
      <c r="FY338" s="128">
        <v>9610</v>
      </c>
      <c r="FZ338" s="128">
        <v>9610</v>
      </c>
      <c r="GA338" s="128">
        <v>9610</v>
      </c>
      <c r="GB338" s="128">
        <v>9610</v>
      </c>
      <c r="GC338" s="128">
        <v>9609</v>
      </c>
      <c r="GD338" s="128">
        <v>9609</v>
      </c>
      <c r="GE338" s="128">
        <v>9609</v>
      </c>
      <c r="GF338" s="128">
        <v>9609</v>
      </c>
      <c r="GG338" s="128">
        <v>9609</v>
      </c>
      <c r="GH338" s="128">
        <v>9609</v>
      </c>
      <c r="GI338" s="128">
        <v>9609</v>
      </c>
      <c r="GJ338" s="128">
        <v>9609</v>
      </c>
      <c r="GK338" s="128">
        <v>9604</v>
      </c>
      <c r="GL338" s="128">
        <v>9604</v>
      </c>
      <c r="GM338" s="128">
        <v>9604</v>
      </c>
      <c r="GN338" s="128">
        <v>9604</v>
      </c>
      <c r="GO338" s="128">
        <v>9604</v>
      </c>
      <c r="GP338" s="128">
        <v>9604</v>
      </c>
      <c r="GQ338" s="128">
        <v>9604</v>
      </c>
      <c r="GR338" s="128">
        <v>9604</v>
      </c>
      <c r="GS338" s="128">
        <v>9604</v>
      </c>
      <c r="GT338" s="128">
        <v>9604</v>
      </c>
      <c r="GU338" s="128">
        <f>Deaths_by_occurrence!$CJU18</f>
        <v>9615</v>
      </c>
      <c r="GV338" s="128">
        <v>9604</v>
      </c>
      <c r="GW338" s="128">
        <v>9604</v>
      </c>
      <c r="GX338" s="128">
        <v>9604</v>
      </c>
      <c r="GY338" s="128">
        <v>9604</v>
      </c>
      <c r="GZ338" s="128">
        <v>9604</v>
      </c>
      <c r="HA338" s="128">
        <v>9604</v>
      </c>
      <c r="HB338" s="128">
        <v>9604</v>
      </c>
      <c r="HC338" s="128">
        <v>9604</v>
      </c>
      <c r="HD338" s="128">
        <v>9604</v>
      </c>
      <c r="HE338" s="128">
        <v>9604</v>
      </c>
      <c r="HF338" s="128">
        <v>9604</v>
      </c>
      <c r="HG338" s="128">
        <v>9604</v>
      </c>
      <c r="HH338" s="128">
        <v>9604</v>
      </c>
      <c r="HI338" s="128">
        <v>9604</v>
      </c>
      <c r="HJ338" s="128">
        <v>9604</v>
      </c>
      <c r="HK338" s="128">
        <v>9604</v>
      </c>
      <c r="HL338" s="128">
        <v>9604</v>
      </c>
      <c r="HM338" s="128">
        <v>9604</v>
      </c>
      <c r="HN338" s="128">
        <v>9604</v>
      </c>
      <c r="HO338" s="128">
        <v>9604</v>
      </c>
      <c r="HP338" s="128">
        <v>9604</v>
      </c>
      <c r="HQ338" s="128">
        <v>9604</v>
      </c>
      <c r="HR338" s="128">
        <v>9604</v>
      </c>
      <c r="HS338" s="128">
        <v>9604</v>
      </c>
      <c r="HT338" s="128">
        <v>9604</v>
      </c>
      <c r="HU338" s="128">
        <v>9604</v>
      </c>
      <c r="HV338" s="128">
        <v>9604</v>
      </c>
      <c r="HW338" s="128">
        <v>9604</v>
      </c>
      <c r="HX338" s="128">
        <v>9604</v>
      </c>
      <c r="HY338" s="128">
        <v>9604</v>
      </c>
      <c r="HZ338" s="128">
        <v>9604</v>
      </c>
      <c r="IA338" s="129">
        <v>9604</v>
      </c>
      <c r="IB338" s="129">
        <v>9604</v>
      </c>
      <c r="IC338" s="129">
        <v>9604</v>
      </c>
      <c r="ID338" s="129">
        <v>9604</v>
      </c>
      <c r="IE338" s="129">
        <v>9604</v>
      </c>
      <c r="IF338" s="129">
        <v>9604</v>
      </c>
      <c r="IG338" s="129">
        <v>9604</v>
      </c>
      <c r="IH338" s="129">
        <v>9604</v>
      </c>
      <c r="II338" s="129">
        <v>9604</v>
      </c>
      <c r="IJ338" s="129">
        <v>9604</v>
      </c>
      <c r="IK338" s="129">
        <v>9604</v>
      </c>
      <c r="IL338" s="129">
        <v>9604</v>
      </c>
      <c r="IM338" s="129">
        <v>9604</v>
      </c>
      <c r="IN338" s="129">
        <v>9604</v>
      </c>
      <c r="IO338" s="129">
        <v>9604</v>
      </c>
      <c r="IP338" s="129">
        <v>9604</v>
      </c>
      <c r="IQ338" s="129">
        <v>9604</v>
      </c>
      <c r="IR338" s="129">
        <v>9604</v>
      </c>
      <c r="IS338" s="129">
        <v>9604</v>
      </c>
      <c r="IT338" s="129">
        <v>9604</v>
      </c>
      <c r="IU338" s="129">
        <v>9604</v>
      </c>
      <c r="IV338" s="129">
        <v>9604</v>
      </c>
      <c r="IW338" s="129">
        <v>9604</v>
      </c>
      <c r="IX338" s="129">
        <v>9604</v>
      </c>
      <c r="IY338" s="129">
        <v>9604</v>
      </c>
      <c r="IZ338" s="129">
        <v>9604</v>
      </c>
      <c r="JA338" s="129">
        <v>9608</v>
      </c>
      <c r="JB338" s="129">
        <v>9608</v>
      </c>
      <c r="JC338" s="129">
        <v>9610</v>
      </c>
      <c r="JD338" s="129">
        <v>9610</v>
      </c>
      <c r="JE338" s="129">
        <v>9610</v>
      </c>
      <c r="JF338" s="129">
        <v>9610</v>
      </c>
      <c r="JG338" s="129">
        <v>9610</v>
      </c>
      <c r="JH338" s="129">
        <v>9610</v>
      </c>
      <c r="JI338" s="129">
        <v>9613</v>
      </c>
      <c r="JJ338" s="129">
        <v>9734</v>
      </c>
      <c r="JK338" s="129">
        <v>9737</v>
      </c>
      <c r="JL338" s="129">
        <v>9737</v>
      </c>
      <c r="JM338" s="129">
        <v>9737</v>
      </c>
      <c r="JN338" s="129">
        <v>9737</v>
      </c>
      <c r="JO338" s="129">
        <v>9737</v>
      </c>
      <c r="JP338" s="129">
        <v>9737</v>
      </c>
      <c r="JQ338" s="129">
        <v>9739</v>
      </c>
      <c r="JR338" s="129">
        <v>9739</v>
      </c>
      <c r="JS338" s="129">
        <v>9739</v>
      </c>
      <c r="JT338" s="129">
        <v>9739</v>
      </c>
      <c r="JU338" s="129">
        <v>9739</v>
      </c>
      <c r="JV338" s="129">
        <v>9739</v>
      </c>
      <c r="JW338" s="129">
        <v>9739</v>
      </c>
      <c r="JX338" s="129">
        <v>9739</v>
      </c>
      <c r="JY338" s="129">
        <v>9739</v>
      </c>
      <c r="JZ338" s="129">
        <v>9739</v>
      </c>
      <c r="KA338" s="129">
        <v>9739</v>
      </c>
      <c r="KB338" s="129">
        <v>9739</v>
      </c>
      <c r="KC338" s="129">
        <v>9739</v>
      </c>
      <c r="KD338" s="129">
        <v>9739</v>
      </c>
      <c r="KE338" s="129">
        <v>9739</v>
      </c>
      <c r="KF338" s="129">
        <v>9739</v>
      </c>
      <c r="KG338" s="129">
        <v>9739</v>
      </c>
      <c r="KH338" s="129">
        <v>9739</v>
      </c>
      <c r="KI338" s="129">
        <v>9739</v>
      </c>
      <c r="KJ338" s="129">
        <v>9739</v>
      </c>
      <c r="KK338" s="129">
        <v>9739</v>
      </c>
      <c r="KL338" s="129">
        <v>9733</v>
      </c>
      <c r="KM338" s="129">
        <v>9733</v>
      </c>
      <c r="KN338" s="129">
        <v>9733</v>
      </c>
      <c r="KO338" s="129">
        <v>9732</v>
      </c>
      <c r="KP338" s="129">
        <v>9732</v>
      </c>
      <c r="KQ338" s="129">
        <v>9732</v>
      </c>
      <c r="KR338" s="129">
        <v>9732</v>
      </c>
      <c r="KS338" s="129">
        <v>9733</v>
      </c>
      <c r="KT338" s="129">
        <v>9733</v>
      </c>
      <c r="KU338" s="129">
        <v>9733</v>
      </c>
      <c r="KV338" s="129">
        <v>9733</v>
      </c>
      <c r="KW338" s="129">
        <v>9733</v>
      </c>
      <c r="KX338" s="129">
        <v>9733</v>
      </c>
      <c r="KY338" s="129">
        <v>9733</v>
      </c>
      <c r="KZ338" s="129">
        <v>9733</v>
      </c>
      <c r="LA338" s="129">
        <v>9733</v>
      </c>
      <c r="LB338" s="129">
        <v>9734</v>
      </c>
      <c r="LC338" s="129">
        <v>9734</v>
      </c>
      <c r="LD338" s="129">
        <v>9732</v>
      </c>
      <c r="LE338" s="129">
        <v>9732</v>
      </c>
      <c r="LF338" s="129">
        <v>9732</v>
      </c>
      <c r="LG338" s="129">
        <v>9726</v>
      </c>
      <c r="LH338" s="129">
        <v>9730</v>
      </c>
      <c r="LI338" s="129">
        <v>9726</v>
      </c>
      <c r="LJ338" s="129"/>
      <c r="LK338" s="129"/>
      <c r="LL338" s="129"/>
      <c r="LM338" s="129"/>
      <c r="LN338" s="125"/>
      <c r="LO338" s="125"/>
      <c r="LP338" s="125"/>
      <c r="LQ338" s="125"/>
      <c r="LR338" s="125"/>
      <c r="LS338" s="125"/>
      <c r="LT338" s="125"/>
      <c r="LU338" s="125"/>
      <c r="LV338" s="125"/>
      <c r="LW338" s="125"/>
      <c r="LX338" s="125"/>
      <c r="LY338" s="125"/>
      <c r="LZ338" s="125"/>
      <c r="MA338" s="125"/>
      <c r="MB338" s="125"/>
      <c r="MC338" s="125"/>
      <c r="MD338" s="125"/>
      <c r="ME338" s="125"/>
      <c r="MF338" s="125"/>
      <c r="MG338" s="125"/>
      <c r="MH338" s="125"/>
      <c r="MI338" s="125"/>
      <c r="MJ338" s="125"/>
      <c r="MK338" s="125"/>
      <c r="ML338" s="125"/>
      <c r="MM338" s="125"/>
      <c r="MN338" s="125"/>
      <c r="MO338" s="125"/>
      <c r="MP338" s="125"/>
      <c r="MQ338" s="125"/>
      <c r="MR338" s="125"/>
      <c r="MS338" s="126"/>
      <c r="MT338" s="126"/>
      <c r="MU338" s="126"/>
      <c r="MV338" s="126"/>
      <c r="MW338" s="126"/>
      <c r="MX338" s="126"/>
      <c r="MY338" s="126"/>
      <c r="MZ338" s="126"/>
      <c r="NA338" s="126"/>
      <c r="NB338" s="126"/>
      <c r="NC338" s="126"/>
      <c r="ND338" s="126"/>
      <c r="NE338" s="126"/>
      <c r="NF338" s="126"/>
      <c r="NG338" s="126"/>
      <c r="NH338" s="126"/>
      <c r="NI338" s="126"/>
      <c r="NJ338" s="126"/>
      <c r="NK338" s="126"/>
      <c r="NL338" s="126"/>
      <c r="NM338" s="126"/>
      <c r="NN338" s="126"/>
      <c r="NO338" s="126"/>
      <c r="NP338" s="126"/>
      <c r="NQ338" s="126"/>
      <c r="NR338" s="126"/>
      <c r="NS338" s="126"/>
      <c r="NT338" s="126"/>
      <c r="NU338" s="126"/>
      <c r="NV338" s="126"/>
      <c r="NW338" s="126"/>
      <c r="NX338" s="126"/>
      <c r="NY338" s="126"/>
      <c r="NZ338" s="126"/>
      <c r="OA338" s="126"/>
      <c r="OB338" s="126"/>
      <c r="OC338" s="126"/>
      <c r="OD338" s="126"/>
      <c r="OE338" s="126"/>
      <c r="OF338" s="126"/>
      <c r="OG338" s="126"/>
      <c r="OH338" s="126"/>
      <c r="OI338" s="126"/>
      <c r="OJ338" s="126"/>
      <c r="OK338" s="126"/>
      <c r="OL338" s="126"/>
      <c r="OM338" s="126"/>
      <c r="ON338" s="126"/>
      <c r="OO338" s="127"/>
    </row>
    <row r="339" spans="1:405" ht="15" customHeight="1" x14ac:dyDescent="0.35">
      <c r="A339" s="40">
        <v>44005</v>
      </c>
      <c r="B339" s="128">
        <f>Deaths_by_occurrence!$CKB18</f>
        <v>9611</v>
      </c>
      <c r="C339" s="128">
        <v>9611</v>
      </c>
      <c r="D339" s="128">
        <v>9611</v>
      </c>
      <c r="E339" s="128">
        <v>9611</v>
      </c>
      <c r="F339" s="128">
        <v>9611</v>
      </c>
      <c r="G339" s="128">
        <v>9611</v>
      </c>
      <c r="H339" s="128">
        <v>9611</v>
      </c>
      <c r="I339" s="128">
        <v>9611</v>
      </c>
      <c r="J339" s="128">
        <v>9611</v>
      </c>
      <c r="K339" s="128">
        <v>9611</v>
      </c>
      <c r="L339" s="128">
        <v>9611</v>
      </c>
      <c r="M339" s="128">
        <v>9611</v>
      </c>
      <c r="N339" s="128">
        <v>9611</v>
      </c>
      <c r="O339" s="128">
        <v>9611</v>
      </c>
      <c r="P339" s="241">
        <v>9611</v>
      </c>
      <c r="Q339" s="241">
        <v>9611</v>
      </c>
      <c r="R339" s="247">
        <v>9611</v>
      </c>
      <c r="S339" s="248">
        <v>9611</v>
      </c>
      <c r="T339" s="248">
        <v>9611</v>
      </c>
      <c r="U339" s="248">
        <v>9611</v>
      </c>
      <c r="V339" s="248">
        <v>9611</v>
      </c>
      <c r="W339" s="128">
        <v>9611</v>
      </c>
      <c r="X339" s="128">
        <v>9611</v>
      </c>
      <c r="Y339" s="128">
        <v>9611</v>
      </c>
      <c r="Z339" s="128">
        <v>9611</v>
      </c>
      <c r="AA339" s="128">
        <v>9611</v>
      </c>
      <c r="AB339" s="128">
        <v>9611</v>
      </c>
      <c r="AC339" s="128">
        <v>9611</v>
      </c>
      <c r="AD339" s="128">
        <v>9611</v>
      </c>
      <c r="AE339" s="128">
        <v>9611</v>
      </c>
      <c r="AF339" s="128">
        <v>9611</v>
      </c>
      <c r="AG339" s="128">
        <v>9611</v>
      </c>
      <c r="AH339" s="128">
        <v>9611</v>
      </c>
      <c r="AI339" s="128">
        <v>9611</v>
      </c>
      <c r="AJ339" s="128">
        <v>9611</v>
      </c>
      <c r="AK339" s="128">
        <v>9611</v>
      </c>
      <c r="AL339" s="128">
        <v>9611</v>
      </c>
      <c r="AM339" s="128">
        <v>9611</v>
      </c>
      <c r="AN339" s="128">
        <v>9611</v>
      </c>
      <c r="AO339" s="128">
        <v>9611</v>
      </c>
      <c r="AP339" s="128">
        <v>9611</v>
      </c>
      <c r="AQ339" s="128">
        <v>9611</v>
      </c>
      <c r="AR339" s="128">
        <v>9611</v>
      </c>
      <c r="AS339" s="128">
        <v>9611</v>
      </c>
      <c r="AT339" s="128">
        <v>9611</v>
      </c>
      <c r="AU339" s="128">
        <v>9611</v>
      </c>
      <c r="AV339" s="128">
        <v>9611</v>
      </c>
      <c r="AW339" s="128">
        <v>9611</v>
      </c>
      <c r="AX339" s="128">
        <v>9611</v>
      </c>
      <c r="AY339" s="128">
        <v>9611</v>
      </c>
      <c r="AZ339" s="128">
        <v>9611</v>
      </c>
      <c r="BA339" s="128">
        <v>9611</v>
      </c>
      <c r="BB339" s="128">
        <v>9611</v>
      </c>
      <c r="BC339" s="128">
        <v>9611</v>
      </c>
      <c r="BD339" s="128">
        <v>9611</v>
      </c>
      <c r="BE339" s="128">
        <v>9611</v>
      </c>
      <c r="BF339" s="128">
        <v>9611</v>
      </c>
      <c r="BG339" s="128">
        <v>9611</v>
      </c>
      <c r="BH339" s="128">
        <v>9611</v>
      </c>
      <c r="BI339" s="128">
        <v>9611</v>
      </c>
      <c r="BJ339" s="128">
        <v>9611</v>
      </c>
      <c r="BK339" s="128">
        <v>9611</v>
      </c>
      <c r="BL339" s="128">
        <v>9611</v>
      </c>
      <c r="BM339" s="128">
        <v>9611</v>
      </c>
      <c r="BN339" s="128">
        <v>9611</v>
      </c>
      <c r="BO339" s="128">
        <v>9590</v>
      </c>
      <c r="BP339" s="128">
        <v>9590</v>
      </c>
      <c r="BQ339" s="128">
        <v>9590</v>
      </c>
      <c r="BR339" s="128">
        <v>9590</v>
      </c>
      <c r="BS339" s="128">
        <v>9590</v>
      </c>
      <c r="BT339" s="128">
        <v>9590</v>
      </c>
      <c r="BU339" s="128">
        <v>9590</v>
      </c>
      <c r="BV339" s="128">
        <v>9590</v>
      </c>
      <c r="BW339" s="128">
        <v>9590</v>
      </c>
      <c r="BX339" s="128">
        <v>9590</v>
      </c>
      <c r="BY339" s="128">
        <v>9590</v>
      </c>
      <c r="BZ339" s="128">
        <v>9590</v>
      </c>
      <c r="CA339" s="128">
        <v>9590</v>
      </c>
      <c r="CB339" s="128">
        <v>9590</v>
      </c>
      <c r="CC339" s="128">
        <v>9590</v>
      </c>
      <c r="CD339" s="128">
        <v>9590</v>
      </c>
      <c r="CE339" s="128">
        <v>9590</v>
      </c>
      <c r="CF339" s="128">
        <v>9590</v>
      </c>
      <c r="CG339" s="128">
        <v>9590</v>
      </c>
      <c r="CH339" s="128">
        <v>9590</v>
      </c>
      <c r="CI339" s="128">
        <v>9590</v>
      </c>
      <c r="CJ339" s="128">
        <v>9590</v>
      </c>
      <c r="CK339" s="128">
        <v>9590</v>
      </c>
      <c r="CL339" s="128">
        <v>9590</v>
      </c>
      <c r="CM339" s="128">
        <v>9590</v>
      </c>
      <c r="CN339" s="128">
        <v>9590</v>
      </c>
      <c r="CO339" s="128">
        <v>9590</v>
      </c>
      <c r="CP339" s="128">
        <v>9590</v>
      </c>
      <c r="CQ339" s="128">
        <v>9590</v>
      </c>
      <c r="CR339" s="128">
        <v>9590</v>
      </c>
      <c r="CS339" s="128">
        <v>9590</v>
      </c>
      <c r="CT339" s="128">
        <v>9590</v>
      </c>
      <c r="CU339" s="128">
        <v>9590</v>
      </c>
      <c r="CV339" s="128">
        <v>9590</v>
      </c>
      <c r="CW339" s="128">
        <v>9590</v>
      </c>
      <c r="CX339" s="128">
        <v>9590</v>
      </c>
      <c r="CY339" s="128">
        <v>9590</v>
      </c>
      <c r="CZ339" s="128">
        <v>9590</v>
      </c>
      <c r="DA339" s="128">
        <v>9590</v>
      </c>
      <c r="DB339" s="128">
        <v>9590</v>
      </c>
      <c r="DC339" s="128">
        <v>9590</v>
      </c>
      <c r="DD339" s="128">
        <v>9590</v>
      </c>
      <c r="DE339" s="128">
        <v>9590</v>
      </c>
      <c r="DF339" s="128">
        <v>9590</v>
      </c>
      <c r="DG339" s="128">
        <v>9590</v>
      </c>
      <c r="DH339" s="128">
        <v>9590</v>
      </c>
      <c r="DI339" s="128">
        <v>9590</v>
      </c>
      <c r="DJ339" s="128">
        <v>9590</v>
      </c>
      <c r="DK339" s="128">
        <v>9590</v>
      </c>
      <c r="DL339" s="128">
        <v>9590</v>
      </c>
      <c r="DM339" s="128">
        <v>9590</v>
      </c>
      <c r="DN339" s="128">
        <v>9590</v>
      </c>
      <c r="DO339" s="128">
        <v>9590</v>
      </c>
      <c r="DP339" s="128">
        <v>9590</v>
      </c>
      <c r="DQ339" s="128">
        <v>9607</v>
      </c>
      <c r="DR339" s="128">
        <v>9607</v>
      </c>
      <c r="DS339" s="128">
        <v>9607</v>
      </c>
      <c r="DT339" s="128">
        <v>9607</v>
      </c>
      <c r="DU339" s="128">
        <v>9607</v>
      </c>
      <c r="DV339" s="128">
        <v>9607</v>
      </c>
      <c r="DW339" s="128">
        <v>9607</v>
      </c>
      <c r="DX339" s="128">
        <v>9607</v>
      </c>
      <c r="DY339" s="128">
        <v>9607</v>
      </c>
      <c r="DZ339" s="128">
        <v>9607</v>
      </c>
      <c r="EA339" s="128">
        <v>9607</v>
      </c>
      <c r="EB339" s="128">
        <v>9607</v>
      </c>
      <c r="EC339" s="128">
        <v>9607</v>
      </c>
      <c r="ED339" s="128">
        <v>9607</v>
      </c>
      <c r="EE339" s="128">
        <v>9607</v>
      </c>
      <c r="EF339" s="128">
        <v>9607</v>
      </c>
      <c r="EG339" s="128">
        <v>9607</v>
      </c>
      <c r="EH339" s="128">
        <v>9607</v>
      </c>
      <c r="EI339" s="128">
        <v>9607</v>
      </c>
      <c r="EJ339" s="128">
        <v>9607</v>
      </c>
      <c r="EK339" s="128">
        <v>9607</v>
      </c>
      <c r="EL339" s="128">
        <v>9607</v>
      </c>
      <c r="EM339" s="128">
        <v>9607</v>
      </c>
      <c r="EN339" s="128">
        <v>9607</v>
      </c>
      <c r="EO339" s="128">
        <f>Deaths_by_occurrence!$CKB18</f>
        <v>9611</v>
      </c>
      <c r="EP339" s="128">
        <v>9607</v>
      </c>
      <c r="EQ339" s="128">
        <v>9607</v>
      </c>
      <c r="ER339" s="128">
        <v>9607</v>
      </c>
      <c r="ES339" s="128">
        <v>9607</v>
      </c>
      <c r="ET339" s="128">
        <v>9607</v>
      </c>
      <c r="EU339" s="128">
        <v>9607</v>
      </c>
      <c r="EV339" s="128">
        <v>9607</v>
      </c>
      <c r="EW339" s="128">
        <v>9607</v>
      </c>
      <c r="EX339" s="128">
        <v>9607</v>
      </c>
      <c r="EY339" s="128">
        <v>9607</v>
      </c>
      <c r="EZ339" s="128">
        <v>9607</v>
      </c>
      <c r="FA339" s="128">
        <v>9607</v>
      </c>
      <c r="FB339" s="128">
        <v>9607</v>
      </c>
      <c r="FC339" s="128">
        <v>9607</v>
      </c>
      <c r="FD339" s="128">
        <v>9607</v>
      </c>
      <c r="FE339" s="128">
        <v>9607</v>
      </c>
      <c r="FF339" s="128">
        <v>9607</v>
      </c>
      <c r="FG339" s="128">
        <v>9607</v>
      </c>
      <c r="FH339" s="128">
        <v>9607</v>
      </c>
      <c r="FI339" s="128">
        <v>9607</v>
      </c>
      <c r="FJ339" s="128">
        <v>9607</v>
      </c>
      <c r="FK339" s="128">
        <v>9607</v>
      </c>
      <c r="FL339" s="128">
        <v>9607</v>
      </c>
      <c r="FM339" s="128">
        <v>9607</v>
      </c>
      <c r="FN339" s="128">
        <v>9607</v>
      </c>
      <c r="FO339" s="128">
        <v>9607</v>
      </c>
      <c r="FP339" s="128">
        <v>9607</v>
      </c>
      <c r="FQ339" s="128">
        <v>9607</v>
      </c>
      <c r="FR339" s="128">
        <v>9607</v>
      </c>
      <c r="FS339" s="128">
        <v>9607</v>
      </c>
      <c r="FT339" s="128">
        <v>9607</v>
      </c>
      <c r="FU339" s="128">
        <v>9607</v>
      </c>
      <c r="FV339" s="128">
        <v>9607</v>
      </c>
      <c r="FW339" s="128">
        <v>9607</v>
      </c>
      <c r="FX339" s="128">
        <v>9607</v>
      </c>
      <c r="FY339" s="128">
        <v>9607</v>
      </c>
      <c r="FZ339" s="128">
        <v>9607</v>
      </c>
      <c r="GA339" s="128">
        <v>9607</v>
      </c>
      <c r="GB339" s="128">
        <v>9607</v>
      </c>
      <c r="GC339" s="128">
        <v>9606</v>
      </c>
      <c r="GD339" s="128">
        <v>9606</v>
      </c>
      <c r="GE339" s="128">
        <v>9606</v>
      </c>
      <c r="GF339" s="128">
        <v>9606</v>
      </c>
      <c r="GG339" s="128">
        <v>9606</v>
      </c>
      <c r="GH339" s="128">
        <v>9606</v>
      </c>
      <c r="GI339" s="128">
        <v>9606</v>
      </c>
      <c r="GJ339" s="128">
        <v>9606</v>
      </c>
      <c r="GK339" s="128">
        <v>9601</v>
      </c>
      <c r="GL339" s="128">
        <v>9601</v>
      </c>
      <c r="GM339" s="128">
        <v>9601</v>
      </c>
      <c r="GN339" s="128">
        <v>9601</v>
      </c>
      <c r="GO339" s="128">
        <v>9601</v>
      </c>
      <c r="GP339" s="128">
        <v>9601</v>
      </c>
      <c r="GQ339" s="128">
        <v>9601</v>
      </c>
      <c r="GR339" s="128">
        <v>9601</v>
      </c>
      <c r="GS339" s="128">
        <v>9601</v>
      </c>
      <c r="GT339" s="128">
        <v>9601</v>
      </c>
      <c r="GU339" s="128">
        <f>Deaths_by_occurrence!$CKB18</f>
        <v>9611</v>
      </c>
      <c r="GV339" s="128">
        <v>9601</v>
      </c>
      <c r="GW339" s="128">
        <v>9601</v>
      </c>
      <c r="GX339" s="128">
        <v>9601</v>
      </c>
      <c r="GY339" s="128">
        <v>9601</v>
      </c>
      <c r="GZ339" s="128">
        <v>9601</v>
      </c>
      <c r="HA339" s="128">
        <v>9601</v>
      </c>
      <c r="HB339" s="128">
        <v>9601</v>
      </c>
      <c r="HC339" s="128">
        <v>9601</v>
      </c>
      <c r="HD339" s="128">
        <v>9601</v>
      </c>
      <c r="HE339" s="128">
        <v>9601</v>
      </c>
      <c r="HF339" s="128">
        <v>9601</v>
      </c>
      <c r="HG339" s="128">
        <v>9601</v>
      </c>
      <c r="HH339" s="128">
        <v>9601</v>
      </c>
      <c r="HI339" s="128">
        <v>9601</v>
      </c>
      <c r="HJ339" s="128">
        <v>9601</v>
      </c>
      <c r="HK339" s="128">
        <v>9601</v>
      </c>
      <c r="HL339" s="128">
        <v>9601</v>
      </c>
      <c r="HM339" s="128">
        <v>9601</v>
      </c>
      <c r="HN339" s="128">
        <v>9601</v>
      </c>
      <c r="HO339" s="128">
        <v>9601</v>
      </c>
      <c r="HP339" s="128">
        <v>9601</v>
      </c>
      <c r="HQ339" s="128">
        <v>9601</v>
      </c>
      <c r="HR339" s="128">
        <v>9601</v>
      </c>
      <c r="HS339" s="128">
        <v>9601</v>
      </c>
      <c r="HT339" s="128">
        <v>9601</v>
      </c>
      <c r="HU339" s="128">
        <v>9601</v>
      </c>
      <c r="HV339" s="128">
        <v>9601</v>
      </c>
      <c r="HW339" s="128">
        <v>9601</v>
      </c>
      <c r="HX339" s="128">
        <v>9601</v>
      </c>
      <c r="HY339" s="128">
        <v>9601</v>
      </c>
      <c r="HZ339" s="128">
        <v>9601</v>
      </c>
      <c r="IA339" s="129">
        <v>9601</v>
      </c>
      <c r="IB339" s="129">
        <v>9601</v>
      </c>
      <c r="IC339" s="129">
        <v>9601</v>
      </c>
      <c r="ID339" s="129">
        <v>9601</v>
      </c>
      <c r="IE339" s="129">
        <v>9601</v>
      </c>
      <c r="IF339" s="129">
        <v>9601</v>
      </c>
      <c r="IG339" s="129">
        <v>9601</v>
      </c>
      <c r="IH339" s="129">
        <v>9601</v>
      </c>
      <c r="II339" s="129">
        <v>9601</v>
      </c>
      <c r="IJ339" s="129">
        <v>9601</v>
      </c>
      <c r="IK339" s="129">
        <v>9601</v>
      </c>
      <c r="IL339" s="129">
        <v>9601</v>
      </c>
      <c r="IM339" s="129">
        <v>9601</v>
      </c>
      <c r="IN339" s="129">
        <v>9601</v>
      </c>
      <c r="IO339" s="129">
        <v>9601</v>
      </c>
      <c r="IP339" s="129">
        <v>9601</v>
      </c>
      <c r="IQ339" s="129">
        <v>9601</v>
      </c>
      <c r="IR339" s="129">
        <v>9601</v>
      </c>
      <c r="IS339" s="129">
        <v>9601</v>
      </c>
      <c r="IT339" s="129">
        <v>9601</v>
      </c>
      <c r="IU339" s="129">
        <v>9601</v>
      </c>
      <c r="IV339" s="129">
        <v>9601</v>
      </c>
      <c r="IW339" s="129">
        <v>9601</v>
      </c>
      <c r="IX339" s="129">
        <v>9601</v>
      </c>
      <c r="IY339" s="129">
        <v>9601</v>
      </c>
      <c r="IZ339" s="129">
        <v>9601</v>
      </c>
      <c r="JA339" s="129">
        <v>9605</v>
      </c>
      <c r="JB339" s="129">
        <v>9605</v>
      </c>
      <c r="JC339" s="129">
        <v>9607</v>
      </c>
      <c r="JD339" s="129">
        <v>9607</v>
      </c>
      <c r="JE339" s="129">
        <v>9607</v>
      </c>
      <c r="JF339" s="129">
        <v>9607</v>
      </c>
      <c r="JG339" s="129">
        <v>9607</v>
      </c>
      <c r="JH339" s="129">
        <v>9607</v>
      </c>
      <c r="JI339" s="129">
        <v>9610</v>
      </c>
      <c r="JJ339" s="129">
        <v>9731</v>
      </c>
      <c r="JK339" s="129">
        <v>9734</v>
      </c>
      <c r="JL339" s="129">
        <v>9734</v>
      </c>
      <c r="JM339" s="129">
        <v>9734</v>
      </c>
      <c r="JN339" s="129">
        <v>9734</v>
      </c>
      <c r="JO339" s="129">
        <v>9734</v>
      </c>
      <c r="JP339" s="129">
        <v>9734</v>
      </c>
      <c r="JQ339" s="129">
        <v>9736</v>
      </c>
      <c r="JR339" s="129">
        <v>9736</v>
      </c>
      <c r="JS339" s="129">
        <v>9736</v>
      </c>
      <c r="JT339" s="129">
        <v>9736</v>
      </c>
      <c r="JU339" s="129">
        <v>9736</v>
      </c>
      <c r="JV339" s="129">
        <v>9736</v>
      </c>
      <c r="JW339" s="129">
        <v>9736</v>
      </c>
      <c r="JX339" s="129">
        <v>9736</v>
      </c>
      <c r="JY339" s="129">
        <v>9736</v>
      </c>
      <c r="JZ339" s="129">
        <v>9736</v>
      </c>
      <c r="KA339" s="129">
        <v>9736</v>
      </c>
      <c r="KB339" s="129">
        <v>9736</v>
      </c>
      <c r="KC339" s="129">
        <v>9736</v>
      </c>
      <c r="KD339" s="129">
        <v>9736</v>
      </c>
      <c r="KE339" s="129">
        <v>9736</v>
      </c>
      <c r="KF339" s="129">
        <v>9736</v>
      </c>
      <c r="KG339" s="129">
        <v>9736</v>
      </c>
      <c r="KH339" s="129">
        <v>9736</v>
      </c>
      <c r="KI339" s="129">
        <v>9736</v>
      </c>
      <c r="KJ339" s="129">
        <v>9736</v>
      </c>
      <c r="KK339" s="129">
        <v>9736</v>
      </c>
      <c r="KL339" s="129">
        <v>9730</v>
      </c>
      <c r="KM339" s="129">
        <v>9730</v>
      </c>
      <c r="KN339" s="129">
        <v>9730</v>
      </c>
      <c r="KO339" s="129">
        <v>9729</v>
      </c>
      <c r="KP339" s="129">
        <v>9729</v>
      </c>
      <c r="KQ339" s="129">
        <v>9729</v>
      </c>
      <c r="KR339" s="129">
        <v>9729</v>
      </c>
      <c r="KS339" s="129">
        <v>9730</v>
      </c>
      <c r="KT339" s="129">
        <v>9730</v>
      </c>
      <c r="KU339" s="129">
        <v>9730</v>
      </c>
      <c r="KV339" s="129">
        <v>9730</v>
      </c>
      <c r="KW339" s="129">
        <v>9730</v>
      </c>
      <c r="KX339" s="129">
        <v>9730</v>
      </c>
      <c r="KY339" s="129">
        <v>9730</v>
      </c>
      <c r="KZ339" s="129">
        <v>9730</v>
      </c>
      <c r="LA339" s="129">
        <v>9730</v>
      </c>
      <c r="LB339" s="129">
        <v>9731</v>
      </c>
      <c r="LC339" s="129">
        <v>9731</v>
      </c>
      <c r="LD339" s="129">
        <v>9729</v>
      </c>
      <c r="LE339" s="129">
        <v>9729</v>
      </c>
      <c r="LF339" s="129">
        <v>9729</v>
      </c>
      <c r="LG339" s="129">
        <v>9723</v>
      </c>
      <c r="LH339" s="129">
        <v>9727</v>
      </c>
      <c r="LI339" s="129">
        <v>9724</v>
      </c>
      <c r="LJ339" s="129"/>
      <c r="LK339" s="129"/>
      <c r="LL339" s="129"/>
      <c r="LM339" s="129"/>
      <c r="LN339" s="125"/>
      <c r="LO339" s="125"/>
      <c r="LP339" s="125"/>
      <c r="LQ339" s="125"/>
      <c r="LR339" s="125"/>
      <c r="LS339" s="125"/>
      <c r="LT339" s="125"/>
      <c r="LU339" s="125"/>
      <c r="LV339" s="125"/>
      <c r="LW339" s="125"/>
      <c r="LX339" s="125"/>
      <c r="LY339" s="125"/>
      <c r="LZ339" s="125"/>
      <c r="MA339" s="125"/>
      <c r="MB339" s="125"/>
      <c r="MC339" s="125"/>
      <c r="MD339" s="125"/>
      <c r="ME339" s="125"/>
      <c r="MF339" s="125"/>
      <c r="MG339" s="125"/>
      <c r="MH339" s="125"/>
      <c r="MI339" s="125"/>
      <c r="MJ339" s="125"/>
      <c r="MK339" s="125"/>
      <c r="ML339" s="125"/>
      <c r="MM339" s="125"/>
      <c r="MN339" s="125"/>
      <c r="MO339" s="125"/>
      <c r="MP339" s="125"/>
      <c r="MQ339" s="125"/>
      <c r="MR339" s="125"/>
      <c r="MS339" s="126"/>
      <c r="MT339" s="126"/>
      <c r="MU339" s="126"/>
      <c r="MV339" s="126"/>
      <c r="MW339" s="126"/>
      <c r="MX339" s="126"/>
      <c r="MY339" s="126"/>
      <c r="MZ339" s="126"/>
      <c r="NA339" s="126"/>
      <c r="NB339" s="126"/>
      <c r="NC339" s="126"/>
      <c r="ND339" s="126"/>
      <c r="NE339" s="126"/>
      <c r="NF339" s="126"/>
      <c r="NG339" s="126"/>
      <c r="NH339" s="126"/>
      <c r="NI339" s="126"/>
      <c r="NJ339" s="126"/>
      <c r="NK339" s="126"/>
      <c r="NL339" s="126"/>
      <c r="NM339" s="126"/>
      <c r="NN339" s="126"/>
      <c r="NO339" s="126"/>
      <c r="NP339" s="126"/>
      <c r="NQ339" s="126"/>
      <c r="NR339" s="126"/>
      <c r="NS339" s="126"/>
      <c r="NT339" s="126"/>
      <c r="NU339" s="126"/>
      <c r="NV339" s="126"/>
      <c r="NW339" s="126"/>
      <c r="NX339" s="126"/>
      <c r="NY339" s="126"/>
      <c r="NZ339" s="126"/>
      <c r="OA339" s="126"/>
      <c r="OB339" s="126"/>
      <c r="OC339" s="126"/>
      <c r="OD339" s="126"/>
      <c r="OE339" s="126"/>
      <c r="OF339" s="126"/>
      <c r="OG339" s="126"/>
      <c r="OH339" s="126"/>
      <c r="OI339" s="126"/>
      <c r="OJ339" s="126"/>
      <c r="OK339" s="126"/>
      <c r="OL339" s="126"/>
      <c r="OM339" s="126"/>
      <c r="ON339" s="126"/>
      <c r="OO339" s="127"/>
    </row>
    <row r="340" spans="1:405" ht="15" customHeight="1" x14ac:dyDescent="0.35">
      <c r="A340" s="40">
        <v>44004</v>
      </c>
      <c r="B340" s="130">
        <f>Deaths_by_occurrence!$CKI18</f>
        <v>9607</v>
      </c>
      <c r="C340" s="130">
        <v>9607</v>
      </c>
      <c r="D340" s="130">
        <v>9607</v>
      </c>
      <c r="E340" s="130">
        <v>9607</v>
      </c>
      <c r="F340" s="130">
        <v>9607</v>
      </c>
      <c r="G340" s="130">
        <v>9607</v>
      </c>
      <c r="H340" s="130">
        <v>9607</v>
      </c>
      <c r="I340" s="130">
        <v>9607</v>
      </c>
      <c r="J340" s="130">
        <v>9607</v>
      </c>
      <c r="K340" s="130">
        <v>9607</v>
      </c>
      <c r="L340" s="130">
        <v>9607</v>
      </c>
      <c r="M340" s="130">
        <v>9607</v>
      </c>
      <c r="N340" s="130">
        <v>9607</v>
      </c>
      <c r="O340" s="130">
        <v>9607</v>
      </c>
      <c r="P340" s="241">
        <v>9607</v>
      </c>
      <c r="Q340" s="241">
        <v>9607</v>
      </c>
      <c r="R340" s="247">
        <v>9607</v>
      </c>
      <c r="S340" s="248">
        <v>9607</v>
      </c>
      <c r="T340" s="248">
        <v>9607</v>
      </c>
      <c r="U340" s="248">
        <v>9607</v>
      </c>
      <c r="V340" s="248">
        <v>9607</v>
      </c>
      <c r="W340" s="128">
        <v>9607</v>
      </c>
      <c r="X340" s="128">
        <v>9607</v>
      </c>
      <c r="Y340" s="128">
        <v>9607</v>
      </c>
      <c r="Z340" s="128">
        <v>9607</v>
      </c>
      <c r="AA340" s="128">
        <v>9607</v>
      </c>
      <c r="AB340" s="128">
        <v>9607</v>
      </c>
      <c r="AC340" s="128">
        <v>9607</v>
      </c>
      <c r="AD340" s="128">
        <v>9607</v>
      </c>
      <c r="AE340" s="128">
        <v>9607</v>
      </c>
      <c r="AF340" s="128">
        <v>9607</v>
      </c>
      <c r="AG340" s="128">
        <v>9607</v>
      </c>
      <c r="AH340" s="128">
        <v>9607</v>
      </c>
      <c r="AI340" s="128">
        <v>9607</v>
      </c>
      <c r="AJ340" s="128">
        <v>9607</v>
      </c>
      <c r="AK340" s="128">
        <v>9607</v>
      </c>
      <c r="AL340" s="128">
        <v>9607</v>
      </c>
      <c r="AM340" s="128">
        <v>9607</v>
      </c>
      <c r="AN340" s="128">
        <v>9607</v>
      </c>
      <c r="AO340" s="128">
        <v>9607</v>
      </c>
      <c r="AP340" s="128">
        <v>9607</v>
      </c>
      <c r="AQ340" s="128">
        <v>9607</v>
      </c>
      <c r="AR340" s="128">
        <v>9607</v>
      </c>
      <c r="AS340" s="128">
        <v>9607</v>
      </c>
      <c r="AT340" s="128">
        <v>9607</v>
      </c>
      <c r="AU340" s="128">
        <v>9607</v>
      </c>
      <c r="AV340" s="128">
        <v>9607</v>
      </c>
      <c r="AW340" s="128">
        <v>9607</v>
      </c>
      <c r="AX340" s="128">
        <v>9607</v>
      </c>
      <c r="AY340" s="128">
        <v>9607</v>
      </c>
      <c r="AZ340" s="128">
        <v>9607</v>
      </c>
      <c r="BA340" s="128">
        <v>9607</v>
      </c>
      <c r="BB340" s="128">
        <v>9607</v>
      </c>
      <c r="BC340" s="128">
        <v>9607</v>
      </c>
      <c r="BD340" s="128">
        <v>9607</v>
      </c>
      <c r="BE340" s="128">
        <v>9607</v>
      </c>
      <c r="BF340" s="128">
        <v>9607</v>
      </c>
      <c r="BG340" s="128">
        <v>9607</v>
      </c>
      <c r="BH340" s="128">
        <v>9607</v>
      </c>
      <c r="BI340" s="128">
        <v>9607</v>
      </c>
      <c r="BJ340" s="128">
        <v>9607</v>
      </c>
      <c r="BK340" s="128">
        <v>9607</v>
      </c>
      <c r="BL340" s="128">
        <v>9607</v>
      </c>
      <c r="BM340" s="128">
        <v>9607</v>
      </c>
      <c r="BN340" s="128">
        <v>9607</v>
      </c>
      <c r="BO340" s="128">
        <v>9586</v>
      </c>
      <c r="BP340" s="128">
        <v>9586</v>
      </c>
      <c r="BQ340" s="128">
        <v>9586</v>
      </c>
      <c r="BR340" s="128">
        <v>9586</v>
      </c>
      <c r="BS340" s="128">
        <v>9586</v>
      </c>
      <c r="BT340" s="130">
        <v>9586</v>
      </c>
      <c r="BU340" s="130">
        <v>9586</v>
      </c>
      <c r="BV340" s="130">
        <v>9586</v>
      </c>
      <c r="BW340" s="130">
        <v>9586</v>
      </c>
      <c r="BX340" s="130">
        <v>9586</v>
      </c>
      <c r="BY340" s="130">
        <v>9586</v>
      </c>
      <c r="BZ340" s="130">
        <v>9586</v>
      </c>
      <c r="CA340" s="130">
        <v>9586</v>
      </c>
      <c r="CB340" s="130">
        <v>9586</v>
      </c>
      <c r="CC340" s="130">
        <v>9586</v>
      </c>
      <c r="CD340" s="130">
        <v>9586</v>
      </c>
      <c r="CE340" s="130">
        <v>9586</v>
      </c>
      <c r="CF340" s="130">
        <v>9586</v>
      </c>
      <c r="CG340" s="130">
        <v>9586</v>
      </c>
      <c r="CH340" s="130">
        <v>9586</v>
      </c>
      <c r="CI340" s="130">
        <v>9586</v>
      </c>
      <c r="CJ340" s="130">
        <v>9586</v>
      </c>
      <c r="CK340" s="130">
        <v>9586</v>
      </c>
      <c r="CL340" s="130">
        <v>9586</v>
      </c>
      <c r="CM340" s="130">
        <v>9586</v>
      </c>
      <c r="CN340" s="130">
        <v>9586</v>
      </c>
      <c r="CO340" s="130">
        <v>9586</v>
      </c>
      <c r="CP340" s="130">
        <v>9586</v>
      </c>
      <c r="CQ340" s="130">
        <v>9586</v>
      </c>
      <c r="CR340" s="130">
        <v>9586</v>
      </c>
      <c r="CS340" s="130">
        <v>9586</v>
      </c>
      <c r="CT340" s="130">
        <v>9586</v>
      </c>
      <c r="CU340" s="130">
        <v>9586</v>
      </c>
      <c r="CV340" s="130">
        <v>9586</v>
      </c>
      <c r="CW340" s="130">
        <v>9586</v>
      </c>
      <c r="CX340" s="130">
        <v>9586</v>
      </c>
      <c r="CY340" s="130">
        <v>9586</v>
      </c>
      <c r="CZ340" s="130">
        <v>9586</v>
      </c>
      <c r="DA340" s="130">
        <v>9586</v>
      </c>
      <c r="DB340" s="130">
        <v>9586</v>
      </c>
      <c r="DC340" s="130">
        <v>9586</v>
      </c>
      <c r="DD340" s="130">
        <v>9586</v>
      </c>
      <c r="DE340" s="130">
        <v>9586</v>
      </c>
      <c r="DF340" s="130">
        <v>9586</v>
      </c>
      <c r="DG340" s="130">
        <v>9586</v>
      </c>
      <c r="DH340" s="130">
        <v>9586</v>
      </c>
      <c r="DI340" s="130">
        <v>9586</v>
      </c>
      <c r="DJ340" s="130">
        <v>9586</v>
      </c>
      <c r="DK340" s="130">
        <v>9586</v>
      </c>
      <c r="DL340" s="130">
        <v>9586</v>
      </c>
      <c r="DM340" s="130">
        <v>9586</v>
      </c>
      <c r="DN340" s="130">
        <v>9586</v>
      </c>
      <c r="DO340" s="130">
        <v>9586</v>
      </c>
      <c r="DP340" s="130">
        <v>9586</v>
      </c>
      <c r="DQ340" s="130">
        <v>9603</v>
      </c>
      <c r="DR340" s="130">
        <v>9603</v>
      </c>
      <c r="DS340" s="130">
        <v>9603</v>
      </c>
      <c r="DT340" s="130">
        <v>9603</v>
      </c>
      <c r="DU340" s="130">
        <v>9603</v>
      </c>
      <c r="DV340" s="130">
        <v>9603</v>
      </c>
      <c r="DW340" s="130">
        <v>9603</v>
      </c>
      <c r="DX340" s="130">
        <v>9603</v>
      </c>
      <c r="DY340" s="130">
        <v>9603</v>
      </c>
      <c r="DZ340" s="130">
        <v>9603</v>
      </c>
      <c r="EA340" s="130">
        <v>9603</v>
      </c>
      <c r="EB340" s="130">
        <v>9603</v>
      </c>
      <c r="EC340" s="130">
        <v>9603</v>
      </c>
      <c r="ED340" s="130">
        <v>9603</v>
      </c>
      <c r="EE340" s="130">
        <v>9603</v>
      </c>
      <c r="EF340" s="130">
        <v>9603</v>
      </c>
      <c r="EG340" s="130">
        <v>9603</v>
      </c>
      <c r="EH340" s="130">
        <v>9603</v>
      </c>
      <c r="EI340" s="130">
        <v>9603</v>
      </c>
      <c r="EJ340" s="130">
        <v>9603</v>
      </c>
      <c r="EK340" s="130">
        <v>9603</v>
      </c>
      <c r="EL340" s="130">
        <v>9603</v>
      </c>
      <c r="EM340" s="130">
        <v>9603</v>
      </c>
      <c r="EN340" s="130">
        <v>9603</v>
      </c>
      <c r="EO340" s="130">
        <f>Deaths_by_occurrence!$CKI18</f>
        <v>9607</v>
      </c>
      <c r="EP340" s="130">
        <v>9603</v>
      </c>
      <c r="EQ340" s="130">
        <v>9603</v>
      </c>
      <c r="ER340" s="130">
        <v>9603</v>
      </c>
      <c r="ES340" s="130">
        <v>9603</v>
      </c>
      <c r="ET340" s="130">
        <v>9603</v>
      </c>
      <c r="EU340" s="130">
        <v>9603</v>
      </c>
      <c r="EV340" s="130">
        <v>9603</v>
      </c>
      <c r="EW340" s="130">
        <v>9603</v>
      </c>
      <c r="EX340" s="130">
        <v>9603</v>
      </c>
      <c r="EY340" s="130">
        <v>9603</v>
      </c>
      <c r="EZ340" s="130">
        <v>9603</v>
      </c>
      <c r="FA340" s="130">
        <v>9603</v>
      </c>
      <c r="FB340" s="130">
        <v>9603</v>
      </c>
      <c r="FC340" s="130">
        <v>9603</v>
      </c>
      <c r="FD340" s="130">
        <v>9603</v>
      </c>
      <c r="FE340" s="130">
        <v>9603</v>
      </c>
      <c r="FF340" s="130">
        <v>9603</v>
      </c>
      <c r="FG340" s="130">
        <v>9603</v>
      </c>
      <c r="FH340" s="130">
        <v>9603</v>
      </c>
      <c r="FI340" s="130">
        <v>9603</v>
      </c>
      <c r="FJ340" s="130">
        <v>9603</v>
      </c>
      <c r="FK340" s="130">
        <v>9603</v>
      </c>
      <c r="FL340" s="130">
        <v>9603</v>
      </c>
      <c r="FM340" s="130">
        <v>9603</v>
      </c>
      <c r="FN340" s="130">
        <v>9603</v>
      </c>
      <c r="FO340" s="130">
        <v>9603</v>
      </c>
      <c r="FP340" s="130">
        <v>9603</v>
      </c>
      <c r="FQ340" s="130">
        <v>9603</v>
      </c>
      <c r="FR340" s="130">
        <v>9603</v>
      </c>
      <c r="FS340" s="130">
        <v>9603</v>
      </c>
      <c r="FT340" s="130">
        <v>9603</v>
      </c>
      <c r="FU340" s="130">
        <v>9603</v>
      </c>
      <c r="FV340" s="130">
        <v>9603</v>
      </c>
      <c r="FW340" s="130">
        <v>9603</v>
      </c>
      <c r="FX340" s="130">
        <v>9603</v>
      </c>
      <c r="FY340" s="130">
        <v>9603</v>
      </c>
      <c r="FZ340" s="130">
        <v>9603</v>
      </c>
      <c r="GA340" s="130">
        <v>9603</v>
      </c>
      <c r="GB340" s="130">
        <v>9603</v>
      </c>
      <c r="GC340" s="130">
        <v>9602</v>
      </c>
      <c r="GD340" s="130">
        <v>9602</v>
      </c>
      <c r="GE340" s="130">
        <v>9602</v>
      </c>
      <c r="GF340" s="130">
        <v>9602</v>
      </c>
      <c r="GG340" s="130">
        <v>9602</v>
      </c>
      <c r="GH340" s="130">
        <v>9602</v>
      </c>
      <c r="GI340" s="130">
        <v>9602</v>
      </c>
      <c r="GJ340" s="130">
        <v>9602</v>
      </c>
      <c r="GK340" s="130">
        <v>9597</v>
      </c>
      <c r="GL340" s="130">
        <v>9597</v>
      </c>
      <c r="GM340" s="130">
        <v>9597</v>
      </c>
      <c r="GN340" s="130">
        <v>9597</v>
      </c>
      <c r="GO340" s="130">
        <v>9597</v>
      </c>
      <c r="GP340" s="130">
        <v>9597</v>
      </c>
      <c r="GQ340" s="130">
        <v>9597</v>
      </c>
      <c r="GR340" s="130">
        <v>9597</v>
      </c>
      <c r="GS340" s="130">
        <v>9597</v>
      </c>
      <c r="GT340" s="130">
        <v>9597</v>
      </c>
      <c r="GU340" s="130">
        <f>Deaths_by_occurrence!$CKI18</f>
        <v>9607</v>
      </c>
      <c r="GV340" s="130">
        <v>9597</v>
      </c>
      <c r="GW340" s="130">
        <v>9597</v>
      </c>
      <c r="GX340" s="130">
        <v>9597</v>
      </c>
      <c r="GY340" s="130">
        <v>9597</v>
      </c>
      <c r="GZ340" s="130">
        <v>9597</v>
      </c>
      <c r="HA340" s="130">
        <v>9597</v>
      </c>
      <c r="HB340" s="130">
        <v>9597</v>
      </c>
      <c r="HC340" s="130">
        <v>9597</v>
      </c>
      <c r="HD340" s="130">
        <v>9597</v>
      </c>
      <c r="HE340" s="130">
        <v>9597</v>
      </c>
      <c r="HF340" s="130">
        <v>9597</v>
      </c>
      <c r="HG340" s="130">
        <v>9597</v>
      </c>
      <c r="HH340" s="130">
        <v>9597</v>
      </c>
      <c r="HI340" s="130">
        <v>9597</v>
      </c>
      <c r="HJ340" s="130">
        <v>9597</v>
      </c>
      <c r="HK340" s="130">
        <v>9597</v>
      </c>
      <c r="HL340" s="130">
        <v>9597</v>
      </c>
      <c r="HM340" s="130">
        <v>9597</v>
      </c>
      <c r="HN340" s="130">
        <v>9597</v>
      </c>
      <c r="HO340" s="130">
        <v>9597</v>
      </c>
      <c r="HP340" s="130">
        <v>9597</v>
      </c>
      <c r="HQ340" s="130">
        <v>9597</v>
      </c>
      <c r="HR340" s="130">
        <v>9597</v>
      </c>
      <c r="HS340" s="130">
        <v>9597</v>
      </c>
      <c r="HT340" s="130">
        <v>9597</v>
      </c>
      <c r="HU340" s="130">
        <v>9597</v>
      </c>
      <c r="HV340" s="130">
        <v>9597</v>
      </c>
      <c r="HW340" s="130">
        <v>9597</v>
      </c>
      <c r="HX340" s="130">
        <v>9597</v>
      </c>
      <c r="HY340" s="130">
        <v>9597</v>
      </c>
      <c r="HZ340" s="130">
        <v>9597</v>
      </c>
      <c r="IA340" s="131">
        <v>9597</v>
      </c>
      <c r="IB340" s="131">
        <v>9597</v>
      </c>
      <c r="IC340" s="131">
        <v>9597</v>
      </c>
      <c r="ID340" s="131">
        <v>9597</v>
      </c>
      <c r="IE340" s="131">
        <v>9597</v>
      </c>
      <c r="IF340" s="131">
        <v>9597</v>
      </c>
      <c r="IG340" s="131">
        <v>9597</v>
      </c>
      <c r="IH340" s="131">
        <v>9597</v>
      </c>
      <c r="II340" s="131">
        <v>9597</v>
      </c>
      <c r="IJ340" s="131">
        <v>9597</v>
      </c>
      <c r="IK340" s="131">
        <v>9597</v>
      </c>
      <c r="IL340" s="131">
        <v>9597</v>
      </c>
      <c r="IM340" s="131">
        <v>9597</v>
      </c>
      <c r="IN340" s="131">
        <v>9597</v>
      </c>
      <c r="IO340" s="131">
        <v>9597</v>
      </c>
      <c r="IP340" s="131">
        <v>9597</v>
      </c>
      <c r="IQ340" s="131">
        <v>9597</v>
      </c>
      <c r="IR340" s="131">
        <v>9597</v>
      </c>
      <c r="IS340" s="131">
        <v>9597</v>
      </c>
      <c r="IT340" s="131">
        <v>9597</v>
      </c>
      <c r="IU340" s="131">
        <v>9597</v>
      </c>
      <c r="IV340" s="131">
        <v>9597</v>
      </c>
      <c r="IW340" s="131">
        <v>9597</v>
      </c>
      <c r="IX340" s="131">
        <v>9597</v>
      </c>
      <c r="IY340" s="131">
        <v>9597</v>
      </c>
      <c r="IZ340" s="131">
        <v>9597</v>
      </c>
      <c r="JA340" s="131">
        <v>9601</v>
      </c>
      <c r="JB340" s="131">
        <v>9601</v>
      </c>
      <c r="JC340" s="131">
        <v>9603</v>
      </c>
      <c r="JD340" s="131">
        <v>9603</v>
      </c>
      <c r="JE340" s="131">
        <v>9603</v>
      </c>
      <c r="JF340" s="131">
        <v>9603</v>
      </c>
      <c r="JG340" s="131">
        <v>9603</v>
      </c>
      <c r="JH340" s="131">
        <v>9603</v>
      </c>
      <c r="JI340" s="131">
        <v>9606</v>
      </c>
      <c r="JJ340" s="131">
        <v>9727</v>
      </c>
      <c r="JK340" s="131">
        <v>9730</v>
      </c>
      <c r="JL340" s="131">
        <v>9730</v>
      </c>
      <c r="JM340" s="131">
        <v>9730</v>
      </c>
      <c r="JN340" s="131">
        <v>9730</v>
      </c>
      <c r="JO340" s="131">
        <v>9730</v>
      </c>
      <c r="JP340" s="131">
        <v>9730</v>
      </c>
      <c r="JQ340" s="131">
        <v>9732</v>
      </c>
      <c r="JR340" s="131">
        <v>9732</v>
      </c>
      <c r="JS340" s="131">
        <v>9732</v>
      </c>
      <c r="JT340" s="131">
        <v>9732</v>
      </c>
      <c r="JU340" s="131">
        <v>9690</v>
      </c>
      <c r="JV340" s="131">
        <v>9690</v>
      </c>
      <c r="JW340" s="131">
        <v>9690</v>
      </c>
      <c r="JX340" s="131">
        <v>9690</v>
      </c>
      <c r="JY340" s="131">
        <v>9690</v>
      </c>
      <c r="JZ340" s="131">
        <v>9690</v>
      </c>
      <c r="KA340" s="131">
        <v>9732</v>
      </c>
      <c r="KB340" s="131">
        <v>9732</v>
      </c>
      <c r="KC340" s="131">
        <v>9732</v>
      </c>
      <c r="KD340" s="131">
        <v>9732</v>
      </c>
      <c r="KE340" s="131">
        <v>9732</v>
      </c>
      <c r="KF340" s="131">
        <v>9732</v>
      </c>
      <c r="KG340" s="131">
        <v>9732</v>
      </c>
      <c r="KH340" s="131">
        <v>9732</v>
      </c>
      <c r="KI340" s="131">
        <v>9732</v>
      </c>
      <c r="KJ340" s="131">
        <v>9732</v>
      </c>
      <c r="KK340" s="131">
        <v>9732</v>
      </c>
      <c r="KL340" s="131">
        <v>9726</v>
      </c>
      <c r="KM340" s="131">
        <v>9726</v>
      </c>
      <c r="KN340" s="131">
        <v>9726</v>
      </c>
      <c r="KO340" s="131">
        <v>9725</v>
      </c>
      <c r="KP340" s="131">
        <v>9725</v>
      </c>
      <c r="KQ340" s="131">
        <v>9725</v>
      </c>
      <c r="KR340" s="131">
        <v>9725</v>
      </c>
      <c r="KS340" s="131">
        <v>9726</v>
      </c>
      <c r="KT340" s="131">
        <v>9726</v>
      </c>
      <c r="KU340" s="131">
        <v>9726</v>
      </c>
      <c r="KV340" s="131">
        <v>9726</v>
      </c>
      <c r="KW340" s="131">
        <v>9726</v>
      </c>
      <c r="KX340" s="131">
        <v>9726</v>
      </c>
      <c r="KY340" s="131">
        <v>9726</v>
      </c>
      <c r="KZ340" s="131">
        <v>9726</v>
      </c>
      <c r="LA340" s="131">
        <v>9726</v>
      </c>
      <c r="LB340" s="131">
        <v>9727</v>
      </c>
      <c r="LC340" s="131">
        <v>9727</v>
      </c>
      <c r="LD340" s="131">
        <v>9725</v>
      </c>
      <c r="LE340" s="131">
        <v>9725</v>
      </c>
      <c r="LF340" s="131">
        <v>9725</v>
      </c>
      <c r="LG340" s="131">
        <v>9719</v>
      </c>
      <c r="LH340" s="131">
        <v>7722</v>
      </c>
      <c r="LI340" s="131">
        <v>9722</v>
      </c>
      <c r="LJ340" s="131">
        <v>9722</v>
      </c>
      <c r="LK340" s="131">
        <v>9713</v>
      </c>
      <c r="LL340" s="129"/>
      <c r="LM340" s="129"/>
      <c r="LN340" s="125"/>
      <c r="LO340" s="125"/>
      <c r="LP340" s="125"/>
      <c r="LQ340" s="125"/>
      <c r="LR340" s="125"/>
      <c r="LS340" s="125"/>
      <c r="LT340" s="125"/>
      <c r="LU340" s="125"/>
      <c r="LV340" s="125"/>
      <c r="LW340" s="125"/>
      <c r="LX340" s="125"/>
      <c r="LY340" s="125"/>
      <c r="LZ340" s="125"/>
      <c r="MA340" s="125"/>
      <c r="MB340" s="125"/>
      <c r="MC340" s="125"/>
      <c r="MD340" s="125"/>
      <c r="ME340" s="125"/>
      <c r="MF340" s="125"/>
      <c r="MG340" s="125"/>
      <c r="MH340" s="125"/>
      <c r="MI340" s="125"/>
      <c r="MJ340" s="125"/>
      <c r="MK340" s="125"/>
      <c r="ML340" s="125"/>
      <c r="MM340" s="125"/>
      <c r="MN340" s="125"/>
      <c r="MO340" s="125"/>
      <c r="MP340" s="125"/>
      <c r="MQ340" s="125"/>
      <c r="MR340" s="125"/>
      <c r="MS340" s="126"/>
      <c r="MT340" s="126"/>
      <c r="MU340" s="126"/>
      <c r="MV340" s="126"/>
      <c r="MW340" s="126"/>
      <c r="MX340" s="126"/>
      <c r="MY340" s="126"/>
      <c r="MZ340" s="126"/>
      <c r="NA340" s="126"/>
      <c r="NB340" s="126"/>
      <c r="NC340" s="126"/>
      <c r="ND340" s="126"/>
      <c r="NE340" s="126"/>
      <c r="NF340" s="126"/>
      <c r="NG340" s="126"/>
      <c r="NH340" s="126"/>
      <c r="NI340" s="126"/>
      <c r="NJ340" s="126"/>
      <c r="NK340" s="126"/>
      <c r="NL340" s="126"/>
      <c r="NM340" s="126"/>
      <c r="NN340" s="126"/>
      <c r="NO340" s="126"/>
      <c r="NP340" s="126"/>
      <c r="NQ340" s="126"/>
      <c r="NR340" s="126"/>
      <c r="NS340" s="126"/>
      <c r="NT340" s="126"/>
      <c r="NU340" s="126"/>
      <c r="NV340" s="126"/>
      <c r="NW340" s="126"/>
      <c r="NX340" s="126"/>
      <c r="NY340" s="126"/>
      <c r="NZ340" s="126"/>
      <c r="OA340" s="126"/>
      <c r="OB340" s="126"/>
      <c r="OC340" s="126"/>
      <c r="OD340" s="126"/>
      <c r="OE340" s="126"/>
      <c r="OF340" s="126"/>
      <c r="OG340" s="126"/>
      <c r="OH340" s="126"/>
      <c r="OI340" s="126"/>
      <c r="OJ340" s="126"/>
      <c r="OK340" s="126"/>
      <c r="OL340" s="126"/>
      <c r="OM340" s="126"/>
      <c r="ON340" s="126"/>
      <c r="OO340" s="127"/>
    </row>
    <row r="341" spans="1:405" ht="15" customHeight="1" x14ac:dyDescent="0.35">
      <c r="A341" s="40">
        <v>44003</v>
      </c>
      <c r="B341" s="130">
        <f>Deaths_by_occurrence!$CKP18</f>
        <v>9595</v>
      </c>
      <c r="C341" s="130">
        <v>9595</v>
      </c>
      <c r="D341" s="130">
        <v>9595</v>
      </c>
      <c r="E341" s="130">
        <v>9595</v>
      </c>
      <c r="F341" s="130">
        <v>9595</v>
      </c>
      <c r="G341" s="130">
        <v>9595</v>
      </c>
      <c r="H341" s="130">
        <v>9595</v>
      </c>
      <c r="I341" s="130">
        <v>9595</v>
      </c>
      <c r="J341" s="130">
        <v>9595</v>
      </c>
      <c r="K341" s="130">
        <v>9595</v>
      </c>
      <c r="L341" s="130">
        <v>9595</v>
      </c>
      <c r="M341" s="130">
        <v>9595</v>
      </c>
      <c r="N341" s="130">
        <v>9595</v>
      </c>
      <c r="O341" s="130">
        <v>9595</v>
      </c>
      <c r="P341" s="241">
        <v>9595</v>
      </c>
      <c r="Q341" s="241">
        <v>9595</v>
      </c>
      <c r="R341" s="247">
        <v>9595</v>
      </c>
      <c r="S341" s="248">
        <v>9595</v>
      </c>
      <c r="T341" s="248">
        <v>9595</v>
      </c>
      <c r="U341" s="248">
        <v>9595</v>
      </c>
      <c r="V341" s="248">
        <v>9595</v>
      </c>
      <c r="W341" s="130">
        <v>9595</v>
      </c>
      <c r="X341" s="130">
        <v>9595</v>
      </c>
      <c r="Y341" s="130">
        <v>9595</v>
      </c>
      <c r="Z341" s="130">
        <v>9595</v>
      </c>
      <c r="AA341" s="130">
        <v>9595</v>
      </c>
      <c r="AB341" s="130">
        <v>9595</v>
      </c>
      <c r="AC341" s="130">
        <v>9595</v>
      </c>
      <c r="AD341" s="130">
        <v>9595</v>
      </c>
      <c r="AE341" s="130">
        <v>9595</v>
      </c>
      <c r="AF341" s="130">
        <v>9595</v>
      </c>
      <c r="AG341" s="130">
        <v>9595</v>
      </c>
      <c r="AH341" s="130">
        <v>9595</v>
      </c>
      <c r="AI341" s="130">
        <v>9595</v>
      </c>
      <c r="AJ341" s="130">
        <v>9595</v>
      </c>
      <c r="AK341" s="130">
        <v>9595</v>
      </c>
      <c r="AL341" s="130">
        <v>9595</v>
      </c>
      <c r="AM341" s="130">
        <v>9595</v>
      </c>
      <c r="AN341" s="130">
        <v>9595</v>
      </c>
      <c r="AO341" s="130">
        <v>9595</v>
      </c>
      <c r="AP341" s="130">
        <v>9595</v>
      </c>
      <c r="AQ341" s="130">
        <v>9595</v>
      </c>
      <c r="AR341" s="130">
        <v>9595</v>
      </c>
      <c r="AS341" s="130">
        <v>9595</v>
      </c>
      <c r="AT341" s="130">
        <v>9595</v>
      </c>
      <c r="AU341" s="130">
        <v>9595</v>
      </c>
      <c r="AV341" s="130">
        <v>9595</v>
      </c>
      <c r="AW341" s="130">
        <v>9595</v>
      </c>
      <c r="AX341" s="130">
        <v>9595</v>
      </c>
      <c r="AY341" s="130">
        <v>9595</v>
      </c>
      <c r="AZ341" s="130">
        <v>9595</v>
      </c>
      <c r="BA341" s="130">
        <v>9595</v>
      </c>
      <c r="BB341" s="130">
        <v>9595</v>
      </c>
      <c r="BC341" s="130">
        <v>9595</v>
      </c>
      <c r="BD341" s="130">
        <v>9595</v>
      </c>
      <c r="BE341" s="130">
        <v>9595</v>
      </c>
      <c r="BF341" s="130">
        <v>9595</v>
      </c>
      <c r="BG341" s="130">
        <v>9595</v>
      </c>
      <c r="BH341" s="130">
        <v>9595</v>
      </c>
      <c r="BI341" s="130">
        <v>9595</v>
      </c>
      <c r="BJ341" s="130">
        <v>9595</v>
      </c>
      <c r="BK341" s="130">
        <v>9595</v>
      </c>
      <c r="BL341" s="130">
        <v>9595</v>
      </c>
      <c r="BM341" s="130">
        <v>9595</v>
      </c>
      <c r="BN341" s="130">
        <v>9595</v>
      </c>
      <c r="BO341" s="130">
        <v>9574</v>
      </c>
      <c r="BP341" s="130">
        <v>9574</v>
      </c>
      <c r="BQ341" s="130">
        <v>9574</v>
      </c>
      <c r="BR341" s="130">
        <v>9574</v>
      </c>
      <c r="BS341" s="130">
        <v>9574</v>
      </c>
      <c r="BT341" s="130">
        <v>9574</v>
      </c>
      <c r="BU341" s="130">
        <v>9574</v>
      </c>
      <c r="BV341" s="130">
        <v>9574</v>
      </c>
      <c r="BW341" s="130">
        <v>9574</v>
      </c>
      <c r="BX341" s="130">
        <v>9574</v>
      </c>
      <c r="BY341" s="130">
        <v>9574</v>
      </c>
      <c r="BZ341" s="130">
        <v>9574</v>
      </c>
      <c r="CA341" s="130">
        <v>9574</v>
      </c>
      <c r="CB341" s="130">
        <v>9574</v>
      </c>
      <c r="CC341" s="130">
        <v>9574</v>
      </c>
      <c r="CD341" s="130">
        <v>9574</v>
      </c>
      <c r="CE341" s="130">
        <v>9574</v>
      </c>
      <c r="CF341" s="130">
        <v>9574</v>
      </c>
      <c r="CG341" s="130">
        <v>9574</v>
      </c>
      <c r="CH341" s="130">
        <v>9574</v>
      </c>
      <c r="CI341" s="130">
        <v>9574</v>
      </c>
      <c r="CJ341" s="130">
        <v>9574</v>
      </c>
      <c r="CK341" s="130">
        <v>9574</v>
      </c>
      <c r="CL341" s="130">
        <v>9574</v>
      </c>
      <c r="CM341" s="130">
        <v>9574</v>
      </c>
      <c r="CN341" s="130">
        <v>9574</v>
      </c>
      <c r="CO341" s="130">
        <v>9574</v>
      </c>
      <c r="CP341" s="130">
        <v>9574</v>
      </c>
      <c r="CQ341" s="130">
        <v>9574</v>
      </c>
      <c r="CR341" s="130">
        <v>9574</v>
      </c>
      <c r="CS341" s="130">
        <v>9574</v>
      </c>
      <c r="CT341" s="130">
        <v>9574</v>
      </c>
      <c r="CU341" s="130">
        <v>9574</v>
      </c>
      <c r="CV341" s="130">
        <v>9574</v>
      </c>
      <c r="CW341" s="130">
        <v>9574</v>
      </c>
      <c r="CX341" s="130">
        <v>9574</v>
      </c>
      <c r="CY341" s="130">
        <v>9574</v>
      </c>
      <c r="CZ341" s="130">
        <v>9574</v>
      </c>
      <c r="DA341" s="130">
        <v>9574</v>
      </c>
      <c r="DB341" s="130">
        <v>9574</v>
      </c>
      <c r="DC341" s="130">
        <v>9574</v>
      </c>
      <c r="DD341" s="130">
        <v>9574</v>
      </c>
      <c r="DE341" s="130">
        <v>9574</v>
      </c>
      <c r="DF341" s="130">
        <v>9574</v>
      </c>
      <c r="DG341" s="130">
        <v>9574</v>
      </c>
      <c r="DH341" s="130">
        <v>9574</v>
      </c>
      <c r="DI341" s="130">
        <v>9574</v>
      </c>
      <c r="DJ341" s="130">
        <v>9574</v>
      </c>
      <c r="DK341" s="130">
        <v>9574</v>
      </c>
      <c r="DL341" s="130">
        <v>9574</v>
      </c>
      <c r="DM341" s="130">
        <v>9574</v>
      </c>
      <c r="DN341" s="130">
        <v>9574</v>
      </c>
      <c r="DO341" s="130">
        <v>9574</v>
      </c>
      <c r="DP341" s="130">
        <v>9574</v>
      </c>
      <c r="DQ341" s="130">
        <v>9591</v>
      </c>
      <c r="DR341" s="130">
        <v>9591</v>
      </c>
      <c r="DS341" s="130">
        <v>9591</v>
      </c>
      <c r="DT341" s="130">
        <v>9591</v>
      </c>
      <c r="DU341" s="130">
        <v>9591</v>
      </c>
      <c r="DV341" s="130">
        <v>9591</v>
      </c>
      <c r="DW341" s="130">
        <v>9591</v>
      </c>
      <c r="DX341" s="130">
        <v>9591</v>
      </c>
      <c r="DY341" s="130">
        <v>9591</v>
      </c>
      <c r="DZ341" s="130">
        <v>9591</v>
      </c>
      <c r="EA341" s="130">
        <v>9591</v>
      </c>
      <c r="EB341" s="130">
        <v>9591</v>
      </c>
      <c r="EC341" s="130">
        <v>9591</v>
      </c>
      <c r="ED341" s="130">
        <v>9591</v>
      </c>
      <c r="EE341" s="130">
        <v>9591</v>
      </c>
      <c r="EF341" s="130">
        <v>9591</v>
      </c>
      <c r="EG341" s="130">
        <v>9591</v>
      </c>
      <c r="EH341" s="130">
        <v>9591</v>
      </c>
      <c r="EI341" s="130">
        <v>9591</v>
      </c>
      <c r="EJ341" s="130">
        <v>9591</v>
      </c>
      <c r="EK341" s="130">
        <v>9591</v>
      </c>
      <c r="EL341" s="130">
        <v>9591</v>
      </c>
      <c r="EM341" s="130">
        <v>9591</v>
      </c>
      <c r="EN341" s="130">
        <v>9591</v>
      </c>
      <c r="EO341" s="130">
        <f>Deaths_by_occurrence!$CKP18</f>
        <v>9595</v>
      </c>
      <c r="EP341" s="130">
        <v>9591</v>
      </c>
      <c r="EQ341" s="130">
        <v>9591</v>
      </c>
      <c r="ER341" s="130">
        <v>9591</v>
      </c>
      <c r="ES341" s="130">
        <v>9591</v>
      </c>
      <c r="ET341" s="130">
        <v>9591</v>
      </c>
      <c r="EU341" s="130">
        <v>9591</v>
      </c>
      <c r="EV341" s="130">
        <v>9591</v>
      </c>
      <c r="EW341" s="130">
        <v>9591</v>
      </c>
      <c r="EX341" s="130">
        <v>9591</v>
      </c>
      <c r="EY341" s="130">
        <v>9591</v>
      </c>
      <c r="EZ341" s="130">
        <v>9591</v>
      </c>
      <c r="FA341" s="130">
        <v>9591</v>
      </c>
      <c r="FB341" s="130">
        <v>9591</v>
      </c>
      <c r="FC341" s="130">
        <v>9591</v>
      </c>
      <c r="FD341" s="130">
        <v>9591</v>
      </c>
      <c r="FE341" s="130">
        <v>9591</v>
      </c>
      <c r="FF341" s="130">
        <v>9591</v>
      </c>
      <c r="FG341" s="130">
        <v>9591</v>
      </c>
      <c r="FH341" s="130">
        <v>9591</v>
      </c>
      <c r="FI341" s="130">
        <v>9591</v>
      </c>
      <c r="FJ341" s="130">
        <v>9591</v>
      </c>
      <c r="FK341" s="130">
        <v>9591</v>
      </c>
      <c r="FL341" s="130">
        <v>9591</v>
      </c>
      <c r="FM341" s="130">
        <v>9591</v>
      </c>
      <c r="FN341" s="130">
        <v>9591</v>
      </c>
      <c r="FO341" s="130">
        <v>9591</v>
      </c>
      <c r="FP341" s="130">
        <v>9591</v>
      </c>
      <c r="FQ341" s="130">
        <v>9591</v>
      </c>
      <c r="FR341" s="130">
        <v>9591</v>
      </c>
      <c r="FS341" s="130">
        <v>9591</v>
      </c>
      <c r="FT341" s="130">
        <v>9591</v>
      </c>
      <c r="FU341" s="130">
        <v>9591</v>
      </c>
      <c r="FV341" s="130">
        <v>9591</v>
      </c>
      <c r="FW341" s="130">
        <v>9591</v>
      </c>
      <c r="FX341" s="130">
        <v>9591</v>
      </c>
      <c r="FY341" s="130">
        <v>9591</v>
      </c>
      <c r="FZ341" s="130">
        <v>9591</v>
      </c>
      <c r="GA341" s="130">
        <v>9591</v>
      </c>
      <c r="GB341" s="130">
        <v>9591</v>
      </c>
      <c r="GC341" s="130">
        <v>9590</v>
      </c>
      <c r="GD341" s="130">
        <v>9590</v>
      </c>
      <c r="GE341" s="130">
        <v>9590</v>
      </c>
      <c r="GF341" s="130">
        <v>9590</v>
      </c>
      <c r="GG341" s="130">
        <v>9590</v>
      </c>
      <c r="GH341" s="130">
        <v>9590</v>
      </c>
      <c r="GI341" s="130">
        <v>9590</v>
      </c>
      <c r="GJ341" s="130">
        <v>9590</v>
      </c>
      <c r="GK341" s="130">
        <v>9585</v>
      </c>
      <c r="GL341" s="130">
        <v>9585</v>
      </c>
      <c r="GM341" s="130">
        <v>9585</v>
      </c>
      <c r="GN341" s="130">
        <v>9585</v>
      </c>
      <c r="GO341" s="130">
        <v>9585</v>
      </c>
      <c r="GP341" s="130">
        <v>9585</v>
      </c>
      <c r="GQ341" s="130">
        <v>9585</v>
      </c>
      <c r="GR341" s="130">
        <v>9585</v>
      </c>
      <c r="GS341" s="130">
        <v>9585</v>
      </c>
      <c r="GT341" s="130">
        <v>9585</v>
      </c>
      <c r="GU341" s="130">
        <f>Deaths_by_occurrence!$CKP18</f>
        <v>9595</v>
      </c>
      <c r="GV341" s="130">
        <v>9585</v>
      </c>
      <c r="GW341" s="130">
        <v>9585</v>
      </c>
      <c r="GX341" s="130">
        <v>9585</v>
      </c>
      <c r="GY341" s="130">
        <v>9585</v>
      </c>
      <c r="GZ341" s="130">
        <v>9585</v>
      </c>
      <c r="HA341" s="130">
        <v>9585</v>
      </c>
      <c r="HB341" s="130">
        <v>9585</v>
      </c>
      <c r="HC341" s="130">
        <v>9585</v>
      </c>
      <c r="HD341" s="130">
        <v>9585</v>
      </c>
      <c r="HE341" s="130">
        <v>9585</v>
      </c>
      <c r="HF341" s="130">
        <v>9585</v>
      </c>
      <c r="HG341" s="130">
        <v>9585</v>
      </c>
      <c r="HH341" s="130">
        <v>9585</v>
      </c>
      <c r="HI341" s="130">
        <v>9585</v>
      </c>
      <c r="HJ341" s="130">
        <v>9585</v>
      </c>
      <c r="HK341" s="130">
        <v>9585</v>
      </c>
      <c r="HL341" s="130">
        <v>9585</v>
      </c>
      <c r="HM341" s="130">
        <v>9585</v>
      </c>
      <c r="HN341" s="130">
        <v>9585</v>
      </c>
      <c r="HO341" s="130">
        <v>9585</v>
      </c>
      <c r="HP341" s="130">
        <v>9585</v>
      </c>
      <c r="HQ341" s="130">
        <v>9585</v>
      </c>
      <c r="HR341" s="130">
        <v>9585</v>
      </c>
      <c r="HS341" s="130">
        <v>9585</v>
      </c>
      <c r="HT341" s="130">
        <v>9585</v>
      </c>
      <c r="HU341" s="130">
        <v>9585</v>
      </c>
      <c r="HV341" s="130">
        <v>9585</v>
      </c>
      <c r="HW341" s="130">
        <v>9585</v>
      </c>
      <c r="HX341" s="130">
        <v>9585</v>
      </c>
      <c r="HY341" s="130">
        <v>9585</v>
      </c>
      <c r="HZ341" s="130">
        <v>9585</v>
      </c>
      <c r="IA341" s="131">
        <v>9585</v>
      </c>
      <c r="IB341" s="131">
        <v>9585</v>
      </c>
      <c r="IC341" s="131">
        <v>9585</v>
      </c>
      <c r="ID341" s="131">
        <v>9585</v>
      </c>
      <c r="IE341" s="131">
        <v>9585</v>
      </c>
      <c r="IF341" s="131">
        <v>9585</v>
      </c>
      <c r="IG341" s="131">
        <v>9585</v>
      </c>
      <c r="IH341" s="131">
        <v>9585</v>
      </c>
      <c r="II341" s="131">
        <v>9585</v>
      </c>
      <c r="IJ341" s="131">
        <v>9585</v>
      </c>
      <c r="IK341" s="131">
        <v>9585</v>
      </c>
      <c r="IL341" s="131">
        <v>9585</v>
      </c>
      <c r="IM341" s="131">
        <v>9585</v>
      </c>
      <c r="IN341" s="131">
        <v>9585</v>
      </c>
      <c r="IO341" s="131">
        <v>9585</v>
      </c>
      <c r="IP341" s="131">
        <v>9585</v>
      </c>
      <c r="IQ341" s="131">
        <v>9585</v>
      </c>
      <c r="IR341" s="131">
        <v>9585</v>
      </c>
      <c r="IS341" s="131">
        <v>9585</v>
      </c>
      <c r="IT341" s="131">
        <v>9585</v>
      </c>
      <c r="IU341" s="131">
        <v>9585</v>
      </c>
      <c r="IV341" s="131">
        <v>9585</v>
      </c>
      <c r="IW341" s="131">
        <v>9585</v>
      </c>
      <c r="IX341" s="131">
        <v>9585</v>
      </c>
      <c r="IY341" s="131">
        <v>9585</v>
      </c>
      <c r="IZ341" s="131">
        <v>9585</v>
      </c>
      <c r="JA341" s="131">
        <v>9589</v>
      </c>
      <c r="JB341" s="131">
        <v>9589</v>
      </c>
      <c r="JC341" s="131">
        <v>9591</v>
      </c>
      <c r="JD341" s="131">
        <v>9591</v>
      </c>
      <c r="JE341" s="131">
        <v>9591</v>
      </c>
      <c r="JF341" s="131">
        <v>9591</v>
      </c>
      <c r="JG341" s="131">
        <v>9591</v>
      </c>
      <c r="JH341" s="131">
        <v>9591</v>
      </c>
      <c r="JI341" s="131">
        <v>9594</v>
      </c>
      <c r="JJ341" s="131">
        <v>9715</v>
      </c>
      <c r="JK341" s="131">
        <v>9718</v>
      </c>
      <c r="JL341" s="131">
        <v>9718</v>
      </c>
      <c r="JM341" s="131">
        <v>9718</v>
      </c>
      <c r="JN341" s="131">
        <v>9718</v>
      </c>
      <c r="JO341" s="131">
        <v>9718</v>
      </c>
      <c r="JP341" s="131">
        <v>9718</v>
      </c>
      <c r="JQ341" s="131">
        <v>9720</v>
      </c>
      <c r="JR341" s="131">
        <v>9720</v>
      </c>
      <c r="JS341" s="131">
        <v>9720</v>
      </c>
      <c r="JT341" s="131">
        <v>9720</v>
      </c>
      <c r="JU341" s="131">
        <v>9720</v>
      </c>
      <c r="JV341" s="131">
        <v>9720</v>
      </c>
      <c r="JW341" s="131">
        <v>9720</v>
      </c>
      <c r="JX341" s="131">
        <v>9720</v>
      </c>
      <c r="JY341" s="131">
        <v>9720</v>
      </c>
      <c r="JZ341" s="131">
        <v>9720</v>
      </c>
      <c r="KA341" s="131">
        <v>9720</v>
      </c>
      <c r="KB341" s="131">
        <v>9720</v>
      </c>
      <c r="KC341" s="131">
        <v>9720</v>
      </c>
      <c r="KD341" s="131">
        <v>9720</v>
      </c>
      <c r="KE341" s="131">
        <v>9720</v>
      </c>
      <c r="KF341" s="131">
        <v>9720</v>
      </c>
      <c r="KG341" s="131">
        <v>9720</v>
      </c>
      <c r="KH341" s="131">
        <v>9720</v>
      </c>
      <c r="KI341" s="131">
        <v>9720</v>
      </c>
      <c r="KJ341" s="131">
        <v>9720</v>
      </c>
      <c r="KK341" s="131">
        <v>9720</v>
      </c>
      <c r="KL341" s="131">
        <v>9714</v>
      </c>
      <c r="KM341" s="131">
        <v>9714</v>
      </c>
      <c r="KN341" s="131">
        <v>9714</v>
      </c>
      <c r="KO341" s="131">
        <v>9713</v>
      </c>
      <c r="KP341" s="131">
        <v>9713</v>
      </c>
      <c r="KQ341" s="131">
        <v>9713</v>
      </c>
      <c r="KR341" s="131">
        <v>9713</v>
      </c>
      <c r="KS341" s="131">
        <v>9714</v>
      </c>
      <c r="KT341" s="131">
        <v>9714</v>
      </c>
      <c r="KU341" s="131">
        <v>9714</v>
      </c>
      <c r="KV341" s="131">
        <v>9714</v>
      </c>
      <c r="KW341" s="131">
        <v>9714</v>
      </c>
      <c r="KX341" s="131">
        <v>9714</v>
      </c>
      <c r="KY341" s="131">
        <v>9714</v>
      </c>
      <c r="KZ341" s="131">
        <v>9714</v>
      </c>
      <c r="LA341" s="131">
        <v>9714</v>
      </c>
      <c r="LB341" s="131">
        <v>9715</v>
      </c>
      <c r="LC341" s="131">
        <v>9715</v>
      </c>
      <c r="LD341" s="131">
        <v>9713</v>
      </c>
      <c r="LE341" s="131">
        <v>9713</v>
      </c>
      <c r="LF341" s="131">
        <v>9713</v>
      </c>
      <c r="LG341" s="131">
        <v>9708</v>
      </c>
      <c r="LH341" s="131">
        <v>9712</v>
      </c>
      <c r="LI341" s="131">
        <v>9712</v>
      </c>
      <c r="LJ341" s="131">
        <v>9712</v>
      </c>
      <c r="LK341" s="131">
        <v>9708</v>
      </c>
      <c r="LL341" s="129"/>
      <c r="LM341" s="129"/>
      <c r="LN341" s="125"/>
      <c r="LO341" s="125"/>
      <c r="LP341" s="125"/>
      <c r="LQ341" s="125"/>
      <c r="LR341" s="125"/>
      <c r="LS341" s="125"/>
      <c r="LT341" s="125"/>
      <c r="LU341" s="125"/>
      <c r="LV341" s="125"/>
      <c r="LW341" s="125"/>
      <c r="LX341" s="125"/>
      <c r="LY341" s="125"/>
      <c r="LZ341" s="125"/>
      <c r="MA341" s="125"/>
      <c r="MB341" s="125"/>
      <c r="MC341" s="125"/>
      <c r="MD341" s="125"/>
      <c r="ME341" s="125"/>
      <c r="MF341" s="125"/>
      <c r="MG341" s="125"/>
      <c r="MH341" s="125"/>
      <c r="MI341" s="125"/>
      <c r="MJ341" s="125"/>
      <c r="MK341" s="125"/>
      <c r="ML341" s="125"/>
      <c r="MM341" s="125"/>
      <c r="MN341" s="125"/>
      <c r="MO341" s="125"/>
      <c r="MP341" s="125"/>
      <c r="MQ341" s="125"/>
      <c r="MR341" s="125"/>
      <c r="MS341" s="126"/>
      <c r="MT341" s="126"/>
      <c r="MU341" s="126"/>
      <c r="MV341" s="126"/>
      <c r="MW341" s="126"/>
      <c r="MX341" s="126"/>
      <c r="MY341" s="126"/>
      <c r="MZ341" s="126"/>
      <c r="NA341" s="126"/>
      <c r="NB341" s="126"/>
      <c r="NC341" s="126"/>
      <c r="ND341" s="126"/>
      <c r="NE341" s="126"/>
      <c r="NF341" s="126"/>
      <c r="NG341" s="126"/>
      <c r="NH341" s="126"/>
      <c r="NI341" s="126"/>
      <c r="NJ341" s="126"/>
      <c r="NK341" s="126"/>
      <c r="NL341" s="126"/>
      <c r="NM341" s="126"/>
      <c r="NN341" s="126"/>
      <c r="NO341" s="126"/>
      <c r="NP341" s="126"/>
      <c r="NQ341" s="126"/>
      <c r="NR341" s="126"/>
      <c r="NS341" s="126"/>
      <c r="NT341" s="126"/>
      <c r="NU341" s="126"/>
      <c r="NV341" s="126"/>
      <c r="NW341" s="126"/>
      <c r="NX341" s="126"/>
      <c r="NY341" s="126"/>
      <c r="NZ341" s="126"/>
      <c r="OA341" s="126"/>
      <c r="OB341" s="126"/>
      <c r="OC341" s="126"/>
      <c r="OD341" s="126"/>
      <c r="OE341" s="126"/>
      <c r="OF341" s="126"/>
      <c r="OG341" s="126"/>
      <c r="OH341" s="126"/>
      <c r="OI341" s="126"/>
      <c r="OJ341" s="126"/>
      <c r="OK341" s="126"/>
      <c r="OL341" s="126"/>
      <c r="OM341" s="126"/>
      <c r="ON341" s="126"/>
      <c r="OO341" s="127"/>
    </row>
    <row r="342" spans="1:405" ht="15" customHeight="1" x14ac:dyDescent="0.35">
      <c r="A342" s="40">
        <v>44002</v>
      </c>
      <c r="B342" s="130">
        <f>Deaths_by_occurrence!$CKW18</f>
        <v>9586</v>
      </c>
      <c r="C342" s="130">
        <v>9586</v>
      </c>
      <c r="D342" s="130">
        <v>9586</v>
      </c>
      <c r="E342" s="130">
        <v>9586</v>
      </c>
      <c r="F342" s="130">
        <v>9586</v>
      </c>
      <c r="G342" s="130">
        <v>9586</v>
      </c>
      <c r="H342" s="130">
        <v>9586</v>
      </c>
      <c r="I342" s="130">
        <v>9586</v>
      </c>
      <c r="J342" s="130">
        <v>9586</v>
      </c>
      <c r="K342" s="130">
        <v>9586</v>
      </c>
      <c r="L342" s="130">
        <v>9586</v>
      </c>
      <c r="M342" s="130">
        <v>9586</v>
      </c>
      <c r="N342" s="130">
        <v>9586</v>
      </c>
      <c r="O342" s="130">
        <v>9586</v>
      </c>
      <c r="P342" s="241">
        <v>9586</v>
      </c>
      <c r="Q342" s="241">
        <v>9586</v>
      </c>
      <c r="R342" s="247">
        <v>9586</v>
      </c>
      <c r="S342" s="248">
        <v>9586</v>
      </c>
      <c r="T342" s="248">
        <v>9586</v>
      </c>
      <c r="U342" s="248">
        <v>9586</v>
      </c>
      <c r="V342" s="248">
        <v>9586</v>
      </c>
      <c r="W342" s="130">
        <v>9586</v>
      </c>
      <c r="X342" s="130">
        <v>9586</v>
      </c>
      <c r="Y342" s="130">
        <v>9586</v>
      </c>
      <c r="Z342" s="130">
        <v>9586</v>
      </c>
      <c r="AA342" s="130">
        <v>9586</v>
      </c>
      <c r="AB342" s="130">
        <v>9586</v>
      </c>
      <c r="AC342" s="130">
        <v>9586</v>
      </c>
      <c r="AD342" s="130">
        <v>9586</v>
      </c>
      <c r="AE342" s="130">
        <v>9586</v>
      </c>
      <c r="AF342" s="130">
        <v>9586</v>
      </c>
      <c r="AG342" s="130">
        <v>9586</v>
      </c>
      <c r="AH342" s="130">
        <v>9586</v>
      </c>
      <c r="AI342" s="130">
        <v>9586</v>
      </c>
      <c r="AJ342" s="130">
        <v>9586</v>
      </c>
      <c r="AK342" s="130">
        <v>9586</v>
      </c>
      <c r="AL342" s="130">
        <v>9586</v>
      </c>
      <c r="AM342" s="130">
        <v>9586</v>
      </c>
      <c r="AN342" s="130">
        <v>9586</v>
      </c>
      <c r="AO342" s="130">
        <v>9586</v>
      </c>
      <c r="AP342" s="130">
        <v>9586</v>
      </c>
      <c r="AQ342" s="130">
        <v>9586</v>
      </c>
      <c r="AR342" s="130">
        <v>9586</v>
      </c>
      <c r="AS342" s="130">
        <v>9586</v>
      </c>
      <c r="AT342" s="130">
        <v>9586</v>
      </c>
      <c r="AU342" s="130">
        <v>9586</v>
      </c>
      <c r="AV342" s="130">
        <v>9586</v>
      </c>
      <c r="AW342" s="130">
        <v>9586</v>
      </c>
      <c r="AX342" s="130">
        <v>9586</v>
      </c>
      <c r="AY342" s="130">
        <v>9586</v>
      </c>
      <c r="AZ342" s="130">
        <v>9586</v>
      </c>
      <c r="BA342" s="130">
        <v>9586</v>
      </c>
      <c r="BB342" s="130">
        <v>9586</v>
      </c>
      <c r="BC342" s="130">
        <v>9586</v>
      </c>
      <c r="BD342" s="130">
        <v>9586</v>
      </c>
      <c r="BE342" s="130">
        <v>9586</v>
      </c>
      <c r="BF342" s="130">
        <v>9586</v>
      </c>
      <c r="BG342" s="130">
        <v>9586</v>
      </c>
      <c r="BH342" s="130">
        <v>9586</v>
      </c>
      <c r="BI342" s="130">
        <v>9586</v>
      </c>
      <c r="BJ342" s="130">
        <v>9586</v>
      </c>
      <c r="BK342" s="130">
        <v>9586</v>
      </c>
      <c r="BL342" s="130">
        <v>9586</v>
      </c>
      <c r="BM342" s="130">
        <v>9586</v>
      </c>
      <c r="BN342" s="130">
        <v>9586</v>
      </c>
      <c r="BO342" s="130">
        <v>9565</v>
      </c>
      <c r="BP342" s="130">
        <v>9565</v>
      </c>
      <c r="BQ342" s="130">
        <v>9565</v>
      </c>
      <c r="BR342" s="130">
        <v>9565</v>
      </c>
      <c r="BS342" s="130">
        <v>9565</v>
      </c>
      <c r="BT342" s="130">
        <v>9565</v>
      </c>
      <c r="BU342" s="130">
        <v>9565</v>
      </c>
      <c r="BV342" s="130">
        <v>9565</v>
      </c>
      <c r="BW342" s="130">
        <v>9565</v>
      </c>
      <c r="BX342" s="130">
        <v>9565</v>
      </c>
      <c r="BY342" s="130">
        <v>9565</v>
      </c>
      <c r="BZ342" s="130">
        <v>9565</v>
      </c>
      <c r="CA342" s="130">
        <v>9565</v>
      </c>
      <c r="CB342" s="130">
        <v>9565</v>
      </c>
      <c r="CC342" s="130">
        <v>9565</v>
      </c>
      <c r="CD342" s="130">
        <v>9565</v>
      </c>
      <c r="CE342" s="130">
        <v>9565</v>
      </c>
      <c r="CF342" s="130">
        <v>9565</v>
      </c>
      <c r="CG342" s="130">
        <v>9565</v>
      </c>
      <c r="CH342" s="130">
        <v>9565</v>
      </c>
      <c r="CI342" s="130">
        <v>9565</v>
      </c>
      <c r="CJ342" s="130">
        <v>9565</v>
      </c>
      <c r="CK342" s="130">
        <v>9565</v>
      </c>
      <c r="CL342" s="130">
        <v>9565</v>
      </c>
      <c r="CM342" s="130">
        <v>9565</v>
      </c>
      <c r="CN342" s="130">
        <v>9565</v>
      </c>
      <c r="CO342" s="130">
        <v>9565</v>
      </c>
      <c r="CP342" s="130">
        <v>9565</v>
      </c>
      <c r="CQ342" s="130">
        <v>9565</v>
      </c>
      <c r="CR342" s="130">
        <v>9565</v>
      </c>
      <c r="CS342" s="130">
        <v>9565</v>
      </c>
      <c r="CT342" s="130">
        <v>9565</v>
      </c>
      <c r="CU342" s="130">
        <v>9565</v>
      </c>
      <c r="CV342" s="130">
        <v>9565</v>
      </c>
      <c r="CW342" s="130">
        <v>9565</v>
      </c>
      <c r="CX342" s="130">
        <v>9565</v>
      </c>
      <c r="CY342" s="130">
        <v>9565</v>
      </c>
      <c r="CZ342" s="130">
        <v>9565</v>
      </c>
      <c r="DA342" s="130">
        <v>9565</v>
      </c>
      <c r="DB342" s="130">
        <v>9565</v>
      </c>
      <c r="DC342" s="130">
        <v>9565</v>
      </c>
      <c r="DD342" s="130">
        <v>9565</v>
      </c>
      <c r="DE342" s="130">
        <v>9565</v>
      </c>
      <c r="DF342" s="130">
        <v>9565</v>
      </c>
      <c r="DG342" s="130">
        <v>9565</v>
      </c>
      <c r="DH342" s="130">
        <v>9565</v>
      </c>
      <c r="DI342" s="130">
        <v>9565</v>
      </c>
      <c r="DJ342" s="130">
        <v>9565</v>
      </c>
      <c r="DK342" s="130">
        <v>9565</v>
      </c>
      <c r="DL342" s="130">
        <v>9565</v>
      </c>
      <c r="DM342" s="130">
        <v>9565</v>
      </c>
      <c r="DN342" s="130">
        <v>9565</v>
      </c>
      <c r="DO342" s="130">
        <v>9565</v>
      </c>
      <c r="DP342" s="130">
        <v>9565</v>
      </c>
      <c r="DQ342" s="130">
        <v>9582</v>
      </c>
      <c r="DR342" s="130">
        <v>9582</v>
      </c>
      <c r="DS342" s="130">
        <v>9582</v>
      </c>
      <c r="DT342" s="130">
        <v>9582</v>
      </c>
      <c r="DU342" s="130">
        <v>9582</v>
      </c>
      <c r="DV342" s="130">
        <v>9582</v>
      </c>
      <c r="DW342" s="130">
        <v>9582</v>
      </c>
      <c r="DX342" s="130">
        <v>9582</v>
      </c>
      <c r="DY342" s="130">
        <v>9582</v>
      </c>
      <c r="DZ342" s="130">
        <v>9582</v>
      </c>
      <c r="EA342" s="130">
        <v>9582</v>
      </c>
      <c r="EB342" s="130">
        <v>9582</v>
      </c>
      <c r="EC342" s="130">
        <v>9582</v>
      </c>
      <c r="ED342" s="130">
        <v>9582</v>
      </c>
      <c r="EE342" s="130">
        <v>9582</v>
      </c>
      <c r="EF342" s="130">
        <v>9582</v>
      </c>
      <c r="EG342" s="130">
        <v>9582</v>
      </c>
      <c r="EH342" s="130">
        <v>9582</v>
      </c>
      <c r="EI342" s="130">
        <v>9582</v>
      </c>
      <c r="EJ342" s="130">
        <v>9582</v>
      </c>
      <c r="EK342" s="130">
        <v>9582</v>
      </c>
      <c r="EL342" s="130">
        <v>9582</v>
      </c>
      <c r="EM342" s="130">
        <v>9582</v>
      </c>
      <c r="EN342" s="130">
        <v>9582</v>
      </c>
      <c r="EO342" s="130">
        <f>Deaths_by_occurrence!$CKW18</f>
        <v>9586</v>
      </c>
      <c r="EP342" s="130">
        <v>9582</v>
      </c>
      <c r="EQ342" s="130">
        <v>9582</v>
      </c>
      <c r="ER342" s="130">
        <v>9582</v>
      </c>
      <c r="ES342" s="130">
        <v>9582</v>
      </c>
      <c r="ET342" s="130">
        <v>9582</v>
      </c>
      <c r="EU342" s="130">
        <v>9582</v>
      </c>
      <c r="EV342" s="130">
        <v>9582</v>
      </c>
      <c r="EW342" s="130">
        <v>9582</v>
      </c>
      <c r="EX342" s="130">
        <v>9582</v>
      </c>
      <c r="EY342" s="130">
        <v>9582</v>
      </c>
      <c r="EZ342" s="130">
        <v>9582</v>
      </c>
      <c r="FA342" s="130">
        <v>9582</v>
      </c>
      <c r="FB342" s="130">
        <v>9582</v>
      </c>
      <c r="FC342" s="130">
        <v>9582</v>
      </c>
      <c r="FD342" s="130">
        <v>9582</v>
      </c>
      <c r="FE342" s="130">
        <v>9582</v>
      </c>
      <c r="FF342" s="130">
        <v>9582</v>
      </c>
      <c r="FG342" s="130">
        <v>9582</v>
      </c>
      <c r="FH342" s="130">
        <v>9582</v>
      </c>
      <c r="FI342" s="130">
        <v>9582</v>
      </c>
      <c r="FJ342" s="130">
        <v>9582</v>
      </c>
      <c r="FK342" s="130">
        <v>9582</v>
      </c>
      <c r="FL342" s="130">
        <v>9582</v>
      </c>
      <c r="FM342" s="130">
        <v>9582</v>
      </c>
      <c r="FN342" s="130">
        <v>9582</v>
      </c>
      <c r="FO342" s="130">
        <v>9582</v>
      </c>
      <c r="FP342" s="130">
        <v>9582</v>
      </c>
      <c r="FQ342" s="130">
        <v>9582</v>
      </c>
      <c r="FR342" s="130">
        <v>9582</v>
      </c>
      <c r="FS342" s="130">
        <v>9582</v>
      </c>
      <c r="FT342" s="130">
        <v>9582</v>
      </c>
      <c r="FU342" s="130">
        <v>9582</v>
      </c>
      <c r="FV342" s="130">
        <v>9582</v>
      </c>
      <c r="FW342" s="130">
        <v>9582</v>
      </c>
      <c r="FX342" s="130">
        <v>9582</v>
      </c>
      <c r="FY342" s="130">
        <v>9582</v>
      </c>
      <c r="FZ342" s="130">
        <v>9582</v>
      </c>
      <c r="GA342" s="130">
        <v>9582</v>
      </c>
      <c r="GB342" s="130">
        <v>9582</v>
      </c>
      <c r="GC342" s="130">
        <v>9581</v>
      </c>
      <c r="GD342" s="130">
        <v>9581</v>
      </c>
      <c r="GE342" s="130">
        <v>9581</v>
      </c>
      <c r="GF342" s="130">
        <v>9581</v>
      </c>
      <c r="GG342" s="130">
        <v>9581</v>
      </c>
      <c r="GH342" s="130">
        <v>9581</v>
      </c>
      <c r="GI342" s="130">
        <v>9581</v>
      </c>
      <c r="GJ342" s="130">
        <v>9581</v>
      </c>
      <c r="GK342" s="130">
        <v>9576</v>
      </c>
      <c r="GL342" s="130">
        <v>9576</v>
      </c>
      <c r="GM342" s="130">
        <v>9576</v>
      </c>
      <c r="GN342" s="130">
        <v>9576</v>
      </c>
      <c r="GO342" s="130">
        <v>9576</v>
      </c>
      <c r="GP342" s="130">
        <v>9576</v>
      </c>
      <c r="GQ342" s="130">
        <v>9576</v>
      </c>
      <c r="GR342" s="130">
        <v>9576</v>
      </c>
      <c r="GS342" s="130">
        <v>9576</v>
      </c>
      <c r="GT342" s="130">
        <v>9576</v>
      </c>
      <c r="GU342" s="130">
        <f>Deaths_by_occurrence!$CKW18</f>
        <v>9586</v>
      </c>
      <c r="GV342" s="130">
        <v>9576</v>
      </c>
      <c r="GW342" s="130">
        <v>9576</v>
      </c>
      <c r="GX342" s="130">
        <v>9576</v>
      </c>
      <c r="GY342" s="130">
        <v>9576</v>
      </c>
      <c r="GZ342" s="130">
        <v>9576</v>
      </c>
      <c r="HA342" s="130">
        <v>9576</v>
      </c>
      <c r="HB342" s="130">
        <v>9576</v>
      </c>
      <c r="HC342" s="130">
        <v>9576</v>
      </c>
      <c r="HD342" s="130">
        <v>9576</v>
      </c>
      <c r="HE342" s="130">
        <v>9576</v>
      </c>
      <c r="HF342" s="130">
        <v>9576</v>
      </c>
      <c r="HG342" s="130">
        <v>9576</v>
      </c>
      <c r="HH342" s="130">
        <v>9576</v>
      </c>
      <c r="HI342" s="130">
        <v>9576</v>
      </c>
      <c r="HJ342" s="130">
        <v>9576</v>
      </c>
      <c r="HK342" s="130">
        <v>9576</v>
      </c>
      <c r="HL342" s="130">
        <v>9576</v>
      </c>
      <c r="HM342" s="130">
        <v>9576</v>
      </c>
      <c r="HN342" s="130">
        <v>9576</v>
      </c>
      <c r="HO342" s="130">
        <v>9576</v>
      </c>
      <c r="HP342" s="130">
        <v>9576</v>
      </c>
      <c r="HQ342" s="130">
        <v>9576</v>
      </c>
      <c r="HR342" s="130">
        <v>9576</v>
      </c>
      <c r="HS342" s="130">
        <v>9576</v>
      </c>
      <c r="HT342" s="130">
        <v>9576</v>
      </c>
      <c r="HU342" s="130">
        <v>9576</v>
      </c>
      <c r="HV342" s="130">
        <v>9576</v>
      </c>
      <c r="HW342" s="130">
        <v>9576</v>
      </c>
      <c r="HX342" s="130">
        <v>9576</v>
      </c>
      <c r="HY342" s="130">
        <v>9576</v>
      </c>
      <c r="HZ342" s="130">
        <v>9576</v>
      </c>
      <c r="IA342" s="131">
        <v>9576</v>
      </c>
      <c r="IB342" s="131">
        <v>9576</v>
      </c>
      <c r="IC342" s="131">
        <v>9576</v>
      </c>
      <c r="ID342" s="131">
        <v>9576</v>
      </c>
      <c r="IE342" s="131">
        <v>9576</v>
      </c>
      <c r="IF342" s="131">
        <v>9576</v>
      </c>
      <c r="IG342" s="131">
        <v>9576</v>
      </c>
      <c r="IH342" s="131">
        <v>9576</v>
      </c>
      <c r="II342" s="131">
        <v>9576</v>
      </c>
      <c r="IJ342" s="131">
        <v>9576</v>
      </c>
      <c r="IK342" s="131">
        <v>9576</v>
      </c>
      <c r="IL342" s="131">
        <v>9576</v>
      </c>
      <c r="IM342" s="131">
        <v>9576</v>
      </c>
      <c r="IN342" s="131">
        <v>9576</v>
      </c>
      <c r="IO342" s="131">
        <v>9576</v>
      </c>
      <c r="IP342" s="131">
        <v>9576</v>
      </c>
      <c r="IQ342" s="131">
        <v>9576</v>
      </c>
      <c r="IR342" s="131">
        <v>9576</v>
      </c>
      <c r="IS342" s="131">
        <v>9576</v>
      </c>
      <c r="IT342" s="131">
        <v>9576</v>
      </c>
      <c r="IU342" s="131">
        <v>9576</v>
      </c>
      <c r="IV342" s="131">
        <v>9576</v>
      </c>
      <c r="IW342" s="131">
        <v>9576</v>
      </c>
      <c r="IX342" s="131">
        <v>9576</v>
      </c>
      <c r="IY342" s="131">
        <v>9576</v>
      </c>
      <c r="IZ342" s="131">
        <v>9576</v>
      </c>
      <c r="JA342" s="131">
        <v>9580</v>
      </c>
      <c r="JB342" s="131">
        <v>9580</v>
      </c>
      <c r="JC342" s="131">
        <v>9582</v>
      </c>
      <c r="JD342" s="131">
        <v>9582</v>
      </c>
      <c r="JE342" s="131">
        <v>9582</v>
      </c>
      <c r="JF342" s="131">
        <v>9582</v>
      </c>
      <c r="JG342" s="131">
        <v>9582</v>
      </c>
      <c r="JH342" s="131">
        <v>9582</v>
      </c>
      <c r="JI342" s="131">
        <v>9585</v>
      </c>
      <c r="JJ342" s="131">
        <v>9706</v>
      </c>
      <c r="JK342" s="131">
        <v>9709</v>
      </c>
      <c r="JL342" s="131">
        <v>9709</v>
      </c>
      <c r="JM342" s="131">
        <v>9709</v>
      </c>
      <c r="JN342" s="131">
        <v>9709</v>
      </c>
      <c r="JO342" s="131">
        <v>9709</v>
      </c>
      <c r="JP342" s="131">
        <v>9709</v>
      </c>
      <c r="JQ342" s="131">
        <v>9711</v>
      </c>
      <c r="JR342" s="131">
        <v>9711</v>
      </c>
      <c r="JS342" s="131">
        <v>9711</v>
      </c>
      <c r="JT342" s="131">
        <v>9711</v>
      </c>
      <c r="JU342" s="131">
        <v>9711</v>
      </c>
      <c r="JV342" s="131">
        <v>9711</v>
      </c>
      <c r="JW342" s="131">
        <v>9711</v>
      </c>
      <c r="JX342" s="131">
        <v>9711</v>
      </c>
      <c r="JY342" s="131">
        <v>9711</v>
      </c>
      <c r="JZ342" s="131">
        <v>9711</v>
      </c>
      <c r="KA342" s="131">
        <v>9711</v>
      </c>
      <c r="KB342" s="131">
        <v>9711</v>
      </c>
      <c r="KC342" s="131">
        <v>9711</v>
      </c>
      <c r="KD342" s="131">
        <v>9711</v>
      </c>
      <c r="KE342" s="131">
        <v>9711</v>
      </c>
      <c r="KF342" s="131">
        <v>9711</v>
      </c>
      <c r="KG342" s="131">
        <v>9711</v>
      </c>
      <c r="KH342" s="131">
        <v>9711</v>
      </c>
      <c r="KI342" s="131">
        <v>9711</v>
      </c>
      <c r="KJ342" s="131">
        <v>9711</v>
      </c>
      <c r="KK342" s="131">
        <v>9711</v>
      </c>
      <c r="KL342" s="131">
        <v>9705</v>
      </c>
      <c r="KM342" s="131">
        <v>9705</v>
      </c>
      <c r="KN342" s="131">
        <v>9705</v>
      </c>
      <c r="KO342" s="131">
        <v>9704</v>
      </c>
      <c r="KP342" s="131">
        <v>9704</v>
      </c>
      <c r="KQ342" s="131">
        <v>9704</v>
      </c>
      <c r="KR342" s="131">
        <v>9704</v>
      </c>
      <c r="KS342" s="131">
        <v>9705</v>
      </c>
      <c r="KT342" s="131">
        <v>9705</v>
      </c>
      <c r="KU342" s="131">
        <v>9705</v>
      </c>
      <c r="KV342" s="131">
        <v>9705</v>
      </c>
      <c r="KW342" s="131">
        <v>9705</v>
      </c>
      <c r="KX342" s="131">
        <v>9705</v>
      </c>
      <c r="KY342" s="131">
        <v>9705</v>
      </c>
      <c r="KZ342" s="131">
        <v>9705</v>
      </c>
      <c r="LA342" s="131">
        <v>9705</v>
      </c>
      <c r="LB342" s="131">
        <v>9706</v>
      </c>
      <c r="LC342" s="131">
        <v>9706</v>
      </c>
      <c r="LD342" s="131">
        <v>9704</v>
      </c>
      <c r="LE342" s="131">
        <v>9704</v>
      </c>
      <c r="LF342" s="131">
        <v>9704</v>
      </c>
      <c r="LG342" s="131">
        <v>9699</v>
      </c>
      <c r="LH342" s="131">
        <v>9703</v>
      </c>
      <c r="LI342" s="131">
        <v>9703</v>
      </c>
      <c r="LJ342" s="131">
        <v>9703</v>
      </c>
      <c r="LK342" s="131">
        <v>9702</v>
      </c>
      <c r="LL342" s="129"/>
      <c r="LM342" s="129"/>
      <c r="LN342" s="125"/>
      <c r="LO342" s="125"/>
      <c r="LP342" s="125"/>
      <c r="LQ342" s="125"/>
      <c r="LR342" s="125"/>
      <c r="LS342" s="125"/>
      <c r="LT342" s="125"/>
      <c r="LU342" s="125"/>
      <c r="LV342" s="125"/>
      <c r="LW342" s="125"/>
      <c r="LX342" s="125"/>
      <c r="LY342" s="125"/>
      <c r="LZ342" s="125"/>
      <c r="MA342" s="125"/>
      <c r="MB342" s="125"/>
      <c r="MC342" s="125"/>
      <c r="MD342" s="125"/>
      <c r="ME342" s="125"/>
      <c r="MF342" s="125"/>
      <c r="MG342" s="125"/>
      <c r="MH342" s="125"/>
      <c r="MI342" s="125"/>
      <c r="MJ342" s="125"/>
      <c r="MK342" s="125"/>
      <c r="ML342" s="125"/>
      <c r="MM342" s="125"/>
      <c r="MN342" s="125"/>
      <c r="MO342" s="125"/>
      <c r="MP342" s="125"/>
      <c r="MQ342" s="125"/>
      <c r="MR342" s="125"/>
      <c r="MS342" s="126"/>
      <c r="MT342" s="126"/>
      <c r="MU342" s="126"/>
      <c r="MV342" s="126"/>
      <c r="MW342" s="126"/>
      <c r="MX342" s="126"/>
      <c r="MY342" s="126"/>
      <c r="MZ342" s="126"/>
      <c r="NA342" s="126"/>
      <c r="NB342" s="126"/>
      <c r="NC342" s="126"/>
      <c r="ND342" s="126"/>
      <c r="NE342" s="126"/>
      <c r="NF342" s="126"/>
      <c r="NG342" s="126"/>
      <c r="NH342" s="126"/>
      <c r="NI342" s="126"/>
      <c r="NJ342" s="126"/>
      <c r="NK342" s="126"/>
      <c r="NL342" s="126"/>
      <c r="NM342" s="126"/>
      <c r="NN342" s="126"/>
      <c r="NO342" s="126"/>
      <c r="NP342" s="126"/>
      <c r="NQ342" s="126"/>
      <c r="NR342" s="126"/>
      <c r="NS342" s="126"/>
      <c r="NT342" s="126"/>
      <c r="NU342" s="126"/>
      <c r="NV342" s="126"/>
      <c r="NW342" s="126"/>
      <c r="NX342" s="126"/>
      <c r="NY342" s="126"/>
      <c r="NZ342" s="126"/>
      <c r="OA342" s="126"/>
      <c r="OB342" s="126"/>
      <c r="OC342" s="126"/>
      <c r="OD342" s="126"/>
      <c r="OE342" s="126"/>
      <c r="OF342" s="126"/>
      <c r="OG342" s="126"/>
      <c r="OH342" s="126"/>
      <c r="OI342" s="126"/>
      <c r="OJ342" s="126"/>
      <c r="OK342" s="126"/>
      <c r="OL342" s="126"/>
      <c r="OM342" s="126"/>
      <c r="ON342" s="126"/>
      <c r="OO342" s="127"/>
    </row>
    <row r="343" spans="1:405" ht="15" customHeight="1" x14ac:dyDescent="0.35">
      <c r="A343" s="40">
        <v>44001</v>
      </c>
      <c r="B343" s="128">
        <f>Deaths_by_occurrence!$CLD18</f>
        <v>9583</v>
      </c>
      <c r="C343" s="128">
        <v>9583</v>
      </c>
      <c r="D343" s="128">
        <v>9583</v>
      </c>
      <c r="E343" s="128">
        <v>9583</v>
      </c>
      <c r="F343" s="128">
        <v>9583</v>
      </c>
      <c r="G343" s="128">
        <v>9583</v>
      </c>
      <c r="H343" s="128">
        <v>9583</v>
      </c>
      <c r="I343" s="128">
        <v>9583</v>
      </c>
      <c r="J343" s="128">
        <v>9583</v>
      </c>
      <c r="K343" s="128">
        <v>9583</v>
      </c>
      <c r="L343" s="128">
        <v>9583</v>
      </c>
      <c r="M343" s="128">
        <v>9583</v>
      </c>
      <c r="N343" s="128">
        <v>9583</v>
      </c>
      <c r="O343" s="128">
        <v>9583</v>
      </c>
      <c r="P343" s="241">
        <v>9583</v>
      </c>
      <c r="Q343" s="241">
        <v>9583</v>
      </c>
      <c r="R343" s="247">
        <v>9583</v>
      </c>
      <c r="S343" s="248">
        <v>9583</v>
      </c>
      <c r="T343" s="248">
        <v>9583</v>
      </c>
      <c r="U343" s="248">
        <v>9583</v>
      </c>
      <c r="V343" s="248">
        <v>9583</v>
      </c>
      <c r="W343" s="130">
        <v>9583</v>
      </c>
      <c r="X343" s="130">
        <v>9583</v>
      </c>
      <c r="Y343" s="130">
        <v>9583</v>
      </c>
      <c r="Z343" s="130">
        <v>9583</v>
      </c>
      <c r="AA343" s="130">
        <v>9583</v>
      </c>
      <c r="AB343" s="130">
        <v>9583</v>
      </c>
      <c r="AC343" s="130">
        <v>9583</v>
      </c>
      <c r="AD343" s="130">
        <v>9583</v>
      </c>
      <c r="AE343" s="130">
        <v>9583</v>
      </c>
      <c r="AF343" s="130">
        <v>9583</v>
      </c>
      <c r="AG343" s="130">
        <v>9583</v>
      </c>
      <c r="AH343" s="130">
        <v>9583</v>
      </c>
      <c r="AI343" s="130">
        <v>9583</v>
      </c>
      <c r="AJ343" s="130">
        <v>9583</v>
      </c>
      <c r="AK343" s="130">
        <v>9583</v>
      </c>
      <c r="AL343" s="130">
        <v>9583</v>
      </c>
      <c r="AM343" s="130">
        <v>9583</v>
      </c>
      <c r="AN343" s="130">
        <v>9583</v>
      </c>
      <c r="AO343" s="130">
        <v>9583</v>
      </c>
      <c r="AP343" s="130">
        <v>9583</v>
      </c>
      <c r="AQ343" s="130">
        <v>9583</v>
      </c>
      <c r="AR343" s="130">
        <v>9583</v>
      </c>
      <c r="AS343" s="130">
        <v>9583</v>
      </c>
      <c r="AT343" s="130">
        <v>9583</v>
      </c>
      <c r="AU343" s="130">
        <v>9583</v>
      </c>
      <c r="AV343" s="130">
        <v>9583</v>
      </c>
      <c r="AW343" s="130">
        <v>9583</v>
      </c>
      <c r="AX343" s="130">
        <v>9583</v>
      </c>
      <c r="AY343" s="130">
        <v>9583</v>
      </c>
      <c r="AZ343" s="130">
        <v>9583</v>
      </c>
      <c r="BA343" s="130">
        <v>9583</v>
      </c>
      <c r="BB343" s="130">
        <v>9583</v>
      </c>
      <c r="BC343" s="130">
        <v>9583</v>
      </c>
      <c r="BD343" s="130">
        <v>9583</v>
      </c>
      <c r="BE343" s="130">
        <v>9583</v>
      </c>
      <c r="BF343" s="130">
        <v>9583</v>
      </c>
      <c r="BG343" s="130">
        <v>9583</v>
      </c>
      <c r="BH343" s="130">
        <v>9583</v>
      </c>
      <c r="BI343" s="130">
        <v>9583</v>
      </c>
      <c r="BJ343" s="130">
        <v>9583</v>
      </c>
      <c r="BK343" s="130">
        <v>9583</v>
      </c>
      <c r="BL343" s="130">
        <v>9583</v>
      </c>
      <c r="BM343" s="130">
        <v>9583</v>
      </c>
      <c r="BN343" s="130">
        <v>9583</v>
      </c>
      <c r="BO343" s="130">
        <v>9562</v>
      </c>
      <c r="BP343" s="130">
        <v>9562</v>
      </c>
      <c r="BQ343" s="130">
        <v>9562</v>
      </c>
      <c r="BR343" s="130">
        <v>9562</v>
      </c>
      <c r="BS343" s="130">
        <v>9562</v>
      </c>
      <c r="BT343" s="128">
        <v>9562</v>
      </c>
      <c r="BU343" s="128">
        <v>9562</v>
      </c>
      <c r="BV343" s="128">
        <v>9562</v>
      </c>
      <c r="BW343" s="128">
        <v>9562</v>
      </c>
      <c r="BX343" s="128">
        <v>9562</v>
      </c>
      <c r="BY343" s="128">
        <v>9562</v>
      </c>
      <c r="BZ343" s="128">
        <v>9562</v>
      </c>
      <c r="CA343" s="128">
        <v>9562</v>
      </c>
      <c r="CB343" s="128">
        <v>9562</v>
      </c>
      <c r="CC343" s="128">
        <v>9562</v>
      </c>
      <c r="CD343" s="128">
        <v>9562</v>
      </c>
      <c r="CE343" s="128">
        <v>9562</v>
      </c>
      <c r="CF343" s="128">
        <v>9562</v>
      </c>
      <c r="CG343" s="128">
        <v>9562</v>
      </c>
      <c r="CH343" s="128">
        <v>9562</v>
      </c>
      <c r="CI343" s="128">
        <v>9562</v>
      </c>
      <c r="CJ343" s="128">
        <v>9562</v>
      </c>
      <c r="CK343" s="128">
        <v>9562</v>
      </c>
      <c r="CL343" s="128">
        <v>9562</v>
      </c>
      <c r="CM343" s="128">
        <v>9562</v>
      </c>
      <c r="CN343" s="128">
        <v>9562</v>
      </c>
      <c r="CO343" s="128">
        <v>9562</v>
      </c>
      <c r="CP343" s="128">
        <v>9562</v>
      </c>
      <c r="CQ343" s="128">
        <v>9562</v>
      </c>
      <c r="CR343" s="128">
        <v>9562</v>
      </c>
      <c r="CS343" s="128">
        <v>9562</v>
      </c>
      <c r="CT343" s="128">
        <v>9562</v>
      </c>
      <c r="CU343" s="128">
        <v>9562</v>
      </c>
      <c r="CV343" s="128">
        <v>9562</v>
      </c>
      <c r="CW343" s="128">
        <v>9562</v>
      </c>
      <c r="CX343" s="128">
        <v>9562</v>
      </c>
      <c r="CY343" s="128">
        <v>9562</v>
      </c>
      <c r="CZ343" s="128">
        <v>9562</v>
      </c>
      <c r="DA343" s="128">
        <v>9562</v>
      </c>
      <c r="DB343" s="128">
        <v>9562</v>
      </c>
      <c r="DC343" s="128">
        <v>9562</v>
      </c>
      <c r="DD343" s="128">
        <v>9562</v>
      </c>
      <c r="DE343" s="128">
        <v>9562</v>
      </c>
      <c r="DF343" s="128">
        <v>9562</v>
      </c>
      <c r="DG343" s="128">
        <v>9562</v>
      </c>
      <c r="DH343" s="128">
        <v>9562</v>
      </c>
      <c r="DI343" s="128">
        <v>9562</v>
      </c>
      <c r="DJ343" s="128">
        <v>9562</v>
      </c>
      <c r="DK343" s="128">
        <v>9562</v>
      </c>
      <c r="DL343" s="128">
        <v>9562</v>
      </c>
      <c r="DM343" s="128">
        <v>9562</v>
      </c>
      <c r="DN343" s="128">
        <v>9562</v>
      </c>
      <c r="DO343" s="128">
        <v>9562</v>
      </c>
      <c r="DP343" s="128">
        <v>9562</v>
      </c>
      <c r="DQ343" s="128">
        <v>9579</v>
      </c>
      <c r="DR343" s="128">
        <v>9579</v>
      </c>
      <c r="DS343" s="128">
        <v>9579</v>
      </c>
      <c r="DT343" s="128">
        <v>9579</v>
      </c>
      <c r="DU343" s="128">
        <v>9579</v>
      </c>
      <c r="DV343" s="128">
        <v>9579</v>
      </c>
      <c r="DW343" s="128">
        <v>9579</v>
      </c>
      <c r="DX343" s="128">
        <v>9579</v>
      </c>
      <c r="DY343" s="128">
        <v>9579</v>
      </c>
      <c r="DZ343" s="128">
        <v>9579</v>
      </c>
      <c r="EA343" s="128">
        <v>9579</v>
      </c>
      <c r="EB343" s="128">
        <v>9579</v>
      </c>
      <c r="EC343" s="128">
        <v>9579</v>
      </c>
      <c r="ED343" s="128">
        <v>9579</v>
      </c>
      <c r="EE343" s="128">
        <v>9579</v>
      </c>
      <c r="EF343" s="128">
        <v>9579</v>
      </c>
      <c r="EG343" s="128">
        <v>9579</v>
      </c>
      <c r="EH343" s="128">
        <v>9579</v>
      </c>
      <c r="EI343" s="128">
        <v>9579</v>
      </c>
      <c r="EJ343" s="128">
        <v>9579</v>
      </c>
      <c r="EK343" s="128">
        <v>9579</v>
      </c>
      <c r="EL343" s="128">
        <v>9579</v>
      </c>
      <c r="EM343" s="128">
        <v>9579</v>
      </c>
      <c r="EN343" s="128">
        <v>9579</v>
      </c>
      <c r="EO343" s="128">
        <f>Deaths_by_occurrence!$CLD18</f>
        <v>9583</v>
      </c>
      <c r="EP343" s="128">
        <v>9579</v>
      </c>
      <c r="EQ343" s="128">
        <v>9579</v>
      </c>
      <c r="ER343" s="128">
        <v>9579</v>
      </c>
      <c r="ES343" s="128">
        <v>9579</v>
      </c>
      <c r="ET343" s="128">
        <v>9579</v>
      </c>
      <c r="EU343" s="128">
        <v>9579</v>
      </c>
      <c r="EV343" s="128">
        <v>9579</v>
      </c>
      <c r="EW343" s="128">
        <v>9579</v>
      </c>
      <c r="EX343" s="128">
        <v>9579</v>
      </c>
      <c r="EY343" s="128">
        <v>9579</v>
      </c>
      <c r="EZ343" s="128">
        <v>9579</v>
      </c>
      <c r="FA343" s="128">
        <v>9579</v>
      </c>
      <c r="FB343" s="128">
        <v>9579</v>
      </c>
      <c r="FC343" s="128">
        <v>9579</v>
      </c>
      <c r="FD343" s="128">
        <v>9579</v>
      </c>
      <c r="FE343" s="128">
        <v>9579</v>
      </c>
      <c r="FF343" s="128">
        <v>9579</v>
      </c>
      <c r="FG343" s="128">
        <v>9579</v>
      </c>
      <c r="FH343" s="128">
        <v>9579</v>
      </c>
      <c r="FI343" s="128">
        <v>9579</v>
      </c>
      <c r="FJ343" s="128">
        <v>9579</v>
      </c>
      <c r="FK343" s="128">
        <v>9579</v>
      </c>
      <c r="FL343" s="128">
        <v>9579</v>
      </c>
      <c r="FM343" s="128">
        <v>9579</v>
      </c>
      <c r="FN343" s="128">
        <v>9579</v>
      </c>
      <c r="FO343" s="128">
        <v>9579</v>
      </c>
      <c r="FP343" s="128">
        <v>9579</v>
      </c>
      <c r="FQ343" s="128">
        <v>9579</v>
      </c>
      <c r="FR343" s="128">
        <v>9579</v>
      </c>
      <c r="FS343" s="128">
        <v>9579</v>
      </c>
      <c r="FT343" s="128">
        <v>9579</v>
      </c>
      <c r="FU343" s="128">
        <v>9579</v>
      </c>
      <c r="FV343" s="128">
        <v>9579</v>
      </c>
      <c r="FW343" s="128">
        <v>9579</v>
      </c>
      <c r="FX343" s="128">
        <v>9579</v>
      </c>
      <c r="FY343" s="128">
        <v>9579</v>
      </c>
      <c r="FZ343" s="128">
        <v>9579</v>
      </c>
      <c r="GA343" s="128">
        <v>9579</v>
      </c>
      <c r="GB343" s="128">
        <v>9579</v>
      </c>
      <c r="GC343" s="128">
        <v>9578</v>
      </c>
      <c r="GD343" s="128">
        <v>9578</v>
      </c>
      <c r="GE343" s="128">
        <v>9578</v>
      </c>
      <c r="GF343" s="128">
        <v>9578</v>
      </c>
      <c r="GG343" s="128">
        <v>9578</v>
      </c>
      <c r="GH343" s="128">
        <v>9578</v>
      </c>
      <c r="GI343" s="128">
        <v>9578</v>
      </c>
      <c r="GJ343" s="128">
        <v>9578</v>
      </c>
      <c r="GK343" s="128">
        <v>9573</v>
      </c>
      <c r="GL343" s="128">
        <v>9573</v>
      </c>
      <c r="GM343" s="128">
        <v>9573</v>
      </c>
      <c r="GN343" s="128">
        <v>9573</v>
      </c>
      <c r="GO343" s="128">
        <v>9573</v>
      </c>
      <c r="GP343" s="128">
        <v>9573</v>
      </c>
      <c r="GQ343" s="128">
        <v>9573</v>
      </c>
      <c r="GR343" s="128">
        <v>9573</v>
      </c>
      <c r="GS343" s="128">
        <v>9573</v>
      </c>
      <c r="GT343" s="128">
        <v>9573</v>
      </c>
      <c r="GU343" s="128">
        <f>Deaths_by_occurrence!$CLD18</f>
        <v>9583</v>
      </c>
      <c r="GV343" s="128">
        <v>9573</v>
      </c>
      <c r="GW343" s="128">
        <v>9573</v>
      </c>
      <c r="GX343" s="128">
        <v>9573</v>
      </c>
      <c r="GY343" s="128">
        <v>9573</v>
      </c>
      <c r="GZ343" s="128">
        <v>9573</v>
      </c>
      <c r="HA343" s="128">
        <v>9573</v>
      </c>
      <c r="HB343" s="128">
        <v>9573</v>
      </c>
      <c r="HC343" s="128">
        <v>9573</v>
      </c>
      <c r="HD343" s="128">
        <v>9573</v>
      </c>
      <c r="HE343" s="128">
        <v>9573</v>
      </c>
      <c r="HF343" s="128">
        <v>9573</v>
      </c>
      <c r="HG343" s="128">
        <v>9573</v>
      </c>
      <c r="HH343" s="128">
        <v>9573</v>
      </c>
      <c r="HI343" s="128">
        <v>9573</v>
      </c>
      <c r="HJ343" s="128">
        <v>9573</v>
      </c>
      <c r="HK343" s="128">
        <v>9573</v>
      </c>
      <c r="HL343" s="128">
        <v>9573</v>
      </c>
      <c r="HM343" s="128">
        <v>9573</v>
      </c>
      <c r="HN343" s="128">
        <v>9573</v>
      </c>
      <c r="HO343" s="128">
        <v>9573</v>
      </c>
      <c r="HP343" s="128">
        <v>9573</v>
      </c>
      <c r="HQ343" s="128">
        <v>9573</v>
      </c>
      <c r="HR343" s="128">
        <v>9573</v>
      </c>
      <c r="HS343" s="128">
        <v>9573</v>
      </c>
      <c r="HT343" s="128">
        <v>9573</v>
      </c>
      <c r="HU343" s="128">
        <v>9573</v>
      </c>
      <c r="HV343" s="128">
        <v>9573</v>
      </c>
      <c r="HW343" s="128">
        <v>9573</v>
      </c>
      <c r="HX343" s="128">
        <v>9573</v>
      </c>
      <c r="HY343" s="128">
        <v>9573</v>
      </c>
      <c r="HZ343" s="128">
        <v>9573</v>
      </c>
      <c r="IA343" s="129">
        <v>9573</v>
      </c>
      <c r="IB343" s="129">
        <v>9573</v>
      </c>
      <c r="IC343" s="129">
        <v>9573</v>
      </c>
      <c r="ID343" s="129">
        <v>9573</v>
      </c>
      <c r="IE343" s="129">
        <v>9573</v>
      </c>
      <c r="IF343" s="129">
        <v>9573</v>
      </c>
      <c r="IG343" s="129">
        <v>9573</v>
      </c>
      <c r="IH343" s="129">
        <v>9573</v>
      </c>
      <c r="II343" s="129">
        <v>9573</v>
      </c>
      <c r="IJ343" s="129">
        <v>9573</v>
      </c>
      <c r="IK343" s="129">
        <v>9573</v>
      </c>
      <c r="IL343" s="129">
        <v>9573</v>
      </c>
      <c r="IM343" s="129">
        <v>9573</v>
      </c>
      <c r="IN343" s="129">
        <v>9573</v>
      </c>
      <c r="IO343" s="129">
        <v>9573</v>
      </c>
      <c r="IP343" s="129">
        <v>9573</v>
      </c>
      <c r="IQ343" s="129">
        <v>9573</v>
      </c>
      <c r="IR343" s="129">
        <v>9573</v>
      </c>
      <c r="IS343" s="129">
        <v>9573</v>
      </c>
      <c r="IT343" s="129">
        <v>9573</v>
      </c>
      <c r="IU343" s="129">
        <v>9573</v>
      </c>
      <c r="IV343" s="129">
        <v>9573</v>
      </c>
      <c r="IW343" s="129">
        <v>9573</v>
      </c>
      <c r="IX343" s="129">
        <v>9573</v>
      </c>
      <c r="IY343" s="129">
        <v>9573</v>
      </c>
      <c r="IZ343" s="129">
        <v>9573</v>
      </c>
      <c r="JA343" s="129">
        <v>9577</v>
      </c>
      <c r="JB343" s="129">
        <v>9577</v>
      </c>
      <c r="JC343" s="129">
        <v>9579</v>
      </c>
      <c r="JD343" s="129">
        <v>9579</v>
      </c>
      <c r="JE343" s="129">
        <v>9579</v>
      </c>
      <c r="JF343" s="129">
        <v>9579</v>
      </c>
      <c r="JG343" s="129">
        <v>9579</v>
      </c>
      <c r="JH343" s="129">
        <v>9579</v>
      </c>
      <c r="JI343" s="129">
        <v>9582</v>
      </c>
      <c r="JJ343" s="129">
        <v>9703</v>
      </c>
      <c r="JK343" s="129">
        <v>9706</v>
      </c>
      <c r="JL343" s="129">
        <v>9706</v>
      </c>
      <c r="JM343" s="129">
        <v>9706</v>
      </c>
      <c r="JN343" s="129">
        <v>9706</v>
      </c>
      <c r="JO343" s="129">
        <v>9706</v>
      </c>
      <c r="JP343" s="129">
        <v>9706</v>
      </c>
      <c r="JQ343" s="129">
        <v>9708</v>
      </c>
      <c r="JR343" s="129">
        <v>9708</v>
      </c>
      <c r="JS343" s="129">
        <v>9708</v>
      </c>
      <c r="JT343" s="129">
        <v>9708</v>
      </c>
      <c r="JU343" s="129">
        <v>9708</v>
      </c>
      <c r="JV343" s="129">
        <v>9708</v>
      </c>
      <c r="JW343" s="129">
        <v>9708</v>
      </c>
      <c r="JX343" s="129">
        <v>9708</v>
      </c>
      <c r="JY343" s="129">
        <v>9708</v>
      </c>
      <c r="JZ343" s="129">
        <v>9708</v>
      </c>
      <c r="KA343" s="129">
        <v>9670</v>
      </c>
      <c r="KB343" s="129">
        <v>9670</v>
      </c>
      <c r="KC343" s="129">
        <v>9708</v>
      </c>
      <c r="KD343" s="129">
        <v>9708</v>
      </c>
      <c r="KE343" s="129">
        <v>9708</v>
      </c>
      <c r="KF343" s="129">
        <v>9708</v>
      </c>
      <c r="KG343" s="129">
        <v>9708</v>
      </c>
      <c r="KH343" s="129">
        <v>9708</v>
      </c>
      <c r="KI343" s="129">
        <v>9708</v>
      </c>
      <c r="KJ343" s="129">
        <v>9708</v>
      </c>
      <c r="KK343" s="129">
        <v>9708</v>
      </c>
      <c r="KL343" s="129">
        <v>9702</v>
      </c>
      <c r="KM343" s="129">
        <v>9702</v>
      </c>
      <c r="KN343" s="129">
        <v>9702</v>
      </c>
      <c r="KO343" s="129">
        <v>9701</v>
      </c>
      <c r="KP343" s="129">
        <v>9701</v>
      </c>
      <c r="KQ343" s="129">
        <v>9701</v>
      </c>
      <c r="KR343" s="129">
        <v>9701</v>
      </c>
      <c r="KS343" s="129">
        <v>9702</v>
      </c>
      <c r="KT343" s="129">
        <v>9702</v>
      </c>
      <c r="KU343" s="129">
        <v>9702</v>
      </c>
      <c r="KV343" s="129">
        <v>9702</v>
      </c>
      <c r="KW343" s="129">
        <v>9702</v>
      </c>
      <c r="KX343" s="129">
        <v>9702</v>
      </c>
      <c r="KY343" s="129">
        <v>9702</v>
      </c>
      <c r="KZ343" s="129">
        <v>9702</v>
      </c>
      <c r="LA343" s="129">
        <v>9702</v>
      </c>
      <c r="LB343" s="129">
        <v>9703</v>
      </c>
      <c r="LC343" s="129">
        <v>9703</v>
      </c>
      <c r="LD343" s="129">
        <v>9701</v>
      </c>
      <c r="LE343" s="129">
        <v>9701</v>
      </c>
      <c r="LF343" s="129">
        <v>9701</v>
      </c>
      <c r="LG343" s="129">
        <v>9696</v>
      </c>
      <c r="LH343" s="129">
        <v>9700</v>
      </c>
      <c r="LI343" s="129">
        <v>9700</v>
      </c>
      <c r="LJ343" s="129">
        <v>9700</v>
      </c>
      <c r="LK343" s="129">
        <v>9700</v>
      </c>
      <c r="LL343" s="129"/>
      <c r="LM343" s="129"/>
      <c r="LN343" s="125"/>
      <c r="LO343" s="125"/>
      <c r="LP343" s="125"/>
      <c r="LQ343" s="125"/>
      <c r="LR343" s="125"/>
      <c r="LS343" s="125"/>
      <c r="LT343" s="125"/>
      <c r="LU343" s="125"/>
      <c r="LV343" s="125"/>
      <c r="LW343" s="125"/>
      <c r="LX343" s="125"/>
      <c r="LY343" s="125"/>
      <c r="LZ343" s="125"/>
      <c r="MA343" s="125"/>
      <c r="MB343" s="125"/>
      <c r="MC343" s="125"/>
      <c r="MD343" s="125"/>
      <c r="ME343" s="125"/>
      <c r="MF343" s="125"/>
      <c r="MG343" s="125"/>
      <c r="MH343" s="125"/>
      <c r="MI343" s="125"/>
      <c r="MJ343" s="125"/>
      <c r="MK343" s="125"/>
      <c r="ML343" s="125"/>
      <c r="MM343" s="125"/>
      <c r="MN343" s="125"/>
      <c r="MO343" s="125"/>
      <c r="MP343" s="125"/>
      <c r="MQ343" s="125"/>
      <c r="MR343" s="125"/>
      <c r="MS343" s="126"/>
      <c r="MT343" s="126"/>
      <c r="MU343" s="126"/>
      <c r="MV343" s="126"/>
      <c r="MW343" s="126"/>
      <c r="MX343" s="126"/>
      <c r="MY343" s="126"/>
      <c r="MZ343" s="126"/>
      <c r="NA343" s="126"/>
      <c r="NB343" s="126"/>
      <c r="NC343" s="126"/>
      <c r="ND343" s="126"/>
      <c r="NE343" s="126"/>
      <c r="NF343" s="126"/>
      <c r="NG343" s="126"/>
      <c r="NH343" s="126"/>
      <c r="NI343" s="126"/>
      <c r="NJ343" s="126"/>
      <c r="NK343" s="126"/>
      <c r="NL343" s="126"/>
      <c r="NM343" s="126"/>
      <c r="NN343" s="126"/>
      <c r="NO343" s="126"/>
      <c r="NP343" s="126"/>
      <c r="NQ343" s="126"/>
      <c r="NR343" s="126"/>
      <c r="NS343" s="126"/>
      <c r="NT343" s="126"/>
      <c r="NU343" s="126"/>
      <c r="NV343" s="126"/>
      <c r="NW343" s="126"/>
      <c r="NX343" s="126"/>
      <c r="NY343" s="126"/>
      <c r="NZ343" s="126"/>
      <c r="OA343" s="126"/>
      <c r="OB343" s="126"/>
      <c r="OC343" s="126"/>
      <c r="OD343" s="126"/>
      <c r="OE343" s="126"/>
      <c r="OF343" s="126"/>
      <c r="OG343" s="126"/>
      <c r="OH343" s="126"/>
      <c r="OI343" s="126"/>
      <c r="OJ343" s="126"/>
      <c r="OK343" s="126"/>
      <c r="OL343" s="126"/>
      <c r="OM343" s="126"/>
      <c r="ON343" s="126"/>
      <c r="OO343" s="127"/>
    </row>
    <row r="344" spans="1:405" ht="15" customHeight="1" x14ac:dyDescent="0.35">
      <c r="A344" s="40">
        <v>44000</v>
      </c>
      <c r="B344" s="128">
        <f>Deaths_by_occurrence!$CLK18</f>
        <v>9579</v>
      </c>
      <c r="C344" s="128">
        <v>9579</v>
      </c>
      <c r="D344" s="128">
        <v>9579</v>
      </c>
      <c r="E344" s="128">
        <v>9579</v>
      </c>
      <c r="F344" s="128">
        <v>9579</v>
      </c>
      <c r="G344" s="128">
        <v>9579</v>
      </c>
      <c r="H344" s="128">
        <v>9579</v>
      </c>
      <c r="I344" s="128">
        <v>9579</v>
      </c>
      <c r="J344" s="128">
        <v>9579</v>
      </c>
      <c r="K344" s="128">
        <v>9579</v>
      </c>
      <c r="L344" s="128">
        <v>9579</v>
      </c>
      <c r="M344" s="128">
        <v>9579</v>
      </c>
      <c r="N344" s="128">
        <v>9579</v>
      </c>
      <c r="O344" s="128">
        <v>9579</v>
      </c>
      <c r="P344" s="241">
        <v>9579</v>
      </c>
      <c r="Q344" s="241">
        <v>9579</v>
      </c>
      <c r="R344" s="247">
        <v>9579</v>
      </c>
      <c r="S344" s="248">
        <v>9579</v>
      </c>
      <c r="T344" s="248">
        <v>9579</v>
      </c>
      <c r="U344" s="248">
        <v>9579</v>
      </c>
      <c r="V344" s="248">
        <v>9579</v>
      </c>
      <c r="W344" s="128">
        <v>9579</v>
      </c>
      <c r="X344" s="128">
        <v>9579</v>
      </c>
      <c r="Y344" s="128">
        <v>9579</v>
      </c>
      <c r="Z344" s="128">
        <v>9579</v>
      </c>
      <c r="AA344" s="128">
        <v>9579</v>
      </c>
      <c r="AB344" s="128">
        <v>9579</v>
      </c>
      <c r="AC344" s="128">
        <v>9579</v>
      </c>
      <c r="AD344" s="128">
        <v>9579</v>
      </c>
      <c r="AE344" s="128">
        <v>9579</v>
      </c>
      <c r="AF344" s="128">
        <v>9579</v>
      </c>
      <c r="AG344" s="128">
        <v>9579</v>
      </c>
      <c r="AH344" s="128">
        <v>9579</v>
      </c>
      <c r="AI344" s="128">
        <v>9579</v>
      </c>
      <c r="AJ344" s="128">
        <v>9579</v>
      </c>
      <c r="AK344" s="128">
        <v>9579</v>
      </c>
      <c r="AL344" s="128">
        <v>9579</v>
      </c>
      <c r="AM344" s="128">
        <v>9579</v>
      </c>
      <c r="AN344" s="128">
        <v>9579</v>
      </c>
      <c r="AO344" s="128">
        <v>9579</v>
      </c>
      <c r="AP344" s="128">
        <v>9579</v>
      </c>
      <c r="AQ344" s="128">
        <v>9579</v>
      </c>
      <c r="AR344" s="128">
        <v>9579</v>
      </c>
      <c r="AS344" s="128">
        <v>9579</v>
      </c>
      <c r="AT344" s="128">
        <v>9579</v>
      </c>
      <c r="AU344" s="128">
        <v>9579</v>
      </c>
      <c r="AV344" s="128">
        <v>9579</v>
      </c>
      <c r="AW344" s="128">
        <v>9579</v>
      </c>
      <c r="AX344" s="128">
        <v>9579</v>
      </c>
      <c r="AY344" s="128">
        <v>9579</v>
      </c>
      <c r="AZ344" s="128">
        <v>9579</v>
      </c>
      <c r="BA344" s="128">
        <v>9579</v>
      </c>
      <c r="BB344" s="128">
        <v>9579</v>
      </c>
      <c r="BC344" s="128">
        <v>9579</v>
      </c>
      <c r="BD344" s="128">
        <v>9579</v>
      </c>
      <c r="BE344" s="128">
        <v>9579</v>
      </c>
      <c r="BF344" s="128">
        <v>9579</v>
      </c>
      <c r="BG344" s="128">
        <v>9579</v>
      </c>
      <c r="BH344" s="128">
        <v>9579</v>
      </c>
      <c r="BI344" s="128">
        <v>9579</v>
      </c>
      <c r="BJ344" s="128">
        <v>9579</v>
      </c>
      <c r="BK344" s="128">
        <v>9579</v>
      </c>
      <c r="BL344" s="128">
        <v>9579</v>
      </c>
      <c r="BM344" s="128">
        <v>9579</v>
      </c>
      <c r="BN344" s="128">
        <v>9579</v>
      </c>
      <c r="BO344" s="128">
        <v>9558</v>
      </c>
      <c r="BP344" s="128">
        <v>9558</v>
      </c>
      <c r="BQ344" s="128">
        <v>9558</v>
      </c>
      <c r="BR344" s="128">
        <v>9558</v>
      </c>
      <c r="BS344" s="128">
        <v>9558</v>
      </c>
      <c r="BT344" s="128">
        <v>9558</v>
      </c>
      <c r="BU344" s="128">
        <v>9558</v>
      </c>
      <c r="BV344" s="128">
        <v>9558</v>
      </c>
      <c r="BW344" s="128">
        <v>9558</v>
      </c>
      <c r="BX344" s="128">
        <v>9558</v>
      </c>
      <c r="BY344" s="128">
        <v>9558</v>
      </c>
      <c r="BZ344" s="128">
        <v>9558</v>
      </c>
      <c r="CA344" s="128">
        <v>9558</v>
      </c>
      <c r="CB344" s="128">
        <v>9558</v>
      </c>
      <c r="CC344" s="128">
        <v>9558</v>
      </c>
      <c r="CD344" s="128">
        <v>9558</v>
      </c>
      <c r="CE344" s="128">
        <v>9558</v>
      </c>
      <c r="CF344" s="128">
        <v>9558</v>
      </c>
      <c r="CG344" s="128">
        <v>9558</v>
      </c>
      <c r="CH344" s="128">
        <v>9558</v>
      </c>
      <c r="CI344" s="128">
        <v>9558</v>
      </c>
      <c r="CJ344" s="128">
        <v>9558</v>
      </c>
      <c r="CK344" s="128">
        <v>9558</v>
      </c>
      <c r="CL344" s="128">
        <v>9558</v>
      </c>
      <c r="CM344" s="128">
        <v>9558</v>
      </c>
      <c r="CN344" s="128">
        <v>9558</v>
      </c>
      <c r="CO344" s="128">
        <v>9558</v>
      </c>
      <c r="CP344" s="128">
        <v>9558</v>
      </c>
      <c r="CQ344" s="128">
        <v>9558</v>
      </c>
      <c r="CR344" s="128">
        <v>9558</v>
      </c>
      <c r="CS344" s="128">
        <v>9558</v>
      </c>
      <c r="CT344" s="128">
        <v>9558</v>
      </c>
      <c r="CU344" s="128">
        <v>9558</v>
      </c>
      <c r="CV344" s="128">
        <v>9558</v>
      </c>
      <c r="CW344" s="128">
        <v>9558</v>
      </c>
      <c r="CX344" s="128">
        <v>9558</v>
      </c>
      <c r="CY344" s="128">
        <v>9558</v>
      </c>
      <c r="CZ344" s="128">
        <v>9558</v>
      </c>
      <c r="DA344" s="128">
        <v>9558</v>
      </c>
      <c r="DB344" s="128">
        <v>9558</v>
      </c>
      <c r="DC344" s="128">
        <v>9558</v>
      </c>
      <c r="DD344" s="128">
        <v>9558</v>
      </c>
      <c r="DE344" s="128">
        <v>9558</v>
      </c>
      <c r="DF344" s="128">
        <v>9558</v>
      </c>
      <c r="DG344" s="128">
        <v>9558</v>
      </c>
      <c r="DH344" s="128">
        <v>9558</v>
      </c>
      <c r="DI344" s="128">
        <v>9558</v>
      </c>
      <c r="DJ344" s="128">
        <v>9558</v>
      </c>
      <c r="DK344" s="128">
        <v>9558</v>
      </c>
      <c r="DL344" s="128">
        <v>9558</v>
      </c>
      <c r="DM344" s="128">
        <v>9558</v>
      </c>
      <c r="DN344" s="128">
        <v>9558</v>
      </c>
      <c r="DO344" s="128">
        <v>9558</v>
      </c>
      <c r="DP344" s="128">
        <v>9558</v>
      </c>
      <c r="DQ344" s="128">
        <v>9575</v>
      </c>
      <c r="DR344" s="128">
        <v>9575</v>
      </c>
      <c r="DS344" s="128">
        <v>9575</v>
      </c>
      <c r="DT344" s="128">
        <v>9575</v>
      </c>
      <c r="DU344" s="128">
        <v>9575</v>
      </c>
      <c r="DV344" s="128">
        <v>9575</v>
      </c>
      <c r="DW344" s="128">
        <v>9575</v>
      </c>
      <c r="DX344" s="128">
        <v>9575</v>
      </c>
      <c r="DY344" s="128">
        <v>9575</v>
      </c>
      <c r="DZ344" s="128">
        <v>9575</v>
      </c>
      <c r="EA344" s="128">
        <v>9575</v>
      </c>
      <c r="EB344" s="128">
        <v>9575</v>
      </c>
      <c r="EC344" s="128">
        <v>9575</v>
      </c>
      <c r="ED344" s="128">
        <v>9575</v>
      </c>
      <c r="EE344" s="128">
        <v>9575</v>
      </c>
      <c r="EF344" s="128">
        <v>9575</v>
      </c>
      <c r="EG344" s="128">
        <v>9575</v>
      </c>
      <c r="EH344" s="128">
        <v>9575</v>
      </c>
      <c r="EI344" s="128">
        <v>9575</v>
      </c>
      <c r="EJ344" s="128">
        <v>9575</v>
      </c>
      <c r="EK344" s="128">
        <v>9575</v>
      </c>
      <c r="EL344" s="128">
        <v>9575</v>
      </c>
      <c r="EM344" s="128">
        <v>9575</v>
      </c>
      <c r="EN344" s="128">
        <v>9575</v>
      </c>
      <c r="EO344" s="128">
        <f>Deaths_by_occurrence!$CLK18</f>
        <v>9579</v>
      </c>
      <c r="EP344" s="128">
        <v>9575</v>
      </c>
      <c r="EQ344" s="128">
        <v>9575</v>
      </c>
      <c r="ER344" s="128">
        <v>9575</v>
      </c>
      <c r="ES344" s="128">
        <v>9575</v>
      </c>
      <c r="ET344" s="128">
        <v>9575</v>
      </c>
      <c r="EU344" s="128">
        <v>9575</v>
      </c>
      <c r="EV344" s="128">
        <v>9575</v>
      </c>
      <c r="EW344" s="128">
        <v>9575</v>
      </c>
      <c r="EX344" s="128">
        <v>9575</v>
      </c>
      <c r="EY344" s="128">
        <v>9575</v>
      </c>
      <c r="EZ344" s="128">
        <v>9575</v>
      </c>
      <c r="FA344" s="128">
        <v>9575</v>
      </c>
      <c r="FB344" s="128">
        <v>9575</v>
      </c>
      <c r="FC344" s="128">
        <v>9575</v>
      </c>
      <c r="FD344" s="128">
        <v>9575</v>
      </c>
      <c r="FE344" s="128">
        <v>9575</v>
      </c>
      <c r="FF344" s="128">
        <v>9575</v>
      </c>
      <c r="FG344" s="128">
        <v>9575</v>
      </c>
      <c r="FH344" s="128">
        <v>9575</v>
      </c>
      <c r="FI344" s="128">
        <v>9575</v>
      </c>
      <c r="FJ344" s="128">
        <v>9575</v>
      </c>
      <c r="FK344" s="128">
        <v>9575</v>
      </c>
      <c r="FL344" s="128">
        <v>9575</v>
      </c>
      <c r="FM344" s="128">
        <v>9575</v>
      </c>
      <c r="FN344" s="128">
        <v>9575</v>
      </c>
      <c r="FO344" s="128">
        <v>9575</v>
      </c>
      <c r="FP344" s="128">
        <v>9575</v>
      </c>
      <c r="FQ344" s="128">
        <v>9575</v>
      </c>
      <c r="FR344" s="128">
        <v>9575</v>
      </c>
      <c r="FS344" s="128">
        <v>9575</v>
      </c>
      <c r="FT344" s="128">
        <v>9575</v>
      </c>
      <c r="FU344" s="128">
        <v>9575</v>
      </c>
      <c r="FV344" s="128">
        <v>9575</v>
      </c>
      <c r="FW344" s="128">
        <v>9575</v>
      </c>
      <c r="FX344" s="128">
        <v>9575</v>
      </c>
      <c r="FY344" s="128">
        <v>9575</v>
      </c>
      <c r="FZ344" s="128">
        <v>9575</v>
      </c>
      <c r="GA344" s="128">
        <v>9575</v>
      </c>
      <c r="GB344" s="128">
        <v>9575</v>
      </c>
      <c r="GC344" s="128">
        <v>9574</v>
      </c>
      <c r="GD344" s="128">
        <v>9574</v>
      </c>
      <c r="GE344" s="128">
        <v>9574</v>
      </c>
      <c r="GF344" s="128">
        <v>9574</v>
      </c>
      <c r="GG344" s="128">
        <v>9574</v>
      </c>
      <c r="GH344" s="128">
        <v>9574</v>
      </c>
      <c r="GI344" s="128">
        <v>9574</v>
      </c>
      <c r="GJ344" s="128">
        <v>9574</v>
      </c>
      <c r="GK344" s="128">
        <v>9569</v>
      </c>
      <c r="GL344" s="128">
        <v>9569</v>
      </c>
      <c r="GM344" s="128">
        <v>9569</v>
      </c>
      <c r="GN344" s="128">
        <v>9569</v>
      </c>
      <c r="GO344" s="128">
        <v>9569</v>
      </c>
      <c r="GP344" s="128">
        <v>9569</v>
      </c>
      <c r="GQ344" s="128">
        <v>9569</v>
      </c>
      <c r="GR344" s="128">
        <v>9569</v>
      </c>
      <c r="GS344" s="128">
        <v>9569</v>
      </c>
      <c r="GT344" s="128">
        <v>9569</v>
      </c>
      <c r="GU344" s="128">
        <f>Deaths_by_occurrence!$CLK18</f>
        <v>9579</v>
      </c>
      <c r="GV344" s="128">
        <v>9569</v>
      </c>
      <c r="GW344" s="128">
        <v>9569</v>
      </c>
      <c r="GX344" s="128">
        <v>9569</v>
      </c>
      <c r="GY344" s="128">
        <v>9569</v>
      </c>
      <c r="GZ344" s="128">
        <v>9569</v>
      </c>
      <c r="HA344" s="128">
        <v>9569</v>
      </c>
      <c r="HB344" s="128">
        <v>9569</v>
      </c>
      <c r="HC344" s="128">
        <v>9569</v>
      </c>
      <c r="HD344" s="128">
        <v>9569</v>
      </c>
      <c r="HE344" s="128">
        <v>9569</v>
      </c>
      <c r="HF344" s="128">
        <v>9569</v>
      </c>
      <c r="HG344" s="128">
        <v>9569</v>
      </c>
      <c r="HH344" s="128">
        <v>9569</v>
      </c>
      <c r="HI344" s="128">
        <v>9569</v>
      </c>
      <c r="HJ344" s="128">
        <v>9569</v>
      </c>
      <c r="HK344" s="128">
        <v>9569</v>
      </c>
      <c r="HL344" s="128">
        <v>9569</v>
      </c>
      <c r="HM344" s="128">
        <v>9569</v>
      </c>
      <c r="HN344" s="128">
        <v>9569</v>
      </c>
      <c r="HO344" s="128">
        <v>9569</v>
      </c>
      <c r="HP344" s="128">
        <v>9569</v>
      </c>
      <c r="HQ344" s="128">
        <v>9569</v>
      </c>
      <c r="HR344" s="128">
        <v>9569</v>
      </c>
      <c r="HS344" s="128">
        <v>9569</v>
      </c>
      <c r="HT344" s="128">
        <v>9569</v>
      </c>
      <c r="HU344" s="128">
        <v>9569</v>
      </c>
      <c r="HV344" s="128">
        <v>9569</v>
      </c>
      <c r="HW344" s="128">
        <v>9569</v>
      </c>
      <c r="HX344" s="128">
        <v>9569</v>
      </c>
      <c r="HY344" s="128">
        <v>9569</v>
      </c>
      <c r="HZ344" s="128">
        <v>9569</v>
      </c>
      <c r="IA344" s="129">
        <v>9569</v>
      </c>
      <c r="IB344" s="129">
        <v>9569</v>
      </c>
      <c r="IC344" s="129">
        <v>9569</v>
      </c>
      <c r="ID344" s="129">
        <v>9569</v>
      </c>
      <c r="IE344" s="129">
        <v>9569</v>
      </c>
      <c r="IF344" s="129">
        <v>9569</v>
      </c>
      <c r="IG344" s="129">
        <v>9569</v>
      </c>
      <c r="IH344" s="129">
        <v>9569</v>
      </c>
      <c r="II344" s="129">
        <v>9569</v>
      </c>
      <c r="IJ344" s="129">
        <v>9569</v>
      </c>
      <c r="IK344" s="129">
        <v>9569</v>
      </c>
      <c r="IL344" s="129">
        <v>9569</v>
      </c>
      <c r="IM344" s="129">
        <v>9569</v>
      </c>
      <c r="IN344" s="129">
        <v>9569</v>
      </c>
      <c r="IO344" s="129">
        <v>9569</v>
      </c>
      <c r="IP344" s="129">
        <v>9569</v>
      </c>
      <c r="IQ344" s="129">
        <v>9569</v>
      </c>
      <c r="IR344" s="129">
        <v>9569</v>
      </c>
      <c r="IS344" s="129">
        <v>9569</v>
      </c>
      <c r="IT344" s="129">
        <v>9569</v>
      </c>
      <c r="IU344" s="129">
        <v>9569</v>
      </c>
      <c r="IV344" s="129">
        <v>9569</v>
      </c>
      <c r="IW344" s="129">
        <v>9569</v>
      </c>
      <c r="IX344" s="129">
        <v>9569</v>
      </c>
      <c r="IY344" s="129">
        <v>9569</v>
      </c>
      <c r="IZ344" s="129">
        <v>9569</v>
      </c>
      <c r="JA344" s="129">
        <v>9573</v>
      </c>
      <c r="JB344" s="129">
        <v>9573</v>
      </c>
      <c r="JC344" s="129">
        <v>9575</v>
      </c>
      <c r="JD344" s="129">
        <v>9575</v>
      </c>
      <c r="JE344" s="129">
        <v>9575</v>
      </c>
      <c r="JF344" s="129">
        <v>9575</v>
      </c>
      <c r="JG344" s="129">
        <v>9575</v>
      </c>
      <c r="JH344" s="129">
        <v>9575</v>
      </c>
      <c r="JI344" s="129">
        <v>9578</v>
      </c>
      <c r="JJ344" s="129">
        <v>9699</v>
      </c>
      <c r="JK344" s="129">
        <v>9702</v>
      </c>
      <c r="JL344" s="129">
        <v>9702</v>
      </c>
      <c r="JM344" s="129">
        <v>9702</v>
      </c>
      <c r="JN344" s="129">
        <v>9702</v>
      </c>
      <c r="JO344" s="129">
        <v>9702</v>
      </c>
      <c r="JP344" s="129">
        <v>9702</v>
      </c>
      <c r="JQ344" s="129">
        <v>9704</v>
      </c>
      <c r="JR344" s="129">
        <v>9704</v>
      </c>
      <c r="JS344" s="129">
        <v>9704</v>
      </c>
      <c r="JT344" s="129">
        <v>9704</v>
      </c>
      <c r="JU344" s="129">
        <v>9704</v>
      </c>
      <c r="JV344" s="129">
        <v>9704</v>
      </c>
      <c r="JW344" s="129">
        <v>9704</v>
      </c>
      <c r="JX344" s="129">
        <v>9704</v>
      </c>
      <c r="JY344" s="129">
        <v>9704</v>
      </c>
      <c r="JZ344" s="129">
        <v>9704</v>
      </c>
      <c r="KA344" s="129">
        <v>9704</v>
      </c>
      <c r="KB344" s="129">
        <v>9704</v>
      </c>
      <c r="KC344" s="129">
        <v>9704</v>
      </c>
      <c r="KD344" s="129">
        <v>9704</v>
      </c>
      <c r="KE344" s="129">
        <v>9704</v>
      </c>
      <c r="KF344" s="129">
        <v>9704</v>
      </c>
      <c r="KG344" s="129">
        <v>9704</v>
      </c>
      <c r="KH344" s="129">
        <v>9704</v>
      </c>
      <c r="KI344" s="129">
        <v>9704</v>
      </c>
      <c r="KJ344" s="129">
        <v>9704</v>
      </c>
      <c r="KK344" s="129">
        <v>9704</v>
      </c>
      <c r="KL344" s="129">
        <v>9698</v>
      </c>
      <c r="KM344" s="129">
        <v>9698</v>
      </c>
      <c r="KN344" s="129">
        <v>9698</v>
      </c>
      <c r="KO344" s="129">
        <v>9697</v>
      </c>
      <c r="KP344" s="129">
        <v>9697</v>
      </c>
      <c r="KQ344" s="129">
        <v>9697</v>
      </c>
      <c r="KR344" s="129">
        <v>9697</v>
      </c>
      <c r="KS344" s="129">
        <v>9698</v>
      </c>
      <c r="KT344" s="129">
        <v>9698</v>
      </c>
      <c r="KU344" s="129">
        <v>9698</v>
      </c>
      <c r="KV344" s="129">
        <v>9698</v>
      </c>
      <c r="KW344" s="129">
        <v>9698</v>
      </c>
      <c r="KX344" s="129">
        <v>9698</v>
      </c>
      <c r="KY344" s="129">
        <v>9698</v>
      </c>
      <c r="KZ344" s="129">
        <v>9698</v>
      </c>
      <c r="LA344" s="129">
        <v>9698</v>
      </c>
      <c r="LB344" s="129">
        <v>9699</v>
      </c>
      <c r="LC344" s="129">
        <v>9699</v>
      </c>
      <c r="LD344" s="129">
        <v>9697</v>
      </c>
      <c r="LE344" s="129">
        <v>9697</v>
      </c>
      <c r="LF344" s="129">
        <v>9697</v>
      </c>
      <c r="LG344" s="129">
        <v>9692</v>
      </c>
      <c r="LH344" s="129">
        <v>9696</v>
      </c>
      <c r="LI344" s="129">
        <v>9696</v>
      </c>
      <c r="LJ344" s="129">
        <v>9696</v>
      </c>
      <c r="LK344" s="129">
        <v>9696</v>
      </c>
      <c r="LL344" s="129">
        <v>9696</v>
      </c>
      <c r="LM344" s="129">
        <v>9695</v>
      </c>
      <c r="LN344" s="125"/>
      <c r="LO344" s="125"/>
      <c r="LP344" s="125"/>
      <c r="LQ344" s="125"/>
      <c r="LR344" s="125"/>
      <c r="LS344" s="125"/>
      <c r="LT344" s="125"/>
      <c r="LU344" s="125"/>
      <c r="LV344" s="125"/>
      <c r="LW344" s="125"/>
      <c r="LX344" s="125"/>
      <c r="LY344" s="125"/>
      <c r="LZ344" s="125"/>
      <c r="MA344" s="125"/>
      <c r="MB344" s="125"/>
      <c r="MC344" s="125"/>
      <c r="MD344" s="125"/>
      <c r="ME344" s="125"/>
      <c r="MF344" s="125"/>
      <c r="MG344" s="125"/>
      <c r="MH344" s="125"/>
      <c r="MI344" s="125"/>
      <c r="MJ344" s="125"/>
      <c r="MK344" s="125"/>
      <c r="ML344" s="125"/>
      <c r="MM344" s="125"/>
      <c r="MN344" s="125"/>
      <c r="MO344" s="125"/>
      <c r="MP344" s="125"/>
      <c r="MQ344" s="125"/>
      <c r="MR344" s="125"/>
      <c r="MS344" s="126"/>
      <c r="MT344" s="126"/>
      <c r="MU344" s="126"/>
      <c r="MV344" s="126"/>
      <c r="MW344" s="126"/>
      <c r="MX344" s="126"/>
      <c r="MY344" s="126"/>
      <c r="MZ344" s="126"/>
      <c r="NA344" s="126"/>
      <c r="NB344" s="126"/>
      <c r="NC344" s="126"/>
      <c r="ND344" s="126"/>
      <c r="NE344" s="126"/>
      <c r="NF344" s="126"/>
      <c r="NG344" s="126"/>
      <c r="NH344" s="126"/>
      <c r="NI344" s="126"/>
      <c r="NJ344" s="126"/>
      <c r="NK344" s="126"/>
      <c r="NL344" s="126"/>
      <c r="NM344" s="126"/>
      <c r="NN344" s="126"/>
      <c r="NO344" s="126"/>
      <c r="NP344" s="126"/>
      <c r="NQ344" s="126"/>
      <c r="NR344" s="126"/>
      <c r="NS344" s="126"/>
      <c r="NT344" s="126"/>
      <c r="NU344" s="126"/>
      <c r="NV344" s="126"/>
      <c r="NW344" s="126"/>
      <c r="NX344" s="126"/>
      <c r="NY344" s="126"/>
      <c r="NZ344" s="126"/>
      <c r="OA344" s="126"/>
      <c r="OB344" s="126"/>
      <c r="OC344" s="126"/>
      <c r="OD344" s="126"/>
      <c r="OE344" s="126"/>
      <c r="OF344" s="126"/>
      <c r="OG344" s="126"/>
      <c r="OH344" s="126"/>
      <c r="OI344" s="126"/>
      <c r="OJ344" s="126"/>
      <c r="OK344" s="126"/>
      <c r="OL344" s="126"/>
      <c r="OM344" s="126"/>
      <c r="ON344" s="126"/>
      <c r="OO344" s="127"/>
    </row>
    <row r="345" spans="1:405" ht="15" customHeight="1" x14ac:dyDescent="0.35">
      <c r="A345" s="40">
        <v>43999</v>
      </c>
      <c r="B345" s="128">
        <f>Deaths_by_occurrence!$CLR18</f>
        <v>9574</v>
      </c>
      <c r="C345" s="128">
        <v>9574</v>
      </c>
      <c r="D345" s="128">
        <v>9574</v>
      </c>
      <c r="E345" s="128">
        <v>9574</v>
      </c>
      <c r="F345" s="128">
        <v>9574</v>
      </c>
      <c r="G345" s="128">
        <v>9574</v>
      </c>
      <c r="H345" s="128">
        <v>9574</v>
      </c>
      <c r="I345" s="128">
        <v>9574</v>
      </c>
      <c r="J345" s="128">
        <v>9574</v>
      </c>
      <c r="K345" s="128">
        <v>9574</v>
      </c>
      <c r="L345" s="128">
        <v>9574</v>
      </c>
      <c r="M345" s="128">
        <v>9574</v>
      </c>
      <c r="N345" s="128">
        <v>9574</v>
      </c>
      <c r="O345" s="128">
        <v>9574</v>
      </c>
      <c r="P345" s="241">
        <v>9574</v>
      </c>
      <c r="Q345" s="241">
        <v>9574</v>
      </c>
      <c r="R345" s="247">
        <v>9574</v>
      </c>
      <c r="S345" s="248">
        <v>9574</v>
      </c>
      <c r="T345" s="248">
        <v>9574</v>
      </c>
      <c r="U345" s="248">
        <v>9574</v>
      </c>
      <c r="V345" s="248">
        <v>9574</v>
      </c>
      <c r="W345" s="128">
        <v>9574</v>
      </c>
      <c r="X345" s="128">
        <v>9574</v>
      </c>
      <c r="Y345" s="128">
        <v>9574</v>
      </c>
      <c r="Z345" s="128">
        <v>9574</v>
      </c>
      <c r="AA345" s="128">
        <v>9574</v>
      </c>
      <c r="AB345" s="128">
        <v>9574</v>
      </c>
      <c r="AC345" s="128">
        <v>9574</v>
      </c>
      <c r="AD345" s="128">
        <v>9574</v>
      </c>
      <c r="AE345" s="128">
        <v>9574</v>
      </c>
      <c r="AF345" s="128">
        <v>9574</v>
      </c>
      <c r="AG345" s="128">
        <v>9574</v>
      </c>
      <c r="AH345" s="128">
        <v>9574</v>
      </c>
      <c r="AI345" s="128">
        <v>9574</v>
      </c>
      <c r="AJ345" s="128">
        <v>9574</v>
      </c>
      <c r="AK345" s="128">
        <v>9574</v>
      </c>
      <c r="AL345" s="128">
        <v>9574</v>
      </c>
      <c r="AM345" s="128">
        <v>9574</v>
      </c>
      <c r="AN345" s="128">
        <v>9574</v>
      </c>
      <c r="AO345" s="128">
        <v>9574</v>
      </c>
      <c r="AP345" s="128">
        <v>9574</v>
      </c>
      <c r="AQ345" s="128">
        <v>9574</v>
      </c>
      <c r="AR345" s="128">
        <v>9574</v>
      </c>
      <c r="AS345" s="128">
        <v>9574</v>
      </c>
      <c r="AT345" s="128">
        <v>9574</v>
      </c>
      <c r="AU345" s="128">
        <v>9574</v>
      </c>
      <c r="AV345" s="128">
        <v>9574</v>
      </c>
      <c r="AW345" s="128">
        <v>9574</v>
      </c>
      <c r="AX345" s="128">
        <v>9574</v>
      </c>
      <c r="AY345" s="128">
        <v>9574</v>
      </c>
      <c r="AZ345" s="128">
        <v>9574</v>
      </c>
      <c r="BA345" s="128">
        <v>9574</v>
      </c>
      <c r="BB345" s="128">
        <v>9574</v>
      </c>
      <c r="BC345" s="128">
        <v>9574</v>
      </c>
      <c r="BD345" s="128">
        <v>9574</v>
      </c>
      <c r="BE345" s="128">
        <v>9574</v>
      </c>
      <c r="BF345" s="128">
        <v>9574</v>
      </c>
      <c r="BG345" s="128">
        <v>9574</v>
      </c>
      <c r="BH345" s="128">
        <v>9574</v>
      </c>
      <c r="BI345" s="128">
        <v>9574</v>
      </c>
      <c r="BJ345" s="128">
        <v>9574</v>
      </c>
      <c r="BK345" s="128">
        <v>9574</v>
      </c>
      <c r="BL345" s="128">
        <v>9574</v>
      </c>
      <c r="BM345" s="128">
        <v>9574</v>
      </c>
      <c r="BN345" s="128">
        <v>9574</v>
      </c>
      <c r="BO345" s="128">
        <v>9553</v>
      </c>
      <c r="BP345" s="128">
        <v>9553</v>
      </c>
      <c r="BQ345" s="128">
        <v>9553</v>
      </c>
      <c r="BR345" s="128">
        <v>9553</v>
      </c>
      <c r="BS345" s="128">
        <v>9553</v>
      </c>
      <c r="BT345" s="128">
        <v>9553</v>
      </c>
      <c r="BU345" s="128">
        <v>9553</v>
      </c>
      <c r="BV345" s="128">
        <v>9553</v>
      </c>
      <c r="BW345" s="128">
        <v>9553</v>
      </c>
      <c r="BX345" s="128">
        <v>9553</v>
      </c>
      <c r="BY345" s="128">
        <v>9553</v>
      </c>
      <c r="BZ345" s="128">
        <v>9553</v>
      </c>
      <c r="CA345" s="128">
        <v>9553</v>
      </c>
      <c r="CB345" s="128">
        <v>9553</v>
      </c>
      <c r="CC345" s="128">
        <v>9553</v>
      </c>
      <c r="CD345" s="128">
        <v>9553</v>
      </c>
      <c r="CE345" s="128">
        <v>9553</v>
      </c>
      <c r="CF345" s="128">
        <v>9553</v>
      </c>
      <c r="CG345" s="128">
        <v>9553</v>
      </c>
      <c r="CH345" s="128">
        <v>9553</v>
      </c>
      <c r="CI345" s="128">
        <v>9553</v>
      </c>
      <c r="CJ345" s="128">
        <v>9553</v>
      </c>
      <c r="CK345" s="128">
        <v>9553</v>
      </c>
      <c r="CL345" s="128">
        <v>9553</v>
      </c>
      <c r="CM345" s="128">
        <v>9553</v>
      </c>
      <c r="CN345" s="128">
        <v>9553</v>
      </c>
      <c r="CO345" s="128">
        <v>9553</v>
      </c>
      <c r="CP345" s="128">
        <v>9553</v>
      </c>
      <c r="CQ345" s="128">
        <v>9553</v>
      </c>
      <c r="CR345" s="128">
        <v>9553</v>
      </c>
      <c r="CS345" s="128">
        <v>9553</v>
      </c>
      <c r="CT345" s="128">
        <v>9553</v>
      </c>
      <c r="CU345" s="128">
        <v>9553</v>
      </c>
      <c r="CV345" s="128">
        <v>9553</v>
      </c>
      <c r="CW345" s="128">
        <v>9553</v>
      </c>
      <c r="CX345" s="128">
        <v>9553</v>
      </c>
      <c r="CY345" s="128">
        <v>9553</v>
      </c>
      <c r="CZ345" s="128">
        <v>9553</v>
      </c>
      <c r="DA345" s="128">
        <v>9553</v>
      </c>
      <c r="DB345" s="128">
        <v>9553</v>
      </c>
      <c r="DC345" s="128">
        <v>9553</v>
      </c>
      <c r="DD345" s="128">
        <v>9553</v>
      </c>
      <c r="DE345" s="128">
        <v>9553</v>
      </c>
      <c r="DF345" s="128">
        <v>9553</v>
      </c>
      <c r="DG345" s="128">
        <v>9553</v>
      </c>
      <c r="DH345" s="128">
        <v>9553</v>
      </c>
      <c r="DI345" s="128">
        <v>9553</v>
      </c>
      <c r="DJ345" s="128">
        <v>9553</v>
      </c>
      <c r="DK345" s="128">
        <v>9553</v>
      </c>
      <c r="DL345" s="128">
        <v>9553</v>
      </c>
      <c r="DM345" s="128">
        <v>9553</v>
      </c>
      <c r="DN345" s="128">
        <v>9553</v>
      </c>
      <c r="DO345" s="128">
        <v>9553</v>
      </c>
      <c r="DP345" s="128">
        <v>9553</v>
      </c>
      <c r="DQ345" s="128">
        <v>9570</v>
      </c>
      <c r="DR345" s="128">
        <v>9570</v>
      </c>
      <c r="DS345" s="128">
        <v>9570</v>
      </c>
      <c r="DT345" s="128">
        <v>9570</v>
      </c>
      <c r="DU345" s="128">
        <v>9570</v>
      </c>
      <c r="DV345" s="128">
        <v>9570</v>
      </c>
      <c r="DW345" s="128">
        <v>9570</v>
      </c>
      <c r="DX345" s="128">
        <v>9570</v>
      </c>
      <c r="DY345" s="128">
        <v>9570</v>
      </c>
      <c r="DZ345" s="128">
        <v>9570</v>
      </c>
      <c r="EA345" s="128">
        <v>9570</v>
      </c>
      <c r="EB345" s="128">
        <v>9570</v>
      </c>
      <c r="EC345" s="128">
        <v>9570</v>
      </c>
      <c r="ED345" s="128">
        <v>9570</v>
      </c>
      <c r="EE345" s="128">
        <v>9570</v>
      </c>
      <c r="EF345" s="128">
        <v>9570</v>
      </c>
      <c r="EG345" s="128">
        <v>9570</v>
      </c>
      <c r="EH345" s="128">
        <v>9570</v>
      </c>
      <c r="EI345" s="128">
        <v>9570</v>
      </c>
      <c r="EJ345" s="128">
        <v>9570</v>
      </c>
      <c r="EK345" s="128">
        <v>9570</v>
      </c>
      <c r="EL345" s="128">
        <v>9570</v>
      </c>
      <c r="EM345" s="128">
        <v>9570</v>
      </c>
      <c r="EN345" s="128">
        <v>9570</v>
      </c>
      <c r="EO345" s="128">
        <f>Deaths_by_occurrence!$CLR18</f>
        <v>9574</v>
      </c>
      <c r="EP345" s="128">
        <v>9570</v>
      </c>
      <c r="EQ345" s="128">
        <v>9570</v>
      </c>
      <c r="ER345" s="128">
        <v>9570</v>
      </c>
      <c r="ES345" s="128">
        <v>9570</v>
      </c>
      <c r="ET345" s="128">
        <v>9570</v>
      </c>
      <c r="EU345" s="128">
        <v>9570</v>
      </c>
      <c r="EV345" s="128">
        <v>9570</v>
      </c>
      <c r="EW345" s="128">
        <v>9570</v>
      </c>
      <c r="EX345" s="128">
        <v>9570</v>
      </c>
      <c r="EY345" s="128">
        <v>9570</v>
      </c>
      <c r="EZ345" s="128">
        <v>9570</v>
      </c>
      <c r="FA345" s="128">
        <v>9570</v>
      </c>
      <c r="FB345" s="128">
        <v>9570</v>
      </c>
      <c r="FC345" s="128">
        <v>9570</v>
      </c>
      <c r="FD345" s="128">
        <v>9570</v>
      </c>
      <c r="FE345" s="128">
        <v>9570</v>
      </c>
      <c r="FF345" s="128">
        <v>9570</v>
      </c>
      <c r="FG345" s="128">
        <v>9570</v>
      </c>
      <c r="FH345" s="128">
        <v>9570</v>
      </c>
      <c r="FI345" s="128">
        <v>9570</v>
      </c>
      <c r="FJ345" s="128">
        <v>9570</v>
      </c>
      <c r="FK345" s="128">
        <v>9570</v>
      </c>
      <c r="FL345" s="128">
        <v>9570</v>
      </c>
      <c r="FM345" s="128">
        <v>9570</v>
      </c>
      <c r="FN345" s="128">
        <v>9570</v>
      </c>
      <c r="FO345" s="128">
        <v>9570</v>
      </c>
      <c r="FP345" s="128">
        <v>9570</v>
      </c>
      <c r="FQ345" s="128">
        <v>9570</v>
      </c>
      <c r="FR345" s="128">
        <v>9570</v>
      </c>
      <c r="FS345" s="128">
        <v>9570</v>
      </c>
      <c r="FT345" s="128">
        <v>9570</v>
      </c>
      <c r="FU345" s="128">
        <v>9570</v>
      </c>
      <c r="FV345" s="128">
        <v>9570</v>
      </c>
      <c r="FW345" s="128">
        <v>9570</v>
      </c>
      <c r="FX345" s="128">
        <v>9570</v>
      </c>
      <c r="FY345" s="128">
        <v>9570</v>
      </c>
      <c r="FZ345" s="128">
        <v>9570</v>
      </c>
      <c r="GA345" s="128">
        <v>9570</v>
      </c>
      <c r="GB345" s="128">
        <v>9570</v>
      </c>
      <c r="GC345" s="128">
        <v>9569</v>
      </c>
      <c r="GD345" s="128">
        <v>9569</v>
      </c>
      <c r="GE345" s="128">
        <v>9569</v>
      </c>
      <c r="GF345" s="128">
        <v>9569</v>
      </c>
      <c r="GG345" s="128">
        <v>9569</v>
      </c>
      <c r="GH345" s="128">
        <v>9569</v>
      </c>
      <c r="GI345" s="128">
        <v>9569</v>
      </c>
      <c r="GJ345" s="128">
        <v>9569</v>
      </c>
      <c r="GK345" s="128">
        <v>9564</v>
      </c>
      <c r="GL345" s="128">
        <v>9564</v>
      </c>
      <c r="GM345" s="128">
        <v>9564</v>
      </c>
      <c r="GN345" s="128">
        <v>9564</v>
      </c>
      <c r="GO345" s="128">
        <v>9564</v>
      </c>
      <c r="GP345" s="128">
        <v>9564</v>
      </c>
      <c r="GQ345" s="128">
        <v>9564</v>
      </c>
      <c r="GR345" s="128">
        <v>9564</v>
      </c>
      <c r="GS345" s="128">
        <v>9564</v>
      </c>
      <c r="GT345" s="128">
        <v>9564</v>
      </c>
      <c r="GU345" s="128">
        <f>Deaths_by_occurrence!$CLR18</f>
        <v>9574</v>
      </c>
      <c r="GV345" s="128">
        <v>9564</v>
      </c>
      <c r="GW345" s="128">
        <v>9564</v>
      </c>
      <c r="GX345" s="128">
        <v>9564</v>
      </c>
      <c r="GY345" s="128">
        <v>9564</v>
      </c>
      <c r="GZ345" s="128">
        <v>9564</v>
      </c>
      <c r="HA345" s="128">
        <v>9564</v>
      </c>
      <c r="HB345" s="128">
        <v>9564</v>
      </c>
      <c r="HC345" s="128">
        <v>9564</v>
      </c>
      <c r="HD345" s="128">
        <v>9564</v>
      </c>
      <c r="HE345" s="128">
        <v>9564</v>
      </c>
      <c r="HF345" s="128">
        <v>9564</v>
      </c>
      <c r="HG345" s="128">
        <v>9564</v>
      </c>
      <c r="HH345" s="128">
        <v>9564</v>
      </c>
      <c r="HI345" s="128">
        <v>9564</v>
      </c>
      <c r="HJ345" s="128">
        <v>9564</v>
      </c>
      <c r="HK345" s="128">
        <v>9564</v>
      </c>
      <c r="HL345" s="128">
        <v>9564</v>
      </c>
      <c r="HM345" s="128">
        <v>9564</v>
      </c>
      <c r="HN345" s="128">
        <v>9564</v>
      </c>
      <c r="HO345" s="128">
        <v>9564</v>
      </c>
      <c r="HP345" s="128">
        <v>9564</v>
      </c>
      <c r="HQ345" s="128">
        <v>9564</v>
      </c>
      <c r="HR345" s="128">
        <v>9564</v>
      </c>
      <c r="HS345" s="128">
        <v>9564</v>
      </c>
      <c r="HT345" s="128">
        <v>9564</v>
      </c>
      <c r="HU345" s="128">
        <v>9564</v>
      </c>
      <c r="HV345" s="128">
        <v>9564</v>
      </c>
      <c r="HW345" s="128">
        <v>9564</v>
      </c>
      <c r="HX345" s="128">
        <v>9564</v>
      </c>
      <c r="HY345" s="128">
        <v>9564</v>
      </c>
      <c r="HZ345" s="128">
        <v>9564</v>
      </c>
      <c r="IA345" s="129">
        <v>9564</v>
      </c>
      <c r="IB345" s="129">
        <v>9564</v>
      </c>
      <c r="IC345" s="129">
        <v>9564</v>
      </c>
      <c r="ID345" s="129">
        <v>9564</v>
      </c>
      <c r="IE345" s="129">
        <v>9564</v>
      </c>
      <c r="IF345" s="129">
        <v>9564</v>
      </c>
      <c r="IG345" s="129">
        <v>9564</v>
      </c>
      <c r="IH345" s="129">
        <v>9564</v>
      </c>
      <c r="II345" s="129">
        <v>9564</v>
      </c>
      <c r="IJ345" s="129">
        <v>9564</v>
      </c>
      <c r="IK345" s="129">
        <v>9564</v>
      </c>
      <c r="IL345" s="129">
        <v>9564</v>
      </c>
      <c r="IM345" s="129">
        <v>9564</v>
      </c>
      <c r="IN345" s="129">
        <v>9564</v>
      </c>
      <c r="IO345" s="129">
        <v>9564</v>
      </c>
      <c r="IP345" s="129">
        <v>9564</v>
      </c>
      <c r="IQ345" s="129">
        <v>9564</v>
      </c>
      <c r="IR345" s="129">
        <v>9564</v>
      </c>
      <c r="IS345" s="129">
        <v>9564</v>
      </c>
      <c r="IT345" s="129">
        <v>9564</v>
      </c>
      <c r="IU345" s="129">
        <v>9564</v>
      </c>
      <c r="IV345" s="129">
        <v>9564</v>
      </c>
      <c r="IW345" s="129">
        <v>9564</v>
      </c>
      <c r="IX345" s="129">
        <v>9564</v>
      </c>
      <c r="IY345" s="129">
        <v>9564</v>
      </c>
      <c r="IZ345" s="129">
        <v>9564</v>
      </c>
      <c r="JA345" s="129">
        <v>9568</v>
      </c>
      <c r="JB345" s="129">
        <v>9568</v>
      </c>
      <c r="JC345" s="129">
        <v>9570</v>
      </c>
      <c r="JD345" s="129">
        <v>9570</v>
      </c>
      <c r="JE345" s="129">
        <v>9570</v>
      </c>
      <c r="JF345" s="129">
        <v>9570</v>
      </c>
      <c r="JG345" s="129">
        <v>9570</v>
      </c>
      <c r="JH345" s="129">
        <v>9570</v>
      </c>
      <c r="JI345" s="129">
        <v>9573</v>
      </c>
      <c r="JJ345" s="129">
        <v>9694</v>
      </c>
      <c r="JK345" s="129">
        <v>9697</v>
      </c>
      <c r="JL345" s="129">
        <v>9697</v>
      </c>
      <c r="JM345" s="129">
        <v>9697</v>
      </c>
      <c r="JN345" s="129">
        <v>9697</v>
      </c>
      <c r="JO345" s="129">
        <v>9697</v>
      </c>
      <c r="JP345" s="129">
        <v>9697</v>
      </c>
      <c r="JQ345" s="129">
        <v>9699</v>
      </c>
      <c r="JR345" s="129">
        <v>9699</v>
      </c>
      <c r="JS345" s="129">
        <v>9699</v>
      </c>
      <c r="JT345" s="129">
        <v>9699</v>
      </c>
      <c r="JU345" s="129">
        <v>9699</v>
      </c>
      <c r="JV345" s="129">
        <v>9699</v>
      </c>
      <c r="JW345" s="129">
        <v>9699</v>
      </c>
      <c r="JX345" s="129">
        <v>9699</v>
      </c>
      <c r="JY345" s="129">
        <v>9699</v>
      </c>
      <c r="JZ345" s="129">
        <v>9699</v>
      </c>
      <c r="KA345" s="129">
        <v>9699</v>
      </c>
      <c r="KB345" s="129">
        <v>9699</v>
      </c>
      <c r="KC345" s="129">
        <v>9699</v>
      </c>
      <c r="KD345" s="129">
        <v>9699</v>
      </c>
      <c r="KE345" s="129">
        <v>9699</v>
      </c>
      <c r="KF345" s="129">
        <v>9699</v>
      </c>
      <c r="KG345" s="129">
        <v>9699</v>
      </c>
      <c r="KH345" s="129">
        <v>9699</v>
      </c>
      <c r="KI345" s="129">
        <v>9699</v>
      </c>
      <c r="KJ345" s="129">
        <v>9699</v>
      </c>
      <c r="KK345" s="129">
        <v>9699</v>
      </c>
      <c r="KL345" s="129">
        <v>9693</v>
      </c>
      <c r="KM345" s="129">
        <v>9693</v>
      </c>
      <c r="KN345" s="129">
        <v>9693</v>
      </c>
      <c r="KO345" s="129">
        <v>9692</v>
      </c>
      <c r="KP345" s="129">
        <v>9692</v>
      </c>
      <c r="KQ345" s="129">
        <v>9692</v>
      </c>
      <c r="KR345" s="129">
        <v>9692</v>
      </c>
      <c r="KS345" s="129">
        <v>9693</v>
      </c>
      <c r="KT345" s="129">
        <v>9693</v>
      </c>
      <c r="KU345" s="129">
        <v>9693</v>
      </c>
      <c r="KV345" s="129">
        <v>9693</v>
      </c>
      <c r="KW345" s="129">
        <v>9693</v>
      </c>
      <c r="KX345" s="129">
        <v>9693</v>
      </c>
      <c r="KY345" s="129">
        <v>9693</v>
      </c>
      <c r="KZ345" s="129">
        <v>9693</v>
      </c>
      <c r="LA345" s="129">
        <v>9693</v>
      </c>
      <c r="LB345" s="129">
        <v>9694</v>
      </c>
      <c r="LC345" s="129">
        <v>9694</v>
      </c>
      <c r="LD345" s="129">
        <v>9692</v>
      </c>
      <c r="LE345" s="129">
        <v>9692</v>
      </c>
      <c r="LF345" s="129">
        <v>9692</v>
      </c>
      <c r="LG345" s="129">
        <v>9687</v>
      </c>
      <c r="LH345" s="129">
        <v>9691</v>
      </c>
      <c r="LI345" s="129">
        <v>9691</v>
      </c>
      <c r="LJ345" s="129">
        <v>9692</v>
      </c>
      <c r="LK345" s="129">
        <v>9692</v>
      </c>
      <c r="LL345" s="129">
        <v>9692</v>
      </c>
      <c r="LM345" s="129">
        <v>9693</v>
      </c>
      <c r="LN345" s="129">
        <v>9683</v>
      </c>
      <c r="LO345" s="125"/>
      <c r="LP345" s="125"/>
      <c r="LQ345" s="125"/>
      <c r="LR345" s="125"/>
      <c r="LS345" s="125"/>
      <c r="LT345" s="125"/>
      <c r="LU345" s="125"/>
      <c r="LV345" s="125"/>
      <c r="LW345" s="125"/>
      <c r="LX345" s="125"/>
      <c r="LY345" s="125"/>
      <c r="LZ345" s="125"/>
      <c r="MA345" s="125"/>
      <c r="MB345" s="125"/>
      <c r="MC345" s="125"/>
      <c r="MD345" s="125"/>
      <c r="ME345" s="125"/>
      <c r="MF345" s="125"/>
      <c r="MG345" s="125"/>
      <c r="MH345" s="125"/>
      <c r="MI345" s="125"/>
      <c r="MJ345" s="125"/>
      <c r="MK345" s="125"/>
      <c r="ML345" s="125"/>
      <c r="MM345" s="125"/>
      <c r="MN345" s="125"/>
      <c r="MO345" s="125"/>
      <c r="MP345" s="125"/>
      <c r="MQ345" s="125"/>
      <c r="MR345" s="125"/>
      <c r="MS345" s="126"/>
      <c r="MT345" s="126"/>
      <c r="MU345" s="126"/>
      <c r="MV345" s="126"/>
      <c r="MW345" s="126"/>
      <c r="MX345" s="126"/>
      <c r="MY345" s="126"/>
      <c r="MZ345" s="126"/>
      <c r="NA345" s="126"/>
      <c r="NB345" s="126"/>
      <c r="NC345" s="126"/>
      <c r="ND345" s="126"/>
      <c r="NE345" s="126"/>
      <c r="NF345" s="126"/>
      <c r="NG345" s="126"/>
      <c r="NH345" s="126"/>
      <c r="NI345" s="126"/>
      <c r="NJ345" s="126"/>
      <c r="NK345" s="126"/>
      <c r="NL345" s="126"/>
      <c r="NM345" s="126"/>
      <c r="NN345" s="126"/>
      <c r="NO345" s="126"/>
      <c r="NP345" s="126"/>
      <c r="NQ345" s="126"/>
      <c r="NR345" s="126"/>
      <c r="NS345" s="126"/>
      <c r="NT345" s="126"/>
      <c r="NU345" s="126"/>
      <c r="NV345" s="126"/>
      <c r="NW345" s="126"/>
      <c r="NX345" s="126"/>
      <c r="NY345" s="126"/>
      <c r="NZ345" s="126"/>
      <c r="OA345" s="126"/>
      <c r="OB345" s="126"/>
      <c r="OC345" s="126"/>
      <c r="OD345" s="126"/>
      <c r="OE345" s="126"/>
      <c r="OF345" s="126"/>
      <c r="OG345" s="126"/>
      <c r="OH345" s="126"/>
      <c r="OI345" s="126"/>
      <c r="OJ345" s="126"/>
      <c r="OK345" s="126"/>
      <c r="OL345" s="126"/>
      <c r="OM345" s="126"/>
      <c r="ON345" s="126"/>
      <c r="OO345" s="127"/>
    </row>
    <row r="346" spans="1:405" ht="15" customHeight="1" x14ac:dyDescent="0.35">
      <c r="A346" s="40">
        <v>43998</v>
      </c>
      <c r="B346" s="128">
        <f>Deaths_by_occurrence!$CLY18</f>
        <v>9567</v>
      </c>
      <c r="C346" s="128">
        <v>9567</v>
      </c>
      <c r="D346" s="128">
        <v>9567</v>
      </c>
      <c r="E346" s="128">
        <v>9567</v>
      </c>
      <c r="F346" s="128">
        <v>9567</v>
      </c>
      <c r="G346" s="128">
        <v>9567</v>
      </c>
      <c r="H346" s="128">
        <v>9567</v>
      </c>
      <c r="I346" s="128">
        <v>9567</v>
      </c>
      <c r="J346" s="128">
        <v>9567</v>
      </c>
      <c r="K346" s="128">
        <v>9567</v>
      </c>
      <c r="L346" s="128">
        <v>9567</v>
      </c>
      <c r="M346" s="128">
        <v>9567</v>
      </c>
      <c r="N346" s="128">
        <v>9567</v>
      </c>
      <c r="O346" s="128">
        <v>9567</v>
      </c>
      <c r="P346" s="241">
        <v>9567</v>
      </c>
      <c r="Q346" s="241">
        <v>9567</v>
      </c>
      <c r="R346" s="247">
        <v>9567</v>
      </c>
      <c r="S346" s="248">
        <v>9567</v>
      </c>
      <c r="T346" s="248">
        <v>9567</v>
      </c>
      <c r="U346" s="248">
        <v>9567</v>
      </c>
      <c r="V346" s="248">
        <v>9567</v>
      </c>
      <c r="W346" s="128">
        <v>9567</v>
      </c>
      <c r="X346" s="128">
        <v>9567</v>
      </c>
      <c r="Y346" s="128">
        <v>9567</v>
      </c>
      <c r="Z346" s="128">
        <v>9567</v>
      </c>
      <c r="AA346" s="128">
        <v>9567</v>
      </c>
      <c r="AB346" s="128">
        <v>9567</v>
      </c>
      <c r="AC346" s="128">
        <v>9567</v>
      </c>
      <c r="AD346" s="128">
        <v>9567</v>
      </c>
      <c r="AE346" s="128">
        <v>9567</v>
      </c>
      <c r="AF346" s="128">
        <v>9567</v>
      </c>
      <c r="AG346" s="128">
        <v>9567</v>
      </c>
      <c r="AH346" s="128">
        <v>9567</v>
      </c>
      <c r="AI346" s="128">
        <v>9567</v>
      </c>
      <c r="AJ346" s="128">
        <v>9567</v>
      </c>
      <c r="AK346" s="128">
        <v>9567</v>
      </c>
      <c r="AL346" s="128">
        <v>9567</v>
      </c>
      <c r="AM346" s="128">
        <v>9567</v>
      </c>
      <c r="AN346" s="128">
        <v>9567</v>
      </c>
      <c r="AO346" s="128">
        <v>9567</v>
      </c>
      <c r="AP346" s="128">
        <v>9567</v>
      </c>
      <c r="AQ346" s="128">
        <v>9567</v>
      </c>
      <c r="AR346" s="128">
        <v>9567</v>
      </c>
      <c r="AS346" s="128">
        <v>9567</v>
      </c>
      <c r="AT346" s="128">
        <v>9567</v>
      </c>
      <c r="AU346" s="128">
        <v>9567</v>
      </c>
      <c r="AV346" s="128">
        <v>9567</v>
      </c>
      <c r="AW346" s="128">
        <v>9567</v>
      </c>
      <c r="AX346" s="128">
        <v>9567</v>
      </c>
      <c r="AY346" s="128">
        <v>9567</v>
      </c>
      <c r="AZ346" s="128">
        <v>9567</v>
      </c>
      <c r="BA346" s="128">
        <v>9567</v>
      </c>
      <c r="BB346" s="128">
        <v>9567</v>
      </c>
      <c r="BC346" s="128">
        <v>9567</v>
      </c>
      <c r="BD346" s="128">
        <v>9567</v>
      </c>
      <c r="BE346" s="128">
        <v>9567</v>
      </c>
      <c r="BF346" s="128">
        <v>9567</v>
      </c>
      <c r="BG346" s="128">
        <v>9567</v>
      </c>
      <c r="BH346" s="128">
        <v>9567</v>
      </c>
      <c r="BI346" s="128">
        <v>9567</v>
      </c>
      <c r="BJ346" s="128">
        <v>9567</v>
      </c>
      <c r="BK346" s="128">
        <v>9567</v>
      </c>
      <c r="BL346" s="128">
        <v>9567</v>
      </c>
      <c r="BM346" s="128">
        <v>9567</v>
      </c>
      <c r="BN346" s="128">
        <v>9567</v>
      </c>
      <c r="BO346" s="128">
        <v>9546</v>
      </c>
      <c r="BP346" s="128">
        <v>9546</v>
      </c>
      <c r="BQ346" s="128">
        <v>9546</v>
      </c>
      <c r="BR346" s="128">
        <v>9546</v>
      </c>
      <c r="BS346" s="128">
        <v>9546</v>
      </c>
      <c r="BT346" s="128">
        <v>9546</v>
      </c>
      <c r="BU346" s="128">
        <v>9546</v>
      </c>
      <c r="BV346" s="128">
        <v>9546</v>
      </c>
      <c r="BW346" s="128">
        <v>9546</v>
      </c>
      <c r="BX346" s="128">
        <v>9546</v>
      </c>
      <c r="BY346" s="128">
        <v>9546</v>
      </c>
      <c r="BZ346" s="128">
        <v>9546</v>
      </c>
      <c r="CA346" s="128">
        <v>9546</v>
      </c>
      <c r="CB346" s="128">
        <v>9546</v>
      </c>
      <c r="CC346" s="128">
        <v>9546</v>
      </c>
      <c r="CD346" s="128">
        <v>9546</v>
      </c>
      <c r="CE346" s="128">
        <v>9546</v>
      </c>
      <c r="CF346" s="128">
        <v>9546</v>
      </c>
      <c r="CG346" s="128">
        <v>9546</v>
      </c>
      <c r="CH346" s="128">
        <v>9546</v>
      </c>
      <c r="CI346" s="128">
        <v>9546</v>
      </c>
      <c r="CJ346" s="128">
        <v>9546</v>
      </c>
      <c r="CK346" s="128">
        <v>9546</v>
      </c>
      <c r="CL346" s="128">
        <v>9546</v>
      </c>
      <c r="CM346" s="128">
        <v>9546</v>
      </c>
      <c r="CN346" s="128">
        <v>9546</v>
      </c>
      <c r="CO346" s="128">
        <v>9546</v>
      </c>
      <c r="CP346" s="128">
        <v>9546</v>
      </c>
      <c r="CQ346" s="128">
        <v>9546</v>
      </c>
      <c r="CR346" s="128">
        <v>9546</v>
      </c>
      <c r="CS346" s="128">
        <v>9546</v>
      </c>
      <c r="CT346" s="128">
        <v>9546</v>
      </c>
      <c r="CU346" s="128">
        <v>9546</v>
      </c>
      <c r="CV346" s="128">
        <v>9546</v>
      </c>
      <c r="CW346" s="128">
        <v>9546</v>
      </c>
      <c r="CX346" s="128">
        <v>9546</v>
      </c>
      <c r="CY346" s="128">
        <v>9546</v>
      </c>
      <c r="CZ346" s="128">
        <v>9546</v>
      </c>
      <c r="DA346" s="128">
        <v>9546</v>
      </c>
      <c r="DB346" s="128">
        <v>9546</v>
      </c>
      <c r="DC346" s="128">
        <v>9546</v>
      </c>
      <c r="DD346" s="128">
        <v>9546</v>
      </c>
      <c r="DE346" s="128">
        <v>9546</v>
      </c>
      <c r="DF346" s="128">
        <v>9546</v>
      </c>
      <c r="DG346" s="128">
        <v>9546</v>
      </c>
      <c r="DH346" s="128">
        <v>9546</v>
      </c>
      <c r="DI346" s="128">
        <v>9546</v>
      </c>
      <c r="DJ346" s="128">
        <v>9546</v>
      </c>
      <c r="DK346" s="128">
        <v>9546</v>
      </c>
      <c r="DL346" s="128">
        <v>9546</v>
      </c>
      <c r="DM346" s="128">
        <v>9546</v>
      </c>
      <c r="DN346" s="128">
        <v>9546</v>
      </c>
      <c r="DO346" s="128">
        <v>9546</v>
      </c>
      <c r="DP346" s="128">
        <v>9546</v>
      </c>
      <c r="DQ346" s="128">
        <v>9563</v>
      </c>
      <c r="DR346" s="128">
        <v>9563</v>
      </c>
      <c r="DS346" s="128">
        <v>9563</v>
      </c>
      <c r="DT346" s="128">
        <v>9563</v>
      </c>
      <c r="DU346" s="128">
        <v>9563</v>
      </c>
      <c r="DV346" s="128">
        <v>9563</v>
      </c>
      <c r="DW346" s="128">
        <v>9563</v>
      </c>
      <c r="DX346" s="128">
        <v>9563</v>
      </c>
      <c r="DY346" s="128">
        <v>9563</v>
      </c>
      <c r="DZ346" s="128">
        <v>9563</v>
      </c>
      <c r="EA346" s="128">
        <v>9563</v>
      </c>
      <c r="EB346" s="128">
        <v>9563</v>
      </c>
      <c r="EC346" s="128">
        <v>9563</v>
      </c>
      <c r="ED346" s="128">
        <v>9563</v>
      </c>
      <c r="EE346" s="128">
        <v>9563</v>
      </c>
      <c r="EF346" s="128">
        <v>9563</v>
      </c>
      <c r="EG346" s="128">
        <v>9563</v>
      </c>
      <c r="EH346" s="128">
        <v>9563</v>
      </c>
      <c r="EI346" s="128">
        <v>9563</v>
      </c>
      <c r="EJ346" s="128">
        <v>9563</v>
      </c>
      <c r="EK346" s="128">
        <v>9563</v>
      </c>
      <c r="EL346" s="128">
        <v>9563</v>
      </c>
      <c r="EM346" s="128">
        <v>9563</v>
      </c>
      <c r="EN346" s="128">
        <v>9563</v>
      </c>
      <c r="EO346" s="128">
        <f>Deaths_by_occurrence!$CLY18</f>
        <v>9567</v>
      </c>
      <c r="EP346" s="128">
        <v>9563</v>
      </c>
      <c r="EQ346" s="128">
        <v>9563</v>
      </c>
      <c r="ER346" s="128">
        <v>9563</v>
      </c>
      <c r="ES346" s="128">
        <v>9563</v>
      </c>
      <c r="ET346" s="128">
        <v>9563</v>
      </c>
      <c r="EU346" s="128">
        <v>9563</v>
      </c>
      <c r="EV346" s="128">
        <v>9563</v>
      </c>
      <c r="EW346" s="128">
        <v>9563</v>
      </c>
      <c r="EX346" s="128">
        <v>9563</v>
      </c>
      <c r="EY346" s="128">
        <v>9563</v>
      </c>
      <c r="EZ346" s="128">
        <v>9563</v>
      </c>
      <c r="FA346" s="128">
        <v>9563</v>
      </c>
      <c r="FB346" s="128">
        <v>9563</v>
      </c>
      <c r="FC346" s="128">
        <v>9563</v>
      </c>
      <c r="FD346" s="128">
        <v>9563</v>
      </c>
      <c r="FE346" s="128">
        <v>9563</v>
      </c>
      <c r="FF346" s="128">
        <v>9563</v>
      </c>
      <c r="FG346" s="128">
        <v>9563</v>
      </c>
      <c r="FH346" s="128">
        <v>9563</v>
      </c>
      <c r="FI346" s="128">
        <v>9563</v>
      </c>
      <c r="FJ346" s="128">
        <v>9563</v>
      </c>
      <c r="FK346" s="128">
        <v>9563</v>
      </c>
      <c r="FL346" s="128">
        <v>9563</v>
      </c>
      <c r="FM346" s="128">
        <v>9563</v>
      </c>
      <c r="FN346" s="128">
        <v>9563</v>
      </c>
      <c r="FO346" s="128">
        <v>9563</v>
      </c>
      <c r="FP346" s="128">
        <v>9563</v>
      </c>
      <c r="FQ346" s="128">
        <v>9563</v>
      </c>
      <c r="FR346" s="128">
        <v>9563</v>
      </c>
      <c r="FS346" s="128">
        <v>9563</v>
      </c>
      <c r="FT346" s="128">
        <v>9563</v>
      </c>
      <c r="FU346" s="128">
        <v>9563</v>
      </c>
      <c r="FV346" s="128">
        <v>9563</v>
      </c>
      <c r="FW346" s="128">
        <v>9563</v>
      </c>
      <c r="FX346" s="128">
        <v>9563</v>
      </c>
      <c r="FY346" s="128">
        <v>9563</v>
      </c>
      <c r="FZ346" s="128">
        <v>9563</v>
      </c>
      <c r="GA346" s="128">
        <v>9563</v>
      </c>
      <c r="GB346" s="128">
        <v>9563</v>
      </c>
      <c r="GC346" s="128">
        <v>9562</v>
      </c>
      <c r="GD346" s="128">
        <v>9562</v>
      </c>
      <c r="GE346" s="128">
        <v>9562</v>
      </c>
      <c r="GF346" s="128">
        <v>9562</v>
      </c>
      <c r="GG346" s="128">
        <v>9562</v>
      </c>
      <c r="GH346" s="128">
        <v>9562</v>
      </c>
      <c r="GI346" s="128">
        <v>9562</v>
      </c>
      <c r="GJ346" s="128">
        <v>9562</v>
      </c>
      <c r="GK346" s="128">
        <v>9557</v>
      </c>
      <c r="GL346" s="128">
        <v>9557</v>
      </c>
      <c r="GM346" s="128">
        <v>9557</v>
      </c>
      <c r="GN346" s="128">
        <v>9557</v>
      </c>
      <c r="GO346" s="128">
        <v>9557</v>
      </c>
      <c r="GP346" s="128">
        <v>9557</v>
      </c>
      <c r="GQ346" s="128">
        <v>9557</v>
      </c>
      <c r="GR346" s="128">
        <v>9557</v>
      </c>
      <c r="GS346" s="128">
        <v>9557</v>
      </c>
      <c r="GT346" s="128">
        <v>9557</v>
      </c>
      <c r="GU346" s="128">
        <f>Deaths_by_occurrence!$CLY18</f>
        <v>9567</v>
      </c>
      <c r="GV346" s="128">
        <v>9557</v>
      </c>
      <c r="GW346" s="128">
        <v>9557</v>
      </c>
      <c r="GX346" s="128">
        <v>9557</v>
      </c>
      <c r="GY346" s="128">
        <v>9557</v>
      </c>
      <c r="GZ346" s="128">
        <v>9557</v>
      </c>
      <c r="HA346" s="128">
        <v>9557</v>
      </c>
      <c r="HB346" s="128">
        <v>9557</v>
      </c>
      <c r="HC346" s="128">
        <v>9557</v>
      </c>
      <c r="HD346" s="128">
        <v>9557</v>
      </c>
      <c r="HE346" s="128">
        <v>9557</v>
      </c>
      <c r="HF346" s="128">
        <v>9557</v>
      </c>
      <c r="HG346" s="128">
        <v>9557</v>
      </c>
      <c r="HH346" s="128">
        <v>9557</v>
      </c>
      <c r="HI346" s="128">
        <v>9557</v>
      </c>
      <c r="HJ346" s="128">
        <v>9557</v>
      </c>
      <c r="HK346" s="128">
        <v>9557</v>
      </c>
      <c r="HL346" s="128">
        <v>9557</v>
      </c>
      <c r="HM346" s="128">
        <v>9557</v>
      </c>
      <c r="HN346" s="128">
        <v>9557</v>
      </c>
      <c r="HO346" s="128">
        <v>9557</v>
      </c>
      <c r="HP346" s="128">
        <v>9557</v>
      </c>
      <c r="HQ346" s="128">
        <v>9557</v>
      </c>
      <c r="HR346" s="128">
        <v>9557</v>
      </c>
      <c r="HS346" s="128">
        <v>9557</v>
      </c>
      <c r="HT346" s="128">
        <v>9557</v>
      </c>
      <c r="HU346" s="128">
        <v>9557</v>
      </c>
      <c r="HV346" s="128">
        <v>9557</v>
      </c>
      <c r="HW346" s="128">
        <v>9557</v>
      </c>
      <c r="HX346" s="128">
        <v>9557</v>
      </c>
      <c r="HY346" s="128">
        <v>9557</v>
      </c>
      <c r="HZ346" s="128">
        <v>9557</v>
      </c>
      <c r="IA346" s="129">
        <v>9557</v>
      </c>
      <c r="IB346" s="129">
        <v>9557</v>
      </c>
      <c r="IC346" s="129">
        <v>9557</v>
      </c>
      <c r="ID346" s="129">
        <v>9557</v>
      </c>
      <c r="IE346" s="129">
        <v>9557</v>
      </c>
      <c r="IF346" s="129">
        <v>9557</v>
      </c>
      <c r="IG346" s="129">
        <v>9557</v>
      </c>
      <c r="IH346" s="129">
        <v>9557</v>
      </c>
      <c r="II346" s="129">
        <v>9557</v>
      </c>
      <c r="IJ346" s="129">
        <v>9557</v>
      </c>
      <c r="IK346" s="129">
        <v>9557</v>
      </c>
      <c r="IL346" s="129">
        <v>9557</v>
      </c>
      <c r="IM346" s="129">
        <v>9557</v>
      </c>
      <c r="IN346" s="129">
        <v>9557</v>
      </c>
      <c r="IO346" s="129">
        <v>9557</v>
      </c>
      <c r="IP346" s="129">
        <v>9557</v>
      </c>
      <c r="IQ346" s="129">
        <v>9557</v>
      </c>
      <c r="IR346" s="129">
        <v>9557</v>
      </c>
      <c r="IS346" s="129">
        <v>9557</v>
      </c>
      <c r="IT346" s="129">
        <v>9557</v>
      </c>
      <c r="IU346" s="129">
        <v>9557</v>
      </c>
      <c r="IV346" s="129">
        <v>9557</v>
      </c>
      <c r="IW346" s="129">
        <v>9557</v>
      </c>
      <c r="IX346" s="129">
        <v>9557</v>
      </c>
      <c r="IY346" s="129">
        <v>9557</v>
      </c>
      <c r="IZ346" s="129">
        <v>9557</v>
      </c>
      <c r="JA346" s="129">
        <v>9561</v>
      </c>
      <c r="JB346" s="129">
        <v>9561</v>
      </c>
      <c r="JC346" s="129">
        <v>9563</v>
      </c>
      <c r="JD346" s="129">
        <v>9563</v>
      </c>
      <c r="JE346" s="129">
        <v>9563</v>
      </c>
      <c r="JF346" s="129">
        <v>9563</v>
      </c>
      <c r="JG346" s="129">
        <v>9563</v>
      </c>
      <c r="JH346" s="129">
        <v>9563</v>
      </c>
      <c r="JI346" s="129">
        <v>9566</v>
      </c>
      <c r="JJ346" s="129">
        <v>9687</v>
      </c>
      <c r="JK346" s="129">
        <v>9690</v>
      </c>
      <c r="JL346" s="129">
        <v>9690</v>
      </c>
      <c r="JM346" s="129">
        <v>9690</v>
      </c>
      <c r="JN346" s="129">
        <v>9690</v>
      </c>
      <c r="JO346" s="129">
        <v>9690</v>
      </c>
      <c r="JP346" s="129">
        <v>9690</v>
      </c>
      <c r="JQ346" s="129">
        <v>9692</v>
      </c>
      <c r="JR346" s="129">
        <v>9692</v>
      </c>
      <c r="JS346" s="129">
        <v>9692</v>
      </c>
      <c r="JT346" s="129">
        <v>9692</v>
      </c>
      <c r="JU346" s="129">
        <v>9692</v>
      </c>
      <c r="JV346" s="129">
        <v>9692</v>
      </c>
      <c r="JW346" s="129">
        <v>9692</v>
      </c>
      <c r="JX346" s="129">
        <v>9692</v>
      </c>
      <c r="JY346" s="129">
        <v>9692</v>
      </c>
      <c r="JZ346" s="129">
        <v>9692</v>
      </c>
      <c r="KA346" s="129">
        <v>9692</v>
      </c>
      <c r="KB346" s="129">
        <v>9692</v>
      </c>
      <c r="KC346" s="129">
        <v>9692</v>
      </c>
      <c r="KD346" s="129">
        <v>9692</v>
      </c>
      <c r="KE346" s="129">
        <v>9692</v>
      </c>
      <c r="KF346" s="129">
        <v>9692</v>
      </c>
      <c r="KG346" s="129">
        <v>9692</v>
      </c>
      <c r="KH346" s="129">
        <v>9692</v>
      </c>
      <c r="KI346" s="129">
        <v>9692</v>
      </c>
      <c r="KJ346" s="129">
        <v>9692</v>
      </c>
      <c r="KK346" s="129">
        <v>9692</v>
      </c>
      <c r="KL346" s="129">
        <v>9686</v>
      </c>
      <c r="KM346" s="129">
        <v>9686</v>
      </c>
      <c r="KN346" s="129">
        <v>9686</v>
      </c>
      <c r="KO346" s="129">
        <v>9685</v>
      </c>
      <c r="KP346" s="129">
        <v>9685</v>
      </c>
      <c r="KQ346" s="129">
        <v>9685</v>
      </c>
      <c r="KR346" s="129">
        <v>9685</v>
      </c>
      <c r="KS346" s="129">
        <v>9686</v>
      </c>
      <c r="KT346" s="129">
        <v>9686</v>
      </c>
      <c r="KU346" s="129">
        <v>9686</v>
      </c>
      <c r="KV346" s="129">
        <v>9686</v>
      </c>
      <c r="KW346" s="129">
        <v>9686</v>
      </c>
      <c r="KX346" s="129">
        <v>9686</v>
      </c>
      <c r="KY346" s="129">
        <v>9686</v>
      </c>
      <c r="KZ346" s="129">
        <v>9686</v>
      </c>
      <c r="LA346" s="129">
        <v>9686</v>
      </c>
      <c r="LB346" s="129">
        <v>9687</v>
      </c>
      <c r="LC346" s="129">
        <v>9687</v>
      </c>
      <c r="LD346" s="129">
        <v>9685</v>
      </c>
      <c r="LE346" s="129">
        <v>9685</v>
      </c>
      <c r="LF346" s="129">
        <v>9685</v>
      </c>
      <c r="LG346" s="129">
        <v>9680</v>
      </c>
      <c r="LH346" s="129">
        <v>9684</v>
      </c>
      <c r="LI346" s="129">
        <v>9684</v>
      </c>
      <c r="LJ346" s="129">
        <v>9685</v>
      </c>
      <c r="LK346" s="129">
        <v>9685</v>
      </c>
      <c r="LL346" s="129">
        <v>9685</v>
      </c>
      <c r="LM346" s="129">
        <v>9686</v>
      </c>
      <c r="LN346" s="129">
        <v>9681</v>
      </c>
      <c r="LO346" s="129">
        <v>9675</v>
      </c>
      <c r="LP346" s="125"/>
      <c r="LQ346" s="125"/>
      <c r="LR346" s="125"/>
      <c r="LS346" s="125"/>
      <c r="LT346" s="125"/>
      <c r="LU346" s="125"/>
      <c r="LV346" s="125"/>
      <c r="LW346" s="125"/>
      <c r="LX346" s="125"/>
      <c r="LY346" s="125"/>
      <c r="LZ346" s="125"/>
      <c r="MA346" s="125"/>
      <c r="MB346" s="125"/>
      <c r="MC346" s="125"/>
      <c r="MD346" s="125"/>
      <c r="ME346" s="125"/>
      <c r="MF346" s="125"/>
      <c r="MG346" s="125"/>
      <c r="MH346" s="125"/>
      <c r="MI346" s="125"/>
      <c r="MJ346" s="125"/>
      <c r="MK346" s="125"/>
      <c r="ML346" s="125"/>
      <c r="MM346" s="125"/>
      <c r="MN346" s="125"/>
      <c r="MO346" s="125"/>
      <c r="MP346" s="125"/>
      <c r="MQ346" s="125"/>
      <c r="MR346" s="125"/>
      <c r="MS346" s="126"/>
      <c r="MT346" s="126"/>
      <c r="MU346" s="126"/>
      <c r="MV346" s="126"/>
      <c r="MW346" s="126"/>
      <c r="MX346" s="126"/>
      <c r="MY346" s="126"/>
      <c r="MZ346" s="126"/>
      <c r="NA346" s="126"/>
      <c r="NB346" s="126"/>
      <c r="NC346" s="126"/>
      <c r="ND346" s="126"/>
      <c r="NE346" s="126"/>
      <c r="NF346" s="126"/>
      <c r="NG346" s="126"/>
      <c r="NH346" s="126"/>
      <c r="NI346" s="126"/>
      <c r="NJ346" s="126"/>
      <c r="NK346" s="126"/>
      <c r="NL346" s="126"/>
      <c r="NM346" s="126"/>
      <c r="NN346" s="126"/>
      <c r="NO346" s="126"/>
      <c r="NP346" s="126"/>
      <c r="NQ346" s="126"/>
      <c r="NR346" s="126"/>
      <c r="NS346" s="126"/>
      <c r="NT346" s="126"/>
      <c r="NU346" s="126"/>
      <c r="NV346" s="126"/>
      <c r="NW346" s="126"/>
      <c r="NX346" s="126"/>
      <c r="NY346" s="126"/>
      <c r="NZ346" s="126"/>
      <c r="OA346" s="126"/>
      <c r="OB346" s="126"/>
      <c r="OC346" s="126"/>
      <c r="OD346" s="126"/>
      <c r="OE346" s="126"/>
      <c r="OF346" s="126"/>
      <c r="OG346" s="126"/>
      <c r="OH346" s="126"/>
      <c r="OI346" s="126"/>
      <c r="OJ346" s="126"/>
      <c r="OK346" s="126"/>
      <c r="OL346" s="126"/>
      <c r="OM346" s="126"/>
      <c r="ON346" s="126"/>
      <c r="OO346" s="127"/>
    </row>
    <row r="347" spans="1:405" ht="15" customHeight="1" x14ac:dyDescent="0.35">
      <c r="A347" s="40">
        <v>43997</v>
      </c>
      <c r="B347" s="128">
        <f>Deaths_by_occurrence!$CMF18</f>
        <v>9560</v>
      </c>
      <c r="C347" s="128">
        <v>9560</v>
      </c>
      <c r="D347" s="128">
        <v>9560</v>
      </c>
      <c r="E347" s="128">
        <v>9560</v>
      </c>
      <c r="F347" s="128">
        <v>9560</v>
      </c>
      <c r="G347" s="128">
        <v>9560</v>
      </c>
      <c r="H347" s="128">
        <v>9560</v>
      </c>
      <c r="I347" s="128">
        <v>9560</v>
      </c>
      <c r="J347" s="128">
        <v>9560</v>
      </c>
      <c r="K347" s="128">
        <v>9560</v>
      </c>
      <c r="L347" s="128">
        <v>9560</v>
      </c>
      <c r="M347" s="128">
        <v>9560</v>
      </c>
      <c r="N347" s="128">
        <v>9560</v>
      </c>
      <c r="O347" s="128">
        <v>9560</v>
      </c>
      <c r="P347" s="241">
        <v>9560</v>
      </c>
      <c r="Q347" s="241">
        <v>9560</v>
      </c>
      <c r="R347" s="247">
        <v>9560</v>
      </c>
      <c r="S347" s="248">
        <v>9560</v>
      </c>
      <c r="T347" s="248">
        <v>9560</v>
      </c>
      <c r="U347" s="248">
        <v>9560</v>
      </c>
      <c r="V347" s="248">
        <v>9560</v>
      </c>
      <c r="W347" s="128">
        <v>9560</v>
      </c>
      <c r="X347" s="128">
        <v>9560</v>
      </c>
      <c r="Y347" s="128">
        <v>9560</v>
      </c>
      <c r="Z347" s="128">
        <v>9560</v>
      </c>
      <c r="AA347" s="128">
        <v>9560</v>
      </c>
      <c r="AB347" s="128">
        <v>9560</v>
      </c>
      <c r="AC347" s="128">
        <v>9560</v>
      </c>
      <c r="AD347" s="128">
        <v>9560</v>
      </c>
      <c r="AE347" s="128">
        <v>9560</v>
      </c>
      <c r="AF347" s="128">
        <v>9560</v>
      </c>
      <c r="AG347" s="128">
        <v>9560</v>
      </c>
      <c r="AH347" s="128">
        <v>9560</v>
      </c>
      <c r="AI347" s="128">
        <v>9560</v>
      </c>
      <c r="AJ347" s="128">
        <v>9560</v>
      </c>
      <c r="AK347" s="128">
        <v>9560</v>
      </c>
      <c r="AL347" s="128">
        <v>9560</v>
      </c>
      <c r="AM347" s="128">
        <v>9560</v>
      </c>
      <c r="AN347" s="128">
        <v>9560</v>
      </c>
      <c r="AO347" s="128">
        <v>9560</v>
      </c>
      <c r="AP347" s="128">
        <v>9560</v>
      </c>
      <c r="AQ347" s="128">
        <v>9560</v>
      </c>
      <c r="AR347" s="128">
        <v>9560</v>
      </c>
      <c r="AS347" s="128">
        <v>9560</v>
      </c>
      <c r="AT347" s="128">
        <v>9560</v>
      </c>
      <c r="AU347" s="128">
        <v>9560</v>
      </c>
      <c r="AV347" s="128">
        <v>9560</v>
      </c>
      <c r="AW347" s="128">
        <v>9560</v>
      </c>
      <c r="AX347" s="128">
        <v>9560</v>
      </c>
      <c r="AY347" s="128">
        <v>9560</v>
      </c>
      <c r="AZ347" s="128">
        <v>9560</v>
      </c>
      <c r="BA347" s="128">
        <v>9560</v>
      </c>
      <c r="BB347" s="128">
        <v>9560</v>
      </c>
      <c r="BC347" s="128">
        <v>9560</v>
      </c>
      <c r="BD347" s="128">
        <v>9560</v>
      </c>
      <c r="BE347" s="128">
        <v>9560</v>
      </c>
      <c r="BF347" s="128">
        <v>9560</v>
      </c>
      <c r="BG347" s="128">
        <v>9560</v>
      </c>
      <c r="BH347" s="128">
        <v>9560</v>
      </c>
      <c r="BI347" s="128">
        <v>9560</v>
      </c>
      <c r="BJ347" s="128">
        <v>9560</v>
      </c>
      <c r="BK347" s="128">
        <v>9560</v>
      </c>
      <c r="BL347" s="128">
        <v>9560</v>
      </c>
      <c r="BM347" s="128">
        <v>9560</v>
      </c>
      <c r="BN347" s="128">
        <v>9560</v>
      </c>
      <c r="BO347" s="128">
        <v>9539</v>
      </c>
      <c r="BP347" s="128">
        <v>9539</v>
      </c>
      <c r="BQ347" s="128">
        <v>9539</v>
      </c>
      <c r="BR347" s="128">
        <v>9539</v>
      </c>
      <c r="BS347" s="128">
        <v>9539</v>
      </c>
      <c r="BT347" s="128">
        <v>9539</v>
      </c>
      <c r="BU347" s="128">
        <v>9539</v>
      </c>
      <c r="BV347" s="128">
        <v>9539</v>
      </c>
      <c r="BW347" s="128">
        <v>9539</v>
      </c>
      <c r="BX347" s="128">
        <v>9539</v>
      </c>
      <c r="BY347" s="128">
        <v>9539</v>
      </c>
      <c r="BZ347" s="128">
        <v>9539</v>
      </c>
      <c r="CA347" s="128">
        <v>9539</v>
      </c>
      <c r="CB347" s="128">
        <v>9539</v>
      </c>
      <c r="CC347" s="128">
        <v>9539</v>
      </c>
      <c r="CD347" s="128">
        <v>9539</v>
      </c>
      <c r="CE347" s="128">
        <v>9539</v>
      </c>
      <c r="CF347" s="128">
        <v>9539</v>
      </c>
      <c r="CG347" s="128">
        <v>9539</v>
      </c>
      <c r="CH347" s="128">
        <v>9539</v>
      </c>
      <c r="CI347" s="128">
        <v>9539</v>
      </c>
      <c r="CJ347" s="128">
        <v>9539</v>
      </c>
      <c r="CK347" s="128">
        <v>9539</v>
      </c>
      <c r="CL347" s="128">
        <v>9539</v>
      </c>
      <c r="CM347" s="128">
        <v>9539</v>
      </c>
      <c r="CN347" s="128">
        <v>9539</v>
      </c>
      <c r="CO347" s="128">
        <v>9539</v>
      </c>
      <c r="CP347" s="128">
        <v>9539</v>
      </c>
      <c r="CQ347" s="128">
        <v>9539</v>
      </c>
      <c r="CR347" s="128">
        <v>9539</v>
      </c>
      <c r="CS347" s="128">
        <v>9539</v>
      </c>
      <c r="CT347" s="128">
        <v>9539</v>
      </c>
      <c r="CU347" s="128">
        <v>9539</v>
      </c>
      <c r="CV347" s="128">
        <v>9539</v>
      </c>
      <c r="CW347" s="128">
        <v>9539</v>
      </c>
      <c r="CX347" s="128">
        <v>9539</v>
      </c>
      <c r="CY347" s="128">
        <v>9539</v>
      </c>
      <c r="CZ347" s="128">
        <v>9539</v>
      </c>
      <c r="DA347" s="128">
        <v>9539</v>
      </c>
      <c r="DB347" s="128">
        <v>9539</v>
      </c>
      <c r="DC347" s="128">
        <v>9539</v>
      </c>
      <c r="DD347" s="128">
        <v>9539</v>
      </c>
      <c r="DE347" s="128">
        <v>9539</v>
      </c>
      <c r="DF347" s="128">
        <v>9539</v>
      </c>
      <c r="DG347" s="128">
        <v>9539</v>
      </c>
      <c r="DH347" s="128">
        <v>9539</v>
      </c>
      <c r="DI347" s="128">
        <v>9539</v>
      </c>
      <c r="DJ347" s="128">
        <v>9539</v>
      </c>
      <c r="DK347" s="128">
        <v>9539</v>
      </c>
      <c r="DL347" s="128">
        <v>9539</v>
      </c>
      <c r="DM347" s="128">
        <v>9539</v>
      </c>
      <c r="DN347" s="128">
        <v>9539</v>
      </c>
      <c r="DO347" s="128">
        <v>9539</v>
      </c>
      <c r="DP347" s="128">
        <v>9539</v>
      </c>
      <c r="DQ347" s="128">
        <v>9556</v>
      </c>
      <c r="DR347" s="128">
        <v>9556</v>
      </c>
      <c r="DS347" s="128">
        <v>9556</v>
      </c>
      <c r="DT347" s="128">
        <v>9556</v>
      </c>
      <c r="DU347" s="128">
        <v>9556</v>
      </c>
      <c r="DV347" s="128">
        <v>9556</v>
      </c>
      <c r="DW347" s="128">
        <v>9556</v>
      </c>
      <c r="DX347" s="128">
        <v>9556</v>
      </c>
      <c r="DY347" s="128">
        <v>9556</v>
      </c>
      <c r="DZ347" s="128">
        <v>9556</v>
      </c>
      <c r="EA347" s="128">
        <v>9556</v>
      </c>
      <c r="EB347" s="128">
        <v>9556</v>
      </c>
      <c r="EC347" s="128">
        <v>9556</v>
      </c>
      <c r="ED347" s="128">
        <v>9556</v>
      </c>
      <c r="EE347" s="128">
        <v>9556</v>
      </c>
      <c r="EF347" s="128">
        <v>9556</v>
      </c>
      <c r="EG347" s="128">
        <v>9556</v>
      </c>
      <c r="EH347" s="128">
        <v>9556</v>
      </c>
      <c r="EI347" s="128">
        <v>9556</v>
      </c>
      <c r="EJ347" s="128">
        <v>9556</v>
      </c>
      <c r="EK347" s="128">
        <v>9556</v>
      </c>
      <c r="EL347" s="128">
        <v>9556</v>
      </c>
      <c r="EM347" s="128">
        <v>9556</v>
      </c>
      <c r="EN347" s="128">
        <v>9556</v>
      </c>
      <c r="EO347" s="128">
        <f>Deaths_by_occurrence!$CMF18</f>
        <v>9560</v>
      </c>
      <c r="EP347" s="128">
        <v>9556</v>
      </c>
      <c r="EQ347" s="128">
        <v>9556</v>
      </c>
      <c r="ER347" s="128">
        <v>9556</v>
      </c>
      <c r="ES347" s="128">
        <v>9556</v>
      </c>
      <c r="ET347" s="128">
        <v>9556</v>
      </c>
      <c r="EU347" s="128">
        <v>9556</v>
      </c>
      <c r="EV347" s="128">
        <v>9556</v>
      </c>
      <c r="EW347" s="128">
        <v>9556</v>
      </c>
      <c r="EX347" s="128">
        <v>9556</v>
      </c>
      <c r="EY347" s="128">
        <v>9556</v>
      </c>
      <c r="EZ347" s="128">
        <v>9556</v>
      </c>
      <c r="FA347" s="128">
        <v>9556</v>
      </c>
      <c r="FB347" s="128">
        <v>9556</v>
      </c>
      <c r="FC347" s="128">
        <v>9556</v>
      </c>
      <c r="FD347" s="128">
        <v>9556</v>
      </c>
      <c r="FE347" s="128">
        <v>9556</v>
      </c>
      <c r="FF347" s="128">
        <v>9556</v>
      </c>
      <c r="FG347" s="128">
        <v>9556</v>
      </c>
      <c r="FH347" s="128">
        <v>9556</v>
      </c>
      <c r="FI347" s="128">
        <v>9556</v>
      </c>
      <c r="FJ347" s="128">
        <v>9556</v>
      </c>
      <c r="FK347" s="128">
        <v>9556</v>
      </c>
      <c r="FL347" s="128">
        <v>9556</v>
      </c>
      <c r="FM347" s="128">
        <v>9556</v>
      </c>
      <c r="FN347" s="128">
        <v>9556</v>
      </c>
      <c r="FO347" s="128">
        <v>9556</v>
      </c>
      <c r="FP347" s="128">
        <v>9556</v>
      </c>
      <c r="FQ347" s="128">
        <v>9556</v>
      </c>
      <c r="FR347" s="128">
        <v>9556</v>
      </c>
      <c r="FS347" s="128">
        <v>9556</v>
      </c>
      <c r="FT347" s="128">
        <v>9556</v>
      </c>
      <c r="FU347" s="128">
        <v>9556</v>
      </c>
      <c r="FV347" s="128">
        <v>9556</v>
      </c>
      <c r="FW347" s="128">
        <v>9556</v>
      </c>
      <c r="FX347" s="128">
        <v>9556</v>
      </c>
      <c r="FY347" s="128">
        <v>9556</v>
      </c>
      <c r="FZ347" s="128">
        <v>9556</v>
      </c>
      <c r="GA347" s="128">
        <v>9556</v>
      </c>
      <c r="GB347" s="128">
        <v>9556</v>
      </c>
      <c r="GC347" s="128">
        <v>9555</v>
      </c>
      <c r="GD347" s="128">
        <v>9555</v>
      </c>
      <c r="GE347" s="128">
        <v>9555</v>
      </c>
      <c r="GF347" s="128">
        <v>9555</v>
      </c>
      <c r="GG347" s="128">
        <v>9555</v>
      </c>
      <c r="GH347" s="128">
        <v>9555</v>
      </c>
      <c r="GI347" s="128">
        <v>9555</v>
      </c>
      <c r="GJ347" s="128">
        <v>9555</v>
      </c>
      <c r="GK347" s="128">
        <v>9550</v>
      </c>
      <c r="GL347" s="128">
        <v>9550</v>
      </c>
      <c r="GM347" s="128">
        <v>9550</v>
      </c>
      <c r="GN347" s="128">
        <v>9550</v>
      </c>
      <c r="GO347" s="128">
        <v>9550</v>
      </c>
      <c r="GP347" s="128">
        <v>9550</v>
      </c>
      <c r="GQ347" s="128">
        <v>9550</v>
      </c>
      <c r="GR347" s="128">
        <v>9550</v>
      </c>
      <c r="GS347" s="128">
        <v>9550</v>
      </c>
      <c r="GT347" s="128">
        <v>9550</v>
      </c>
      <c r="GU347" s="128">
        <f>Deaths_by_occurrence!$CMF18</f>
        <v>9560</v>
      </c>
      <c r="GV347" s="128">
        <v>9550</v>
      </c>
      <c r="GW347" s="128">
        <v>9550</v>
      </c>
      <c r="GX347" s="128">
        <v>9550</v>
      </c>
      <c r="GY347" s="128">
        <v>9550</v>
      </c>
      <c r="GZ347" s="128">
        <v>9550</v>
      </c>
      <c r="HA347" s="128">
        <v>9550</v>
      </c>
      <c r="HB347" s="128">
        <v>9550</v>
      </c>
      <c r="HC347" s="128">
        <v>9550</v>
      </c>
      <c r="HD347" s="128">
        <v>9550</v>
      </c>
      <c r="HE347" s="128">
        <v>9550</v>
      </c>
      <c r="HF347" s="128">
        <v>9550</v>
      </c>
      <c r="HG347" s="128">
        <v>9550</v>
      </c>
      <c r="HH347" s="128">
        <v>9550</v>
      </c>
      <c r="HI347" s="128">
        <v>9550</v>
      </c>
      <c r="HJ347" s="128">
        <v>9550</v>
      </c>
      <c r="HK347" s="128">
        <v>9550</v>
      </c>
      <c r="HL347" s="128">
        <v>9550</v>
      </c>
      <c r="HM347" s="128">
        <v>9550</v>
      </c>
      <c r="HN347" s="128">
        <v>9550</v>
      </c>
      <c r="HO347" s="128">
        <v>9550</v>
      </c>
      <c r="HP347" s="128">
        <v>9550</v>
      </c>
      <c r="HQ347" s="128">
        <v>9550</v>
      </c>
      <c r="HR347" s="128">
        <v>9550</v>
      </c>
      <c r="HS347" s="128">
        <v>9550</v>
      </c>
      <c r="HT347" s="128">
        <v>9550</v>
      </c>
      <c r="HU347" s="128">
        <v>9550</v>
      </c>
      <c r="HV347" s="128">
        <v>9550</v>
      </c>
      <c r="HW347" s="128">
        <v>9550</v>
      </c>
      <c r="HX347" s="128">
        <v>9550</v>
      </c>
      <c r="HY347" s="128">
        <v>9550</v>
      </c>
      <c r="HZ347" s="128">
        <v>9550</v>
      </c>
      <c r="IA347" s="129">
        <v>9550</v>
      </c>
      <c r="IB347" s="129">
        <v>9550</v>
      </c>
      <c r="IC347" s="129">
        <v>9550</v>
      </c>
      <c r="ID347" s="129">
        <v>9550</v>
      </c>
      <c r="IE347" s="129">
        <v>9550</v>
      </c>
      <c r="IF347" s="129">
        <v>9550</v>
      </c>
      <c r="IG347" s="129">
        <v>9550</v>
      </c>
      <c r="IH347" s="129">
        <v>9550</v>
      </c>
      <c r="II347" s="129">
        <v>9550</v>
      </c>
      <c r="IJ347" s="129">
        <v>9550</v>
      </c>
      <c r="IK347" s="129">
        <v>9550</v>
      </c>
      <c r="IL347" s="129">
        <v>9550</v>
      </c>
      <c r="IM347" s="129">
        <v>9550</v>
      </c>
      <c r="IN347" s="129">
        <v>9550</v>
      </c>
      <c r="IO347" s="129">
        <v>9550</v>
      </c>
      <c r="IP347" s="129">
        <v>9550</v>
      </c>
      <c r="IQ347" s="129">
        <v>9550</v>
      </c>
      <c r="IR347" s="129">
        <v>9550</v>
      </c>
      <c r="IS347" s="129">
        <v>9550</v>
      </c>
      <c r="IT347" s="129">
        <v>9550</v>
      </c>
      <c r="IU347" s="129">
        <v>9550</v>
      </c>
      <c r="IV347" s="129">
        <v>9550</v>
      </c>
      <c r="IW347" s="129">
        <v>9550</v>
      </c>
      <c r="IX347" s="129">
        <v>9550</v>
      </c>
      <c r="IY347" s="129">
        <v>9550</v>
      </c>
      <c r="IZ347" s="129">
        <v>9550</v>
      </c>
      <c r="JA347" s="129">
        <v>9554</v>
      </c>
      <c r="JB347" s="129">
        <v>9554</v>
      </c>
      <c r="JC347" s="129">
        <v>9556</v>
      </c>
      <c r="JD347" s="129">
        <v>9556</v>
      </c>
      <c r="JE347" s="129">
        <v>9556</v>
      </c>
      <c r="JF347" s="129">
        <v>9556</v>
      </c>
      <c r="JG347" s="129">
        <v>9556</v>
      </c>
      <c r="JH347" s="129">
        <v>9556</v>
      </c>
      <c r="JI347" s="129">
        <v>9559</v>
      </c>
      <c r="JJ347" s="129">
        <v>9680</v>
      </c>
      <c r="JK347" s="129">
        <v>9683</v>
      </c>
      <c r="JL347" s="129">
        <v>9683</v>
      </c>
      <c r="JM347" s="129">
        <v>9683</v>
      </c>
      <c r="JN347" s="129">
        <v>9683</v>
      </c>
      <c r="JO347" s="129">
        <v>9683</v>
      </c>
      <c r="JP347" s="129">
        <v>9683</v>
      </c>
      <c r="JQ347" s="129">
        <v>9685</v>
      </c>
      <c r="JR347" s="129">
        <v>9685</v>
      </c>
      <c r="JS347" s="129">
        <v>9685</v>
      </c>
      <c r="JT347" s="129">
        <v>9685</v>
      </c>
      <c r="JU347" s="129">
        <v>9685</v>
      </c>
      <c r="JV347" s="129">
        <v>9685</v>
      </c>
      <c r="JW347" s="129">
        <v>9685</v>
      </c>
      <c r="JX347" s="129">
        <v>9685</v>
      </c>
      <c r="JY347" s="129">
        <v>9685</v>
      </c>
      <c r="JZ347" s="129">
        <v>9685</v>
      </c>
      <c r="KA347" s="129">
        <v>9685</v>
      </c>
      <c r="KB347" s="129">
        <v>9685</v>
      </c>
      <c r="KC347" s="129">
        <v>9685</v>
      </c>
      <c r="KD347" s="129">
        <v>9685</v>
      </c>
      <c r="KE347" s="129">
        <v>9685</v>
      </c>
      <c r="KF347" s="129">
        <v>9685</v>
      </c>
      <c r="KG347" s="129">
        <v>9685</v>
      </c>
      <c r="KH347" s="129">
        <v>9685</v>
      </c>
      <c r="KI347" s="129">
        <v>9685</v>
      </c>
      <c r="KJ347" s="129">
        <v>9685</v>
      </c>
      <c r="KK347" s="129">
        <v>9685</v>
      </c>
      <c r="KL347" s="129">
        <v>9679</v>
      </c>
      <c r="KM347" s="129">
        <v>9679</v>
      </c>
      <c r="KN347" s="129">
        <v>9679</v>
      </c>
      <c r="KO347" s="129">
        <v>9678</v>
      </c>
      <c r="KP347" s="129">
        <v>9678</v>
      </c>
      <c r="KQ347" s="129">
        <v>9678</v>
      </c>
      <c r="KR347" s="129">
        <v>9678</v>
      </c>
      <c r="KS347" s="129">
        <v>9679</v>
      </c>
      <c r="KT347" s="129">
        <v>9679</v>
      </c>
      <c r="KU347" s="129">
        <v>9679</v>
      </c>
      <c r="KV347" s="129">
        <v>9679</v>
      </c>
      <c r="KW347" s="129">
        <v>9679</v>
      </c>
      <c r="KX347" s="129">
        <v>9679</v>
      </c>
      <c r="KY347" s="129">
        <v>9679</v>
      </c>
      <c r="KZ347" s="129">
        <v>9679</v>
      </c>
      <c r="LA347" s="129">
        <v>9679</v>
      </c>
      <c r="LB347" s="129">
        <v>9680</v>
      </c>
      <c r="LC347" s="129">
        <v>9680</v>
      </c>
      <c r="LD347" s="129">
        <v>9678</v>
      </c>
      <c r="LE347" s="129">
        <v>9678</v>
      </c>
      <c r="LF347" s="129">
        <v>9678</v>
      </c>
      <c r="LG347" s="129">
        <v>9673</v>
      </c>
      <c r="LH347" s="129">
        <v>9677</v>
      </c>
      <c r="LI347" s="129">
        <v>9677</v>
      </c>
      <c r="LJ347" s="129">
        <v>9678</v>
      </c>
      <c r="LK347" s="129">
        <v>9678</v>
      </c>
      <c r="LL347" s="129">
        <v>9678</v>
      </c>
      <c r="LM347" s="129">
        <v>9679</v>
      </c>
      <c r="LN347" s="129">
        <v>9675</v>
      </c>
      <c r="LO347" s="129">
        <v>9674</v>
      </c>
      <c r="LP347" s="129">
        <v>9663</v>
      </c>
      <c r="LQ347" s="125"/>
      <c r="LR347" s="125"/>
      <c r="LS347" s="125"/>
      <c r="LT347" s="125"/>
      <c r="LU347" s="125"/>
      <c r="LV347" s="125"/>
      <c r="LW347" s="125"/>
      <c r="LX347" s="125"/>
      <c r="LY347" s="125"/>
      <c r="LZ347" s="125"/>
      <c r="MA347" s="125"/>
      <c r="MB347" s="125"/>
      <c r="MC347" s="125"/>
      <c r="MD347" s="125"/>
      <c r="ME347" s="125"/>
      <c r="MF347" s="125"/>
      <c r="MG347" s="125"/>
      <c r="MH347" s="125"/>
      <c r="MI347" s="125"/>
      <c r="MJ347" s="125"/>
      <c r="MK347" s="125"/>
      <c r="ML347" s="125"/>
      <c r="MM347" s="125"/>
      <c r="MN347" s="125"/>
      <c r="MO347" s="125"/>
      <c r="MP347" s="125"/>
      <c r="MQ347" s="125"/>
      <c r="MR347" s="125"/>
      <c r="MS347" s="126"/>
      <c r="MT347" s="126"/>
      <c r="MU347" s="126"/>
      <c r="MV347" s="126"/>
      <c r="MW347" s="126"/>
      <c r="MX347" s="126"/>
      <c r="MY347" s="126"/>
      <c r="MZ347" s="126"/>
      <c r="NA347" s="126"/>
      <c r="NB347" s="126"/>
      <c r="NC347" s="126"/>
      <c r="ND347" s="126"/>
      <c r="NE347" s="126"/>
      <c r="NF347" s="126"/>
      <c r="NG347" s="126"/>
      <c r="NH347" s="126"/>
      <c r="NI347" s="126"/>
      <c r="NJ347" s="126"/>
      <c r="NK347" s="126"/>
      <c r="NL347" s="126"/>
      <c r="NM347" s="126"/>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7"/>
    </row>
    <row r="348" spans="1:405" ht="15" customHeight="1" x14ac:dyDescent="0.35">
      <c r="A348" s="40">
        <v>43996</v>
      </c>
      <c r="B348" s="130">
        <f>Deaths_by_occurrence!$CMM18</f>
        <v>9552</v>
      </c>
      <c r="C348" s="130">
        <v>9552</v>
      </c>
      <c r="D348" s="130">
        <v>9552</v>
      </c>
      <c r="E348" s="130">
        <v>9552</v>
      </c>
      <c r="F348" s="130">
        <v>9552</v>
      </c>
      <c r="G348" s="130">
        <v>9552</v>
      </c>
      <c r="H348" s="130">
        <v>9552</v>
      </c>
      <c r="I348" s="130">
        <v>9552</v>
      </c>
      <c r="J348" s="130">
        <v>9552</v>
      </c>
      <c r="K348" s="130">
        <v>9552</v>
      </c>
      <c r="L348" s="130">
        <v>9552</v>
      </c>
      <c r="M348" s="130">
        <v>9552</v>
      </c>
      <c r="N348" s="130">
        <v>9552</v>
      </c>
      <c r="O348" s="130">
        <v>9552</v>
      </c>
      <c r="P348" s="241">
        <v>9552</v>
      </c>
      <c r="Q348" s="241">
        <v>9552</v>
      </c>
      <c r="R348" s="247">
        <v>9552</v>
      </c>
      <c r="S348" s="248">
        <v>9552</v>
      </c>
      <c r="T348" s="248">
        <v>9552</v>
      </c>
      <c r="U348" s="248">
        <v>9552</v>
      </c>
      <c r="V348" s="248">
        <v>9552</v>
      </c>
      <c r="W348" s="128">
        <v>9552</v>
      </c>
      <c r="X348" s="128">
        <v>9552</v>
      </c>
      <c r="Y348" s="128">
        <v>9552</v>
      </c>
      <c r="Z348" s="128">
        <v>9552</v>
      </c>
      <c r="AA348" s="128">
        <v>9552</v>
      </c>
      <c r="AB348" s="128">
        <v>9552</v>
      </c>
      <c r="AC348" s="128">
        <v>9552</v>
      </c>
      <c r="AD348" s="128">
        <v>9552</v>
      </c>
      <c r="AE348" s="128">
        <v>9552</v>
      </c>
      <c r="AF348" s="128">
        <v>9552</v>
      </c>
      <c r="AG348" s="128">
        <v>9552</v>
      </c>
      <c r="AH348" s="128">
        <v>9552</v>
      </c>
      <c r="AI348" s="128">
        <v>9552</v>
      </c>
      <c r="AJ348" s="128">
        <v>9552</v>
      </c>
      <c r="AK348" s="128">
        <v>9552</v>
      </c>
      <c r="AL348" s="128">
        <v>9552</v>
      </c>
      <c r="AM348" s="128">
        <v>9552</v>
      </c>
      <c r="AN348" s="128">
        <v>9552</v>
      </c>
      <c r="AO348" s="128">
        <v>9552</v>
      </c>
      <c r="AP348" s="128">
        <v>9552</v>
      </c>
      <c r="AQ348" s="128">
        <v>9552</v>
      </c>
      <c r="AR348" s="128">
        <v>9552</v>
      </c>
      <c r="AS348" s="128">
        <v>9552</v>
      </c>
      <c r="AT348" s="128">
        <v>9552</v>
      </c>
      <c r="AU348" s="128">
        <v>9552</v>
      </c>
      <c r="AV348" s="128">
        <v>9552</v>
      </c>
      <c r="AW348" s="128">
        <v>9552</v>
      </c>
      <c r="AX348" s="128">
        <v>9552</v>
      </c>
      <c r="AY348" s="128">
        <v>9552</v>
      </c>
      <c r="AZ348" s="128">
        <v>9552</v>
      </c>
      <c r="BA348" s="128">
        <v>9552</v>
      </c>
      <c r="BB348" s="128">
        <v>9552</v>
      </c>
      <c r="BC348" s="128">
        <v>9552</v>
      </c>
      <c r="BD348" s="128">
        <v>9552</v>
      </c>
      <c r="BE348" s="128">
        <v>9552</v>
      </c>
      <c r="BF348" s="128">
        <v>9552</v>
      </c>
      <c r="BG348" s="128">
        <v>9552</v>
      </c>
      <c r="BH348" s="128">
        <v>9552</v>
      </c>
      <c r="BI348" s="128">
        <v>9552</v>
      </c>
      <c r="BJ348" s="128">
        <v>9552</v>
      </c>
      <c r="BK348" s="128">
        <v>9552</v>
      </c>
      <c r="BL348" s="128">
        <v>9552</v>
      </c>
      <c r="BM348" s="128">
        <v>9552</v>
      </c>
      <c r="BN348" s="128">
        <v>9552</v>
      </c>
      <c r="BO348" s="128">
        <v>9531</v>
      </c>
      <c r="BP348" s="128">
        <v>9531</v>
      </c>
      <c r="BQ348" s="128">
        <v>9531</v>
      </c>
      <c r="BR348" s="128">
        <v>9531</v>
      </c>
      <c r="BS348" s="128">
        <v>9531</v>
      </c>
      <c r="BT348" s="130">
        <v>9531</v>
      </c>
      <c r="BU348" s="130">
        <v>9531</v>
      </c>
      <c r="BV348" s="130">
        <v>9531</v>
      </c>
      <c r="BW348" s="130">
        <v>9531</v>
      </c>
      <c r="BX348" s="130">
        <v>9531</v>
      </c>
      <c r="BY348" s="130">
        <v>9531</v>
      </c>
      <c r="BZ348" s="130">
        <v>9531</v>
      </c>
      <c r="CA348" s="130">
        <v>9531</v>
      </c>
      <c r="CB348" s="130">
        <v>9531</v>
      </c>
      <c r="CC348" s="130">
        <v>9531</v>
      </c>
      <c r="CD348" s="130">
        <v>9531</v>
      </c>
      <c r="CE348" s="130">
        <v>9531</v>
      </c>
      <c r="CF348" s="130">
        <v>9531</v>
      </c>
      <c r="CG348" s="130">
        <v>9531</v>
      </c>
      <c r="CH348" s="130">
        <v>9531</v>
      </c>
      <c r="CI348" s="130">
        <v>9531</v>
      </c>
      <c r="CJ348" s="130">
        <v>9531</v>
      </c>
      <c r="CK348" s="130">
        <v>9531</v>
      </c>
      <c r="CL348" s="130">
        <v>9531</v>
      </c>
      <c r="CM348" s="130">
        <v>9531</v>
      </c>
      <c r="CN348" s="130">
        <v>9531</v>
      </c>
      <c r="CO348" s="130">
        <v>9531</v>
      </c>
      <c r="CP348" s="130">
        <v>9531</v>
      </c>
      <c r="CQ348" s="130">
        <v>9531</v>
      </c>
      <c r="CR348" s="130">
        <v>9531</v>
      </c>
      <c r="CS348" s="130">
        <v>9531</v>
      </c>
      <c r="CT348" s="130">
        <v>9531</v>
      </c>
      <c r="CU348" s="130">
        <v>9531</v>
      </c>
      <c r="CV348" s="130">
        <v>9531</v>
      </c>
      <c r="CW348" s="130">
        <v>9531</v>
      </c>
      <c r="CX348" s="130">
        <v>9531</v>
      </c>
      <c r="CY348" s="130">
        <v>9531</v>
      </c>
      <c r="CZ348" s="130">
        <v>9531</v>
      </c>
      <c r="DA348" s="130">
        <v>9531</v>
      </c>
      <c r="DB348" s="130">
        <v>9531</v>
      </c>
      <c r="DC348" s="130">
        <v>9531</v>
      </c>
      <c r="DD348" s="130">
        <v>9531</v>
      </c>
      <c r="DE348" s="130">
        <v>9531</v>
      </c>
      <c r="DF348" s="130">
        <v>9531</v>
      </c>
      <c r="DG348" s="130">
        <v>9531</v>
      </c>
      <c r="DH348" s="130">
        <v>9531</v>
      </c>
      <c r="DI348" s="130">
        <v>9531</v>
      </c>
      <c r="DJ348" s="130">
        <v>9531</v>
      </c>
      <c r="DK348" s="130">
        <v>9531</v>
      </c>
      <c r="DL348" s="130">
        <v>9531</v>
      </c>
      <c r="DM348" s="130">
        <v>9531</v>
      </c>
      <c r="DN348" s="130">
        <v>9531</v>
      </c>
      <c r="DO348" s="130">
        <v>9531</v>
      </c>
      <c r="DP348" s="130">
        <v>9531</v>
      </c>
      <c r="DQ348" s="130">
        <v>9548</v>
      </c>
      <c r="DR348" s="130">
        <v>9548</v>
      </c>
      <c r="DS348" s="130">
        <v>9548</v>
      </c>
      <c r="DT348" s="130">
        <v>9548</v>
      </c>
      <c r="DU348" s="130">
        <v>9548</v>
      </c>
      <c r="DV348" s="130">
        <v>9548</v>
      </c>
      <c r="DW348" s="130">
        <v>9548</v>
      </c>
      <c r="DX348" s="130">
        <v>9548</v>
      </c>
      <c r="DY348" s="130">
        <v>9548</v>
      </c>
      <c r="DZ348" s="130">
        <v>9548</v>
      </c>
      <c r="EA348" s="130">
        <v>9548</v>
      </c>
      <c r="EB348" s="130">
        <v>9548</v>
      </c>
      <c r="EC348" s="130">
        <v>9548</v>
      </c>
      <c r="ED348" s="130">
        <v>9548</v>
      </c>
      <c r="EE348" s="130">
        <v>9548</v>
      </c>
      <c r="EF348" s="130">
        <v>9548</v>
      </c>
      <c r="EG348" s="130">
        <v>9548</v>
      </c>
      <c r="EH348" s="130">
        <v>9548</v>
      </c>
      <c r="EI348" s="130">
        <v>9548</v>
      </c>
      <c r="EJ348" s="130">
        <v>9548</v>
      </c>
      <c r="EK348" s="130">
        <v>9548</v>
      </c>
      <c r="EL348" s="130">
        <v>9548</v>
      </c>
      <c r="EM348" s="130">
        <v>9548</v>
      </c>
      <c r="EN348" s="130">
        <v>9548</v>
      </c>
      <c r="EO348" s="130">
        <f>Deaths_by_occurrence!$CMM18</f>
        <v>9552</v>
      </c>
      <c r="EP348" s="130">
        <v>9548</v>
      </c>
      <c r="EQ348" s="130">
        <v>9548</v>
      </c>
      <c r="ER348" s="130">
        <v>9548</v>
      </c>
      <c r="ES348" s="130">
        <v>9548</v>
      </c>
      <c r="ET348" s="130">
        <v>9548</v>
      </c>
      <c r="EU348" s="130">
        <v>9548</v>
      </c>
      <c r="EV348" s="130">
        <v>9548</v>
      </c>
      <c r="EW348" s="130">
        <v>9548</v>
      </c>
      <c r="EX348" s="130">
        <v>9548</v>
      </c>
      <c r="EY348" s="130">
        <v>9548</v>
      </c>
      <c r="EZ348" s="130">
        <v>9548</v>
      </c>
      <c r="FA348" s="130">
        <v>9548</v>
      </c>
      <c r="FB348" s="130">
        <v>9548</v>
      </c>
      <c r="FC348" s="130">
        <v>9548</v>
      </c>
      <c r="FD348" s="130">
        <v>9548</v>
      </c>
      <c r="FE348" s="130">
        <v>9548</v>
      </c>
      <c r="FF348" s="130">
        <v>9548</v>
      </c>
      <c r="FG348" s="130">
        <v>9548</v>
      </c>
      <c r="FH348" s="130">
        <v>9548</v>
      </c>
      <c r="FI348" s="130">
        <v>9548</v>
      </c>
      <c r="FJ348" s="130">
        <v>9548</v>
      </c>
      <c r="FK348" s="130">
        <v>9548</v>
      </c>
      <c r="FL348" s="130">
        <v>9548</v>
      </c>
      <c r="FM348" s="130">
        <v>9548</v>
      </c>
      <c r="FN348" s="130">
        <v>9548</v>
      </c>
      <c r="FO348" s="130">
        <v>9548</v>
      </c>
      <c r="FP348" s="130">
        <v>9548</v>
      </c>
      <c r="FQ348" s="130">
        <v>9548</v>
      </c>
      <c r="FR348" s="130">
        <v>9548</v>
      </c>
      <c r="FS348" s="130">
        <v>9548</v>
      </c>
      <c r="FT348" s="130">
        <v>9548</v>
      </c>
      <c r="FU348" s="130">
        <v>9548</v>
      </c>
      <c r="FV348" s="130">
        <v>9548</v>
      </c>
      <c r="FW348" s="130">
        <v>9548</v>
      </c>
      <c r="FX348" s="130">
        <v>9548</v>
      </c>
      <c r="FY348" s="130">
        <v>9548</v>
      </c>
      <c r="FZ348" s="130">
        <v>9548</v>
      </c>
      <c r="GA348" s="130">
        <v>9548</v>
      </c>
      <c r="GB348" s="130">
        <v>9548</v>
      </c>
      <c r="GC348" s="130">
        <v>9547</v>
      </c>
      <c r="GD348" s="130">
        <v>9547</v>
      </c>
      <c r="GE348" s="130">
        <v>9547</v>
      </c>
      <c r="GF348" s="130">
        <v>9547</v>
      </c>
      <c r="GG348" s="130">
        <v>9547</v>
      </c>
      <c r="GH348" s="130">
        <v>9547</v>
      </c>
      <c r="GI348" s="130">
        <v>9547</v>
      </c>
      <c r="GJ348" s="130">
        <v>9547</v>
      </c>
      <c r="GK348" s="130">
        <v>9542</v>
      </c>
      <c r="GL348" s="130">
        <v>9542</v>
      </c>
      <c r="GM348" s="130">
        <v>9542</v>
      </c>
      <c r="GN348" s="130">
        <v>9542</v>
      </c>
      <c r="GO348" s="130">
        <v>9542</v>
      </c>
      <c r="GP348" s="130">
        <v>9542</v>
      </c>
      <c r="GQ348" s="130">
        <v>9542</v>
      </c>
      <c r="GR348" s="130">
        <v>9542</v>
      </c>
      <c r="GS348" s="130">
        <v>9542</v>
      </c>
      <c r="GT348" s="130">
        <v>9542</v>
      </c>
      <c r="GU348" s="130">
        <f>Deaths_by_occurrence!$CMM18</f>
        <v>9552</v>
      </c>
      <c r="GV348" s="130">
        <v>9542</v>
      </c>
      <c r="GW348" s="130">
        <v>9542</v>
      </c>
      <c r="GX348" s="130">
        <v>9542</v>
      </c>
      <c r="GY348" s="130">
        <v>9542</v>
      </c>
      <c r="GZ348" s="130">
        <v>9542</v>
      </c>
      <c r="HA348" s="130">
        <v>9542</v>
      </c>
      <c r="HB348" s="130">
        <v>9542</v>
      </c>
      <c r="HC348" s="130">
        <v>9542</v>
      </c>
      <c r="HD348" s="130">
        <v>9542</v>
      </c>
      <c r="HE348" s="130">
        <v>9542</v>
      </c>
      <c r="HF348" s="130">
        <v>9542</v>
      </c>
      <c r="HG348" s="130">
        <v>9542</v>
      </c>
      <c r="HH348" s="130">
        <v>9542</v>
      </c>
      <c r="HI348" s="130">
        <v>9542</v>
      </c>
      <c r="HJ348" s="130">
        <v>9542</v>
      </c>
      <c r="HK348" s="130">
        <v>9542</v>
      </c>
      <c r="HL348" s="130">
        <v>9542</v>
      </c>
      <c r="HM348" s="130">
        <v>9542</v>
      </c>
      <c r="HN348" s="130">
        <v>9542</v>
      </c>
      <c r="HO348" s="130">
        <v>9542</v>
      </c>
      <c r="HP348" s="130">
        <v>9542</v>
      </c>
      <c r="HQ348" s="130">
        <v>9542</v>
      </c>
      <c r="HR348" s="130">
        <v>9542</v>
      </c>
      <c r="HS348" s="130">
        <v>9542</v>
      </c>
      <c r="HT348" s="130">
        <v>9542</v>
      </c>
      <c r="HU348" s="130">
        <v>9542</v>
      </c>
      <c r="HV348" s="130">
        <v>9542</v>
      </c>
      <c r="HW348" s="130">
        <v>9542</v>
      </c>
      <c r="HX348" s="130">
        <v>9542</v>
      </c>
      <c r="HY348" s="130">
        <v>9542</v>
      </c>
      <c r="HZ348" s="130">
        <v>9542</v>
      </c>
      <c r="IA348" s="131">
        <v>9542</v>
      </c>
      <c r="IB348" s="131">
        <v>9542</v>
      </c>
      <c r="IC348" s="131">
        <v>9542</v>
      </c>
      <c r="ID348" s="131">
        <v>9542</v>
      </c>
      <c r="IE348" s="131">
        <v>9542</v>
      </c>
      <c r="IF348" s="131">
        <v>9542</v>
      </c>
      <c r="IG348" s="131">
        <v>9542</v>
      </c>
      <c r="IH348" s="131">
        <v>9542</v>
      </c>
      <c r="II348" s="131">
        <v>9542</v>
      </c>
      <c r="IJ348" s="131">
        <v>9542</v>
      </c>
      <c r="IK348" s="131">
        <v>9542</v>
      </c>
      <c r="IL348" s="131">
        <v>9542</v>
      </c>
      <c r="IM348" s="131">
        <v>9542</v>
      </c>
      <c r="IN348" s="131">
        <v>9542</v>
      </c>
      <c r="IO348" s="131">
        <v>9542</v>
      </c>
      <c r="IP348" s="131">
        <v>9542</v>
      </c>
      <c r="IQ348" s="131">
        <v>9542</v>
      </c>
      <c r="IR348" s="131">
        <v>9542</v>
      </c>
      <c r="IS348" s="131">
        <v>9542</v>
      </c>
      <c r="IT348" s="131">
        <v>9542</v>
      </c>
      <c r="IU348" s="131">
        <v>9542</v>
      </c>
      <c r="IV348" s="131">
        <v>9542</v>
      </c>
      <c r="IW348" s="131">
        <v>9542</v>
      </c>
      <c r="IX348" s="131">
        <v>9542</v>
      </c>
      <c r="IY348" s="131">
        <v>9542</v>
      </c>
      <c r="IZ348" s="131">
        <v>9542</v>
      </c>
      <c r="JA348" s="131">
        <v>9546</v>
      </c>
      <c r="JB348" s="131">
        <v>9546</v>
      </c>
      <c r="JC348" s="131">
        <v>9548</v>
      </c>
      <c r="JD348" s="131">
        <v>9548</v>
      </c>
      <c r="JE348" s="131">
        <v>9548</v>
      </c>
      <c r="JF348" s="131">
        <v>9548</v>
      </c>
      <c r="JG348" s="131">
        <v>9548</v>
      </c>
      <c r="JH348" s="131">
        <v>9548</v>
      </c>
      <c r="JI348" s="131">
        <v>9551</v>
      </c>
      <c r="JJ348" s="131">
        <v>9672</v>
      </c>
      <c r="JK348" s="131">
        <v>9675</v>
      </c>
      <c r="JL348" s="131">
        <v>9675</v>
      </c>
      <c r="JM348" s="131">
        <v>9675</v>
      </c>
      <c r="JN348" s="131">
        <v>9675</v>
      </c>
      <c r="JO348" s="131">
        <v>9675</v>
      </c>
      <c r="JP348" s="131">
        <v>9675</v>
      </c>
      <c r="JQ348" s="131">
        <v>9677</v>
      </c>
      <c r="JR348" s="131">
        <v>9677</v>
      </c>
      <c r="JS348" s="131">
        <v>9677</v>
      </c>
      <c r="JT348" s="131">
        <v>9677</v>
      </c>
      <c r="JU348" s="131">
        <v>9677</v>
      </c>
      <c r="JV348" s="131">
        <v>9677</v>
      </c>
      <c r="JW348" s="131">
        <v>9677</v>
      </c>
      <c r="JX348" s="131">
        <v>9677</v>
      </c>
      <c r="JY348" s="131">
        <v>9677</v>
      </c>
      <c r="JZ348" s="131">
        <v>9677</v>
      </c>
      <c r="KA348" s="131">
        <v>9677</v>
      </c>
      <c r="KB348" s="131">
        <v>9677</v>
      </c>
      <c r="KC348" s="131">
        <v>9677</v>
      </c>
      <c r="KD348" s="131">
        <v>9677</v>
      </c>
      <c r="KE348" s="131">
        <v>9677</v>
      </c>
      <c r="KF348" s="131">
        <v>9677</v>
      </c>
      <c r="KG348" s="131">
        <v>9677</v>
      </c>
      <c r="KH348" s="131">
        <v>9677</v>
      </c>
      <c r="KI348" s="131">
        <v>9677</v>
      </c>
      <c r="KJ348" s="131">
        <v>9677</v>
      </c>
      <c r="KK348" s="131">
        <v>9677</v>
      </c>
      <c r="KL348" s="131">
        <v>9671</v>
      </c>
      <c r="KM348" s="131">
        <v>9671</v>
      </c>
      <c r="KN348" s="131">
        <v>9671</v>
      </c>
      <c r="KO348" s="131">
        <v>9670</v>
      </c>
      <c r="KP348" s="131">
        <v>9670</v>
      </c>
      <c r="KQ348" s="131">
        <v>9670</v>
      </c>
      <c r="KR348" s="131">
        <v>9670</v>
      </c>
      <c r="KS348" s="131">
        <v>9671</v>
      </c>
      <c r="KT348" s="131">
        <v>9671</v>
      </c>
      <c r="KU348" s="131">
        <v>9671</v>
      </c>
      <c r="KV348" s="131">
        <v>9671</v>
      </c>
      <c r="KW348" s="131">
        <v>9671</v>
      </c>
      <c r="KX348" s="131">
        <v>9671</v>
      </c>
      <c r="KY348" s="131">
        <v>9671</v>
      </c>
      <c r="KZ348" s="131">
        <v>9671</v>
      </c>
      <c r="LA348" s="131">
        <v>9671</v>
      </c>
      <c r="LB348" s="131">
        <v>9672</v>
      </c>
      <c r="LC348" s="131">
        <v>9672</v>
      </c>
      <c r="LD348" s="131">
        <v>9670</v>
      </c>
      <c r="LE348" s="131">
        <v>9670</v>
      </c>
      <c r="LF348" s="131">
        <v>9670</v>
      </c>
      <c r="LG348" s="131">
        <v>9665</v>
      </c>
      <c r="LH348" s="131">
        <v>9669</v>
      </c>
      <c r="LI348" s="131">
        <v>9669</v>
      </c>
      <c r="LJ348" s="131">
        <v>9670</v>
      </c>
      <c r="LK348" s="131">
        <v>9670</v>
      </c>
      <c r="LL348" s="131">
        <v>9670</v>
      </c>
      <c r="LM348" s="131">
        <v>9671</v>
      </c>
      <c r="LN348" s="131">
        <v>9668</v>
      </c>
      <c r="LO348" s="131">
        <v>9669</v>
      </c>
      <c r="LP348" s="129">
        <v>9662</v>
      </c>
      <c r="LQ348" s="125"/>
      <c r="LR348" s="125"/>
      <c r="LS348" s="125"/>
      <c r="LT348" s="125"/>
      <c r="LU348" s="125"/>
      <c r="LV348" s="125"/>
      <c r="LW348" s="125"/>
      <c r="LX348" s="125"/>
      <c r="LY348" s="125"/>
      <c r="LZ348" s="125"/>
      <c r="MA348" s="125"/>
      <c r="MB348" s="125"/>
      <c r="MC348" s="125"/>
      <c r="MD348" s="125"/>
      <c r="ME348" s="125"/>
      <c r="MF348" s="125"/>
      <c r="MG348" s="125"/>
      <c r="MH348" s="125"/>
      <c r="MI348" s="125"/>
      <c r="MJ348" s="125"/>
      <c r="MK348" s="125"/>
      <c r="ML348" s="125"/>
      <c r="MM348" s="125"/>
      <c r="MN348" s="125"/>
      <c r="MO348" s="125"/>
      <c r="MP348" s="125"/>
      <c r="MQ348" s="125"/>
      <c r="MR348" s="125"/>
      <c r="MS348" s="126"/>
      <c r="MT348" s="126"/>
      <c r="MU348" s="126"/>
      <c r="MV348" s="126"/>
      <c r="MW348" s="126"/>
      <c r="MX348" s="126"/>
      <c r="MY348" s="126"/>
      <c r="MZ348" s="126"/>
      <c r="NA348" s="126"/>
      <c r="NB348" s="126"/>
      <c r="NC348" s="126"/>
      <c r="ND348" s="126"/>
      <c r="NE348" s="126"/>
      <c r="NF348" s="126"/>
      <c r="NG348" s="126"/>
      <c r="NH348" s="126"/>
      <c r="NI348" s="126"/>
      <c r="NJ348" s="126"/>
      <c r="NK348" s="126"/>
      <c r="NL348" s="126"/>
      <c r="NM348" s="126"/>
      <c r="NN348" s="126"/>
      <c r="NO348" s="126"/>
      <c r="NP348" s="126"/>
      <c r="NQ348" s="126"/>
      <c r="NR348" s="126"/>
      <c r="NS348" s="126"/>
      <c r="NT348" s="126"/>
      <c r="NU348" s="126"/>
      <c r="NV348" s="126"/>
      <c r="NW348" s="126"/>
      <c r="NX348" s="126"/>
      <c r="NY348" s="126"/>
      <c r="NZ348" s="126"/>
      <c r="OA348" s="126"/>
      <c r="OB348" s="126"/>
      <c r="OC348" s="126"/>
      <c r="OD348" s="126"/>
      <c r="OE348" s="126"/>
      <c r="OF348" s="126"/>
      <c r="OG348" s="126"/>
      <c r="OH348" s="126"/>
      <c r="OI348" s="126"/>
      <c r="OJ348" s="126"/>
      <c r="OK348" s="126"/>
      <c r="OL348" s="126"/>
      <c r="OM348" s="126"/>
      <c r="ON348" s="126"/>
      <c r="OO348" s="127"/>
    </row>
    <row r="349" spans="1:405" ht="15" customHeight="1" x14ac:dyDescent="0.35">
      <c r="A349" s="40">
        <v>43995</v>
      </c>
      <c r="B349" s="128">
        <f>Deaths_by_occurrence!$CMT18</f>
        <v>9548</v>
      </c>
      <c r="C349" s="128">
        <v>9548</v>
      </c>
      <c r="D349" s="128">
        <v>9548</v>
      </c>
      <c r="E349" s="128">
        <v>9548</v>
      </c>
      <c r="F349" s="128">
        <v>9548</v>
      </c>
      <c r="G349" s="128">
        <v>9548</v>
      </c>
      <c r="H349" s="128">
        <v>9548</v>
      </c>
      <c r="I349" s="128">
        <v>9548</v>
      </c>
      <c r="J349" s="128">
        <v>9548</v>
      </c>
      <c r="K349" s="128">
        <v>9548</v>
      </c>
      <c r="L349" s="128">
        <v>9548</v>
      </c>
      <c r="M349" s="128">
        <v>9548</v>
      </c>
      <c r="N349" s="128">
        <v>9548</v>
      </c>
      <c r="O349" s="128">
        <v>9548</v>
      </c>
      <c r="P349" s="241">
        <v>9548</v>
      </c>
      <c r="Q349" s="241">
        <v>9548</v>
      </c>
      <c r="R349" s="247">
        <v>9548</v>
      </c>
      <c r="S349" s="248">
        <v>9548</v>
      </c>
      <c r="T349" s="248">
        <v>9548</v>
      </c>
      <c r="U349" s="248">
        <v>9548</v>
      </c>
      <c r="V349" s="248">
        <v>9548</v>
      </c>
      <c r="W349" s="130">
        <v>9548</v>
      </c>
      <c r="X349" s="130">
        <v>9548</v>
      </c>
      <c r="Y349" s="130">
        <v>9548</v>
      </c>
      <c r="Z349" s="130">
        <v>9548</v>
      </c>
      <c r="AA349" s="130">
        <v>9548</v>
      </c>
      <c r="AB349" s="130">
        <v>9548</v>
      </c>
      <c r="AC349" s="130">
        <v>9548</v>
      </c>
      <c r="AD349" s="130">
        <v>9548</v>
      </c>
      <c r="AE349" s="130">
        <v>9548</v>
      </c>
      <c r="AF349" s="130">
        <v>9548</v>
      </c>
      <c r="AG349" s="130">
        <v>9548</v>
      </c>
      <c r="AH349" s="130">
        <v>9548</v>
      </c>
      <c r="AI349" s="130">
        <v>9548</v>
      </c>
      <c r="AJ349" s="130">
        <v>9548</v>
      </c>
      <c r="AK349" s="130">
        <v>9548</v>
      </c>
      <c r="AL349" s="130">
        <v>9548</v>
      </c>
      <c r="AM349" s="130">
        <v>9548</v>
      </c>
      <c r="AN349" s="130">
        <v>9548</v>
      </c>
      <c r="AO349" s="130">
        <v>9548</v>
      </c>
      <c r="AP349" s="130">
        <v>9548</v>
      </c>
      <c r="AQ349" s="130">
        <v>9548</v>
      </c>
      <c r="AR349" s="130">
        <v>9548</v>
      </c>
      <c r="AS349" s="130">
        <v>9548</v>
      </c>
      <c r="AT349" s="130">
        <v>9548</v>
      </c>
      <c r="AU349" s="130">
        <v>9548</v>
      </c>
      <c r="AV349" s="130">
        <v>9548</v>
      </c>
      <c r="AW349" s="130">
        <v>9548</v>
      </c>
      <c r="AX349" s="130">
        <v>9548</v>
      </c>
      <c r="AY349" s="130">
        <v>9548</v>
      </c>
      <c r="AZ349" s="130">
        <v>9548</v>
      </c>
      <c r="BA349" s="130">
        <v>9548</v>
      </c>
      <c r="BB349" s="130">
        <v>9548</v>
      </c>
      <c r="BC349" s="130">
        <v>9548</v>
      </c>
      <c r="BD349" s="130">
        <v>9548</v>
      </c>
      <c r="BE349" s="130">
        <v>9548</v>
      </c>
      <c r="BF349" s="130">
        <v>9548</v>
      </c>
      <c r="BG349" s="130">
        <v>9548</v>
      </c>
      <c r="BH349" s="130">
        <v>9548</v>
      </c>
      <c r="BI349" s="130">
        <v>9548</v>
      </c>
      <c r="BJ349" s="130">
        <v>9548</v>
      </c>
      <c r="BK349" s="130">
        <v>9548</v>
      </c>
      <c r="BL349" s="130">
        <v>9548</v>
      </c>
      <c r="BM349" s="130">
        <v>9548</v>
      </c>
      <c r="BN349" s="130">
        <v>9548</v>
      </c>
      <c r="BO349" s="130">
        <v>9528</v>
      </c>
      <c r="BP349" s="130">
        <v>9528</v>
      </c>
      <c r="BQ349" s="130">
        <v>9528</v>
      </c>
      <c r="BR349" s="130">
        <v>9528</v>
      </c>
      <c r="BS349" s="130">
        <v>9528</v>
      </c>
      <c r="BT349" s="128">
        <v>9528</v>
      </c>
      <c r="BU349" s="128">
        <v>9528</v>
      </c>
      <c r="BV349" s="128">
        <v>9528</v>
      </c>
      <c r="BW349" s="128">
        <v>9528</v>
      </c>
      <c r="BX349" s="128">
        <v>9528</v>
      </c>
      <c r="BY349" s="128">
        <v>9528</v>
      </c>
      <c r="BZ349" s="128">
        <v>9528</v>
      </c>
      <c r="CA349" s="128">
        <v>9528</v>
      </c>
      <c r="CB349" s="128">
        <v>9528</v>
      </c>
      <c r="CC349" s="128">
        <v>9528</v>
      </c>
      <c r="CD349" s="128">
        <v>9528</v>
      </c>
      <c r="CE349" s="128">
        <v>9528</v>
      </c>
      <c r="CF349" s="128">
        <v>9528</v>
      </c>
      <c r="CG349" s="128">
        <v>9528</v>
      </c>
      <c r="CH349" s="128">
        <v>9528</v>
      </c>
      <c r="CI349" s="128">
        <v>9528</v>
      </c>
      <c r="CJ349" s="128">
        <v>9528</v>
      </c>
      <c r="CK349" s="128">
        <v>9528</v>
      </c>
      <c r="CL349" s="128">
        <v>9528</v>
      </c>
      <c r="CM349" s="128">
        <v>9528</v>
      </c>
      <c r="CN349" s="128">
        <v>9528</v>
      </c>
      <c r="CO349" s="128">
        <v>9528</v>
      </c>
      <c r="CP349" s="128">
        <v>9528</v>
      </c>
      <c r="CQ349" s="128">
        <v>9528</v>
      </c>
      <c r="CR349" s="128">
        <v>9528</v>
      </c>
      <c r="CS349" s="128">
        <v>9528</v>
      </c>
      <c r="CT349" s="128">
        <v>9528</v>
      </c>
      <c r="CU349" s="128">
        <v>9528</v>
      </c>
      <c r="CV349" s="128">
        <v>9528</v>
      </c>
      <c r="CW349" s="128">
        <v>9528</v>
      </c>
      <c r="CX349" s="128">
        <v>9528</v>
      </c>
      <c r="CY349" s="128">
        <v>9528</v>
      </c>
      <c r="CZ349" s="128">
        <v>9528</v>
      </c>
      <c r="DA349" s="128">
        <v>9528</v>
      </c>
      <c r="DB349" s="128">
        <v>9528</v>
      </c>
      <c r="DC349" s="128">
        <v>9528</v>
      </c>
      <c r="DD349" s="128">
        <v>9528</v>
      </c>
      <c r="DE349" s="128">
        <v>9528</v>
      </c>
      <c r="DF349" s="128">
        <v>9528</v>
      </c>
      <c r="DG349" s="128">
        <v>9528</v>
      </c>
      <c r="DH349" s="128">
        <v>9528</v>
      </c>
      <c r="DI349" s="128">
        <v>9528</v>
      </c>
      <c r="DJ349" s="128">
        <v>9528</v>
      </c>
      <c r="DK349" s="128">
        <v>9528</v>
      </c>
      <c r="DL349" s="128">
        <v>9528</v>
      </c>
      <c r="DM349" s="128">
        <v>9528</v>
      </c>
      <c r="DN349" s="128">
        <v>9528</v>
      </c>
      <c r="DO349" s="128">
        <v>9528</v>
      </c>
      <c r="DP349" s="128">
        <v>9528</v>
      </c>
      <c r="DQ349" s="128">
        <v>9545</v>
      </c>
      <c r="DR349" s="128">
        <v>9545</v>
      </c>
      <c r="DS349" s="128">
        <v>9545</v>
      </c>
      <c r="DT349" s="128">
        <v>9545</v>
      </c>
      <c r="DU349" s="128">
        <v>9545</v>
      </c>
      <c r="DV349" s="128">
        <v>9545</v>
      </c>
      <c r="DW349" s="128">
        <v>9545</v>
      </c>
      <c r="DX349" s="128">
        <v>9545</v>
      </c>
      <c r="DY349" s="128">
        <v>9545</v>
      </c>
      <c r="DZ349" s="128">
        <v>9545</v>
      </c>
      <c r="EA349" s="128">
        <v>9545</v>
      </c>
      <c r="EB349" s="128">
        <v>9545</v>
      </c>
      <c r="EC349" s="128">
        <v>9545</v>
      </c>
      <c r="ED349" s="128">
        <v>9545</v>
      </c>
      <c r="EE349" s="128">
        <v>9545</v>
      </c>
      <c r="EF349" s="128">
        <v>9545</v>
      </c>
      <c r="EG349" s="128">
        <v>9545</v>
      </c>
      <c r="EH349" s="128">
        <v>9545</v>
      </c>
      <c r="EI349" s="128">
        <v>9545</v>
      </c>
      <c r="EJ349" s="128">
        <v>9545</v>
      </c>
      <c r="EK349" s="128">
        <v>9545</v>
      </c>
      <c r="EL349" s="128">
        <v>9545</v>
      </c>
      <c r="EM349" s="128">
        <v>9545</v>
      </c>
      <c r="EN349" s="128">
        <v>9545</v>
      </c>
      <c r="EO349" s="128">
        <f>Deaths_by_occurrence!$CMT18</f>
        <v>9548</v>
      </c>
      <c r="EP349" s="128">
        <v>9545</v>
      </c>
      <c r="EQ349" s="128">
        <v>9545</v>
      </c>
      <c r="ER349" s="128">
        <v>9545</v>
      </c>
      <c r="ES349" s="128">
        <v>9545</v>
      </c>
      <c r="ET349" s="128">
        <v>9545</v>
      </c>
      <c r="EU349" s="128">
        <v>9545</v>
      </c>
      <c r="EV349" s="128">
        <v>9545</v>
      </c>
      <c r="EW349" s="128">
        <v>9545</v>
      </c>
      <c r="EX349" s="128">
        <v>9545</v>
      </c>
      <c r="EY349" s="128">
        <v>9545</v>
      </c>
      <c r="EZ349" s="128">
        <v>9545</v>
      </c>
      <c r="FA349" s="128">
        <v>9545</v>
      </c>
      <c r="FB349" s="128">
        <v>9545</v>
      </c>
      <c r="FC349" s="128">
        <v>9545</v>
      </c>
      <c r="FD349" s="128">
        <v>9545</v>
      </c>
      <c r="FE349" s="128">
        <v>9545</v>
      </c>
      <c r="FF349" s="128">
        <v>9545</v>
      </c>
      <c r="FG349" s="128">
        <v>9545</v>
      </c>
      <c r="FH349" s="128">
        <v>9545</v>
      </c>
      <c r="FI349" s="128">
        <v>9545</v>
      </c>
      <c r="FJ349" s="128">
        <v>9545</v>
      </c>
      <c r="FK349" s="128">
        <v>9545</v>
      </c>
      <c r="FL349" s="128">
        <v>9545</v>
      </c>
      <c r="FM349" s="128">
        <v>9545</v>
      </c>
      <c r="FN349" s="128">
        <v>9545</v>
      </c>
      <c r="FO349" s="128">
        <v>9545</v>
      </c>
      <c r="FP349" s="128">
        <v>9545</v>
      </c>
      <c r="FQ349" s="128">
        <v>9545</v>
      </c>
      <c r="FR349" s="128">
        <v>9545</v>
      </c>
      <c r="FS349" s="128">
        <v>9545</v>
      </c>
      <c r="FT349" s="128">
        <v>9545</v>
      </c>
      <c r="FU349" s="128">
        <v>9545</v>
      </c>
      <c r="FV349" s="128">
        <v>9545</v>
      </c>
      <c r="FW349" s="128">
        <v>9545</v>
      </c>
      <c r="FX349" s="128">
        <v>9545</v>
      </c>
      <c r="FY349" s="128">
        <v>9545</v>
      </c>
      <c r="FZ349" s="128">
        <v>9545</v>
      </c>
      <c r="GA349" s="128">
        <v>9545</v>
      </c>
      <c r="GB349" s="128">
        <v>9545</v>
      </c>
      <c r="GC349" s="128">
        <v>9544</v>
      </c>
      <c r="GD349" s="128">
        <v>9544</v>
      </c>
      <c r="GE349" s="128">
        <v>9544</v>
      </c>
      <c r="GF349" s="128">
        <v>9544</v>
      </c>
      <c r="GG349" s="128">
        <v>9544</v>
      </c>
      <c r="GH349" s="128">
        <v>9544</v>
      </c>
      <c r="GI349" s="128">
        <v>9544</v>
      </c>
      <c r="GJ349" s="128">
        <v>9544</v>
      </c>
      <c r="GK349" s="128">
        <v>9539</v>
      </c>
      <c r="GL349" s="128">
        <v>9539</v>
      </c>
      <c r="GM349" s="128">
        <v>9539</v>
      </c>
      <c r="GN349" s="128">
        <v>9539</v>
      </c>
      <c r="GO349" s="128">
        <v>9539</v>
      </c>
      <c r="GP349" s="128">
        <v>9539</v>
      </c>
      <c r="GQ349" s="128">
        <v>9539</v>
      </c>
      <c r="GR349" s="128">
        <v>9539</v>
      </c>
      <c r="GS349" s="128">
        <v>9539</v>
      </c>
      <c r="GT349" s="128">
        <v>9539</v>
      </c>
      <c r="GU349" s="128">
        <f>Deaths_by_occurrence!$CMT18</f>
        <v>9548</v>
      </c>
      <c r="GV349" s="128">
        <v>9539</v>
      </c>
      <c r="GW349" s="128">
        <v>9539</v>
      </c>
      <c r="GX349" s="128">
        <v>9539</v>
      </c>
      <c r="GY349" s="128">
        <v>9539</v>
      </c>
      <c r="GZ349" s="128">
        <v>9539</v>
      </c>
      <c r="HA349" s="128">
        <v>9539</v>
      </c>
      <c r="HB349" s="128">
        <v>9539</v>
      </c>
      <c r="HC349" s="128">
        <v>9539</v>
      </c>
      <c r="HD349" s="128">
        <v>9539</v>
      </c>
      <c r="HE349" s="128">
        <v>9539</v>
      </c>
      <c r="HF349" s="128">
        <v>9539</v>
      </c>
      <c r="HG349" s="128">
        <v>9539</v>
      </c>
      <c r="HH349" s="128">
        <v>9539</v>
      </c>
      <c r="HI349" s="128">
        <v>9539</v>
      </c>
      <c r="HJ349" s="128">
        <v>9539</v>
      </c>
      <c r="HK349" s="128">
        <v>9539</v>
      </c>
      <c r="HL349" s="128">
        <v>9539</v>
      </c>
      <c r="HM349" s="128">
        <v>9539</v>
      </c>
      <c r="HN349" s="128">
        <v>9539</v>
      </c>
      <c r="HO349" s="128">
        <v>9539</v>
      </c>
      <c r="HP349" s="128">
        <v>9539</v>
      </c>
      <c r="HQ349" s="128">
        <v>9539</v>
      </c>
      <c r="HR349" s="128">
        <v>9539</v>
      </c>
      <c r="HS349" s="128">
        <v>9539</v>
      </c>
      <c r="HT349" s="128">
        <v>9539</v>
      </c>
      <c r="HU349" s="128">
        <v>9539</v>
      </c>
      <c r="HV349" s="128">
        <v>9539</v>
      </c>
      <c r="HW349" s="128">
        <v>9539</v>
      </c>
      <c r="HX349" s="128">
        <v>9539</v>
      </c>
      <c r="HY349" s="128">
        <v>9539</v>
      </c>
      <c r="HZ349" s="128">
        <v>9539</v>
      </c>
      <c r="IA349" s="129">
        <v>9539</v>
      </c>
      <c r="IB349" s="129">
        <v>9539</v>
      </c>
      <c r="IC349" s="129">
        <v>9539</v>
      </c>
      <c r="ID349" s="129">
        <v>9539</v>
      </c>
      <c r="IE349" s="129">
        <v>9539</v>
      </c>
      <c r="IF349" s="129">
        <v>9539</v>
      </c>
      <c r="IG349" s="129">
        <v>9539</v>
      </c>
      <c r="IH349" s="129">
        <v>9539</v>
      </c>
      <c r="II349" s="129">
        <v>9539</v>
      </c>
      <c r="IJ349" s="129">
        <v>9539</v>
      </c>
      <c r="IK349" s="129">
        <v>9539</v>
      </c>
      <c r="IL349" s="129">
        <v>9539</v>
      </c>
      <c r="IM349" s="129">
        <v>9539</v>
      </c>
      <c r="IN349" s="129">
        <v>9539</v>
      </c>
      <c r="IO349" s="129">
        <v>9539</v>
      </c>
      <c r="IP349" s="129">
        <v>9539</v>
      </c>
      <c r="IQ349" s="129">
        <v>9539</v>
      </c>
      <c r="IR349" s="129">
        <v>9539</v>
      </c>
      <c r="IS349" s="129">
        <v>9539</v>
      </c>
      <c r="IT349" s="129">
        <v>9539</v>
      </c>
      <c r="IU349" s="129">
        <v>9539</v>
      </c>
      <c r="IV349" s="129">
        <v>9539</v>
      </c>
      <c r="IW349" s="129">
        <v>9539</v>
      </c>
      <c r="IX349" s="129">
        <v>9539</v>
      </c>
      <c r="IY349" s="129">
        <v>9539</v>
      </c>
      <c r="IZ349" s="129">
        <v>9539</v>
      </c>
      <c r="JA349" s="129">
        <v>9543</v>
      </c>
      <c r="JB349" s="129">
        <v>9543</v>
      </c>
      <c r="JC349" s="129">
        <v>9545</v>
      </c>
      <c r="JD349" s="129">
        <v>9545</v>
      </c>
      <c r="JE349" s="129">
        <v>9545</v>
      </c>
      <c r="JF349" s="129">
        <v>9545</v>
      </c>
      <c r="JG349" s="129">
        <v>9545</v>
      </c>
      <c r="JH349" s="129">
        <v>9545</v>
      </c>
      <c r="JI349" s="129">
        <v>9548</v>
      </c>
      <c r="JJ349" s="129">
        <v>9669</v>
      </c>
      <c r="JK349" s="129">
        <v>9672</v>
      </c>
      <c r="JL349" s="129">
        <v>9672</v>
      </c>
      <c r="JM349" s="129">
        <v>9672</v>
      </c>
      <c r="JN349" s="129">
        <v>9672</v>
      </c>
      <c r="JO349" s="129">
        <v>9672</v>
      </c>
      <c r="JP349" s="129">
        <v>9672</v>
      </c>
      <c r="JQ349" s="129">
        <v>9674</v>
      </c>
      <c r="JR349" s="129">
        <v>9674</v>
      </c>
      <c r="JS349" s="129">
        <v>9674</v>
      </c>
      <c r="JT349" s="129">
        <v>9674</v>
      </c>
      <c r="JU349" s="129">
        <v>9674</v>
      </c>
      <c r="JV349" s="129">
        <v>9674</v>
      </c>
      <c r="JW349" s="129">
        <v>9674</v>
      </c>
      <c r="JX349" s="129">
        <v>9674</v>
      </c>
      <c r="JY349" s="129">
        <v>9674</v>
      </c>
      <c r="JZ349" s="129">
        <v>9674</v>
      </c>
      <c r="KA349" s="129">
        <v>9674</v>
      </c>
      <c r="KB349" s="129">
        <v>9674</v>
      </c>
      <c r="KC349" s="129">
        <v>9674</v>
      </c>
      <c r="KD349" s="129">
        <v>9674</v>
      </c>
      <c r="KE349" s="129">
        <v>9674</v>
      </c>
      <c r="KF349" s="129">
        <v>9674</v>
      </c>
      <c r="KG349" s="129">
        <v>9674</v>
      </c>
      <c r="KH349" s="129">
        <v>9674</v>
      </c>
      <c r="KI349" s="129">
        <v>9674</v>
      </c>
      <c r="KJ349" s="129">
        <v>9674</v>
      </c>
      <c r="KK349" s="129">
        <v>9674</v>
      </c>
      <c r="KL349" s="129">
        <v>9668</v>
      </c>
      <c r="KM349" s="129">
        <v>9668</v>
      </c>
      <c r="KN349" s="129">
        <v>9668</v>
      </c>
      <c r="KO349" s="129">
        <v>9667</v>
      </c>
      <c r="KP349" s="129">
        <v>9667</v>
      </c>
      <c r="KQ349" s="129">
        <v>9667</v>
      </c>
      <c r="KR349" s="129">
        <v>9667</v>
      </c>
      <c r="KS349" s="129">
        <v>9668</v>
      </c>
      <c r="KT349" s="129">
        <v>9668</v>
      </c>
      <c r="KU349" s="129">
        <v>9668</v>
      </c>
      <c r="KV349" s="129">
        <v>9668</v>
      </c>
      <c r="KW349" s="129">
        <v>9668</v>
      </c>
      <c r="KX349" s="129">
        <v>9668</v>
      </c>
      <c r="KY349" s="129">
        <v>9668</v>
      </c>
      <c r="KZ349" s="129">
        <v>9668</v>
      </c>
      <c r="LA349" s="129">
        <v>9668</v>
      </c>
      <c r="LB349" s="129">
        <v>9669</v>
      </c>
      <c r="LC349" s="129">
        <v>9669</v>
      </c>
      <c r="LD349" s="129">
        <v>9667</v>
      </c>
      <c r="LE349" s="129">
        <v>9667</v>
      </c>
      <c r="LF349" s="129">
        <v>9667</v>
      </c>
      <c r="LG349" s="129">
        <v>9662</v>
      </c>
      <c r="LH349" s="129">
        <v>9666</v>
      </c>
      <c r="LI349" s="129">
        <v>9666</v>
      </c>
      <c r="LJ349" s="129">
        <v>9667</v>
      </c>
      <c r="LK349" s="129">
        <v>9667</v>
      </c>
      <c r="LL349" s="129">
        <v>9667</v>
      </c>
      <c r="LM349" s="129">
        <v>9668</v>
      </c>
      <c r="LN349" s="129">
        <v>9665</v>
      </c>
      <c r="LO349" s="129">
        <v>9666</v>
      </c>
      <c r="LP349" s="129">
        <v>9660</v>
      </c>
      <c r="LQ349" s="129">
        <v>9661</v>
      </c>
      <c r="LR349" s="125"/>
      <c r="LS349" s="125"/>
      <c r="LT349" s="125"/>
      <c r="LU349" s="125"/>
      <c r="LV349" s="125"/>
      <c r="LW349" s="125"/>
      <c r="LX349" s="125"/>
      <c r="LY349" s="125"/>
      <c r="LZ349" s="125"/>
      <c r="MA349" s="125"/>
      <c r="MB349" s="125"/>
      <c r="MC349" s="125"/>
      <c r="MD349" s="125"/>
      <c r="ME349" s="125"/>
      <c r="MF349" s="125"/>
      <c r="MG349" s="125"/>
      <c r="MH349" s="125"/>
      <c r="MI349" s="125"/>
      <c r="MJ349" s="125"/>
      <c r="MK349" s="125"/>
      <c r="ML349" s="125"/>
      <c r="MM349" s="125"/>
      <c r="MN349" s="125"/>
      <c r="MO349" s="125"/>
      <c r="MP349" s="125"/>
      <c r="MQ349" s="125"/>
      <c r="MR349" s="125"/>
      <c r="MS349" s="126"/>
      <c r="MT349" s="126"/>
      <c r="MU349" s="126"/>
      <c r="MV349" s="126"/>
      <c r="MW349" s="126"/>
      <c r="MX349" s="126"/>
      <c r="MY349" s="126"/>
      <c r="MZ349" s="126"/>
      <c r="NA349" s="126"/>
      <c r="NB349" s="126"/>
      <c r="NC349" s="126"/>
      <c r="ND349" s="126"/>
      <c r="NE349" s="126"/>
      <c r="NF349" s="126"/>
      <c r="NG349" s="126"/>
      <c r="NH349" s="126"/>
      <c r="NI349" s="126"/>
      <c r="NJ349" s="126"/>
      <c r="NK349" s="126"/>
      <c r="NL349" s="126"/>
      <c r="NM349" s="126"/>
      <c r="NN349" s="126"/>
      <c r="NO349" s="126"/>
      <c r="NP349" s="126"/>
      <c r="NQ349" s="126"/>
      <c r="NR349" s="126"/>
      <c r="NS349" s="126"/>
      <c r="NT349" s="126"/>
      <c r="NU349" s="126"/>
      <c r="NV349" s="126"/>
      <c r="NW349" s="126"/>
      <c r="NX349" s="126"/>
      <c r="NY349" s="126"/>
      <c r="NZ349" s="126"/>
      <c r="OA349" s="126"/>
      <c r="OB349" s="126"/>
      <c r="OC349" s="126"/>
      <c r="OD349" s="126"/>
      <c r="OE349" s="126"/>
      <c r="OF349" s="126"/>
      <c r="OG349" s="126"/>
      <c r="OH349" s="126"/>
      <c r="OI349" s="126"/>
      <c r="OJ349" s="126"/>
      <c r="OK349" s="126"/>
      <c r="OL349" s="126"/>
      <c r="OM349" s="126"/>
      <c r="ON349" s="126"/>
      <c r="OO349" s="127"/>
    </row>
    <row r="350" spans="1:405" ht="15" customHeight="1" x14ac:dyDescent="0.35">
      <c r="A350" s="40">
        <v>43994</v>
      </c>
      <c r="B350" s="128">
        <f>Deaths_by_occurrence!$CNA18</f>
        <v>9543</v>
      </c>
      <c r="C350" s="128">
        <v>9543</v>
      </c>
      <c r="D350" s="128">
        <v>9543</v>
      </c>
      <c r="E350" s="128">
        <v>9543</v>
      </c>
      <c r="F350" s="128">
        <v>9543</v>
      </c>
      <c r="G350" s="128">
        <v>9543</v>
      </c>
      <c r="H350" s="128">
        <v>9543</v>
      </c>
      <c r="I350" s="128">
        <v>9543</v>
      </c>
      <c r="J350" s="128">
        <v>9543</v>
      </c>
      <c r="K350" s="128">
        <v>9543</v>
      </c>
      <c r="L350" s="128">
        <v>9543</v>
      </c>
      <c r="M350" s="128">
        <v>9543</v>
      </c>
      <c r="N350" s="128">
        <v>9543</v>
      </c>
      <c r="O350" s="128">
        <v>9543</v>
      </c>
      <c r="P350" s="241">
        <v>9543</v>
      </c>
      <c r="Q350" s="241">
        <v>9543</v>
      </c>
      <c r="R350" s="247">
        <v>9543</v>
      </c>
      <c r="S350" s="248">
        <v>9543</v>
      </c>
      <c r="T350" s="248">
        <v>9543</v>
      </c>
      <c r="U350" s="248">
        <v>9543</v>
      </c>
      <c r="V350" s="248">
        <v>9543</v>
      </c>
      <c r="W350" s="128">
        <v>9543</v>
      </c>
      <c r="X350" s="128">
        <v>9543</v>
      </c>
      <c r="Y350" s="128">
        <v>9543</v>
      </c>
      <c r="Z350" s="128">
        <v>9543</v>
      </c>
      <c r="AA350" s="128">
        <v>9543</v>
      </c>
      <c r="AB350" s="128">
        <v>9543</v>
      </c>
      <c r="AC350" s="128">
        <v>9543</v>
      </c>
      <c r="AD350" s="128">
        <v>9543</v>
      </c>
      <c r="AE350" s="128">
        <v>9543</v>
      </c>
      <c r="AF350" s="128">
        <v>9543</v>
      </c>
      <c r="AG350" s="128">
        <v>9543</v>
      </c>
      <c r="AH350" s="128">
        <v>9543</v>
      </c>
      <c r="AI350" s="128">
        <v>9543</v>
      </c>
      <c r="AJ350" s="128">
        <v>9543</v>
      </c>
      <c r="AK350" s="128">
        <v>9543</v>
      </c>
      <c r="AL350" s="128">
        <v>9543</v>
      </c>
      <c r="AM350" s="128">
        <v>9543</v>
      </c>
      <c r="AN350" s="128">
        <v>9543</v>
      </c>
      <c r="AO350" s="128">
        <v>9543</v>
      </c>
      <c r="AP350" s="128">
        <v>9543</v>
      </c>
      <c r="AQ350" s="128">
        <v>9543</v>
      </c>
      <c r="AR350" s="128">
        <v>9543</v>
      </c>
      <c r="AS350" s="128">
        <v>9543</v>
      </c>
      <c r="AT350" s="128">
        <v>9543</v>
      </c>
      <c r="AU350" s="128">
        <v>9543</v>
      </c>
      <c r="AV350" s="128">
        <v>9543</v>
      </c>
      <c r="AW350" s="128">
        <v>9543</v>
      </c>
      <c r="AX350" s="128">
        <v>9543</v>
      </c>
      <c r="AY350" s="128">
        <v>9543</v>
      </c>
      <c r="AZ350" s="128">
        <v>9543</v>
      </c>
      <c r="BA350" s="128">
        <v>9543</v>
      </c>
      <c r="BB350" s="128">
        <v>9543</v>
      </c>
      <c r="BC350" s="128">
        <v>9543</v>
      </c>
      <c r="BD350" s="128">
        <v>9543</v>
      </c>
      <c r="BE350" s="128">
        <v>9543</v>
      </c>
      <c r="BF350" s="128">
        <v>9543</v>
      </c>
      <c r="BG350" s="128">
        <v>9543</v>
      </c>
      <c r="BH350" s="128">
        <v>9543</v>
      </c>
      <c r="BI350" s="128">
        <v>9543</v>
      </c>
      <c r="BJ350" s="128">
        <v>9543</v>
      </c>
      <c r="BK350" s="128">
        <v>9543</v>
      </c>
      <c r="BL350" s="128">
        <v>9543</v>
      </c>
      <c r="BM350" s="128">
        <v>9543</v>
      </c>
      <c r="BN350" s="128">
        <v>9543</v>
      </c>
      <c r="BO350" s="128">
        <v>9523</v>
      </c>
      <c r="BP350" s="128">
        <v>9523</v>
      </c>
      <c r="BQ350" s="128">
        <v>9523</v>
      </c>
      <c r="BR350" s="128">
        <v>9523</v>
      </c>
      <c r="BS350" s="128">
        <v>9523</v>
      </c>
      <c r="BT350" s="128">
        <v>9523</v>
      </c>
      <c r="BU350" s="128">
        <v>9523</v>
      </c>
      <c r="BV350" s="128">
        <v>9523</v>
      </c>
      <c r="BW350" s="128">
        <v>9523</v>
      </c>
      <c r="BX350" s="128">
        <v>9523</v>
      </c>
      <c r="BY350" s="128">
        <v>9523</v>
      </c>
      <c r="BZ350" s="128">
        <v>9523</v>
      </c>
      <c r="CA350" s="128">
        <v>9523</v>
      </c>
      <c r="CB350" s="128">
        <v>9523</v>
      </c>
      <c r="CC350" s="128">
        <v>9523</v>
      </c>
      <c r="CD350" s="128">
        <v>9523</v>
      </c>
      <c r="CE350" s="128">
        <v>9523</v>
      </c>
      <c r="CF350" s="128">
        <v>9523</v>
      </c>
      <c r="CG350" s="128">
        <v>9523</v>
      </c>
      <c r="CH350" s="128">
        <v>9523</v>
      </c>
      <c r="CI350" s="128">
        <v>9523</v>
      </c>
      <c r="CJ350" s="128">
        <v>9523</v>
      </c>
      <c r="CK350" s="128">
        <v>9523</v>
      </c>
      <c r="CL350" s="128">
        <v>9523</v>
      </c>
      <c r="CM350" s="128">
        <v>9523</v>
      </c>
      <c r="CN350" s="128">
        <v>9523</v>
      </c>
      <c r="CO350" s="128">
        <v>9523</v>
      </c>
      <c r="CP350" s="128">
        <v>9523</v>
      </c>
      <c r="CQ350" s="128">
        <v>9523</v>
      </c>
      <c r="CR350" s="128">
        <v>9523</v>
      </c>
      <c r="CS350" s="128">
        <v>9523</v>
      </c>
      <c r="CT350" s="128">
        <v>9523</v>
      </c>
      <c r="CU350" s="128">
        <v>9523</v>
      </c>
      <c r="CV350" s="128">
        <v>9523</v>
      </c>
      <c r="CW350" s="128">
        <v>9523</v>
      </c>
      <c r="CX350" s="128">
        <v>9523</v>
      </c>
      <c r="CY350" s="128">
        <v>9523</v>
      </c>
      <c r="CZ350" s="128">
        <v>9523</v>
      </c>
      <c r="DA350" s="128">
        <v>9523</v>
      </c>
      <c r="DB350" s="128">
        <v>9523</v>
      </c>
      <c r="DC350" s="128">
        <v>9523</v>
      </c>
      <c r="DD350" s="128">
        <v>9523</v>
      </c>
      <c r="DE350" s="128">
        <v>9523</v>
      </c>
      <c r="DF350" s="128">
        <v>9523</v>
      </c>
      <c r="DG350" s="128">
        <v>9523</v>
      </c>
      <c r="DH350" s="128">
        <v>9523</v>
      </c>
      <c r="DI350" s="128">
        <v>9523</v>
      </c>
      <c r="DJ350" s="128">
        <v>9523</v>
      </c>
      <c r="DK350" s="128">
        <v>9523</v>
      </c>
      <c r="DL350" s="128">
        <v>9523</v>
      </c>
      <c r="DM350" s="128">
        <v>9523</v>
      </c>
      <c r="DN350" s="128">
        <v>9523</v>
      </c>
      <c r="DO350" s="128">
        <v>9523</v>
      </c>
      <c r="DP350" s="128">
        <v>9523</v>
      </c>
      <c r="DQ350" s="128">
        <v>9540</v>
      </c>
      <c r="DR350" s="128">
        <v>9540</v>
      </c>
      <c r="DS350" s="128">
        <v>9540</v>
      </c>
      <c r="DT350" s="128">
        <v>9540</v>
      </c>
      <c r="DU350" s="128">
        <v>9540</v>
      </c>
      <c r="DV350" s="128">
        <v>9540</v>
      </c>
      <c r="DW350" s="128">
        <v>9540</v>
      </c>
      <c r="DX350" s="128">
        <v>9540</v>
      </c>
      <c r="DY350" s="128">
        <v>9540</v>
      </c>
      <c r="DZ350" s="128">
        <v>9540</v>
      </c>
      <c r="EA350" s="128">
        <v>9540</v>
      </c>
      <c r="EB350" s="128">
        <v>9540</v>
      </c>
      <c r="EC350" s="128">
        <v>9540</v>
      </c>
      <c r="ED350" s="128">
        <v>9540</v>
      </c>
      <c r="EE350" s="128">
        <v>9540</v>
      </c>
      <c r="EF350" s="128">
        <v>9540</v>
      </c>
      <c r="EG350" s="128">
        <v>9540</v>
      </c>
      <c r="EH350" s="128">
        <v>9540</v>
      </c>
      <c r="EI350" s="128">
        <v>9540</v>
      </c>
      <c r="EJ350" s="128">
        <v>9540</v>
      </c>
      <c r="EK350" s="128">
        <v>9540</v>
      </c>
      <c r="EL350" s="128">
        <v>9540</v>
      </c>
      <c r="EM350" s="128">
        <v>9540</v>
      </c>
      <c r="EN350" s="128">
        <v>9540</v>
      </c>
      <c r="EO350" s="128">
        <f>Deaths_by_occurrence!$CNA18</f>
        <v>9543</v>
      </c>
      <c r="EP350" s="128">
        <v>9540</v>
      </c>
      <c r="EQ350" s="128">
        <v>9540</v>
      </c>
      <c r="ER350" s="128">
        <v>9540</v>
      </c>
      <c r="ES350" s="128">
        <v>9540</v>
      </c>
      <c r="ET350" s="128">
        <v>9540</v>
      </c>
      <c r="EU350" s="128">
        <v>9540</v>
      </c>
      <c r="EV350" s="128">
        <v>9540</v>
      </c>
      <c r="EW350" s="128">
        <v>9540</v>
      </c>
      <c r="EX350" s="128">
        <v>9540</v>
      </c>
      <c r="EY350" s="128">
        <v>9540</v>
      </c>
      <c r="EZ350" s="128">
        <v>9540</v>
      </c>
      <c r="FA350" s="128">
        <v>9540</v>
      </c>
      <c r="FB350" s="128">
        <v>9540</v>
      </c>
      <c r="FC350" s="128">
        <v>9540</v>
      </c>
      <c r="FD350" s="128">
        <v>9540</v>
      </c>
      <c r="FE350" s="128">
        <v>9540</v>
      </c>
      <c r="FF350" s="128">
        <v>9540</v>
      </c>
      <c r="FG350" s="128">
        <v>9540</v>
      </c>
      <c r="FH350" s="128">
        <v>9540</v>
      </c>
      <c r="FI350" s="128">
        <v>9540</v>
      </c>
      <c r="FJ350" s="128">
        <v>9540</v>
      </c>
      <c r="FK350" s="128">
        <v>9540</v>
      </c>
      <c r="FL350" s="128">
        <v>9540</v>
      </c>
      <c r="FM350" s="128">
        <v>9540</v>
      </c>
      <c r="FN350" s="128">
        <v>9540</v>
      </c>
      <c r="FO350" s="128">
        <v>9540</v>
      </c>
      <c r="FP350" s="128">
        <v>9540</v>
      </c>
      <c r="FQ350" s="128">
        <v>9540</v>
      </c>
      <c r="FR350" s="128">
        <v>9540</v>
      </c>
      <c r="FS350" s="128">
        <v>9540</v>
      </c>
      <c r="FT350" s="128">
        <v>9540</v>
      </c>
      <c r="FU350" s="128">
        <v>9540</v>
      </c>
      <c r="FV350" s="128">
        <v>9540</v>
      </c>
      <c r="FW350" s="128">
        <v>9540</v>
      </c>
      <c r="FX350" s="128">
        <v>9540</v>
      </c>
      <c r="FY350" s="128">
        <v>9540</v>
      </c>
      <c r="FZ350" s="128">
        <v>9540</v>
      </c>
      <c r="GA350" s="128">
        <v>9540</v>
      </c>
      <c r="GB350" s="128">
        <v>9540</v>
      </c>
      <c r="GC350" s="128">
        <v>9539</v>
      </c>
      <c r="GD350" s="128">
        <v>9539</v>
      </c>
      <c r="GE350" s="128">
        <v>9539</v>
      </c>
      <c r="GF350" s="128">
        <v>9539</v>
      </c>
      <c r="GG350" s="128">
        <v>9539</v>
      </c>
      <c r="GH350" s="128">
        <v>9539</v>
      </c>
      <c r="GI350" s="128">
        <v>9539</v>
      </c>
      <c r="GJ350" s="128">
        <v>9539</v>
      </c>
      <c r="GK350" s="128">
        <v>9534</v>
      </c>
      <c r="GL350" s="128">
        <v>9534</v>
      </c>
      <c r="GM350" s="128">
        <v>9534</v>
      </c>
      <c r="GN350" s="128">
        <v>9534</v>
      </c>
      <c r="GO350" s="128">
        <v>9534</v>
      </c>
      <c r="GP350" s="128">
        <v>9534</v>
      </c>
      <c r="GQ350" s="128">
        <v>9534</v>
      </c>
      <c r="GR350" s="128">
        <v>9534</v>
      </c>
      <c r="GS350" s="128">
        <v>9534</v>
      </c>
      <c r="GT350" s="128">
        <v>9534</v>
      </c>
      <c r="GU350" s="128">
        <f>Deaths_by_occurrence!$CNA18</f>
        <v>9543</v>
      </c>
      <c r="GV350" s="128">
        <v>9534</v>
      </c>
      <c r="GW350" s="128">
        <v>9534</v>
      </c>
      <c r="GX350" s="128">
        <v>9534</v>
      </c>
      <c r="GY350" s="128">
        <v>9534</v>
      </c>
      <c r="GZ350" s="128">
        <v>9534</v>
      </c>
      <c r="HA350" s="128">
        <v>9534</v>
      </c>
      <c r="HB350" s="128">
        <v>9534</v>
      </c>
      <c r="HC350" s="128">
        <v>9534</v>
      </c>
      <c r="HD350" s="128">
        <v>9534</v>
      </c>
      <c r="HE350" s="128">
        <v>9534</v>
      </c>
      <c r="HF350" s="128">
        <v>9534</v>
      </c>
      <c r="HG350" s="128">
        <v>9534</v>
      </c>
      <c r="HH350" s="128">
        <v>9534</v>
      </c>
      <c r="HI350" s="128">
        <v>9534</v>
      </c>
      <c r="HJ350" s="128">
        <v>9534</v>
      </c>
      <c r="HK350" s="128">
        <v>9534</v>
      </c>
      <c r="HL350" s="128">
        <v>9534</v>
      </c>
      <c r="HM350" s="128">
        <v>9534</v>
      </c>
      <c r="HN350" s="128">
        <v>9534</v>
      </c>
      <c r="HO350" s="128">
        <v>9534</v>
      </c>
      <c r="HP350" s="128">
        <v>9534</v>
      </c>
      <c r="HQ350" s="128">
        <v>9534</v>
      </c>
      <c r="HR350" s="128">
        <v>9534</v>
      </c>
      <c r="HS350" s="128">
        <v>9534</v>
      </c>
      <c r="HT350" s="128">
        <v>9534</v>
      </c>
      <c r="HU350" s="128">
        <v>9534</v>
      </c>
      <c r="HV350" s="128">
        <v>9534</v>
      </c>
      <c r="HW350" s="128">
        <v>9534</v>
      </c>
      <c r="HX350" s="128">
        <v>9534</v>
      </c>
      <c r="HY350" s="128">
        <v>9534</v>
      </c>
      <c r="HZ350" s="128">
        <v>9534</v>
      </c>
      <c r="IA350" s="129">
        <v>9534</v>
      </c>
      <c r="IB350" s="129">
        <v>9534</v>
      </c>
      <c r="IC350" s="129">
        <v>9534</v>
      </c>
      <c r="ID350" s="129">
        <v>9534</v>
      </c>
      <c r="IE350" s="129">
        <v>9534</v>
      </c>
      <c r="IF350" s="129">
        <v>9534</v>
      </c>
      <c r="IG350" s="129">
        <v>9534</v>
      </c>
      <c r="IH350" s="129">
        <v>9534</v>
      </c>
      <c r="II350" s="129">
        <v>9534</v>
      </c>
      <c r="IJ350" s="129">
        <v>9534</v>
      </c>
      <c r="IK350" s="129">
        <v>9534</v>
      </c>
      <c r="IL350" s="129">
        <v>9534</v>
      </c>
      <c r="IM350" s="129">
        <v>9534</v>
      </c>
      <c r="IN350" s="129">
        <v>9534</v>
      </c>
      <c r="IO350" s="129">
        <v>9534</v>
      </c>
      <c r="IP350" s="129">
        <v>9534</v>
      </c>
      <c r="IQ350" s="129">
        <v>9534</v>
      </c>
      <c r="IR350" s="129">
        <v>9534</v>
      </c>
      <c r="IS350" s="129">
        <v>9534</v>
      </c>
      <c r="IT350" s="129">
        <v>9534</v>
      </c>
      <c r="IU350" s="129">
        <v>9534</v>
      </c>
      <c r="IV350" s="129">
        <v>9534</v>
      </c>
      <c r="IW350" s="129">
        <v>9534</v>
      </c>
      <c r="IX350" s="129">
        <v>9534</v>
      </c>
      <c r="IY350" s="129">
        <v>9534</v>
      </c>
      <c r="IZ350" s="129">
        <v>9534</v>
      </c>
      <c r="JA350" s="129">
        <v>9538</v>
      </c>
      <c r="JB350" s="129">
        <v>9538</v>
      </c>
      <c r="JC350" s="129">
        <v>9540</v>
      </c>
      <c r="JD350" s="129">
        <v>9540</v>
      </c>
      <c r="JE350" s="129">
        <v>9540</v>
      </c>
      <c r="JF350" s="129">
        <v>9540</v>
      </c>
      <c r="JG350" s="129">
        <v>9540</v>
      </c>
      <c r="JH350" s="129">
        <v>9540</v>
      </c>
      <c r="JI350" s="129">
        <v>9543</v>
      </c>
      <c r="JJ350" s="129">
        <v>9664</v>
      </c>
      <c r="JK350" s="129">
        <v>9667</v>
      </c>
      <c r="JL350" s="129">
        <v>9667</v>
      </c>
      <c r="JM350" s="129">
        <v>9667</v>
      </c>
      <c r="JN350" s="129">
        <v>9667</v>
      </c>
      <c r="JO350" s="129">
        <v>9667</v>
      </c>
      <c r="JP350" s="129">
        <v>9667</v>
      </c>
      <c r="JQ350" s="129">
        <v>9669</v>
      </c>
      <c r="JR350" s="129">
        <v>9669</v>
      </c>
      <c r="JS350" s="129">
        <v>9669</v>
      </c>
      <c r="JT350" s="129">
        <v>9669</v>
      </c>
      <c r="JU350" s="129">
        <v>9669</v>
      </c>
      <c r="JV350" s="129">
        <v>9669</v>
      </c>
      <c r="JW350" s="129">
        <v>9669</v>
      </c>
      <c r="JX350" s="129">
        <v>9669</v>
      </c>
      <c r="JY350" s="129">
        <v>9669</v>
      </c>
      <c r="JZ350" s="129">
        <v>9669</v>
      </c>
      <c r="KA350" s="129">
        <v>9669</v>
      </c>
      <c r="KB350" s="129">
        <v>9669</v>
      </c>
      <c r="KC350" s="129">
        <v>9669</v>
      </c>
      <c r="KD350" s="129">
        <v>9669</v>
      </c>
      <c r="KE350" s="129">
        <v>9669</v>
      </c>
      <c r="KF350" s="129">
        <v>9669</v>
      </c>
      <c r="KG350" s="129">
        <v>9669</v>
      </c>
      <c r="KH350" s="129">
        <v>9669</v>
      </c>
      <c r="KI350" s="129">
        <v>9669</v>
      </c>
      <c r="KJ350" s="129">
        <v>9669</v>
      </c>
      <c r="KK350" s="129">
        <v>9669</v>
      </c>
      <c r="KL350" s="129">
        <v>9663</v>
      </c>
      <c r="KM350" s="129">
        <v>9663</v>
      </c>
      <c r="KN350" s="129">
        <v>9663</v>
      </c>
      <c r="KO350" s="129">
        <v>9662</v>
      </c>
      <c r="KP350" s="129">
        <v>9662</v>
      </c>
      <c r="KQ350" s="129">
        <v>9662</v>
      </c>
      <c r="KR350" s="129">
        <v>9662</v>
      </c>
      <c r="KS350" s="129">
        <v>9663</v>
      </c>
      <c r="KT350" s="129">
        <v>9663</v>
      </c>
      <c r="KU350" s="129">
        <v>9663</v>
      </c>
      <c r="KV350" s="129">
        <v>9663</v>
      </c>
      <c r="KW350" s="129">
        <v>9663</v>
      </c>
      <c r="KX350" s="129">
        <v>9663</v>
      </c>
      <c r="KY350" s="129">
        <v>9663</v>
      </c>
      <c r="KZ350" s="129">
        <v>9663</v>
      </c>
      <c r="LA350" s="129">
        <v>9663</v>
      </c>
      <c r="LB350" s="129">
        <v>9664</v>
      </c>
      <c r="LC350" s="129">
        <v>9664</v>
      </c>
      <c r="LD350" s="129">
        <v>9662</v>
      </c>
      <c r="LE350" s="129">
        <v>9662</v>
      </c>
      <c r="LF350" s="129">
        <v>9662</v>
      </c>
      <c r="LG350" s="129">
        <v>9657</v>
      </c>
      <c r="LH350" s="129">
        <v>9661</v>
      </c>
      <c r="LI350" s="129">
        <v>9661</v>
      </c>
      <c r="LJ350" s="129">
        <v>9662</v>
      </c>
      <c r="LK350" s="129">
        <v>9662</v>
      </c>
      <c r="LL350" s="129">
        <v>9662</v>
      </c>
      <c r="LM350" s="129">
        <v>9663</v>
      </c>
      <c r="LN350" s="129">
        <v>9660</v>
      </c>
      <c r="LO350" s="129">
        <v>9661</v>
      </c>
      <c r="LP350" s="129">
        <v>9656</v>
      </c>
      <c r="LQ350" s="129">
        <v>9657</v>
      </c>
      <c r="LR350" s="129">
        <v>9655</v>
      </c>
      <c r="LS350" s="129">
        <v>9650</v>
      </c>
      <c r="LT350" s="125"/>
      <c r="LU350" s="125"/>
      <c r="LV350" s="125"/>
      <c r="LW350" s="125"/>
      <c r="LX350" s="125"/>
      <c r="LY350" s="125"/>
      <c r="LZ350" s="125"/>
      <c r="MA350" s="125"/>
      <c r="MB350" s="125"/>
      <c r="MC350" s="125"/>
      <c r="MD350" s="125"/>
      <c r="ME350" s="125"/>
      <c r="MF350" s="125"/>
      <c r="MG350" s="125"/>
      <c r="MH350" s="125"/>
      <c r="MI350" s="125"/>
      <c r="MJ350" s="125"/>
      <c r="MK350" s="125"/>
      <c r="ML350" s="125"/>
      <c r="MM350" s="125"/>
      <c r="MN350" s="125"/>
      <c r="MO350" s="125"/>
      <c r="MP350" s="125"/>
      <c r="MQ350" s="125"/>
      <c r="MR350" s="125"/>
      <c r="MS350" s="126"/>
      <c r="MT350" s="126"/>
      <c r="MU350" s="126"/>
      <c r="MV350" s="126"/>
      <c r="MW350" s="126"/>
      <c r="MX350" s="126"/>
      <c r="MY350" s="126"/>
      <c r="MZ350" s="126"/>
      <c r="NA350" s="126"/>
      <c r="NB350" s="126"/>
      <c r="NC350" s="126"/>
      <c r="ND350" s="126"/>
      <c r="NE350" s="126"/>
      <c r="NF350" s="126"/>
      <c r="NG350" s="126"/>
      <c r="NH350" s="126"/>
      <c r="NI350" s="126"/>
      <c r="NJ350" s="126"/>
      <c r="NK350" s="126"/>
      <c r="NL350" s="126"/>
      <c r="NM350" s="126"/>
      <c r="NN350" s="126"/>
      <c r="NO350" s="126"/>
      <c r="NP350" s="126"/>
      <c r="NQ350" s="126"/>
      <c r="NR350" s="126"/>
      <c r="NS350" s="126"/>
      <c r="NT350" s="126"/>
      <c r="NU350" s="126"/>
      <c r="NV350" s="126"/>
      <c r="NW350" s="126"/>
      <c r="NX350" s="126"/>
      <c r="NY350" s="126"/>
      <c r="NZ350" s="126"/>
      <c r="OA350" s="126"/>
      <c r="OB350" s="126"/>
      <c r="OC350" s="126"/>
      <c r="OD350" s="126"/>
      <c r="OE350" s="126"/>
      <c r="OF350" s="126"/>
      <c r="OG350" s="126"/>
      <c r="OH350" s="126"/>
      <c r="OI350" s="126"/>
      <c r="OJ350" s="126"/>
      <c r="OK350" s="126"/>
      <c r="OL350" s="126"/>
      <c r="OM350" s="126"/>
      <c r="ON350" s="126"/>
      <c r="OO350" s="127"/>
    </row>
    <row r="351" spans="1:405" ht="15" customHeight="1" x14ac:dyDescent="0.35">
      <c r="A351" s="40">
        <v>43993</v>
      </c>
      <c r="B351" s="128">
        <f>Deaths_by_occurrence!$CNH18</f>
        <v>9533</v>
      </c>
      <c r="C351" s="128">
        <v>9533</v>
      </c>
      <c r="D351" s="128">
        <v>9533</v>
      </c>
      <c r="E351" s="128">
        <v>9533</v>
      </c>
      <c r="F351" s="128">
        <v>9533</v>
      </c>
      <c r="G351" s="128">
        <v>9533</v>
      </c>
      <c r="H351" s="128">
        <v>9533</v>
      </c>
      <c r="I351" s="128">
        <v>9533</v>
      </c>
      <c r="J351" s="128">
        <v>9533</v>
      </c>
      <c r="K351" s="128">
        <v>9533</v>
      </c>
      <c r="L351" s="128">
        <v>9533</v>
      </c>
      <c r="M351" s="128">
        <v>9533</v>
      </c>
      <c r="N351" s="128">
        <v>9533</v>
      </c>
      <c r="O351" s="128">
        <v>9533</v>
      </c>
      <c r="P351" s="241">
        <v>9533</v>
      </c>
      <c r="Q351" s="241">
        <v>9533</v>
      </c>
      <c r="R351" s="247">
        <v>9533</v>
      </c>
      <c r="S351" s="248">
        <v>9533</v>
      </c>
      <c r="T351" s="248">
        <v>9533</v>
      </c>
      <c r="U351" s="248">
        <v>9533</v>
      </c>
      <c r="V351" s="248">
        <v>9533</v>
      </c>
      <c r="W351" s="128">
        <v>9533</v>
      </c>
      <c r="X351" s="128">
        <v>9533</v>
      </c>
      <c r="Y351" s="128">
        <v>9533</v>
      </c>
      <c r="Z351" s="128">
        <v>9533</v>
      </c>
      <c r="AA351" s="128">
        <v>9533</v>
      </c>
      <c r="AB351" s="128">
        <v>9533</v>
      </c>
      <c r="AC351" s="128">
        <v>9533</v>
      </c>
      <c r="AD351" s="128">
        <v>9533</v>
      </c>
      <c r="AE351" s="128">
        <v>9533</v>
      </c>
      <c r="AF351" s="128">
        <v>9533</v>
      </c>
      <c r="AG351" s="128">
        <v>9533</v>
      </c>
      <c r="AH351" s="128">
        <v>9533</v>
      </c>
      <c r="AI351" s="128">
        <v>9533</v>
      </c>
      <c r="AJ351" s="128">
        <v>9533</v>
      </c>
      <c r="AK351" s="128">
        <v>9533</v>
      </c>
      <c r="AL351" s="128">
        <v>9533</v>
      </c>
      <c r="AM351" s="128">
        <v>9533</v>
      </c>
      <c r="AN351" s="128">
        <v>9533</v>
      </c>
      <c r="AO351" s="128">
        <v>9533</v>
      </c>
      <c r="AP351" s="128">
        <v>9533</v>
      </c>
      <c r="AQ351" s="128">
        <v>9533</v>
      </c>
      <c r="AR351" s="128">
        <v>9533</v>
      </c>
      <c r="AS351" s="128">
        <v>9533</v>
      </c>
      <c r="AT351" s="128">
        <v>9533</v>
      </c>
      <c r="AU351" s="128">
        <v>9533</v>
      </c>
      <c r="AV351" s="128">
        <v>9533</v>
      </c>
      <c r="AW351" s="128">
        <v>9533</v>
      </c>
      <c r="AX351" s="128">
        <v>9533</v>
      </c>
      <c r="AY351" s="128">
        <v>9533</v>
      </c>
      <c r="AZ351" s="128">
        <v>9533</v>
      </c>
      <c r="BA351" s="128">
        <v>9533</v>
      </c>
      <c r="BB351" s="128">
        <v>9533</v>
      </c>
      <c r="BC351" s="128">
        <v>9533</v>
      </c>
      <c r="BD351" s="128">
        <v>9533</v>
      </c>
      <c r="BE351" s="128">
        <v>9533</v>
      </c>
      <c r="BF351" s="128">
        <v>9533</v>
      </c>
      <c r="BG351" s="128">
        <v>9533</v>
      </c>
      <c r="BH351" s="128">
        <v>9533</v>
      </c>
      <c r="BI351" s="128">
        <v>9533</v>
      </c>
      <c r="BJ351" s="128">
        <v>9533</v>
      </c>
      <c r="BK351" s="128">
        <v>9533</v>
      </c>
      <c r="BL351" s="128">
        <v>9533</v>
      </c>
      <c r="BM351" s="128">
        <v>9533</v>
      </c>
      <c r="BN351" s="128">
        <v>9533</v>
      </c>
      <c r="BO351" s="128">
        <v>9513</v>
      </c>
      <c r="BP351" s="128">
        <v>9513</v>
      </c>
      <c r="BQ351" s="128">
        <v>9513</v>
      </c>
      <c r="BR351" s="128">
        <v>9513</v>
      </c>
      <c r="BS351" s="128">
        <v>9513</v>
      </c>
      <c r="BT351" s="128">
        <v>9513</v>
      </c>
      <c r="BU351" s="128">
        <v>9513</v>
      </c>
      <c r="BV351" s="128">
        <v>9513</v>
      </c>
      <c r="BW351" s="128">
        <v>9513</v>
      </c>
      <c r="BX351" s="128">
        <v>9513</v>
      </c>
      <c r="BY351" s="128">
        <v>9513</v>
      </c>
      <c r="BZ351" s="128">
        <v>9513</v>
      </c>
      <c r="CA351" s="128">
        <v>9513</v>
      </c>
      <c r="CB351" s="128">
        <v>9513</v>
      </c>
      <c r="CC351" s="128">
        <v>9513</v>
      </c>
      <c r="CD351" s="128">
        <v>9513</v>
      </c>
      <c r="CE351" s="128">
        <v>9513</v>
      </c>
      <c r="CF351" s="128">
        <v>9513</v>
      </c>
      <c r="CG351" s="128">
        <v>9513</v>
      </c>
      <c r="CH351" s="128">
        <v>9513</v>
      </c>
      <c r="CI351" s="128">
        <v>9513</v>
      </c>
      <c r="CJ351" s="128">
        <v>9513</v>
      </c>
      <c r="CK351" s="128">
        <v>9513</v>
      </c>
      <c r="CL351" s="128">
        <v>9513</v>
      </c>
      <c r="CM351" s="128">
        <v>9513</v>
      </c>
      <c r="CN351" s="128">
        <v>9513</v>
      </c>
      <c r="CO351" s="128">
        <v>9513</v>
      </c>
      <c r="CP351" s="128">
        <v>9513</v>
      </c>
      <c r="CQ351" s="128">
        <v>9513</v>
      </c>
      <c r="CR351" s="128">
        <v>9513</v>
      </c>
      <c r="CS351" s="128">
        <v>9513</v>
      </c>
      <c r="CT351" s="128">
        <v>9513</v>
      </c>
      <c r="CU351" s="128">
        <v>9513</v>
      </c>
      <c r="CV351" s="128">
        <v>9513</v>
      </c>
      <c r="CW351" s="128">
        <v>9513</v>
      </c>
      <c r="CX351" s="128">
        <v>9513</v>
      </c>
      <c r="CY351" s="128">
        <v>9513</v>
      </c>
      <c r="CZ351" s="128">
        <v>9513</v>
      </c>
      <c r="DA351" s="128">
        <v>9513</v>
      </c>
      <c r="DB351" s="128">
        <v>9513</v>
      </c>
      <c r="DC351" s="128">
        <v>9513</v>
      </c>
      <c r="DD351" s="128">
        <v>9513</v>
      </c>
      <c r="DE351" s="128">
        <v>9513</v>
      </c>
      <c r="DF351" s="128">
        <v>9513</v>
      </c>
      <c r="DG351" s="128">
        <v>9513</v>
      </c>
      <c r="DH351" s="128">
        <v>9513</v>
      </c>
      <c r="DI351" s="128">
        <v>9513</v>
      </c>
      <c r="DJ351" s="128">
        <v>9513</v>
      </c>
      <c r="DK351" s="128">
        <v>9513</v>
      </c>
      <c r="DL351" s="128">
        <v>9513</v>
      </c>
      <c r="DM351" s="128">
        <v>9513</v>
      </c>
      <c r="DN351" s="128">
        <v>9513</v>
      </c>
      <c r="DO351" s="128">
        <v>9513</v>
      </c>
      <c r="DP351" s="128">
        <v>9513</v>
      </c>
      <c r="DQ351" s="128">
        <v>9530</v>
      </c>
      <c r="DR351" s="128">
        <v>9530</v>
      </c>
      <c r="DS351" s="128">
        <v>9530</v>
      </c>
      <c r="DT351" s="128">
        <v>9530</v>
      </c>
      <c r="DU351" s="128">
        <v>9530</v>
      </c>
      <c r="DV351" s="128">
        <v>9530</v>
      </c>
      <c r="DW351" s="128">
        <v>9530</v>
      </c>
      <c r="DX351" s="128">
        <v>9530</v>
      </c>
      <c r="DY351" s="128">
        <v>9530</v>
      </c>
      <c r="DZ351" s="128">
        <v>9530</v>
      </c>
      <c r="EA351" s="128">
        <v>9530</v>
      </c>
      <c r="EB351" s="128">
        <v>9530</v>
      </c>
      <c r="EC351" s="128">
        <v>9530</v>
      </c>
      <c r="ED351" s="128">
        <v>9530</v>
      </c>
      <c r="EE351" s="128">
        <v>9530</v>
      </c>
      <c r="EF351" s="128">
        <v>9530</v>
      </c>
      <c r="EG351" s="128">
        <v>9530</v>
      </c>
      <c r="EH351" s="128">
        <v>9530</v>
      </c>
      <c r="EI351" s="128">
        <v>9530</v>
      </c>
      <c r="EJ351" s="128">
        <v>9530</v>
      </c>
      <c r="EK351" s="128">
        <v>9530</v>
      </c>
      <c r="EL351" s="128">
        <v>9530</v>
      </c>
      <c r="EM351" s="128">
        <v>9530</v>
      </c>
      <c r="EN351" s="128">
        <v>9530</v>
      </c>
      <c r="EO351" s="128">
        <f>Deaths_by_occurrence!$CNH18</f>
        <v>9533</v>
      </c>
      <c r="EP351" s="128">
        <v>9530</v>
      </c>
      <c r="EQ351" s="128">
        <v>9530</v>
      </c>
      <c r="ER351" s="128">
        <v>9530</v>
      </c>
      <c r="ES351" s="128">
        <v>9530</v>
      </c>
      <c r="ET351" s="128">
        <v>9530</v>
      </c>
      <c r="EU351" s="128">
        <v>9530</v>
      </c>
      <c r="EV351" s="128">
        <v>9530</v>
      </c>
      <c r="EW351" s="128">
        <v>9530</v>
      </c>
      <c r="EX351" s="128">
        <v>9530</v>
      </c>
      <c r="EY351" s="128">
        <v>9530</v>
      </c>
      <c r="EZ351" s="128">
        <v>9530</v>
      </c>
      <c r="FA351" s="128">
        <v>9530</v>
      </c>
      <c r="FB351" s="128">
        <v>9530</v>
      </c>
      <c r="FC351" s="128">
        <v>9530</v>
      </c>
      <c r="FD351" s="128">
        <v>9530</v>
      </c>
      <c r="FE351" s="128">
        <v>9530</v>
      </c>
      <c r="FF351" s="128">
        <v>9530</v>
      </c>
      <c r="FG351" s="128">
        <v>9530</v>
      </c>
      <c r="FH351" s="128">
        <v>9530</v>
      </c>
      <c r="FI351" s="128">
        <v>9530</v>
      </c>
      <c r="FJ351" s="128">
        <v>9530</v>
      </c>
      <c r="FK351" s="128">
        <v>9530</v>
      </c>
      <c r="FL351" s="128">
        <v>9530</v>
      </c>
      <c r="FM351" s="128">
        <v>9530</v>
      </c>
      <c r="FN351" s="128">
        <v>9530</v>
      </c>
      <c r="FO351" s="128">
        <v>9530</v>
      </c>
      <c r="FP351" s="128">
        <v>9530</v>
      </c>
      <c r="FQ351" s="128">
        <v>9530</v>
      </c>
      <c r="FR351" s="128">
        <v>9530</v>
      </c>
      <c r="FS351" s="128">
        <v>9530</v>
      </c>
      <c r="FT351" s="128">
        <v>9530</v>
      </c>
      <c r="FU351" s="128">
        <v>9530</v>
      </c>
      <c r="FV351" s="128">
        <v>9530</v>
      </c>
      <c r="FW351" s="128">
        <v>9530</v>
      </c>
      <c r="FX351" s="128">
        <v>9530</v>
      </c>
      <c r="FY351" s="128">
        <v>9530</v>
      </c>
      <c r="FZ351" s="128">
        <v>9530</v>
      </c>
      <c r="GA351" s="128">
        <v>9530</v>
      </c>
      <c r="GB351" s="128">
        <v>9530</v>
      </c>
      <c r="GC351" s="128">
        <v>9529</v>
      </c>
      <c r="GD351" s="128">
        <v>9529</v>
      </c>
      <c r="GE351" s="128">
        <v>9529</v>
      </c>
      <c r="GF351" s="128">
        <v>9529</v>
      </c>
      <c r="GG351" s="128">
        <v>9529</v>
      </c>
      <c r="GH351" s="128">
        <v>9529</v>
      </c>
      <c r="GI351" s="128">
        <v>9529</v>
      </c>
      <c r="GJ351" s="128">
        <v>9529</v>
      </c>
      <c r="GK351" s="128">
        <v>9524</v>
      </c>
      <c r="GL351" s="128">
        <v>9524</v>
      </c>
      <c r="GM351" s="128">
        <v>9524</v>
      </c>
      <c r="GN351" s="128">
        <v>9524</v>
      </c>
      <c r="GO351" s="128">
        <v>9524</v>
      </c>
      <c r="GP351" s="128">
        <v>9524</v>
      </c>
      <c r="GQ351" s="128">
        <v>9524</v>
      </c>
      <c r="GR351" s="128">
        <v>9524</v>
      </c>
      <c r="GS351" s="128">
        <v>9524</v>
      </c>
      <c r="GT351" s="128">
        <v>9524</v>
      </c>
      <c r="GU351" s="128">
        <f>Deaths_by_occurrence!$CNH18</f>
        <v>9533</v>
      </c>
      <c r="GV351" s="128">
        <v>9524</v>
      </c>
      <c r="GW351" s="128">
        <v>9524</v>
      </c>
      <c r="GX351" s="128">
        <v>9524</v>
      </c>
      <c r="GY351" s="128">
        <v>9524</v>
      </c>
      <c r="GZ351" s="128">
        <v>9524</v>
      </c>
      <c r="HA351" s="128">
        <v>9524</v>
      </c>
      <c r="HB351" s="128">
        <v>9524</v>
      </c>
      <c r="HC351" s="128">
        <v>9524</v>
      </c>
      <c r="HD351" s="128">
        <v>9524</v>
      </c>
      <c r="HE351" s="128">
        <v>9524</v>
      </c>
      <c r="HF351" s="128">
        <v>9524</v>
      </c>
      <c r="HG351" s="128">
        <v>9524</v>
      </c>
      <c r="HH351" s="128">
        <v>9524</v>
      </c>
      <c r="HI351" s="128">
        <v>9524</v>
      </c>
      <c r="HJ351" s="128">
        <v>9524</v>
      </c>
      <c r="HK351" s="128">
        <v>9524</v>
      </c>
      <c r="HL351" s="128">
        <v>9524</v>
      </c>
      <c r="HM351" s="128">
        <v>9524</v>
      </c>
      <c r="HN351" s="128">
        <v>9524</v>
      </c>
      <c r="HO351" s="128">
        <v>9524</v>
      </c>
      <c r="HP351" s="128">
        <v>9524</v>
      </c>
      <c r="HQ351" s="128">
        <v>9524</v>
      </c>
      <c r="HR351" s="128">
        <v>9524</v>
      </c>
      <c r="HS351" s="128">
        <v>9524</v>
      </c>
      <c r="HT351" s="128">
        <v>9524</v>
      </c>
      <c r="HU351" s="128">
        <v>9524</v>
      </c>
      <c r="HV351" s="128">
        <v>9524</v>
      </c>
      <c r="HW351" s="128">
        <v>9524</v>
      </c>
      <c r="HX351" s="128">
        <v>9524</v>
      </c>
      <c r="HY351" s="128">
        <v>9524</v>
      </c>
      <c r="HZ351" s="128">
        <v>9524</v>
      </c>
      <c r="IA351" s="129">
        <v>9524</v>
      </c>
      <c r="IB351" s="129">
        <v>9524</v>
      </c>
      <c r="IC351" s="129">
        <v>9524</v>
      </c>
      <c r="ID351" s="129">
        <v>9524</v>
      </c>
      <c r="IE351" s="129">
        <v>9524</v>
      </c>
      <c r="IF351" s="129">
        <v>9524</v>
      </c>
      <c r="IG351" s="129">
        <v>9524</v>
      </c>
      <c r="IH351" s="129">
        <v>9524</v>
      </c>
      <c r="II351" s="129">
        <v>9524</v>
      </c>
      <c r="IJ351" s="129">
        <v>9524</v>
      </c>
      <c r="IK351" s="129">
        <v>9524</v>
      </c>
      <c r="IL351" s="129">
        <v>9524</v>
      </c>
      <c r="IM351" s="129">
        <v>9524</v>
      </c>
      <c r="IN351" s="129">
        <v>9524</v>
      </c>
      <c r="IO351" s="129">
        <v>9524</v>
      </c>
      <c r="IP351" s="129">
        <v>9524</v>
      </c>
      <c r="IQ351" s="129">
        <v>9524</v>
      </c>
      <c r="IR351" s="129">
        <v>9524</v>
      </c>
      <c r="IS351" s="129">
        <v>9524</v>
      </c>
      <c r="IT351" s="129">
        <v>9524</v>
      </c>
      <c r="IU351" s="129">
        <v>9524</v>
      </c>
      <c r="IV351" s="129">
        <v>9524</v>
      </c>
      <c r="IW351" s="129">
        <v>9524</v>
      </c>
      <c r="IX351" s="129">
        <v>9524</v>
      </c>
      <c r="IY351" s="129">
        <v>9524</v>
      </c>
      <c r="IZ351" s="129">
        <v>9524</v>
      </c>
      <c r="JA351" s="129">
        <v>9528</v>
      </c>
      <c r="JB351" s="129">
        <v>9528</v>
      </c>
      <c r="JC351" s="129">
        <v>9530</v>
      </c>
      <c r="JD351" s="129">
        <v>9530</v>
      </c>
      <c r="JE351" s="129">
        <v>9530</v>
      </c>
      <c r="JF351" s="129">
        <v>9530</v>
      </c>
      <c r="JG351" s="129">
        <v>9530</v>
      </c>
      <c r="JH351" s="129">
        <v>9530</v>
      </c>
      <c r="JI351" s="129">
        <v>9533</v>
      </c>
      <c r="JJ351" s="129">
        <v>9654</v>
      </c>
      <c r="JK351" s="129">
        <v>9657</v>
      </c>
      <c r="JL351" s="129">
        <v>9657</v>
      </c>
      <c r="JM351" s="129">
        <v>9657</v>
      </c>
      <c r="JN351" s="129">
        <v>9657</v>
      </c>
      <c r="JO351" s="129">
        <v>9657</v>
      </c>
      <c r="JP351" s="129">
        <v>9657</v>
      </c>
      <c r="JQ351" s="129">
        <v>9659</v>
      </c>
      <c r="JR351" s="129">
        <v>9659</v>
      </c>
      <c r="JS351" s="129">
        <v>9659</v>
      </c>
      <c r="JT351" s="129">
        <v>9659</v>
      </c>
      <c r="JU351" s="129">
        <v>9659</v>
      </c>
      <c r="JV351" s="129">
        <v>9659</v>
      </c>
      <c r="JW351" s="129">
        <v>9659</v>
      </c>
      <c r="JX351" s="129">
        <v>9659</v>
      </c>
      <c r="JY351" s="129">
        <v>9659</v>
      </c>
      <c r="JZ351" s="129">
        <v>9659</v>
      </c>
      <c r="KA351" s="129">
        <v>9659</v>
      </c>
      <c r="KB351" s="129">
        <v>9659</v>
      </c>
      <c r="KC351" s="129">
        <v>9631</v>
      </c>
      <c r="KD351" s="129">
        <v>9631</v>
      </c>
      <c r="KE351" s="129">
        <v>9631</v>
      </c>
      <c r="KF351" s="129">
        <v>9631</v>
      </c>
      <c r="KG351" s="129">
        <v>9631</v>
      </c>
      <c r="KH351" s="129">
        <v>9631</v>
      </c>
      <c r="KI351" s="129">
        <v>9631</v>
      </c>
      <c r="KJ351" s="129">
        <v>9631</v>
      </c>
      <c r="KK351" s="129">
        <v>9631</v>
      </c>
      <c r="KL351" s="129">
        <v>9653</v>
      </c>
      <c r="KM351" s="129">
        <v>9653</v>
      </c>
      <c r="KN351" s="129">
        <v>9653</v>
      </c>
      <c r="KO351" s="129">
        <v>9652</v>
      </c>
      <c r="KP351" s="129">
        <v>9652</v>
      </c>
      <c r="KQ351" s="129">
        <v>9652</v>
      </c>
      <c r="KR351" s="129">
        <v>9652</v>
      </c>
      <c r="KS351" s="129">
        <v>9653</v>
      </c>
      <c r="KT351" s="129">
        <v>9653</v>
      </c>
      <c r="KU351" s="129">
        <v>9653</v>
      </c>
      <c r="KV351" s="129">
        <v>9653</v>
      </c>
      <c r="KW351" s="129">
        <v>9653</v>
      </c>
      <c r="KX351" s="129">
        <v>9653</v>
      </c>
      <c r="KY351" s="129">
        <v>9653</v>
      </c>
      <c r="KZ351" s="129">
        <v>9653</v>
      </c>
      <c r="LA351" s="129">
        <v>9653</v>
      </c>
      <c r="LB351" s="129">
        <v>9654</v>
      </c>
      <c r="LC351" s="129">
        <v>9654</v>
      </c>
      <c r="LD351" s="129">
        <v>9652</v>
      </c>
      <c r="LE351" s="129">
        <v>9652</v>
      </c>
      <c r="LF351" s="129">
        <v>9652</v>
      </c>
      <c r="LG351" s="129">
        <v>9647</v>
      </c>
      <c r="LH351" s="129">
        <v>9651</v>
      </c>
      <c r="LI351" s="129">
        <v>9651</v>
      </c>
      <c r="LJ351" s="129">
        <v>9652</v>
      </c>
      <c r="LK351" s="129">
        <v>9652</v>
      </c>
      <c r="LL351" s="129">
        <v>9652</v>
      </c>
      <c r="LM351" s="129">
        <v>9653</v>
      </c>
      <c r="LN351" s="129">
        <v>9650</v>
      </c>
      <c r="LO351" s="129">
        <v>9651</v>
      </c>
      <c r="LP351" s="129">
        <v>9649</v>
      </c>
      <c r="LQ351" s="129">
        <v>9650</v>
      </c>
      <c r="LR351" s="129">
        <v>9649</v>
      </c>
      <c r="LS351" s="129">
        <v>9648</v>
      </c>
      <c r="LT351" s="129">
        <v>9646</v>
      </c>
      <c r="LU351" s="125"/>
      <c r="LV351" s="125"/>
      <c r="LW351" s="125"/>
      <c r="LX351" s="125"/>
      <c r="LY351" s="125"/>
      <c r="LZ351" s="125"/>
      <c r="MA351" s="125"/>
      <c r="MB351" s="125"/>
      <c r="MC351" s="125"/>
      <c r="MD351" s="125"/>
      <c r="ME351" s="125"/>
      <c r="MF351" s="125"/>
      <c r="MG351" s="125"/>
      <c r="MH351" s="125"/>
      <c r="MI351" s="125"/>
      <c r="MJ351" s="125"/>
      <c r="MK351" s="125"/>
      <c r="ML351" s="125"/>
      <c r="MM351" s="125"/>
      <c r="MN351" s="125"/>
      <c r="MO351" s="125"/>
      <c r="MP351" s="125"/>
      <c r="MQ351" s="125"/>
      <c r="MR351" s="125"/>
      <c r="MS351" s="126"/>
      <c r="MT351" s="126"/>
      <c r="MU351" s="126"/>
      <c r="MV351" s="126"/>
      <c r="MW351" s="126"/>
      <c r="MX351" s="126"/>
      <c r="MY351" s="126"/>
      <c r="MZ351" s="126"/>
      <c r="NA351" s="126"/>
      <c r="NB351" s="126"/>
      <c r="NC351" s="126"/>
      <c r="ND351" s="126"/>
      <c r="NE351" s="126"/>
      <c r="NF351" s="126"/>
      <c r="NG351" s="126"/>
      <c r="NH351" s="126"/>
      <c r="NI351" s="126"/>
      <c r="NJ351" s="126"/>
      <c r="NK351" s="126"/>
      <c r="NL351" s="126"/>
      <c r="NM351" s="126"/>
      <c r="NN351" s="126"/>
      <c r="NO351" s="126"/>
      <c r="NP351" s="126"/>
      <c r="NQ351" s="126"/>
      <c r="NR351" s="126"/>
      <c r="NS351" s="126"/>
      <c r="NT351" s="126"/>
      <c r="NU351" s="126"/>
      <c r="NV351" s="126"/>
      <c r="NW351" s="126"/>
      <c r="NX351" s="126"/>
      <c r="NY351" s="126"/>
      <c r="NZ351" s="126"/>
      <c r="OA351" s="126"/>
      <c r="OB351" s="126"/>
      <c r="OC351" s="126"/>
      <c r="OD351" s="126"/>
      <c r="OE351" s="126"/>
      <c r="OF351" s="126"/>
      <c r="OG351" s="126"/>
      <c r="OH351" s="126"/>
      <c r="OI351" s="126"/>
      <c r="OJ351" s="126"/>
      <c r="OK351" s="126"/>
      <c r="OL351" s="126"/>
      <c r="OM351" s="126"/>
      <c r="ON351" s="126"/>
      <c r="OO351" s="127"/>
    </row>
    <row r="352" spans="1:405" ht="15" customHeight="1" x14ac:dyDescent="0.35">
      <c r="A352" s="40">
        <v>43992</v>
      </c>
      <c r="B352" s="130">
        <f>Deaths_by_occurrence!$CNO18</f>
        <v>9526</v>
      </c>
      <c r="C352" s="130">
        <v>9526</v>
      </c>
      <c r="D352" s="130">
        <v>9526</v>
      </c>
      <c r="E352" s="130">
        <v>9526</v>
      </c>
      <c r="F352" s="130">
        <v>9526</v>
      </c>
      <c r="G352" s="130">
        <v>9526</v>
      </c>
      <c r="H352" s="130">
        <v>9526</v>
      </c>
      <c r="I352" s="130">
        <v>9526</v>
      </c>
      <c r="J352" s="130">
        <v>9526</v>
      </c>
      <c r="K352" s="130">
        <v>9526</v>
      </c>
      <c r="L352" s="130">
        <v>9526</v>
      </c>
      <c r="M352" s="130">
        <v>9526</v>
      </c>
      <c r="N352" s="130">
        <v>9526</v>
      </c>
      <c r="O352" s="130">
        <v>9526</v>
      </c>
      <c r="P352" s="241">
        <v>9526</v>
      </c>
      <c r="Q352" s="241">
        <v>9526</v>
      </c>
      <c r="R352" s="247">
        <v>9526</v>
      </c>
      <c r="S352" s="248">
        <v>9526</v>
      </c>
      <c r="T352" s="248">
        <v>9526</v>
      </c>
      <c r="U352" s="248">
        <v>9526</v>
      </c>
      <c r="V352" s="248">
        <v>9526</v>
      </c>
      <c r="W352" s="128">
        <v>9526</v>
      </c>
      <c r="X352" s="128">
        <v>9526</v>
      </c>
      <c r="Y352" s="128">
        <v>9526</v>
      </c>
      <c r="Z352" s="128">
        <v>9526</v>
      </c>
      <c r="AA352" s="128">
        <v>9526</v>
      </c>
      <c r="AB352" s="128">
        <v>9526</v>
      </c>
      <c r="AC352" s="128">
        <v>9526</v>
      </c>
      <c r="AD352" s="128">
        <v>9526</v>
      </c>
      <c r="AE352" s="128">
        <v>9526</v>
      </c>
      <c r="AF352" s="128">
        <v>9526</v>
      </c>
      <c r="AG352" s="128">
        <v>9526</v>
      </c>
      <c r="AH352" s="128">
        <v>9526</v>
      </c>
      <c r="AI352" s="128">
        <v>9526</v>
      </c>
      <c r="AJ352" s="128">
        <v>9526</v>
      </c>
      <c r="AK352" s="128">
        <v>9526</v>
      </c>
      <c r="AL352" s="128">
        <v>9526</v>
      </c>
      <c r="AM352" s="128">
        <v>9526</v>
      </c>
      <c r="AN352" s="128">
        <v>9526</v>
      </c>
      <c r="AO352" s="128">
        <v>9526</v>
      </c>
      <c r="AP352" s="128">
        <v>9526</v>
      </c>
      <c r="AQ352" s="128">
        <v>9526</v>
      </c>
      <c r="AR352" s="128">
        <v>9526</v>
      </c>
      <c r="AS352" s="128">
        <v>9526</v>
      </c>
      <c r="AT352" s="128">
        <v>9526</v>
      </c>
      <c r="AU352" s="128">
        <v>9526</v>
      </c>
      <c r="AV352" s="128">
        <v>9526</v>
      </c>
      <c r="AW352" s="128">
        <v>9526</v>
      </c>
      <c r="AX352" s="128">
        <v>9526</v>
      </c>
      <c r="AY352" s="128">
        <v>9526</v>
      </c>
      <c r="AZ352" s="128">
        <v>9526</v>
      </c>
      <c r="BA352" s="128">
        <v>9526</v>
      </c>
      <c r="BB352" s="128">
        <v>9526</v>
      </c>
      <c r="BC352" s="128">
        <v>9526</v>
      </c>
      <c r="BD352" s="128">
        <v>9526</v>
      </c>
      <c r="BE352" s="128">
        <v>9526</v>
      </c>
      <c r="BF352" s="128">
        <v>9526</v>
      </c>
      <c r="BG352" s="128">
        <v>9526</v>
      </c>
      <c r="BH352" s="128">
        <v>9526</v>
      </c>
      <c r="BI352" s="128">
        <v>9526</v>
      </c>
      <c r="BJ352" s="128">
        <v>9526</v>
      </c>
      <c r="BK352" s="128">
        <v>9526</v>
      </c>
      <c r="BL352" s="128">
        <v>9526</v>
      </c>
      <c r="BM352" s="128">
        <v>9526</v>
      </c>
      <c r="BN352" s="128">
        <v>9526</v>
      </c>
      <c r="BO352" s="128">
        <v>9506</v>
      </c>
      <c r="BP352" s="128">
        <v>9506</v>
      </c>
      <c r="BQ352" s="128">
        <v>9506</v>
      </c>
      <c r="BR352" s="128">
        <v>9506</v>
      </c>
      <c r="BS352" s="128">
        <v>9506</v>
      </c>
      <c r="BT352" s="130">
        <v>9506</v>
      </c>
      <c r="BU352" s="130">
        <v>9506</v>
      </c>
      <c r="BV352" s="130">
        <v>9506</v>
      </c>
      <c r="BW352" s="130">
        <v>9506</v>
      </c>
      <c r="BX352" s="130">
        <v>9506</v>
      </c>
      <c r="BY352" s="130">
        <v>9506</v>
      </c>
      <c r="BZ352" s="130">
        <v>9506</v>
      </c>
      <c r="CA352" s="130">
        <v>9506</v>
      </c>
      <c r="CB352" s="130">
        <v>9506</v>
      </c>
      <c r="CC352" s="130">
        <v>9506</v>
      </c>
      <c r="CD352" s="130">
        <v>9506</v>
      </c>
      <c r="CE352" s="130">
        <v>9506</v>
      </c>
      <c r="CF352" s="130">
        <v>9506</v>
      </c>
      <c r="CG352" s="130">
        <v>9506</v>
      </c>
      <c r="CH352" s="130">
        <v>9506</v>
      </c>
      <c r="CI352" s="130">
        <v>9506</v>
      </c>
      <c r="CJ352" s="130">
        <v>9506</v>
      </c>
      <c r="CK352" s="130">
        <v>9506</v>
      </c>
      <c r="CL352" s="130">
        <v>9506</v>
      </c>
      <c r="CM352" s="130">
        <v>9506</v>
      </c>
      <c r="CN352" s="130">
        <v>9506</v>
      </c>
      <c r="CO352" s="130">
        <v>9506</v>
      </c>
      <c r="CP352" s="130">
        <v>9506</v>
      </c>
      <c r="CQ352" s="130">
        <v>9506</v>
      </c>
      <c r="CR352" s="130">
        <v>9506</v>
      </c>
      <c r="CS352" s="130">
        <v>9506</v>
      </c>
      <c r="CT352" s="130">
        <v>9506</v>
      </c>
      <c r="CU352" s="130">
        <v>9506</v>
      </c>
      <c r="CV352" s="130">
        <v>9506</v>
      </c>
      <c r="CW352" s="130">
        <v>9506</v>
      </c>
      <c r="CX352" s="130">
        <v>9506</v>
      </c>
      <c r="CY352" s="130">
        <v>9506</v>
      </c>
      <c r="CZ352" s="130">
        <v>9506</v>
      </c>
      <c r="DA352" s="130">
        <v>9506</v>
      </c>
      <c r="DB352" s="130">
        <v>9506</v>
      </c>
      <c r="DC352" s="130">
        <v>9506</v>
      </c>
      <c r="DD352" s="130">
        <v>9506</v>
      </c>
      <c r="DE352" s="130">
        <v>9506</v>
      </c>
      <c r="DF352" s="130">
        <v>9506</v>
      </c>
      <c r="DG352" s="130">
        <v>9506</v>
      </c>
      <c r="DH352" s="130">
        <v>9506</v>
      </c>
      <c r="DI352" s="130">
        <v>9506</v>
      </c>
      <c r="DJ352" s="130">
        <v>9506</v>
      </c>
      <c r="DK352" s="130">
        <v>9506</v>
      </c>
      <c r="DL352" s="130">
        <v>9506</v>
      </c>
      <c r="DM352" s="130">
        <v>9506</v>
      </c>
      <c r="DN352" s="130">
        <v>9506</v>
      </c>
      <c r="DO352" s="130">
        <v>9506</v>
      </c>
      <c r="DP352" s="130">
        <v>9506</v>
      </c>
      <c r="DQ352" s="130">
        <v>9523</v>
      </c>
      <c r="DR352" s="130">
        <v>9523</v>
      </c>
      <c r="DS352" s="130">
        <v>9523</v>
      </c>
      <c r="DT352" s="130">
        <v>9523</v>
      </c>
      <c r="DU352" s="130">
        <v>9523</v>
      </c>
      <c r="DV352" s="130">
        <v>9523</v>
      </c>
      <c r="DW352" s="130">
        <v>9523</v>
      </c>
      <c r="DX352" s="130">
        <v>9523</v>
      </c>
      <c r="DY352" s="130">
        <v>9523</v>
      </c>
      <c r="DZ352" s="130">
        <v>9523</v>
      </c>
      <c r="EA352" s="130">
        <v>9523</v>
      </c>
      <c r="EB352" s="130">
        <v>9523</v>
      </c>
      <c r="EC352" s="130">
        <v>9523</v>
      </c>
      <c r="ED352" s="130">
        <v>9523</v>
      </c>
      <c r="EE352" s="130">
        <v>9523</v>
      </c>
      <c r="EF352" s="130">
        <v>9523</v>
      </c>
      <c r="EG352" s="130">
        <v>9523</v>
      </c>
      <c r="EH352" s="130">
        <v>9523</v>
      </c>
      <c r="EI352" s="130">
        <v>9523</v>
      </c>
      <c r="EJ352" s="130">
        <v>9523</v>
      </c>
      <c r="EK352" s="130">
        <v>9523</v>
      </c>
      <c r="EL352" s="130">
        <v>9523</v>
      </c>
      <c r="EM352" s="130">
        <v>9523</v>
      </c>
      <c r="EN352" s="130">
        <v>9523</v>
      </c>
      <c r="EO352" s="130">
        <f>Deaths_by_occurrence!$CNO18</f>
        <v>9526</v>
      </c>
      <c r="EP352" s="130">
        <v>9523</v>
      </c>
      <c r="EQ352" s="130">
        <v>9523</v>
      </c>
      <c r="ER352" s="130">
        <v>9523</v>
      </c>
      <c r="ES352" s="130">
        <v>9523</v>
      </c>
      <c r="ET352" s="130">
        <v>9523</v>
      </c>
      <c r="EU352" s="130">
        <v>9523</v>
      </c>
      <c r="EV352" s="130">
        <v>9523</v>
      </c>
      <c r="EW352" s="130">
        <v>9523</v>
      </c>
      <c r="EX352" s="130">
        <v>9523</v>
      </c>
      <c r="EY352" s="130">
        <v>9523</v>
      </c>
      <c r="EZ352" s="130">
        <v>9523</v>
      </c>
      <c r="FA352" s="130">
        <v>9523</v>
      </c>
      <c r="FB352" s="130">
        <v>9523</v>
      </c>
      <c r="FC352" s="130">
        <v>9523</v>
      </c>
      <c r="FD352" s="130">
        <v>9523</v>
      </c>
      <c r="FE352" s="130">
        <v>9523</v>
      </c>
      <c r="FF352" s="130">
        <v>9523</v>
      </c>
      <c r="FG352" s="130">
        <v>9523</v>
      </c>
      <c r="FH352" s="130">
        <v>9523</v>
      </c>
      <c r="FI352" s="130">
        <v>9523</v>
      </c>
      <c r="FJ352" s="130">
        <v>9523</v>
      </c>
      <c r="FK352" s="130">
        <v>9523</v>
      </c>
      <c r="FL352" s="130">
        <v>9523</v>
      </c>
      <c r="FM352" s="130">
        <v>9523</v>
      </c>
      <c r="FN352" s="130">
        <v>9523</v>
      </c>
      <c r="FO352" s="130">
        <v>9523</v>
      </c>
      <c r="FP352" s="130">
        <v>9523</v>
      </c>
      <c r="FQ352" s="130">
        <v>9523</v>
      </c>
      <c r="FR352" s="130">
        <v>9523</v>
      </c>
      <c r="FS352" s="130">
        <v>9523</v>
      </c>
      <c r="FT352" s="130">
        <v>9523</v>
      </c>
      <c r="FU352" s="130">
        <v>9523</v>
      </c>
      <c r="FV352" s="130">
        <v>9523</v>
      </c>
      <c r="FW352" s="130">
        <v>9523</v>
      </c>
      <c r="FX352" s="130">
        <v>9523</v>
      </c>
      <c r="FY352" s="130">
        <v>9523</v>
      </c>
      <c r="FZ352" s="130">
        <v>9523</v>
      </c>
      <c r="GA352" s="130">
        <v>9523</v>
      </c>
      <c r="GB352" s="130">
        <v>9523</v>
      </c>
      <c r="GC352" s="130">
        <v>9522</v>
      </c>
      <c r="GD352" s="130">
        <v>9522</v>
      </c>
      <c r="GE352" s="130">
        <v>9522</v>
      </c>
      <c r="GF352" s="130">
        <v>9522</v>
      </c>
      <c r="GG352" s="130">
        <v>9522</v>
      </c>
      <c r="GH352" s="130">
        <v>9522</v>
      </c>
      <c r="GI352" s="130">
        <v>9522</v>
      </c>
      <c r="GJ352" s="130">
        <v>9522</v>
      </c>
      <c r="GK352" s="130">
        <v>9517</v>
      </c>
      <c r="GL352" s="130">
        <v>9517</v>
      </c>
      <c r="GM352" s="130">
        <v>9517</v>
      </c>
      <c r="GN352" s="130">
        <v>9517</v>
      </c>
      <c r="GO352" s="130">
        <v>9517</v>
      </c>
      <c r="GP352" s="130">
        <v>9517</v>
      </c>
      <c r="GQ352" s="130">
        <v>9517</v>
      </c>
      <c r="GR352" s="130">
        <v>9517</v>
      </c>
      <c r="GS352" s="130">
        <v>9517</v>
      </c>
      <c r="GT352" s="130">
        <v>9517</v>
      </c>
      <c r="GU352" s="130">
        <f>Deaths_by_occurrence!$CNO18</f>
        <v>9526</v>
      </c>
      <c r="GV352" s="130">
        <v>9517</v>
      </c>
      <c r="GW352" s="130">
        <v>9517</v>
      </c>
      <c r="GX352" s="130">
        <v>9517</v>
      </c>
      <c r="GY352" s="130">
        <v>9517</v>
      </c>
      <c r="GZ352" s="130">
        <v>9517</v>
      </c>
      <c r="HA352" s="130">
        <v>9517</v>
      </c>
      <c r="HB352" s="130">
        <v>9517</v>
      </c>
      <c r="HC352" s="130">
        <v>9517</v>
      </c>
      <c r="HD352" s="130">
        <v>9517</v>
      </c>
      <c r="HE352" s="130">
        <v>9517</v>
      </c>
      <c r="HF352" s="130">
        <v>9517</v>
      </c>
      <c r="HG352" s="130">
        <v>9517</v>
      </c>
      <c r="HH352" s="130">
        <v>9517</v>
      </c>
      <c r="HI352" s="130">
        <v>9517</v>
      </c>
      <c r="HJ352" s="130">
        <v>9517</v>
      </c>
      <c r="HK352" s="130">
        <v>9517</v>
      </c>
      <c r="HL352" s="130">
        <v>9517</v>
      </c>
      <c r="HM352" s="130">
        <v>9517</v>
      </c>
      <c r="HN352" s="130">
        <v>9517</v>
      </c>
      <c r="HO352" s="130">
        <v>9517</v>
      </c>
      <c r="HP352" s="130">
        <v>9517</v>
      </c>
      <c r="HQ352" s="130">
        <v>9517</v>
      </c>
      <c r="HR352" s="130">
        <v>9517</v>
      </c>
      <c r="HS352" s="130">
        <v>9517</v>
      </c>
      <c r="HT352" s="130">
        <v>9517</v>
      </c>
      <c r="HU352" s="130">
        <v>9517</v>
      </c>
      <c r="HV352" s="130">
        <v>9517</v>
      </c>
      <c r="HW352" s="130">
        <v>9517</v>
      </c>
      <c r="HX352" s="130">
        <v>9517</v>
      </c>
      <c r="HY352" s="130">
        <v>9517</v>
      </c>
      <c r="HZ352" s="130">
        <v>9517</v>
      </c>
      <c r="IA352" s="131">
        <v>9517</v>
      </c>
      <c r="IB352" s="131">
        <v>9517</v>
      </c>
      <c r="IC352" s="131">
        <v>9517</v>
      </c>
      <c r="ID352" s="131">
        <v>9517</v>
      </c>
      <c r="IE352" s="131">
        <v>9517</v>
      </c>
      <c r="IF352" s="131">
        <v>9517</v>
      </c>
      <c r="IG352" s="131">
        <v>9517</v>
      </c>
      <c r="IH352" s="131">
        <v>9517</v>
      </c>
      <c r="II352" s="131">
        <v>9517</v>
      </c>
      <c r="IJ352" s="131">
        <v>9517</v>
      </c>
      <c r="IK352" s="131">
        <v>9517</v>
      </c>
      <c r="IL352" s="131">
        <v>9517</v>
      </c>
      <c r="IM352" s="131">
        <v>9517</v>
      </c>
      <c r="IN352" s="131">
        <v>9517</v>
      </c>
      <c r="IO352" s="131">
        <v>9517</v>
      </c>
      <c r="IP352" s="131">
        <v>9517</v>
      </c>
      <c r="IQ352" s="131">
        <v>9517</v>
      </c>
      <c r="IR352" s="131">
        <v>9517</v>
      </c>
      <c r="IS352" s="131">
        <v>9517</v>
      </c>
      <c r="IT352" s="131">
        <v>9517</v>
      </c>
      <c r="IU352" s="131">
        <v>9517</v>
      </c>
      <c r="IV352" s="131">
        <v>9517</v>
      </c>
      <c r="IW352" s="131">
        <v>9517</v>
      </c>
      <c r="IX352" s="131">
        <v>9517</v>
      </c>
      <c r="IY352" s="131">
        <v>9517</v>
      </c>
      <c r="IZ352" s="131">
        <v>9517</v>
      </c>
      <c r="JA352" s="131">
        <v>9521</v>
      </c>
      <c r="JB352" s="131">
        <v>9521</v>
      </c>
      <c r="JC352" s="131">
        <v>9523</v>
      </c>
      <c r="JD352" s="131">
        <v>9523</v>
      </c>
      <c r="JE352" s="131">
        <v>9523</v>
      </c>
      <c r="JF352" s="131">
        <v>9523</v>
      </c>
      <c r="JG352" s="131">
        <v>9523</v>
      </c>
      <c r="JH352" s="131">
        <v>9523</v>
      </c>
      <c r="JI352" s="131">
        <v>9526</v>
      </c>
      <c r="JJ352" s="131">
        <v>9647</v>
      </c>
      <c r="JK352" s="131">
        <v>9650</v>
      </c>
      <c r="JL352" s="131">
        <v>9650</v>
      </c>
      <c r="JM352" s="131">
        <v>9650</v>
      </c>
      <c r="JN352" s="131">
        <v>9650</v>
      </c>
      <c r="JO352" s="131">
        <v>9650</v>
      </c>
      <c r="JP352" s="131">
        <v>9650</v>
      </c>
      <c r="JQ352" s="131">
        <v>9652</v>
      </c>
      <c r="JR352" s="131">
        <v>9652</v>
      </c>
      <c r="JS352" s="131">
        <v>9652</v>
      </c>
      <c r="JT352" s="131">
        <v>9652</v>
      </c>
      <c r="JU352" s="131">
        <v>9652</v>
      </c>
      <c r="JV352" s="131">
        <v>9652</v>
      </c>
      <c r="JW352" s="131">
        <v>9652</v>
      </c>
      <c r="JX352" s="131">
        <v>9652</v>
      </c>
      <c r="JY352" s="131">
        <v>9652</v>
      </c>
      <c r="JZ352" s="131">
        <v>9652</v>
      </c>
      <c r="KA352" s="131">
        <v>9652</v>
      </c>
      <c r="KB352" s="131">
        <v>9652</v>
      </c>
      <c r="KC352" s="131">
        <v>9652</v>
      </c>
      <c r="KD352" s="131">
        <v>9652</v>
      </c>
      <c r="KE352" s="131">
        <v>9652</v>
      </c>
      <c r="KF352" s="131">
        <v>9652</v>
      </c>
      <c r="KG352" s="131">
        <v>9652</v>
      </c>
      <c r="KH352" s="131">
        <v>9652</v>
      </c>
      <c r="KI352" s="131">
        <v>9652</v>
      </c>
      <c r="KJ352" s="131">
        <v>9652</v>
      </c>
      <c r="KK352" s="131">
        <v>9652</v>
      </c>
      <c r="KL352" s="131">
        <v>9646</v>
      </c>
      <c r="KM352" s="131">
        <v>9646</v>
      </c>
      <c r="KN352" s="131">
        <v>9646</v>
      </c>
      <c r="KO352" s="131">
        <v>9645</v>
      </c>
      <c r="KP352" s="131">
        <v>9645</v>
      </c>
      <c r="KQ352" s="131">
        <v>9645</v>
      </c>
      <c r="KR352" s="131">
        <v>9645</v>
      </c>
      <c r="KS352" s="131">
        <v>9646</v>
      </c>
      <c r="KT352" s="131">
        <v>9646</v>
      </c>
      <c r="KU352" s="131">
        <v>9646</v>
      </c>
      <c r="KV352" s="131">
        <v>9646</v>
      </c>
      <c r="KW352" s="131">
        <v>9646</v>
      </c>
      <c r="KX352" s="131">
        <v>9646</v>
      </c>
      <c r="KY352" s="131">
        <v>9646</v>
      </c>
      <c r="KZ352" s="131">
        <v>9646</v>
      </c>
      <c r="LA352" s="131">
        <v>9646</v>
      </c>
      <c r="LB352" s="131">
        <v>9647</v>
      </c>
      <c r="LC352" s="131">
        <v>9647</v>
      </c>
      <c r="LD352" s="131">
        <v>9645</v>
      </c>
      <c r="LE352" s="131">
        <v>9645</v>
      </c>
      <c r="LF352" s="131">
        <v>9645</v>
      </c>
      <c r="LG352" s="131">
        <v>9640</v>
      </c>
      <c r="LH352" s="131">
        <v>9644</v>
      </c>
      <c r="LI352" s="131">
        <v>9644</v>
      </c>
      <c r="LJ352" s="131">
        <v>9645</v>
      </c>
      <c r="LK352" s="131">
        <v>9645</v>
      </c>
      <c r="LL352" s="131">
        <v>9645</v>
      </c>
      <c r="LM352" s="131">
        <v>9646</v>
      </c>
      <c r="LN352" s="131">
        <v>9643</v>
      </c>
      <c r="LO352" s="131">
        <v>9644</v>
      </c>
      <c r="LP352" s="131">
        <v>9643</v>
      </c>
      <c r="LQ352" s="131">
        <v>9644</v>
      </c>
      <c r="LR352" s="131">
        <v>9643</v>
      </c>
      <c r="LS352" s="131">
        <v>9642</v>
      </c>
      <c r="LT352" s="131">
        <v>9645</v>
      </c>
      <c r="LU352" s="131">
        <v>9636</v>
      </c>
      <c r="LV352" s="125"/>
      <c r="LW352" s="125"/>
      <c r="LX352" s="125"/>
      <c r="LY352" s="125"/>
      <c r="LZ352" s="125"/>
      <c r="MA352" s="125"/>
      <c r="MB352" s="125"/>
      <c r="MC352" s="125"/>
      <c r="MD352" s="125"/>
      <c r="ME352" s="125"/>
      <c r="MF352" s="125"/>
      <c r="MG352" s="125"/>
      <c r="MH352" s="125"/>
      <c r="MI352" s="125"/>
      <c r="MJ352" s="125"/>
      <c r="MK352" s="125"/>
      <c r="ML352" s="125"/>
      <c r="MM352" s="125"/>
      <c r="MN352" s="125"/>
      <c r="MO352" s="125"/>
      <c r="MP352" s="125"/>
      <c r="MQ352" s="125"/>
      <c r="MR352" s="125"/>
      <c r="MS352" s="126"/>
      <c r="MT352" s="126"/>
      <c r="MU352" s="126"/>
      <c r="MV352" s="126"/>
      <c r="MW352" s="126"/>
      <c r="MX352" s="126"/>
      <c r="MY352" s="126"/>
      <c r="MZ352" s="126"/>
      <c r="NA352" s="126"/>
      <c r="NB352" s="126"/>
      <c r="NC352" s="126"/>
      <c r="ND352" s="126"/>
      <c r="NE352" s="126"/>
      <c r="NF352" s="126"/>
      <c r="NG352" s="126"/>
      <c r="NH352" s="126"/>
      <c r="NI352" s="126"/>
      <c r="NJ352" s="126"/>
      <c r="NK352" s="126"/>
      <c r="NL352" s="126"/>
      <c r="NM352" s="126"/>
      <c r="NN352" s="126"/>
      <c r="NO352" s="126"/>
      <c r="NP352" s="126"/>
      <c r="NQ352" s="126"/>
      <c r="NR352" s="126"/>
      <c r="NS352" s="126"/>
      <c r="NT352" s="126"/>
      <c r="NU352" s="126"/>
      <c r="NV352" s="126"/>
      <c r="NW352" s="126"/>
      <c r="NX352" s="126"/>
      <c r="NY352" s="126"/>
      <c r="NZ352" s="126"/>
      <c r="OA352" s="126"/>
      <c r="OB352" s="126"/>
      <c r="OC352" s="126"/>
      <c r="OD352" s="126"/>
      <c r="OE352" s="126"/>
      <c r="OF352" s="126"/>
      <c r="OG352" s="126"/>
      <c r="OH352" s="126"/>
      <c r="OI352" s="126"/>
      <c r="OJ352" s="126"/>
      <c r="OK352" s="126"/>
      <c r="OL352" s="126"/>
      <c r="OM352" s="126"/>
      <c r="ON352" s="126"/>
      <c r="OO352" s="127"/>
    </row>
    <row r="353" spans="1:405" ht="15" customHeight="1" x14ac:dyDescent="0.35">
      <c r="A353" s="40">
        <v>43991</v>
      </c>
      <c r="B353" s="130">
        <f>Deaths_by_occurrence!$CNV18</f>
        <v>9514</v>
      </c>
      <c r="C353" s="130">
        <v>9514</v>
      </c>
      <c r="D353" s="130">
        <v>9514</v>
      </c>
      <c r="E353" s="130">
        <v>9514</v>
      </c>
      <c r="F353" s="130">
        <v>9514</v>
      </c>
      <c r="G353" s="130">
        <v>9514</v>
      </c>
      <c r="H353" s="130">
        <v>9514</v>
      </c>
      <c r="I353" s="130">
        <v>9514</v>
      </c>
      <c r="J353" s="130">
        <v>9514</v>
      </c>
      <c r="K353" s="130">
        <v>9514</v>
      </c>
      <c r="L353" s="130">
        <v>9514</v>
      </c>
      <c r="M353" s="130">
        <v>9514</v>
      </c>
      <c r="N353" s="130">
        <v>9514</v>
      </c>
      <c r="O353" s="130">
        <v>9514</v>
      </c>
      <c r="P353" s="241">
        <v>9514</v>
      </c>
      <c r="Q353" s="241">
        <v>9514</v>
      </c>
      <c r="R353" s="247">
        <v>9514</v>
      </c>
      <c r="S353" s="248">
        <v>9514</v>
      </c>
      <c r="T353" s="248">
        <v>9514</v>
      </c>
      <c r="U353" s="248">
        <v>9514</v>
      </c>
      <c r="V353" s="248">
        <v>9514</v>
      </c>
      <c r="W353" s="130">
        <v>9514</v>
      </c>
      <c r="X353" s="130">
        <v>9514</v>
      </c>
      <c r="Y353" s="130">
        <v>9514</v>
      </c>
      <c r="Z353" s="130">
        <v>9514</v>
      </c>
      <c r="AA353" s="130">
        <v>9514</v>
      </c>
      <c r="AB353" s="130">
        <v>9514</v>
      </c>
      <c r="AC353" s="130">
        <v>9514</v>
      </c>
      <c r="AD353" s="130">
        <v>9514</v>
      </c>
      <c r="AE353" s="130">
        <v>9514</v>
      </c>
      <c r="AF353" s="130">
        <v>9514</v>
      </c>
      <c r="AG353" s="130">
        <v>9514</v>
      </c>
      <c r="AH353" s="130">
        <v>9514</v>
      </c>
      <c r="AI353" s="130">
        <v>9514</v>
      </c>
      <c r="AJ353" s="130">
        <v>9514</v>
      </c>
      <c r="AK353" s="130">
        <v>9514</v>
      </c>
      <c r="AL353" s="130">
        <v>9514</v>
      </c>
      <c r="AM353" s="130">
        <v>9514</v>
      </c>
      <c r="AN353" s="130">
        <v>9514</v>
      </c>
      <c r="AO353" s="130">
        <v>9514</v>
      </c>
      <c r="AP353" s="130">
        <v>9514</v>
      </c>
      <c r="AQ353" s="130">
        <v>9514</v>
      </c>
      <c r="AR353" s="130">
        <v>9514</v>
      </c>
      <c r="AS353" s="130">
        <v>9514</v>
      </c>
      <c r="AT353" s="130">
        <v>9514</v>
      </c>
      <c r="AU353" s="130">
        <v>9514</v>
      </c>
      <c r="AV353" s="130">
        <v>9514</v>
      </c>
      <c r="AW353" s="130">
        <v>9514</v>
      </c>
      <c r="AX353" s="130">
        <v>9514</v>
      </c>
      <c r="AY353" s="130">
        <v>9514</v>
      </c>
      <c r="AZ353" s="130">
        <v>9514</v>
      </c>
      <c r="BA353" s="130">
        <v>9514</v>
      </c>
      <c r="BB353" s="130">
        <v>9514</v>
      </c>
      <c r="BC353" s="130">
        <v>9514</v>
      </c>
      <c r="BD353" s="130">
        <v>9514</v>
      </c>
      <c r="BE353" s="130">
        <v>9514</v>
      </c>
      <c r="BF353" s="130">
        <v>9514</v>
      </c>
      <c r="BG353" s="130">
        <v>9514</v>
      </c>
      <c r="BH353" s="130">
        <v>9514</v>
      </c>
      <c r="BI353" s="130">
        <v>9514</v>
      </c>
      <c r="BJ353" s="130">
        <v>9514</v>
      </c>
      <c r="BK353" s="130">
        <v>9514</v>
      </c>
      <c r="BL353" s="130">
        <v>9514</v>
      </c>
      <c r="BM353" s="130">
        <v>9514</v>
      </c>
      <c r="BN353" s="130">
        <v>9514</v>
      </c>
      <c r="BO353" s="130">
        <v>9494</v>
      </c>
      <c r="BP353" s="130">
        <v>9494</v>
      </c>
      <c r="BQ353" s="130">
        <v>9494</v>
      </c>
      <c r="BR353" s="130">
        <v>9494</v>
      </c>
      <c r="BS353" s="130">
        <v>9494</v>
      </c>
      <c r="BT353" s="130">
        <v>9494</v>
      </c>
      <c r="BU353" s="130">
        <v>9494</v>
      </c>
      <c r="BV353" s="130">
        <v>9494</v>
      </c>
      <c r="BW353" s="130">
        <v>9494</v>
      </c>
      <c r="BX353" s="130">
        <v>9494</v>
      </c>
      <c r="BY353" s="130">
        <v>9494</v>
      </c>
      <c r="BZ353" s="130">
        <v>9494</v>
      </c>
      <c r="CA353" s="130">
        <v>9494</v>
      </c>
      <c r="CB353" s="130">
        <v>9494</v>
      </c>
      <c r="CC353" s="130">
        <v>9494</v>
      </c>
      <c r="CD353" s="130">
        <v>9494</v>
      </c>
      <c r="CE353" s="130">
        <v>9494</v>
      </c>
      <c r="CF353" s="130">
        <v>9494</v>
      </c>
      <c r="CG353" s="130">
        <v>9494</v>
      </c>
      <c r="CH353" s="130">
        <v>9494</v>
      </c>
      <c r="CI353" s="130">
        <v>9494</v>
      </c>
      <c r="CJ353" s="130">
        <v>9494</v>
      </c>
      <c r="CK353" s="130">
        <v>9494</v>
      </c>
      <c r="CL353" s="130">
        <v>9494</v>
      </c>
      <c r="CM353" s="130">
        <v>9494</v>
      </c>
      <c r="CN353" s="130">
        <v>9494</v>
      </c>
      <c r="CO353" s="130">
        <v>9494</v>
      </c>
      <c r="CP353" s="130">
        <v>9494</v>
      </c>
      <c r="CQ353" s="130">
        <v>9494</v>
      </c>
      <c r="CR353" s="130">
        <v>9494</v>
      </c>
      <c r="CS353" s="130">
        <v>9494</v>
      </c>
      <c r="CT353" s="130">
        <v>9494</v>
      </c>
      <c r="CU353" s="130">
        <v>9494</v>
      </c>
      <c r="CV353" s="130">
        <v>9494</v>
      </c>
      <c r="CW353" s="130">
        <v>9494</v>
      </c>
      <c r="CX353" s="130">
        <v>9494</v>
      </c>
      <c r="CY353" s="130">
        <v>9494</v>
      </c>
      <c r="CZ353" s="130">
        <v>9494</v>
      </c>
      <c r="DA353" s="130">
        <v>9494</v>
      </c>
      <c r="DB353" s="130">
        <v>9494</v>
      </c>
      <c r="DC353" s="130">
        <v>9494</v>
      </c>
      <c r="DD353" s="130">
        <v>9494</v>
      </c>
      <c r="DE353" s="130">
        <v>9494</v>
      </c>
      <c r="DF353" s="130">
        <v>9494</v>
      </c>
      <c r="DG353" s="130">
        <v>9494</v>
      </c>
      <c r="DH353" s="130">
        <v>9494</v>
      </c>
      <c r="DI353" s="130">
        <v>9494</v>
      </c>
      <c r="DJ353" s="130">
        <v>9494</v>
      </c>
      <c r="DK353" s="130">
        <v>9494</v>
      </c>
      <c r="DL353" s="130">
        <v>9494</v>
      </c>
      <c r="DM353" s="130">
        <v>9494</v>
      </c>
      <c r="DN353" s="130">
        <v>9494</v>
      </c>
      <c r="DO353" s="130">
        <v>9494</v>
      </c>
      <c r="DP353" s="130">
        <v>9494</v>
      </c>
      <c r="DQ353" s="130">
        <v>9511</v>
      </c>
      <c r="DR353" s="130">
        <v>9511</v>
      </c>
      <c r="DS353" s="130">
        <v>9511</v>
      </c>
      <c r="DT353" s="130">
        <v>9511</v>
      </c>
      <c r="DU353" s="130">
        <v>9511</v>
      </c>
      <c r="DV353" s="130">
        <v>9511</v>
      </c>
      <c r="DW353" s="130">
        <v>9511</v>
      </c>
      <c r="DX353" s="130">
        <v>9511</v>
      </c>
      <c r="DY353" s="130">
        <v>9511</v>
      </c>
      <c r="DZ353" s="130">
        <v>9511</v>
      </c>
      <c r="EA353" s="130">
        <v>9511</v>
      </c>
      <c r="EB353" s="130">
        <v>9511</v>
      </c>
      <c r="EC353" s="130">
        <v>9511</v>
      </c>
      <c r="ED353" s="130">
        <v>9511</v>
      </c>
      <c r="EE353" s="130">
        <v>9511</v>
      </c>
      <c r="EF353" s="130">
        <v>9511</v>
      </c>
      <c r="EG353" s="130">
        <v>9511</v>
      </c>
      <c r="EH353" s="130">
        <v>9511</v>
      </c>
      <c r="EI353" s="130">
        <v>9511</v>
      </c>
      <c r="EJ353" s="130">
        <v>9511</v>
      </c>
      <c r="EK353" s="130">
        <v>9511</v>
      </c>
      <c r="EL353" s="130">
        <v>9511</v>
      </c>
      <c r="EM353" s="130">
        <v>9511</v>
      </c>
      <c r="EN353" s="130">
        <v>9511</v>
      </c>
      <c r="EO353" s="130">
        <f>Deaths_by_occurrence!$CNV18</f>
        <v>9514</v>
      </c>
      <c r="EP353" s="130">
        <v>9511</v>
      </c>
      <c r="EQ353" s="130">
        <v>9511</v>
      </c>
      <c r="ER353" s="130">
        <v>9511</v>
      </c>
      <c r="ES353" s="130">
        <v>9511</v>
      </c>
      <c r="ET353" s="130">
        <v>9511</v>
      </c>
      <c r="EU353" s="130">
        <v>9511</v>
      </c>
      <c r="EV353" s="130">
        <v>9511</v>
      </c>
      <c r="EW353" s="130">
        <v>9511</v>
      </c>
      <c r="EX353" s="130">
        <v>9511</v>
      </c>
      <c r="EY353" s="130">
        <v>9511</v>
      </c>
      <c r="EZ353" s="130">
        <v>9511</v>
      </c>
      <c r="FA353" s="130">
        <v>9511</v>
      </c>
      <c r="FB353" s="130">
        <v>9511</v>
      </c>
      <c r="FC353" s="130">
        <v>9511</v>
      </c>
      <c r="FD353" s="130">
        <v>9511</v>
      </c>
      <c r="FE353" s="130">
        <v>9511</v>
      </c>
      <c r="FF353" s="130">
        <v>9511</v>
      </c>
      <c r="FG353" s="130">
        <v>9511</v>
      </c>
      <c r="FH353" s="130">
        <v>9511</v>
      </c>
      <c r="FI353" s="130">
        <v>9511</v>
      </c>
      <c r="FJ353" s="130">
        <v>9511</v>
      </c>
      <c r="FK353" s="130">
        <v>9511</v>
      </c>
      <c r="FL353" s="130">
        <v>9511</v>
      </c>
      <c r="FM353" s="130">
        <v>9511</v>
      </c>
      <c r="FN353" s="130">
        <v>9511</v>
      </c>
      <c r="FO353" s="130">
        <v>9511</v>
      </c>
      <c r="FP353" s="130">
        <v>9511</v>
      </c>
      <c r="FQ353" s="130">
        <v>9511</v>
      </c>
      <c r="FR353" s="130">
        <v>9511</v>
      </c>
      <c r="FS353" s="130">
        <v>9511</v>
      </c>
      <c r="FT353" s="130">
        <v>9511</v>
      </c>
      <c r="FU353" s="130">
        <v>9511</v>
      </c>
      <c r="FV353" s="130">
        <v>9511</v>
      </c>
      <c r="FW353" s="130">
        <v>9511</v>
      </c>
      <c r="FX353" s="130">
        <v>9511</v>
      </c>
      <c r="FY353" s="130">
        <v>9511</v>
      </c>
      <c r="FZ353" s="130">
        <v>9511</v>
      </c>
      <c r="GA353" s="130">
        <v>9511</v>
      </c>
      <c r="GB353" s="130">
        <v>9511</v>
      </c>
      <c r="GC353" s="130">
        <v>9510</v>
      </c>
      <c r="GD353" s="130">
        <v>9510</v>
      </c>
      <c r="GE353" s="130">
        <v>9510</v>
      </c>
      <c r="GF353" s="130">
        <v>9510</v>
      </c>
      <c r="GG353" s="130">
        <v>9510</v>
      </c>
      <c r="GH353" s="130">
        <v>9510</v>
      </c>
      <c r="GI353" s="130">
        <v>9510</v>
      </c>
      <c r="GJ353" s="130">
        <v>9510</v>
      </c>
      <c r="GK353" s="130">
        <v>9505</v>
      </c>
      <c r="GL353" s="130">
        <v>9505</v>
      </c>
      <c r="GM353" s="130">
        <v>9505</v>
      </c>
      <c r="GN353" s="130">
        <v>9505</v>
      </c>
      <c r="GO353" s="130">
        <v>9505</v>
      </c>
      <c r="GP353" s="130">
        <v>9505</v>
      </c>
      <c r="GQ353" s="130">
        <v>9505</v>
      </c>
      <c r="GR353" s="130">
        <v>9505</v>
      </c>
      <c r="GS353" s="130">
        <v>9505</v>
      </c>
      <c r="GT353" s="130">
        <v>9505</v>
      </c>
      <c r="GU353" s="130">
        <f>Deaths_by_occurrence!$CNV18</f>
        <v>9514</v>
      </c>
      <c r="GV353" s="130">
        <v>9505</v>
      </c>
      <c r="GW353" s="130">
        <v>9505</v>
      </c>
      <c r="GX353" s="130">
        <v>9505</v>
      </c>
      <c r="GY353" s="130">
        <v>9505</v>
      </c>
      <c r="GZ353" s="130">
        <v>9505</v>
      </c>
      <c r="HA353" s="130">
        <v>9505</v>
      </c>
      <c r="HB353" s="130">
        <v>9505</v>
      </c>
      <c r="HC353" s="130">
        <v>9505</v>
      </c>
      <c r="HD353" s="130">
        <v>9505</v>
      </c>
      <c r="HE353" s="130">
        <v>9505</v>
      </c>
      <c r="HF353" s="130">
        <v>9505</v>
      </c>
      <c r="HG353" s="130">
        <v>9505</v>
      </c>
      <c r="HH353" s="130">
        <v>9505</v>
      </c>
      <c r="HI353" s="130">
        <v>9505</v>
      </c>
      <c r="HJ353" s="130">
        <v>9505</v>
      </c>
      <c r="HK353" s="130">
        <v>9505</v>
      </c>
      <c r="HL353" s="130">
        <v>9505</v>
      </c>
      <c r="HM353" s="130">
        <v>9505</v>
      </c>
      <c r="HN353" s="130">
        <v>9505</v>
      </c>
      <c r="HO353" s="130">
        <v>9505</v>
      </c>
      <c r="HP353" s="130">
        <v>9505</v>
      </c>
      <c r="HQ353" s="130">
        <v>9505</v>
      </c>
      <c r="HR353" s="130">
        <v>9505</v>
      </c>
      <c r="HS353" s="130">
        <v>9505</v>
      </c>
      <c r="HT353" s="130">
        <v>9505</v>
      </c>
      <c r="HU353" s="130">
        <v>9505</v>
      </c>
      <c r="HV353" s="130">
        <v>9505</v>
      </c>
      <c r="HW353" s="130">
        <v>9505</v>
      </c>
      <c r="HX353" s="130">
        <v>9505</v>
      </c>
      <c r="HY353" s="130">
        <v>9505</v>
      </c>
      <c r="HZ353" s="130">
        <v>9505</v>
      </c>
      <c r="IA353" s="131">
        <v>9505</v>
      </c>
      <c r="IB353" s="131">
        <v>9505</v>
      </c>
      <c r="IC353" s="131">
        <v>9505</v>
      </c>
      <c r="ID353" s="131">
        <v>9505</v>
      </c>
      <c r="IE353" s="131">
        <v>9505</v>
      </c>
      <c r="IF353" s="131">
        <v>9505</v>
      </c>
      <c r="IG353" s="131">
        <v>9505</v>
      </c>
      <c r="IH353" s="131">
        <v>9505</v>
      </c>
      <c r="II353" s="131">
        <v>9505</v>
      </c>
      <c r="IJ353" s="131">
        <v>9505</v>
      </c>
      <c r="IK353" s="131">
        <v>9505</v>
      </c>
      <c r="IL353" s="131">
        <v>9505</v>
      </c>
      <c r="IM353" s="131">
        <v>9505</v>
      </c>
      <c r="IN353" s="131">
        <v>9505</v>
      </c>
      <c r="IO353" s="131">
        <v>9505</v>
      </c>
      <c r="IP353" s="131">
        <v>9505</v>
      </c>
      <c r="IQ353" s="131">
        <v>9505</v>
      </c>
      <c r="IR353" s="131">
        <v>9505</v>
      </c>
      <c r="IS353" s="131">
        <v>9505</v>
      </c>
      <c r="IT353" s="131">
        <v>9505</v>
      </c>
      <c r="IU353" s="131">
        <v>9505</v>
      </c>
      <c r="IV353" s="131">
        <v>9505</v>
      </c>
      <c r="IW353" s="131">
        <v>9505</v>
      </c>
      <c r="IX353" s="131">
        <v>9505</v>
      </c>
      <c r="IY353" s="131">
        <v>9505</v>
      </c>
      <c r="IZ353" s="131">
        <v>9505</v>
      </c>
      <c r="JA353" s="131">
        <v>9509</v>
      </c>
      <c r="JB353" s="131">
        <v>9509</v>
      </c>
      <c r="JC353" s="131">
        <v>9511</v>
      </c>
      <c r="JD353" s="131">
        <v>9511</v>
      </c>
      <c r="JE353" s="131">
        <v>9511</v>
      </c>
      <c r="JF353" s="131">
        <v>9511</v>
      </c>
      <c r="JG353" s="131">
        <v>9511</v>
      </c>
      <c r="JH353" s="131">
        <v>9511</v>
      </c>
      <c r="JI353" s="131">
        <v>9514</v>
      </c>
      <c r="JJ353" s="131">
        <v>9635</v>
      </c>
      <c r="JK353" s="131">
        <v>9638</v>
      </c>
      <c r="JL353" s="131">
        <v>9638</v>
      </c>
      <c r="JM353" s="131">
        <v>9638</v>
      </c>
      <c r="JN353" s="131">
        <v>9638</v>
      </c>
      <c r="JO353" s="131">
        <v>9638</v>
      </c>
      <c r="JP353" s="131">
        <v>9638</v>
      </c>
      <c r="JQ353" s="131">
        <v>9640</v>
      </c>
      <c r="JR353" s="131">
        <v>9640</v>
      </c>
      <c r="JS353" s="131">
        <v>9640</v>
      </c>
      <c r="JT353" s="131">
        <v>9640</v>
      </c>
      <c r="JU353" s="131">
        <v>9640</v>
      </c>
      <c r="JV353" s="131">
        <v>9640</v>
      </c>
      <c r="JW353" s="131">
        <v>9640</v>
      </c>
      <c r="JX353" s="131">
        <v>9640</v>
      </c>
      <c r="JY353" s="131">
        <v>9640</v>
      </c>
      <c r="JZ353" s="131">
        <v>9640</v>
      </c>
      <c r="KA353" s="131">
        <v>9640</v>
      </c>
      <c r="KB353" s="131">
        <v>9640</v>
      </c>
      <c r="KC353" s="131">
        <v>9640</v>
      </c>
      <c r="KD353" s="131">
        <v>9640</v>
      </c>
      <c r="KE353" s="131">
        <v>9640</v>
      </c>
      <c r="KF353" s="131">
        <v>9640</v>
      </c>
      <c r="KG353" s="131">
        <v>9640</v>
      </c>
      <c r="KH353" s="131">
        <v>9640</v>
      </c>
      <c r="KI353" s="131">
        <v>9640</v>
      </c>
      <c r="KJ353" s="131">
        <v>9640</v>
      </c>
      <c r="KK353" s="131">
        <v>9640</v>
      </c>
      <c r="KL353" s="131">
        <v>9634</v>
      </c>
      <c r="KM353" s="131">
        <v>9634</v>
      </c>
      <c r="KN353" s="131">
        <v>9634</v>
      </c>
      <c r="KO353" s="131">
        <v>9633</v>
      </c>
      <c r="KP353" s="131">
        <v>9633</v>
      </c>
      <c r="KQ353" s="131">
        <v>9633</v>
      </c>
      <c r="KR353" s="131">
        <v>9633</v>
      </c>
      <c r="KS353" s="131">
        <v>9634</v>
      </c>
      <c r="KT353" s="131">
        <v>9634</v>
      </c>
      <c r="KU353" s="131">
        <v>9634</v>
      </c>
      <c r="KV353" s="131">
        <v>9634</v>
      </c>
      <c r="KW353" s="131">
        <v>9634</v>
      </c>
      <c r="KX353" s="131">
        <v>9634</v>
      </c>
      <c r="KY353" s="131">
        <v>9634</v>
      </c>
      <c r="KZ353" s="131">
        <v>9634</v>
      </c>
      <c r="LA353" s="131">
        <v>9634</v>
      </c>
      <c r="LB353" s="131">
        <v>9635</v>
      </c>
      <c r="LC353" s="131">
        <v>9635</v>
      </c>
      <c r="LD353" s="131">
        <v>9633</v>
      </c>
      <c r="LE353" s="131">
        <v>9633</v>
      </c>
      <c r="LF353" s="131">
        <v>9633</v>
      </c>
      <c r="LG353" s="131">
        <v>9628</v>
      </c>
      <c r="LH353" s="131">
        <v>9632</v>
      </c>
      <c r="LI353" s="131">
        <v>9632</v>
      </c>
      <c r="LJ353" s="131">
        <v>9633</v>
      </c>
      <c r="LK353" s="131">
        <v>9633</v>
      </c>
      <c r="LL353" s="131">
        <v>9633</v>
      </c>
      <c r="LM353" s="131">
        <v>9634</v>
      </c>
      <c r="LN353" s="131">
        <v>9631</v>
      </c>
      <c r="LO353" s="131">
        <v>9632</v>
      </c>
      <c r="LP353" s="131">
        <v>9636</v>
      </c>
      <c r="LQ353" s="131">
        <v>9636</v>
      </c>
      <c r="LR353" s="131">
        <v>9636</v>
      </c>
      <c r="LS353" s="131">
        <v>9635</v>
      </c>
      <c r="LT353" s="131">
        <v>9639</v>
      </c>
      <c r="LU353" s="131">
        <v>9636</v>
      </c>
      <c r="LV353" s="131">
        <v>9629</v>
      </c>
      <c r="LW353" s="125"/>
      <c r="LX353" s="125"/>
      <c r="LY353" s="125"/>
      <c r="LZ353" s="125"/>
      <c r="MA353" s="125"/>
      <c r="MB353" s="125"/>
      <c r="MC353" s="125"/>
      <c r="MD353" s="125"/>
      <c r="ME353" s="125"/>
      <c r="MF353" s="125"/>
      <c r="MG353" s="125"/>
      <c r="MH353" s="125"/>
      <c r="MI353" s="125"/>
      <c r="MJ353" s="125"/>
      <c r="MK353" s="125"/>
      <c r="ML353" s="125"/>
      <c r="MM353" s="125"/>
      <c r="MN353" s="125"/>
      <c r="MO353" s="125"/>
      <c r="MP353" s="125"/>
      <c r="MQ353" s="125"/>
      <c r="MR353" s="125"/>
      <c r="MS353" s="126"/>
      <c r="MT353" s="126"/>
      <c r="MU353" s="126"/>
      <c r="MV353" s="126"/>
      <c r="MW353" s="126"/>
      <c r="MX353" s="126"/>
      <c r="MY353" s="126"/>
      <c r="MZ353" s="126"/>
      <c r="NA353" s="126"/>
      <c r="NB353" s="126"/>
      <c r="NC353" s="126"/>
      <c r="ND353" s="126"/>
      <c r="NE353" s="126"/>
      <c r="NF353" s="126"/>
      <c r="NG353" s="126"/>
      <c r="NH353" s="126"/>
      <c r="NI353" s="126"/>
      <c r="NJ353" s="126"/>
      <c r="NK353" s="126"/>
      <c r="NL353" s="126"/>
      <c r="NM353" s="126"/>
      <c r="NN353" s="126"/>
      <c r="NO353" s="126"/>
      <c r="NP353" s="126"/>
      <c r="NQ353" s="126"/>
      <c r="NR353" s="126"/>
      <c r="NS353" s="126"/>
      <c r="NT353" s="126"/>
      <c r="NU353" s="126"/>
      <c r="NV353" s="126"/>
      <c r="NW353" s="126"/>
      <c r="NX353" s="126"/>
      <c r="NY353" s="126"/>
      <c r="NZ353" s="126"/>
      <c r="OA353" s="126"/>
      <c r="OB353" s="126"/>
      <c r="OC353" s="126"/>
      <c r="OD353" s="126"/>
      <c r="OE353" s="126"/>
      <c r="OF353" s="126"/>
      <c r="OG353" s="126"/>
      <c r="OH353" s="126"/>
      <c r="OI353" s="126"/>
      <c r="OJ353" s="126"/>
      <c r="OK353" s="126"/>
      <c r="OL353" s="126"/>
      <c r="OM353" s="126"/>
      <c r="ON353" s="126"/>
      <c r="OO353" s="127"/>
    </row>
    <row r="354" spans="1:405" ht="15" customHeight="1" x14ac:dyDescent="0.35">
      <c r="A354" s="40">
        <v>43990</v>
      </c>
      <c r="B354" s="130">
        <f>Deaths_by_occurrence!$COC18</f>
        <v>9502</v>
      </c>
      <c r="C354" s="130">
        <v>9502</v>
      </c>
      <c r="D354" s="130">
        <v>9502</v>
      </c>
      <c r="E354" s="130">
        <v>9502</v>
      </c>
      <c r="F354" s="130">
        <v>9502</v>
      </c>
      <c r="G354" s="130">
        <v>9502</v>
      </c>
      <c r="H354" s="130">
        <v>9502</v>
      </c>
      <c r="I354" s="130">
        <v>9502</v>
      </c>
      <c r="J354" s="130">
        <v>9502</v>
      </c>
      <c r="K354" s="130">
        <v>9502</v>
      </c>
      <c r="L354" s="130">
        <v>9502</v>
      </c>
      <c r="M354" s="130">
        <v>9502</v>
      </c>
      <c r="N354" s="130">
        <v>9502</v>
      </c>
      <c r="O354" s="130">
        <v>9502</v>
      </c>
      <c r="P354" s="241">
        <v>9502</v>
      </c>
      <c r="Q354" s="241">
        <v>9502</v>
      </c>
      <c r="R354" s="247">
        <v>9502</v>
      </c>
      <c r="S354" s="248">
        <v>9502</v>
      </c>
      <c r="T354" s="248">
        <v>9502</v>
      </c>
      <c r="U354" s="248">
        <v>9502</v>
      </c>
      <c r="V354" s="248">
        <v>9502</v>
      </c>
      <c r="W354" s="130">
        <v>9502</v>
      </c>
      <c r="X354" s="130">
        <v>9502</v>
      </c>
      <c r="Y354" s="130">
        <v>9502</v>
      </c>
      <c r="Z354" s="130">
        <v>9502</v>
      </c>
      <c r="AA354" s="130">
        <v>9502</v>
      </c>
      <c r="AB354" s="130">
        <v>9502</v>
      </c>
      <c r="AC354" s="130">
        <v>9502</v>
      </c>
      <c r="AD354" s="130">
        <v>9502</v>
      </c>
      <c r="AE354" s="130">
        <v>9502</v>
      </c>
      <c r="AF354" s="130">
        <v>9502</v>
      </c>
      <c r="AG354" s="130">
        <v>9502</v>
      </c>
      <c r="AH354" s="130">
        <v>9502</v>
      </c>
      <c r="AI354" s="130">
        <v>9502</v>
      </c>
      <c r="AJ354" s="130">
        <v>9502</v>
      </c>
      <c r="AK354" s="130">
        <v>9502</v>
      </c>
      <c r="AL354" s="130">
        <v>9502</v>
      </c>
      <c r="AM354" s="130">
        <v>9502</v>
      </c>
      <c r="AN354" s="130">
        <v>9502</v>
      </c>
      <c r="AO354" s="130">
        <v>9502</v>
      </c>
      <c r="AP354" s="130">
        <v>9502</v>
      </c>
      <c r="AQ354" s="130">
        <v>9502</v>
      </c>
      <c r="AR354" s="130">
        <v>9502</v>
      </c>
      <c r="AS354" s="130">
        <v>9502</v>
      </c>
      <c r="AT354" s="130">
        <v>9502</v>
      </c>
      <c r="AU354" s="130">
        <v>9502</v>
      </c>
      <c r="AV354" s="130">
        <v>9502</v>
      </c>
      <c r="AW354" s="130">
        <v>9502</v>
      </c>
      <c r="AX354" s="130">
        <v>9502</v>
      </c>
      <c r="AY354" s="130">
        <v>9502</v>
      </c>
      <c r="AZ354" s="130">
        <v>9502</v>
      </c>
      <c r="BA354" s="130">
        <v>9502</v>
      </c>
      <c r="BB354" s="130">
        <v>9502</v>
      </c>
      <c r="BC354" s="130">
        <v>9502</v>
      </c>
      <c r="BD354" s="130">
        <v>9502</v>
      </c>
      <c r="BE354" s="130">
        <v>9502</v>
      </c>
      <c r="BF354" s="130">
        <v>9502</v>
      </c>
      <c r="BG354" s="130">
        <v>9502</v>
      </c>
      <c r="BH354" s="130">
        <v>9502</v>
      </c>
      <c r="BI354" s="130">
        <v>9502</v>
      </c>
      <c r="BJ354" s="130">
        <v>9502</v>
      </c>
      <c r="BK354" s="130">
        <v>9502</v>
      </c>
      <c r="BL354" s="130">
        <v>9502</v>
      </c>
      <c r="BM354" s="130">
        <v>9502</v>
      </c>
      <c r="BN354" s="130">
        <v>9502</v>
      </c>
      <c r="BO354" s="130">
        <v>9482</v>
      </c>
      <c r="BP354" s="130">
        <v>9482</v>
      </c>
      <c r="BQ354" s="130">
        <v>9482</v>
      </c>
      <c r="BR354" s="130">
        <v>9482</v>
      </c>
      <c r="BS354" s="130">
        <v>9482</v>
      </c>
      <c r="BT354" s="130">
        <v>9482</v>
      </c>
      <c r="BU354" s="130">
        <v>9482</v>
      </c>
      <c r="BV354" s="130">
        <v>9482</v>
      </c>
      <c r="BW354" s="130">
        <v>9482</v>
      </c>
      <c r="BX354" s="130">
        <v>9482</v>
      </c>
      <c r="BY354" s="130">
        <v>9482</v>
      </c>
      <c r="BZ354" s="130">
        <v>9482</v>
      </c>
      <c r="CA354" s="130">
        <v>9482</v>
      </c>
      <c r="CB354" s="130">
        <v>9482</v>
      </c>
      <c r="CC354" s="130">
        <v>9482</v>
      </c>
      <c r="CD354" s="130">
        <v>9482</v>
      </c>
      <c r="CE354" s="130">
        <v>9482</v>
      </c>
      <c r="CF354" s="130">
        <v>9482</v>
      </c>
      <c r="CG354" s="130">
        <v>9482</v>
      </c>
      <c r="CH354" s="130">
        <v>9482</v>
      </c>
      <c r="CI354" s="130">
        <v>9482</v>
      </c>
      <c r="CJ354" s="130">
        <v>9482</v>
      </c>
      <c r="CK354" s="130">
        <v>9482</v>
      </c>
      <c r="CL354" s="130">
        <v>9482</v>
      </c>
      <c r="CM354" s="130">
        <v>9482</v>
      </c>
      <c r="CN354" s="130">
        <v>9482</v>
      </c>
      <c r="CO354" s="130">
        <v>9482</v>
      </c>
      <c r="CP354" s="130">
        <v>9482</v>
      </c>
      <c r="CQ354" s="130">
        <v>9482</v>
      </c>
      <c r="CR354" s="130">
        <v>9482</v>
      </c>
      <c r="CS354" s="130">
        <v>9482</v>
      </c>
      <c r="CT354" s="130">
        <v>9482</v>
      </c>
      <c r="CU354" s="130">
        <v>9482</v>
      </c>
      <c r="CV354" s="130">
        <v>9482</v>
      </c>
      <c r="CW354" s="130">
        <v>9482</v>
      </c>
      <c r="CX354" s="130">
        <v>9482</v>
      </c>
      <c r="CY354" s="130">
        <v>9482</v>
      </c>
      <c r="CZ354" s="130">
        <v>9482</v>
      </c>
      <c r="DA354" s="130">
        <v>9482</v>
      </c>
      <c r="DB354" s="130">
        <v>9482</v>
      </c>
      <c r="DC354" s="130">
        <v>9482</v>
      </c>
      <c r="DD354" s="130">
        <v>9482</v>
      </c>
      <c r="DE354" s="130">
        <v>9482</v>
      </c>
      <c r="DF354" s="130">
        <v>9482</v>
      </c>
      <c r="DG354" s="130">
        <v>9482</v>
      </c>
      <c r="DH354" s="130">
        <v>9482</v>
      </c>
      <c r="DI354" s="130">
        <v>9482</v>
      </c>
      <c r="DJ354" s="130">
        <v>9482</v>
      </c>
      <c r="DK354" s="130">
        <v>9482</v>
      </c>
      <c r="DL354" s="130">
        <v>9482</v>
      </c>
      <c r="DM354" s="130">
        <v>9482</v>
      </c>
      <c r="DN354" s="130">
        <v>9482</v>
      </c>
      <c r="DO354" s="130">
        <v>9482</v>
      </c>
      <c r="DP354" s="130">
        <v>9482</v>
      </c>
      <c r="DQ354" s="130">
        <v>9499</v>
      </c>
      <c r="DR354" s="130">
        <v>9499</v>
      </c>
      <c r="DS354" s="130">
        <v>9499</v>
      </c>
      <c r="DT354" s="130">
        <v>9499</v>
      </c>
      <c r="DU354" s="130">
        <v>9499</v>
      </c>
      <c r="DV354" s="130">
        <v>9499</v>
      </c>
      <c r="DW354" s="130">
        <v>9499</v>
      </c>
      <c r="DX354" s="130">
        <v>9499</v>
      </c>
      <c r="DY354" s="130">
        <v>9499</v>
      </c>
      <c r="DZ354" s="130">
        <v>9499</v>
      </c>
      <c r="EA354" s="130">
        <v>9499</v>
      </c>
      <c r="EB354" s="130">
        <v>9499</v>
      </c>
      <c r="EC354" s="130">
        <v>9499</v>
      </c>
      <c r="ED354" s="130">
        <v>9499</v>
      </c>
      <c r="EE354" s="130">
        <v>9499</v>
      </c>
      <c r="EF354" s="130">
        <v>9499</v>
      </c>
      <c r="EG354" s="130">
        <v>9499</v>
      </c>
      <c r="EH354" s="130">
        <v>9499</v>
      </c>
      <c r="EI354" s="130">
        <v>9499</v>
      </c>
      <c r="EJ354" s="130">
        <v>9499</v>
      </c>
      <c r="EK354" s="130">
        <v>9499</v>
      </c>
      <c r="EL354" s="130">
        <v>9499</v>
      </c>
      <c r="EM354" s="130">
        <v>9499</v>
      </c>
      <c r="EN354" s="130">
        <v>9499</v>
      </c>
      <c r="EO354" s="130">
        <f>Deaths_by_occurrence!$COC18</f>
        <v>9502</v>
      </c>
      <c r="EP354" s="130">
        <v>9499</v>
      </c>
      <c r="EQ354" s="130">
        <v>9499</v>
      </c>
      <c r="ER354" s="130">
        <v>9499</v>
      </c>
      <c r="ES354" s="130">
        <v>9499</v>
      </c>
      <c r="ET354" s="130">
        <v>9499</v>
      </c>
      <c r="EU354" s="130">
        <v>9499</v>
      </c>
      <c r="EV354" s="130">
        <v>9499</v>
      </c>
      <c r="EW354" s="130">
        <v>9499</v>
      </c>
      <c r="EX354" s="130">
        <v>9499</v>
      </c>
      <c r="EY354" s="130">
        <v>9499</v>
      </c>
      <c r="EZ354" s="130">
        <v>9499</v>
      </c>
      <c r="FA354" s="130">
        <v>9499</v>
      </c>
      <c r="FB354" s="130">
        <v>9499</v>
      </c>
      <c r="FC354" s="130">
        <v>9499</v>
      </c>
      <c r="FD354" s="130">
        <v>9499</v>
      </c>
      <c r="FE354" s="130">
        <v>9499</v>
      </c>
      <c r="FF354" s="130">
        <v>9499</v>
      </c>
      <c r="FG354" s="130">
        <v>9499</v>
      </c>
      <c r="FH354" s="130">
        <v>9499</v>
      </c>
      <c r="FI354" s="130">
        <v>9499</v>
      </c>
      <c r="FJ354" s="130">
        <v>9499</v>
      </c>
      <c r="FK354" s="130">
        <v>9499</v>
      </c>
      <c r="FL354" s="130">
        <v>9499</v>
      </c>
      <c r="FM354" s="130">
        <v>9499</v>
      </c>
      <c r="FN354" s="130">
        <v>9499</v>
      </c>
      <c r="FO354" s="130">
        <v>9499</v>
      </c>
      <c r="FP354" s="130">
        <v>9499</v>
      </c>
      <c r="FQ354" s="130">
        <v>9499</v>
      </c>
      <c r="FR354" s="130">
        <v>9499</v>
      </c>
      <c r="FS354" s="130">
        <v>9499</v>
      </c>
      <c r="FT354" s="130">
        <v>9499</v>
      </c>
      <c r="FU354" s="130">
        <v>9499</v>
      </c>
      <c r="FV354" s="130">
        <v>9499</v>
      </c>
      <c r="FW354" s="130">
        <v>9499</v>
      </c>
      <c r="FX354" s="130">
        <v>9499</v>
      </c>
      <c r="FY354" s="130">
        <v>9499</v>
      </c>
      <c r="FZ354" s="130">
        <v>9499</v>
      </c>
      <c r="GA354" s="130">
        <v>9499</v>
      </c>
      <c r="GB354" s="130">
        <v>9499</v>
      </c>
      <c r="GC354" s="130">
        <v>9498</v>
      </c>
      <c r="GD354" s="130">
        <v>9498</v>
      </c>
      <c r="GE354" s="130">
        <v>9498</v>
      </c>
      <c r="GF354" s="130">
        <v>9498</v>
      </c>
      <c r="GG354" s="130">
        <v>9498</v>
      </c>
      <c r="GH354" s="130">
        <v>9498</v>
      </c>
      <c r="GI354" s="130">
        <v>9498</v>
      </c>
      <c r="GJ354" s="130">
        <v>9498</v>
      </c>
      <c r="GK354" s="130">
        <v>9493</v>
      </c>
      <c r="GL354" s="130">
        <v>9493</v>
      </c>
      <c r="GM354" s="130">
        <v>9493</v>
      </c>
      <c r="GN354" s="130">
        <v>9493</v>
      </c>
      <c r="GO354" s="130">
        <v>9493</v>
      </c>
      <c r="GP354" s="130">
        <v>9493</v>
      </c>
      <c r="GQ354" s="130">
        <v>9493</v>
      </c>
      <c r="GR354" s="130">
        <v>9493</v>
      </c>
      <c r="GS354" s="130">
        <v>9493</v>
      </c>
      <c r="GT354" s="130">
        <v>9493</v>
      </c>
      <c r="GU354" s="130">
        <f>Deaths_by_occurrence!$COC18</f>
        <v>9502</v>
      </c>
      <c r="GV354" s="130">
        <v>9493</v>
      </c>
      <c r="GW354" s="130">
        <v>9493</v>
      </c>
      <c r="GX354" s="130">
        <v>9493</v>
      </c>
      <c r="GY354" s="130">
        <v>9493</v>
      </c>
      <c r="GZ354" s="130">
        <v>9493</v>
      </c>
      <c r="HA354" s="130">
        <v>9493</v>
      </c>
      <c r="HB354" s="130">
        <v>9493</v>
      </c>
      <c r="HC354" s="130">
        <v>9493</v>
      </c>
      <c r="HD354" s="130">
        <v>9493</v>
      </c>
      <c r="HE354" s="130">
        <v>9493</v>
      </c>
      <c r="HF354" s="130">
        <v>9493</v>
      </c>
      <c r="HG354" s="130">
        <v>9493</v>
      </c>
      <c r="HH354" s="130">
        <v>9493</v>
      </c>
      <c r="HI354" s="130">
        <v>9493</v>
      </c>
      <c r="HJ354" s="130">
        <v>9493</v>
      </c>
      <c r="HK354" s="130">
        <v>9493</v>
      </c>
      <c r="HL354" s="130">
        <v>9493</v>
      </c>
      <c r="HM354" s="130">
        <v>9493</v>
      </c>
      <c r="HN354" s="130">
        <v>9493</v>
      </c>
      <c r="HO354" s="130">
        <v>9493</v>
      </c>
      <c r="HP354" s="130">
        <v>9493</v>
      </c>
      <c r="HQ354" s="130">
        <v>9493</v>
      </c>
      <c r="HR354" s="130">
        <v>9493</v>
      </c>
      <c r="HS354" s="130">
        <v>9493</v>
      </c>
      <c r="HT354" s="130">
        <v>9493</v>
      </c>
      <c r="HU354" s="130">
        <v>9493</v>
      </c>
      <c r="HV354" s="130">
        <v>9493</v>
      </c>
      <c r="HW354" s="130">
        <v>9493</v>
      </c>
      <c r="HX354" s="130">
        <v>9493</v>
      </c>
      <c r="HY354" s="130">
        <v>9493</v>
      </c>
      <c r="HZ354" s="130">
        <v>9493</v>
      </c>
      <c r="IA354" s="131">
        <v>9493</v>
      </c>
      <c r="IB354" s="131">
        <v>9493</v>
      </c>
      <c r="IC354" s="131">
        <v>9493</v>
      </c>
      <c r="ID354" s="131">
        <v>9493</v>
      </c>
      <c r="IE354" s="131">
        <v>9493</v>
      </c>
      <c r="IF354" s="131">
        <v>9493</v>
      </c>
      <c r="IG354" s="131">
        <v>9493</v>
      </c>
      <c r="IH354" s="131">
        <v>9493</v>
      </c>
      <c r="II354" s="131">
        <v>9493</v>
      </c>
      <c r="IJ354" s="131">
        <v>9493</v>
      </c>
      <c r="IK354" s="131">
        <v>9493</v>
      </c>
      <c r="IL354" s="131">
        <v>9493</v>
      </c>
      <c r="IM354" s="131">
        <v>9493</v>
      </c>
      <c r="IN354" s="131">
        <v>9493</v>
      </c>
      <c r="IO354" s="131">
        <v>9493</v>
      </c>
      <c r="IP354" s="131">
        <v>9493</v>
      </c>
      <c r="IQ354" s="131">
        <v>9493</v>
      </c>
      <c r="IR354" s="131">
        <v>9493</v>
      </c>
      <c r="IS354" s="131">
        <v>9493</v>
      </c>
      <c r="IT354" s="131">
        <v>9493</v>
      </c>
      <c r="IU354" s="131">
        <v>9493</v>
      </c>
      <c r="IV354" s="131">
        <v>9493</v>
      </c>
      <c r="IW354" s="131">
        <v>9493</v>
      </c>
      <c r="IX354" s="131">
        <v>9493</v>
      </c>
      <c r="IY354" s="131">
        <v>9493</v>
      </c>
      <c r="IZ354" s="131">
        <v>9493</v>
      </c>
      <c r="JA354" s="131">
        <v>9497</v>
      </c>
      <c r="JB354" s="131">
        <v>9497</v>
      </c>
      <c r="JC354" s="131">
        <v>9499</v>
      </c>
      <c r="JD354" s="131">
        <v>9499</v>
      </c>
      <c r="JE354" s="131">
        <v>9499</v>
      </c>
      <c r="JF354" s="131">
        <v>9499</v>
      </c>
      <c r="JG354" s="131">
        <v>9499</v>
      </c>
      <c r="JH354" s="131">
        <v>9499</v>
      </c>
      <c r="JI354" s="131">
        <v>9502</v>
      </c>
      <c r="JJ354" s="131">
        <v>9623</v>
      </c>
      <c r="JK354" s="131">
        <v>9626</v>
      </c>
      <c r="JL354" s="131">
        <v>9626</v>
      </c>
      <c r="JM354" s="131">
        <v>9626</v>
      </c>
      <c r="JN354" s="131">
        <v>9626</v>
      </c>
      <c r="JO354" s="131">
        <v>9626</v>
      </c>
      <c r="JP354" s="131">
        <v>9626</v>
      </c>
      <c r="JQ354" s="131">
        <v>9628</v>
      </c>
      <c r="JR354" s="131">
        <v>9628</v>
      </c>
      <c r="JS354" s="131">
        <v>9628</v>
      </c>
      <c r="JT354" s="131">
        <v>9628</v>
      </c>
      <c r="JU354" s="131">
        <v>9628</v>
      </c>
      <c r="JV354" s="131">
        <v>9628</v>
      </c>
      <c r="JW354" s="131">
        <v>9628</v>
      </c>
      <c r="JX354" s="131">
        <v>9628</v>
      </c>
      <c r="JY354" s="131">
        <v>9628</v>
      </c>
      <c r="JZ354" s="131">
        <v>9628</v>
      </c>
      <c r="KA354" s="131">
        <v>9628</v>
      </c>
      <c r="KB354" s="131">
        <v>9628</v>
      </c>
      <c r="KC354" s="131">
        <v>9628</v>
      </c>
      <c r="KD354" s="131">
        <v>9628</v>
      </c>
      <c r="KE354" s="131">
        <v>9628</v>
      </c>
      <c r="KF354" s="131">
        <v>9628</v>
      </c>
      <c r="KG354" s="131">
        <v>9628</v>
      </c>
      <c r="KH354" s="131">
        <v>9628</v>
      </c>
      <c r="KI354" s="131">
        <v>9628</v>
      </c>
      <c r="KJ354" s="131">
        <v>9628</v>
      </c>
      <c r="KK354" s="131">
        <v>9628</v>
      </c>
      <c r="KL354" s="131">
        <v>9622</v>
      </c>
      <c r="KM354" s="131">
        <v>9622</v>
      </c>
      <c r="KN354" s="131">
        <v>9622</v>
      </c>
      <c r="KO354" s="131">
        <v>9621</v>
      </c>
      <c r="KP354" s="131">
        <v>9621</v>
      </c>
      <c r="KQ354" s="131">
        <v>9621</v>
      </c>
      <c r="KR354" s="131">
        <v>9621</v>
      </c>
      <c r="KS354" s="131">
        <v>9622</v>
      </c>
      <c r="KT354" s="131">
        <v>9622</v>
      </c>
      <c r="KU354" s="131">
        <v>9622</v>
      </c>
      <c r="KV354" s="131">
        <v>9622</v>
      </c>
      <c r="KW354" s="131">
        <v>9622</v>
      </c>
      <c r="KX354" s="131">
        <v>9622</v>
      </c>
      <c r="KY354" s="131">
        <v>9622</v>
      </c>
      <c r="KZ354" s="131">
        <v>9622</v>
      </c>
      <c r="LA354" s="131">
        <v>9622</v>
      </c>
      <c r="LB354" s="131">
        <v>9623</v>
      </c>
      <c r="LC354" s="131">
        <v>9623</v>
      </c>
      <c r="LD354" s="131">
        <v>9621</v>
      </c>
      <c r="LE354" s="131">
        <v>9621</v>
      </c>
      <c r="LF354" s="131">
        <v>9621</v>
      </c>
      <c r="LG354" s="131">
        <v>9617</v>
      </c>
      <c r="LH354" s="131">
        <v>9621</v>
      </c>
      <c r="LI354" s="131">
        <v>9621</v>
      </c>
      <c r="LJ354" s="131">
        <v>9622</v>
      </c>
      <c r="LK354" s="131">
        <v>9622</v>
      </c>
      <c r="LL354" s="131">
        <v>9622</v>
      </c>
      <c r="LM354" s="131">
        <v>9623</v>
      </c>
      <c r="LN354" s="131">
        <v>9620</v>
      </c>
      <c r="LO354" s="131">
        <v>9621</v>
      </c>
      <c r="LP354" s="131">
        <v>9623</v>
      </c>
      <c r="LQ354" s="131">
        <v>9623</v>
      </c>
      <c r="LR354" s="131">
        <v>9623</v>
      </c>
      <c r="LS354" s="131">
        <v>9622</v>
      </c>
      <c r="LT354" s="131">
        <v>9626</v>
      </c>
      <c r="LU354" s="131">
        <v>9626</v>
      </c>
      <c r="LV354" s="131">
        <v>9627</v>
      </c>
      <c r="LW354" s="131">
        <v>9619</v>
      </c>
      <c r="LX354" s="125"/>
      <c r="LY354" s="125"/>
      <c r="LZ354" s="125"/>
      <c r="MA354" s="125"/>
      <c r="MB354" s="125"/>
      <c r="MC354" s="125"/>
      <c r="MD354" s="125"/>
      <c r="ME354" s="125"/>
      <c r="MF354" s="125"/>
      <c r="MG354" s="125"/>
      <c r="MH354" s="125"/>
      <c r="MI354" s="125"/>
      <c r="MJ354" s="125"/>
      <c r="MK354" s="125"/>
      <c r="ML354" s="125"/>
      <c r="MM354" s="125"/>
      <c r="MN354" s="125"/>
      <c r="MO354" s="125"/>
      <c r="MP354" s="125"/>
      <c r="MQ354" s="125"/>
      <c r="MR354" s="125"/>
      <c r="MS354" s="126"/>
      <c r="MT354" s="126"/>
      <c r="MU354" s="126"/>
      <c r="MV354" s="126"/>
      <c r="MW354" s="126"/>
      <c r="MX354" s="126"/>
      <c r="MY354" s="126"/>
      <c r="MZ354" s="126"/>
      <c r="NA354" s="126"/>
      <c r="NB354" s="126"/>
      <c r="NC354" s="126"/>
      <c r="ND354" s="126"/>
      <c r="NE354" s="126"/>
      <c r="NF354" s="126"/>
      <c r="NG354" s="126"/>
      <c r="NH354" s="126"/>
      <c r="NI354" s="126"/>
      <c r="NJ354" s="126"/>
      <c r="NK354" s="126"/>
      <c r="NL354" s="126"/>
      <c r="NM354" s="126"/>
      <c r="NN354" s="126"/>
      <c r="NO354" s="126"/>
      <c r="NP354" s="126"/>
      <c r="NQ354" s="126"/>
      <c r="NR354" s="126"/>
      <c r="NS354" s="126"/>
      <c r="NT354" s="126"/>
      <c r="NU354" s="126"/>
      <c r="NV354" s="126"/>
      <c r="NW354" s="126"/>
      <c r="NX354" s="126"/>
      <c r="NY354" s="126"/>
      <c r="NZ354" s="126"/>
      <c r="OA354" s="126"/>
      <c r="OB354" s="126"/>
      <c r="OC354" s="126"/>
      <c r="OD354" s="126"/>
      <c r="OE354" s="126"/>
      <c r="OF354" s="126"/>
      <c r="OG354" s="126"/>
      <c r="OH354" s="126"/>
      <c r="OI354" s="126"/>
      <c r="OJ354" s="126"/>
      <c r="OK354" s="126"/>
      <c r="OL354" s="126"/>
      <c r="OM354" s="126"/>
      <c r="ON354" s="126"/>
      <c r="OO354" s="127"/>
    </row>
    <row r="355" spans="1:405" ht="15" customHeight="1" x14ac:dyDescent="0.35">
      <c r="A355" s="40">
        <v>43989</v>
      </c>
      <c r="B355" s="130">
        <f>Deaths_by_occurrence!$COJ18</f>
        <v>9493</v>
      </c>
      <c r="C355" s="130">
        <v>9493</v>
      </c>
      <c r="D355" s="130">
        <v>9493</v>
      </c>
      <c r="E355" s="130">
        <v>9493</v>
      </c>
      <c r="F355" s="130">
        <v>9493</v>
      </c>
      <c r="G355" s="130">
        <v>9493</v>
      </c>
      <c r="H355" s="130">
        <v>9493</v>
      </c>
      <c r="I355" s="130">
        <v>9493</v>
      </c>
      <c r="J355" s="130">
        <v>9493</v>
      </c>
      <c r="K355" s="130">
        <v>9493</v>
      </c>
      <c r="L355" s="130">
        <v>9493</v>
      </c>
      <c r="M355" s="130">
        <v>9493</v>
      </c>
      <c r="N355" s="130">
        <v>9493</v>
      </c>
      <c r="O355" s="130">
        <v>9493</v>
      </c>
      <c r="P355" s="241">
        <v>9493</v>
      </c>
      <c r="Q355" s="241">
        <v>9493</v>
      </c>
      <c r="R355" s="247">
        <v>9493</v>
      </c>
      <c r="S355" s="248">
        <v>9493</v>
      </c>
      <c r="T355" s="248">
        <v>9493</v>
      </c>
      <c r="U355" s="248">
        <v>9493</v>
      </c>
      <c r="V355" s="248">
        <v>9493</v>
      </c>
      <c r="W355" s="130">
        <v>9493</v>
      </c>
      <c r="X355" s="130">
        <v>9493</v>
      </c>
      <c r="Y355" s="130">
        <v>9493</v>
      </c>
      <c r="Z355" s="130">
        <v>9493</v>
      </c>
      <c r="AA355" s="130">
        <v>9493</v>
      </c>
      <c r="AB355" s="130">
        <v>9493</v>
      </c>
      <c r="AC355" s="130">
        <v>9493</v>
      </c>
      <c r="AD355" s="130">
        <v>9493</v>
      </c>
      <c r="AE355" s="130">
        <v>9493</v>
      </c>
      <c r="AF355" s="130">
        <v>9493</v>
      </c>
      <c r="AG355" s="130">
        <v>9493</v>
      </c>
      <c r="AH355" s="130">
        <v>9493</v>
      </c>
      <c r="AI355" s="130">
        <v>9493</v>
      </c>
      <c r="AJ355" s="130">
        <v>9493</v>
      </c>
      <c r="AK355" s="130">
        <v>9493</v>
      </c>
      <c r="AL355" s="130">
        <v>9493</v>
      </c>
      <c r="AM355" s="130">
        <v>9493</v>
      </c>
      <c r="AN355" s="130">
        <v>9493</v>
      </c>
      <c r="AO355" s="130">
        <v>9493</v>
      </c>
      <c r="AP355" s="130">
        <v>9493</v>
      </c>
      <c r="AQ355" s="130">
        <v>9493</v>
      </c>
      <c r="AR355" s="130">
        <v>9493</v>
      </c>
      <c r="AS355" s="130">
        <v>9493</v>
      </c>
      <c r="AT355" s="130">
        <v>9493</v>
      </c>
      <c r="AU355" s="130">
        <v>9493</v>
      </c>
      <c r="AV355" s="130">
        <v>9493</v>
      </c>
      <c r="AW355" s="130">
        <v>9493</v>
      </c>
      <c r="AX355" s="130">
        <v>9493</v>
      </c>
      <c r="AY355" s="130">
        <v>9493</v>
      </c>
      <c r="AZ355" s="130">
        <v>9493</v>
      </c>
      <c r="BA355" s="130">
        <v>9493</v>
      </c>
      <c r="BB355" s="130">
        <v>9493</v>
      </c>
      <c r="BC355" s="130">
        <v>9493</v>
      </c>
      <c r="BD355" s="130">
        <v>9493</v>
      </c>
      <c r="BE355" s="130">
        <v>9493</v>
      </c>
      <c r="BF355" s="130">
        <v>9493</v>
      </c>
      <c r="BG355" s="130">
        <v>9493</v>
      </c>
      <c r="BH355" s="130">
        <v>9493</v>
      </c>
      <c r="BI355" s="130">
        <v>9493</v>
      </c>
      <c r="BJ355" s="130">
        <v>9493</v>
      </c>
      <c r="BK355" s="130">
        <v>9493</v>
      </c>
      <c r="BL355" s="130">
        <v>9493</v>
      </c>
      <c r="BM355" s="130">
        <v>9493</v>
      </c>
      <c r="BN355" s="130">
        <v>9493</v>
      </c>
      <c r="BO355" s="130">
        <v>9473</v>
      </c>
      <c r="BP355" s="130">
        <v>9473</v>
      </c>
      <c r="BQ355" s="130">
        <v>9473</v>
      </c>
      <c r="BR355" s="130">
        <v>9473</v>
      </c>
      <c r="BS355" s="130">
        <v>9473</v>
      </c>
      <c r="BT355" s="130">
        <v>9473</v>
      </c>
      <c r="BU355" s="130">
        <v>9473</v>
      </c>
      <c r="BV355" s="130">
        <v>9473</v>
      </c>
      <c r="BW355" s="130">
        <v>9473</v>
      </c>
      <c r="BX355" s="130">
        <v>9473</v>
      </c>
      <c r="BY355" s="130">
        <v>9473</v>
      </c>
      <c r="BZ355" s="130">
        <v>9473</v>
      </c>
      <c r="CA355" s="130">
        <v>9473</v>
      </c>
      <c r="CB355" s="130">
        <v>9473</v>
      </c>
      <c r="CC355" s="130">
        <v>9473</v>
      </c>
      <c r="CD355" s="130">
        <v>9473</v>
      </c>
      <c r="CE355" s="130">
        <v>9473</v>
      </c>
      <c r="CF355" s="130">
        <v>9473</v>
      </c>
      <c r="CG355" s="130">
        <v>9473</v>
      </c>
      <c r="CH355" s="130">
        <v>9473</v>
      </c>
      <c r="CI355" s="130">
        <v>9473</v>
      </c>
      <c r="CJ355" s="130">
        <v>9473</v>
      </c>
      <c r="CK355" s="130">
        <v>9473</v>
      </c>
      <c r="CL355" s="130">
        <v>9473</v>
      </c>
      <c r="CM355" s="130">
        <v>9473</v>
      </c>
      <c r="CN355" s="130">
        <v>9473</v>
      </c>
      <c r="CO355" s="130">
        <v>9473</v>
      </c>
      <c r="CP355" s="130">
        <v>9473</v>
      </c>
      <c r="CQ355" s="130">
        <v>9473</v>
      </c>
      <c r="CR355" s="130">
        <v>9473</v>
      </c>
      <c r="CS355" s="130">
        <v>9473</v>
      </c>
      <c r="CT355" s="130">
        <v>9473</v>
      </c>
      <c r="CU355" s="130">
        <v>9473</v>
      </c>
      <c r="CV355" s="130">
        <v>9473</v>
      </c>
      <c r="CW355" s="130">
        <v>9473</v>
      </c>
      <c r="CX355" s="130">
        <v>9473</v>
      </c>
      <c r="CY355" s="130">
        <v>9473</v>
      </c>
      <c r="CZ355" s="130">
        <v>9473</v>
      </c>
      <c r="DA355" s="130">
        <v>9473</v>
      </c>
      <c r="DB355" s="130">
        <v>9473</v>
      </c>
      <c r="DC355" s="130">
        <v>9473</v>
      </c>
      <c r="DD355" s="130">
        <v>9473</v>
      </c>
      <c r="DE355" s="130">
        <v>9473</v>
      </c>
      <c r="DF355" s="130">
        <v>9473</v>
      </c>
      <c r="DG355" s="130">
        <v>9473</v>
      </c>
      <c r="DH355" s="130">
        <v>9473</v>
      </c>
      <c r="DI355" s="130">
        <v>9473</v>
      </c>
      <c r="DJ355" s="130">
        <v>9473</v>
      </c>
      <c r="DK355" s="130">
        <v>9473</v>
      </c>
      <c r="DL355" s="130">
        <v>9473</v>
      </c>
      <c r="DM355" s="130">
        <v>9473</v>
      </c>
      <c r="DN355" s="130">
        <v>9473</v>
      </c>
      <c r="DO355" s="130">
        <v>9473</v>
      </c>
      <c r="DP355" s="130">
        <v>9473</v>
      </c>
      <c r="DQ355" s="130">
        <v>9490</v>
      </c>
      <c r="DR355" s="130">
        <v>9490</v>
      </c>
      <c r="DS355" s="130">
        <v>9490</v>
      </c>
      <c r="DT355" s="130">
        <v>9490</v>
      </c>
      <c r="DU355" s="130">
        <v>9490</v>
      </c>
      <c r="DV355" s="130">
        <v>9490</v>
      </c>
      <c r="DW355" s="130">
        <v>9490</v>
      </c>
      <c r="DX355" s="130">
        <v>9490</v>
      </c>
      <c r="DY355" s="130">
        <v>9490</v>
      </c>
      <c r="DZ355" s="130">
        <v>9490</v>
      </c>
      <c r="EA355" s="130">
        <v>9490</v>
      </c>
      <c r="EB355" s="130">
        <v>9490</v>
      </c>
      <c r="EC355" s="130">
        <v>9490</v>
      </c>
      <c r="ED355" s="130">
        <v>9490</v>
      </c>
      <c r="EE355" s="130">
        <v>9490</v>
      </c>
      <c r="EF355" s="130">
        <v>9490</v>
      </c>
      <c r="EG355" s="130">
        <v>9490</v>
      </c>
      <c r="EH355" s="130">
        <v>9490</v>
      </c>
      <c r="EI355" s="130">
        <v>9490</v>
      </c>
      <c r="EJ355" s="130">
        <v>9490</v>
      </c>
      <c r="EK355" s="130">
        <v>9490</v>
      </c>
      <c r="EL355" s="130">
        <v>9490</v>
      </c>
      <c r="EM355" s="130">
        <v>9490</v>
      </c>
      <c r="EN355" s="130">
        <v>9490</v>
      </c>
      <c r="EO355" s="130">
        <f>Deaths_by_occurrence!$COJ18</f>
        <v>9493</v>
      </c>
      <c r="EP355" s="130">
        <v>9490</v>
      </c>
      <c r="EQ355" s="130">
        <v>9490</v>
      </c>
      <c r="ER355" s="130">
        <v>9490</v>
      </c>
      <c r="ES355" s="130">
        <v>9490</v>
      </c>
      <c r="ET355" s="130">
        <v>9490</v>
      </c>
      <c r="EU355" s="130">
        <v>9490</v>
      </c>
      <c r="EV355" s="130">
        <v>9490</v>
      </c>
      <c r="EW355" s="130">
        <v>9490</v>
      </c>
      <c r="EX355" s="130">
        <v>9490</v>
      </c>
      <c r="EY355" s="130">
        <v>9490</v>
      </c>
      <c r="EZ355" s="130">
        <v>9490</v>
      </c>
      <c r="FA355" s="130">
        <v>9490</v>
      </c>
      <c r="FB355" s="130">
        <v>9490</v>
      </c>
      <c r="FC355" s="130">
        <v>9490</v>
      </c>
      <c r="FD355" s="130">
        <v>9490</v>
      </c>
      <c r="FE355" s="130">
        <v>9490</v>
      </c>
      <c r="FF355" s="130">
        <v>9490</v>
      </c>
      <c r="FG355" s="130">
        <v>9490</v>
      </c>
      <c r="FH355" s="130">
        <v>9490</v>
      </c>
      <c r="FI355" s="130">
        <v>9490</v>
      </c>
      <c r="FJ355" s="130">
        <v>9490</v>
      </c>
      <c r="FK355" s="130">
        <v>9490</v>
      </c>
      <c r="FL355" s="130">
        <v>9490</v>
      </c>
      <c r="FM355" s="130">
        <v>9490</v>
      </c>
      <c r="FN355" s="130">
        <v>9490</v>
      </c>
      <c r="FO355" s="130">
        <v>9490</v>
      </c>
      <c r="FP355" s="130">
        <v>9490</v>
      </c>
      <c r="FQ355" s="130">
        <v>9490</v>
      </c>
      <c r="FR355" s="130">
        <v>9490</v>
      </c>
      <c r="FS355" s="130">
        <v>9490</v>
      </c>
      <c r="FT355" s="130">
        <v>9490</v>
      </c>
      <c r="FU355" s="130">
        <v>9490</v>
      </c>
      <c r="FV355" s="130">
        <v>9490</v>
      </c>
      <c r="FW355" s="130">
        <v>9490</v>
      </c>
      <c r="FX355" s="130">
        <v>9490</v>
      </c>
      <c r="FY355" s="130">
        <v>9490</v>
      </c>
      <c r="FZ355" s="130">
        <v>9490</v>
      </c>
      <c r="GA355" s="130">
        <v>9490</v>
      </c>
      <c r="GB355" s="130">
        <v>9490</v>
      </c>
      <c r="GC355" s="130">
        <v>9489</v>
      </c>
      <c r="GD355" s="130">
        <v>9489</v>
      </c>
      <c r="GE355" s="130">
        <v>9489</v>
      </c>
      <c r="GF355" s="130">
        <v>9489</v>
      </c>
      <c r="GG355" s="130">
        <v>9489</v>
      </c>
      <c r="GH355" s="130">
        <v>9489</v>
      </c>
      <c r="GI355" s="130">
        <v>9489</v>
      </c>
      <c r="GJ355" s="130">
        <v>9489</v>
      </c>
      <c r="GK355" s="130">
        <v>9484</v>
      </c>
      <c r="GL355" s="130">
        <v>9484</v>
      </c>
      <c r="GM355" s="130">
        <v>9484</v>
      </c>
      <c r="GN355" s="130">
        <v>9484</v>
      </c>
      <c r="GO355" s="130">
        <v>9484</v>
      </c>
      <c r="GP355" s="130">
        <v>9484</v>
      </c>
      <c r="GQ355" s="130">
        <v>9484</v>
      </c>
      <c r="GR355" s="130">
        <v>9484</v>
      </c>
      <c r="GS355" s="130">
        <v>9484</v>
      </c>
      <c r="GT355" s="130">
        <v>9484</v>
      </c>
      <c r="GU355" s="130">
        <f>Deaths_by_occurrence!$COJ18</f>
        <v>9493</v>
      </c>
      <c r="GV355" s="130">
        <v>9484</v>
      </c>
      <c r="GW355" s="130">
        <v>9484</v>
      </c>
      <c r="GX355" s="130">
        <v>9484</v>
      </c>
      <c r="GY355" s="130">
        <v>9484</v>
      </c>
      <c r="GZ355" s="130">
        <v>9484</v>
      </c>
      <c r="HA355" s="130">
        <v>9484</v>
      </c>
      <c r="HB355" s="130">
        <v>9484</v>
      </c>
      <c r="HC355" s="130">
        <v>9484</v>
      </c>
      <c r="HD355" s="130">
        <v>9484</v>
      </c>
      <c r="HE355" s="130">
        <v>9484</v>
      </c>
      <c r="HF355" s="130">
        <v>9484</v>
      </c>
      <c r="HG355" s="130">
        <v>9484</v>
      </c>
      <c r="HH355" s="130">
        <v>9484</v>
      </c>
      <c r="HI355" s="130">
        <v>9484</v>
      </c>
      <c r="HJ355" s="130">
        <v>9484</v>
      </c>
      <c r="HK355" s="130">
        <v>9484</v>
      </c>
      <c r="HL355" s="130">
        <v>9484</v>
      </c>
      <c r="HM355" s="130">
        <v>9484</v>
      </c>
      <c r="HN355" s="130">
        <v>9484</v>
      </c>
      <c r="HO355" s="130">
        <v>9484</v>
      </c>
      <c r="HP355" s="130">
        <v>9484</v>
      </c>
      <c r="HQ355" s="130">
        <v>9484</v>
      </c>
      <c r="HR355" s="130">
        <v>9484</v>
      </c>
      <c r="HS355" s="130">
        <v>9484</v>
      </c>
      <c r="HT355" s="130">
        <v>9484</v>
      </c>
      <c r="HU355" s="130">
        <v>9484</v>
      </c>
      <c r="HV355" s="130">
        <v>9484</v>
      </c>
      <c r="HW355" s="130">
        <v>9484</v>
      </c>
      <c r="HX355" s="130">
        <v>9484</v>
      </c>
      <c r="HY355" s="130">
        <v>9484</v>
      </c>
      <c r="HZ355" s="130">
        <v>9484</v>
      </c>
      <c r="IA355" s="131">
        <v>9484</v>
      </c>
      <c r="IB355" s="131">
        <v>9484</v>
      </c>
      <c r="IC355" s="131">
        <v>9484</v>
      </c>
      <c r="ID355" s="131">
        <v>9484</v>
      </c>
      <c r="IE355" s="131">
        <v>9484</v>
      </c>
      <c r="IF355" s="131">
        <v>9484</v>
      </c>
      <c r="IG355" s="131">
        <v>9484</v>
      </c>
      <c r="IH355" s="131">
        <v>9484</v>
      </c>
      <c r="II355" s="131">
        <v>9484</v>
      </c>
      <c r="IJ355" s="131">
        <v>9484</v>
      </c>
      <c r="IK355" s="131">
        <v>9484</v>
      </c>
      <c r="IL355" s="131">
        <v>9484</v>
      </c>
      <c r="IM355" s="131">
        <v>9484</v>
      </c>
      <c r="IN355" s="131">
        <v>9484</v>
      </c>
      <c r="IO355" s="131">
        <v>9484</v>
      </c>
      <c r="IP355" s="131">
        <v>9484</v>
      </c>
      <c r="IQ355" s="131">
        <v>9484</v>
      </c>
      <c r="IR355" s="131">
        <v>9484</v>
      </c>
      <c r="IS355" s="131">
        <v>9484</v>
      </c>
      <c r="IT355" s="131">
        <v>9484</v>
      </c>
      <c r="IU355" s="131">
        <v>9484</v>
      </c>
      <c r="IV355" s="131">
        <v>9484</v>
      </c>
      <c r="IW355" s="131">
        <v>9484</v>
      </c>
      <c r="IX355" s="131">
        <v>9484</v>
      </c>
      <c r="IY355" s="131">
        <v>9484</v>
      </c>
      <c r="IZ355" s="131">
        <v>9484</v>
      </c>
      <c r="JA355" s="131">
        <v>9488</v>
      </c>
      <c r="JB355" s="131">
        <v>9488</v>
      </c>
      <c r="JC355" s="131">
        <v>9490</v>
      </c>
      <c r="JD355" s="131">
        <v>9490</v>
      </c>
      <c r="JE355" s="131">
        <v>9490</v>
      </c>
      <c r="JF355" s="131">
        <v>9490</v>
      </c>
      <c r="JG355" s="131">
        <v>9490</v>
      </c>
      <c r="JH355" s="131">
        <v>9490</v>
      </c>
      <c r="JI355" s="131">
        <v>9493</v>
      </c>
      <c r="JJ355" s="131">
        <v>9614</v>
      </c>
      <c r="JK355" s="131">
        <v>9617</v>
      </c>
      <c r="JL355" s="131">
        <v>9617</v>
      </c>
      <c r="JM355" s="131">
        <v>9617</v>
      </c>
      <c r="JN355" s="131">
        <v>9617</v>
      </c>
      <c r="JO355" s="131">
        <v>9617</v>
      </c>
      <c r="JP355" s="131">
        <v>9617</v>
      </c>
      <c r="JQ355" s="131">
        <v>9619</v>
      </c>
      <c r="JR355" s="131">
        <v>9619</v>
      </c>
      <c r="JS355" s="131">
        <v>9619</v>
      </c>
      <c r="JT355" s="131">
        <v>9619</v>
      </c>
      <c r="JU355" s="131">
        <v>9619</v>
      </c>
      <c r="JV355" s="131">
        <v>9619</v>
      </c>
      <c r="JW355" s="131">
        <v>9619</v>
      </c>
      <c r="JX355" s="131">
        <v>9619</v>
      </c>
      <c r="JY355" s="131">
        <v>9619</v>
      </c>
      <c r="JZ355" s="131">
        <v>9619</v>
      </c>
      <c r="KA355" s="131">
        <v>9619</v>
      </c>
      <c r="KB355" s="131">
        <v>9619</v>
      </c>
      <c r="KC355" s="131">
        <v>9619</v>
      </c>
      <c r="KD355" s="131">
        <v>9619</v>
      </c>
      <c r="KE355" s="131">
        <v>9619</v>
      </c>
      <c r="KF355" s="131">
        <v>9619</v>
      </c>
      <c r="KG355" s="131">
        <v>9619</v>
      </c>
      <c r="KH355" s="131">
        <v>9619</v>
      </c>
      <c r="KI355" s="131">
        <v>9619</v>
      </c>
      <c r="KJ355" s="131">
        <v>9619</v>
      </c>
      <c r="KK355" s="131">
        <v>9619</v>
      </c>
      <c r="KL355" s="131">
        <v>9593</v>
      </c>
      <c r="KM355" s="131">
        <v>9593</v>
      </c>
      <c r="KN355" s="131">
        <v>9593</v>
      </c>
      <c r="KO355" s="131">
        <v>9612</v>
      </c>
      <c r="KP355" s="131">
        <v>9612</v>
      </c>
      <c r="KQ355" s="131">
        <v>9612</v>
      </c>
      <c r="KR355" s="131">
        <v>9612</v>
      </c>
      <c r="KS355" s="131">
        <v>9613</v>
      </c>
      <c r="KT355" s="131">
        <v>9613</v>
      </c>
      <c r="KU355" s="131">
        <v>9613</v>
      </c>
      <c r="KV355" s="131">
        <v>9613</v>
      </c>
      <c r="KW355" s="131">
        <v>9613</v>
      </c>
      <c r="KX355" s="131">
        <v>9613</v>
      </c>
      <c r="KY355" s="131">
        <v>9613</v>
      </c>
      <c r="KZ355" s="131">
        <v>9613</v>
      </c>
      <c r="LA355" s="131">
        <v>9613</v>
      </c>
      <c r="LB355" s="131">
        <v>9614</v>
      </c>
      <c r="LC355" s="131">
        <v>9614</v>
      </c>
      <c r="LD355" s="131">
        <v>9612</v>
      </c>
      <c r="LE355" s="131">
        <v>9612</v>
      </c>
      <c r="LF355" s="131">
        <v>9612</v>
      </c>
      <c r="LG355" s="131">
        <v>9608</v>
      </c>
      <c r="LH355" s="131">
        <v>9612</v>
      </c>
      <c r="LI355" s="131">
        <v>9612</v>
      </c>
      <c r="LJ355" s="131">
        <v>9613</v>
      </c>
      <c r="LK355" s="131">
        <v>9613</v>
      </c>
      <c r="LL355" s="131">
        <v>9613</v>
      </c>
      <c r="LM355" s="131">
        <v>9614</v>
      </c>
      <c r="LN355" s="131">
        <v>9611</v>
      </c>
      <c r="LO355" s="131">
        <v>9612</v>
      </c>
      <c r="LP355" s="131">
        <v>9613</v>
      </c>
      <c r="LQ355" s="131">
        <v>9613</v>
      </c>
      <c r="LR355" s="131">
        <v>9613</v>
      </c>
      <c r="LS355" s="131">
        <v>9612</v>
      </c>
      <c r="LT355" s="131">
        <v>9616</v>
      </c>
      <c r="LU355" s="131">
        <v>9616</v>
      </c>
      <c r="LV355" s="131">
        <v>9620</v>
      </c>
      <c r="LW355" s="131">
        <v>9618</v>
      </c>
      <c r="LX355" s="131">
        <v>9606</v>
      </c>
      <c r="LY355" s="125"/>
      <c r="LZ355" s="125"/>
      <c r="MA355" s="125"/>
      <c r="MB355" s="125"/>
      <c r="MC355" s="125"/>
      <c r="MD355" s="125"/>
      <c r="ME355" s="125"/>
      <c r="MF355" s="125"/>
      <c r="MG355" s="125"/>
      <c r="MH355" s="125"/>
      <c r="MI355" s="125"/>
      <c r="MJ355" s="125"/>
      <c r="MK355" s="125"/>
      <c r="ML355" s="125"/>
      <c r="MM355" s="125"/>
      <c r="MN355" s="125"/>
      <c r="MO355" s="125"/>
      <c r="MP355" s="125"/>
      <c r="MQ355" s="125"/>
      <c r="MR355" s="125"/>
      <c r="MS355" s="126"/>
      <c r="MT355" s="126"/>
      <c r="MU355" s="126"/>
      <c r="MV355" s="126"/>
      <c r="MW355" s="126"/>
      <c r="MX355" s="126"/>
      <c r="MY355" s="126"/>
      <c r="MZ355" s="126"/>
      <c r="NA355" s="126"/>
      <c r="NB355" s="126"/>
      <c r="NC355" s="126"/>
      <c r="ND355" s="126"/>
      <c r="NE355" s="126"/>
      <c r="NF355" s="126"/>
      <c r="NG355" s="126"/>
      <c r="NH355" s="126"/>
      <c r="NI355" s="126"/>
      <c r="NJ355" s="126"/>
      <c r="NK355" s="126"/>
      <c r="NL355" s="126"/>
      <c r="NM355" s="126"/>
      <c r="NN355" s="126"/>
      <c r="NO355" s="126"/>
      <c r="NP355" s="126"/>
      <c r="NQ355" s="126"/>
      <c r="NR355" s="126"/>
      <c r="NS355" s="126"/>
      <c r="NT355" s="126"/>
      <c r="NU355" s="126"/>
      <c r="NV355" s="126"/>
      <c r="NW355" s="126"/>
      <c r="NX355" s="126"/>
      <c r="NY355" s="126"/>
      <c r="NZ355" s="126"/>
      <c r="OA355" s="126"/>
      <c r="OB355" s="126"/>
      <c r="OC355" s="126"/>
      <c r="OD355" s="126"/>
      <c r="OE355" s="126"/>
      <c r="OF355" s="126"/>
      <c r="OG355" s="126"/>
      <c r="OH355" s="126"/>
      <c r="OI355" s="126"/>
      <c r="OJ355" s="126"/>
      <c r="OK355" s="126"/>
      <c r="OL355" s="126"/>
      <c r="OM355" s="126"/>
      <c r="ON355" s="126"/>
      <c r="OO355" s="127"/>
    </row>
    <row r="356" spans="1:405" ht="15" customHeight="1" x14ac:dyDescent="0.35">
      <c r="A356" s="40">
        <v>43988</v>
      </c>
      <c r="B356" s="130">
        <f>Deaths_by_occurrence!$COQ18</f>
        <v>9481</v>
      </c>
      <c r="C356" s="130">
        <v>9481</v>
      </c>
      <c r="D356" s="130">
        <v>9481</v>
      </c>
      <c r="E356" s="130">
        <v>9481</v>
      </c>
      <c r="F356" s="130">
        <v>9481</v>
      </c>
      <c r="G356" s="130">
        <v>9481</v>
      </c>
      <c r="H356" s="130">
        <v>9481</v>
      </c>
      <c r="I356" s="130">
        <v>9481</v>
      </c>
      <c r="J356" s="130">
        <v>9481</v>
      </c>
      <c r="K356" s="130">
        <v>9481</v>
      </c>
      <c r="L356" s="130">
        <v>9481</v>
      </c>
      <c r="M356" s="130">
        <v>9481</v>
      </c>
      <c r="N356" s="130">
        <v>9481</v>
      </c>
      <c r="O356" s="130">
        <v>9481</v>
      </c>
      <c r="P356" s="241">
        <v>9481</v>
      </c>
      <c r="Q356" s="241">
        <v>9481</v>
      </c>
      <c r="R356" s="247">
        <v>9481</v>
      </c>
      <c r="S356" s="248">
        <v>9481</v>
      </c>
      <c r="T356" s="248">
        <v>9481</v>
      </c>
      <c r="U356" s="248">
        <v>9481</v>
      </c>
      <c r="V356" s="248">
        <v>9481</v>
      </c>
      <c r="W356" s="130">
        <v>9481</v>
      </c>
      <c r="X356" s="130">
        <v>9481</v>
      </c>
      <c r="Y356" s="130">
        <v>9481</v>
      </c>
      <c r="Z356" s="130">
        <v>9481</v>
      </c>
      <c r="AA356" s="130">
        <v>9481</v>
      </c>
      <c r="AB356" s="130">
        <v>9481</v>
      </c>
      <c r="AC356" s="130">
        <v>9481</v>
      </c>
      <c r="AD356" s="130">
        <v>9481</v>
      </c>
      <c r="AE356" s="130">
        <v>9481</v>
      </c>
      <c r="AF356" s="130">
        <v>9481</v>
      </c>
      <c r="AG356" s="130">
        <v>9481</v>
      </c>
      <c r="AH356" s="130">
        <v>9481</v>
      </c>
      <c r="AI356" s="130">
        <v>9481</v>
      </c>
      <c r="AJ356" s="130">
        <v>9481</v>
      </c>
      <c r="AK356" s="130">
        <v>9481</v>
      </c>
      <c r="AL356" s="130">
        <v>9481</v>
      </c>
      <c r="AM356" s="130">
        <v>9481</v>
      </c>
      <c r="AN356" s="130">
        <v>9481</v>
      </c>
      <c r="AO356" s="130">
        <v>9481</v>
      </c>
      <c r="AP356" s="130">
        <v>9481</v>
      </c>
      <c r="AQ356" s="130">
        <v>9481</v>
      </c>
      <c r="AR356" s="130">
        <v>9481</v>
      </c>
      <c r="AS356" s="130">
        <v>9481</v>
      </c>
      <c r="AT356" s="130">
        <v>9481</v>
      </c>
      <c r="AU356" s="130">
        <v>9481</v>
      </c>
      <c r="AV356" s="130">
        <v>9481</v>
      </c>
      <c r="AW356" s="130">
        <v>9481</v>
      </c>
      <c r="AX356" s="130">
        <v>9481</v>
      </c>
      <c r="AY356" s="130">
        <v>9481</v>
      </c>
      <c r="AZ356" s="130">
        <v>9481</v>
      </c>
      <c r="BA356" s="130">
        <v>9481</v>
      </c>
      <c r="BB356" s="130">
        <v>9481</v>
      </c>
      <c r="BC356" s="130">
        <v>9481</v>
      </c>
      <c r="BD356" s="130">
        <v>9481</v>
      </c>
      <c r="BE356" s="130">
        <v>9481</v>
      </c>
      <c r="BF356" s="130">
        <v>9481</v>
      </c>
      <c r="BG356" s="130">
        <v>9481</v>
      </c>
      <c r="BH356" s="130">
        <v>9481</v>
      </c>
      <c r="BI356" s="130">
        <v>9481</v>
      </c>
      <c r="BJ356" s="130">
        <v>9481</v>
      </c>
      <c r="BK356" s="130">
        <v>9481</v>
      </c>
      <c r="BL356" s="130">
        <v>9481</v>
      </c>
      <c r="BM356" s="130">
        <v>9481</v>
      </c>
      <c r="BN356" s="130">
        <v>9481</v>
      </c>
      <c r="BO356" s="130">
        <v>9461</v>
      </c>
      <c r="BP356" s="130">
        <v>9461</v>
      </c>
      <c r="BQ356" s="130">
        <v>9461</v>
      </c>
      <c r="BR356" s="130">
        <v>9461</v>
      </c>
      <c r="BS356" s="130">
        <v>9461</v>
      </c>
      <c r="BT356" s="130">
        <v>9461</v>
      </c>
      <c r="BU356" s="130">
        <v>9461</v>
      </c>
      <c r="BV356" s="130">
        <v>9461</v>
      </c>
      <c r="BW356" s="130">
        <v>9461</v>
      </c>
      <c r="BX356" s="130">
        <v>9461</v>
      </c>
      <c r="BY356" s="130">
        <v>9461</v>
      </c>
      <c r="BZ356" s="130">
        <v>9461</v>
      </c>
      <c r="CA356" s="130">
        <v>9461</v>
      </c>
      <c r="CB356" s="130">
        <v>9461</v>
      </c>
      <c r="CC356" s="130">
        <v>9461</v>
      </c>
      <c r="CD356" s="130">
        <v>9461</v>
      </c>
      <c r="CE356" s="130">
        <v>9461</v>
      </c>
      <c r="CF356" s="130">
        <v>9461</v>
      </c>
      <c r="CG356" s="130">
        <v>9461</v>
      </c>
      <c r="CH356" s="130">
        <v>9461</v>
      </c>
      <c r="CI356" s="130">
        <v>9461</v>
      </c>
      <c r="CJ356" s="130">
        <v>9461</v>
      </c>
      <c r="CK356" s="130">
        <v>9461</v>
      </c>
      <c r="CL356" s="130">
        <v>9461</v>
      </c>
      <c r="CM356" s="130">
        <v>9461</v>
      </c>
      <c r="CN356" s="130">
        <v>9461</v>
      </c>
      <c r="CO356" s="130">
        <v>9461</v>
      </c>
      <c r="CP356" s="130">
        <v>9461</v>
      </c>
      <c r="CQ356" s="130">
        <v>9461</v>
      </c>
      <c r="CR356" s="130">
        <v>9461</v>
      </c>
      <c r="CS356" s="130">
        <v>9461</v>
      </c>
      <c r="CT356" s="130">
        <v>9461</v>
      </c>
      <c r="CU356" s="130">
        <v>9461</v>
      </c>
      <c r="CV356" s="130">
        <v>9461</v>
      </c>
      <c r="CW356" s="130">
        <v>9461</v>
      </c>
      <c r="CX356" s="130">
        <v>9461</v>
      </c>
      <c r="CY356" s="130">
        <v>9461</v>
      </c>
      <c r="CZ356" s="130">
        <v>9461</v>
      </c>
      <c r="DA356" s="130">
        <v>9461</v>
      </c>
      <c r="DB356" s="130">
        <v>9461</v>
      </c>
      <c r="DC356" s="130">
        <v>9461</v>
      </c>
      <c r="DD356" s="130">
        <v>9461</v>
      </c>
      <c r="DE356" s="130">
        <v>9461</v>
      </c>
      <c r="DF356" s="130">
        <v>9461</v>
      </c>
      <c r="DG356" s="130">
        <v>9461</v>
      </c>
      <c r="DH356" s="130">
        <v>9461</v>
      </c>
      <c r="DI356" s="130">
        <v>9461</v>
      </c>
      <c r="DJ356" s="130">
        <v>9461</v>
      </c>
      <c r="DK356" s="130">
        <v>9461</v>
      </c>
      <c r="DL356" s="130">
        <v>9461</v>
      </c>
      <c r="DM356" s="130">
        <v>9461</v>
      </c>
      <c r="DN356" s="130">
        <v>9461</v>
      </c>
      <c r="DO356" s="130">
        <v>9461</v>
      </c>
      <c r="DP356" s="130">
        <v>9461</v>
      </c>
      <c r="DQ356" s="130">
        <v>9478</v>
      </c>
      <c r="DR356" s="130">
        <v>9478</v>
      </c>
      <c r="DS356" s="130">
        <v>9478</v>
      </c>
      <c r="DT356" s="130">
        <v>9478</v>
      </c>
      <c r="DU356" s="130">
        <v>9478</v>
      </c>
      <c r="DV356" s="130">
        <v>9478</v>
      </c>
      <c r="DW356" s="130">
        <v>9478</v>
      </c>
      <c r="DX356" s="130">
        <v>9478</v>
      </c>
      <c r="DY356" s="130">
        <v>9478</v>
      </c>
      <c r="DZ356" s="130">
        <v>9478</v>
      </c>
      <c r="EA356" s="130">
        <v>9478</v>
      </c>
      <c r="EB356" s="130">
        <v>9478</v>
      </c>
      <c r="EC356" s="130">
        <v>9478</v>
      </c>
      <c r="ED356" s="130">
        <v>9478</v>
      </c>
      <c r="EE356" s="130">
        <v>9478</v>
      </c>
      <c r="EF356" s="130">
        <v>9478</v>
      </c>
      <c r="EG356" s="130">
        <v>9478</v>
      </c>
      <c r="EH356" s="130">
        <v>9478</v>
      </c>
      <c r="EI356" s="130">
        <v>9478</v>
      </c>
      <c r="EJ356" s="130">
        <v>9478</v>
      </c>
      <c r="EK356" s="130">
        <v>9478</v>
      </c>
      <c r="EL356" s="130">
        <v>9478</v>
      </c>
      <c r="EM356" s="130">
        <v>9478</v>
      </c>
      <c r="EN356" s="130">
        <v>9478</v>
      </c>
      <c r="EO356" s="130">
        <f>Deaths_by_occurrence!$COQ18</f>
        <v>9481</v>
      </c>
      <c r="EP356" s="130">
        <v>9478</v>
      </c>
      <c r="EQ356" s="130">
        <v>9478</v>
      </c>
      <c r="ER356" s="130">
        <v>9478</v>
      </c>
      <c r="ES356" s="130">
        <v>9478</v>
      </c>
      <c r="ET356" s="130">
        <v>9478</v>
      </c>
      <c r="EU356" s="130">
        <v>9478</v>
      </c>
      <c r="EV356" s="130">
        <v>9478</v>
      </c>
      <c r="EW356" s="130">
        <v>9478</v>
      </c>
      <c r="EX356" s="130">
        <v>9478</v>
      </c>
      <c r="EY356" s="130">
        <v>9478</v>
      </c>
      <c r="EZ356" s="130">
        <v>9478</v>
      </c>
      <c r="FA356" s="130">
        <v>9478</v>
      </c>
      <c r="FB356" s="130">
        <v>9478</v>
      </c>
      <c r="FC356" s="130">
        <v>9478</v>
      </c>
      <c r="FD356" s="130">
        <v>9478</v>
      </c>
      <c r="FE356" s="130">
        <v>9478</v>
      </c>
      <c r="FF356" s="130">
        <v>9478</v>
      </c>
      <c r="FG356" s="130">
        <v>9478</v>
      </c>
      <c r="FH356" s="130">
        <v>9478</v>
      </c>
      <c r="FI356" s="130">
        <v>9478</v>
      </c>
      <c r="FJ356" s="130">
        <v>9478</v>
      </c>
      <c r="FK356" s="130">
        <v>9478</v>
      </c>
      <c r="FL356" s="130">
        <v>9478</v>
      </c>
      <c r="FM356" s="130">
        <v>9478</v>
      </c>
      <c r="FN356" s="130">
        <v>9478</v>
      </c>
      <c r="FO356" s="130">
        <v>9478</v>
      </c>
      <c r="FP356" s="130">
        <v>9478</v>
      </c>
      <c r="FQ356" s="130">
        <v>9478</v>
      </c>
      <c r="FR356" s="130">
        <v>9478</v>
      </c>
      <c r="FS356" s="130">
        <v>9478</v>
      </c>
      <c r="FT356" s="130">
        <v>9478</v>
      </c>
      <c r="FU356" s="130">
        <v>9478</v>
      </c>
      <c r="FV356" s="130">
        <v>9478</v>
      </c>
      <c r="FW356" s="130">
        <v>9478</v>
      </c>
      <c r="FX356" s="130">
        <v>9478</v>
      </c>
      <c r="FY356" s="130">
        <v>9478</v>
      </c>
      <c r="FZ356" s="130">
        <v>9478</v>
      </c>
      <c r="GA356" s="130">
        <v>9478</v>
      </c>
      <c r="GB356" s="130">
        <v>9478</v>
      </c>
      <c r="GC356" s="130">
        <v>9477</v>
      </c>
      <c r="GD356" s="130">
        <v>9477</v>
      </c>
      <c r="GE356" s="130">
        <v>9477</v>
      </c>
      <c r="GF356" s="130">
        <v>9477</v>
      </c>
      <c r="GG356" s="130">
        <v>9477</v>
      </c>
      <c r="GH356" s="130">
        <v>9477</v>
      </c>
      <c r="GI356" s="130">
        <v>9477</v>
      </c>
      <c r="GJ356" s="130">
        <v>9477</v>
      </c>
      <c r="GK356" s="130">
        <v>9472</v>
      </c>
      <c r="GL356" s="130">
        <v>9472</v>
      </c>
      <c r="GM356" s="130">
        <v>9472</v>
      </c>
      <c r="GN356" s="130">
        <v>9472</v>
      </c>
      <c r="GO356" s="130">
        <v>9472</v>
      </c>
      <c r="GP356" s="130">
        <v>9472</v>
      </c>
      <c r="GQ356" s="130">
        <v>9472</v>
      </c>
      <c r="GR356" s="130">
        <v>9472</v>
      </c>
      <c r="GS356" s="130">
        <v>9472</v>
      </c>
      <c r="GT356" s="130">
        <v>9472</v>
      </c>
      <c r="GU356" s="130">
        <f>Deaths_by_occurrence!$COQ18</f>
        <v>9481</v>
      </c>
      <c r="GV356" s="130">
        <v>9472</v>
      </c>
      <c r="GW356" s="130">
        <v>9472</v>
      </c>
      <c r="GX356" s="130">
        <v>9472</v>
      </c>
      <c r="GY356" s="130">
        <v>9472</v>
      </c>
      <c r="GZ356" s="130">
        <v>9472</v>
      </c>
      <c r="HA356" s="130">
        <v>9472</v>
      </c>
      <c r="HB356" s="130">
        <v>9472</v>
      </c>
      <c r="HC356" s="130">
        <v>9472</v>
      </c>
      <c r="HD356" s="130">
        <v>9472</v>
      </c>
      <c r="HE356" s="130">
        <v>9472</v>
      </c>
      <c r="HF356" s="130">
        <v>9472</v>
      </c>
      <c r="HG356" s="130">
        <v>9472</v>
      </c>
      <c r="HH356" s="130">
        <v>9472</v>
      </c>
      <c r="HI356" s="130">
        <v>9472</v>
      </c>
      <c r="HJ356" s="130">
        <v>9472</v>
      </c>
      <c r="HK356" s="130">
        <v>9472</v>
      </c>
      <c r="HL356" s="130">
        <v>9472</v>
      </c>
      <c r="HM356" s="130">
        <v>9472</v>
      </c>
      <c r="HN356" s="130">
        <v>9472</v>
      </c>
      <c r="HO356" s="130">
        <v>9472</v>
      </c>
      <c r="HP356" s="130">
        <v>9472</v>
      </c>
      <c r="HQ356" s="130">
        <v>9472</v>
      </c>
      <c r="HR356" s="130">
        <v>9472</v>
      </c>
      <c r="HS356" s="130">
        <v>9472</v>
      </c>
      <c r="HT356" s="130">
        <v>9472</v>
      </c>
      <c r="HU356" s="130">
        <v>9472</v>
      </c>
      <c r="HV356" s="130">
        <v>9472</v>
      </c>
      <c r="HW356" s="130">
        <v>9472</v>
      </c>
      <c r="HX356" s="130">
        <v>9472</v>
      </c>
      <c r="HY356" s="130">
        <v>9472</v>
      </c>
      <c r="HZ356" s="130">
        <v>9472</v>
      </c>
      <c r="IA356" s="131">
        <v>9472</v>
      </c>
      <c r="IB356" s="131">
        <v>9472</v>
      </c>
      <c r="IC356" s="131">
        <v>9472</v>
      </c>
      <c r="ID356" s="131">
        <v>9472</v>
      </c>
      <c r="IE356" s="131">
        <v>9472</v>
      </c>
      <c r="IF356" s="131">
        <v>9472</v>
      </c>
      <c r="IG356" s="131">
        <v>9472</v>
      </c>
      <c r="IH356" s="131">
        <v>9472</v>
      </c>
      <c r="II356" s="131">
        <v>9472</v>
      </c>
      <c r="IJ356" s="131">
        <v>9472</v>
      </c>
      <c r="IK356" s="131">
        <v>9472</v>
      </c>
      <c r="IL356" s="131">
        <v>9472</v>
      </c>
      <c r="IM356" s="131">
        <v>9472</v>
      </c>
      <c r="IN356" s="131">
        <v>9472</v>
      </c>
      <c r="IO356" s="131">
        <v>9472</v>
      </c>
      <c r="IP356" s="131">
        <v>9472</v>
      </c>
      <c r="IQ356" s="131">
        <v>9472</v>
      </c>
      <c r="IR356" s="131">
        <v>9472</v>
      </c>
      <c r="IS356" s="131">
        <v>9472</v>
      </c>
      <c r="IT356" s="131">
        <v>9472</v>
      </c>
      <c r="IU356" s="131">
        <v>9472</v>
      </c>
      <c r="IV356" s="131">
        <v>9472</v>
      </c>
      <c r="IW356" s="131">
        <v>9472</v>
      </c>
      <c r="IX356" s="131">
        <v>9472</v>
      </c>
      <c r="IY356" s="131">
        <v>9472</v>
      </c>
      <c r="IZ356" s="131">
        <v>9472</v>
      </c>
      <c r="JA356" s="131">
        <v>9476</v>
      </c>
      <c r="JB356" s="131">
        <v>9476</v>
      </c>
      <c r="JC356" s="131">
        <v>9478</v>
      </c>
      <c r="JD356" s="131">
        <v>9478</v>
      </c>
      <c r="JE356" s="131">
        <v>9478</v>
      </c>
      <c r="JF356" s="131">
        <v>9478</v>
      </c>
      <c r="JG356" s="131">
        <v>9478</v>
      </c>
      <c r="JH356" s="131">
        <v>9478</v>
      </c>
      <c r="JI356" s="131">
        <v>9481</v>
      </c>
      <c r="JJ356" s="131">
        <v>9602</v>
      </c>
      <c r="JK356" s="131">
        <v>9605</v>
      </c>
      <c r="JL356" s="131">
        <v>9605</v>
      </c>
      <c r="JM356" s="131">
        <v>9605</v>
      </c>
      <c r="JN356" s="131">
        <v>9605</v>
      </c>
      <c r="JO356" s="131">
        <v>9605</v>
      </c>
      <c r="JP356" s="131">
        <v>9605</v>
      </c>
      <c r="JQ356" s="131">
        <v>9607</v>
      </c>
      <c r="JR356" s="131">
        <v>9607</v>
      </c>
      <c r="JS356" s="131">
        <v>9607</v>
      </c>
      <c r="JT356" s="131">
        <v>9607</v>
      </c>
      <c r="JU356" s="131">
        <v>9607</v>
      </c>
      <c r="JV356" s="131">
        <v>9607</v>
      </c>
      <c r="JW356" s="131">
        <v>9607</v>
      </c>
      <c r="JX356" s="131">
        <v>9607</v>
      </c>
      <c r="JY356" s="131">
        <v>9607</v>
      </c>
      <c r="JZ356" s="131">
        <v>9607</v>
      </c>
      <c r="KA356" s="131">
        <v>9607</v>
      </c>
      <c r="KB356" s="131">
        <v>9607</v>
      </c>
      <c r="KC356" s="131">
        <v>9607</v>
      </c>
      <c r="KD356" s="131">
        <v>9607</v>
      </c>
      <c r="KE356" s="131">
        <v>9607</v>
      </c>
      <c r="KF356" s="131">
        <v>9607</v>
      </c>
      <c r="KG356" s="131">
        <v>9607</v>
      </c>
      <c r="KH356" s="131">
        <v>9607</v>
      </c>
      <c r="KI356" s="131">
        <v>9607</v>
      </c>
      <c r="KJ356" s="131">
        <v>9607</v>
      </c>
      <c r="KK356" s="131">
        <v>9607</v>
      </c>
      <c r="KL356" s="131">
        <v>9601</v>
      </c>
      <c r="KM356" s="131">
        <v>9601</v>
      </c>
      <c r="KN356" s="131">
        <v>9601</v>
      </c>
      <c r="KO356" s="131">
        <v>9601</v>
      </c>
      <c r="KP356" s="131">
        <v>9601</v>
      </c>
      <c r="KQ356" s="131">
        <v>9601</v>
      </c>
      <c r="KR356" s="131">
        <v>9601</v>
      </c>
      <c r="KS356" s="131">
        <v>9602</v>
      </c>
      <c r="KT356" s="131">
        <v>9602</v>
      </c>
      <c r="KU356" s="131">
        <v>9602</v>
      </c>
      <c r="KV356" s="131">
        <v>9602</v>
      </c>
      <c r="KW356" s="131">
        <v>9602</v>
      </c>
      <c r="KX356" s="131">
        <v>9602</v>
      </c>
      <c r="KY356" s="131">
        <v>9602</v>
      </c>
      <c r="KZ356" s="131">
        <v>9602</v>
      </c>
      <c r="LA356" s="131">
        <v>9602</v>
      </c>
      <c r="LB356" s="131">
        <v>9603</v>
      </c>
      <c r="LC356" s="131">
        <v>9603</v>
      </c>
      <c r="LD356" s="131">
        <v>9601</v>
      </c>
      <c r="LE356" s="131">
        <v>9601</v>
      </c>
      <c r="LF356" s="131">
        <v>9601</v>
      </c>
      <c r="LG356" s="131">
        <v>9597</v>
      </c>
      <c r="LH356" s="131">
        <v>9601</v>
      </c>
      <c r="LI356" s="131">
        <v>9601</v>
      </c>
      <c r="LJ356" s="131">
        <v>9602</v>
      </c>
      <c r="LK356" s="131">
        <v>9602</v>
      </c>
      <c r="LL356" s="131">
        <v>9602</v>
      </c>
      <c r="LM356" s="131">
        <v>9603</v>
      </c>
      <c r="LN356" s="131">
        <v>9600</v>
      </c>
      <c r="LO356" s="131">
        <v>9601</v>
      </c>
      <c r="LP356" s="131">
        <v>9598</v>
      </c>
      <c r="LQ356" s="131">
        <v>9598</v>
      </c>
      <c r="LR356" s="131">
        <v>9598</v>
      </c>
      <c r="LS356" s="131">
        <v>9597</v>
      </c>
      <c r="LT356" s="131">
        <v>9601</v>
      </c>
      <c r="LU356" s="131">
        <v>9601</v>
      </c>
      <c r="LV356" s="131">
        <v>9610</v>
      </c>
      <c r="LW356" s="131">
        <v>9608</v>
      </c>
      <c r="LX356" s="131">
        <v>9603</v>
      </c>
      <c r="LY356" s="131">
        <v>9595</v>
      </c>
      <c r="LZ356" s="125"/>
      <c r="MA356" s="125"/>
      <c r="MB356" s="125"/>
      <c r="MC356" s="125"/>
      <c r="MD356" s="125"/>
      <c r="ME356" s="125"/>
      <c r="MF356" s="125"/>
      <c r="MG356" s="125"/>
      <c r="MH356" s="125"/>
      <c r="MI356" s="125"/>
      <c r="MJ356" s="125"/>
      <c r="MK356" s="125"/>
      <c r="ML356" s="125"/>
      <c r="MM356" s="125"/>
      <c r="MN356" s="125"/>
      <c r="MO356" s="125"/>
      <c r="MP356" s="125"/>
      <c r="MQ356" s="125"/>
      <c r="MR356" s="125"/>
      <c r="MS356" s="126"/>
      <c r="MT356" s="126"/>
      <c r="MU356" s="126"/>
      <c r="MV356" s="126"/>
      <c r="MW356" s="126"/>
      <c r="MX356" s="126"/>
      <c r="MY356" s="126"/>
      <c r="MZ356" s="126"/>
      <c r="NA356" s="126"/>
      <c r="NB356" s="126"/>
      <c r="NC356" s="126"/>
      <c r="ND356" s="126"/>
      <c r="NE356" s="126"/>
      <c r="NF356" s="126"/>
      <c r="NG356" s="126"/>
      <c r="NH356" s="126"/>
      <c r="NI356" s="126"/>
      <c r="NJ356" s="126"/>
      <c r="NK356" s="126"/>
      <c r="NL356" s="126"/>
      <c r="NM356" s="126"/>
      <c r="NN356" s="126"/>
      <c r="NO356" s="126"/>
      <c r="NP356" s="126"/>
      <c r="NQ356" s="126"/>
      <c r="NR356" s="126"/>
      <c r="NS356" s="126"/>
      <c r="NT356" s="126"/>
      <c r="NU356" s="126"/>
      <c r="NV356" s="126"/>
      <c r="NW356" s="126"/>
      <c r="NX356" s="126"/>
      <c r="NY356" s="126"/>
      <c r="NZ356" s="126"/>
      <c r="OA356" s="126"/>
      <c r="OB356" s="126"/>
      <c r="OC356" s="126"/>
      <c r="OD356" s="126"/>
      <c r="OE356" s="126"/>
      <c r="OF356" s="126"/>
      <c r="OG356" s="126"/>
      <c r="OH356" s="126"/>
      <c r="OI356" s="126"/>
      <c r="OJ356" s="126"/>
      <c r="OK356" s="126"/>
      <c r="OL356" s="126"/>
      <c r="OM356" s="126"/>
      <c r="ON356" s="126"/>
      <c r="OO356" s="127"/>
    </row>
    <row r="357" spans="1:405" ht="15" customHeight="1" x14ac:dyDescent="0.35">
      <c r="A357" s="40">
        <v>43987</v>
      </c>
      <c r="B357" s="130">
        <f>Deaths_by_occurrence!$COX18</f>
        <v>9470</v>
      </c>
      <c r="C357" s="130">
        <v>9470</v>
      </c>
      <c r="D357" s="130">
        <v>9470</v>
      </c>
      <c r="E357" s="130">
        <v>9470</v>
      </c>
      <c r="F357" s="130">
        <v>9470</v>
      </c>
      <c r="G357" s="130">
        <v>9470</v>
      </c>
      <c r="H357" s="130">
        <v>9470</v>
      </c>
      <c r="I357" s="130">
        <v>9470</v>
      </c>
      <c r="J357" s="130">
        <v>9470</v>
      </c>
      <c r="K357" s="130">
        <v>9470</v>
      </c>
      <c r="L357" s="130">
        <v>9470</v>
      </c>
      <c r="M357" s="130">
        <v>9470</v>
      </c>
      <c r="N357" s="130">
        <v>9470</v>
      </c>
      <c r="O357" s="130">
        <v>9470</v>
      </c>
      <c r="P357" s="241">
        <v>9470</v>
      </c>
      <c r="Q357" s="241">
        <v>9470</v>
      </c>
      <c r="R357" s="247">
        <v>9470</v>
      </c>
      <c r="S357" s="248">
        <v>9470</v>
      </c>
      <c r="T357" s="248">
        <v>9470</v>
      </c>
      <c r="U357" s="248">
        <v>9470</v>
      </c>
      <c r="V357" s="248">
        <v>9470</v>
      </c>
      <c r="W357" s="130">
        <v>9470</v>
      </c>
      <c r="X357" s="130">
        <v>9470</v>
      </c>
      <c r="Y357" s="130">
        <v>9470</v>
      </c>
      <c r="Z357" s="130">
        <v>9470</v>
      </c>
      <c r="AA357" s="130">
        <v>9470</v>
      </c>
      <c r="AB357" s="130">
        <v>9470</v>
      </c>
      <c r="AC357" s="130">
        <v>9470</v>
      </c>
      <c r="AD357" s="130">
        <v>9470</v>
      </c>
      <c r="AE357" s="130">
        <v>9470</v>
      </c>
      <c r="AF357" s="130">
        <v>9470</v>
      </c>
      <c r="AG357" s="130">
        <v>9470</v>
      </c>
      <c r="AH357" s="130">
        <v>9470</v>
      </c>
      <c r="AI357" s="130">
        <v>9470</v>
      </c>
      <c r="AJ357" s="130">
        <v>9470</v>
      </c>
      <c r="AK357" s="130">
        <v>9470</v>
      </c>
      <c r="AL357" s="130">
        <v>9470</v>
      </c>
      <c r="AM357" s="130">
        <v>9470</v>
      </c>
      <c r="AN357" s="130">
        <v>9470</v>
      </c>
      <c r="AO357" s="130">
        <v>9470</v>
      </c>
      <c r="AP357" s="130">
        <v>9470</v>
      </c>
      <c r="AQ357" s="130">
        <v>9470</v>
      </c>
      <c r="AR357" s="130">
        <v>9470</v>
      </c>
      <c r="AS357" s="130">
        <v>9470</v>
      </c>
      <c r="AT357" s="130">
        <v>9470</v>
      </c>
      <c r="AU357" s="130">
        <v>9470</v>
      </c>
      <c r="AV357" s="130">
        <v>9470</v>
      </c>
      <c r="AW357" s="130">
        <v>9470</v>
      </c>
      <c r="AX357" s="130">
        <v>9470</v>
      </c>
      <c r="AY357" s="130">
        <v>9470</v>
      </c>
      <c r="AZ357" s="130">
        <v>9470</v>
      </c>
      <c r="BA357" s="130">
        <v>9470</v>
      </c>
      <c r="BB357" s="130">
        <v>9470</v>
      </c>
      <c r="BC357" s="130">
        <v>9470</v>
      </c>
      <c r="BD357" s="130">
        <v>9470</v>
      </c>
      <c r="BE357" s="130">
        <v>9470</v>
      </c>
      <c r="BF357" s="130">
        <v>9470</v>
      </c>
      <c r="BG357" s="130">
        <v>9470</v>
      </c>
      <c r="BH357" s="130">
        <v>9470</v>
      </c>
      <c r="BI357" s="130">
        <v>9470</v>
      </c>
      <c r="BJ357" s="130">
        <v>9470</v>
      </c>
      <c r="BK357" s="130">
        <v>9470</v>
      </c>
      <c r="BL357" s="130">
        <v>9470</v>
      </c>
      <c r="BM357" s="130">
        <v>9470</v>
      </c>
      <c r="BN357" s="130">
        <v>9470</v>
      </c>
      <c r="BO357" s="130">
        <v>9450</v>
      </c>
      <c r="BP357" s="130">
        <v>9450</v>
      </c>
      <c r="BQ357" s="130">
        <v>9450</v>
      </c>
      <c r="BR357" s="130">
        <v>9450</v>
      </c>
      <c r="BS357" s="130">
        <v>9450</v>
      </c>
      <c r="BT357" s="130">
        <v>9450</v>
      </c>
      <c r="BU357" s="130">
        <v>9450</v>
      </c>
      <c r="BV357" s="130">
        <v>9450</v>
      </c>
      <c r="BW357" s="130">
        <v>9450</v>
      </c>
      <c r="BX357" s="130">
        <v>9450</v>
      </c>
      <c r="BY357" s="130">
        <v>9450</v>
      </c>
      <c r="BZ357" s="130">
        <v>9450</v>
      </c>
      <c r="CA357" s="130">
        <v>9450</v>
      </c>
      <c r="CB357" s="130">
        <v>9450</v>
      </c>
      <c r="CC357" s="130">
        <v>9450</v>
      </c>
      <c r="CD357" s="130">
        <v>9450</v>
      </c>
      <c r="CE357" s="130">
        <v>9450</v>
      </c>
      <c r="CF357" s="130">
        <v>9450</v>
      </c>
      <c r="CG357" s="130">
        <v>9450</v>
      </c>
      <c r="CH357" s="130">
        <v>9450</v>
      </c>
      <c r="CI357" s="130">
        <v>9450</v>
      </c>
      <c r="CJ357" s="130">
        <v>9450</v>
      </c>
      <c r="CK357" s="130">
        <v>9450</v>
      </c>
      <c r="CL357" s="130">
        <v>9450</v>
      </c>
      <c r="CM357" s="130">
        <v>9450</v>
      </c>
      <c r="CN357" s="130">
        <v>9450</v>
      </c>
      <c r="CO357" s="130">
        <v>9450</v>
      </c>
      <c r="CP357" s="130">
        <v>9450</v>
      </c>
      <c r="CQ357" s="130">
        <v>9450</v>
      </c>
      <c r="CR357" s="130">
        <v>9450</v>
      </c>
      <c r="CS357" s="130">
        <v>9450</v>
      </c>
      <c r="CT357" s="130">
        <v>9450</v>
      </c>
      <c r="CU357" s="130">
        <v>9450</v>
      </c>
      <c r="CV357" s="130">
        <v>9450</v>
      </c>
      <c r="CW357" s="130">
        <v>9450</v>
      </c>
      <c r="CX357" s="130">
        <v>9450</v>
      </c>
      <c r="CY357" s="130">
        <v>9450</v>
      </c>
      <c r="CZ357" s="130">
        <v>9450</v>
      </c>
      <c r="DA357" s="130">
        <v>9450</v>
      </c>
      <c r="DB357" s="130">
        <v>9450</v>
      </c>
      <c r="DC357" s="130">
        <v>9450</v>
      </c>
      <c r="DD357" s="130">
        <v>9450</v>
      </c>
      <c r="DE357" s="130">
        <v>9450</v>
      </c>
      <c r="DF357" s="130">
        <v>9450</v>
      </c>
      <c r="DG357" s="130">
        <v>9450</v>
      </c>
      <c r="DH357" s="130">
        <v>9450</v>
      </c>
      <c r="DI357" s="130">
        <v>9450</v>
      </c>
      <c r="DJ357" s="130">
        <v>9450</v>
      </c>
      <c r="DK357" s="130">
        <v>9450</v>
      </c>
      <c r="DL357" s="130">
        <v>9450</v>
      </c>
      <c r="DM357" s="130">
        <v>9450</v>
      </c>
      <c r="DN357" s="130">
        <v>9450</v>
      </c>
      <c r="DO357" s="130">
        <v>9450</v>
      </c>
      <c r="DP357" s="130">
        <v>9450</v>
      </c>
      <c r="DQ357" s="130">
        <v>9467</v>
      </c>
      <c r="DR357" s="130">
        <v>9467</v>
      </c>
      <c r="DS357" s="130">
        <v>9467</v>
      </c>
      <c r="DT357" s="130">
        <v>9467</v>
      </c>
      <c r="DU357" s="130">
        <v>9467</v>
      </c>
      <c r="DV357" s="130">
        <v>9467</v>
      </c>
      <c r="DW357" s="130">
        <v>9467</v>
      </c>
      <c r="DX357" s="130">
        <v>9467</v>
      </c>
      <c r="DY357" s="130">
        <v>9467</v>
      </c>
      <c r="DZ357" s="130">
        <v>9467</v>
      </c>
      <c r="EA357" s="130">
        <v>9467</v>
      </c>
      <c r="EB357" s="130">
        <v>9467</v>
      </c>
      <c r="EC357" s="130">
        <v>9467</v>
      </c>
      <c r="ED357" s="130">
        <v>9467</v>
      </c>
      <c r="EE357" s="130">
        <v>9467</v>
      </c>
      <c r="EF357" s="130">
        <v>9467</v>
      </c>
      <c r="EG357" s="130">
        <v>9467</v>
      </c>
      <c r="EH357" s="130">
        <v>9467</v>
      </c>
      <c r="EI357" s="130">
        <v>9467</v>
      </c>
      <c r="EJ357" s="130">
        <v>9467</v>
      </c>
      <c r="EK357" s="130">
        <v>9467</v>
      </c>
      <c r="EL357" s="130">
        <v>9467</v>
      </c>
      <c r="EM357" s="130">
        <v>9467</v>
      </c>
      <c r="EN357" s="130">
        <v>9467</v>
      </c>
      <c r="EO357" s="130">
        <f>Deaths_by_occurrence!$COX18</f>
        <v>9470</v>
      </c>
      <c r="EP357" s="130">
        <v>9467</v>
      </c>
      <c r="EQ357" s="130">
        <v>9467</v>
      </c>
      <c r="ER357" s="130">
        <v>9467</v>
      </c>
      <c r="ES357" s="130">
        <v>9467</v>
      </c>
      <c r="ET357" s="130">
        <v>9467</v>
      </c>
      <c r="EU357" s="130">
        <v>9467</v>
      </c>
      <c r="EV357" s="130">
        <v>9467</v>
      </c>
      <c r="EW357" s="130">
        <v>9467</v>
      </c>
      <c r="EX357" s="130">
        <v>9467</v>
      </c>
      <c r="EY357" s="130">
        <v>9467</v>
      </c>
      <c r="EZ357" s="130">
        <v>9467</v>
      </c>
      <c r="FA357" s="130">
        <v>9467</v>
      </c>
      <c r="FB357" s="130">
        <v>9467</v>
      </c>
      <c r="FC357" s="130">
        <v>9467</v>
      </c>
      <c r="FD357" s="130">
        <v>9467</v>
      </c>
      <c r="FE357" s="130">
        <v>9467</v>
      </c>
      <c r="FF357" s="130">
        <v>9467</v>
      </c>
      <c r="FG357" s="130">
        <v>9467</v>
      </c>
      <c r="FH357" s="130">
        <v>9467</v>
      </c>
      <c r="FI357" s="130">
        <v>9467</v>
      </c>
      <c r="FJ357" s="130">
        <v>9467</v>
      </c>
      <c r="FK357" s="130">
        <v>9467</v>
      </c>
      <c r="FL357" s="130">
        <v>9467</v>
      </c>
      <c r="FM357" s="130">
        <v>9467</v>
      </c>
      <c r="FN357" s="130">
        <v>9467</v>
      </c>
      <c r="FO357" s="130">
        <v>9467</v>
      </c>
      <c r="FP357" s="130">
        <v>9467</v>
      </c>
      <c r="FQ357" s="130">
        <v>9467</v>
      </c>
      <c r="FR357" s="130">
        <v>9467</v>
      </c>
      <c r="FS357" s="130">
        <v>9467</v>
      </c>
      <c r="FT357" s="130">
        <v>9467</v>
      </c>
      <c r="FU357" s="130">
        <v>9467</v>
      </c>
      <c r="FV357" s="130">
        <v>9467</v>
      </c>
      <c r="FW357" s="130">
        <v>9467</v>
      </c>
      <c r="FX357" s="130">
        <v>9467</v>
      </c>
      <c r="FY357" s="130">
        <v>9467</v>
      </c>
      <c r="FZ357" s="130">
        <v>9467</v>
      </c>
      <c r="GA357" s="130">
        <v>9467</v>
      </c>
      <c r="GB357" s="130">
        <v>9467</v>
      </c>
      <c r="GC357" s="130">
        <v>9466</v>
      </c>
      <c r="GD357" s="130">
        <v>9466</v>
      </c>
      <c r="GE357" s="130">
        <v>9466</v>
      </c>
      <c r="GF357" s="130">
        <v>9466</v>
      </c>
      <c r="GG357" s="130">
        <v>9466</v>
      </c>
      <c r="GH357" s="130">
        <v>9466</v>
      </c>
      <c r="GI357" s="130">
        <v>9466</v>
      </c>
      <c r="GJ357" s="130">
        <v>9466</v>
      </c>
      <c r="GK357" s="130">
        <v>9461</v>
      </c>
      <c r="GL357" s="130">
        <v>9461</v>
      </c>
      <c r="GM357" s="130">
        <v>9461</v>
      </c>
      <c r="GN357" s="130">
        <v>9461</v>
      </c>
      <c r="GO357" s="130">
        <v>9461</v>
      </c>
      <c r="GP357" s="130">
        <v>9461</v>
      </c>
      <c r="GQ357" s="130">
        <v>9461</v>
      </c>
      <c r="GR357" s="130">
        <v>9461</v>
      </c>
      <c r="GS357" s="130">
        <v>9461</v>
      </c>
      <c r="GT357" s="130">
        <v>9461</v>
      </c>
      <c r="GU357" s="130">
        <f>Deaths_by_occurrence!$COX18</f>
        <v>9470</v>
      </c>
      <c r="GV357" s="130">
        <v>9461</v>
      </c>
      <c r="GW357" s="130">
        <v>9461</v>
      </c>
      <c r="GX357" s="130">
        <v>9461</v>
      </c>
      <c r="GY357" s="130">
        <v>9461</v>
      </c>
      <c r="GZ357" s="130">
        <v>9461</v>
      </c>
      <c r="HA357" s="130">
        <v>9461</v>
      </c>
      <c r="HB357" s="130">
        <v>9461</v>
      </c>
      <c r="HC357" s="130">
        <v>9461</v>
      </c>
      <c r="HD357" s="130">
        <v>9461</v>
      </c>
      <c r="HE357" s="130">
        <v>9461</v>
      </c>
      <c r="HF357" s="130">
        <v>9461</v>
      </c>
      <c r="HG357" s="130">
        <v>9461</v>
      </c>
      <c r="HH357" s="130">
        <v>9461</v>
      </c>
      <c r="HI357" s="130">
        <v>9461</v>
      </c>
      <c r="HJ357" s="130">
        <v>9461</v>
      </c>
      <c r="HK357" s="130">
        <v>9461</v>
      </c>
      <c r="HL357" s="130">
        <v>9461</v>
      </c>
      <c r="HM357" s="130">
        <v>9461</v>
      </c>
      <c r="HN357" s="130">
        <v>9461</v>
      </c>
      <c r="HO357" s="130">
        <v>9461</v>
      </c>
      <c r="HP357" s="130">
        <v>9461</v>
      </c>
      <c r="HQ357" s="130">
        <v>9461</v>
      </c>
      <c r="HR357" s="130">
        <v>9461</v>
      </c>
      <c r="HS357" s="130">
        <v>9461</v>
      </c>
      <c r="HT357" s="130">
        <v>9461</v>
      </c>
      <c r="HU357" s="130">
        <v>9461</v>
      </c>
      <c r="HV357" s="130">
        <v>9461</v>
      </c>
      <c r="HW357" s="130">
        <v>9461</v>
      </c>
      <c r="HX357" s="130">
        <v>9461</v>
      </c>
      <c r="HY357" s="130">
        <v>9461</v>
      </c>
      <c r="HZ357" s="130">
        <v>9461</v>
      </c>
      <c r="IA357" s="131">
        <v>9461</v>
      </c>
      <c r="IB357" s="131">
        <v>9461</v>
      </c>
      <c r="IC357" s="131">
        <v>9461</v>
      </c>
      <c r="ID357" s="131">
        <v>9461</v>
      </c>
      <c r="IE357" s="131">
        <v>9461</v>
      </c>
      <c r="IF357" s="131">
        <v>9461</v>
      </c>
      <c r="IG357" s="131">
        <v>9461</v>
      </c>
      <c r="IH357" s="131">
        <v>9461</v>
      </c>
      <c r="II357" s="131">
        <v>9461</v>
      </c>
      <c r="IJ357" s="131">
        <v>9461</v>
      </c>
      <c r="IK357" s="131">
        <v>9461</v>
      </c>
      <c r="IL357" s="131">
        <v>9461</v>
      </c>
      <c r="IM357" s="131">
        <v>9461</v>
      </c>
      <c r="IN357" s="131">
        <v>9461</v>
      </c>
      <c r="IO357" s="131">
        <v>9461</v>
      </c>
      <c r="IP357" s="131">
        <v>9461</v>
      </c>
      <c r="IQ357" s="131">
        <v>9461</v>
      </c>
      <c r="IR357" s="131">
        <v>9461</v>
      </c>
      <c r="IS357" s="131">
        <v>9461</v>
      </c>
      <c r="IT357" s="131">
        <v>9461</v>
      </c>
      <c r="IU357" s="131">
        <v>9461</v>
      </c>
      <c r="IV357" s="131">
        <v>9461</v>
      </c>
      <c r="IW357" s="131">
        <v>9461</v>
      </c>
      <c r="IX357" s="131">
        <v>9461</v>
      </c>
      <c r="IY357" s="131">
        <v>9461</v>
      </c>
      <c r="IZ357" s="131">
        <v>9461</v>
      </c>
      <c r="JA357" s="131">
        <v>9465</v>
      </c>
      <c r="JB357" s="131">
        <v>9465</v>
      </c>
      <c r="JC357" s="131">
        <v>9467</v>
      </c>
      <c r="JD357" s="131">
        <v>9467</v>
      </c>
      <c r="JE357" s="131">
        <v>9467</v>
      </c>
      <c r="JF357" s="131">
        <v>9467</v>
      </c>
      <c r="JG357" s="131">
        <v>9467</v>
      </c>
      <c r="JH357" s="131">
        <v>9467</v>
      </c>
      <c r="JI357" s="131">
        <v>9470</v>
      </c>
      <c r="JJ357" s="131">
        <v>9591</v>
      </c>
      <c r="JK357" s="131">
        <v>9594</v>
      </c>
      <c r="JL357" s="131">
        <v>9594</v>
      </c>
      <c r="JM357" s="131">
        <v>9594</v>
      </c>
      <c r="JN357" s="131">
        <v>9594</v>
      </c>
      <c r="JO357" s="131">
        <v>9594</v>
      </c>
      <c r="JP357" s="131">
        <v>9594</v>
      </c>
      <c r="JQ357" s="131">
        <v>9596</v>
      </c>
      <c r="JR357" s="131">
        <v>9596</v>
      </c>
      <c r="JS357" s="131">
        <v>9596</v>
      </c>
      <c r="JT357" s="131">
        <v>9596</v>
      </c>
      <c r="JU357" s="131">
        <v>9596</v>
      </c>
      <c r="JV357" s="131">
        <v>9596</v>
      </c>
      <c r="JW357" s="131">
        <v>9596</v>
      </c>
      <c r="JX357" s="131">
        <v>9596</v>
      </c>
      <c r="JY357" s="131">
        <v>9596</v>
      </c>
      <c r="JZ357" s="131">
        <v>9596</v>
      </c>
      <c r="KA357" s="131">
        <v>9596</v>
      </c>
      <c r="KB357" s="131">
        <v>9596</v>
      </c>
      <c r="KC357" s="131">
        <v>9596</v>
      </c>
      <c r="KD357" s="131">
        <v>9596</v>
      </c>
      <c r="KE357" s="131">
        <v>9596</v>
      </c>
      <c r="KF357" s="131">
        <v>9596</v>
      </c>
      <c r="KG357" s="131">
        <v>9596</v>
      </c>
      <c r="KH357" s="131">
        <v>9596</v>
      </c>
      <c r="KI357" s="131">
        <v>9596</v>
      </c>
      <c r="KJ357" s="131">
        <v>9596</v>
      </c>
      <c r="KK357" s="131">
        <v>9596</v>
      </c>
      <c r="KL357" s="131">
        <v>9590</v>
      </c>
      <c r="KM357" s="131">
        <v>9590</v>
      </c>
      <c r="KN357" s="131">
        <v>9590</v>
      </c>
      <c r="KO357" s="131">
        <v>9590</v>
      </c>
      <c r="KP357" s="131">
        <v>9590</v>
      </c>
      <c r="KQ357" s="131">
        <v>9590</v>
      </c>
      <c r="KR357" s="131">
        <v>9590</v>
      </c>
      <c r="KS357" s="131">
        <v>9591</v>
      </c>
      <c r="KT357" s="131">
        <v>9591</v>
      </c>
      <c r="KU357" s="131">
        <v>9591</v>
      </c>
      <c r="KV357" s="131">
        <v>9591</v>
      </c>
      <c r="KW357" s="131">
        <v>9591</v>
      </c>
      <c r="KX357" s="131">
        <v>9591</v>
      </c>
      <c r="KY357" s="131">
        <v>9591</v>
      </c>
      <c r="KZ357" s="131">
        <v>9591</v>
      </c>
      <c r="LA357" s="131">
        <v>9591</v>
      </c>
      <c r="LB357" s="131">
        <v>9592</v>
      </c>
      <c r="LC357" s="131">
        <v>9592</v>
      </c>
      <c r="LD357" s="131">
        <v>9590</v>
      </c>
      <c r="LE357" s="131">
        <v>9590</v>
      </c>
      <c r="LF357" s="131">
        <v>9590</v>
      </c>
      <c r="LG357" s="131">
        <v>9586</v>
      </c>
      <c r="LH357" s="131">
        <v>9590</v>
      </c>
      <c r="LI357" s="131">
        <v>9590</v>
      </c>
      <c r="LJ357" s="131">
        <v>9591</v>
      </c>
      <c r="LK357" s="131">
        <v>9591</v>
      </c>
      <c r="LL357" s="131">
        <v>9591</v>
      </c>
      <c r="LM357" s="131">
        <v>9592</v>
      </c>
      <c r="LN357" s="131">
        <v>9589</v>
      </c>
      <c r="LO357" s="131">
        <v>9590</v>
      </c>
      <c r="LP357" s="131">
        <v>9589</v>
      </c>
      <c r="LQ357" s="131">
        <v>9589</v>
      </c>
      <c r="LR357" s="131">
        <v>9589</v>
      </c>
      <c r="LS357" s="131">
        <v>9588</v>
      </c>
      <c r="LT357" s="131">
        <v>9592</v>
      </c>
      <c r="LU357" s="131">
        <v>9592</v>
      </c>
      <c r="LV357" s="131">
        <v>9601</v>
      </c>
      <c r="LW357" s="131">
        <v>9600</v>
      </c>
      <c r="LX357" s="131">
        <v>9595</v>
      </c>
      <c r="LY357" s="131">
        <v>9594</v>
      </c>
      <c r="LZ357" s="131"/>
      <c r="MA357" s="125"/>
      <c r="MB357" s="125"/>
      <c r="MC357" s="125"/>
      <c r="MD357" s="125"/>
      <c r="ME357" s="125"/>
      <c r="MF357" s="125"/>
      <c r="MG357" s="125"/>
      <c r="MH357" s="125"/>
      <c r="MI357" s="125"/>
      <c r="MJ357" s="125"/>
      <c r="MK357" s="125"/>
      <c r="ML357" s="125"/>
      <c r="MM357" s="125"/>
      <c r="MN357" s="125"/>
      <c r="MO357" s="125"/>
      <c r="MP357" s="125"/>
      <c r="MQ357" s="125"/>
      <c r="MR357" s="125"/>
      <c r="MS357" s="126"/>
      <c r="MT357" s="126"/>
      <c r="MU357" s="126"/>
      <c r="MV357" s="126"/>
      <c r="MW357" s="126"/>
      <c r="MX357" s="126"/>
      <c r="MY357" s="126"/>
      <c r="MZ357" s="126"/>
      <c r="NA357" s="126"/>
      <c r="NB357" s="126"/>
      <c r="NC357" s="126"/>
      <c r="ND357" s="126"/>
      <c r="NE357" s="126"/>
      <c r="NF357" s="126"/>
      <c r="NG357" s="126"/>
      <c r="NH357" s="126"/>
      <c r="NI357" s="126"/>
      <c r="NJ357" s="126"/>
      <c r="NK357" s="126"/>
      <c r="NL357" s="126"/>
      <c r="NM357" s="126"/>
      <c r="NN357" s="126"/>
      <c r="NO357" s="126"/>
      <c r="NP357" s="126"/>
      <c r="NQ357" s="126"/>
      <c r="NR357" s="126"/>
      <c r="NS357" s="126"/>
      <c r="NT357" s="126"/>
      <c r="NU357" s="126"/>
      <c r="NV357" s="126"/>
      <c r="NW357" s="126"/>
      <c r="NX357" s="126"/>
      <c r="NY357" s="126"/>
      <c r="NZ357" s="126"/>
      <c r="OA357" s="126"/>
      <c r="OB357" s="126"/>
      <c r="OC357" s="126"/>
      <c r="OD357" s="126"/>
      <c r="OE357" s="126"/>
      <c r="OF357" s="126"/>
      <c r="OG357" s="126"/>
      <c r="OH357" s="126"/>
      <c r="OI357" s="126"/>
      <c r="OJ357" s="126"/>
      <c r="OK357" s="126"/>
      <c r="OL357" s="126"/>
      <c r="OM357" s="126"/>
      <c r="ON357" s="126"/>
      <c r="OO357" s="127"/>
    </row>
    <row r="358" spans="1:405" ht="15" customHeight="1" x14ac:dyDescent="0.35">
      <c r="A358" s="40">
        <v>43986</v>
      </c>
      <c r="B358" s="130">
        <f>Deaths_by_occurrence!$CPE18</f>
        <v>9458</v>
      </c>
      <c r="C358" s="130">
        <v>9458</v>
      </c>
      <c r="D358" s="130">
        <v>9458</v>
      </c>
      <c r="E358" s="130">
        <v>9458</v>
      </c>
      <c r="F358" s="130">
        <v>9458</v>
      </c>
      <c r="G358" s="130">
        <v>9458</v>
      </c>
      <c r="H358" s="130">
        <v>9458</v>
      </c>
      <c r="I358" s="130">
        <v>9458</v>
      </c>
      <c r="J358" s="130">
        <v>9458</v>
      </c>
      <c r="K358" s="130">
        <v>9458</v>
      </c>
      <c r="L358" s="130">
        <v>9458</v>
      </c>
      <c r="M358" s="130">
        <v>9458</v>
      </c>
      <c r="N358" s="130">
        <v>9458</v>
      </c>
      <c r="O358" s="130">
        <v>9458</v>
      </c>
      <c r="P358" s="241">
        <v>9458</v>
      </c>
      <c r="Q358" s="241">
        <v>9458</v>
      </c>
      <c r="R358" s="247">
        <v>9458</v>
      </c>
      <c r="S358" s="248">
        <v>9458</v>
      </c>
      <c r="T358" s="248">
        <v>9458</v>
      </c>
      <c r="U358" s="248">
        <v>9458</v>
      </c>
      <c r="V358" s="248">
        <v>9458</v>
      </c>
      <c r="W358" s="130">
        <v>9458</v>
      </c>
      <c r="X358" s="130">
        <v>9458</v>
      </c>
      <c r="Y358" s="130">
        <v>9458</v>
      </c>
      <c r="Z358" s="130">
        <v>9458</v>
      </c>
      <c r="AA358" s="130">
        <v>9458</v>
      </c>
      <c r="AB358" s="130">
        <v>9458</v>
      </c>
      <c r="AC358" s="130">
        <v>9458</v>
      </c>
      <c r="AD358" s="130">
        <v>9458</v>
      </c>
      <c r="AE358" s="130">
        <v>9458</v>
      </c>
      <c r="AF358" s="130">
        <v>9458</v>
      </c>
      <c r="AG358" s="130">
        <v>9458</v>
      </c>
      <c r="AH358" s="130">
        <v>9458</v>
      </c>
      <c r="AI358" s="130">
        <v>9458</v>
      </c>
      <c r="AJ358" s="130">
        <v>9458</v>
      </c>
      <c r="AK358" s="130">
        <v>9458</v>
      </c>
      <c r="AL358" s="130">
        <v>9458</v>
      </c>
      <c r="AM358" s="130">
        <v>9458</v>
      </c>
      <c r="AN358" s="130">
        <v>9458</v>
      </c>
      <c r="AO358" s="130">
        <v>9458</v>
      </c>
      <c r="AP358" s="130">
        <v>9458</v>
      </c>
      <c r="AQ358" s="130">
        <v>9458</v>
      </c>
      <c r="AR358" s="130">
        <v>9458</v>
      </c>
      <c r="AS358" s="130">
        <v>9458</v>
      </c>
      <c r="AT358" s="130">
        <v>9458</v>
      </c>
      <c r="AU358" s="130">
        <v>9458</v>
      </c>
      <c r="AV358" s="130">
        <v>9458</v>
      </c>
      <c r="AW358" s="130">
        <v>9458</v>
      </c>
      <c r="AX358" s="130">
        <v>9458</v>
      </c>
      <c r="AY358" s="130">
        <v>9458</v>
      </c>
      <c r="AZ358" s="130">
        <v>9458</v>
      </c>
      <c r="BA358" s="130">
        <v>9458</v>
      </c>
      <c r="BB358" s="130">
        <v>9458</v>
      </c>
      <c r="BC358" s="130">
        <v>9458</v>
      </c>
      <c r="BD358" s="130">
        <v>9458</v>
      </c>
      <c r="BE358" s="130">
        <v>9458</v>
      </c>
      <c r="BF358" s="130">
        <v>9458</v>
      </c>
      <c r="BG358" s="130">
        <v>9458</v>
      </c>
      <c r="BH358" s="130">
        <v>9458</v>
      </c>
      <c r="BI358" s="130">
        <v>9458</v>
      </c>
      <c r="BJ358" s="130">
        <v>9458</v>
      </c>
      <c r="BK358" s="130">
        <v>9458</v>
      </c>
      <c r="BL358" s="130">
        <v>9458</v>
      </c>
      <c r="BM358" s="130">
        <v>9458</v>
      </c>
      <c r="BN358" s="130">
        <v>9458</v>
      </c>
      <c r="BO358" s="130">
        <v>9438</v>
      </c>
      <c r="BP358" s="130">
        <v>9438</v>
      </c>
      <c r="BQ358" s="130">
        <v>9438</v>
      </c>
      <c r="BR358" s="130">
        <v>9438</v>
      </c>
      <c r="BS358" s="130">
        <v>9438</v>
      </c>
      <c r="BT358" s="130">
        <v>9438</v>
      </c>
      <c r="BU358" s="130">
        <v>9438</v>
      </c>
      <c r="BV358" s="130">
        <v>9438</v>
      </c>
      <c r="BW358" s="130">
        <v>9438</v>
      </c>
      <c r="BX358" s="130">
        <v>9438</v>
      </c>
      <c r="BY358" s="130">
        <v>9438</v>
      </c>
      <c r="BZ358" s="130">
        <v>9438</v>
      </c>
      <c r="CA358" s="130">
        <v>9438</v>
      </c>
      <c r="CB358" s="130">
        <v>9438</v>
      </c>
      <c r="CC358" s="130">
        <v>9438</v>
      </c>
      <c r="CD358" s="130">
        <v>9438</v>
      </c>
      <c r="CE358" s="130">
        <v>9438</v>
      </c>
      <c r="CF358" s="130">
        <v>9438</v>
      </c>
      <c r="CG358" s="130">
        <v>9438</v>
      </c>
      <c r="CH358" s="130">
        <v>9438</v>
      </c>
      <c r="CI358" s="130">
        <v>9438</v>
      </c>
      <c r="CJ358" s="130">
        <v>9438</v>
      </c>
      <c r="CK358" s="130">
        <v>9438</v>
      </c>
      <c r="CL358" s="130">
        <v>9438</v>
      </c>
      <c r="CM358" s="130">
        <v>9438</v>
      </c>
      <c r="CN358" s="130">
        <v>9438</v>
      </c>
      <c r="CO358" s="130">
        <v>9438</v>
      </c>
      <c r="CP358" s="130">
        <v>9438</v>
      </c>
      <c r="CQ358" s="130">
        <v>9438</v>
      </c>
      <c r="CR358" s="130">
        <v>9438</v>
      </c>
      <c r="CS358" s="130">
        <v>9438</v>
      </c>
      <c r="CT358" s="130">
        <v>9438</v>
      </c>
      <c r="CU358" s="130">
        <v>9438</v>
      </c>
      <c r="CV358" s="130">
        <v>9438</v>
      </c>
      <c r="CW358" s="130">
        <v>9438</v>
      </c>
      <c r="CX358" s="130">
        <v>9438</v>
      </c>
      <c r="CY358" s="130">
        <v>9438</v>
      </c>
      <c r="CZ358" s="130">
        <v>9438</v>
      </c>
      <c r="DA358" s="130">
        <v>9438</v>
      </c>
      <c r="DB358" s="130">
        <v>9438</v>
      </c>
      <c r="DC358" s="130">
        <v>9438</v>
      </c>
      <c r="DD358" s="130">
        <v>9438</v>
      </c>
      <c r="DE358" s="130">
        <v>9438</v>
      </c>
      <c r="DF358" s="130">
        <v>9438</v>
      </c>
      <c r="DG358" s="130">
        <v>9438</v>
      </c>
      <c r="DH358" s="130">
        <v>9438</v>
      </c>
      <c r="DI358" s="130">
        <v>9438</v>
      </c>
      <c r="DJ358" s="130">
        <v>9438</v>
      </c>
      <c r="DK358" s="130">
        <v>9438</v>
      </c>
      <c r="DL358" s="130">
        <v>9438</v>
      </c>
      <c r="DM358" s="130">
        <v>9438</v>
      </c>
      <c r="DN358" s="130">
        <v>9438</v>
      </c>
      <c r="DO358" s="130">
        <v>9438</v>
      </c>
      <c r="DP358" s="130">
        <v>9438</v>
      </c>
      <c r="DQ358" s="130">
        <v>9455</v>
      </c>
      <c r="DR358" s="130">
        <v>9455</v>
      </c>
      <c r="DS358" s="130">
        <v>9455</v>
      </c>
      <c r="DT358" s="130">
        <v>9455</v>
      </c>
      <c r="DU358" s="130">
        <v>9455</v>
      </c>
      <c r="DV358" s="130">
        <v>9455</v>
      </c>
      <c r="DW358" s="130">
        <v>9455</v>
      </c>
      <c r="DX358" s="130">
        <v>9455</v>
      </c>
      <c r="DY358" s="130">
        <v>9455</v>
      </c>
      <c r="DZ358" s="130">
        <v>9455</v>
      </c>
      <c r="EA358" s="130">
        <v>9455</v>
      </c>
      <c r="EB358" s="130">
        <v>9455</v>
      </c>
      <c r="EC358" s="130">
        <v>9455</v>
      </c>
      <c r="ED358" s="130">
        <v>9455</v>
      </c>
      <c r="EE358" s="130">
        <v>9455</v>
      </c>
      <c r="EF358" s="130">
        <v>9455</v>
      </c>
      <c r="EG358" s="130">
        <v>9455</v>
      </c>
      <c r="EH358" s="130">
        <v>9455</v>
      </c>
      <c r="EI358" s="130">
        <v>9455</v>
      </c>
      <c r="EJ358" s="130">
        <v>9455</v>
      </c>
      <c r="EK358" s="130">
        <v>9455</v>
      </c>
      <c r="EL358" s="130">
        <v>9455</v>
      </c>
      <c r="EM358" s="130">
        <v>9455</v>
      </c>
      <c r="EN358" s="130">
        <v>9455</v>
      </c>
      <c r="EO358" s="130">
        <f>Deaths_by_occurrence!$CPE18</f>
        <v>9458</v>
      </c>
      <c r="EP358" s="130">
        <v>9455</v>
      </c>
      <c r="EQ358" s="130">
        <v>9455</v>
      </c>
      <c r="ER358" s="130">
        <v>9455</v>
      </c>
      <c r="ES358" s="130">
        <v>9455</v>
      </c>
      <c r="ET358" s="130">
        <v>9455</v>
      </c>
      <c r="EU358" s="130">
        <v>9455</v>
      </c>
      <c r="EV358" s="130">
        <v>9455</v>
      </c>
      <c r="EW358" s="130">
        <v>9455</v>
      </c>
      <c r="EX358" s="130">
        <v>9455</v>
      </c>
      <c r="EY358" s="130">
        <v>9455</v>
      </c>
      <c r="EZ358" s="130">
        <v>9455</v>
      </c>
      <c r="FA358" s="130">
        <v>9455</v>
      </c>
      <c r="FB358" s="130">
        <v>9455</v>
      </c>
      <c r="FC358" s="130">
        <v>9455</v>
      </c>
      <c r="FD358" s="130">
        <v>9455</v>
      </c>
      <c r="FE358" s="130">
        <v>9455</v>
      </c>
      <c r="FF358" s="130">
        <v>9455</v>
      </c>
      <c r="FG358" s="130">
        <v>9455</v>
      </c>
      <c r="FH358" s="130">
        <v>9455</v>
      </c>
      <c r="FI358" s="130">
        <v>9455</v>
      </c>
      <c r="FJ358" s="130">
        <v>9455</v>
      </c>
      <c r="FK358" s="130">
        <v>9455</v>
      </c>
      <c r="FL358" s="130">
        <v>9455</v>
      </c>
      <c r="FM358" s="130">
        <v>9455</v>
      </c>
      <c r="FN358" s="130">
        <v>9455</v>
      </c>
      <c r="FO358" s="130">
        <v>9455</v>
      </c>
      <c r="FP358" s="130">
        <v>9455</v>
      </c>
      <c r="FQ358" s="130">
        <v>9455</v>
      </c>
      <c r="FR358" s="130">
        <v>9455</v>
      </c>
      <c r="FS358" s="130">
        <v>9455</v>
      </c>
      <c r="FT358" s="130">
        <v>9455</v>
      </c>
      <c r="FU358" s="130">
        <v>9455</v>
      </c>
      <c r="FV358" s="130">
        <v>9455</v>
      </c>
      <c r="FW358" s="130">
        <v>9455</v>
      </c>
      <c r="FX358" s="130">
        <v>9455</v>
      </c>
      <c r="FY358" s="130">
        <v>9455</v>
      </c>
      <c r="FZ358" s="130">
        <v>9455</v>
      </c>
      <c r="GA358" s="130">
        <v>9455</v>
      </c>
      <c r="GB358" s="130">
        <v>9455</v>
      </c>
      <c r="GC358" s="130">
        <v>9454</v>
      </c>
      <c r="GD358" s="130">
        <v>9454</v>
      </c>
      <c r="GE358" s="130">
        <v>9454</v>
      </c>
      <c r="GF358" s="130">
        <v>9454</v>
      </c>
      <c r="GG358" s="130">
        <v>9454</v>
      </c>
      <c r="GH358" s="130">
        <v>9454</v>
      </c>
      <c r="GI358" s="130">
        <v>9454</v>
      </c>
      <c r="GJ358" s="130">
        <v>9454</v>
      </c>
      <c r="GK358" s="130">
        <v>9449</v>
      </c>
      <c r="GL358" s="130">
        <v>9449</v>
      </c>
      <c r="GM358" s="130">
        <v>9449</v>
      </c>
      <c r="GN358" s="130">
        <v>9449</v>
      </c>
      <c r="GO358" s="130">
        <v>9449</v>
      </c>
      <c r="GP358" s="130">
        <v>9449</v>
      </c>
      <c r="GQ358" s="130">
        <v>9449</v>
      </c>
      <c r="GR358" s="130">
        <v>9449</v>
      </c>
      <c r="GS358" s="130">
        <v>9449</v>
      </c>
      <c r="GT358" s="130">
        <v>9449</v>
      </c>
      <c r="GU358" s="130">
        <f>Deaths_by_occurrence!$CPE18</f>
        <v>9458</v>
      </c>
      <c r="GV358" s="130">
        <v>9449</v>
      </c>
      <c r="GW358" s="130">
        <v>9449</v>
      </c>
      <c r="GX358" s="130">
        <v>9449</v>
      </c>
      <c r="GY358" s="130">
        <v>9449</v>
      </c>
      <c r="GZ358" s="130">
        <v>9449</v>
      </c>
      <c r="HA358" s="130">
        <v>9449</v>
      </c>
      <c r="HB358" s="130">
        <v>9449</v>
      </c>
      <c r="HC358" s="130">
        <v>9449</v>
      </c>
      <c r="HD358" s="130">
        <v>9449</v>
      </c>
      <c r="HE358" s="130">
        <v>9449</v>
      </c>
      <c r="HF358" s="130">
        <v>9449</v>
      </c>
      <c r="HG358" s="130">
        <v>9449</v>
      </c>
      <c r="HH358" s="130">
        <v>9449</v>
      </c>
      <c r="HI358" s="130">
        <v>9449</v>
      </c>
      <c r="HJ358" s="130">
        <v>9449</v>
      </c>
      <c r="HK358" s="130">
        <v>9449</v>
      </c>
      <c r="HL358" s="130">
        <v>9449</v>
      </c>
      <c r="HM358" s="130">
        <v>9449</v>
      </c>
      <c r="HN358" s="130">
        <v>9449</v>
      </c>
      <c r="HO358" s="130">
        <v>9449</v>
      </c>
      <c r="HP358" s="130">
        <v>9449</v>
      </c>
      <c r="HQ358" s="130">
        <v>9449</v>
      </c>
      <c r="HR358" s="130">
        <v>9449</v>
      </c>
      <c r="HS358" s="130">
        <v>9449</v>
      </c>
      <c r="HT358" s="130">
        <v>9449</v>
      </c>
      <c r="HU358" s="130">
        <v>9449</v>
      </c>
      <c r="HV358" s="130">
        <v>9449</v>
      </c>
      <c r="HW358" s="130">
        <v>9449</v>
      </c>
      <c r="HX358" s="130">
        <v>9449</v>
      </c>
      <c r="HY358" s="130">
        <v>9449</v>
      </c>
      <c r="HZ358" s="130">
        <v>9449</v>
      </c>
      <c r="IA358" s="131">
        <v>9449</v>
      </c>
      <c r="IB358" s="131">
        <v>9449</v>
      </c>
      <c r="IC358" s="131">
        <v>9449</v>
      </c>
      <c r="ID358" s="131">
        <v>9449</v>
      </c>
      <c r="IE358" s="131">
        <v>9449</v>
      </c>
      <c r="IF358" s="131">
        <v>9449</v>
      </c>
      <c r="IG358" s="131">
        <v>9449</v>
      </c>
      <c r="IH358" s="131">
        <v>9449</v>
      </c>
      <c r="II358" s="131">
        <v>9449</v>
      </c>
      <c r="IJ358" s="131">
        <v>9449</v>
      </c>
      <c r="IK358" s="131">
        <v>9449</v>
      </c>
      <c r="IL358" s="131">
        <v>9449</v>
      </c>
      <c r="IM358" s="131">
        <v>9449</v>
      </c>
      <c r="IN358" s="131">
        <v>9449</v>
      </c>
      <c r="IO358" s="131">
        <v>9449</v>
      </c>
      <c r="IP358" s="131">
        <v>9449</v>
      </c>
      <c r="IQ358" s="131">
        <v>9449</v>
      </c>
      <c r="IR358" s="131">
        <v>9449</v>
      </c>
      <c r="IS358" s="131">
        <v>9449</v>
      </c>
      <c r="IT358" s="131">
        <v>9449</v>
      </c>
      <c r="IU358" s="131">
        <v>9449</v>
      </c>
      <c r="IV358" s="131">
        <v>9449</v>
      </c>
      <c r="IW358" s="131">
        <v>9449</v>
      </c>
      <c r="IX358" s="131">
        <v>9449</v>
      </c>
      <c r="IY358" s="131">
        <v>9449</v>
      </c>
      <c r="IZ358" s="131">
        <v>9449</v>
      </c>
      <c r="JA358" s="131">
        <v>9453</v>
      </c>
      <c r="JB358" s="131">
        <v>9453</v>
      </c>
      <c r="JC358" s="131">
        <v>9455</v>
      </c>
      <c r="JD358" s="131">
        <v>9455</v>
      </c>
      <c r="JE358" s="131">
        <v>9455</v>
      </c>
      <c r="JF358" s="131">
        <v>9455</v>
      </c>
      <c r="JG358" s="131">
        <v>9455</v>
      </c>
      <c r="JH358" s="131">
        <v>9455</v>
      </c>
      <c r="JI358" s="131">
        <v>9458</v>
      </c>
      <c r="JJ358" s="131">
        <v>9579</v>
      </c>
      <c r="JK358" s="131">
        <v>9582</v>
      </c>
      <c r="JL358" s="131">
        <v>9582</v>
      </c>
      <c r="JM358" s="131">
        <v>9582</v>
      </c>
      <c r="JN358" s="131">
        <v>9582</v>
      </c>
      <c r="JO358" s="131">
        <v>9582</v>
      </c>
      <c r="JP358" s="131">
        <v>9582</v>
      </c>
      <c r="JQ358" s="131">
        <v>9584</v>
      </c>
      <c r="JR358" s="131">
        <v>9584</v>
      </c>
      <c r="JS358" s="131">
        <v>9584</v>
      </c>
      <c r="JT358" s="131">
        <v>9584</v>
      </c>
      <c r="JU358" s="131">
        <v>9584</v>
      </c>
      <c r="JV358" s="131">
        <v>9584</v>
      </c>
      <c r="JW358" s="131">
        <v>9584</v>
      </c>
      <c r="JX358" s="131">
        <v>9584</v>
      </c>
      <c r="JY358" s="131">
        <v>9584</v>
      </c>
      <c r="JZ358" s="131">
        <v>9584</v>
      </c>
      <c r="KA358" s="131">
        <v>9584</v>
      </c>
      <c r="KB358" s="131">
        <v>9584</v>
      </c>
      <c r="KC358" s="131">
        <v>9584</v>
      </c>
      <c r="KD358" s="131">
        <v>9584</v>
      </c>
      <c r="KE358" s="131">
        <v>9584</v>
      </c>
      <c r="KF358" s="131">
        <v>9584</v>
      </c>
      <c r="KG358" s="131">
        <v>9584</v>
      </c>
      <c r="KH358" s="131">
        <v>9584</v>
      </c>
      <c r="KI358" s="131">
        <v>9584</v>
      </c>
      <c r="KJ358" s="131">
        <v>9584</v>
      </c>
      <c r="KK358" s="131">
        <v>9584</v>
      </c>
      <c r="KL358" s="131">
        <v>9578</v>
      </c>
      <c r="KM358" s="131">
        <v>9578</v>
      </c>
      <c r="KN358" s="131">
        <v>9578</v>
      </c>
      <c r="KO358" s="131">
        <v>9578</v>
      </c>
      <c r="KP358" s="131">
        <v>9578</v>
      </c>
      <c r="KQ358" s="131">
        <v>9578</v>
      </c>
      <c r="KR358" s="131">
        <v>9578</v>
      </c>
      <c r="KS358" s="131">
        <v>9579</v>
      </c>
      <c r="KT358" s="131">
        <v>9579</v>
      </c>
      <c r="KU358" s="131">
        <v>9579</v>
      </c>
      <c r="KV358" s="131">
        <v>9579</v>
      </c>
      <c r="KW358" s="131">
        <v>9579</v>
      </c>
      <c r="KX358" s="131">
        <v>9579</v>
      </c>
      <c r="KY358" s="131">
        <v>9579</v>
      </c>
      <c r="KZ358" s="131">
        <v>9579</v>
      </c>
      <c r="LA358" s="131">
        <v>9579</v>
      </c>
      <c r="LB358" s="131">
        <v>9580</v>
      </c>
      <c r="LC358" s="131">
        <v>9580</v>
      </c>
      <c r="LD358" s="131">
        <v>9578</v>
      </c>
      <c r="LE358" s="131">
        <v>9578</v>
      </c>
      <c r="LF358" s="131">
        <v>9578</v>
      </c>
      <c r="LG358" s="131">
        <v>9574</v>
      </c>
      <c r="LH358" s="131">
        <v>9578</v>
      </c>
      <c r="LI358" s="131">
        <v>9578</v>
      </c>
      <c r="LJ358" s="131">
        <v>9579</v>
      </c>
      <c r="LK358" s="131">
        <v>9579</v>
      </c>
      <c r="LL358" s="131">
        <v>9579</v>
      </c>
      <c r="LM358" s="131">
        <v>9580</v>
      </c>
      <c r="LN358" s="131">
        <v>9577</v>
      </c>
      <c r="LO358" s="131">
        <v>9578</v>
      </c>
      <c r="LP358" s="131">
        <v>9580</v>
      </c>
      <c r="LQ358" s="131">
        <v>9580</v>
      </c>
      <c r="LR358" s="131">
        <v>9580</v>
      </c>
      <c r="LS358" s="131">
        <v>9579</v>
      </c>
      <c r="LT358" s="131">
        <v>9583</v>
      </c>
      <c r="LU358" s="131">
        <v>9583</v>
      </c>
      <c r="LV358" s="131">
        <v>9592</v>
      </c>
      <c r="LW358" s="131">
        <v>9591</v>
      </c>
      <c r="LX358" s="131">
        <v>9586</v>
      </c>
      <c r="LY358" s="131">
        <v>9586</v>
      </c>
      <c r="LZ358" s="131">
        <v>9580</v>
      </c>
      <c r="MA358" s="131">
        <v>9566</v>
      </c>
      <c r="MB358" s="125"/>
      <c r="MC358" s="125"/>
      <c r="MD358" s="125"/>
      <c r="ME358" s="125"/>
      <c r="MF358" s="125"/>
      <c r="MG358" s="125"/>
      <c r="MH358" s="125"/>
      <c r="MI358" s="125"/>
      <c r="MJ358" s="125"/>
      <c r="MK358" s="125"/>
      <c r="ML358" s="125"/>
      <c r="MM358" s="125"/>
      <c r="MN358" s="125"/>
      <c r="MO358" s="125"/>
      <c r="MP358" s="125"/>
      <c r="MQ358" s="125"/>
      <c r="MR358" s="125"/>
      <c r="MS358" s="126"/>
      <c r="MT358" s="126"/>
      <c r="MU358" s="126"/>
      <c r="MV358" s="126"/>
      <c r="MW358" s="126"/>
      <c r="MX358" s="126"/>
      <c r="MY358" s="126"/>
      <c r="MZ358" s="126"/>
      <c r="NA358" s="126"/>
      <c r="NB358" s="126"/>
      <c r="NC358" s="126"/>
      <c r="ND358" s="126"/>
      <c r="NE358" s="126"/>
      <c r="NF358" s="126"/>
      <c r="NG358" s="126"/>
      <c r="NH358" s="126"/>
      <c r="NI358" s="126"/>
      <c r="NJ358" s="126"/>
      <c r="NK358" s="126"/>
      <c r="NL358" s="126"/>
      <c r="NM358" s="126"/>
      <c r="NN358" s="126"/>
      <c r="NO358" s="126"/>
      <c r="NP358" s="126"/>
      <c r="NQ358" s="126"/>
      <c r="NR358" s="126"/>
      <c r="NS358" s="126"/>
      <c r="NT358" s="126"/>
      <c r="NU358" s="126"/>
      <c r="NV358" s="126"/>
      <c r="NW358" s="126"/>
      <c r="NX358" s="126"/>
      <c r="NY358" s="126"/>
      <c r="NZ358" s="126"/>
      <c r="OA358" s="126"/>
      <c r="OB358" s="126"/>
      <c r="OC358" s="126"/>
      <c r="OD358" s="126"/>
      <c r="OE358" s="126"/>
      <c r="OF358" s="126"/>
      <c r="OG358" s="126"/>
      <c r="OH358" s="126"/>
      <c r="OI358" s="126"/>
      <c r="OJ358" s="126"/>
      <c r="OK358" s="126"/>
      <c r="OL358" s="126"/>
      <c r="OM358" s="126"/>
      <c r="ON358" s="126"/>
      <c r="OO358" s="127"/>
    </row>
    <row r="359" spans="1:405" ht="15" customHeight="1" x14ac:dyDescent="0.35">
      <c r="A359" s="40">
        <v>43985</v>
      </c>
      <c r="B359" s="132">
        <f>Deaths_by_occurrence!$CPL18</f>
        <v>9444</v>
      </c>
      <c r="C359" s="132">
        <v>9444</v>
      </c>
      <c r="D359" s="132">
        <v>9444</v>
      </c>
      <c r="E359" s="132">
        <v>9444</v>
      </c>
      <c r="F359" s="132">
        <v>9444</v>
      </c>
      <c r="G359" s="132">
        <v>9444</v>
      </c>
      <c r="H359" s="132">
        <v>9444</v>
      </c>
      <c r="I359" s="132">
        <v>9444</v>
      </c>
      <c r="J359" s="132">
        <v>9444</v>
      </c>
      <c r="K359" s="132">
        <v>9444</v>
      </c>
      <c r="L359" s="132">
        <v>9444</v>
      </c>
      <c r="M359" s="132">
        <v>9444</v>
      </c>
      <c r="N359" s="132">
        <v>9444</v>
      </c>
      <c r="O359" s="132">
        <v>9444</v>
      </c>
      <c r="P359" s="241">
        <v>9444</v>
      </c>
      <c r="Q359" s="241">
        <v>9444</v>
      </c>
      <c r="R359" s="247">
        <v>9444</v>
      </c>
      <c r="S359" s="248">
        <v>9444</v>
      </c>
      <c r="T359" s="248">
        <v>9444</v>
      </c>
      <c r="U359" s="248">
        <v>9444</v>
      </c>
      <c r="V359" s="248">
        <v>9444</v>
      </c>
      <c r="W359" s="130">
        <v>9444</v>
      </c>
      <c r="X359" s="130">
        <v>9444</v>
      </c>
      <c r="Y359" s="130">
        <v>9444</v>
      </c>
      <c r="Z359" s="130">
        <v>9444</v>
      </c>
      <c r="AA359" s="130">
        <v>9444</v>
      </c>
      <c r="AB359" s="130">
        <v>9444</v>
      </c>
      <c r="AC359" s="130">
        <v>9444</v>
      </c>
      <c r="AD359" s="130">
        <v>9444</v>
      </c>
      <c r="AE359" s="130">
        <v>9444</v>
      </c>
      <c r="AF359" s="130">
        <v>9444</v>
      </c>
      <c r="AG359" s="130">
        <v>9444</v>
      </c>
      <c r="AH359" s="130">
        <v>9444</v>
      </c>
      <c r="AI359" s="130">
        <v>9444</v>
      </c>
      <c r="AJ359" s="130">
        <v>9444</v>
      </c>
      <c r="AK359" s="130">
        <v>9444</v>
      </c>
      <c r="AL359" s="130">
        <v>9444</v>
      </c>
      <c r="AM359" s="130">
        <v>9444</v>
      </c>
      <c r="AN359" s="130">
        <v>9444</v>
      </c>
      <c r="AO359" s="130">
        <v>9444</v>
      </c>
      <c r="AP359" s="130">
        <v>9444</v>
      </c>
      <c r="AQ359" s="130">
        <v>9444</v>
      </c>
      <c r="AR359" s="130">
        <v>9444</v>
      </c>
      <c r="AS359" s="130">
        <v>9444</v>
      </c>
      <c r="AT359" s="130">
        <v>9444</v>
      </c>
      <c r="AU359" s="130">
        <v>9444</v>
      </c>
      <c r="AV359" s="130">
        <v>9444</v>
      </c>
      <c r="AW359" s="130">
        <v>9444</v>
      </c>
      <c r="AX359" s="130">
        <v>9444</v>
      </c>
      <c r="AY359" s="130">
        <v>9444</v>
      </c>
      <c r="AZ359" s="130">
        <v>9444</v>
      </c>
      <c r="BA359" s="130">
        <v>9444</v>
      </c>
      <c r="BB359" s="130">
        <v>9444</v>
      </c>
      <c r="BC359" s="130">
        <v>9444</v>
      </c>
      <c r="BD359" s="130">
        <v>9444</v>
      </c>
      <c r="BE359" s="130">
        <v>9444</v>
      </c>
      <c r="BF359" s="130">
        <v>9444</v>
      </c>
      <c r="BG359" s="130">
        <v>9444</v>
      </c>
      <c r="BH359" s="130">
        <v>9444</v>
      </c>
      <c r="BI359" s="130">
        <v>9444</v>
      </c>
      <c r="BJ359" s="130">
        <v>9444</v>
      </c>
      <c r="BK359" s="130">
        <v>9444</v>
      </c>
      <c r="BL359" s="130">
        <v>9444</v>
      </c>
      <c r="BM359" s="130">
        <v>9444</v>
      </c>
      <c r="BN359" s="130">
        <v>9444</v>
      </c>
      <c r="BO359" s="130">
        <v>9424</v>
      </c>
      <c r="BP359" s="130">
        <v>9424</v>
      </c>
      <c r="BQ359" s="130">
        <v>9424</v>
      </c>
      <c r="BR359" s="130">
        <v>9424</v>
      </c>
      <c r="BS359" s="130">
        <v>9424</v>
      </c>
      <c r="BT359" s="132">
        <v>9424</v>
      </c>
      <c r="BU359" s="132">
        <v>9424</v>
      </c>
      <c r="BV359" s="132">
        <v>9424</v>
      </c>
      <c r="BW359" s="132">
        <v>9424</v>
      </c>
      <c r="BX359" s="132">
        <v>9424</v>
      </c>
      <c r="BY359" s="132">
        <v>9424</v>
      </c>
      <c r="BZ359" s="132">
        <v>9424</v>
      </c>
      <c r="CA359" s="132">
        <v>9424</v>
      </c>
      <c r="CB359" s="132">
        <v>9424</v>
      </c>
      <c r="CC359" s="132">
        <v>9424</v>
      </c>
      <c r="CD359" s="132">
        <v>9424</v>
      </c>
      <c r="CE359" s="132">
        <v>9424</v>
      </c>
      <c r="CF359" s="132">
        <v>9424</v>
      </c>
      <c r="CG359" s="132">
        <v>9424</v>
      </c>
      <c r="CH359" s="132">
        <v>9424</v>
      </c>
      <c r="CI359" s="132">
        <v>9424</v>
      </c>
      <c r="CJ359" s="132">
        <v>9424</v>
      </c>
      <c r="CK359" s="132">
        <v>9424</v>
      </c>
      <c r="CL359" s="132">
        <v>9424</v>
      </c>
      <c r="CM359" s="132">
        <v>9424</v>
      </c>
      <c r="CN359" s="132">
        <v>9424</v>
      </c>
      <c r="CO359" s="132">
        <v>9424</v>
      </c>
      <c r="CP359" s="132">
        <v>9424</v>
      </c>
      <c r="CQ359" s="132">
        <v>9424</v>
      </c>
      <c r="CR359" s="132">
        <v>9424</v>
      </c>
      <c r="CS359" s="132">
        <v>9424</v>
      </c>
      <c r="CT359" s="132">
        <v>9424</v>
      </c>
      <c r="CU359" s="132">
        <v>9424</v>
      </c>
      <c r="CV359" s="132">
        <v>9424</v>
      </c>
      <c r="CW359" s="132">
        <v>9424</v>
      </c>
      <c r="CX359" s="132">
        <v>9424</v>
      </c>
      <c r="CY359" s="132">
        <v>9424</v>
      </c>
      <c r="CZ359" s="132">
        <v>9424</v>
      </c>
      <c r="DA359" s="132">
        <v>9424</v>
      </c>
      <c r="DB359" s="132">
        <v>9424</v>
      </c>
      <c r="DC359" s="132">
        <v>9424</v>
      </c>
      <c r="DD359" s="132">
        <v>9424</v>
      </c>
      <c r="DE359" s="132">
        <v>9424</v>
      </c>
      <c r="DF359" s="132">
        <v>9424</v>
      </c>
      <c r="DG359" s="132">
        <v>9424</v>
      </c>
      <c r="DH359" s="132">
        <v>9424</v>
      </c>
      <c r="DI359" s="132">
        <v>9424</v>
      </c>
      <c r="DJ359" s="132">
        <v>9424</v>
      </c>
      <c r="DK359" s="132">
        <v>9424</v>
      </c>
      <c r="DL359" s="132">
        <v>9424</v>
      </c>
      <c r="DM359" s="132">
        <v>9424</v>
      </c>
      <c r="DN359" s="132">
        <v>9424</v>
      </c>
      <c r="DO359" s="132">
        <v>9424</v>
      </c>
      <c r="DP359" s="132">
        <v>9424</v>
      </c>
      <c r="DQ359" s="132">
        <v>9441</v>
      </c>
      <c r="DR359" s="132">
        <v>9441</v>
      </c>
      <c r="DS359" s="132">
        <v>9441</v>
      </c>
      <c r="DT359" s="132">
        <v>9441</v>
      </c>
      <c r="DU359" s="132">
        <v>9441</v>
      </c>
      <c r="DV359" s="132">
        <v>9441</v>
      </c>
      <c r="DW359" s="132">
        <v>9441</v>
      </c>
      <c r="DX359" s="132">
        <v>9441</v>
      </c>
      <c r="DY359" s="132">
        <v>9441</v>
      </c>
      <c r="DZ359" s="132">
        <v>9441</v>
      </c>
      <c r="EA359" s="132">
        <v>9441</v>
      </c>
      <c r="EB359" s="132">
        <v>9441</v>
      </c>
      <c r="EC359" s="132">
        <v>9441</v>
      </c>
      <c r="ED359" s="132">
        <v>9441</v>
      </c>
      <c r="EE359" s="132">
        <v>9441</v>
      </c>
      <c r="EF359" s="132">
        <v>9441</v>
      </c>
      <c r="EG359" s="132">
        <v>9441</v>
      </c>
      <c r="EH359" s="132">
        <v>9441</v>
      </c>
      <c r="EI359" s="132">
        <v>9441</v>
      </c>
      <c r="EJ359" s="132">
        <v>9441</v>
      </c>
      <c r="EK359" s="132">
        <v>9441</v>
      </c>
      <c r="EL359" s="132">
        <v>9441</v>
      </c>
      <c r="EM359" s="132">
        <v>9441</v>
      </c>
      <c r="EN359" s="132">
        <v>9441</v>
      </c>
      <c r="EO359" s="132">
        <f>Deaths_by_occurrence!$CPL18</f>
        <v>9444</v>
      </c>
      <c r="EP359" s="132">
        <v>9441</v>
      </c>
      <c r="EQ359" s="132">
        <v>9441</v>
      </c>
      <c r="ER359" s="132">
        <v>9441</v>
      </c>
      <c r="ES359" s="132">
        <v>9441</v>
      </c>
      <c r="ET359" s="132">
        <v>9441</v>
      </c>
      <c r="EU359" s="132">
        <v>9441</v>
      </c>
      <c r="EV359" s="132">
        <v>9441</v>
      </c>
      <c r="EW359" s="132">
        <v>9441</v>
      </c>
      <c r="EX359" s="132">
        <v>9441</v>
      </c>
      <c r="EY359" s="132">
        <v>9441</v>
      </c>
      <c r="EZ359" s="132">
        <v>9441</v>
      </c>
      <c r="FA359" s="132">
        <v>9441</v>
      </c>
      <c r="FB359" s="132">
        <v>9441</v>
      </c>
      <c r="FC359" s="132">
        <v>9441</v>
      </c>
      <c r="FD359" s="132">
        <v>9441</v>
      </c>
      <c r="FE359" s="132">
        <v>9441</v>
      </c>
      <c r="FF359" s="132">
        <v>9441</v>
      </c>
      <c r="FG359" s="132">
        <v>9441</v>
      </c>
      <c r="FH359" s="132">
        <v>9441</v>
      </c>
      <c r="FI359" s="132">
        <v>9441</v>
      </c>
      <c r="FJ359" s="132">
        <v>9441</v>
      </c>
      <c r="FK359" s="132">
        <v>9441</v>
      </c>
      <c r="FL359" s="132">
        <v>9441</v>
      </c>
      <c r="FM359" s="132">
        <v>9441</v>
      </c>
      <c r="FN359" s="132">
        <v>9441</v>
      </c>
      <c r="FO359" s="132">
        <v>9441</v>
      </c>
      <c r="FP359" s="132">
        <v>9441</v>
      </c>
      <c r="FQ359" s="132">
        <v>9441</v>
      </c>
      <c r="FR359" s="132">
        <v>9441</v>
      </c>
      <c r="FS359" s="132">
        <v>9441</v>
      </c>
      <c r="FT359" s="132">
        <v>9441</v>
      </c>
      <c r="FU359" s="132">
        <v>9441</v>
      </c>
      <c r="FV359" s="132">
        <v>9441</v>
      </c>
      <c r="FW359" s="132">
        <v>9441</v>
      </c>
      <c r="FX359" s="132">
        <v>9441</v>
      </c>
      <c r="FY359" s="132">
        <v>9441</v>
      </c>
      <c r="FZ359" s="132">
        <v>9441</v>
      </c>
      <c r="GA359" s="132">
        <v>9441</v>
      </c>
      <c r="GB359" s="132">
        <v>9441</v>
      </c>
      <c r="GC359" s="132">
        <v>9440</v>
      </c>
      <c r="GD359" s="132">
        <v>9440</v>
      </c>
      <c r="GE359" s="132">
        <v>9440</v>
      </c>
      <c r="GF359" s="132">
        <v>9440</v>
      </c>
      <c r="GG359" s="132">
        <v>9440</v>
      </c>
      <c r="GH359" s="132">
        <v>9440</v>
      </c>
      <c r="GI359" s="132">
        <v>9440</v>
      </c>
      <c r="GJ359" s="132">
        <v>9440</v>
      </c>
      <c r="GK359" s="132">
        <v>9435</v>
      </c>
      <c r="GL359" s="132">
        <v>9435</v>
      </c>
      <c r="GM359" s="132">
        <v>9435</v>
      </c>
      <c r="GN359" s="132">
        <v>9435</v>
      </c>
      <c r="GO359" s="132">
        <v>9435</v>
      </c>
      <c r="GP359" s="132">
        <v>9435</v>
      </c>
      <c r="GQ359" s="132">
        <v>9435</v>
      </c>
      <c r="GR359" s="132">
        <v>9435</v>
      </c>
      <c r="GS359" s="132">
        <v>9435</v>
      </c>
      <c r="GT359" s="132">
        <v>9435</v>
      </c>
      <c r="GU359" s="132">
        <f>Deaths_by_occurrence!$CPL18</f>
        <v>9444</v>
      </c>
      <c r="GV359" s="132">
        <v>9435</v>
      </c>
      <c r="GW359" s="132">
        <v>9435</v>
      </c>
      <c r="GX359" s="132">
        <v>9435</v>
      </c>
      <c r="GY359" s="132">
        <v>9435</v>
      </c>
      <c r="GZ359" s="132">
        <v>9435</v>
      </c>
      <c r="HA359" s="132">
        <v>9435</v>
      </c>
      <c r="HB359" s="132">
        <v>9435</v>
      </c>
      <c r="HC359" s="132">
        <v>9435</v>
      </c>
      <c r="HD359" s="132">
        <v>9435</v>
      </c>
      <c r="HE359" s="132">
        <v>9435</v>
      </c>
      <c r="HF359" s="132">
        <v>9435</v>
      </c>
      <c r="HG359" s="132">
        <v>9435</v>
      </c>
      <c r="HH359" s="132">
        <v>9435</v>
      </c>
      <c r="HI359" s="132">
        <v>9435</v>
      </c>
      <c r="HJ359" s="132">
        <v>9435</v>
      </c>
      <c r="HK359" s="132">
        <v>9435</v>
      </c>
      <c r="HL359" s="132">
        <v>9435</v>
      </c>
      <c r="HM359" s="132">
        <v>9435</v>
      </c>
      <c r="HN359" s="132">
        <v>9435</v>
      </c>
      <c r="HO359" s="132">
        <v>9435</v>
      </c>
      <c r="HP359" s="132">
        <v>9435</v>
      </c>
      <c r="HQ359" s="132">
        <v>9435</v>
      </c>
      <c r="HR359" s="132">
        <v>9435</v>
      </c>
      <c r="HS359" s="132">
        <v>9435</v>
      </c>
      <c r="HT359" s="132">
        <v>9435</v>
      </c>
      <c r="HU359" s="132">
        <v>9435</v>
      </c>
      <c r="HV359" s="132">
        <v>9435</v>
      </c>
      <c r="HW359" s="132">
        <v>9435</v>
      </c>
      <c r="HX359" s="132">
        <v>9435</v>
      </c>
      <c r="HY359" s="132">
        <v>9435</v>
      </c>
      <c r="HZ359" s="132">
        <v>9435</v>
      </c>
      <c r="IA359" s="133">
        <v>9435</v>
      </c>
      <c r="IB359" s="133">
        <v>9435</v>
      </c>
      <c r="IC359" s="133">
        <v>9435</v>
      </c>
      <c r="ID359" s="133">
        <v>9435</v>
      </c>
      <c r="IE359" s="133">
        <v>9435</v>
      </c>
      <c r="IF359" s="133">
        <v>9435</v>
      </c>
      <c r="IG359" s="133">
        <v>9435</v>
      </c>
      <c r="IH359" s="133">
        <v>9435</v>
      </c>
      <c r="II359" s="133">
        <v>9435</v>
      </c>
      <c r="IJ359" s="133">
        <v>9435</v>
      </c>
      <c r="IK359" s="133">
        <v>9435</v>
      </c>
      <c r="IL359" s="133">
        <v>9435</v>
      </c>
      <c r="IM359" s="133">
        <v>9435</v>
      </c>
      <c r="IN359" s="133">
        <v>9435</v>
      </c>
      <c r="IO359" s="133">
        <v>9435</v>
      </c>
      <c r="IP359" s="133">
        <v>9435</v>
      </c>
      <c r="IQ359" s="133">
        <v>9435</v>
      </c>
      <c r="IR359" s="133">
        <v>9435</v>
      </c>
      <c r="IS359" s="133">
        <v>9435</v>
      </c>
      <c r="IT359" s="133">
        <v>9435</v>
      </c>
      <c r="IU359" s="133">
        <v>9435</v>
      </c>
      <c r="IV359" s="133">
        <v>9435</v>
      </c>
      <c r="IW359" s="133">
        <v>9435</v>
      </c>
      <c r="IX359" s="133">
        <v>9435</v>
      </c>
      <c r="IY359" s="133">
        <v>9435</v>
      </c>
      <c r="IZ359" s="133">
        <v>9435</v>
      </c>
      <c r="JA359" s="133">
        <v>9439</v>
      </c>
      <c r="JB359" s="133">
        <v>9439</v>
      </c>
      <c r="JC359" s="133">
        <v>9441</v>
      </c>
      <c r="JD359" s="133">
        <v>9441</v>
      </c>
      <c r="JE359" s="133">
        <v>9441</v>
      </c>
      <c r="JF359" s="133">
        <v>9441</v>
      </c>
      <c r="JG359" s="133">
        <v>9441</v>
      </c>
      <c r="JH359" s="133">
        <v>9441</v>
      </c>
      <c r="JI359" s="133">
        <v>9444</v>
      </c>
      <c r="JJ359" s="133">
        <v>9565</v>
      </c>
      <c r="JK359" s="133">
        <v>9568</v>
      </c>
      <c r="JL359" s="133">
        <v>9568</v>
      </c>
      <c r="JM359" s="133">
        <v>9568</v>
      </c>
      <c r="JN359" s="133">
        <v>9568</v>
      </c>
      <c r="JO359" s="133">
        <v>9568</v>
      </c>
      <c r="JP359" s="133">
        <v>9568</v>
      </c>
      <c r="JQ359" s="133">
        <v>9570</v>
      </c>
      <c r="JR359" s="133">
        <v>9570</v>
      </c>
      <c r="JS359" s="133">
        <v>9570</v>
      </c>
      <c r="JT359" s="133">
        <v>9570</v>
      </c>
      <c r="JU359" s="133">
        <v>9570</v>
      </c>
      <c r="JV359" s="133">
        <v>9570</v>
      </c>
      <c r="JW359" s="133">
        <v>9570</v>
      </c>
      <c r="JX359" s="133">
        <v>9570</v>
      </c>
      <c r="JY359" s="133">
        <v>9570</v>
      </c>
      <c r="JZ359" s="133">
        <v>9570</v>
      </c>
      <c r="KA359" s="133">
        <v>9570</v>
      </c>
      <c r="KB359" s="133">
        <v>9570</v>
      </c>
      <c r="KC359" s="133">
        <v>9570</v>
      </c>
      <c r="KD359" s="133">
        <v>9570</v>
      </c>
      <c r="KE359" s="133">
        <v>9570</v>
      </c>
      <c r="KF359" s="133">
        <v>9570</v>
      </c>
      <c r="KG359" s="133">
        <v>9570</v>
      </c>
      <c r="KH359" s="133">
        <v>9570</v>
      </c>
      <c r="KI359" s="133">
        <v>9570</v>
      </c>
      <c r="KJ359" s="133">
        <v>9570</v>
      </c>
      <c r="KK359" s="133">
        <v>9570</v>
      </c>
      <c r="KL359" s="133">
        <v>9564</v>
      </c>
      <c r="KM359" s="133">
        <v>9564</v>
      </c>
      <c r="KN359" s="133">
        <v>9564</v>
      </c>
      <c r="KO359" s="133">
        <v>9564</v>
      </c>
      <c r="KP359" s="133">
        <v>9564</v>
      </c>
      <c r="KQ359" s="133">
        <v>9564</v>
      </c>
      <c r="KR359" s="133">
        <v>9564</v>
      </c>
      <c r="KS359" s="133">
        <v>9565</v>
      </c>
      <c r="KT359" s="133">
        <v>9565</v>
      </c>
      <c r="KU359" s="133">
        <v>9565</v>
      </c>
      <c r="KV359" s="133">
        <v>9565</v>
      </c>
      <c r="KW359" s="133">
        <v>9565</v>
      </c>
      <c r="KX359" s="133">
        <v>9565</v>
      </c>
      <c r="KY359" s="133">
        <v>9565</v>
      </c>
      <c r="KZ359" s="133">
        <v>9565</v>
      </c>
      <c r="LA359" s="133">
        <v>9565</v>
      </c>
      <c r="LB359" s="133">
        <v>9566</v>
      </c>
      <c r="LC359" s="133">
        <v>9566</v>
      </c>
      <c r="LD359" s="133">
        <v>9564</v>
      </c>
      <c r="LE359" s="133">
        <v>9564</v>
      </c>
      <c r="LF359" s="133">
        <v>9564</v>
      </c>
      <c r="LG359" s="133">
        <v>9560</v>
      </c>
      <c r="LH359" s="133">
        <v>9563</v>
      </c>
      <c r="LI359" s="133">
        <v>9563</v>
      </c>
      <c r="LJ359" s="133">
        <v>9564</v>
      </c>
      <c r="LK359" s="133">
        <v>9565</v>
      </c>
      <c r="LL359" s="133">
        <v>9565</v>
      </c>
      <c r="LM359" s="133">
        <v>9566</v>
      </c>
      <c r="LN359" s="133">
        <v>9563</v>
      </c>
      <c r="LO359" s="133">
        <v>9564</v>
      </c>
      <c r="LP359" s="133">
        <v>9565</v>
      </c>
      <c r="LQ359" s="133">
        <v>9565</v>
      </c>
      <c r="LR359" s="133">
        <v>9565</v>
      </c>
      <c r="LS359" s="133">
        <v>9564</v>
      </c>
      <c r="LT359" s="133">
        <v>9568</v>
      </c>
      <c r="LU359" s="133">
        <v>9568</v>
      </c>
      <c r="LV359" s="133">
        <v>9577</v>
      </c>
      <c r="LW359" s="133">
        <v>9577</v>
      </c>
      <c r="LX359" s="133">
        <v>9572</v>
      </c>
      <c r="LY359" s="133">
        <v>9572</v>
      </c>
      <c r="LZ359" s="133">
        <v>9572</v>
      </c>
      <c r="MA359" s="133">
        <v>9564</v>
      </c>
      <c r="MB359" s="133">
        <v>9548</v>
      </c>
      <c r="MC359" s="125"/>
      <c r="MD359" s="125"/>
      <c r="ME359" s="125"/>
      <c r="MF359" s="125"/>
      <c r="MG359" s="125"/>
      <c r="MH359" s="125"/>
      <c r="MI359" s="125"/>
      <c r="MJ359" s="125"/>
      <c r="MK359" s="125"/>
      <c r="ML359" s="125"/>
      <c r="MM359" s="125"/>
      <c r="MN359" s="125"/>
      <c r="MO359" s="125"/>
      <c r="MP359" s="125"/>
      <c r="MQ359" s="125"/>
      <c r="MR359" s="125"/>
      <c r="MS359" s="126"/>
      <c r="MT359" s="126"/>
      <c r="MU359" s="126"/>
      <c r="MV359" s="126"/>
      <c r="MW359" s="126"/>
      <c r="MX359" s="126"/>
      <c r="MY359" s="126"/>
      <c r="MZ359" s="126"/>
      <c r="NA359" s="126"/>
      <c r="NB359" s="126"/>
      <c r="NC359" s="126"/>
      <c r="ND359" s="126"/>
      <c r="NE359" s="126"/>
      <c r="NF359" s="126"/>
      <c r="NG359" s="126"/>
      <c r="NH359" s="126"/>
      <c r="NI359" s="126"/>
      <c r="NJ359" s="126"/>
      <c r="NK359" s="126"/>
      <c r="NL359" s="126"/>
      <c r="NM359" s="126"/>
      <c r="NN359" s="126"/>
      <c r="NO359" s="126"/>
      <c r="NP359" s="126"/>
      <c r="NQ359" s="126"/>
      <c r="NR359" s="126"/>
      <c r="NS359" s="126"/>
      <c r="NT359" s="126"/>
      <c r="NU359" s="126"/>
      <c r="NV359" s="126"/>
      <c r="NW359" s="126"/>
      <c r="NX359" s="126"/>
      <c r="NY359" s="126"/>
      <c r="NZ359" s="126"/>
      <c r="OA359" s="126"/>
      <c r="OB359" s="126"/>
      <c r="OC359" s="126"/>
      <c r="OD359" s="126"/>
      <c r="OE359" s="126"/>
      <c r="OF359" s="126"/>
      <c r="OG359" s="126"/>
      <c r="OH359" s="126"/>
      <c r="OI359" s="126"/>
      <c r="OJ359" s="126"/>
      <c r="OK359" s="126"/>
      <c r="OL359" s="126"/>
      <c r="OM359" s="126"/>
      <c r="ON359" s="126"/>
      <c r="OO359" s="127"/>
    </row>
    <row r="360" spans="1:405" ht="15" customHeight="1" x14ac:dyDescent="0.35">
      <c r="A360" s="40">
        <v>43984</v>
      </c>
      <c r="B360" s="132">
        <f>Deaths_by_occurrence!$CPS18</f>
        <v>9425</v>
      </c>
      <c r="C360" s="132">
        <v>9425</v>
      </c>
      <c r="D360" s="132">
        <v>9425</v>
      </c>
      <c r="E360" s="132">
        <v>9425</v>
      </c>
      <c r="F360" s="132">
        <v>9425</v>
      </c>
      <c r="G360" s="132">
        <v>9425</v>
      </c>
      <c r="H360" s="132">
        <v>9425</v>
      </c>
      <c r="I360" s="132">
        <v>9425</v>
      </c>
      <c r="J360" s="132">
        <v>9425</v>
      </c>
      <c r="K360" s="132">
        <v>9425</v>
      </c>
      <c r="L360" s="132">
        <v>9425</v>
      </c>
      <c r="M360" s="132">
        <v>9425</v>
      </c>
      <c r="N360" s="132">
        <v>9425</v>
      </c>
      <c r="O360" s="132">
        <v>9425</v>
      </c>
      <c r="P360" s="241">
        <v>9425</v>
      </c>
      <c r="Q360" s="241">
        <v>9425</v>
      </c>
      <c r="R360" s="247">
        <v>9425</v>
      </c>
      <c r="S360" s="248">
        <v>9425</v>
      </c>
      <c r="T360" s="248">
        <v>9425</v>
      </c>
      <c r="U360" s="248">
        <v>9425</v>
      </c>
      <c r="V360" s="248">
        <v>9425</v>
      </c>
      <c r="W360" s="132">
        <v>9425</v>
      </c>
      <c r="X360" s="132">
        <v>9425</v>
      </c>
      <c r="Y360" s="132">
        <v>9425</v>
      </c>
      <c r="Z360" s="132">
        <v>9425</v>
      </c>
      <c r="AA360" s="132">
        <v>9425</v>
      </c>
      <c r="AB360" s="132">
        <v>9425</v>
      </c>
      <c r="AC360" s="132">
        <v>9425</v>
      </c>
      <c r="AD360" s="132">
        <v>9425</v>
      </c>
      <c r="AE360" s="132">
        <v>9425</v>
      </c>
      <c r="AF360" s="132">
        <v>9425</v>
      </c>
      <c r="AG360" s="132">
        <v>9425</v>
      </c>
      <c r="AH360" s="132">
        <v>9425</v>
      </c>
      <c r="AI360" s="132">
        <v>9425</v>
      </c>
      <c r="AJ360" s="132">
        <v>9425</v>
      </c>
      <c r="AK360" s="132">
        <v>9425</v>
      </c>
      <c r="AL360" s="132">
        <v>9425</v>
      </c>
      <c r="AM360" s="132">
        <v>9425</v>
      </c>
      <c r="AN360" s="132">
        <v>9425</v>
      </c>
      <c r="AO360" s="132">
        <v>9425</v>
      </c>
      <c r="AP360" s="132">
        <v>9425</v>
      </c>
      <c r="AQ360" s="132">
        <v>9425</v>
      </c>
      <c r="AR360" s="132">
        <v>9425</v>
      </c>
      <c r="AS360" s="132">
        <v>9425</v>
      </c>
      <c r="AT360" s="132">
        <v>9425</v>
      </c>
      <c r="AU360" s="132">
        <v>9425</v>
      </c>
      <c r="AV360" s="132">
        <v>9425</v>
      </c>
      <c r="AW360" s="132">
        <v>9425</v>
      </c>
      <c r="AX360" s="132">
        <v>9425</v>
      </c>
      <c r="AY360" s="132">
        <v>9425</v>
      </c>
      <c r="AZ360" s="132">
        <v>9425</v>
      </c>
      <c r="BA360" s="132">
        <v>9425</v>
      </c>
      <c r="BB360" s="132">
        <v>9425</v>
      </c>
      <c r="BC360" s="132">
        <v>9425</v>
      </c>
      <c r="BD360" s="132">
        <v>9425</v>
      </c>
      <c r="BE360" s="132">
        <v>9425</v>
      </c>
      <c r="BF360" s="132">
        <v>9425</v>
      </c>
      <c r="BG360" s="132">
        <v>9425</v>
      </c>
      <c r="BH360" s="132">
        <v>9425</v>
      </c>
      <c r="BI360" s="132">
        <v>9425</v>
      </c>
      <c r="BJ360" s="132">
        <v>9425</v>
      </c>
      <c r="BK360" s="132">
        <v>9425</v>
      </c>
      <c r="BL360" s="132">
        <v>9425</v>
      </c>
      <c r="BM360" s="132">
        <v>9425</v>
      </c>
      <c r="BN360" s="132">
        <v>9425</v>
      </c>
      <c r="BO360" s="132">
        <v>9404</v>
      </c>
      <c r="BP360" s="132">
        <v>9404</v>
      </c>
      <c r="BQ360" s="132">
        <v>9404</v>
      </c>
      <c r="BR360" s="132">
        <v>9404</v>
      </c>
      <c r="BS360" s="132">
        <v>9404</v>
      </c>
      <c r="BT360" s="132">
        <v>9404</v>
      </c>
      <c r="BU360" s="132">
        <v>9404</v>
      </c>
      <c r="BV360" s="132">
        <v>9404</v>
      </c>
      <c r="BW360" s="132">
        <v>9404</v>
      </c>
      <c r="BX360" s="132">
        <v>9404</v>
      </c>
      <c r="BY360" s="132">
        <v>9404</v>
      </c>
      <c r="BZ360" s="132">
        <v>9404</v>
      </c>
      <c r="CA360" s="132">
        <v>9404</v>
      </c>
      <c r="CB360" s="132">
        <v>9404</v>
      </c>
      <c r="CC360" s="132">
        <v>9404</v>
      </c>
      <c r="CD360" s="132">
        <v>9404</v>
      </c>
      <c r="CE360" s="132">
        <v>9404</v>
      </c>
      <c r="CF360" s="132">
        <v>9404</v>
      </c>
      <c r="CG360" s="132">
        <v>9404</v>
      </c>
      <c r="CH360" s="132">
        <v>9404</v>
      </c>
      <c r="CI360" s="132">
        <v>9404</v>
      </c>
      <c r="CJ360" s="132">
        <v>9404</v>
      </c>
      <c r="CK360" s="132">
        <v>9404</v>
      </c>
      <c r="CL360" s="132">
        <v>9404</v>
      </c>
      <c r="CM360" s="132">
        <v>9404</v>
      </c>
      <c r="CN360" s="132">
        <v>9404</v>
      </c>
      <c r="CO360" s="132">
        <v>9404</v>
      </c>
      <c r="CP360" s="132">
        <v>9404</v>
      </c>
      <c r="CQ360" s="132">
        <v>9404</v>
      </c>
      <c r="CR360" s="132">
        <v>9404</v>
      </c>
      <c r="CS360" s="132">
        <v>9404</v>
      </c>
      <c r="CT360" s="132">
        <v>9404</v>
      </c>
      <c r="CU360" s="132">
        <v>9404</v>
      </c>
      <c r="CV360" s="132">
        <v>9404</v>
      </c>
      <c r="CW360" s="132">
        <v>9404</v>
      </c>
      <c r="CX360" s="132">
        <v>9404</v>
      </c>
      <c r="CY360" s="132">
        <v>9404</v>
      </c>
      <c r="CZ360" s="132">
        <v>9404</v>
      </c>
      <c r="DA360" s="132">
        <v>9404</v>
      </c>
      <c r="DB360" s="132">
        <v>9404</v>
      </c>
      <c r="DC360" s="132">
        <v>9404</v>
      </c>
      <c r="DD360" s="132">
        <v>9404</v>
      </c>
      <c r="DE360" s="132">
        <v>9404</v>
      </c>
      <c r="DF360" s="132">
        <v>9404</v>
      </c>
      <c r="DG360" s="132">
        <v>9404</v>
      </c>
      <c r="DH360" s="132">
        <v>9404</v>
      </c>
      <c r="DI360" s="132">
        <v>9404</v>
      </c>
      <c r="DJ360" s="132">
        <v>9404</v>
      </c>
      <c r="DK360" s="132">
        <v>9404</v>
      </c>
      <c r="DL360" s="132">
        <v>9404</v>
      </c>
      <c r="DM360" s="132">
        <v>9404</v>
      </c>
      <c r="DN360" s="132">
        <v>9404</v>
      </c>
      <c r="DO360" s="132">
        <v>9404</v>
      </c>
      <c r="DP360" s="132">
        <v>9404</v>
      </c>
      <c r="DQ360" s="132">
        <v>9421</v>
      </c>
      <c r="DR360" s="132">
        <v>9421</v>
      </c>
      <c r="DS360" s="132">
        <v>9421</v>
      </c>
      <c r="DT360" s="132">
        <v>9421</v>
      </c>
      <c r="DU360" s="132">
        <v>9421</v>
      </c>
      <c r="DV360" s="132">
        <v>9421</v>
      </c>
      <c r="DW360" s="132">
        <v>9421</v>
      </c>
      <c r="DX360" s="132">
        <v>9421</v>
      </c>
      <c r="DY360" s="132">
        <v>9421</v>
      </c>
      <c r="DZ360" s="132">
        <v>9421</v>
      </c>
      <c r="EA360" s="132">
        <v>9421</v>
      </c>
      <c r="EB360" s="132">
        <v>9421</v>
      </c>
      <c r="EC360" s="132">
        <v>9421</v>
      </c>
      <c r="ED360" s="132">
        <v>9421</v>
      </c>
      <c r="EE360" s="132">
        <v>9421</v>
      </c>
      <c r="EF360" s="132">
        <v>9421</v>
      </c>
      <c r="EG360" s="132">
        <v>9421</v>
      </c>
      <c r="EH360" s="132">
        <v>9421</v>
      </c>
      <c r="EI360" s="132">
        <v>9421</v>
      </c>
      <c r="EJ360" s="132">
        <v>9421</v>
      </c>
      <c r="EK360" s="132">
        <v>9421</v>
      </c>
      <c r="EL360" s="132">
        <v>9421</v>
      </c>
      <c r="EM360" s="132">
        <v>9421</v>
      </c>
      <c r="EN360" s="132">
        <v>9421</v>
      </c>
      <c r="EO360" s="132">
        <f>Deaths_by_occurrence!$CPS18</f>
        <v>9425</v>
      </c>
      <c r="EP360" s="132">
        <v>9421</v>
      </c>
      <c r="EQ360" s="132">
        <v>9421</v>
      </c>
      <c r="ER360" s="132">
        <v>9421</v>
      </c>
      <c r="ES360" s="132">
        <v>9421</v>
      </c>
      <c r="ET360" s="132">
        <v>9421</v>
      </c>
      <c r="EU360" s="132">
        <v>9421</v>
      </c>
      <c r="EV360" s="132">
        <v>9421</v>
      </c>
      <c r="EW360" s="132">
        <v>9421</v>
      </c>
      <c r="EX360" s="132">
        <v>9421</v>
      </c>
      <c r="EY360" s="132">
        <v>9421</v>
      </c>
      <c r="EZ360" s="132">
        <v>9421</v>
      </c>
      <c r="FA360" s="132">
        <v>9421</v>
      </c>
      <c r="FB360" s="132">
        <v>9421</v>
      </c>
      <c r="FC360" s="132">
        <v>9421</v>
      </c>
      <c r="FD360" s="132">
        <v>9421</v>
      </c>
      <c r="FE360" s="132">
        <v>9421</v>
      </c>
      <c r="FF360" s="132">
        <v>9421</v>
      </c>
      <c r="FG360" s="132">
        <v>9421</v>
      </c>
      <c r="FH360" s="132">
        <v>9421</v>
      </c>
      <c r="FI360" s="132">
        <v>9421</v>
      </c>
      <c r="FJ360" s="132">
        <v>9421</v>
      </c>
      <c r="FK360" s="132">
        <v>9421</v>
      </c>
      <c r="FL360" s="132">
        <v>9421</v>
      </c>
      <c r="FM360" s="132">
        <v>9421</v>
      </c>
      <c r="FN360" s="132">
        <v>9421</v>
      </c>
      <c r="FO360" s="132">
        <v>9421</v>
      </c>
      <c r="FP360" s="132">
        <v>9421</v>
      </c>
      <c r="FQ360" s="132">
        <v>9421</v>
      </c>
      <c r="FR360" s="132">
        <v>9421</v>
      </c>
      <c r="FS360" s="132">
        <v>9421</v>
      </c>
      <c r="FT360" s="132">
        <v>9421</v>
      </c>
      <c r="FU360" s="132">
        <v>9421</v>
      </c>
      <c r="FV360" s="132">
        <v>9421</v>
      </c>
      <c r="FW360" s="132">
        <v>9421</v>
      </c>
      <c r="FX360" s="132">
        <v>9421</v>
      </c>
      <c r="FY360" s="132">
        <v>9421</v>
      </c>
      <c r="FZ360" s="132">
        <v>9421</v>
      </c>
      <c r="GA360" s="132">
        <v>9421</v>
      </c>
      <c r="GB360" s="132">
        <v>9421</v>
      </c>
      <c r="GC360" s="132">
        <v>9420</v>
      </c>
      <c r="GD360" s="132">
        <v>9420</v>
      </c>
      <c r="GE360" s="132">
        <v>9420</v>
      </c>
      <c r="GF360" s="132">
        <v>9420</v>
      </c>
      <c r="GG360" s="132">
        <v>9420</v>
      </c>
      <c r="GH360" s="132">
        <v>9420</v>
      </c>
      <c r="GI360" s="132">
        <v>9420</v>
      </c>
      <c r="GJ360" s="132">
        <v>9420</v>
      </c>
      <c r="GK360" s="132">
        <v>9415</v>
      </c>
      <c r="GL360" s="132">
        <v>9415</v>
      </c>
      <c r="GM360" s="132">
        <v>9415</v>
      </c>
      <c r="GN360" s="132">
        <v>9415</v>
      </c>
      <c r="GO360" s="132">
        <v>9415</v>
      </c>
      <c r="GP360" s="132">
        <v>9415</v>
      </c>
      <c r="GQ360" s="132">
        <v>9415</v>
      </c>
      <c r="GR360" s="132">
        <v>9415</v>
      </c>
      <c r="GS360" s="132">
        <v>9415</v>
      </c>
      <c r="GT360" s="132">
        <v>9415</v>
      </c>
      <c r="GU360" s="132">
        <f>Deaths_by_occurrence!$CPS18</f>
        <v>9425</v>
      </c>
      <c r="GV360" s="132">
        <v>9415</v>
      </c>
      <c r="GW360" s="132">
        <v>9415</v>
      </c>
      <c r="GX360" s="132">
        <v>9415</v>
      </c>
      <c r="GY360" s="132">
        <v>9415</v>
      </c>
      <c r="GZ360" s="132">
        <v>9415</v>
      </c>
      <c r="HA360" s="132">
        <v>9415</v>
      </c>
      <c r="HB360" s="132">
        <v>9415</v>
      </c>
      <c r="HC360" s="132">
        <v>9415</v>
      </c>
      <c r="HD360" s="132">
        <v>9415</v>
      </c>
      <c r="HE360" s="132">
        <v>9415</v>
      </c>
      <c r="HF360" s="132">
        <v>9415</v>
      </c>
      <c r="HG360" s="132">
        <v>9415</v>
      </c>
      <c r="HH360" s="132">
        <v>9415</v>
      </c>
      <c r="HI360" s="132">
        <v>9415</v>
      </c>
      <c r="HJ360" s="132">
        <v>9415</v>
      </c>
      <c r="HK360" s="132">
        <v>9415</v>
      </c>
      <c r="HL360" s="132">
        <v>9415</v>
      </c>
      <c r="HM360" s="132">
        <v>9415</v>
      </c>
      <c r="HN360" s="132">
        <v>9415</v>
      </c>
      <c r="HO360" s="132">
        <v>9415</v>
      </c>
      <c r="HP360" s="132">
        <v>9415</v>
      </c>
      <c r="HQ360" s="132">
        <v>9415</v>
      </c>
      <c r="HR360" s="132">
        <v>9415</v>
      </c>
      <c r="HS360" s="132">
        <v>9415</v>
      </c>
      <c r="HT360" s="132">
        <v>9415</v>
      </c>
      <c r="HU360" s="132">
        <v>9415</v>
      </c>
      <c r="HV360" s="132">
        <v>9415</v>
      </c>
      <c r="HW360" s="132">
        <v>9415</v>
      </c>
      <c r="HX360" s="132">
        <v>9415</v>
      </c>
      <c r="HY360" s="132">
        <v>9415</v>
      </c>
      <c r="HZ360" s="132">
        <v>9415</v>
      </c>
      <c r="IA360" s="133">
        <v>9415</v>
      </c>
      <c r="IB360" s="133">
        <v>9415</v>
      </c>
      <c r="IC360" s="133">
        <v>9415</v>
      </c>
      <c r="ID360" s="133">
        <v>9415</v>
      </c>
      <c r="IE360" s="133">
        <v>9415</v>
      </c>
      <c r="IF360" s="133">
        <v>9415</v>
      </c>
      <c r="IG360" s="133">
        <v>9415</v>
      </c>
      <c r="IH360" s="133">
        <v>9415</v>
      </c>
      <c r="II360" s="133">
        <v>9415</v>
      </c>
      <c r="IJ360" s="133">
        <v>9415</v>
      </c>
      <c r="IK360" s="133">
        <v>9415</v>
      </c>
      <c r="IL360" s="133">
        <v>9415</v>
      </c>
      <c r="IM360" s="133">
        <v>9415</v>
      </c>
      <c r="IN360" s="133">
        <v>9415</v>
      </c>
      <c r="IO360" s="133">
        <v>9415</v>
      </c>
      <c r="IP360" s="133">
        <v>9415</v>
      </c>
      <c r="IQ360" s="133">
        <v>9415</v>
      </c>
      <c r="IR360" s="133">
        <v>9415</v>
      </c>
      <c r="IS360" s="133">
        <v>9415</v>
      </c>
      <c r="IT360" s="133">
        <v>9415</v>
      </c>
      <c r="IU360" s="133">
        <v>9415</v>
      </c>
      <c r="IV360" s="133">
        <v>9415</v>
      </c>
      <c r="IW360" s="133">
        <v>9415</v>
      </c>
      <c r="IX360" s="133">
        <v>9415</v>
      </c>
      <c r="IY360" s="133">
        <v>9415</v>
      </c>
      <c r="IZ360" s="133">
        <v>9415</v>
      </c>
      <c r="JA360" s="133">
        <v>9419</v>
      </c>
      <c r="JB360" s="133">
        <v>9419</v>
      </c>
      <c r="JC360" s="133">
        <v>9421</v>
      </c>
      <c r="JD360" s="133">
        <v>9421</v>
      </c>
      <c r="JE360" s="133">
        <v>9421</v>
      </c>
      <c r="JF360" s="133">
        <v>9421</v>
      </c>
      <c r="JG360" s="133">
        <v>9421</v>
      </c>
      <c r="JH360" s="133">
        <v>9421</v>
      </c>
      <c r="JI360" s="133">
        <v>9424</v>
      </c>
      <c r="JJ360" s="133">
        <v>9545</v>
      </c>
      <c r="JK360" s="133">
        <v>9548</v>
      </c>
      <c r="JL360" s="133">
        <v>9548</v>
      </c>
      <c r="JM360" s="133">
        <v>9548</v>
      </c>
      <c r="JN360" s="133">
        <v>9548</v>
      </c>
      <c r="JO360" s="133">
        <v>9548</v>
      </c>
      <c r="JP360" s="133">
        <v>9548</v>
      </c>
      <c r="JQ360" s="133">
        <v>9550</v>
      </c>
      <c r="JR360" s="133">
        <v>9550</v>
      </c>
      <c r="JS360" s="133">
        <v>9550</v>
      </c>
      <c r="JT360" s="133">
        <v>9550</v>
      </c>
      <c r="JU360" s="133">
        <v>9550</v>
      </c>
      <c r="JV360" s="133">
        <v>9550</v>
      </c>
      <c r="JW360" s="133">
        <v>9550</v>
      </c>
      <c r="JX360" s="133">
        <v>9550</v>
      </c>
      <c r="JY360" s="133">
        <v>9550</v>
      </c>
      <c r="JZ360" s="133">
        <v>9550</v>
      </c>
      <c r="KA360" s="133">
        <v>9550</v>
      </c>
      <c r="KB360" s="133">
        <v>9550</v>
      </c>
      <c r="KC360" s="133">
        <v>9550</v>
      </c>
      <c r="KD360" s="133">
        <v>9550</v>
      </c>
      <c r="KE360" s="133">
        <v>9550</v>
      </c>
      <c r="KF360" s="133">
        <v>9550</v>
      </c>
      <c r="KG360" s="133">
        <v>9550</v>
      </c>
      <c r="KH360" s="133">
        <v>9550</v>
      </c>
      <c r="KI360" s="133">
        <v>9550</v>
      </c>
      <c r="KJ360" s="133">
        <v>9550</v>
      </c>
      <c r="KK360" s="133">
        <v>9550</v>
      </c>
      <c r="KL360" s="133">
        <v>9544</v>
      </c>
      <c r="KM360" s="133">
        <v>9544</v>
      </c>
      <c r="KN360" s="133">
        <v>9544</v>
      </c>
      <c r="KO360" s="133">
        <v>9544</v>
      </c>
      <c r="KP360" s="133">
        <v>9544</v>
      </c>
      <c r="KQ360" s="133">
        <v>9544</v>
      </c>
      <c r="KR360" s="133">
        <v>9544</v>
      </c>
      <c r="KS360" s="133">
        <v>9545</v>
      </c>
      <c r="KT360" s="133">
        <v>9545</v>
      </c>
      <c r="KU360" s="133">
        <v>9545</v>
      </c>
      <c r="KV360" s="133">
        <v>9545</v>
      </c>
      <c r="KW360" s="133">
        <v>9545</v>
      </c>
      <c r="KX360" s="133">
        <v>9545</v>
      </c>
      <c r="KY360" s="133">
        <v>9545</v>
      </c>
      <c r="KZ360" s="133">
        <v>9545</v>
      </c>
      <c r="LA360" s="133">
        <v>9545</v>
      </c>
      <c r="LB360" s="133">
        <v>9546</v>
      </c>
      <c r="LC360" s="133">
        <v>9546</v>
      </c>
      <c r="LD360" s="133">
        <v>9544</v>
      </c>
      <c r="LE360" s="133">
        <v>9544</v>
      </c>
      <c r="LF360" s="133">
        <v>9544</v>
      </c>
      <c r="LG360" s="133">
        <v>9540</v>
      </c>
      <c r="LH360" s="133">
        <v>9544</v>
      </c>
      <c r="LI360" s="133">
        <v>9544</v>
      </c>
      <c r="LJ360" s="133">
        <v>9545</v>
      </c>
      <c r="LK360" s="133">
        <v>9545</v>
      </c>
      <c r="LL360" s="133">
        <v>9545</v>
      </c>
      <c r="LM360" s="133">
        <v>9546</v>
      </c>
      <c r="LN360" s="133">
        <v>9543</v>
      </c>
      <c r="LO360" s="133">
        <v>9544</v>
      </c>
      <c r="LP360" s="133">
        <v>9547</v>
      </c>
      <c r="LQ360" s="133">
        <v>9547</v>
      </c>
      <c r="LR360" s="133">
        <v>9547</v>
      </c>
      <c r="LS360" s="133">
        <v>9546</v>
      </c>
      <c r="LT360" s="133">
        <v>9550</v>
      </c>
      <c r="LU360" s="133">
        <v>9550</v>
      </c>
      <c r="LV360" s="133">
        <v>9555</v>
      </c>
      <c r="LW360" s="133">
        <v>9555</v>
      </c>
      <c r="LX360" s="133">
        <v>9550</v>
      </c>
      <c r="LY360" s="133">
        <v>9550</v>
      </c>
      <c r="LZ360" s="133">
        <v>9550</v>
      </c>
      <c r="MA360" s="133">
        <v>9549</v>
      </c>
      <c r="MB360" s="133">
        <v>9544</v>
      </c>
      <c r="MC360" s="133">
        <v>9522</v>
      </c>
      <c r="MD360" s="125"/>
      <c r="ME360" s="125"/>
      <c r="MF360" s="125"/>
      <c r="MG360" s="125"/>
      <c r="MH360" s="125"/>
      <c r="MI360" s="125"/>
      <c r="MJ360" s="125"/>
      <c r="MK360" s="125"/>
      <c r="ML360" s="125"/>
      <c r="MM360" s="125"/>
      <c r="MN360" s="125"/>
      <c r="MO360" s="125"/>
      <c r="MP360" s="125"/>
      <c r="MQ360" s="125"/>
      <c r="MR360" s="125"/>
      <c r="MS360" s="126"/>
      <c r="MT360" s="126"/>
      <c r="MU360" s="126"/>
      <c r="MV360" s="126"/>
      <c r="MW360" s="126"/>
      <c r="MX360" s="126"/>
      <c r="MY360" s="126"/>
      <c r="MZ360" s="126"/>
      <c r="NA360" s="126"/>
      <c r="NB360" s="126"/>
      <c r="NC360" s="126"/>
      <c r="ND360" s="126"/>
      <c r="NE360" s="126"/>
      <c r="NF360" s="126"/>
      <c r="NG360" s="126"/>
      <c r="NH360" s="126"/>
      <c r="NI360" s="126"/>
      <c r="NJ360" s="126"/>
      <c r="NK360" s="126"/>
      <c r="NL360" s="126"/>
      <c r="NM360" s="126"/>
      <c r="NN360" s="126"/>
      <c r="NO360" s="126"/>
      <c r="NP360" s="126"/>
      <c r="NQ360" s="126"/>
      <c r="NR360" s="126"/>
      <c r="NS360" s="126"/>
      <c r="NT360" s="126"/>
      <c r="NU360" s="126"/>
      <c r="NV360" s="126"/>
      <c r="NW360" s="126"/>
      <c r="NX360" s="126"/>
      <c r="NY360" s="126"/>
      <c r="NZ360" s="126"/>
      <c r="OA360" s="126"/>
      <c r="OB360" s="126"/>
      <c r="OC360" s="126"/>
      <c r="OD360" s="126"/>
      <c r="OE360" s="126"/>
      <c r="OF360" s="126"/>
      <c r="OG360" s="126"/>
      <c r="OH360" s="126"/>
      <c r="OI360" s="126"/>
      <c r="OJ360" s="126"/>
      <c r="OK360" s="126"/>
      <c r="OL360" s="126"/>
      <c r="OM360" s="126"/>
      <c r="ON360" s="126"/>
      <c r="OO360" s="127"/>
    </row>
    <row r="361" spans="1:405" ht="15" customHeight="1" x14ac:dyDescent="0.35">
      <c r="A361" s="40">
        <v>43983</v>
      </c>
      <c r="B361" s="132">
        <f>Deaths_by_occurrence!$CPZ18</f>
        <v>9401</v>
      </c>
      <c r="C361" s="132">
        <v>9401</v>
      </c>
      <c r="D361" s="132">
        <v>9401</v>
      </c>
      <c r="E361" s="132">
        <v>9401</v>
      </c>
      <c r="F361" s="132">
        <v>9401</v>
      </c>
      <c r="G361" s="132">
        <v>9401</v>
      </c>
      <c r="H361" s="132">
        <v>9401</v>
      </c>
      <c r="I361" s="132">
        <v>9401</v>
      </c>
      <c r="J361" s="132">
        <v>9401</v>
      </c>
      <c r="K361" s="132">
        <v>9401</v>
      </c>
      <c r="L361" s="132">
        <v>9401</v>
      </c>
      <c r="M361" s="132">
        <v>9401</v>
      </c>
      <c r="N361" s="132">
        <v>9401</v>
      </c>
      <c r="O361" s="132">
        <v>9401</v>
      </c>
      <c r="P361" s="241">
        <v>9401</v>
      </c>
      <c r="Q361" s="241">
        <v>9401</v>
      </c>
      <c r="R361" s="247">
        <v>9401</v>
      </c>
      <c r="S361" s="248">
        <v>9401</v>
      </c>
      <c r="T361" s="248">
        <v>9401</v>
      </c>
      <c r="U361" s="248">
        <v>9401</v>
      </c>
      <c r="V361" s="248">
        <v>9401</v>
      </c>
      <c r="W361" s="132">
        <v>9401</v>
      </c>
      <c r="X361" s="132">
        <v>9401</v>
      </c>
      <c r="Y361" s="132">
        <v>9401</v>
      </c>
      <c r="Z361" s="132">
        <v>9401</v>
      </c>
      <c r="AA361" s="132">
        <v>9401</v>
      </c>
      <c r="AB361" s="132">
        <v>9401</v>
      </c>
      <c r="AC361" s="132">
        <v>9401</v>
      </c>
      <c r="AD361" s="132">
        <v>9401</v>
      </c>
      <c r="AE361" s="132">
        <v>9401</v>
      </c>
      <c r="AF361" s="132">
        <v>9401</v>
      </c>
      <c r="AG361" s="132">
        <v>9401</v>
      </c>
      <c r="AH361" s="132">
        <v>9401</v>
      </c>
      <c r="AI361" s="132">
        <v>9401</v>
      </c>
      <c r="AJ361" s="132">
        <v>9401</v>
      </c>
      <c r="AK361" s="132">
        <v>9401</v>
      </c>
      <c r="AL361" s="132">
        <v>9401</v>
      </c>
      <c r="AM361" s="132">
        <v>9401</v>
      </c>
      <c r="AN361" s="132">
        <v>9401</v>
      </c>
      <c r="AO361" s="132">
        <v>9401</v>
      </c>
      <c r="AP361" s="132">
        <v>9401</v>
      </c>
      <c r="AQ361" s="132">
        <v>9401</v>
      </c>
      <c r="AR361" s="132">
        <v>9401</v>
      </c>
      <c r="AS361" s="132">
        <v>9401</v>
      </c>
      <c r="AT361" s="132">
        <v>9401</v>
      </c>
      <c r="AU361" s="132">
        <v>9401</v>
      </c>
      <c r="AV361" s="132">
        <v>9401</v>
      </c>
      <c r="AW361" s="132">
        <v>9401</v>
      </c>
      <c r="AX361" s="132">
        <v>9401</v>
      </c>
      <c r="AY361" s="132">
        <v>9401</v>
      </c>
      <c r="AZ361" s="132">
        <v>9401</v>
      </c>
      <c r="BA361" s="132">
        <v>9401</v>
      </c>
      <c r="BB361" s="132">
        <v>9401</v>
      </c>
      <c r="BC361" s="132">
        <v>9401</v>
      </c>
      <c r="BD361" s="132">
        <v>9401</v>
      </c>
      <c r="BE361" s="132">
        <v>9401</v>
      </c>
      <c r="BF361" s="132">
        <v>9401</v>
      </c>
      <c r="BG361" s="132">
        <v>9401</v>
      </c>
      <c r="BH361" s="132">
        <v>9401</v>
      </c>
      <c r="BI361" s="132">
        <v>9401</v>
      </c>
      <c r="BJ361" s="132">
        <v>9401</v>
      </c>
      <c r="BK361" s="132">
        <v>9401</v>
      </c>
      <c r="BL361" s="132">
        <v>9401</v>
      </c>
      <c r="BM361" s="132">
        <v>9401</v>
      </c>
      <c r="BN361" s="132">
        <v>9401</v>
      </c>
      <c r="BO361" s="132">
        <v>9381</v>
      </c>
      <c r="BP361" s="132">
        <v>9381</v>
      </c>
      <c r="BQ361" s="132">
        <v>9381</v>
      </c>
      <c r="BR361" s="132">
        <v>9381</v>
      </c>
      <c r="BS361" s="132">
        <v>9381</v>
      </c>
      <c r="BT361" s="132">
        <v>9381</v>
      </c>
      <c r="BU361" s="132">
        <v>9381</v>
      </c>
      <c r="BV361" s="132">
        <v>9381</v>
      </c>
      <c r="BW361" s="132">
        <v>9381</v>
      </c>
      <c r="BX361" s="132">
        <v>9381</v>
      </c>
      <c r="BY361" s="132">
        <v>9381</v>
      </c>
      <c r="BZ361" s="132">
        <v>9381</v>
      </c>
      <c r="CA361" s="132">
        <v>9381</v>
      </c>
      <c r="CB361" s="132">
        <v>9381</v>
      </c>
      <c r="CC361" s="132">
        <v>9381</v>
      </c>
      <c r="CD361" s="132">
        <v>9381</v>
      </c>
      <c r="CE361" s="132">
        <v>9381</v>
      </c>
      <c r="CF361" s="132">
        <v>9381</v>
      </c>
      <c r="CG361" s="132">
        <v>9381</v>
      </c>
      <c r="CH361" s="132">
        <v>9381</v>
      </c>
      <c r="CI361" s="132">
        <v>9381</v>
      </c>
      <c r="CJ361" s="132">
        <v>9381</v>
      </c>
      <c r="CK361" s="132">
        <v>9381</v>
      </c>
      <c r="CL361" s="132">
        <v>9381</v>
      </c>
      <c r="CM361" s="132">
        <v>9381</v>
      </c>
      <c r="CN361" s="132">
        <v>9381</v>
      </c>
      <c r="CO361" s="132">
        <v>9381</v>
      </c>
      <c r="CP361" s="132">
        <v>9381</v>
      </c>
      <c r="CQ361" s="132">
        <v>9381</v>
      </c>
      <c r="CR361" s="132">
        <v>9381</v>
      </c>
      <c r="CS361" s="132">
        <v>9381</v>
      </c>
      <c r="CT361" s="132">
        <v>9381</v>
      </c>
      <c r="CU361" s="132">
        <v>9381</v>
      </c>
      <c r="CV361" s="132">
        <v>9381</v>
      </c>
      <c r="CW361" s="132">
        <v>9381</v>
      </c>
      <c r="CX361" s="132">
        <v>9381</v>
      </c>
      <c r="CY361" s="132">
        <v>9381</v>
      </c>
      <c r="CZ361" s="132">
        <v>9381</v>
      </c>
      <c r="DA361" s="132">
        <v>9381</v>
      </c>
      <c r="DB361" s="132">
        <v>9381</v>
      </c>
      <c r="DC361" s="132">
        <v>9381</v>
      </c>
      <c r="DD361" s="132">
        <v>9381</v>
      </c>
      <c r="DE361" s="132">
        <v>9381</v>
      </c>
      <c r="DF361" s="132">
        <v>9381</v>
      </c>
      <c r="DG361" s="132">
        <v>9381</v>
      </c>
      <c r="DH361" s="132">
        <v>9381</v>
      </c>
      <c r="DI361" s="132">
        <v>9381</v>
      </c>
      <c r="DJ361" s="132">
        <v>9381</v>
      </c>
      <c r="DK361" s="132">
        <v>9381</v>
      </c>
      <c r="DL361" s="132">
        <v>9381</v>
      </c>
      <c r="DM361" s="132">
        <v>9381</v>
      </c>
      <c r="DN361" s="132">
        <v>9381</v>
      </c>
      <c r="DO361" s="132">
        <v>9381</v>
      </c>
      <c r="DP361" s="132">
        <v>9381</v>
      </c>
      <c r="DQ361" s="132">
        <v>9398</v>
      </c>
      <c r="DR361" s="132">
        <v>9398</v>
      </c>
      <c r="DS361" s="132">
        <v>9398</v>
      </c>
      <c r="DT361" s="132">
        <v>9398</v>
      </c>
      <c r="DU361" s="132">
        <v>9398</v>
      </c>
      <c r="DV361" s="132">
        <v>9398</v>
      </c>
      <c r="DW361" s="132">
        <v>9398</v>
      </c>
      <c r="DX361" s="132">
        <v>9398</v>
      </c>
      <c r="DY361" s="132">
        <v>9398</v>
      </c>
      <c r="DZ361" s="132">
        <v>9398</v>
      </c>
      <c r="EA361" s="132">
        <v>9398</v>
      </c>
      <c r="EB361" s="132">
        <v>9398</v>
      </c>
      <c r="EC361" s="132">
        <v>9398</v>
      </c>
      <c r="ED361" s="132">
        <v>9398</v>
      </c>
      <c r="EE361" s="132">
        <v>9398</v>
      </c>
      <c r="EF361" s="132">
        <v>9398</v>
      </c>
      <c r="EG361" s="132">
        <v>9398</v>
      </c>
      <c r="EH361" s="132">
        <v>9398</v>
      </c>
      <c r="EI361" s="132">
        <v>9398</v>
      </c>
      <c r="EJ361" s="132">
        <v>9398</v>
      </c>
      <c r="EK361" s="132">
        <v>9398</v>
      </c>
      <c r="EL361" s="132">
        <v>9398</v>
      </c>
      <c r="EM361" s="132">
        <v>9398</v>
      </c>
      <c r="EN361" s="132">
        <v>9398</v>
      </c>
      <c r="EO361" s="132">
        <f>Deaths_by_occurrence!$CPZ18</f>
        <v>9401</v>
      </c>
      <c r="EP361" s="132">
        <v>9398</v>
      </c>
      <c r="EQ361" s="132">
        <v>9398</v>
      </c>
      <c r="ER361" s="132">
        <v>9398</v>
      </c>
      <c r="ES361" s="132">
        <v>9398</v>
      </c>
      <c r="ET361" s="132">
        <v>9398</v>
      </c>
      <c r="EU361" s="132">
        <v>9398</v>
      </c>
      <c r="EV361" s="132">
        <v>9398</v>
      </c>
      <c r="EW361" s="132">
        <v>9398</v>
      </c>
      <c r="EX361" s="132">
        <v>9398</v>
      </c>
      <c r="EY361" s="132">
        <v>9398</v>
      </c>
      <c r="EZ361" s="132">
        <v>9398</v>
      </c>
      <c r="FA361" s="132">
        <v>9398</v>
      </c>
      <c r="FB361" s="132">
        <v>9398</v>
      </c>
      <c r="FC361" s="132">
        <v>9398</v>
      </c>
      <c r="FD361" s="132">
        <v>9398</v>
      </c>
      <c r="FE361" s="132">
        <v>9398</v>
      </c>
      <c r="FF361" s="132">
        <v>9398</v>
      </c>
      <c r="FG361" s="132">
        <v>9398</v>
      </c>
      <c r="FH361" s="132">
        <v>9398</v>
      </c>
      <c r="FI361" s="132">
        <v>9398</v>
      </c>
      <c r="FJ361" s="132">
        <v>9398</v>
      </c>
      <c r="FK361" s="132">
        <v>9398</v>
      </c>
      <c r="FL361" s="132">
        <v>9398</v>
      </c>
      <c r="FM361" s="132">
        <v>9398</v>
      </c>
      <c r="FN361" s="132">
        <v>9398</v>
      </c>
      <c r="FO361" s="132">
        <v>9398</v>
      </c>
      <c r="FP361" s="132">
        <v>9398</v>
      </c>
      <c r="FQ361" s="132">
        <v>9398</v>
      </c>
      <c r="FR361" s="132">
        <v>9398</v>
      </c>
      <c r="FS361" s="132">
        <v>9398</v>
      </c>
      <c r="FT361" s="132">
        <v>9398</v>
      </c>
      <c r="FU361" s="132">
        <v>9398</v>
      </c>
      <c r="FV361" s="132">
        <v>9398</v>
      </c>
      <c r="FW361" s="132">
        <v>9398</v>
      </c>
      <c r="FX361" s="132">
        <v>9398</v>
      </c>
      <c r="FY361" s="132">
        <v>9398</v>
      </c>
      <c r="FZ361" s="132">
        <v>9398</v>
      </c>
      <c r="GA361" s="132">
        <v>9398</v>
      </c>
      <c r="GB361" s="132">
        <v>9398</v>
      </c>
      <c r="GC361" s="132">
        <v>9397</v>
      </c>
      <c r="GD361" s="132">
        <v>9397</v>
      </c>
      <c r="GE361" s="132">
        <v>9397</v>
      </c>
      <c r="GF361" s="132">
        <v>9397</v>
      </c>
      <c r="GG361" s="132">
        <v>9397</v>
      </c>
      <c r="GH361" s="132">
        <v>9397</v>
      </c>
      <c r="GI361" s="132">
        <v>9397</v>
      </c>
      <c r="GJ361" s="132">
        <v>9397</v>
      </c>
      <c r="GK361" s="132">
        <v>9392</v>
      </c>
      <c r="GL361" s="132">
        <v>9392</v>
      </c>
      <c r="GM361" s="132">
        <v>9392</v>
      </c>
      <c r="GN361" s="132">
        <v>9392</v>
      </c>
      <c r="GO361" s="132">
        <v>9392</v>
      </c>
      <c r="GP361" s="132">
        <v>9392</v>
      </c>
      <c r="GQ361" s="132">
        <v>9392</v>
      </c>
      <c r="GR361" s="132">
        <v>9392</v>
      </c>
      <c r="GS361" s="132">
        <v>9392</v>
      </c>
      <c r="GT361" s="132">
        <v>9392</v>
      </c>
      <c r="GU361" s="132">
        <f>Deaths_by_occurrence!$CPZ18</f>
        <v>9401</v>
      </c>
      <c r="GV361" s="132">
        <v>9392</v>
      </c>
      <c r="GW361" s="132">
        <v>9392</v>
      </c>
      <c r="GX361" s="132">
        <v>9392</v>
      </c>
      <c r="GY361" s="132">
        <v>9392</v>
      </c>
      <c r="GZ361" s="132">
        <v>9392</v>
      </c>
      <c r="HA361" s="132">
        <v>9392</v>
      </c>
      <c r="HB361" s="132">
        <v>9392</v>
      </c>
      <c r="HC361" s="132">
        <v>9392</v>
      </c>
      <c r="HD361" s="132">
        <v>9392</v>
      </c>
      <c r="HE361" s="132">
        <v>9392</v>
      </c>
      <c r="HF361" s="132">
        <v>9392</v>
      </c>
      <c r="HG361" s="132">
        <v>9392</v>
      </c>
      <c r="HH361" s="132">
        <v>9392</v>
      </c>
      <c r="HI361" s="132">
        <v>9392</v>
      </c>
      <c r="HJ361" s="132">
        <v>9392</v>
      </c>
      <c r="HK361" s="132">
        <v>9392</v>
      </c>
      <c r="HL361" s="132">
        <v>9392</v>
      </c>
      <c r="HM361" s="132">
        <v>9392</v>
      </c>
      <c r="HN361" s="132">
        <v>9392</v>
      </c>
      <c r="HO361" s="132">
        <v>9392</v>
      </c>
      <c r="HP361" s="132">
        <v>9392</v>
      </c>
      <c r="HQ361" s="132">
        <v>9392</v>
      </c>
      <c r="HR361" s="132">
        <v>9392</v>
      </c>
      <c r="HS361" s="132">
        <v>9392</v>
      </c>
      <c r="HT361" s="132">
        <v>9392</v>
      </c>
      <c r="HU361" s="132">
        <v>9392</v>
      </c>
      <c r="HV361" s="132">
        <v>9392</v>
      </c>
      <c r="HW361" s="132">
        <v>9392</v>
      </c>
      <c r="HX361" s="132">
        <v>9392</v>
      </c>
      <c r="HY361" s="132">
        <v>9392</v>
      </c>
      <c r="HZ361" s="132">
        <v>9392</v>
      </c>
      <c r="IA361" s="133">
        <v>9392</v>
      </c>
      <c r="IB361" s="133">
        <v>9392</v>
      </c>
      <c r="IC361" s="133">
        <v>9392</v>
      </c>
      <c r="ID361" s="133">
        <v>9392</v>
      </c>
      <c r="IE361" s="133">
        <v>9392</v>
      </c>
      <c r="IF361" s="133">
        <v>9392</v>
      </c>
      <c r="IG361" s="133">
        <v>9392</v>
      </c>
      <c r="IH361" s="133">
        <v>9392</v>
      </c>
      <c r="II361" s="133">
        <v>9392</v>
      </c>
      <c r="IJ361" s="133">
        <v>9392</v>
      </c>
      <c r="IK361" s="133">
        <v>9392</v>
      </c>
      <c r="IL361" s="133">
        <v>9392</v>
      </c>
      <c r="IM361" s="133">
        <v>9392</v>
      </c>
      <c r="IN361" s="133">
        <v>9392</v>
      </c>
      <c r="IO361" s="133">
        <v>9392</v>
      </c>
      <c r="IP361" s="133">
        <v>9392</v>
      </c>
      <c r="IQ361" s="133">
        <v>9392</v>
      </c>
      <c r="IR361" s="133">
        <v>9392</v>
      </c>
      <c r="IS361" s="133">
        <v>9392</v>
      </c>
      <c r="IT361" s="133">
        <v>9392</v>
      </c>
      <c r="IU361" s="133">
        <v>9392</v>
      </c>
      <c r="IV361" s="133">
        <v>9392</v>
      </c>
      <c r="IW361" s="133">
        <v>9392</v>
      </c>
      <c r="IX361" s="133">
        <v>9392</v>
      </c>
      <c r="IY361" s="133">
        <v>9392</v>
      </c>
      <c r="IZ361" s="133">
        <v>9392</v>
      </c>
      <c r="JA361" s="133">
        <v>9396</v>
      </c>
      <c r="JB361" s="133">
        <v>9396</v>
      </c>
      <c r="JC361" s="133">
        <v>9398</v>
      </c>
      <c r="JD361" s="133">
        <v>9398</v>
      </c>
      <c r="JE361" s="133">
        <v>9398</v>
      </c>
      <c r="JF361" s="133">
        <v>9398</v>
      </c>
      <c r="JG361" s="133">
        <v>9398</v>
      </c>
      <c r="JH361" s="133">
        <v>9398</v>
      </c>
      <c r="JI361" s="133">
        <v>9401</v>
      </c>
      <c r="JJ361" s="133">
        <v>9525</v>
      </c>
      <c r="JK361" s="133">
        <v>9528</v>
      </c>
      <c r="JL361" s="133">
        <v>9528</v>
      </c>
      <c r="JM361" s="133">
        <v>9528</v>
      </c>
      <c r="JN361" s="133">
        <v>9528</v>
      </c>
      <c r="JO361" s="133">
        <v>9528</v>
      </c>
      <c r="JP361" s="133">
        <v>9528</v>
      </c>
      <c r="JQ361" s="133">
        <v>9530</v>
      </c>
      <c r="JR361" s="133">
        <v>9530</v>
      </c>
      <c r="JS361" s="133">
        <v>9530</v>
      </c>
      <c r="JT361" s="133">
        <v>9530</v>
      </c>
      <c r="JU361" s="133">
        <v>9530</v>
      </c>
      <c r="JV361" s="133">
        <v>9530</v>
      </c>
      <c r="JW361" s="133">
        <v>9530</v>
      </c>
      <c r="JX361" s="133">
        <v>9530</v>
      </c>
      <c r="JY361" s="133">
        <v>9530</v>
      </c>
      <c r="JZ361" s="133">
        <v>9530</v>
      </c>
      <c r="KA361" s="133">
        <v>9530</v>
      </c>
      <c r="KB361" s="133">
        <v>9530</v>
      </c>
      <c r="KC361" s="133">
        <v>9530</v>
      </c>
      <c r="KD361" s="133">
        <v>9530</v>
      </c>
      <c r="KE361" s="133">
        <v>9530</v>
      </c>
      <c r="KF361" s="133">
        <v>9530</v>
      </c>
      <c r="KG361" s="133">
        <v>9530</v>
      </c>
      <c r="KH361" s="133">
        <v>9530</v>
      </c>
      <c r="KI361" s="133">
        <v>9530</v>
      </c>
      <c r="KJ361" s="133">
        <v>9530</v>
      </c>
      <c r="KK361" s="133">
        <v>9530</v>
      </c>
      <c r="KL361" s="133">
        <v>9524</v>
      </c>
      <c r="KM361" s="133">
        <v>9524</v>
      </c>
      <c r="KN361" s="133">
        <v>9524</v>
      </c>
      <c r="KO361" s="133">
        <v>9524</v>
      </c>
      <c r="KP361" s="133">
        <v>9524</v>
      </c>
      <c r="KQ361" s="133">
        <v>9524</v>
      </c>
      <c r="KR361" s="133">
        <v>9524</v>
      </c>
      <c r="KS361" s="133">
        <v>9525</v>
      </c>
      <c r="KT361" s="133">
        <v>9525</v>
      </c>
      <c r="KU361" s="133">
        <v>9525</v>
      </c>
      <c r="KV361" s="133">
        <v>9525</v>
      </c>
      <c r="KW361" s="133">
        <v>9525</v>
      </c>
      <c r="KX361" s="133">
        <v>9525</v>
      </c>
      <c r="KY361" s="133">
        <v>9525</v>
      </c>
      <c r="KZ361" s="133">
        <v>9525</v>
      </c>
      <c r="LA361" s="133">
        <v>9525</v>
      </c>
      <c r="LB361" s="133">
        <v>9526</v>
      </c>
      <c r="LC361" s="133">
        <v>9526</v>
      </c>
      <c r="LD361" s="133">
        <v>9524</v>
      </c>
      <c r="LE361" s="133">
        <v>9524</v>
      </c>
      <c r="LF361" s="133">
        <v>9524</v>
      </c>
      <c r="LG361" s="133">
        <v>9520</v>
      </c>
      <c r="LH361" s="133">
        <v>9524</v>
      </c>
      <c r="LI361" s="133">
        <v>9524</v>
      </c>
      <c r="LJ361" s="133">
        <v>9525</v>
      </c>
      <c r="LK361" s="133">
        <v>9525</v>
      </c>
      <c r="LL361" s="133">
        <v>9525</v>
      </c>
      <c r="LM361" s="133">
        <v>9526</v>
      </c>
      <c r="LN361" s="133">
        <v>9523</v>
      </c>
      <c r="LO361" s="133">
        <v>9524</v>
      </c>
      <c r="LP361" s="133">
        <v>9523</v>
      </c>
      <c r="LQ361" s="133">
        <v>9523</v>
      </c>
      <c r="LR361" s="133">
        <v>9523</v>
      </c>
      <c r="LS361" s="133">
        <v>9522</v>
      </c>
      <c r="LT361" s="133">
        <v>9526</v>
      </c>
      <c r="LU361" s="133">
        <v>9526</v>
      </c>
      <c r="LV361" s="133">
        <v>9526</v>
      </c>
      <c r="LW361" s="133">
        <v>9526</v>
      </c>
      <c r="LX361" s="133">
        <v>9521</v>
      </c>
      <c r="LY361" s="133">
        <v>9521</v>
      </c>
      <c r="LZ361" s="133">
        <v>9521</v>
      </c>
      <c r="MA361" s="133">
        <v>9522</v>
      </c>
      <c r="MB361" s="133">
        <v>9532</v>
      </c>
      <c r="MC361" s="133">
        <v>9519</v>
      </c>
      <c r="MD361" s="133">
        <v>9505</v>
      </c>
      <c r="ME361" s="125"/>
      <c r="MF361" s="125"/>
      <c r="MG361" s="125"/>
      <c r="MH361" s="125"/>
      <c r="MI361" s="125"/>
      <c r="MJ361" s="125"/>
      <c r="MK361" s="125"/>
      <c r="ML361" s="125"/>
      <c r="MM361" s="125"/>
      <c r="MN361" s="125"/>
      <c r="MO361" s="125"/>
      <c r="MP361" s="125"/>
      <c r="MQ361" s="125"/>
      <c r="MR361" s="125"/>
      <c r="MS361" s="126"/>
      <c r="MT361" s="126"/>
      <c r="MU361" s="126"/>
      <c r="MV361" s="126"/>
      <c r="MW361" s="126"/>
      <c r="MX361" s="126"/>
      <c r="MY361" s="126"/>
      <c r="MZ361" s="126"/>
      <c r="NA361" s="126"/>
      <c r="NB361" s="126"/>
      <c r="NC361" s="126"/>
      <c r="ND361" s="126"/>
      <c r="NE361" s="126"/>
      <c r="NF361" s="126"/>
      <c r="NG361" s="126"/>
      <c r="NH361" s="126"/>
      <c r="NI361" s="126"/>
      <c r="NJ361" s="126"/>
      <c r="NK361" s="126"/>
      <c r="NL361" s="126"/>
      <c r="NM361" s="126"/>
      <c r="NN361" s="126"/>
      <c r="NO361" s="126"/>
      <c r="NP361" s="126"/>
      <c r="NQ361" s="126"/>
      <c r="NR361" s="126"/>
      <c r="NS361" s="126"/>
      <c r="NT361" s="126"/>
      <c r="NU361" s="126"/>
      <c r="NV361" s="126"/>
      <c r="NW361" s="126"/>
      <c r="NX361" s="126"/>
      <c r="NY361" s="126"/>
      <c r="NZ361" s="126"/>
      <c r="OA361" s="126"/>
      <c r="OB361" s="126"/>
      <c r="OC361" s="126"/>
      <c r="OD361" s="126"/>
      <c r="OE361" s="126"/>
      <c r="OF361" s="126"/>
      <c r="OG361" s="126"/>
      <c r="OH361" s="126"/>
      <c r="OI361" s="126"/>
      <c r="OJ361" s="126"/>
      <c r="OK361" s="126"/>
      <c r="OL361" s="126"/>
      <c r="OM361" s="126"/>
      <c r="ON361" s="126"/>
      <c r="OO361" s="127"/>
    </row>
    <row r="362" spans="1:405" ht="15" customHeight="1" x14ac:dyDescent="0.35">
      <c r="A362" s="40">
        <v>43982</v>
      </c>
      <c r="B362" s="132">
        <f>Deaths_by_occurrence!$CQG18</f>
        <v>9380</v>
      </c>
      <c r="C362" s="132">
        <v>9380</v>
      </c>
      <c r="D362" s="132">
        <v>9380</v>
      </c>
      <c r="E362" s="132">
        <v>9380</v>
      </c>
      <c r="F362" s="132">
        <v>9380</v>
      </c>
      <c r="G362" s="132">
        <v>9380</v>
      </c>
      <c r="H362" s="132">
        <v>9380</v>
      </c>
      <c r="I362" s="132">
        <v>9380</v>
      </c>
      <c r="J362" s="132">
        <v>9380</v>
      </c>
      <c r="K362" s="132">
        <v>9380</v>
      </c>
      <c r="L362" s="132">
        <v>9380</v>
      </c>
      <c r="M362" s="132">
        <v>9380</v>
      </c>
      <c r="N362" s="132">
        <v>9380</v>
      </c>
      <c r="O362" s="132">
        <v>9380</v>
      </c>
      <c r="P362" s="241">
        <v>9380</v>
      </c>
      <c r="Q362" s="241">
        <v>9380</v>
      </c>
      <c r="R362" s="247">
        <v>9380</v>
      </c>
      <c r="S362" s="248">
        <v>9380</v>
      </c>
      <c r="T362" s="248">
        <v>9380</v>
      </c>
      <c r="U362" s="248">
        <v>9380</v>
      </c>
      <c r="V362" s="248">
        <v>9380</v>
      </c>
      <c r="W362" s="132">
        <v>9380</v>
      </c>
      <c r="X362" s="132">
        <v>9380</v>
      </c>
      <c r="Y362" s="132">
        <v>9380</v>
      </c>
      <c r="Z362" s="132">
        <v>9380</v>
      </c>
      <c r="AA362" s="132">
        <v>9380</v>
      </c>
      <c r="AB362" s="132">
        <v>9380</v>
      </c>
      <c r="AC362" s="132">
        <v>9380</v>
      </c>
      <c r="AD362" s="132">
        <v>9380</v>
      </c>
      <c r="AE362" s="132">
        <v>9380</v>
      </c>
      <c r="AF362" s="132">
        <v>9380</v>
      </c>
      <c r="AG362" s="132">
        <v>9380</v>
      </c>
      <c r="AH362" s="132">
        <v>9380</v>
      </c>
      <c r="AI362" s="132">
        <v>9380</v>
      </c>
      <c r="AJ362" s="132">
        <v>9380</v>
      </c>
      <c r="AK362" s="132">
        <v>9380</v>
      </c>
      <c r="AL362" s="132">
        <v>9380</v>
      </c>
      <c r="AM362" s="132">
        <v>9380</v>
      </c>
      <c r="AN362" s="132">
        <v>9380</v>
      </c>
      <c r="AO362" s="132">
        <v>9380</v>
      </c>
      <c r="AP362" s="132">
        <v>9380</v>
      </c>
      <c r="AQ362" s="132">
        <v>9380</v>
      </c>
      <c r="AR362" s="132">
        <v>9380</v>
      </c>
      <c r="AS362" s="132">
        <v>9380</v>
      </c>
      <c r="AT362" s="132">
        <v>9380</v>
      </c>
      <c r="AU362" s="132">
        <v>9380</v>
      </c>
      <c r="AV362" s="132">
        <v>9380</v>
      </c>
      <c r="AW362" s="132">
        <v>9380</v>
      </c>
      <c r="AX362" s="132">
        <v>9380</v>
      </c>
      <c r="AY362" s="132">
        <v>9380</v>
      </c>
      <c r="AZ362" s="132">
        <v>9380</v>
      </c>
      <c r="BA362" s="132">
        <v>9380</v>
      </c>
      <c r="BB362" s="132">
        <v>9380</v>
      </c>
      <c r="BC362" s="132">
        <v>9380</v>
      </c>
      <c r="BD362" s="132">
        <v>9380</v>
      </c>
      <c r="BE362" s="132">
        <v>9380</v>
      </c>
      <c r="BF362" s="132">
        <v>9380</v>
      </c>
      <c r="BG362" s="132">
        <v>9380</v>
      </c>
      <c r="BH362" s="132">
        <v>9380</v>
      </c>
      <c r="BI362" s="132">
        <v>9380</v>
      </c>
      <c r="BJ362" s="132">
        <v>9380</v>
      </c>
      <c r="BK362" s="132">
        <v>9380</v>
      </c>
      <c r="BL362" s="132">
        <v>9380</v>
      </c>
      <c r="BM362" s="132">
        <v>9380</v>
      </c>
      <c r="BN362" s="132">
        <v>9380</v>
      </c>
      <c r="BO362" s="132">
        <v>9360</v>
      </c>
      <c r="BP362" s="132">
        <v>9360</v>
      </c>
      <c r="BQ362" s="132">
        <v>9360</v>
      </c>
      <c r="BR362" s="132">
        <v>9360</v>
      </c>
      <c r="BS362" s="132">
        <v>9360</v>
      </c>
      <c r="BT362" s="132">
        <v>9360</v>
      </c>
      <c r="BU362" s="132">
        <v>9360</v>
      </c>
      <c r="BV362" s="132">
        <v>9360</v>
      </c>
      <c r="BW362" s="132">
        <v>9360</v>
      </c>
      <c r="BX362" s="132">
        <v>9360</v>
      </c>
      <c r="BY362" s="132">
        <v>9360</v>
      </c>
      <c r="BZ362" s="132">
        <v>9360</v>
      </c>
      <c r="CA362" s="132">
        <v>9360</v>
      </c>
      <c r="CB362" s="132">
        <v>9360</v>
      </c>
      <c r="CC362" s="132">
        <v>9360</v>
      </c>
      <c r="CD362" s="132">
        <v>9360</v>
      </c>
      <c r="CE362" s="132">
        <v>9360</v>
      </c>
      <c r="CF362" s="132">
        <v>9360</v>
      </c>
      <c r="CG362" s="132">
        <v>9360</v>
      </c>
      <c r="CH362" s="132">
        <v>9360</v>
      </c>
      <c r="CI362" s="132">
        <v>9360</v>
      </c>
      <c r="CJ362" s="132">
        <v>9360</v>
      </c>
      <c r="CK362" s="132">
        <v>9360</v>
      </c>
      <c r="CL362" s="132">
        <v>9360</v>
      </c>
      <c r="CM362" s="132">
        <v>9360</v>
      </c>
      <c r="CN362" s="132">
        <v>9360</v>
      </c>
      <c r="CO362" s="132">
        <v>9360</v>
      </c>
      <c r="CP362" s="132">
        <v>9360</v>
      </c>
      <c r="CQ362" s="132">
        <v>9360</v>
      </c>
      <c r="CR362" s="132">
        <v>9360</v>
      </c>
      <c r="CS362" s="132">
        <v>9360</v>
      </c>
      <c r="CT362" s="132">
        <v>9360</v>
      </c>
      <c r="CU362" s="132">
        <v>9360</v>
      </c>
      <c r="CV362" s="132">
        <v>9360</v>
      </c>
      <c r="CW362" s="132">
        <v>9360</v>
      </c>
      <c r="CX362" s="132">
        <v>9360</v>
      </c>
      <c r="CY362" s="132">
        <v>9360</v>
      </c>
      <c r="CZ362" s="132">
        <v>9360</v>
      </c>
      <c r="DA362" s="132">
        <v>9360</v>
      </c>
      <c r="DB362" s="132">
        <v>9360</v>
      </c>
      <c r="DC362" s="132">
        <v>9360</v>
      </c>
      <c r="DD362" s="132">
        <v>9360</v>
      </c>
      <c r="DE362" s="132">
        <v>9360</v>
      </c>
      <c r="DF362" s="132">
        <v>9360</v>
      </c>
      <c r="DG362" s="132">
        <v>9360</v>
      </c>
      <c r="DH362" s="132">
        <v>9360</v>
      </c>
      <c r="DI362" s="132">
        <v>9360</v>
      </c>
      <c r="DJ362" s="132">
        <v>9360</v>
      </c>
      <c r="DK362" s="132">
        <v>9360</v>
      </c>
      <c r="DL362" s="132">
        <v>9360</v>
      </c>
      <c r="DM362" s="132">
        <v>9360</v>
      </c>
      <c r="DN362" s="132">
        <v>9360</v>
      </c>
      <c r="DO362" s="132">
        <v>9360</v>
      </c>
      <c r="DP362" s="132">
        <v>9360</v>
      </c>
      <c r="DQ362" s="132">
        <v>9377</v>
      </c>
      <c r="DR362" s="132">
        <v>9377</v>
      </c>
      <c r="DS362" s="132">
        <v>9377</v>
      </c>
      <c r="DT362" s="132">
        <v>9377</v>
      </c>
      <c r="DU362" s="132">
        <v>9377</v>
      </c>
      <c r="DV362" s="132">
        <v>9377</v>
      </c>
      <c r="DW362" s="132">
        <v>9377</v>
      </c>
      <c r="DX362" s="132">
        <v>9377</v>
      </c>
      <c r="DY362" s="132">
        <v>9377</v>
      </c>
      <c r="DZ362" s="132">
        <v>9377</v>
      </c>
      <c r="EA362" s="132">
        <v>9377</v>
      </c>
      <c r="EB362" s="132">
        <v>9377</v>
      </c>
      <c r="EC362" s="132">
        <v>9377</v>
      </c>
      <c r="ED362" s="132">
        <v>9377</v>
      </c>
      <c r="EE362" s="132">
        <v>9377</v>
      </c>
      <c r="EF362" s="132">
        <v>9377</v>
      </c>
      <c r="EG362" s="132">
        <v>9377</v>
      </c>
      <c r="EH362" s="132">
        <v>9377</v>
      </c>
      <c r="EI362" s="132">
        <v>9377</v>
      </c>
      <c r="EJ362" s="132">
        <v>9377</v>
      </c>
      <c r="EK362" s="132">
        <v>9377</v>
      </c>
      <c r="EL362" s="132">
        <v>9377</v>
      </c>
      <c r="EM362" s="132">
        <v>9377</v>
      </c>
      <c r="EN362" s="132">
        <v>9377</v>
      </c>
      <c r="EO362" s="132">
        <f>Deaths_by_occurrence!$CQG18</f>
        <v>9380</v>
      </c>
      <c r="EP362" s="132">
        <v>9377</v>
      </c>
      <c r="EQ362" s="132">
        <v>9377</v>
      </c>
      <c r="ER362" s="132">
        <v>9377</v>
      </c>
      <c r="ES362" s="132">
        <v>9377</v>
      </c>
      <c r="ET362" s="132">
        <v>9377</v>
      </c>
      <c r="EU362" s="132">
        <v>9377</v>
      </c>
      <c r="EV362" s="132">
        <v>9377</v>
      </c>
      <c r="EW362" s="132">
        <v>9377</v>
      </c>
      <c r="EX362" s="132">
        <v>9377</v>
      </c>
      <c r="EY362" s="132">
        <v>9377</v>
      </c>
      <c r="EZ362" s="132">
        <v>9377</v>
      </c>
      <c r="FA362" s="132">
        <v>9377</v>
      </c>
      <c r="FB362" s="132">
        <v>9377</v>
      </c>
      <c r="FC362" s="132">
        <v>9377</v>
      </c>
      <c r="FD362" s="132">
        <v>9377</v>
      </c>
      <c r="FE362" s="132">
        <v>9377</v>
      </c>
      <c r="FF362" s="132">
        <v>9377</v>
      </c>
      <c r="FG362" s="132">
        <v>9377</v>
      </c>
      <c r="FH362" s="132">
        <v>9377</v>
      </c>
      <c r="FI362" s="132">
        <v>9377</v>
      </c>
      <c r="FJ362" s="132">
        <v>9377</v>
      </c>
      <c r="FK362" s="132">
        <v>9377</v>
      </c>
      <c r="FL362" s="132">
        <v>9377</v>
      </c>
      <c r="FM362" s="132">
        <v>9377</v>
      </c>
      <c r="FN362" s="132">
        <v>9377</v>
      </c>
      <c r="FO362" s="132">
        <v>9377</v>
      </c>
      <c r="FP362" s="132">
        <v>9377</v>
      </c>
      <c r="FQ362" s="132">
        <v>9377</v>
      </c>
      <c r="FR362" s="132">
        <v>9377</v>
      </c>
      <c r="FS362" s="132">
        <v>9377</v>
      </c>
      <c r="FT362" s="132">
        <v>9377</v>
      </c>
      <c r="FU362" s="132">
        <v>9377</v>
      </c>
      <c r="FV362" s="132">
        <v>9377</v>
      </c>
      <c r="FW362" s="132">
        <v>9377</v>
      </c>
      <c r="FX362" s="132">
        <v>9377</v>
      </c>
      <c r="FY362" s="132">
        <v>9377</v>
      </c>
      <c r="FZ362" s="132">
        <v>9377</v>
      </c>
      <c r="GA362" s="132">
        <v>9377</v>
      </c>
      <c r="GB362" s="132">
        <v>9377</v>
      </c>
      <c r="GC362" s="132">
        <v>9376</v>
      </c>
      <c r="GD362" s="132">
        <v>9376</v>
      </c>
      <c r="GE362" s="132">
        <v>9376</v>
      </c>
      <c r="GF362" s="132">
        <v>9376</v>
      </c>
      <c r="GG362" s="132">
        <v>9376</v>
      </c>
      <c r="GH362" s="132">
        <v>9376</v>
      </c>
      <c r="GI362" s="132">
        <v>9376</v>
      </c>
      <c r="GJ362" s="132">
        <v>9376</v>
      </c>
      <c r="GK362" s="132">
        <v>9371</v>
      </c>
      <c r="GL362" s="132">
        <v>9371</v>
      </c>
      <c r="GM362" s="132">
        <v>9371</v>
      </c>
      <c r="GN362" s="132">
        <v>9371</v>
      </c>
      <c r="GO362" s="132">
        <v>9371</v>
      </c>
      <c r="GP362" s="132">
        <v>9371</v>
      </c>
      <c r="GQ362" s="132">
        <v>9371</v>
      </c>
      <c r="GR362" s="132">
        <v>9371</v>
      </c>
      <c r="GS362" s="132">
        <v>9371</v>
      </c>
      <c r="GT362" s="132">
        <v>9371</v>
      </c>
      <c r="GU362" s="132">
        <f>Deaths_by_occurrence!$CQG18</f>
        <v>9380</v>
      </c>
      <c r="GV362" s="132">
        <v>9371</v>
      </c>
      <c r="GW362" s="132">
        <v>9371</v>
      </c>
      <c r="GX362" s="132">
        <v>9371</v>
      </c>
      <c r="GY362" s="132">
        <v>9371</v>
      </c>
      <c r="GZ362" s="132">
        <v>9371</v>
      </c>
      <c r="HA362" s="132">
        <v>9371</v>
      </c>
      <c r="HB362" s="132">
        <v>9371</v>
      </c>
      <c r="HC362" s="132">
        <v>9371</v>
      </c>
      <c r="HD362" s="132">
        <v>9371</v>
      </c>
      <c r="HE362" s="132">
        <v>9371</v>
      </c>
      <c r="HF362" s="132">
        <v>9371</v>
      </c>
      <c r="HG362" s="132">
        <v>9371</v>
      </c>
      <c r="HH362" s="132">
        <v>9371</v>
      </c>
      <c r="HI362" s="132">
        <v>9371</v>
      </c>
      <c r="HJ362" s="132">
        <v>9371</v>
      </c>
      <c r="HK362" s="132">
        <v>9371</v>
      </c>
      <c r="HL362" s="132">
        <v>9371</v>
      </c>
      <c r="HM362" s="132">
        <v>9371</v>
      </c>
      <c r="HN362" s="132">
        <v>9371</v>
      </c>
      <c r="HO362" s="132">
        <v>9371</v>
      </c>
      <c r="HP362" s="132">
        <v>9371</v>
      </c>
      <c r="HQ362" s="132">
        <v>9371</v>
      </c>
      <c r="HR362" s="132">
        <v>9371</v>
      </c>
      <c r="HS362" s="132">
        <v>9371</v>
      </c>
      <c r="HT362" s="132">
        <v>9371</v>
      </c>
      <c r="HU362" s="132">
        <v>9371</v>
      </c>
      <c r="HV362" s="132">
        <v>9371</v>
      </c>
      <c r="HW362" s="132">
        <v>9371</v>
      </c>
      <c r="HX362" s="132">
        <v>9371</v>
      </c>
      <c r="HY362" s="132">
        <v>9371</v>
      </c>
      <c r="HZ362" s="132">
        <v>9371</v>
      </c>
      <c r="IA362" s="133">
        <v>9371</v>
      </c>
      <c r="IB362" s="133">
        <v>9371</v>
      </c>
      <c r="IC362" s="133">
        <v>9371</v>
      </c>
      <c r="ID362" s="133">
        <v>9371</v>
      </c>
      <c r="IE362" s="133">
        <v>9371</v>
      </c>
      <c r="IF362" s="133">
        <v>9371</v>
      </c>
      <c r="IG362" s="133">
        <v>9371</v>
      </c>
      <c r="IH362" s="133">
        <v>9371</v>
      </c>
      <c r="II362" s="133">
        <v>9371</v>
      </c>
      <c r="IJ362" s="133">
        <v>9371</v>
      </c>
      <c r="IK362" s="133">
        <v>9371</v>
      </c>
      <c r="IL362" s="133">
        <v>9371</v>
      </c>
      <c r="IM362" s="133">
        <v>9371</v>
      </c>
      <c r="IN362" s="133">
        <v>9371</v>
      </c>
      <c r="IO362" s="133">
        <v>9371</v>
      </c>
      <c r="IP362" s="133">
        <v>9371</v>
      </c>
      <c r="IQ362" s="133">
        <v>9371</v>
      </c>
      <c r="IR362" s="133">
        <v>9371</v>
      </c>
      <c r="IS362" s="133">
        <v>9371</v>
      </c>
      <c r="IT362" s="133">
        <v>9371</v>
      </c>
      <c r="IU362" s="133">
        <v>9371</v>
      </c>
      <c r="IV362" s="133">
        <v>9371</v>
      </c>
      <c r="IW362" s="133">
        <v>9371</v>
      </c>
      <c r="IX362" s="133">
        <v>9371</v>
      </c>
      <c r="IY362" s="133">
        <v>9371</v>
      </c>
      <c r="IZ362" s="133">
        <v>9371</v>
      </c>
      <c r="JA362" s="133">
        <v>9375</v>
      </c>
      <c r="JB362" s="133">
        <v>9375</v>
      </c>
      <c r="JC362" s="133">
        <v>9377</v>
      </c>
      <c r="JD362" s="133">
        <v>9377</v>
      </c>
      <c r="JE362" s="133">
        <v>9377</v>
      </c>
      <c r="JF362" s="133">
        <v>9377</v>
      </c>
      <c r="JG362" s="133">
        <v>9377</v>
      </c>
      <c r="JH362" s="133">
        <v>9377</v>
      </c>
      <c r="JI362" s="133">
        <v>9380</v>
      </c>
      <c r="JJ362" s="133">
        <v>9503</v>
      </c>
      <c r="JK362" s="133">
        <v>9506</v>
      </c>
      <c r="JL362" s="133">
        <v>9506</v>
      </c>
      <c r="JM362" s="133">
        <v>9506</v>
      </c>
      <c r="JN362" s="133">
        <v>9506</v>
      </c>
      <c r="JO362" s="133">
        <v>9506</v>
      </c>
      <c r="JP362" s="133">
        <v>9506</v>
      </c>
      <c r="JQ362" s="133">
        <v>9508</v>
      </c>
      <c r="JR362" s="133">
        <v>9508</v>
      </c>
      <c r="JS362" s="133">
        <v>9508</v>
      </c>
      <c r="JT362" s="133">
        <v>9508</v>
      </c>
      <c r="JU362" s="133">
        <v>9508</v>
      </c>
      <c r="JV362" s="133">
        <v>9508</v>
      </c>
      <c r="JW362" s="133">
        <v>9508</v>
      </c>
      <c r="JX362" s="133">
        <v>9508</v>
      </c>
      <c r="JY362" s="133">
        <v>9508</v>
      </c>
      <c r="JZ362" s="133">
        <v>9508</v>
      </c>
      <c r="KA362" s="133">
        <v>9508</v>
      </c>
      <c r="KB362" s="133">
        <v>9508</v>
      </c>
      <c r="KC362" s="133">
        <v>9508</v>
      </c>
      <c r="KD362" s="133">
        <v>9508</v>
      </c>
      <c r="KE362" s="133">
        <v>9508</v>
      </c>
      <c r="KF362" s="133">
        <v>9508</v>
      </c>
      <c r="KG362" s="133">
        <v>9508</v>
      </c>
      <c r="KH362" s="133">
        <v>9508</v>
      </c>
      <c r="KI362" s="133">
        <v>9508</v>
      </c>
      <c r="KJ362" s="133">
        <v>9508</v>
      </c>
      <c r="KK362" s="133">
        <v>9508</v>
      </c>
      <c r="KL362" s="133">
        <v>9502</v>
      </c>
      <c r="KM362" s="133">
        <v>9502</v>
      </c>
      <c r="KN362" s="133">
        <v>9502</v>
      </c>
      <c r="KO362" s="133">
        <v>9502</v>
      </c>
      <c r="KP362" s="133">
        <v>9502</v>
      </c>
      <c r="KQ362" s="133">
        <v>9502</v>
      </c>
      <c r="KR362" s="133">
        <v>9502</v>
      </c>
      <c r="KS362" s="133">
        <v>9503</v>
      </c>
      <c r="KT362" s="133">
        <v>9503</v>
      </c>
      <c r="KU362" s="133">
        <v>9503</v>
      </c>
      <c r="KV362" s="133">
        <v>9503</v>
      </c>
      <c r="KW362" s="133">
        <v>9503</v>
      </c>
      <c r="KX362" s="133">
        <v>9503</v>
      </c>
      <c r="KY362" s="133">
        <v>9503</v>
      </c>
      <c r="KZ362" s="133">
        <v>9503</v>
      </c>
      <c r="LA362" s="133">
        <v>9503</v>
      </c>
      <c r="LB362" s="133">
        <v>9504</v>
      </c>
      <c r="LC362" s="133">
        <v>9504</v>
      </c>
      <c r="LD362" s="133">
        <v>9502</v>
      </c>
      <c r="LE362" s="133">
        <v>9502</v>
      </c>
      <c r="LF362" s="133">
        <v>9502</v>
      </c>
      <c r="LG362" s="133">
        <v>9498</v>
      </c>
      <c r="LH362" s="133">
        <v>9502</v>
      </c>
      <c r="LI362" s="133">
        <v>9502</v>
      </c>
      <c r="LJ362" s="133">
        <v>9503</v>
      </c>
      <c r="LK362" s="133">
        <v>9503</v>
      </c>
      <c r="LL362" s="133">
        <v>9503</v>
      </c>
      <c r="LM362" s="133">
        <v>9504</v>
      </c>
      <c r="LN362" s="133">
        <v>9501</v>
      </c>
      <c r="LO362" s="133">
        <v>9503</v>
      </c>
      <c r="LP362" s="133">
        <v>9503</v>
      </c>
      <c r="LQ362" s="133">
        <v>9503</v>
      </c>
      <c r="LR362" s="133">
        <v>9503</v>
      </c>
      <c r="LS362" s="133">
        <v>9502</v>
      </c>
      <c r="LT362" s="133">
        <v>9506</v>
      </c>
      <c r="LU362" s="133">
        <v>9506</v>
      </c>
      <c r="LV362" s="133">
        <v>9506</v>
      </c>
      <c r="LW362" s="133">
        <v>9506</v>
      </c>
      <c r="LX362" s="133">
        <v>9501</v>
      </c>
      <c r="LY362" s="133">
        <v>9501</v>
      </c>
      <c r="LZ362" s="133">
        <v>9501</v>
      </c>
      <c r="MA362" s="133">
        <v>9502</v>
      </c>
      <c r="MB362" s="133">
        <v>9512</v>
      </c>
      <c r="MC362" s="133">
        <v>9509</v>
      </c>
      <c r="MD362" s="133">
        <v>9504</v>
      </c>
      <c r="ME362" s="133">
        <v>9486</v>
      </c>
      <c r="MF362" s="125"/>
      <c r="MG362" s="125"/>
      <c r="MH362" s="125"/>
      <c r="MI362" s="125"/>
      <c r="MJ362" s="125"/>
      <c r="MK362" s="125"/>
      <c r="ML362" s="125"/>
      <c r="MM362" s="125"/>
      <c r="MN362" s="125"/>
      <c r="MO362" s="125"/>
      <c r="MP362" s="125"/>
      <c r="MQ362" s="125"/>
      <c r="MR362" s="125"/>
      <c r="MS362" s="126"/>
      <c r="MT362" s="126"/>
      <c r="MU362" s="126"/>
      <c r="MV362" s="126"/>
      <c r="MW362" s="126"/>
      <c r="MX362" s="126"/>
      <c r="MY362" s="126"/>
      <c r="MZ362" s="126"/>
      <c r="NA362" s="126"/>
      <c r="NB362" s="126"/>
      <c r="NC362" s="126"/>
      <c r="ND362" s="126"/>
      <c r="NE362" s="126"/>
      <c r="NF362" s="126"/>
      <c r="NG362" s="126"/>
      <c r="NH362" s="126"/>
      <c r="NI362" s="126"/>
      <c r="NJ362" s="126"/>
      <c r="NK362" s="126"/>
      <c r="NL362" s="126"/>
      <c r="NM362" s="126"/>
      <c r="NN362" s="126"/>
      <c r="NO362" s="126"/>
      <c r="NP362" s="126"/>
      <c r="NQ362" s="126"/>
      <c r="NR362" s="126"/>
      <c r="NS362" s="126"/>
      <c r="NT362" s="126"/>
      <c r="NU362" s="126"/>
      <c r="NV362" s="126"/>
      <c r="NW362" s="126"/>
      <c r="NX362" s="126"/>
      <c r="NY362" s="126"/>
      <c r="NZ362" s="126"/>
      <c r="OA362" s="126"/>
      <c r="OB362" s="126"/>
      <c r="OC362" s="126"/>
      <c r="OD362" s="126"/>
      <c r="OE362" s="126"/>
      <c r="OF362" s="126"/>
      <c r="OG362" s="126"/>
      <c r="OH362" s="126"/>
      <c r="OI362" s="126"/>
      <c r="OJ362" s="126"/>
      <c r="OK362" s="126"/>
      <c r="OL362" s="126"/>
      <c r="OM362" s="126"/>
      <c r="ON362" s="126"/>
      <c r="OO362" s="127"/>
    </row>
    <row r="363" spans="1:405" ht="15" customHeight="1" x14ac:dyDescent="0.35">
      <c r="A363" s="40">
        <v>43981</v>
      </c>
      <c r="B363" s="132">
        <f>Deaths_by_occurrence!$CQN18</f>
        <v>9359</v>
      </c>
      <c r="C363" s="132">
        <v>9359</v>
      </c>
      <c r="D363" s="132">
        <v>9359</v>
      </c>
      <c r="E363" s="132">
        <v>9359</v>
      </c>
      <c r="F363" s="132">
        <v>9359</v>
      </c>
      <c r="G363" s="132">
        <v>9359</v>
      </c>
      <c r="H363" s="132">
        <v>9359</v>
      </c>
      <c r="I363" s="132">
        <v>9359</v>
      </c>
      <c r="J363" s="132">
        <v>9359</v>
      </c>
      <c r="K363" s="132">
        <v>9359</v>
      </c>
      <c r="L363" s="132">
        <v>9359</v>
      </c>
      <c r="M363" s="132">
        <v>9359</v>
      </c>
      <c r="N363" s="132">
        <v>9359</v>
      </c>
      <c r="O363" s="132">
        <v>9359</v>
      </c>
      <c r="P363" s="241">
        <v>9359</v>
      </c>
      <c r="Q363" s="241">
        <v>9359</v>
      </c>
      <c r="R363" s="247">
        <v>9359</v>
      </c>
      <c r="S363" s="248">
        <v>9359</v>
      </c>
      <c r="T363" s="248">
        <v>9359</v>
      </c>
      <c r="U363" s="248">
        <v>9359</v>
      </c>
      <c r="V363" s="248">
        <v>9359</v>
      </c>
      <c r="W363" s="132">
        <v>9359</v>
      </c>
      <c r="X363" s="132">
        <v>9359</v>
      </c>
      <c r="Y363" s="132">
        <v>9359</v>
      </c>
      <c r="Z363" s="132">
        <v>9359</v>
      </c>
      <c r="AA363" s="132">
        <v>9359</v>
      </c>
      <c r="AB363" s="132">
        <v>9359</v>
      </c>
      <c r="AC363" s="132">
        <v>9359</v>
      </c>
      <c r="AD363" s="132">
        <v>9359</v>
      </c>
      <c r="AE363" s="132">
        <v>9359</v>
      </c>
      <c r="AF363" s="132">
        <v>9359</v>
      </c>
      <c r="AG363" s="132">
        <v>9359</v>
      </c>
      <c r="AH363" s="132">
        <v>9359</v>
      </c>
      <c r="AI363" s="132">
        <v>9359</v>
      </c>
      <c r="AJ363" s="132">
        <v>9359</v>
      </c>
      <c r="AK363" s="132">
        <v>9359</v>
      </c>
      <c r="AL363" s="132">
        <v>9359</v>
      </c>
      <c r="AM363" s="132">
        <v>9359</v>
      </c>
      <c r="AN363" s="132">
        <v>9359</v>
      </c>
      <c r="AO363" s="132">
        <v>9359</v>
      </c>
      <c r="AP363" s="132">
        <v>9359</v>
      </c>
      <c r="AQ363" s="132">
        <v>9359</v>
      </c>
      <c r="AR363" s="132">
        <v>9359</v>
      </c>
      <c r="AS363" s="132">
        <v>9359</v>
      </c>
      <c r="AT363" s="132">
        <v>9359</v>
      </c>
      <c r="AU363" s="132">
        <v>9359</v>
      </c>
      <c r="AV363" s="132">
        <v>9359</v>
      </c>
      <c r="AW363" s="132">
        <v>9359</v>
      </c>
      <c r="AX363" s="132">
        <v>9359</v>
      </c>
      <c r="AY363" s="132">
        <v>9359</v>
      </c>
      <c r="AZ363" s="132">
        <v>9359</v>
      </c>
      <c r="BA363" s="132">
        <v>9359</v>
      </c>
      <c r="BB363" s="132">
        <v>9359</v>
      </c>
      <c r="BC363" s="132">
        <v>9359</v>
      </c>
      <c r="BD363" s="132">
        <v>9359</v>
      </c>
      <c r="BE363" s="132">
        <v>9359</v>
      </c>
      <c r="BF363" s="132">
        <v>9359</v>
      </c>
      <c r="BG363" s="132">
        <v>9359</v>
      </c>
      <c r="BH363" s="132">
        <v>9359</v>
      </c>
      <c r="BI363" s="132">
        <v>9359</v>
      </c>
      <c r="BJ363" s="132">
        <v>9359</v>
      </c>
      <c r="BK363" s="132">
        <v>9359</v>
      </c>
      <c r="BL363" s="132">
        <v>9359</v>
      </c>
      <c r="BM363" s="132">
        <v>9359</v>
      </c>
      <c r="BN363" s="132">
        <v>9359</v>
      </c>
      <c r="BO363" s="132">
        <v>9338</v>
      </c>
      <c r="BP363" s="132">
        <v>9338</v>
      </c>
      <c r="BQ363" s="132">
        <v>9338</v>
      </c>
      <c r="BR363" s="132">
        <v>9338</v>
      </c>
      <c r="BS363" s="132">
        <v>9338</v>
      </c>
      <c r="BT363" s="132">
        <v>9338</v>
      </c>
      <c r="BU363" s="132">
        <v>9338</v>
      </c>
      <c r="BV363" s="132">
        <v>9338</v>
      </c>
      <c r="BW363" s="132">
        <v>9338</v>
      </c>
      <c r="BX363" s="132">
        <v>9338</v>
      </c>
      <c r="BY363" s="132">
        <v>9338</v>
      </c>
      <c r="BZ363" s="132">
        <v>9338</v>
      </c>
      <c r="CA363" s="132">
        <v>9338</v>
      </c>
      <c r="CB363" s="132">
        <v>9338</v>
      </c>
      <c r="CC363" s="132">
        <v>9338</v>
      </c>
      <c r="CD363" s="132">
        <v>9338</v>
      </c>
      <c r="CE363" s="132">
        <v>9338</v>
      </c>
      <c r="CF363" s="132">
        <v>9338</v>
      </c>
      <c r="CG363" s="132">
        <v>9338</v>
      </c>
      <c r="CH363" s="132">
        <v>9338</v>
      </c>
      <c r="CI363" s="132">
        <v>9338</v>
      </c>
      <c r="CJ363" s="132">
        <v>9338</v>
      </c>
      <c r="CK363" s="132">
        <v>9338</v>
      </c>
      <c r="CL363" s="132">
        <v>9338</v>
      </c>
      <c r="CM363" s="132">
        <v>9338</v>
      </c>
      <c r="CN363" s="132">
        <v>9338</v>
      </c>
      <c r="CO363" s="132">
        <v>9338</v>
      </c>
      <c r="CP363" s="132">
        <v>9338</v>
      </c>
      <c r="CQ363" s="132">
        <v>9338</v>
      </c>
      <c r="CR363" s="132">
        <v>9338</v>
      </c>
      <c r="CS363" s="132">
        <v>9338</v>
      </c>
      <c r="CT363" s="132">
        <v>9338</v>
      </c>
      <c r="CU363" s="132">
        <v>9338</v>
      </c>
      <c r="CV363" s="132">
        <v>9338</v>
      </c>
      <c r="CW363" s="132">
        <v>9338</v>
      </c>
      <c r="CX363" s="132">
        <v>9338</v>
      </c>
      <c r="CY363" s="132">
        <v>9338</v>
      </c>
      <c r="CZ363" s="132">
        <v>9338</v>
      </c>
      <c r="DA363" s="132">
        <v>9338</v>
      </c>
      <c r="DB363" s="132">
        <v>9338</v>
      </c>
      <c r="DC363" s="132">
        <v>9338</v>
      </c>
      <c r="DD363" s="132">
        <v>9338</v>
      </c>
      <c r="DE363" s="132">
        <v>9338</v>
      </c>
      <c r="DF363" s="132">
        <v>9338</v>
      </c>
      <c r="DG363" s="132">
        <v>9338</v>
      </c>
      <c r="DH363" s="132">
        <v>9338</v>
      </c>
      <c r="DI363" s="132">
        <v>9338</v>
      </c>
      <c r="DJ363" s="132">
        <v>9338</v>
      </c>
      <c r="DK363" s="132">
        <v>9338</v>
      </c>
      <c r="DL363" s="132">
        <v>9338</v>
      </c>
      <c r="DM363" s="132">
        <v>9338</v>
      </c>
      <c r="DN363" s="132">
        <v>9338</v>
      </c>
      <c r="DO363" s="132">
        <v>9338</v>
      </c>
      <c r="DP363" s="132">
        <v>9338</v>
      </c>
      <c r="DQ363" s="132">
        <v>9355</v>
      </c>
      <c r="DR363" s="132">
        <v>9355</v>
      </c>
      <c r="DS363" s="132">
        <v>9355</v>
      </c>
      <c r="DT363" s="132">
        <v>9355</v>
      </c>
      <c r="DU363" s="132">
        <v>9355</v>
      </c>
      <c r="DV363" s="132">
        <v>9355</v>
      </c>
      <c r="DW363" s="132">
        <v>9355</v>
      </c>
      <c r="DX363" s="132">
        <v>9355</v>
      </c>
      <c r="DY363" s="132">
        <v>9355</v>
      </c>
      <c r="DZ363" s="132">
        <v>9355</v>
      </c>
      <c r="EA363" s="132">
        <v>9355</v>
      </c>
      <c r="EB363" s="132">
        <v>9355</v>
      </c>
      <c r="EC363" s="132">
        <v>9355</v>
      </c>
      <c r="ED363" s="132">
        <v>9355</v>
      </c>
      <c r="EE363" s="132">
        <v>9355</v>
      </c>
      <c r="EF363" s="132">
        <v>9355</v>
      </c>
      <c r="EG363" s="132">
        <v>9355</v>
      </c>
      <c r="EH363" s="132">
        <v>9355</v>
      </c>
      <c r="EI363" s="132">
        <v>9355</v>
      </c>
      <c r="EJ363" s="132">
        <v>9355</v>
      </c>
      <c r="EK363" s="132">
        <v>9355</v>
      </c>
      <c r="EL363" s="132">
        <v>9355</v>
      </c>
      <c r="EM363" s="132">
        <v>9355</v>
      </c>
      <c r="EN363" s="132">
        <v>9355</v>
      </c>
      <c r="EO363" s="132">
        <f>Deaths_by_occurrence!$CQN18</f>
        <v>9359</v>
      </c>
      <c r="EP363" s="132">
        <v>9355</v>
      </c>
      <c r="EQ363" s="132">
        <v>9355</v>
      </c>
      <c r="ER363" s="132">
        <v>9355</v>
      </c>
      <c r="ES363" s="132">
        <v>9355</v>
      </c>
      <c r="ET363" s="132">
        <v>9355</v>
      </c>
      <c r="EU363" s="132">
        <v>9355</v>
      </c>
      <c r="EV363" s="132">
        <v>9355</v>
      </c>
      <c r="EW363" s="132">
        <v>9355</v>
      </c>
      <c r="EX363" s="132">
        <v>9355</v>
      </c>
      <c r="EY363" s="132">
        <v>9355</v>
      </c>
      <c r="EZ363" s="132">
        <v>9355</v>
      </c>
      <c r="FA363" s="132">
        <v>9355</v>
      </c>
      <c r="FB363" s="132">
        <v>9355</v>
      </c>
      <c r="FC363" s="132">
        <v>9355</v>
      </c>
      <c r="FD363" s="132">
        <v>9355</v>
      </c>
      <c r="FE363" s="132">
        <v>9355</v>
      </c>
      <c r="FF363" s="132">
        <v>9355</v>
      </c>
      <c r="FG363" s="132">
        <v>9355</v>
      </c>
      <c r="FH363" s="132">
        <v>9355</v>
      </c>
      <c r="FI363" s="132">
        <v>9355</v>
      </c>
      <c r="FJ363" s="132">
        <v>9355</v>
      </c>
      <c r="FK363" s="132">
        <v>9355</v>
      </c>
      <c r="FL363" s="132">
        <v>9355</v>
      </c>
      <c r="FM363" s="132">
        <v>9355</v>
      </c>
      <c r="FN363" s="132">
        <v>9355</v>
      </c>
      <c r="FO363" s="132">
        <v>9355</v>
      </c>
      <c r="FP363" s="132">
        <v>9355</v>
      </c>
      <c r="FQ363" s="132">
        <v>9355</v>
      </c>
      <c r="FR363" s="132">
        <v>9355</v>
      </c>
      <c r="FS363" s="132">
        <v>9355</v>
      </c>
      <c r="FT363" s="132">
        <v>9355</v>
      </c>
      <c r="FU363" s="132">
        <v>9355</v>
      </c>
      <c r="FV363" s="132">
        <v>9355</v>
      </c>
      <c r="FW363" s="132">
        <v>9355</v>
      </c>
      <c r="FX363" s="132">
        <v>9355</v>
      </c>
      <c r="FY363" s="132">
        <v>9355</v>
      </c>
      <c r="FZ363" s="132">
        <v>9355</v>
      </c>
      <c r="GA363" s="132">
        <v>9355</v>
      </c>
      <c r="GB363" s="132">
        <v>9355</v>
      </c>
      <c r="GC363" s="132">
        <v>9354</v>
      </c>
      <c r="GD363" s="132">
        <v>9354</v>
      </c>
      <c r="GE363" s="132">
        <v>9354</v>
      </c>
      <c r="GF363" s="132">
        <v>9354</v>
      </c>
      <c r="GG363" s="132">
        <v>9354</v>
      </c>
      <c r="GH363" s="132">
        <v>9354</v>
      </c>
      <c r="GI363" s="132">
        <v>9354</v>
      </c>
      <c r="GJ363" s="132">
        <v>9354</v>
      </c>
      <c r="GK363" s="132">
        <v>9349</v>
      </c>
      <c r="GL363" s="132">
        <v>9349</v>
      </c>
      <c r="GM363" s="132">
        <v>9349</v>
      </c>
      <c r="GN363" s="132">
        <v>9349</v>
      </c>
      <c r="GO363" s="132">
        <v>9349</v>
      </c>
      <c r="GP363" s="132">
        <v>9349</v>
      </c>
      <c r="GQ363" s="132">
        <v>9349</v>
      </c>
      <c r="GR363" s="132">
        <v>9349</v>
      </c>
      <c r="GS363" s="132">
        <v>9349</v>
      </c>
      <c r="GT363" s="132">
        <v>9349</v>
      </c>
      <c r="GU363" s="132">
        <f>Deaths_by_occurrence!$CQN18</f>
        <v>9359</v>
      </c>
      <c r="GV363" s="132">
        <v>9349</v>
      </c>
      <c r="GW363" s="132">
        <v>9349</v>
      </c>
      <c r="GX363" s="132">
        <v>9349</v>
      </c>
      <c r="GY363" s="132">
        <v>9349</v>
      </c>
      <c r="GZ363" s="132">
        <v>9349</v>
      </c>
      <c r="HA363" s="132">
        <v>9349</v>
      </c>
      <c r="HB363" s="132">
        <v>9349</v>
      </c>
      <c r="HC363" s="132">
        <v>9349</v>
      </c>
      <c r="HD363" s="132">
        <v>9349</v>
      </c>
      <c r="HE363" s="132">
        <v>9349</v>
      </c>
      <c r="HF363" s="132">
        <v>9349</v>
      </c>
      <c r="HG363" s="132">
        <v>9349</v>
      </c>
      <c r="HH363" s="132">
        <v>9349</v>
      </c>
      <c r="HI363" s="132">
        <v>9349</v>
      </c>
      <c r="HJ363" s="132">
        <v>9349</v>
      </c>
      <c r="HK363" s="132">
        <v>9349</v>
      </c>
      <c r="HL363" s="132">
        <v>9349</v>
      </c>
      <c r="HM363" s="132">
        <v>9349</v>
      </c>
      <c r="HN363" s="132">
        <v>9349</v>
      </c>
      <c r="HO363" s="132">
        <v>9349</v>
      </c>
      <c r="HP363" s="132">
        <v>9349</v>
      </c>
      <c r="HQ363" s="132">
        <v>9349</v>
      </c>
      <c r="HR363" s="132">
        <v>9349</v>
      </c>
      <c r="HS363" s="132">
        <v>9349</v>
      </c>
      <c r="HT363" s="132">
        <v>9349</v>
      </c>
      <c r="HU363" s="132">
        <v>9349</v>
      </c>
      <c r="HV363" s="132">
        <v>9349</v>
      </c>
      <c r="HW363" s="132">
        <v>9349</v>
      </c>
      <c r="HX363" s="132">
        <v>9349</v>
      </c>
      <c r="HY363" s="132">
        <v>9349</v>
      </c>
      <c r="HZ363" s="132">
        <v>9349</v>
      </c>
      <c r="IA363" s="133">
        <v>9349</v>
      </c>
      <c r="IB363" s="133">
        <v>9349</v>
      </c>
      <c r="IC363" s="133">
        <v>9349</v>
      </c>
      <c r="ID363" s="133">
        <v>9349</v>
      </c>
      <c r="IE363" s="133">
        <v>9349</v>
      </c>
      <c r="IF363" s="133">
        <v>9349</v>
      </c>
      <c r="IG363" s="133">
        <v>9349</v>
      </c>
      <c r="IH363" s="133">
        <v>9349</v>
      </c>
      <c r="II363" s="133">
        <v>9349</v>
      </c>
      <c r="IJ363" s="133">
        <v>9349</v>
      </c>
      <c r="IK363" s="133">
        <v>9349</v>
      </c>
      <c r="IL363" s="133">
        <v>9349</v>
      </c>
      <c r="IM363" s="133">
        <v>9349</v>
      </c>
      <c r="IN363" s="133">
        <v>9349</v>
      </c>
      <c r="IO363" s="133">
        <v>9349</v>
      </c>
      <c r="IP363" s="133">
        <v>9349</v>
      </c>
      <c r="IQ363" s="133">
        <v>9349</v>
      </c>
      <c r="IR363" s="133">
        <v>9349</v>
      </c>
      <c r="IS363" s="133">
        <v>9349</v>
      </c>
      <c r="IT363" s="133">
        <v>9349</v>
      </c>
      <c r="IU363" s="133">
        <v>9349</v>
      </c>
      <c r="IV363" s="133">
        <v>9349</v>
      </c>
      <c r="IW363" s="133">
        <v>9349</v>
      </c>
      <c r="IX363" s="133">
        <v>9349</v>
      </c>
      <c r="IY363" s="133">
        <v>9349</v>
      </c>
      <c r="IZ363" s="133">
        <v>9349</v>
      </c>
      <c r="JA363" s="133">
        <v>9353</v>
      </c>
      <c r="JB363" s="133">
        <v>9353</v>
      </c>
      <c r="JC363" s="133">
        <v>9355</v>
      </c>
      <c r="JD363" s="133">
        <v>9355</v>
      </c>
      <c r="JE363" s="133">
        <v>9355</v>
      </c>
      <c r="JF363" s="133">
        <v>9355</v>
      </c>
      <c r="JG363" s="133">
        <v>9355</v>
      </c>
      <c r="JH363" s="133">
        <v>9355</v>
      </c>
      <c r="JI363" s="133">
        <v>9358</v>
      </c>
      <c r="JJ363" s="133">
        <v>9484</v>
      </c>
      <c r="JK363" s="133">
        <v>9487</v>
      </c>
      <c r="JL363" s="133">
        <v>9487</v>
      </c>
      <c r="JM363" s="133">
        <v>9487</v>
      </c>
      <c r="JN363" s="133">
        <v>9487</v>
      </c>
      <c r="JO363" s="133">
        <v>9487</v>
      </c>
      <c r="JP363" s="133">
        <v>9487</v>
      </c>
      <c r="JQ363" s="133">
        <v>9489</v>
      </c>
      <c r="JR363" s="133">
        <v>9489</v>
      </c>
      <c r="JS363" s="133">
        <v>9489</v>
      </c>
      <c r="JT363" s="133">
        <v>9489</v>
      </c>
      <c r="JU363" s="133">
        <v>9489</v>
      </c>
      <c r="JV363" s="133">
        <v>9489</v>
      </c>
      <c r="JW363" s="133">
        <v>9489</v>
      </c>
      <c r="JX363" s="133">
        <v>9489</v>
      </c>
      <c r="JY363" s="133">
        <v>9489</v>
      </c>
      <c r="JZ363" s="133">
        <v>9489</v>
      </c>
      <c r="KA363" s="133">
        <v>9489</v>
      </c>
      <c r="KB363" s="133">
        <v>9489</v>
      </c>
      <c r="KC363" s="133">
        <v>9489</v>
      </c>
      <c r="KD363" s="133">
        <v>9489</v>
      </c>
      <c r="KE363" s="133">
        <v>9489</v>
      </c>
      <c r="KF363" s="133">
        <v>9489</v>
      </c>
      <c r="KG363" s="133">
        <v>9489</v>
      </c>
      <c r="KH363" s="133">
        <v>9489</v>
      </c>
      <c r="KI363" s="133">
        <v>9489</v>
      </c>
      <c r="KJ363" s="133">
        <v>9489</v>
      </c>
      <c r="KK363" s="133">
        <v>9489</v>
      </c>
      <c r="KL363" s="133">
        <v>9483</v>
      </c>
      <c r="KM363" s="133">
        <v>9483</v>
      </c>
      <c r="KN363" s="133">
        <v>9483</v>
      </c>
      <c r="KO363" s="133">
        <v>9483</v>
      </c>
      <c r="KP363" s="133">
        <v>9483</v>
      </c>
      <c r="KQ363" s="133">
        <v>9483</v>
      </c>
      <c r="KR363" s="133">
        <v>9483</v>
      </c>
      <c r="KS363" s="133">
        <v>9484</v>
      </c>
      <c r="KT363" s="133">
        <v>9484</v>
      </c>
      <c r="KU363" s="133">
        <v>9484</v>
      </c>
      <c r="KV363" s="133">
        <v>9484</v>
      </c>
      <c r="KW363" s="133">
        <v>9484</v>
      </c>
      <c r="KX363" s="133">
        <v>9484</v>
      </c>
      <c r="KY363" s="133">
        <v>9484</v>
      </c>
      <c r="KZ363" s="133">
        <v>9484</v>
      </c>
      <c r="LA363" s="133">
        <v>9484</v>
      </c>
      <c r="LB363" s="133">
        <v>9485</v>
      </c>
      <c r="LC363" s="133">
        <v>9485</v>
      </c>
      <c r="LD363" s="133">
        <v>9483</v>
      </c>
      <c r="LE363" s="133">
        <v>9483</v>
      </c>
      <c r="LF363" s="133">
        <v>9483</v>
      </c>
      <c r="LG363" s="133">
        <v>9479</v>
      </c>
      <c r="LH363" s="133">
        <v>9483</v>
      </c>
      <c r="LI363" s="133">
        <v>9483</v>
      </c>
      <c r="LJ363" s="133">
        <v>9484</v>
      </c>
      <c r="LK363" s="133">
        <v>9484</v>
      </c>
      <c r="LL363" s="133">
        <v>9484</v>
      </c>
      <c r="LM363" s="133">
        <v>9485</v>
      </c>
      <c r="LN363" s="133">
        <v>9482</v>
      </c>
      <c r="LO363" s="133">
        <v>9484</v>
      </c>
      <c r="LP363" s="133">
        <v>9484</v>
      </c>
      <c r="LQ363" s="133">
        <v>9484</v>
      </c>
      <c r="LR363" s="133">
        <v>9484</v>
      </c>
      <c r="LS363" s="133">
        <v>9483</v>
      </c>
      <c r="LT363" s="133">
        <v>9487</v>
      </c>
      <c r="LU363" s="133">
        <v>9487</v>
      </c>
      <c r="LV363" s="133">
        <v>9487</v>
      </c>
      <c r="LW363" s="133">
        <v>9487</v>
      </c>
      <c r="LX363" s="133">
        <v>9482</v>
      </c>
      <c r="LY363" s="133">
        <v>9482</v>
      </c>
      <c r="LZ363" s="133">
        <v>9482</v>
      </c>
      <c r="MA363" s="133">
        <v>9483</v>
      </c>
      <c r="MB363" s="133">
        <v>9493</v>
      </c>
      <c r="MC363" s="133">
        <v>9491</v>
      </c>
      <c r="MD363" s="133">
        <v>9491</v>
      </c>
      <c r="ME363" s="133">
        <v>9485</v>
      </c>
      <c r="MF363" s="133">
        <v>9467</v>
      </c>
      <c r="MG363" s="125"/>
      <c r="MH363" s="125"/>
      <c r="MI363" s="125"/>
      <c r="MJ363" s="125"/>
      <c r="MK363" s="125"/>
      <c r="ML363" s="125"/>
      <c r="MM363" s="125"/>
      <c r="MN363" s="125"/>
      <c r="MO363" s="125"/>
      <c r="MP363" s="125"/>
      <c r="MQ363" s="125"/>
      <c r="MR363" s="125"/>
      <c r="MS363" s="126"/>
      <c r="MT363" s="126"/>
      <c r="MU363" s="126"/>
      <c r="MV363" s="126"/>
      <c r="MW363" s="126"/>
      <c r="MX363" s="126"/>
      <c r="MY363" s="126"/>
      <c r="MZ363" s="126"/>
      <c r="NA363" s="126"/>
      <c r="NB363" s="126"/>
      <c r="NC363" s="126"/>
      <c r="ND363" s="126"/>
      <c r="NE363" s="126"/>
      <c r="NF363" s="126"/>
      <c r="NG363" s="126"/>
      <c r="NH363" s="126"/>
      <c r="NI363" s="126"/>
      <c r="NJ363" s="126"/>
      <c r="NK363" s="126"/>
      <c r="NL363" s="126"/>
      <c r="NM363" s="126"/>
      <c r="NN363" s="126"/>
      <c r="NO363" s="126"/>
      <c r="NP363" s="126"/>
      <c r="NQ363" s="126"/>
      <c r="NR363" s="126"/>
      <c r="NS363" s="126"/>
      <c r="NT363" s="126"/>
      <c r="NU363" s="126"/>
      <c r="NV363" s="126"/>
      <c r="NW363" s="126"/>
      <c r="NX363" s="126"/>
      <c r="NY363" s="126"/>
      <c r="NZ363" s="126"/>
      <c r="OA363" s="126"/>
      <c r="OB363" s="126"/>
      <c r="OC363" s="126"/>
      <c r="OD363" s="126"/>
      <c r="OE363" s="126"/>
      <c r="OF363" s="126"/>
      <c r="OG363" s="126"/>
      <c r="OH363" s="126"/>
      <c r="OI363" s="126"/>
      <c r="OJ363" s="126"/>
      <c r="OK363" s="126"/>
      <c r="OL363" s="126"/>
      <c r="OM363" s="126"/>
      <c r="ON363" s="126"/>
      <c r="OO363" s="127"/>
    </row>
    <row r="364" spans="1:405" ht="15" customHeight="1" x14ac:dyDescent="0.35">
      <c r="A364" s="40">
        <v>43980</v>
      </c>
      <c r="B364" s="132">
        <f>Deaths_by_occurrence!$CQU18</f>
        <v>9335</v>
      </c>
      <c r="C364" s="132">
        <v>9335</v>
      </c>
      <c r="D364" s="132">
        <v>9335</v>
      </c>
      <c r="E364" s="132">
        <v>9335</v>
      </c>
      <c r="F364" s="132">
        <v>9335</v>
      </c>
      <c r="G364" s="132">
        <v>9335</v>
      </c>
      <c r="H364" s="132">
        <v>9335</v>
      </c>
      <c r="I364" s="132">
        <v>9335</v>
      </c>
      <c r="J364" s="132">
        <v>9335</v>
      </c>
      <c r="K364" s="132">
        <v>9335</v>
      </c>
      <c r="L364" s="132">
        <v>9335</v>
      </c>
      <c r="M364" s="132">
        <v>9335</v>
      </c>
      <c r="N364" s="132">
        <v>9335</v>
      </c>
      <c r="O364" s="132">
        <v>9335</v>
      </c>
      <c r="P364" s="241">
        <v>9335</v>
      </c>
      <c r="Q364" s="241">
        <v>9335</v>
      </c>
      <c r="R364" s="247">
        <v>9335</v>
      </c>
      <c r="S364" s="248">
        <v>9335</v>
      </c>
      <c r="T364" s="248">
        <v>9335</v>
      </c>
      <c r="U364" s="248">
        <v>9335</v>
      </c>
      <c r="V364" s="248">
        <v>9335</v>
      </c>
      <c r="W364" s="132">
        <v>9335</v>
      </c>
      <c r="X364" s="132">
        <v>9335</v>
      </c>
      <c r="Y364" s="132">
        <v>9335</v>
      </c>
      <c r="Z364" s="132">
        <v>9335</v>
      </c>
      <c r="AA364" s="132">
        <v>9335</v>
      </c>
      <c r="AB364" s="132">
        <v>9335</v>
      </c>
      <c r="AC364" s="132">
        <v>9335</v>
      </c>
      <c r="AD364" s="132">
        <v>9335</v>
      </c>
      <c r="AE364" s="132">
        <v>9335</v>
      </c>
      <c r="AF364" s="132">
        <v>9335</v>
      </c>
      <c r="AG364" s="132">
        <v>9335</v>
      </c>
      <c r="AH364" s="132">
        <v>9335</v>
      </c>
      <c r="AI364" s="132">
        <v>9335</v>
      </c>
      <c r="AJ364" s="132">
        <v>9335</v>
      </c>
      <c r="AK364" s="132">
        <v>9335</v>
      </c>
      <c r="AL364" s="132">
        <v>9335</v>
      </c>
      <c r="AM364" s="132">
        <v>9335</v>
      </c>
      <c r="AN364" s="132">
        <v>9335</v>
      </c>
      <c r="AO364" s="132">
        <v>9335</v>
      </c>
      <c r="AP364" s="132">
        <v>9335</v>
      </c>
      <c r="AQ364" s="132">
        <v>9335</v>
      </c>
      <c r="AR364" s="132">
        <v>9335</v>
      </c>
      <c r="AS364" s="132">
        <v>9335</v>
      </c>
      <c r="AT364" s="132">
        <v>9335</v>
      </c>
      <c r="AU364" s="132">
        <v>9335</v>
      </c>
      <c r="AV364" s="132">
        <v>9335</v>
      </c>
      <c r="AW364" s="132">
        <v>9335</v>
      </c>
      <c r="AX364" s="132">
        <v>9335</v>
      </c>
      <c r="AY364" s="132">
        <v>9335</v>
      </c>
      <c r="AZ364" s="132">
        <v>9335</v>
      </c>
      <c r="BA364" s="132">
        <v>9335</v>
      </c>
      <c r="BB364" s="132">
        <v>9335</v>
      </c>
      <c r="BC364" s="132">
        <v>9335</v>
      </c>
      <c r="BD364" s="132">
        <v>9335</v>
      </c>
      <c r="BE364" s="132">
        <v>9335</v>
      </c>
      <c r="BF364" s="132">
        <v>9335</v>
      </c>
      <c r="BG364" s="132">
        <v>9335</v>
      </c>
      <c r="BH364" s="132">
        <v>9335</v>
      </c>
      <c r="BI364" s="132">
        <v>9335</v>
      </c>
      <c r="BJ364" s="132">
        <v>9335</v>
      </c>
      <c r="BK364" s="132">
        <v>9335</v>
      </c>
      <c r="BL364" s="132">
        <v>9335</v>
      </c>
      <c r="BM364" s="132">
        <v>9335</v>
      </c>
      <c r="BN364" s="132">
        <v>9335</v>
      </c>
      <c r="BO364" s="132">
        <v>9316</v>
      </c>
      <c r="BP364" s="132">
        <v>9316</v>
      </c>
      <c r="BQ364" s="132">
        <v>9316</v>
      </c>
      <c r="BR364" s="132">
        <v>9316</v>
      </c>
      <c r="BS364" s="132">
        <v>9316</v>
      </c>
      <c r="BT364" s="132">
        <v>9316</v>
      </c>
      <c r="BU364" s="132">
        <v>9316</v>
      </c>
      <c r="BV364" s="132">
        <v>9316</v>
      </c>
      <c r="BW364" s="132">
        <v>9316</v>
      </c>
      <c r="BX364" s="132">
        <v>9316</v>
      </c>
      <c r="BY364" s="132">
        <v>9316</v>
      </c>
      <c r="BZ364" s="132">
        <v>9316</v>
      </c>
      <c r="CA364" s="132">
        <v>9316</v>
      </c>
      <c r="CB364" s="132">
        <v>9316</v>
      </c>
      <c r="CC364" s="132">
        <v>9316</v>
      </c>
      <c r="CD364" s="132">
        <v>9316</v>
      </c>
      <c r="CE364" s="132">
        <v>9316</v>
      </c>
      <c r="CF364" s="132">
        <v>9316</v>
      </c>
      <c r="CG364" s="132">
        <v>9316</v>
      </c>
      <c r="CH364" s="132">
        <v>9316</v>
      </c>
      <c r="CI364" s="132">
        <v>9316</v>
      </c>
      <c r="CJ364" s="132">
        <v>9316</v>
      </c>
      <c r="CK364" s="132">
        <v>9316</v>
      </c>
      <c r="CL364" s="132">
        <v>9316</v>
      </c>
      <c r="CM364" s="132">
        <v>9316</v>
      </c>
      <c r="CN364" s="132">
        <v>9316</v>
      </c>
      <c r="CO364" s="132">
        <v>9316</v>
      </c>
      <c r="CP364" s="132">
        <v>9316</v>
      </c>
      <c r="CQ364" s="132">
        <v>9316</v>
      </c>
      <c r="CR364" s="132">
        <v>9316</v>
      </c>
      <c r="CS364" s="132">
        <v>9316</v>
      </c>
      <c r="CT364" s="132">
        <v>9316</v>
      </c>
      <c r="CU364" s="132">
        <v>9316</v>
      </c>
      <c r="CV364" s="132">
        <v>9316</v>
      </c>
      <c r="CW364" s="132">
        <v>9316</v>
      </c>
      <c r="CX364" s="132">
        <v>9316</v>
      </c>
      <c r="CY364" s="132">
        <v>9316</v>
      </c>
      <c r="CZ364" s="132">
        <v>9316</v>
      </c>
      <c r="DA364" s="132">
        <v>9316</v>
      </c>
      <c r="DB364" s="132">
        <v>9316</v>
      </c>
      <c r="DC364" s="132">
        <v>9316</v>
      </c>
      <c r="DD364" s="132">
        <v>9316</v>
      </c>
      <c r="DE364" s="132">
        <v>9316</v>
      </c>
      <c r="DF364" s="132">
        <v>9316</v>
      </c>
      <c r="DG364" s="132">
        <v>9316</v>
      </c>
      <c r="DH364" s="132">
        <v>9316</v>
      </c>
      <c r="DI364" s="132">
        <v>9316</v>
      </c>
      <c r="DJ364" s="132">
        <v>9316</v>
      </c>
      <c r="DK364" s="132">
        <v>9316</v>
      </c>
      <c r="DL364" s="132">
        <v>9316</v>
      </c>
      <c r="DM364" s="132">
        <v>9316</v>
      </c>
      <c r="DN364" s="132">
        <v>9316</v>
      </c>
      <c r="DO364" s="132">
        <v>9316</v>
      </c>
      <c r="DP364" s="132">
        <v>9316</v>
      </c>
      <c r="DQ364" s="132">
        <v>9332</v>
      </c>
      <c r="DR364" s="132">
        <v>9332</v>
      </c>
      <c r="DS364" s="132">
        <v>9332</v>
      </c>
      <c r="DT364" s="132">
        <v>9332</v>
      </c>
      <c r="DU364" s="132">
        <v>9332</v>
      </c>
      <c r="DV364" s="132">
        <v>9332</v>
      </c>
      <c r="DW364" s="132">
        <v>9332</v>
      </c>
      <c r="DX364" s="132">
        <v>9332</v>
      </c>
      <c r="DY364" s="132">
        <v>9332</v>
      </c>
      <c r="DZ364" s="132">
        <v>9332</v>
      </c>
      <c r="EA364" s="132">
        <v>9332</v>
      </c>
      <c r="EB364" s="132">
        <v>9332</v>
      </c>
      <c r="EC364" s="132">
        <v>9332</v>
      </c>
      <c r="ED364" s="132">
        <v>9332</v>
      </c>
      <c r="EE364" s="132">
        <v>9332</v>
      </c>
      <c r="EF364" s="132">
        <v>9332</v>
      </c>
      <c r="EG364" s="132">
        <v>9332</v>
      </c>
      <c r="EH364" s="132">
        <v>9332</v>
      </c>
      <c r="EI364" s="132">
        <v>9332</v>
      </c>
      <c r="EJ364" s="132">
        <v>9332</v>
      </c>
      <c r="EK364" s="132">
        <v>9332</v>
      </c>
      <c r="EL364" s="132">
        <v>9332</v>
      </c>
      <c r="EM364" s="132">
        <v>9332</v>
      </c>
      <c r="EN364" s="132">
        <v>9332</v>
      </c>
      <c r="EO364" s="132">
        <f>Deaths_by_occurrence!$CQU18</f>
        <v>9335</v>
      </c>
      <c r="EP364" s="132">
        <v>9332</v>
      </c>
      <c r="EQ364" s="132">
        <v>9332</v>
      </c>
      <c r="ER364" s="132">
        <v>9332</v>
      </c>
      <c r="ES364" s="132">
        <v>9332</v>
      </c>
      <c r="ET364" s="132">
        <v>9332</v>
      </c>
      <c r="EU364" s="132">
        <v>9332</v>
      </c>
      <c r="EV364" s="132">
        <v>9332</v>
      </c>
      <c r="EW364" s="132">
        <v>9332</v>
      </c>
      <c r="EX364" s="132">
        <v>9332</v>
      </c>
      <c r="EY364" s="132">
        <v>9332</v>
      </c>
      <c r="EZ364" s="132">
        <v>9332</v>
      </c>
      <c r="FA364" s="132">
        <v>9332</v>
      </c>
      <c r="FB364" s="132">
        <v>9332</v>
      </c>
      <c r="FC364" s="132">
        <v>9332</v>
      </c>
      <c r="FD364" s="132">
        <v>9332</v>
      </c>
      <c r="FE364" s="132">
        <v>9332</v>
      </c>
      <c r="FF364" s="132">
        <v>9332</v>
      </c>
      <c r="FG364" s="132">
        <v>9332</v>
      </c>
      <c r="FH364" s="132">
        <v>9332</v>
      </c>
      <c r="FI364" s="132">
        <v>9332</v>
      </c>
      <c r="FJ364" s="132">
        <v>9332</v>
      </c>
      <c r="FK364" s="132">
        <v>9332</v>
      </c>
      <c r="FL364" s="132">
        <v>9332</v>
      </c>
      <c r="FM364" s="132">
        <v>9332</v>
      </c>
      <c r="FN364" s="132">
        <v>9332</v>
      </c>
      <c r="FO364" s="132">
        <v>9332</v>
      </c>
      <c r="FP364" s="132">
        <v>9332</v>
      </c>
      <c r="FQ364" s="132">
        <v>9332</v>
      </c>
      <c r="FR364" s="132">
        <v>9332</v>
      </c>
      <c r="FS364" s="132">
        <v>9332</v>
      </c>
      <c r="FT364" s="132">
        <v>9332</v>
      </c>
      <c r="FU364" s="132">
        <v>9332</v>
      </c>
      <c r="FV364" s="132">
        <v>9332</v>
      </c>
      <c r="FW364" s="132">
        <v>9332</v>
      </c>
      <c r="FX364" s="132">
        <v>9332</v>
      </c>
      <c r="FY364" s="132">
        <v>9332</v>
      </c>
      <c r="FZ364" s="132">
        <v>9332</v>
      </c>
      <c r="GA364" s="132">
        <v>9332</v>
      </c>
      <c r="GB364" s="132">
        <v>9332</v>
      </c>
      <c r="GC364" s="132">
        <v>9331</v>
      </c>
      <c r="GD364" s="132">
        <v>9331</v>
      </c>
      <c r="GE364" s="132">
        <v>9331</v>
      </c>
      <c r="GF364" s="132">
        <v>9331</v>
      </c>
      <c r="GG364" s="132">
        <v>9331</v>
      </c>
      <c r="GH364" s="132">
        <v>9331</v>
      </c>
      <c r="GI364" s="132">
        <v>9331</v>
      </c>
      <c r="GJ364" s="132">
        <v>9331</v>
      </c>
      <c r="GK364" s="132">
        <v>9326</v>
      </c>
      <c r="GL364" s="132">
        <v>9326</v>
      </c>
      <c r="GM364" s="132">
        <v>9326</v>
      </c>
      <c r="GN364" s="132">
        <v>9326</v>
      </c>
      <c r="GO364" s="132">
        <v>9326</v>
      </c>
      <c r="GP364" s="132">
        <v>9326</v>
      </c>
      <c r="GQ364" s="132">
        <v>9326</v>
      </c>
      <c r="GR364" s="132">
        <v>9326</v>
      </c>
      <c r="GS364" s="132">
        <v>9326</v>
      </c>
      <c r="GT364" s="132">
        <v>9326</v>
      </c>
      <c r="GU364" s="132">
        <f>Deaths_by_occurrence!$CQU18</f>
        <v>9335</v>
      </c>
      <c r="GV364" s="132">
        <v>9326</v>
      </c>
      <c r="GW364" s="132">
        <v>9326</v>
      </c>
      <c r="GX364" s="132">
        <v>9326</v>
      </c>
      <c r="GY364" s="132">
        <v>9326</v>
      </c>
      <c r="GZ364" s="132">
        <v>9326</v>
      </c>
      <c r="HA364" s="132">
        <v>9326</v>
      </c>
      <c r="HB364" s="132">
        <v>9326</v>
      </c>
      <c r="HC364" s="132">
        <v>9326</v>
      </c>
      <c r="HD364" s="132">
        <v>9326</v>
      </c>
      <c r="HE364" s="132">
        <v>9326</v>
      </c>
      <c r="HF364" s="132">
        <v>9326</v>
      </c>
      <c r="HG364" s="132">
        <v>9326</v>
      </c>
      <c r="HH364" s="132">
        <v>9326</v>
      </c>
      <c r="HI364" s="132">
        <v>9326</v>
      </c>
      <c r="HJ364" s="132">
        <v>9326</v>
      </c>
      <c r="HK364" s="132">
        <v>9326</v>
      </c>
      <c r="HL364" s="132">
        <v>9326</v>
      </c>
      <c r="HM364" s="132">
        <v>9326</v>
      </c>
      <c r="HN364" s="132">
        <v>9326</v>
      </c>
      <c r="HO364" s="132">
        <v>9326</v>
      </c>
      <c r="HP364" s="132">
        <v>9326</v>
      </c>
      <c r="HQ364" s="132">
        <v>9326</v>
      </c>
      <c r="HR364" s="132">
        <v>9326</v>
      </c>
      <c r="HS364" s="132">
        <v>9326</v>
      </c>
      <c r="HT364" s="132">
        <v>9326</v>
      </c>
      <c r="HU364" s="132">
        <v>9326</v>
      </c>
      <c r="HV364" s="132">
        <v>9326</v>
      </c>
      <c r="HW364" s="132">
        <v>9326</v>
      </c>
      <c r="HX364" s="132">
        <v>9326</v>
      </c>
      <c r="HY364" s="132">
        <v>9326</v>
      </c>
      <c r="HZ364" s="132">
        <v>9326</v>
      </c>
      <c r="IA364" s="133">
        <v>9326</v>
      </c>
      <c r="IB364" s="133">
        <v>9326</v>
      </c>
      <c r="IC364" s="133">
        <v>9326</v>
      </c>
      <c r="ID364" s="133">
        <v>9326</v>
      </c>
      <c r="IE364" s="133">
        <v>9326</v>
      </c>
      <c r="IF364" s="133">
        <v>9326</v>
      </c>
      <c r="IG364" s="133">
        <v>9326</v>
      </c>
      <c r="IH364" s="133">
        <v>9326</v>
      </c>
      <c r="II364" s="133">
        <v>9326</v>
      </c>
      <c r="IJ364" s="133">
        <v>9326</v>
      </c>
      <c r="IK364" s="133">
        <v>9326</v>
      </c>
      <c r="IL364" s="133">
        <v>9326</v>
      </c>
      <c r="IM364" s="133">
        <v>9326</v>
      </c>
      <c r="IN364" s="133">
        <v>9326</v>
      </c>
      <c r="IO364" s="133">
        <v>9326</v>
      </c>
      <c r="IP364" s="133">
        <v>9326</v>
      </c>
      <c r="IQ364" s="133">
        <v>9326</v>
      </c>
      <c r="IR364" s="133">
        <v>9326</v>
      </c>
      <c r="IS364" s="133">
        <v>9326</v>
      </c>
      <c r="IT364" s="133">
        <v>9326</v>
      </c>
      <c r="IU364" s="133">
        <v>9326</v>
      </c>
      <c r="IV364" s="133">
        <v>9326</v>
      </c>
      <c r="IW364" s="133">
        <v>9326</v>
      </c>
      <c r="IX364" s="133">
        <v>9326</v>
      </c>
      <c r="IY364" s="133">
        <v>9326</v>
      </c>
      <c r="IZ364" s="133">
        <v>9326</v>
      </c>
      <c r="JA364" s="133">
        <v>9330</v>
      </c>
      <c r="JB364" s="133">
        <v>9330</v>
      </c>
      <c r="JC364" s="133">
        <v>9332</v>
      </c>
      <c r="JD364" s="133">
        <v>9332</v>
      </c>
      <c r="JE364" s="133">
        <v>9332</v>
      </c>
      <c r="JF364" s="133">
        <v>9332</v>
      </c>
      <c r="JG364" s="133">
        <v>9332</v>
      </c>
      <c r="JH364" s="133">
        <v>9332</v>
      </c>
      <c r="JI364" s="133">
        <v>9335</v>
      </c>
      <c r="JJ364" s="133">
        <v>9459</v>
      </c>
      <c r="JK364" s="133">
        <v>9462</v>
      </c>
      <c r="JL364" s="133">
        <v>9462</v>
      </c>
      <c r="JM364" s="133">
        <v>9462</v>
      </c>
      <c r="JN364" s="133">
        <v>9462</v>
      </c>
      <c r="JO364" s="133">
        <v>9462</v>
      </c>
      <c r="JP364" s="133">
        <v>9462</v>
      </c>
      <c r="JQ364" s="133">
        <v>9464</v>
      </c>
      <c r="JR364" s="133">
        <v>9464</v>
      </c>
      <c r="JS364" s="133">
        <v>9464</v>
      </c>
      <c r="JT364" s="133">
        <v>9464</v>
      </c>
      <c r="JU364" s="133">
        <v>9464</v>
      </c>
      <c r="JV364" s="133">
        <v>9464</v>
      </c>
      <c r="JW364" s="133">
        <v>9464</v>
      </c>
      <c r="JX364" s="133">
        <v>9464</v>
      </c>
      <c r="JY364" s="133">
        <v>9464</v>
      </c>
      <c r="JZ364" s="133">
        <v>9464</v>
      </c>
      <c r="KA364" s="133">
        <v>9464</v>
      </c>
      <c r="KB364" s="133">
        <v>9464</v>
      </c>
      <c r="KC364" s="133">
        <v>9464</v>
      </c>
      <c r="KD364" s="133">
        <v>9464</v>
      </c>
      <c r="KE364" s="133">
        <v>9464</v>
      </c>
      <c r="KF364" s="133">
        <v>9464</v>
      </c>
      <c r="KG364" s="133">
        <v>9464</v>
      </c>
      <c r="KH364" s="133">
        <v>9464</v>
      </c>
      <c r="KI364" s="133">
        <v>9464</v>
      </c>
      <c r="KJ364" s="133">
        <v>9464</v>
      </c>
      <c r="KK364" s="133">
        <v>9464</v>
      </c>
      <c r="KL364" s="133">
        <v>9459</v>
      </c>
      <c r="KM364" s="133">
        <v>9459</v>
      </c>
      <c r="KN364" s="133">
        <v>9459</v>
      </c>
      <c r="KO364" s="133">
        <v>9459</v>
      </c>
      <c r="KP364" s="133">
        <v>9459</v>
      </c>
      <c r="KQ364" s="133">
        <v>9459</v>
      </c>
      <c r="KR364" s="133">
        <v>9459</v>
      </c>
      <c r="KS364" s="133">
        <v>9460</v>
      </c>
      <c r="KT364" s="133">
        <v>9460</v>
      </c>
      <c r="KU364" s="133">
        <v>9460</v>
      </c>
      <c r="KV364" s="133">
        <v>9460</v>
      </c>
      <c r="KW364" s="133">
        <v>9460</v>
      </c>
      <c r="KX364" s="133">
        <v>9460</v>
      </c>
      <c r="KY364" s="133">
        <v>9460</v>
      </c>
      <c r="KZ364" s="133">
        <v>9460</v>
      </c>
      <c r="LA364" s="133">
        <v>9460</v>
      </c>
      <c r="LB364" s="133">
        <v>9461</v>
      </c>
      <c r="LC364" s="133">
        <v>9461</v>
      </c>
      <c r="LD364" s="133">
        <v>9459</v>
      </c>
      <c r="LE364" s="133">
        <v>9459</v>
      </c>
      <c r="LF364" s="133">
        <v>9459</v>
      </c>
      <c r="LG364" s="133">
        <v>9455</v>
      </c>
      <c r="LH364" s="133">
        <v>9459</v>
      </c>
      <c r="LI364" s="133">
        <v>9459</v>
      </c>
      <c r="LJ364" s="133">
        <v>9460</v>
      </c>
      <c r="LK364" s="133">
        <v>9460</v>
      </c>
      <c r="LL364" s="133">
        <v>9460</v>
      </c>
      <c r="LM364" s="133">
        <v>9461</v>
      </c>
      <c r="LN364" s="133">
        <v>9458</v>
      </c>
      <c r="LO364" s="133">
        <v>9460</v>
      </c>
      <c r="LP364" s="133">
        <v>9460</v>
      </c>
      <c r="LQ364" s="133">
        <v>9460</v>
      </c>
      <c r="LR364" s="133">
        <v>9460</v>
      </c>
      <c r="LS364" s="133">
        <v>9459</v>
      </c>
      <c r="LT364" s="133">
        <v>9463</v>
      </c>
      <c r="LU364" s="133">
        <v>9463</v>
      </c>
      <c r="LV364" s="133">
        <v>9463</v>
      </c>
      <c r="LW364" s="133">
        <v>9463</v>
      </c>
      <c r="LX364" s="133">
        <v>9458</v>
      </c>
      <c r="LY364" s="133">
        <v>9458</v>
      </c>
      <c r="LZ364" s="133">
        <v>9458</v>
      </c>
      <c r="MA364" s="133">
        <v>9459</v>
      </c>
      <c r="MB364" s="133">
        <v>9470</v>
      </c>
      <c r="MC364" s="133">
        <v>9470</v>
      </c>
      <c r="MD364" s="133">
        <v>9470</v>
      </c>
      <c r="ME364" s="133">
        <v>9470</v>
      </c>
      <c r="MF364" s="133">
        <v>9465</v>
      </c>
      <c r="MG364" s="133">
        <v>9453</v>
      </c>
      <c r="MH364" s="125"/>
      <c r="MI364" s="125"/>
      <c r="MJ364" s="125"/>
      <c r="MK364" s="125"/>
      <c r="ML364" s="125"/>
      <c r="MM364" s="125"/>
      <c r="MN364" s="125"/>
      <c r="MO364" s="125"/>
      <c r="MP364" s="125"/>
      <c r="MQ364" s="125"/>
      <c r="MR364" s="125"/>
      <c r="MS364" s="126"/>
      <c r="MT364" s="126"/>
      <c r="MU364" s="126"/>
      <c r="MV364" s="126"/>
      <c r="MW364" s="126"/>
      <c r="MX364" s="126"/>
      <c r="MY364" s="126"/>
      <c r="MZ364" s="126"/>
      <c r="NA364" s="126"/>
      <c r="NB364" s="126"/>
      <c r="NC364" s="126"/>
      <c r="ND364" s="126"/>
      <c r="NE364" s="126"/>
      <c r="NF364" s="126"/>
      <c r="NG364" s="126"/>
      <c r="NH364" s="126"/>
      <c r="NI364" s="126"/>
      <c r="NJ364" s="126"/>
      <c r="NK364" s="126"/>
      <c r="NL364" s="126"/>
      <c r="NM364" s="126"/>
      <c r="NN364" s="126"/>
      <c r="NO364" s="126"/>
      <c r="NP364" s="126"/>
      <c r="NQ364" s="126"/>
      <c r="NR364" s="126"/>
      <c r="NS364" s="126"/>
      <c r="NT364" s="126"/>
      <c r="NU364" s="126"/>
      <c r="NV364" s="126"/>
      <c r="NW364" s="126"/>
      <c r="NX364" s="126"/>
      <c r="NY364" s="126"/>
      <c r="NZ364" s="126"/>
      <c r="OA364" s="126"/>
      <c r="OB364" s="126"/>
      <c r="OC364" s="126"/>
      <c r="OD364" s="126"/>
      <c r="OE364" s="126"/>
      <c r="OF364" s="126"/>
      <c r="OG364" s="126"/>
      <c r="OH364" s="126"/>
      <c r="OI364" s="126"/>
      <c r="OJ364" s="126"/>
      <c r="OK364" s="126"/>
      <c r="OL364" s="126"/>
      <c r="OM364" s="126"/>
      <c r="ON364" s="126"/>
      <c r="OO364" s="127"/>
    </row>
    <row r="365" spans="1:405" ht="15" customHeight="1" x14ac:dyDescent="0.35">
      <c r="A365" s="40">
        <v>43979</v>
      </c>
      <c r="B365" s="132">
        <f>Deaths_by_occurrence!$CRB18</f>
        <v>9319</v>
      </c>
      <c r="C365" s="132">
        <v>9319</v>
      </c>
      <c r="D365" s="132">
        <v>9319</v>
      </c>
      <c r="E365" s="132">
        <v>9319</v>
      </c>
      <c r="F365" s="132">
        <v>9319</v>
      </c>
      <c r="G365" s="132">
        <v>9319</v>
      </c>
      <c r="H365" s="132">
        <v>9319</v>
      </c>
      <c r="I365" s="132">
        <v>9319</v>
      </c>
      <c r="J365" s="132">
        <v>9319</v>
      </c>
      <c r="K365" s="132">
        <v>9319</v>
      </c>
      <c r="L365" s="132">
        <v>9319</v>
      </c>
      <c r="M365" s="132">
        <v>9319</v>
      </c>
      <c r="N365" s="132">
        <v>9319</v>
      </c>
      <c r="O365" s="132">
        <v>9319</v>
      </c>
      <c r="P365" s="241">
        <v>9319</v>
      </c>
      <c r="Q365" s="241">
        <v>9319</v>
      </c>
      <c r="R365" s="247">
        <v>9319</v>
      </c>
      <c r="S365" s="248">
        <v>9319</v>
      </c>
      <c r="T365" s="248">
        <v>9319</v>
      </c>
      <c r="U365" s="248">
        <v>9319</v>
      </c>
      <c r="V365" s="248">
        <v>9319</v>
      </c>
      <c r="W365" s="132">
        <v>9319</v>
      </c>
      <c r="X365" s="132">
        <v>9319</v>
      </c>
      <c r="Y365" s="132">
        <v>9319</v>
      </c>
      <c r="Z365" s="132">
        <v>9319</v>
      </c>
      <c r="AA365" s="132">
        <v>9319</v>
      </c>
      <c r="AB365" s="132">
        <v>9319</v>
      </c>
      <c r="AC365" s="132">
        <v>9319</v>
      </c>
      <c r="AD365" s="132">
        <v>9319</v>
      </c>
      <c r="AE365" s="132">
        <v>9319</v>
      </c>
      <c r="AF365" s="132">
        <v>9319</v>
      </c>
      <c r="AG365" s="132">
        <v>9319</v>
      </c>
      <c r="AH365" s="132">
        <v>9319</v>
      </c>
      <c r="AI365" s="132">
        <v>9319</v>
      </c>
      <c r="AJ365" s="132">
        <v>9319</v>
      </c>
      <c r="AK365" s="132">
        <v>9319</v>
      </c>
      <c r="AL365" s="132">
        <v>9319</v>
      </c>
      <c r="AM365" s="132">
        <v>9319</v>
      </c>
      <c r="AN365" s="132">
        <v>9319</v>
      </c>
      <c r="AO365" s="132">
        <v>9319</v>
      </c>
      <c r="AP365" s="132">
        <v>9319</v>
      </c>
      <c r="AQ365" s="132">
        <v>9319</v>
      </c>
      <c r="AR365" s="132">
        <v>9319</v>
      </c>
      <c r="AS365" s="132">
        <v>9319</v>
      </c>
      <c r="AT365" s="132">
        <v>9319</v>
      </c>
      <c r="AU365" s="132">
        <v>9319</v>
      </c>
      <c r="AV365" s="132">
        <v>9319</v>
      </c>
      <c r="AW365" s="132">
        <v>9319</v>
      </c>
      <c r="AX365" s="132">
        <v>9319</v>
      </c>
      <c r="AY365" s="132">
        <v>9319</v>
      </c>
      <c r="AZ365" s="132">
        <v>9319</v>
      </c>
      <c r="BA365" s="132">
        <v>9319</v>
      </c>
      <c r="BB365" s="132">
        <v>9319</v>
      </c>
      <c r="BC365" s="132">
        <v>9319</v>
      </c>
      <c r="BD365" s="132">
        <v>9319</v>
      </c>
      <c r="BE365" s="132">
        <v>9319</v>
      </c>
      <c r="BF365" s="132">
        <v>9319</v>
      </c>
      <c r="BG365" s="132">
        <v>9319</v>
      </c>
      <c r="BH365" s="132">
        <v>9319</v>
      </c>
      <c r="BI365" s="132">
        <v>9319</v>
      </c>
      <c r="BJ365" s="132">
        <v>9319</v>
      </c>
      <c r="BK365" s="132">
        <v>9319</v>
      </c>
      <c r="BL365" s="132">
        <v>9319</v>
      </c>
      <c r="BM365" s="132">
        <v>9319</v>
      </c>
      <c r="BN365" s="132">
        <v>9319</v>
      </c>
      <c r="BO365" s="132">
        <v>9300</v>
      </c>
      <c r="BP365" s="132">
        <v>9300</v>
      </c>
      <c r="BQ365" s="132">
        <v>9300</v>
      </c>
      <c r="BR365" s="132">
        <v>9300</v>
      </c>
      <c r="BS365" s="132">
        <v>9300</v>
      </c>
      <c r="BT365" s="132">
        <v>9300</v>
      </c>
      <c r="BU365" s="132">
        <v>9300</v>
      </c>
      <c r="BV365" s="132">
        <v>9300</v>
      </c>
      <c r="BW365" s="132">
        <v>9300</v>
      </c>
      <c r="BX365" s="132">
        <v>9300</v>
      </c>
      <c r="BY365" s="132">
        <v>9300</v>
      </c>
      <c r="BZ365" s="132">
        <v>9300</v>
      </c>
      <c r="CA365" s="132">
        <v>9300</v>
      </c>
      <c r="CB365" s="132">
        <v>9300</v>
      </c>
      <c r="CC365" s="132">
        <v>9300</v>
      </c>
      <c r="CD365" s="132">
        <v>9300</v>
      </c>
      <c r="CE365" s="132">
        <v>9300</v>
      </c>
      <c r="CF365" s="132">
        <v>9300</v>
      </c>
      <c r="CG365" s="132">
        <v>9300</v>
      </c>
      <c r="CH365" s="132">
        <v>9300</v>
      </c>
      <c r="CI365" s="132">
        <v>9300</v>
      </c>
      <c r="CJ365" s="132">
        <v>9300</v>
      </c>
      <c r="CK365" s="132">
        <v>9300</v>
      </c>
      <c r="CL365" s="132">
        <v>9300</v>
      </c>
      <c r="CM365" s="132">
        <v>9300</v>
      </c>
      <c r="CN365" s="132">
        <v>9300</v>
      </c>
      <c r="CO365" s="132">
        <v>9300</v>
      </c>
      <c r="CP365" s="132">
        <v>9300</v>
      </c>
      <c r="CQ365" s="132">
        <v>9300</v>
      </c>
      <c r="CR365" s="132">
        <v>9300</v>
      </c>
      <c r="CS365" s="132">
        <v>9300</v>
      </c>
      <c r="CT365" s="132">
        <v>9300</v>
      </c>
      <c r="CU365" s="132">
        <v>9300</v>
      </c>
      <c r="CV365" s="132">
        <v>9300</v>
      </c>
      <c r="CW365" s="132">
        <v>9300</v>
      </c>
      <c r="CX365" s="132">
        <v>9300</v>
      </c>
      <c r="CY365" s="132">
        <v>9300</v>
      </c>
      <c r="CZ365" s="132">
        <v>9300</v>
      </c>
      <c r="DA365" s="132">
        <v>9300</v>
      </c>
      <c r="DB365" s="132">
        <v>9300</v>
      </c>
      <c r="DC365" s="132">
        <v>9300</v>
      </c>
      <c r="DD365" s="132">
        <v>9300</v>
      </c>
      <c r="DE365" s="132">
        <v>9300</v>
      </c>
      <c r="DF365" s="132">
        <v>9300</v>
      </c>
      <c r="DG365" s="132">
        <v>9300</v>
      </c>
      <c r="DH365" s="132">
        <v>9300</v>
      </c>
      <c r="DI365" s="132">
        <v>9300</v>
      </c>
      <c r="DJ365" s="132">
        <v>9300</v>
      </c>
      <c r="DK365" s="132">
        <v>9300</v>
      </c>
      <c r="DL365" s="132">
        <v>9300</v>
      </c>
      <c r="DM365" s="132">
        <v>9300</v>
      </c>
      <c r="DN365" s="132">
        <v>9300</v>
      </c>
      <c r="DO365" s="132">
        <v>9300</v>
      </c>
      <c r="DP365" s="132">
        <v>9300</v>
      </c>
      <c r="DQ365" s="132">
        <v>9316</v>
      </c>
      <c r="DR365" s="132">
        <v>9316</v>
      </c>
      <c r="DS365" s="132">
        <v>9316</v>
      </c>
      <c r="DT365" s="132">
        <v>9316</v>
      </c>
      <c r="DU365" s="132">
        <v>9316</v>
      </c>
      <c r="DV365" s="132">
        <v>9316</v>
      </c>
      <c r="DW365" s="132">
        <v>9316</v>
      </c>
      <c r="DX365" s="132">
        <v>9316</v>
      </c>
      <c r="DY365" s="132">
        <v>9316</v>
      </c>
      <c r="DZ365" s="132">
        <v>9316</v>
      </c>
      <c r="EA365" s="132">
        <v>9316</v>
      </c>
      <c r="EB365" s="132">
        <v>9316</v>
      </c>
      <c r="EC365" s="132">
        <v>9316</v>
      </c>
      <c r="ED365" s="132">
        <v>9316</v>
      </c>
      <c r="EE365" s="132">
        <v>9316</v>
      </c>
      <c r="EF365" s="132">
        <v>9316</v>
      </c>
      <c r="EG365" s="132">
        <v>9316</v>
      </c>
      <c r="EH365" s="132">
        <v>9316</v>
      </c>
      <c r="EI365" s="132">
        <v>9316</v>
      </c>
      <c r="EJ365" s="132">
        <v>9316</v>
      </c>
      <c r="EK365" s="132">
        <v>9316</v>
      </c>
      <c r="EL365" s="132">
        <v>9316</v>
      </c>
      <c r="EM365" s="132">
        <v>9316</v>
      </c>
      <c r="EN365" s="132">
        <v>9316</v>
      </c>
      <c r="EO365" s="132">
        <f>Deaths_by_occurrence!$CRB18</f>
        <v>9319</v>
      </c>
      <c r="EP365" s="132">
        <v>9316</v>
      </c>
      <c r="EQ365" s="132">
        <v>9316</v>
      </c>
      <c r="ER365" s="132">
        <v>9316</v>
      </c>
      <c r="ES365" s="132">
        <v>9316</v>
      </c>
      <c r="ET365" s="132">
        <v>9316</v>
      </c>
      <c r="EU365" s="132">
        <v>9316</v>
      </c>
      <c r="EV365" s="132">
        <v>9316</v>
      </c>
      <c r="EW365" s="132">
        <v>9316</v>
      </c>
      <c r="EX365" s="132">
        <v>9316</v>
      </c>
      <c r="EY365" s="132">
        <v>9316</v>
      </c>
      <c r="EZ365" s="132">
        <v>9316</v>
      </c>
      <c r="FA365" s="132">
        <v>9316</v>
      </c>
      <c r="FB365" s="132">
        <v>9316</v>
      </c>
      <c r="FC365" s="132">
        <v>9316</v>
      </c>
      <c r="FD365" s="132">
        <v>9316</v>
      </c>
      <c r="FE365" s="132">
        <v>9316</v>
      </c>
      <c r="FF365" s="132">
        <v>9316</v>
      </c>
      <c r="FG365" s="132">
        <v>9316</v>
      </c>
      <c r="FH365" s="132">
        <v>9316</v>
      </c>
      <c r="FI365" s="132">
        <v>9316</v>
      </c>
      <c r="FJ365" s="132">
        <v>9316</v>
      </c>
      <c r="FK365" s="132">
        <v>9316</v>
      </c>
      <c r="FL365" s="132">
        <v>9316</v>
      </c>
      <c r="FM365" s="132">
        <v>9316</v>
      </c>
      <c r="FN365" s="132">
        <v>9316</v>
      </c>
      <c r="FO365" s="132">
        <v>9316</v>
      </c>
      <c r="FP365" s="132">
        <v>9316</v>
      </c>
      <c r="FQ365" s="132">
        <v>9316</v>
      </c>
      <c r="FR365" s="132">
        <v>9316</v>
      </c>
      <c r="FS365" s="132">
        <v>9316</v>
      </c>
      <c r="FT365" s="132">
        <v>9316</v>
      </c>
      <c r="FU365" s="132">
        <v>9316</v>
      </c>
      <c r="FV365" s="132">
        <v>9316</v>
      </c>
      <c r="FW365" s="132">
        <v>9316</v>
      </c>
      <c r="FX365" s="132">
        <v>9316</v>
      </c>
      <c r="FY365" s="132">
        <v>9316</v>
      </c>
      <c r="FZ365" s="132">
        <v>9316</v>
      </c>
      <c r="GA365" s="132">
        <v>9316</v>
      </c>
      <c r="GB365" s="132">
        <v>9316</v>
      </c>
      <c r="GC365" s="132">
        <v>9315</v>
      </c>
      <c r="GD365" s="132">
        <v>9315</v>
      </c>
      <c r="GE365" s="132">
        <v>9315</v>
      </c>
      <c r="GF365" s="132">
        <v>9315</v>
      </c>
      <c r="GG365" s="132">
        <v>9315</v>
      </c>
      <c r="GH365" s="132">
        <v>9315</v>
      </c>
      <c r="GI365" s="132">
        <v>9315</v>
      </c>
      <c r="GJ365" s="132">
        <v>9315</v>
      </c>
      <c r="GK365" s="132">
        <v>9310</v>
      </c>
      <c r="GL365" s="132">
        <v>9310</v>
      </c>
      <c r="GM365" s="132">
        <v>9310</v>
      </c>
      <c r="GN365" s="132">
        <v>9310</v>
      </c>
      <c r="GO365" s="132">
        <v>9310</v>
      </c>
      <c r="GP365" s="132">
        <v>9310</v>
      </c>
      <c r="GQ365" s="132">
        <v>9310</v>
      </c>
      <c r="GR365" s="132">
        <v>9310</v>
      </c>
      <c r="GS365" s="132">
        <v>9310</v>
      </c>
      <c r="GT365" s="132">
        <v>9310</v>
      </c>
      <c r="GU365" s="132">
        <f>Deaths_by_occurrence!$CRB18</f>
        <v>9319</v>
      </c>
      <c r="GV365" s="132">
        <v>9310</v>
      </c>
      <c r="GW365" s="132">
        <v>9310</v>
      </c>
      <c r="GX365" s="132">
        <v>9310</v>
      </c>
      <c r="GY365" s="132">
        <v>9310</v>
      </c>
      <c r="GZ365" s="132">
        <v>9310</v>
      </c>
      <c r="HA365" s="132">
        <v>9310</v>
      </c>
      <c r="HB365" s="132">
        <v>9310</v>
      </c>
      <c r="HC365" s="132">
        <v>9310</v>
      </c>
      <c r="HD365" s="132">
        <v>9310</v>
      </c>
      <c r="HE365" s="132">
        <v>9310</v>
      </c>
      <c r="HF365" s="132">
        <v>9310</v>
      </c>
      <c r="HG365" s="132">
        <v>9310</v>
      </c>
      <c r="HH365" s="132">
        <v>9310</v>
      </c>
      <c r="HI365" s="132">
        <v>9310</v>
      </c>
      <c r="HJ365" s="132">
        <v>9310</v>
      </c>
      <c r="HK365" s="132">
        <v>9310</v>
      </c>
      <c r="HL365" s="132">
        <v>9310</v>
      </c>
      <c r="HM365" s="132">
        <v>9310</v>
      </c>
      <c r="HN365" s="132">
        <v>9310</v>
      </c>
      <c r="HO365" s="132">
        <v>9310</v>
      </c>
      <c r="HP365" s="132">
        <v>9310</v>
      </c>
      <c r="HQ365" s="132">
        <v>9310</v>
      </c>
      <c r="HR365" s="132">
        <v>9310</v>
      </c>
      <c r="HS365" s="132">
        <v>9310</v>
      </c>
      <c r="HT365" s="132">
        <v>9310</v>
      </c>
      <c r="HU365" s="132">
        <v>9310</v>
      </c>
      <c r="HV365" s="132">
        <v>9310</v>
      </c>
      <c r="HW365" s="132">
        <v>9310</v>
      </c>
      <c r="HX365" s="132">
        <v>9310</v>
      </c>
      <c r="HY365" s="132">
        <v>9310</v>
      </c>
      <c r="HZ365" s="132">
        <v>9310</v>
      </c>
      <c r="IA365" s="133">
        <v>9310</v>
      </c>
      <c r="IB365" s="133">
        <v>9310</v>
      </c>
      <c r="IC365" s="133">
        <v>9310</v>
      </c>
      <c r="ID365" s="133">
        <v>9310</v>
      </c>
      <c r="IE365" s="133">
        <v>9310</v>
      </c>
      <c r="IF365" s="133">
        <v>9310</v>
      </c>
      <c r="IG365" s="133">
        <v>9310</v>
      </c>
      <c r="IH365" s="133">
        <v>9310</v>
      </c>
      <c r="II365" s="133">
        <v>9310</v>
      </c>
      <c r="IJ365" s="133">
        <v>9310</v>
      </c>
      <c r="IK365" s="133">
        <v>9310</v>
      </c>
      <c r="IL365" s="133">
        <v>9310</v>
      </c>
      <c r="IM365" s="133">
        <v>9310</v>
      </c>
      <c r="IN365" s="133">
        <v>9310</v>
      </c>
      <c r="IO365" s="133">
        <v>9310</v>
      </c>
      <c r="IP365" s="133">
        <v>9310</v>
      </c>
      <c r="IQ365" s="133">
        <v>9310</v>
      </c>
      <c r="IR365" s="133">
        <v>9310</v>
      </c>
      <c r="IS365" s="133">
        <v>9310</v>
      </c>
      <c r="IT365" s="133">
        <v>9310</v>
      </c>
      <c r="IU365" s="133">
        <v>9310</v>
      </c>
      <c r="IV365" s="133">
        <v>9310</v>
      </c>
      <c r="IW365" s="133">
        <v>9310</v>
      </c>
      <c r="IX365" s="133">
        <v>9310</v>
      </c>
      <c r="IY365" s="133">
        <v>9310</v>
      </c>
      <c r="IZ365" s="133">
        <v>9310</v>
      </c>
      <c r="JA365" s="133">
        <v>9314</v>
      </c>
      <c r="JB365" s="133">
        <v>9314</v>
      </c>
      <c r="JC365" s="133">
        <v>9316</v>
      </c>
      <c r="JD365" s="133">
        <v>9316</v>
      </c>
      <c r="JE365" s="133">
        <v>9316</v>
      </c>
      <c r="JF365" s="133">
        <v>9316</v>
      </c>
      <c r="JG365" s="133">
        <v>9316</v>
      </c>
      <c r="JH365" s="133">
        <v>9316</v>
      </c>
      <c r="JI365" s="133">
        <v>9319</v>
      </c>
      <c r="JJ365" s="133">
        <v>9446</v>
      </c>
      <c r="JK365" s="133">
        <v>9449</v>
      </c>
      <c r="JL365" s="133">
        <v>9449</v>
      </c>
      <c r="JM365" s="133">
        <v>9449</v>
      </c>
      <c r="JN365" s="133">
        <v>9449</v>
      </c>
      <c r="JO365" s="133">
        <v>9449</v>
      </c>
      <c r="JP365" s="133">
        <v>9449</v>
      </c>
      <c r="JQ365" s="133">
        <v>9451</v>
      </c>
      <c r="JR365" s="133">
        <v>9451</v>
      </c>
      <c r="JS365" s="133">
        <v>9451</v>
      </c>
      <c r="JT365" s="133">
        <v>9451</v>
      </c>
      <c r="JU365" s="133">
        <v>9451</v>
      </c>
      <c r="JV365" s="133">
        <v>9451</v>
      </c>
      <c r="JW365" s="133">
        <v>9451</v>
      </c>
      <c r="JX365" s="133">
        <v>9451</v>
      </c>
      <c r="JY365" s="133">
        <v>9451</v>
      </c>
      <c r="JZ365" s="133">
        <v>9451</v>
      </c>
      <c r="KA365" s="133">
        <v>9451</v>
      </c>
      <c r="KB365" s="133">
        <v>9451</v>
      </c>
      <c r="KC365" s="133">
        <v>9451</v>
      </c>
      <c r="KD365" s="133">
        <v>9451</v>
      </c>
      <c r="KE365" s="133">
        <v>9451</v>
      </c>
      <c r="KF365" s="133">
        <v>9451</v>
      </c>
      <c r="KG365" s="133">
        <v>9451</v>
      </c>
      <c r="KH365" s="133">
        <v>9451</v>
      </c>
      <c r="KI365" s="133">
        <v>9451</v>
      </c>
      <c r="KJ365" s="133">
        <v>9451</v>
      </c>
      <c r="KK365" s="133">
        <v>9451</v>
      </c>
      <c r="KL365" s="133">
        <v>9446</v>
      </c>
      <c r="KM365" s="133">
        <v>9446</v>
      </c>
      <c r="KN365" s="133">
        <v>9446</v>
      </c>
      <c r="KO365" s="133">
        <v>9446</v>
      </c>
      <c r="KP365" s="133">
        <v>9446</v>
      </c>
      <c r="KQ365" s="133">
        <v>9446</v>
      </c>
      <c r="KR365" s="133">
        <v>9446</v>
      </c>
      <c r="KS365" s="133">
        <v>9447</v>
      </c>
      <c r="KT365" s="133">
        <v>9447</v>
      </c>
      <c r="KU365" s="133">
        <v>9447</v>
      </c>
      <c r="KV365" s="133">
        <v>9447</v>
      </c>
      <c r="KW365" s="133">
        <v>9447</v>
      </c>
      <c r="KX365" s="133">
        <v>9447</v>
      </c>
      <c r="KY365" s="133">
        <v>9447</v>
      </c>
      <c r="KZ365" s="133">
        <v>9447</v>
      </c>
      <c r="LA365" s="133">
        <v>9447</v>
      </c>
      <c r="LB365" s="133">
        <v>9448</v>
      </c>
      <c r="LC365" s="133">
        <v>9448</v>
      </c>
      <c r="LD365" s="133">
        <v>9446</v>
      </c>
      <c r="LE365" s="133">
        <v>9446</v>
      </c>
      <c r="LF365" s="133">
        <v>9446</v>
      </c>
      <c r="LG365" s="133">
        <v>9442</v>
      </c>
      <c r="LH365" s="133">
        <v>9446</v>
      </c>
      <c r="LI365" s="133">
        <v>9446</v>
      </c>
      <c r="LJ365" s="133">
        <v>9447</v>
      </c>
      <c r="LK365" s="133">
        <v>9447</v>
      </c>
      <c r="LL365" s="133">
        <v>9447</v>
      </c>
      <c r="LM365" s="133">
        <v>9448</v>
      </c>
      <c r="LN365" s="133">
        <v>9445</v>
      </c>
      <c r="LO365" s="133">
        <v>9447</v>
      </c>
      <c r="LP365" s="133">
        <v>9447</v>
      </c>
      <c r="LQ365" s="133">
        <v>9447</v>
      </c>
      <c r="LR365" s="133">
        <v>9447</v>
      </c>
      <c r="LS365" s="133">
        <v>9446</v>
      </c>
      <c r="LT365" s="133">
        <v>9450</v>
      </c>
      <c r="LU365" s="133">
        <v>9450</v>
      </c>
      <c r="LV365" s="133">
        <v>9450</v>
      </c>
      <c r="LW365" s="133">
        <v>9450</v>
      </c>
      <c r="LX365" s="133">
        <v>9445</v>
      </c>
      <c r="LY365" s="133">
        <v>9445</v>
      </c>
      <c r="LZ365" s="133">
        <v>9445</v>
      </c>
      <c r="MA365" s="133">
        <v>9446</v>
      </c>
      <c r="MB365" s="133">
        <v>9457</v>
      </c>
      <c r="MC365" s="133">
        <v>9457</v>
      </c>
      <c r="MD365" s="133">
        <v>9457</v>
      </c>
      <c r="ME365" s="133">
        <v>9457</v>
      </c>
      <c r="MF365" s="133">
        <v>9457</v>
      </c>
      <c r="MG365" s="133">
        <v>9451</v>
      </c>
      <c r="MH365" s="133">
        <v>9430</v>
      </c>
      <c r="MI365" s="125"/>
      <c r="MJ365" s="125"/>
      <c r="MK365" s="125"/>
      <c r="ML365" s="125"/>
      <c r="MM365" s="125"/>
      <c r="MN365" s="125"/>
      <c r="MO365" s="125"/>
      <c r="MP365" s="125"/>
      <c r="MQ365" s="125"/>
      <c r="MR365" s="125"/>
      <c r="MS365" s="126"/>
      <c r="MT365" s="126"/>
      <c r="MU365" s="126"/>
      <c r="MV365" s="126"/>
      <c r="MW365" s="126"/>
      <c r="MX365" s="126"/>
      <c r="MY365" s="126"/>
      <c r="MZ365" s="126"/>
      <c r="NA365" s="126"/>
      <c r="NB365" s="126"/>
      <c r="NC365" s="126"/>
      <c r="ND365" s="126"/>
      <c r="NE365" s="126"/>
      <c r="NF365" s="126"/>
      <c r="NG365" s="126"/>
      <c r="NH365" s="126"/>
      <c r="NI365" s="126"/>
      <c r="NJ365" s="126"/>
      <c r="NK365" s="126"/>
      <c r="NL365" s="126"/>
      <c r="NM365" s="126"/>
      <c r="NN365" s="126"/>
      <c r="NO365" s="126"/>
      <c r="NP365" s="126"/>
      <c r="NQ365" s="126"/>
      <c r="NR365" s="126"/>
      <c r="NS365" s="126"/>
      <c r="NT365" s="126"/>
      <c r="NU365" s="126"/>
      <c r="NV365" s="126"/>
      <c r="NW365" s="126"/>
      <c r="NX365" s="126"/>
      <c r="NY365" s="126"/>
      <c r="NZ365" s="126"/>
      <c r="OA365" s="126"/>
      <c r="OB365" s="126"/>
      <c r="OC365" s="126"/>
      <c r="OD365" s="126"/>
      <c r="OE365" s="126"/>
      <c r="OF365" s="126"/>
      <c r="OG365" s="126"/>
      <c r="OH365" s="126"/>
      <c r="OI365" s="126"/>
      <c r="OJ365" s="126"/>
      <c r="OK365" s="126"/>
      <c r="OL365" s="126"/>
      <c r="OM365" s="126"/>
      <c r="ON365" s="126"/>
      <c r="OO365" s="127"/>
    </row>
    <row r="366" spans="1:405" ht="15" customHeight="1" x14ac:dyDescent="0.35">
      <c r="A366" s="40">
        <v>43978</v>
      </c>
      <c r="B366" s="132">
        <f>Deaths_by_occurrence!$CRI18</f>
        <v>9292</v>
      </c>
      <c r="C366" s="132">
        <v>9292</v>
      </c>
      <c r="D366" s="132">
        <v>9292</v>
      </c>
      <c r="E366" s="132">
        <v>9292</v>
      </c>
      <c r="F366" s="132">
        <v>9292</v>
      </c>
      <c r="G366" s="132">
        <v>9292</v>
      </c>
      <c r="H366" s="132">
        <v>9292</v>
      </c>
      <c r="I366" s="132">
        <v>9292</v>
      </c>
      <c r="J366" s="132">
        <v>9292</v>
      </c>
      <c r="K366" s="132">
        <v>9292</v>
      </c>
      <c r="L366" s="132">
        <v>9292</v>
      </c>
      <c r="M366" s="132">
        <v>9292</v>
      </c>
      <c r="N366" s="132">
        <v>9292</v>
      </c>
      <c r="O366" s="132">
        <v>9292</v>
      </c>
      <c r="P366" s="241">
        <v>9292</v>
      </c>
      <c r="Q366" s="241">
        <v>9292</v>
      </c>
      <c r="R366" s="247">
        <v>9292</v>
      </c>
      <c r="S366" s="248">
        <v>9292</v>
      </c>
      <c r="T366" s="248">
        <v>9292</v>
      </c>
      <c r="U366" s="248">
        <v>9292</v>
      </c>
      <c r="V366" s="248">
        <v>9292</v>
      </c>
      <c r="W366" s="132">
        <v>9292</v>
      </c>
      <c r="X366" s="132">
        <v>9292</v>
      </c>
      <c r="Y366" s="132">
        <v>9292</v>
      </c>
      <c r="Z366" s="132">
        <v>9292</v>
      </c>
      <c r="AA366" s="132">
        <v>9292</v>
      </c>
      <c r="AB366" s="132">
        <v>9292</v>
      </c>
      <c r="AC366" s="132">
        <v>9292</v>
      </c>
      <c r="AD366" s="132">
        <v>9292</v>
      </c>
      <c r="AE366" s="132">
        <v>9292</v>
      </c>
      <c r="AF366" s="132">
        <v>9292</v>
      </c>
      <c r="AG366" s="132">
        <v>9292</v>
      </c>
      <c r="AH366" s="132">
        <v>9292</v>
      </c>
      <c r="AI366" s="132">
        <v>9292</v>
      </c>
      <c r="AJ366" s="132">
        <v>9292</v>
      </c>
      <c r="AK366" s="132">
        <v>9292</v>
      </c>
      <c r="AL366" s="132">
        <v>9292</v>
      </c>
      <c r="AM366" s="132">
        <v>9292</v>
      </c>
      <c r="AN366" s="132">
        <v>9292</v>
      </c>
      <c r="AO366" s="132">
        <v>9292</v>
      </c>
      <c r="AP366" s="132">
        <v>9292</v>
      </c>
      <c r="AQ366" s="132">
        <v>9292</v>
      </c>
      <c r="AR366" s="132">
        <v>9292</v>
      </c>
      <c r="AS366" s="132">
        <v>9292</v>
      </c>
      <c r="AT366" s="132">
        <v>9292</v>
      </c>
      <c r="AU366" s="132">
        <v>9292</v>
      </c>
      <c r="AV366" s="132">
        <v>9292</v>
      </c>
      <c r="AW366" s="132">
        <v>9292</v>
      </c>
      <c r="AX366" s="132">
        <v>9292</v>
      </c>
      <c r="AY366" s="132">
        <v>9292</v>
      </c>
      <c r="AZ366" s="132">
        <v>9292</v>
      </c>
      <c r="BA366" s="132">
        <v>9292</v>
      </c>
      <c r="BB366" s="132">
        <v>9292</v>
      </c>
      <c r="BC366" s="132">
        <v>9292</v>
      </c>
      <c r="BD366" s="132">
        <v>9292</v>
      </c>
      <c r="BE366" s="132">
        <v>9292</v>
      </c>
      <c r="BF366" s="132">
        <v>9292</v>
      </c>
      <c r="BG366" s="132">
        <v>9292</v>
      </c>
      <c r="BH366" s="132">
        <v>9292</v>
      </c>
      <c r="BI366" s="132">
        <v>9292</v>
      </c>
      <c r="BJ366" s="132">
        <v>9292</v>
      </c>
      <c r="BK366" s="132">
        <v>9292</v>
      </c>
      <c r="BL366" s="132">
        <v>9292</v>
      </c>
      <c r="BM366" s="132">
        <v>9292</v>
      </c>
      <c r="BN366" s="132">
        <v>9292</v>
      </c>
      <c r="BO366" s="132">
        <v>9274</v>
      </c>
      <c r="BP366" s="132">
        <v>9274</v>
      </c>
      <c r="BQ366" s="132">
        <v>9274</v>
      </c>
      <c r="BR366" s="132">
        <v>9274</v>
      </c>
      <c r="BS366" s="132">
        <v>9274</v>
      </c>
      <c r="BT366" s="132">
        <v>9274</v>
      </c>
      <c r="BU366" s="132">
        <v>9274</v>
      </c>
      <c r="BV366" s="132">
        <v>9274</v>
      </c>
      <c r="BW366" s="132">
        <v>9274</v>
      </c>
      <c r="BX366" s="132">
        <v>9274</v>
      </c>
      <c r="BY366" s="132">
        <v>9274</v>
      </c>
      <c r="BZ366" s="132">
        <v>9274</v>
      </c>
      <c r="CA366" s="132">
        <v>9274</v>
      </c>
      <c r="CB366" s="132">
        <v>9274</v>
      </c>
      <c r="CC366" s="132">
        <v>9274</v>
      </c>
      <c r="CD366" s="132">
        <v>9274</v>
      </c>
      <c r="CE366" s="132">
        <v>9274</v>
      </c>
      <c r="CF366" s="132">
        <v>9274</v>
      </c>
      <c r="CG366" s="132">
        <v>9274</v>
      </c>
      <c r="CH366" s="132">
        <v>9274</v>
      </c>
      <c r="CI366" s="132">
        <v>9274</v>
      </c>
      <c r="CJ366" s="132">
        <v>9274</v>
      </c>
      <c r="CK366" s="132">
        <v>9274</v>
      </c>
      <c r="CL366" s="132">
        <v>9274</v>
      </c>
      <c r="CM366" s="132">
        <v>9274</v>
      </c>
      <c r="CN366" s="132">
        <v>9274</v>
      </c>
      <c r="CO366" s="132">
        <v>9274</v>
      </c>
      <c r="CP366" s="132">
        <v>9274</v>
      </c>
      <c r="CQ366" s="132">
        <v>9274</v>
      </c>
      <c r="CR366" s="132">
        <v>9274</v>
      </c>
      <c r="CS366" s="132">
        <v>9274</v>
      </c>
      <c r="CT366" s="132">
        <v>9274</v>
      </c>
      <c r="CU366" s="132">
        <v>9274</v>
      </c>
      <c r="CV366" s="132">
        <v>9274</v>
      </c>
      <c r="CW366" s="132">
        <v>9274</v>
      </c>
      <c r="CX366" s="132">
        <v>9274</v>
      </c>
      <c r="CY366" s="132">
        <v>9274</v>
      </c>
      <c r="CZ366" s="132">
        <v>9274</v>
      </c>
      <c r="DA366" s="132">
        <v>9274</v>
      </c>
      <c r="DB366" s="132">
        <v>9274</v>
      </c>
      <c r="DC366" s="132">
        <v>9274</v>
      </c>
      <c r="DD366" s="132">
        <v>9274</v>
      </c>
      <c r="DE366" s="132">
        <v>9274</v>
      </c>
      <c r="DF366" s="132">
        <v>9274</v>
      </c>
      <c r="DG366" s="132">
        <v>9274</v>
      </c>
      <c r="DH366" s="132">
        <v>9274</v>
      </c>
      <c r="DI366" s="132">
        <v>9274</v>
      </c>
      <c r="DJ366" s="132">
        <v>9274</v>
      </c>
      <c r="DK366" s="132">
        <v>9274</v>
      </c>
      <c r="DL366" s="132">
        <v>9274</v>
      </c>
      <c r="DM366" s="132">
        <v>9274</v>
      </c>
      <c r="DN366" s="132">
        <v>9274</v>
      </c>
      <c r="DO366" s="132">
        <v>9274</v>
      </c>
      <c r="DP366" s="132">
        <v>9274</v>
      </c>
      <c r="DQ366" s="132">
        <v>9290</v>
      </c>
      <c r="DR366" s="132">
        <v>9290</v>
      </c>
      <c r="DS366" s="132">
        <v>9290</v>
      </c>
      <c r="DT366" s="132">
        <v>9290</v>
      </c>
      <c r="DU366" s="132">
        <v>9290</v>
      </c>
      <c r="DV366" s="132">
        <v>9290</v>
      </c>
      <c r="DW366" s="132">
        <v>9290</v>
      </c>
      <c r="DX366" s="132">
        <v>9290</v>
      </c>
      <c r="DY366" s="132">
        <v>9290</v>
      </c>
      <c r="DZ366" s="132">
        <v>9290</v>
      </c>
      <c r="EA366" s="132">
        <v>9290</v>
      </c>
      <c r="EB366" s="132">
        <v>9290</v>
      </c>
      <c r="EC366" s="132">
        <v>9290</v>
      </c>
      <c r="ED366" s="132">
        <v>9290</v>
      </c>
      <c r="EE366" s="132">
        <v>9290</v>
      </c>
      <c r="EF366" s="132">
        <v>9290</v>
      </c>
      <c r="EG366" s="132">
        <v>9290</v>
      </c>
      <c r="EH366" s="132">
        <v>9290</v>
      </c>
      <c r="EI366" s="132">
        <v>9290</v>
      </c>
      <c r="EJ366" s="132">
        <v>9290</v>
      </c>
      <c r="EK366" s="132">
        <v>9290</v>
      </c>
      <c r="EL366" s="132">
        <v>9290</v>
      </c>
      <c r="EM366" s="132">
        <v>9290</v>
      </c>
      <c r="EN366" s="132">
        <v>9290</v>
      </c>
      <c r="EO366" s="132">
        <f>Deaths_by_occurrence!$CRI18</f>
        <v>9292</v>
      </c>
      <c r="EP366" s="132">
        <v>9290</v>
      </c>
      <c r="EQ366" s="132">
        <v>9290</v>
      </c>
      <c r="ER366" s="132">
        <v>9290</v>
      </c>
      <c r="ES366" s="132">
        <v>9290</v>
      </c>
      <c r="ET366" s="132">
        <v>9290</v>
      </c>
      <c r="EU366" s="132">
        <v>9290</v>
      </c>
      <c r="EV366" s="132">
        <v>9290</v>
      </c>
      <c r="EW366" s="132">
        <v>9290</v>
      </c>
      <c r="EX366" s="132">
        <v>9290</v>
      </c>
      <c r="EY366" s="132">
        <v>9290</v>
      </c>
      <c r="EZ366" s="132">
        <v>9290</v>
      </c>
      <c r="FA366" s="132">
        <v>9290</v>
      </c>
      <c r="FB366" s="132">
        <v>9290</v>
      </c>
      <c r="FC366" s="132">
        <v>9290</v>
      </c>
      <c r="FD366" s="132">
        <v>9290</v>
      </c>
      <c r="FE366" s="132">
        <v>9290</v>
      </c>
      <c r="FF366" s="132">
        <v>9290</v>
      </c>
      <c r="FG366" s="132">
        <v>9290</v>
      </c>
      <c r="FH366" s="132">
        <v>9290</v>
      </c>
      <c r="FI366" s="132">
        <v>9290</v>
      </c>
      <c r="FJ366" s="132">
        <v>9290</v>
      </c>
      <c r="FK366" s="132">
        <v>9290</v>
      </c>
      <c r="FL366" s="132">
        <v>9290</v>
      </c>
      <c r="FM366" s="132">
        <v>9290</v>
      </c>
      <c r="FN366" s="132">
        <v>9290</v>
      </c>
      <c r="FO366" s="132">
        <v>9290</v>
      </c>
      <c r="FP366" s="132">
        <v>9290</v>
      </c>
      <c r="FQ366" s="132">
        <v>9290</v>
      </c>
      <c r="FR366" s="132">
        <v>9290</v>
      </c>
      <c r="FS366" s="132">
        <v>9290</v>
      </c>
      <c r="FT366" s="132">
        <v>9290</v>
      </c>
      <c r="FU366" s="132">
        <v>9290</v>
      </c>
      <c r="FV366" s="132">
        <v>9290</v>
      </c>
      <c r="FW366" s="132">
        <v>9290</v>
      </c>
      <c r="FX366" s="132">
        <v>9290</v>
      </c>
      <c r="FY366" s="132">
        <v>9290</v>
      </c>
      <c r="FZ366" s="132">
        <v>9290</v>
      </c>
      <c r="GA366" s="132">
        <v>9290</v>
      </c>
      <c r="GB366" s="132">
        <v>9290</v>
      </c>
      <c r="GC366" s="132">
        <v>9289</v>
      </c>
      <c r="GD366" s="132">
        <v>9289</v>
      </c>
      <c r="GE366" s="132">
        <v>9289</v>
      </c>
      <c r="GF366" s="132">
        <v>9289</v>
      </c>
      <c r="GG366" s="132">
        <v>9289</v>
      </c>
      <c r="GH366" s="132">
        <v>9289</v>
      </c>
      <c r="GI366" s="132">
        <v>9289</v>
      </c>
      <c r="GJ366" s="132">
        <v>9289</v>
      </c>
      <c r="GK366" s="132">
        <v>9284</v>
      </c>
      <c r="GL366" s="132">
        <v>9284</v>
      </c>
      <c r="GM366" s="132">
        <v>9284</v>
      </c>
      <c r="GN366" s="132">
        <v>9284</v>
      </c>
      <c r="GO366" s="132">
        <v>9284</v>
      </c>
      <c r="GP366" s="132">
        <v>9284</v>
      </c>
      <c r="GQ366" s="132">
        <v>9284</v>
      </c>
      <c r="GR366" s="132">
        <v>9284</v>
      </c>
      <c r="GS366" s="132">
        <v>9284</v>
      </c>
      <c r="GT366" s="132">
        <v>9284</v>
      </c>
      <c r="GU366" s="132">
        <f>Deaths_by_occurrence!$CRI18</f>
        <v>9292</v>
      </c>
      <c r="GV366" s="132">
        <v>9284</v>
      </c>
      <c r="GW366" s="132">
        <v>9284</v>
      </c>
      <c r="GX366" s="132">
        <v>9284</v>
      </c>
      <c r="GY366" s="132">
        <v>9284</v>
      </c>
      <c r="GZ366" s="132">
        <v>9284</v>
      </c>
      <c r="HA366" s="132">
        <v>9284</v>
      </c>
      <c r="HB366" s="132">
        <v>9284</v>
      </c>
      <c r="HC366" s="132">
        <v>9284</v>
      </c>
      <c r="HD366" s="132">
        <v>9284</v>
      </c>
      <c r="HE366" s="132">
        <v>9284</v>
      </c>
      <c r="HF366" s="132">
        <v>9284</v>
      </c>
      <c r="HG366" s="132">
        <v>9284</v>
      </c>
      <c r="HH366" s="132">
        <v>9284</v>
      </c>
      <c r="HI366" s="132">
        <v>9284</v>
      </c>
      <c r="HJ366" s="132">
        <v>9284</v>
      </c>
      <c r="HK366" s="132">
        <v>9284</v>
      </c>
      <c r="HL366" s="132">
        <v>9284</v>
      </c>
      <c r="HM366" s="132">
        <v>9284</v>
      </c>
      <c r="HN366" s="132">
        <v>9284</v>
      </c>
      <c r="HO366" s="132">
        <v>9284</v>
      </c>
      <c r="HP366" s="132">
        <v>9284</v>
      </c>
      <c r="HQ366" s="132">
        <v>9284</v>
      </c>
      <c r="HR366" s="132">
        <v>9284</v>
      </c>
      <c r="HS366" s="132">
        <v>9284</v>
      </c>
      <c r="HT366" s="132">
        <v>9284</v>
      </c>
      <c r="HU366" s="132">
        <v>9284</v>
      </c>
      <c r="HV366" s="132">
        <v>9284</v>
      </c>
      <c r="HW366" s="132">
        <v>9284</v>
      </c>
      <c r="HX366" s="132">
        <v>9284</v>
      </c>
      <c r="HY366" s="132">
        <v>9284</v>
      </c>
      <c r="HZ366" s="132">
        <v>9284</v>
      </c>
      <c r="IA366" s="133">
        <v>9284</v>
      </c>
      <c r="IB366" s="133">
        <v>9284</v>
      </c>
      <c r="IC366" s="133">
        <v>9284</v>
      </c>
      <c r="ID366" s="133">
        <v>9284</v>
      </c>
      <c r="IE366" s="133">
        <v>9284</v>
      </c>
      <c r="IF366" s="133">
        <v>9284</v>
      </c>
      <c r="IG366" s="133">
        <v>9284</v>
      </c>
      <c r="IH366" s="133">
        <v>9284</v>
      </c>
      <c r="II366" s="133">
        <v>9284</v>
      </c>
      <c r="IJ366" s="133">
        <v>9284</v>
      </c>
      <c r="IK366" s="133">
        <v>9284</v>
      </c>
      <c r="IL366" s="133">
        <v>9284</v>
      </c>
      <c r="IM366" s="133">
        <v>9284</v>
      </c>
      <c r="IN366" s="133">
        <v>9284</v>
      </c>
      <c r="IO366" s="133">
        <v>9284</v>
      </c>
      <c r="IP366" s="133">
        <v>9284</v>
      </c>
      <c r="IQ366" s="133">
        <v>9284</v>
      </c>
      <c r="IR366" s="133">
        <v>9284</v>
      </c>
      <c r="IS366" s="133">
        <v>9284</v>
      </c>
      <c r="IT366" s="133">
        <v>9284</v>
      </c>
      <c r="IU366" s="133">
        <v>9284</v>
      </c>
      <c r="IV366" s="133">
        <v>9284</v>
      </c>
      <c r="IW366" s="133">
        <v>9284</v>
      </c>
      <c r="IX366" s="133">
        <v>9284</v>
      </c>
      <c r="IY366" s="133">
        <v>9284</v>
      </c>
      <c r="IZ366" s="133">
        <v>9284</v>
      </c>
      <c r="JA366" s="133">
        <v>9288</v>
      </c>
      <c r="JB366" s="133">
        <v>9288</v>
      </c>
      <c r="JC366" s="133">
        <v>9290</v>
      </c>
      <c r="JD366" s="133">
        <v>9290</v>
      </c>
      <c r="JE366" s="133">
        <v>9290</v>
      </c>
      <c r="JF366" s="133">
        <v>9290</v>
      </c>
      <c r="JG366" s="133">
        <v>9290</v>
      </c>
      <c r="JH366" s="133">
        <v>9290</v>
      </c>
      <c r="JI366" s="133">
        <v>9293</v>
      </c>
      <c r="JJ366" s="133">
        <v>9424</v>
      </c>
      <c r="JK366" s="133">
        <v>9427</v>
      </c>
      <c r="JL366" s="133">
        <v>9427</v>
      </c>
      <c r="JM366" s="133">
        <v>9427</v>
      </c>
      <c r="JN366" s="133">
        <v>9427</v>
      </c>
      <c r="JO366" s="133">
        <v>9427</v>
      </c>
      <c r="JP366" s="133">
        <v>9427</v>
      </c>
      <c r="JQ366" s="133">
        <v>9429</v>
      </c>
      <c r="JR366" s="133">
        <v>9429</v>
      </c>
      <c r="JS366" s="133">
        <v>9429</v>
      </c>
      <c r="JT366" s="133">
        <v>9429</v>
      </c>
      <c r="JU366" s="133">
        <v>9429</v>
      </c>
      <c r="JV366" s="133">
        <v>9429</v>
      </c>
      <c r="JW366" s="133">
        <v>9429</v>
      </c>
      <c r="JX366" s="133">
        <v>9429</v>
      </c>
      <c r="JY366" s="133">
        <v>9429</v>
      </c>
      <c r="JZ366" s="133">
        <v>9429</v>
      </c>
      <c r="KA366" s="133">
        <v>9429</v>
      </c>
      <c r="KB366" s="133">
        <v>9429</v>
      </c>
      <c r="KC366" s="133">
        <v>9429</v>
      </c>
      <c r="KD366" s="133">
        <v>9429</v>
      </c>
      <c r="KE366" s="133">
        <v>9429</v>
      </c>
      <c r="KF366" s="133">
        <v>9429</v>
      </c>
      <c r="KG366" s="133">
        <v>9429</v>
      </c>
      <c r="KH366" s="133">
        <v>9429</v>
      </c>
      <c r="KI366" s="133">
        <v>9429</v>
      </c>
      <c r="KJ366" s="133">
        <v>9429</v>
      </c>
      <c r="KK366" s="133">
        <v>9429</v>
      </c>
      <c r="KL366" s="133">
        <v>9424</v>
      </c>
      <c r="KM366" s="133">
        <v>9424</v>
      </c>
      <c r="KN366" s="133">
        <v>9424</v>
      </c>
      <c r="KO366" s="133">
        <v>9424</v>
      </c>
      <c r="KP366" s="133">
        <v>9424</v>
      </c>
      <c r="KQ366" s="133">
        <v>9424</v>
      </c>
      <c r="KR366" s="133">
        <v>9424</v>
      </c>
      <c r="KS366" s="133">
        <v>9425</v>
      </c>
      <c r="KT366" s="133">
        <v>9425</v>
      </c>
      <c r="KU366" s="133">
        <v>9425</v>
      </c>
      <c r="KV366" s="133">
        <v>9425</v>
      </c>
      <c r="KW366" s="133">
        <v>9425</v>
      </c>
      <c r="KX366" s="133">
        <v>9425</v>
      </c>
      <c r="KY366" s="133">
        <v>9425</v>
      </c>
      <c r="KZ366" s="133">
        <v>9425</v>
      </c>
      <c r="LA366" s="133">
        <v>9425</v>
      </c>
      <c r="LB366" s="133">
        <v>9426</v>
      </c>
      <c r="LC366" s="133">
        <v>9426</v>
      </c>
      <c r="LD366" s="133">
        <v>9424</v>
      </c>
      <c r="LE366" s="133">
        <v>9424</v>
      </c>
      <c r="LF366" s="133">
        <v>9424</v>
      </c>
      <c r="LG366" s="133">
        <v>9504</v>
      </c>
      <c r="LH366" s="133">
        <v>9424</v>
      </c>
      <c r="LI366" s="133">
        <v>9424</v>
      </c>
      <c r="LJ366" s="133">
        <v>9425</v>
      </c>
      <c r="LK366" s="133">
        <v>9425</v>
      </c>
      <c r="LL366" s="133">
        <v>9425</v>
      </c>
      <c r="LM366" s="133">
        <v>9426</v>
      </c>
      <c r="LN366" s="133">
        <v>9423</v>
      </c>
      <c r="LO366" s="133">
        <v>9425</v>
      </c>
      <c r="LP366" s="133">
        <v>9425</v>
      </c>
      <c r="LQ366" s="133">
        <v>9425</v>
      </c>
      <c r="LR366" s="133">
        <v>9425</v>
      </c>
      <c r="LS366" s="133">
        <v>9425</v>
      </c>
      <c r="LT366" s="133">
        <v>9429</v>
      </c>
      <c r="LU366" s="133">
        <v>9429</v>
      </c>
      <c r="LV366" s="133">
        <v>9429</v>
      </c>
      <c r="LW366" s="133">
        <v>9429</v>
      </c>
      <c r="LX366" s="133">
        <v>9424</v>
      </c>
      <c r="LY366" s="133">
        <v>9424</v>
      </c>
      <c r="LZ366" s="133">
        <v>9424</v>
      </c>
      <c r="MA366" s="133">
        <v>9425</v>
      </c>
      <c r="MB366" s="133">
        <v>9436</v>
      </c>
      <c r="MC366" s="133">
        <v>9436</v>
      </c>
      <c r="MD366" s="133">
        <v>9436</v>
      </c>
      <c r="ME366" s="133">
        <v>9436</v>
      </c>
      <c r="MF366" s="133">
        <v>9436</v>
      </c>
      <c r="MG366" s="133">
        <v>9434</v>
      </c>
      <c r="MH366" s="133">
        <v>9425</v>
      </c>
      <c r="MI366" s="133">
        <v>9388</v>
      </c>
      <c r="MJ366" s="125"/>
      <c r="MK366" s="125"/>
      <c r="ML366" s="125"/>
      <c r="MM366" s="125"/>
      <c r="MN366" s="125"/>
      <c r="MO366" s="125"/>
      <c r="MP366" s="125"/>
      <c r="MQ366" s="125"/>
      <c r="MR366" s="125"/>
      <c r="MS366" s="126"/>
      <c r="MT366" s="126"/>
      <c r="MU366" s="126"/>
      <c r="MV366" s="126"/>
      <c r="MW366" s="126"/>
      <c r="MX366" s="126"/>
      <c r="MY366" s="126"/>
      <c r="MZ366" s="126"/>
      <c r="NA366" s="126"/>
      <c r="NB366" s="126"/>
      <c r="NC366" s="126"/>
      <c r="ND366" s="126"/>
      <c r="NE366" s="126"/>
      <c r="NF366" s="126"/>
      <c r="NG366" s="126"/>
      <c r="NH366" s="126"/>
      <c r="NI366" s="126"/>
      <c r="NJ366" s="126"/>
      <c r="NK366" s="126"/>
      <c r="NL366" s="126"/>
      <c r="NM366" s="126"/>
      <c r="NN366" s="126"/>
      <c r="NO366" s="126"/>
      <c r="NP366" s="126"/>
      <c r="NQ366" s="126"/>
      <c r="NR366" s="126"/>
      <c r="NS366" s="126"/>
      <c r="NT366" s="126"/>
      <c r="NU366" s="126"/>
      <c r="NV366" s="126"/>
      <c r="NW366" s="126"/>
      <c r="NX366" s="126"/>
      <c r="NY366" s="126"/>
      <c r="NZ366" s="126"/>
      <c r="OA366" s="126"/>
      <c r="OB366" s="126"/>
      <c r="OC366" s="126"/>
      <c r="OD366" s="126"/>
      <c r="OE366" s="126"/>
      <c r="OF366" s="126"/>
      <c r="OG366" s="126"/>
      <c r="OH366" s="126"/>
      <c r="OI366" s="126"/>
      <c r="OJ366" s="126"/>
      <c r="OK366" s="126"/>
      <c r="OL366" s="126"/>
      <c r="OM366" s="126"/>
      <c r="ON366" s="126"/>
      <c r="OO366" s="127"/>
    </row>
    <row r="367" spans="1:405" ht="15" customHeight="1" x14ac:dyDescent="0.35">
      <c r="A367" s="40">
        <v>43977</v>
      </c>
      <c r="B367" s="132">
        <f>Deaths_by_occurrence!$CRP18</f>
        <v>9268</v>
      </c>
      <c r="C367" s="132">
        <v>9268</v>
      </c>
      <c r="D367" s="132">
        <v>9268</v>
      </c>
      <c r="E367" s="132">
        <v>9268</v>
      </c>
      <c r="F367" s="132">
        <v>9268</v>
      </c>
      <c r="G367" s="132">
        <v>9268</v>
      </c>
      <c r="H367" s="132">
        <v>9268</v>
      </c>
      <c r="I367" s="132">
        <v>9268</v>
      </c>
      <c r="J367" s="132">
        <v>9268</v>
      </c>
      <c r="K367" s="132">
        <v>9268</v>
      </c>
      <c r="L367" s="132">
        <v>9268</v>
      </c>
      <c r="M367" s="132">
        <v>9268</v>
      </c>
      <c r="N367" s="132">
        <v>9268</v>
      </c>
      <c r="O367" s="132">
        <v>9268</v>
      </c>
      <c r="P367" s="241">
        <v>9268</v>
      </c>
      <c r="Q367" s="241">
        <v>9268</v>
      </c>
      <c r="R367" s="247">
        <v>9268</v>
      </c>
      <c r="S367" s="248">
        <v>9268</v>
      </c>
      <c r="T367" s="248">
        <v>9268</v>
      </c>
      <c r="U367" s="248">
        <v>9268</v>
      </c>
      <c r="V367" s="248">
        <v>9268</v>
      </c>
      <c r="W367" s="132">
        <v>9268</v>
      </c>
      <c r="X367" s="132">
        <v>9268</v>
      </c>
      <c r="Y367" s="132">
        <v>9268</v>
      </c>
      <c r="Z367" s="132">
        <v>9268</v>
      </c>
      <c r="AA367" s="132">
        <v>9268</v>
      </c>
      <c r="AB367" s="132">
        <v>9268</v>
      </c>
      <c r="AC367" s="132">
        <v>9268</v>
      </c>
      <c r="AD367" s="132">
        <v>9268</v>
      </c>
      <c r="AE367" s="132">
        <v>9268</v>
      </c>
      <c r="AF367" s="132">
        <v>9268</v>
      </c>
      <c r="AG367" s="132">
        <v>9268</v>
      </c>
      <c r="AH367" s="132">
        <v>9268</v>
      </c>
      <c r="AI367" s="132">
        <v>9268</v>
      </c>
      <c r="AJ367" s="132">
        <v>9268</v>
      </c>
      <c r="AK367" s="132">
        <v>9268</v>
      </c>
      <c r="AL367" s="132">
        <v>9268</v>
      </c>
      <c r="AM367" s="132">
        <v>9268</v>
      </c>
      <c r="AN367" s="132">
        <v>9268</v>
      </c>
      <c r="AO367" s="132">
        <v>9268</v>
      </c>
      <c r="AP367" s="132">
        <v>9268</v>
      </c>
      <c r="AQ367" s="132">
        <v>9268</v>
      </c>
      <c r="AR367" s="132">
        <v>9268</v>
      </c>
      <c r="AS367" s="132">
        <v>9268</v>
      </c>
      <c r="AT367" s="132">
        <v>9268</v>
      </c>
      <c r="AU367" s="132">
        <v>9268</v>
      </c>
      <c r="AV367" s="132">
        <v>9268</v>
      </c>
      <c r="AW367" s="132">
        <v>9268</v>
      </c>
      <c r="AX367" s="132">
        <v>9268</v>
      </c>
      <c r="AY367" s="132">
        <v>9268</v>
      </c>
      <c r="AZ367" s="132">
        <v>9268</v>
      </c>
      <c r="BA367" s="132">
        <v>9268</v>
      </c>
      <c r="BB367" s="132">
        <v>9268</v>
      </c>
      <c r="BC367" s="132">
        <v>9268</v>
      </c>
      <c r="BD367" s="132">
        <v>9268</v>
      </c>
      <c r="BE367" s="132">
        <v>9268</v>
      </c>
      <c r="BF367" s="132">
        <v>9268</v>
      </c>
      <c r="BG367" s="132">
        <v>9268</v>
      </c>
      <c r="BH367" s="132">
        <v>9268</v>
      </c>
      <c r="BI367" s="132">
        <v>9268</v>
      </c>
      <c r="BJ367" s="132">
        <v>9268</v>
      </c>
      <c r="BK367" s="132">
        <v>9268</v>
      </c>
      <c r="BL367" s="132">
        <v>9268</v>
      </c>
      <c r="BM367" s="132">
        <v>9268</v>
      </c>
      <c r="BN367" s="132">
        <v>9268</v>
      </c>
      <c r="BO367" s="132">
        <v>9250</v>
      </c>
      <c r="BP367" s="132">
        <v>9250</v>
      </c>
      <c r="BQ367" s="132">
        <v>9250</v>
      </c>
      <c r="BR367" s="132">
        <v>9250</v>
      </c>
      <c r="BS367" s="132">
        <v>9250</v>
      </c>
      <c r="BT367" s="132">
        <v>9250</v>
      </c>
      <c r="BU367" s="132">
        <v>9250</v>
      </c>
      <c r="BV367" s="132">
        <v>9250</v>
      </c>
      <c r="BW367" s="132">
        <v>9250</v>
      </c>
      <c r="BX367" s="132">
        <v>9250</v>
      </c>
      <c r="BY367" s="132">
        <v>9250</v>
      </c>
      <c r="BZ367" s="132">
        <v>9250</v>
      </c>
      <c r="CA367" s="132">
        <v>9250</v>
      </c>
      <c r="CB367" s="132">
        <v>9250</v>
      </c>
      <c r="CC367" s="132">
        <v>9250</v>
      </c>
      <c r="CD367" s="132">
        <v>9250</v>
      </c>
      <c r="CE367" s="132">
        <v>9250</v>
      </c>
      <c r="CF367" s="132">
        <v>9250</v>
      </c>
      <c r="CG367" s="132">
        <v>9250</v>
      </c>
      <c r="CH367" s="132">
        <v>9250</v>
      </c>
      <c r="CI367" s="132">
        <v>9250</v>
      </c>
      <c r="CJ367" s="132">
        <v>9250</v>
      </c>
      <c r="CK367" s="132">
        <v>9250</v>
      </c>
      <c r="CL367" s="132">
        <v>9250</v>
      </c>
      <c r="CM367" s="132">
        <v>9250</v>
      </c>
      <c r="CN367" s="132">
        <v>9250</v>
      </c>
      <c r="CO367" s="132">
        <v>9250</v>
      </c>
      <c r="CP367" s="132">
        <v>9250</v>
      </c>
      <c r="CQ367" s="132">
        <v>9250</v>
      </c>
      <c r="CR367" s="132">
        <v>9250</v>
      </c>
      <c r="CS367" s="132">
        <v>9250</v>
      </c>
      <c r="CT367" s="132">
        <v>9250</v>
      </c>
      <c r="CU367" s="132">
        <v>9250</v>
      </c>
      <c r="CV367" s="132">
        <v>9250</v>
      </c>
      <c r="CW367" s="132">
        <v>9250</v>
      </c>
      <c r="CX367" s="132">
        <v>9250</v>
      </c>
      <c r="CY367" s="132">
        <v>9250</v>
      </c>
      <c r="CZ367" s="132">
        <v>9250</v>
      </c>
      <c r="DA367" s="132">
        <v>9250</v>
      </c>
      <c r="DB367" s="132">
        <v>9250</v>
      </c>
      <c r="DC367" s="132">
        <v>9250</v>
      </c>
      <c r="DD367" s="132">
        <v>9250</v>
      </c>
      <c r="DE367" s="132">
        <v>9250</v>
      </c>
      <c r="DF367" s="132">
        <v>9250</v>
      </c>
      <c r="DG367" s="132">
        <v>9250</v>
      </c>
      <c r="DH367" s="132">
        <v>9250</v>
      </c>
      <c r="DI367" s="132">
        <v>9250</v>
      </c>
      <c r="DJ367" s="132">
        <v>9250</v>
      </c>
      <c r="DK367" s="132">
        <v>9250</v>
      </c>
      <c r="DL367" s="132">
        <v>9250</v>
      </c>
      <c r="DM367" s="132">
        <v>9250</v>
      </c>
      <c r="DN367" s="132">
        <v>9250</v>
      </c>
      <c r="DO367" s="132">
        <v>9250</v>
      </c>
      <c r="DP367" s="132">
        <v>9250</v>
      </c>
      <c r="DQ367" s="132">
        <v>9266</v>
      </c>
      <c r="DR367" s="132">
        <v>9266</v>
      </c>
      <c r="DS367" s="132">
        <v>9266</v>
      </c>
      <c r="DT367" s="132">
        <v>9266</v>
      </c>
      <c r="DU367" s="132">
        <v>9266</v>
      </c>
      <c r="DV367" s="132">
        <v>9266</v>
      </c>
      <c r="DW367" s="132">
        <v>9266</v>
      </c>
      <c r="DX367" s="132">
        <v>9266</v>
      </c>
      <c r="DY367" s="132">
        <v>9266</v>
      </c>
      <c r="DZ367" s="132">
        <v>9266</v>
      </c>
      <c r="EA367" s="132">
        <v>9266</v>
      </c>
      <c r="EB367" s="132">
        <v>9266</v>
      </c>
      <c r="EC367" s="132">
        <v>9266</v>
      </c>
      <c r="ED367" s="132">
        <v>9266</v>
      </c>
      <c r="EE367" s="132">
        <v>9266</v>
      </c>
      <c r="EF367" s="132">
        <v>9266</v>
      </c>
      <c r="EG367" s="132">
        <v>9266</v>
      </c>
      <c r="EH367" s="132">
        <v>9266</v>
      </c>
      <c r="EI367" s="132">
        <v>9266</v>
      </c>
      <c r="EJ367" s="132">
        <v>9266</v>
      </c>
      <c r="EK367" s="132">
        <v>9266</v>
      </c>
      <c r="EL367" s="132">
        <v>9266</v>
      </c>
      <c r="EM367" s="132">
        <v>9266</v>
      </c>
      <c r="EN367" s="132">
        <v>9266</v>
      </c>
      <c r="EO367" s="132">
        <f>Deaths_by_occurrence!$CRP18</f>
        <v>9268</v>
      </c>
      <c r="EP367" s="132">
        <v>9266</v>
      </c>
      <c r="EQ367" s="132">
        <v>9266</v>
      </c>
      <c r="ER367" s="132">
        <v>9266</v>
      </c>
      <c r="ES367" s="132">
        <v>9266</v>
      </c>
      <c r="ET367" s="132">
        <v>9266</v>
      </c>
      <c r="EU367" s="132">
        <v>9266</v>
      </c>
      <c r="EV367" s="132">
        <v>9266</v>
      </c>
      <c r="EW367" s="132">
        <v>9266</v>
      </c>
      <c r="EX367" s="132">
        <v>9266</v>
      </c>
      <c r="EY367" s="132">
        <v>9266</v>
      </c>
      <c r="EZ367" s="132">
        <v>9266</v>
      </c>
      <c r="FA367" s="132">
        <v>9266</v>
      </c>
      <c r="FB367" s="132">
        <v>9266</v>
      </c>
      <c r="FC367" s="132">
        <v>9266</v>
      </c>
      <c r="FD367" s="132">
        <v>9266</v>
      </c>
      <c r="FE367" s="132">
        <v>9266</v>
      </c>
      <c r="FF367" s="132">
        <v>9266</v>
      </c>
      <c r="FG367" s="132">
        <v>9266</v>
      </c>
      <c r="FH367" s="132">
        <v>9266</v>
      </c>
      <c r="FI367" s="132">
        <v>9266</v>
      </c>
      <c r="FJ367" s="132">
        <v>9266</v>
      </c>
      <c r="FK367" s="132">
        <v>9266</v>
      </c>
      <c r="FL367" s="132">
        <v>9266</v>
      </c>
      <c r="FM367" s="132">
        <v>9266</v>
      </c>
      <c r="FN367" s="132">
        <v>9266</v>
      </c>
      <c r="FO367" s="132">
        <v>9266</v>
      </c>
      <c r="FP367" s="132">
        <v>9266</v>
      </c>
      <c r="FQ367" s="132">
        <v>9266</v>
      </c>
      <c r="FR367" s="132">
        <v>9266</v>
      </c>
      <c r="FS367" s="132">
        <v>9266</v>
      </c>
      <c r="FT367" s="132">
        <v>9266</v>
      </c>
      <c r="FU367" s="132">
        <v>9266</v>
      </c>
      <c r="FV367" s="132">
        <v>9266</v>
      </c>
      <c r="FW367" s="132">
        <v>9266</v>
      </c>
      <c r="FX367" s="132">
        <v>9266</v>
      </c>
      <c r="FY367" s="132">
        <v>9266</v>
      </c>
      <c r="FZ367" s="132">
        <v>9266</v>
      </c>
      <c r="GA367" s="132">
        <v>9266</v>
      </c>
      <c r="GB367" s="132">
        <v>9266</v>
      </c>
      <c r="GC367" s="132">
        <v>9265</v>
      </c>
      <c r="GD367" s="132">
        <v>9265</v>
      </c>
      <c r="GE367" s="132">
        <v>9265</v>
      </c>
      <c r="GF367" s="132">
        <v>9265</v>
      </c>
      <c r="GG367" s="132">
        <v>9265</v>
      </c>
      <c r="GH367" s="132">
        <v>9265</v>
      </c>
      <c r="GI367" s="132">
        <v>9265</v>
      </c>
      <c r="GJ367" s="132">
        <v>9265</v>
      </c>
      <c r="GK367" s="132">
        <v>9260</v>
      </c>
      <c r="GL367" s="132">
        <v>9260</v>
      </c>
      <c r="GM367" s="132">
        <v>9260</v>
      </c>
      <c r="GN367" s="132">
        <v>9260</v>
      </c>
      <c r="GO367" s="132">
        <v>9260</v>
      </c>
      <c r="GP367" s="132">
        <v>9260</v>
      </c>
      <c r="GQ367" s="132">
        <v>9260</v>
      </c>
      <c r="GR367" s="132">
        <v>9260</v>
      </c>
      <c r="GS367" s="132">
        <v>9260</v>
      </c>
      <c r="GT367" s="132">
        <v>9260</v>
      </c>
      <c r="GU367" s="132">
        <f>Deaths_by_occurrence!$CRP18</f>
        <v>9268</v>
      </c>
      <c r="GV367" s="132">
        <v>9260</v>
      </c>
      <c r="GW367" s="132">
        <v>9260</v>
      </c>
      <c r="GX367" s="132">
        <v>9260</v>
      </c>
      <c r="GY367" s="132">
        <v>9260</v>
      </c>
      <c r="GZ367" s="132">
        <v>9260</v>
      </c>
      <c r="HA367" s="132">
        <v>9260</v>
      </c>
      <c r="HB367" s="132">
        <v>9260</v>
      </c>
      <c r="HC367" s="132">
        <v>9260</v>
      </c>
      <c r="HD367" s="132">
        <v>9260</v>
      </c>
      <c r="HE367" s="132">
        <v>9260</v>
      </c>
      <c r="HF367" s="132">
        <v>9260</v>
      </c>
      <c r="HG367" s="132">
        <v>9260</v>
      </c>
      <c r="HH367" s="132">
        <v>9260</v>
      </c>
      <c r="HI367" s="132">
        <v>9260</v>
      </c>
      <c r="HJ367" s="132">
        <v>9260</v>
      </c>
      <c r="HK367" s="132">
        <v>9260</v>
      </c>
      <c r="HL367" s="132">
        <v>9260</v>
      </c>
      <c r="HM367" s="132">
        <v>9260</v>
      </c>
      <c r="HN367" s="132">
        <v>9260</v>
      </c>
      <c r="HO367" s="132">
        <v>9260</v>
      </c>
      <c r="HP367" s="132">
        <v>9260</v>
      </c>
      <c r="HQ367" s="132">
        <v>9260</v>
      </c>
      <c r="HR367" s="132">
        <v>9260</v>
      </c>
      <c r="HS367" s="132">
        <v>9260</v>
      </c>
      <c r="HT367" s="132">
        <v>9260</v>
      </c>
      <c r="HU367" s="132">
        <v>9260</v>
      </c>
      <c r="HV367" s="132">
        <v>9260</v>
      </c>
      <c r="HW367" s="132">
        <v>9260</v>
      </c>
      <c r="HX367" s="132">
        <v>9260</v>
      </c>
      <c r="HY367" s="132">
        <v>9260</v>
      </c>
      <c r="HZ367" s="132">
        <v>9260</v>
      </c>
      <c r="IA367" s="133">
        <v>9260</v>
      </c>
      <c r="IB367" s="133">
        <v>9260</v>
      </c>
      <c r="IC367" s="133">
        <v>9260</v>
      </c>
      <c r="ID367" s="133">
        <v>9260</v>
      </c>
      <c r="IE367" s="133">
        <v>9260</v>
      </c>
      <c r="IF367" s="133">
        <v>9260</v>
      </c>
      <c r="IG367" s="133">
        <v>9260</v>
      </c>
      <c r="IH367" s="133">
        <v>9260</v>
      </c>
      <c r="II367" s="133">
        <v>9260</v>
      </c>
      <c r="IJ367" s="133">
        <v>9260</v>
      </c>
      <c r="IK367" s="133">
        <v>9260</v>
      </c>
      <c r="IL367" s="133">
        <v>9260</v>
      </c>
      <c r="IM367" s="133">
        <v>9260</v>
      </c>
      <c r="IN367" s="133">
        <v>9260</v>
      </c>
      <c r="IO367" s="133">
        <v>9260</v>
      </c>
      <c r="IP367" s="133">
        <v>9260</v>
      </c>
      <c r="IQ367" s="133">
        <v>9260</v>
      </c>
      <c r="IR367" s="133">
        <v>9260</v>
      </c>
      <c r="IS367" s="133">
        <v>9260</v>
      </c>
      <c r="IT367" s="133">
        <v>9260</v>
      </c>
      <c r="IU367" s="133">
        <v>9260</v>
      </c>
      <c r="IV367" s="133">
        <v>9260</v>
      </c>
      <c r="IW367" s="133">
        <v>9260</v>
      </c>
      <c r="IX367" s="133">
        <v>9260</v>
      </c>
      <c r="IY367" s="133">
        <v>9260</v>
      </c>
      <c r="IZ367" s="133">
        <v>9260</v>
      </c>
      <c r="JA367" s="133">
        <v>9264</v>
      </c>
      <c r="JB367" s="133">
        <v>9264</v>
      </c>
      <c r="JC367" s="133">
        <v>9266</v>
      </c>
      <c r="JD367" s="133">
        <v>9266</v>
      </c>
      <c r="JE367" s="133">
        <v>9266</v>
      </c>
      <c r="JF367" s="133">
        <v>9266</v>
      </c>
      <c r="JG367" s="133">
        <v>9266</v>
      </c>
      <c r="JH367" s="133">
        <v>9266</v>
      </c>
      <c r="JI367" s="133">
        <v>9268</v>
      </c>
      <c r="JJ367" s="133">
        <v>9400</v>
      </c>
      <c r="JK367" s="133">
        <v>9403</v>
      </c>
      <c r="JL367" s="133">
        <v>9403</v>
      </c>
      <c r="JM367" s="133">
        <v>9403</v>
      </c>
      <c r="JN367" s="133">
        <v>9403</v>
      </c>
      <c r="JO367" s="133">
        <v>9403</v>
      </c>
      <c r="JP367" s="133">
        <v>9403</v>
      </c>
      <c r="JQ367" s="133">
        <v>9405</v>
      </c>
      <c r="JR367" s="133">
        <v>9405</v>
      </c>
      <c r="JS367" s="133">
        <v>9405</v>
      </c>
      <c r="JT367" s="133">
        <v>9405</v>
      </c>
      <c r="JU367" s="133">
        <v>9405</v>
      </c>
      <c r="JV367" s="133">
        <v>9405</v>
      </c>
      <c r="JW367" s="133">
        <v>9405</v>
      </c>
      <c r="JX367" s="133">
        <v>9405</v>
      </c>
      <c r="JY367" s="133">
        <v>9405</v>
      </c>
      <c r="JZ367" s="133">
        <v>9405</v>
      </c>
      <c r="KA367" s="133">
        <v>9405</v>
      </c>
      <c r="KB367" s="133">
        <v>9405</v>
      </c>
      <c r="KC367" s="133">
        <v>9405</v>
      </c>
      <c r="KD367" s="133">
        <v>9405</v>
      </c>
      <c r="KE367" s="133">
        <v>9405</v>
      </c>
      <c r="KF367" s="133">
        <v>9405</v>
      </c>
      <c r="KG367" s="133">
        <v>9405</v>
      </c>
      <c r="KH367" s="133">
        <v>9405</v>
      </c>
      <c r="KI367" s="133">
        <v>9405</v>
      </c>
      <c r="KJ367" s="133">
        <v>9405</v>
      </c>
      <c r="KK367" s="133">
        <v>9405</v>
      </c>
      <c r="KL367" s="133">
        <v>9400</v>
      </c>
      <c r="KM367" s="133">
        <v>9400</v>
      </c>
      <c r="KN367" s="133">
        <v>9400</v>
      </c>
      <c r="KO367" s="133">
        <v>9400</v>
      </c>
      <c r="KP367" s="133">
        <v>9400</v>
      </c>
      <c r="KQ367" s="133">
        <v>9400</v>
      </c>
      <c r="KR367" s="133">
        <v>9400</v>
      </c>
      <c r="KS367" s="133">
        <v>9401</v>
      </c>
      <c r="KT367" s="133">
        <v>9401</v>
      </c>
      <c r="KU367" s="133">
        <v>9401</v>
      </c>
      <c r="KV367" s="133">
        <v>9401</v>
      </c>
      <c r="KW367" s="133">
        <v>9401</v>
      </c>
      <c r="KX367" s="133">
        <v>9401</v>
      </c>
      <c r="KY367" s="133">
        <v>9401</v>
      </c>
      <c r="KZ367" s="133">
        <v>9401</v>
      </c>
      <c r="LA367" s="133">
        <v>9401</v>
      </c>
      <c r="LB367" s="133">
        <v>9402</v>
      </c>
      <c r="LC367" s="133">
        <v>9402</v>
      </c>
      <c r="LD367" s="133">
        <v>9400</v>
      </c>
      <c r="LE367" s="133">
        <v>9400</v>
      </c>
      <c r="LF367" s="133">
        <v>9400</v>
      </c>
      <c r="LG367" s="133">
        <v>9396</v>
      </c>
      <c r="LH367" s="133">
        <v>9400</v>
      </c>
      <c r="LI367" s="133">
        <v>9400</v>
      </c>
      <c r="LJ367" s="133">
        <v>9401</v>
      </c>
      <c r="LK367" s="133">
        <v>9401</v>
      </c>
      <c r="LL367" s="133">
        <v>9401</v>
      </c>
      <c r="LM367" s="133">
        <v>9402</v>
      </c>
      <c r="LN367" s="133">
        <v>9399</v>
      </c>
      <c r="LO367" s="133">
        <v>9401</v>
      </c>
      <c r="LP367" s="133">
        <v>9401</v>
      </c>
      <c r="LQ367" s="133">
        <v>9401</v>
      </c>
      <c r="LR367" s="133">
        <v>9401</v>
      </c>
      <c r="LS367" s="133">
        <v>9401</v>
      </c>
      <c r="LT367" s="133">
        <v>9405</v>
      </c>
      <c r="LU367" s="133">
        <v>9405</v>
      </c>
      <c r="LV367" s="133">
        <v>9405</v>
      </c>
      <c r="LW367" s="133">
        <v>9405</v>
      </c>
      <c r="LX367" s="133">
        <v>9400</v>
      </c>
      <c r="LY367" s="133">
        <v>9400</v>
      </c>
      <c r="LZ367" s="133">
        <v>9400</v>
      </c>
      <c r="MA367" s="133">
        <v>9401</v>
      </c>
      <c r="MB367" s="133">
        <v>9412</v>
      </c>
      <c r="MC367" s="133">
        <v>9413</v>
      </c>
      <c r="MD367" s="133">
        <v>9413</v>
      </c>
      <c r="ME367" s="133">
        <v>9413</v>
      </c>
      <c r="MF367" s="133">
        <v>9413</v>
      </c>
      <c r="MG367" s="133">
        <v>9413</v>
      </c>
      <c r="MH367" s="133">
        <v>9410</v>
      </c>
      <c r="MI367" s="133">
        <v>9385</v>
      </c>
      <c r="MJ367" s="133">
        <v>9364</v>
      </c>
      <c r="MK367" s="125"/>
      <c r="ML367" s="125"/>
      <c r="MM367" s="125"/>
      <c r="MN367" s="125"/>
      <c r="MO367" s="125"/>
      <c r="MP367" s="125"/>
      <c r="MQ367" s="125"/>
      <c r="MR367" s="125"/>
      <c r="MS367" s="126"/>
      <c r="MT367" s="126"/>
      <c r="MU367" s="126"/>
      <c r="MV367" s="126"/>
      <c r="MW367" s="126"/>
      <c r="MX367" s="126"/>
      <c r="MY367" s="126"/>
      <c r="MZ367" s="126"/>
      <c r="NA367" s="126"/>
      <c r="NB367" s="126"/>
      <c r="NC367" s="126"/>
      <c r="ND367" s="126"/>
      <c r="NE367" s="126"/>
      <c r="NF367" s="126"/>
      <c r="NG367" s="126"/>
      <c r="NH367" s="126"/>
      <c r="NI367" s="126"/>
      <c r="NJ367" s="126"/>
      <c r="NK367" s="126"/>
      <c r="NL367" s="126"/>
      <c r="NM367" s="126"/>
      <c r="NN367" s="126"/>
      <c r="NO367" s="126"/>
      <c r="NP367" s="126"/>
      <c r="NQ367" s="126"/>
      <c r="NR367" s="126"/>
      <c r="NS367" s="126"/>
      <c r="NT367" s="126"/>
      <c r="NU367" s="126"/>
      <c r="NV367" s="126"/>
      <c r="NW367" s="126"/>
      <c r="NX367" s="126"/>
      <c r="NY367" s="126"/>
      <c r="NZ367" s="126"/>
      <c r="OA367" s="126"/>
      <c r="OB367" s="126"/>
      <c r="OC367" s="126"/>
      <c r="OD367" s="126"/>
      <c r="OE367" s="126"/>
      <c r="OF367" s="126"/>
      <c r="OG367" s="126"/>
      <c r="OH367" s="126"/>
      <c r="OI367" s="126"/>
      <c r="OJ367" s="126"/>
      <c r="OK367" s="126"/>
      <c r="OL367" s="126"/>
      <c r="OM367" s="126"/>
      <c r="ON367" s="126"/>
      <c r="OO367" s="127"/>
    </row>
    <row r="368" spans="1:405" ht="15" customHeight="1" x14ac:dyDescent="0.35">
      <c r="A368" s="40">
        <v>43976</v>
      </c>
      <c r="B368" s="132">
        <f>Deaths_by_occurrence!$CRW18</f>
        <v>9244</v>
      </c>
      <c r="C368" s="132">
        <v>9244</v>
      </c>
      <c r="D368" s="132">
        <v>9244</v>
      </c>
      <c r="E368" s="132">
        <v>9244</v>
      </c>
      <c r="F368" s="132">
        <v>9244</v>
      </c>
      <c r="G368" s="132">
        <v>9244</v>
      </c>
      <c r="H368" s="132">
        <v>9244</v>
      </c>
      <c r="I368" s="132">
        <v>9244</v>
      </c>
      <c r="J368" s="132">
        <v>9244</v>
      </c>
      <c r="K368" s="132">
        <v>9244</v>
      </c>
      <c r="L368" s="132">
        <v>9244</v>
      </c>
      <c r="M368" s="132">
        <v>9244</v>
      </c>
      <c r="N368" s="132">
        <v>9244</v>
      </c>
      <c r="O368" s="132">
        <v>9244</v>
      </c>
      <c r="P368" s="241">
        <v>9244</v>
      </c>
      <c r="Q368" s="241">
        <v>9244</v>
      </c>
      <c r="R368" s="247">
        <v>9244</v>
      </c>
      <c r="S368" s="248">
        <v>9244</v>
      </c>
      <c r="T368" s="248">
        <v>9244</v>
      </c>
      <c r="U368" s="248">
        <v>9244</v>
      </c>
      <c r="V368" s="248">
        <v>9244</v>
      </c>
      <c r="W368" s="132">
        <v>9244</v>
      </c>
      <c r="X368" s="132">
        <v>9244</v>
      </c>
      <c r="Y368" s="132">
        <v>9244</v>
      </c>
      <c r="Z368" s="132">
        <v>9244</v>
      </c>
      <c r="AA368" s="132">
        <v>9244</v>
      </c>
      <c r="AB368" s="132">
        <v>9244</v>
      </c>
      <c r="AC368" s="132">
        <v>9244</v>
      </c>
      <c r="AD368" s="132">
        <v>9244</v>
      </c>
      <c r="AE368" s="132">
        <v>9244</v>
      </c>
      <c r="AF368" s="132">
        <v>9244</v>
      </c>
      <c r="AG368" s="132">
        <v>9244</v>
      </c>
      <c r="AH368" s="132">
        <v>9244</v>
      </c>
      <c r="AI368" s="132">
        <v>9244</v>
      </c>
      <c r="AJ368" s="132">
        <v>9244</v>
      </c>
      <c r="AK368" s="132">
        <v>9244</v>
      </c>
      <c r="AL368" s="132">
        <v>9244</v>
      </c>
      <c r="AM368" s="132">
        <v>9244</v>
      </c>
      <c r="AN368" s="132">
        <v>9244</v>
      </c>
      <c r="AO368" s="132">
        <v>9244</v>
      </c>
      <c r="AP368" s="132">
        <v>9244</v>
      </c>
      <c r="AQ368" s="132">
        <v>9244</v>
      </c>
      <c r="AR368" s="132">
        <v>9244</v>
      </c>
      <c r="AS368" s="132">
        <v>9244</v>
      </c>
      <c r="AT368" s="132">
        <v>9244</v>
      </c>
      <c r="AU368" s="132">
        <v>9244</v>
      </c>
      <c r="AV368" s="132">
        <v>9244</v>
      </c>
      <c r="AW368" s="132">
        <v>9244</v>
      </c>
      <c r="AX368" s="132">
        <v>9244</v>
      </c>
      <c r="AY368" s="132">
        <v>9244</v>
      </c>
      <c r="AZ368" s="132">
        <v>9244</v>
      </c>
      <c r="BA368" s="132">
        <v>9244</v>
      </c>
      <c r="BB368" s="132">
        <v>9244</v>
      </c>
      <c r="BC368" s="132">
        <v>9244</v>
      </c>
      <c r="BD368" s="132">
        <v>9244</v>
      </c>
      <c r="BE368" s="132">
        <v>9244</v>
      </c>
      <c r="BF368" s="132">
        <v>9244</v>
      </c>
      <c r="BG368" s="132">
        <v>9244</v>
      </c>
      <c r="BH368" s="132">
        <v>9244</v>
      </c>
      <c r="BI368" s="132">
        <v>9244</v>
      </c>
      <c r="BJ368" s="132">
        <v>9244</v>
      </c>
      <c r="BK368" s="132">
        <v>9244</v>
      </c>
      <c r="BL368" s="132">
        <v>9244</v>
      </c>
      <c r="BM368" s="132">
        <v>9244</v>
      </c>
      <c r="BN368" s="132">
        <v>9244</v>
      </c>
      <c r="BO368" s="132">
        <v>9226</v>
      </c>
      <c r="BP368" s="132">
        <v>9226</v>
      </c>
      <c r="BQ368" s="132">
        <v>9226</v>
      </c>
      <c r="BR368" s="132">
        <v>9226</v>
      </c>
      <c r="BS368" s="132">
        <v>9226</v>
      </c>
      <c r="BT368" s="132">
        <v>9226</v>
      </c>
      <c r="BU368" s="132">
        <v>9226</v>
      </c>
      <c r="BV368" s="132">
        <v>9226</v>
      </c>
      <c r="BW368" s="132">
        <v>9226</v>
      </c>
      <c r="BX368" s="132">
        <v>9226</v>
      </c>
      <c r="BY368" s="132">
        <v>9226</v>
      </c>
      <c r="BZ368" s="132">
        <v>9226</v>
      </c>
      <c r="CA368" s="132">
        <v>9226</v>
      </c>
      <c r="CB368" s="132">
        <v>9226</v>
      </c>
      <c r="CC368" s="132">
        <v>9226</v>
      </c>
      <c r="CD368" s="132">
        <v>9226</v>
      </c>
      <c r="CE368" s="132">
        <v>9226</v>
      </c>
      <c r="CF368" s="132">
        <v>9226</v>
      </c>
      <c r="CG368" s="132">
        <v>9226</v>
      </c>
      <c r="CH368" s="132">
        <v>9226</v>
      </c>
      <c r="CI368" s="132">
        <v>9226</v>
      </c>
      <c r="CJ368" s="132">
        <v>9226</v>
      </c>
      <c r="CK368" s="132">
        <v>9226</v>
      </c>
      <c r="CL368" s="132">
        <v>9226</v>
      </c>
      <c r="CM368" s="132">
        <v>9226</v>
      </c>
      <c r="CN368" s="132">
        <v>9226</v>
      </c>
      <c r="CO368" s="132">
        <v>9226</v>
      </c>
      <c r="CP368" s="132">
        <v>9226</v>
      </c>
      <c r="CQ368" s="132">
        <v>9226</v>
      </c>
      <c r="CR368" s="132">
        <v>9226</v>
      </c>
      <c r="CS368" s="132">
        <v>9226</v>
      </c>
      <c r="CT368" s="132">
        <v>9226</v>
      </c>
      <c r="CU368" s="132">
        <v>9226</v>
      </c>
      <c r="CV368" s="132">
        <v>9226</v>
      </c>
      <c r="CW368" s="132">
        <v>9226</v>
      </c>
      <c r="CX368" s="132">
        <v>9226</v>
      </c>
      <c r="CY368" s="132">
        <v>9226</v>
      </c>
      <c r="CZ368" s="132">
        <v>9226</v>
      </c>
      <c r="DA368" s="132">
        <v>9226</v>
      </c>
      <c r="DB368" s="132">
        <v>9226</v>
      </c>
      <c r="DC368" s="132">
        <v>9226</v>
      </c>
      <c r="DD368" s="132">
        <v>9226</v>
      </c>
      <c r="DE368" s="132">
        <v>9226</v>
      </c>
      <c r="DF368" s="132">
        <v>9226</v>
      </c>
      <c r="DG368" s="132">
        <v>9226</v>
      </c>
      <c r="DH368" s="132">
        <v>9226</v>
      </c>
      <c r="DI368" s="132">
        <v>9226</v>
      </c>
      <c r="DJ368" s="132">
        <v>9226</v>
      </c>
      <c r="DK368" s="132">
        <v>9226</v>
      </c>
      <c r="DL368" s="132">
        <v>9226</v>
      </c>
      <c r="DM368" s="132">
        <v>9226</v>
      </c>
      <c r="DN368" s="132">
        <v>9226</v>
      </c>
      <c r="DO368" s="132">
        <v>9226</v>
      </c>
      <c r="DP368" s="132">
        <v>9226</v>
      </c>
      <c r="DQ368" s="132">
        <v>9242</v>
      </c>
      <c r="DR368" s="132">
        <v>9242</v>
      </c>
      <c r="DS368" s="132">
        <v>9242</v>
      </c>
      <c r="DT368" s="132">
        <v>9242</v>
      </c>
      <c r="DU368" s="132">
        <v>9242</v>
      </c>
      <c r="DV368" s="132">
        <v>9242</v>
      </c>
      <c r="DW368" s="132">
        <v>9242</v>
      </c>
      <c r="DX368" s="132">
        <v>9242</v>
      </c>
      <c r="DY368" s="132">
        <v>9242</v>
      </c>
      <c r="DZ368" s="132">
        <v>9242</v>
      </c>
      <c r="EA368" s="132">
        <v>9242</v>
      </c>
      <c r="EB368" s="132">
        <v>9242</v>
      </c>
      <c r="EC368" s="132">
        <v>9242</v>
      </c>
      <c r="ED368" s="132">
        <v>9242</v>
      </c>
      <c r="EE368" s="132">
        <v>9242</v>
      </c>
      <c r="EF368" s="132">
        <v>9242</v>
      </c>
      <c r="EG368" s="132">
        <v>9242</v>
      </c>
      <c r="EH368" s="132">
        <v>9242</v>
      </c>
      <c r="EI368" s="132">
        <v>9242</v>
      </c>
      <c r="EJ368" s="132">
        <v>9242</v>
      </c>
      <c r="EK368" s="132">
        <v>9242</v>
      </c>
      <c r="EL368" s="132">
        <v>9242</v>
      </c>
      <c r="EM368" s="132">
        <v>9242</v>
      </c>
      <c r="EN368" s="132">
        <v>9242</v>
      </c>
      <c r="EO368" s="132">
        <f>Deaths_by_occurrence!$CRW18</f>
        <v>9244</v>
      </c>
      <c r="EP368" s="132">
        <v>9242</v>
      </c>
      <c r="EQ368" s="132">
        <v>9242</v>
      </c>
      <c r="ER368" s="132">
        <v>9242</v>
      </c>
      <c r="ES368" s="132">
        <v>9242</v>
      </c>
      <c r="ET368" s="132">
        <v>9242</v>
      </c>
      <c r="EU368" s="132">
        <v>9242</v>
      </c>
      <c r="EV368" s="132">
        <v>9242</v>
      </c>
      <c r="EW368" s="132">
        <v>9242</v>
      </c>
      <c r="EX368" s="132">
        <v>9242</v>
      </c>
      <c r="EY368" s="132">
        <v>9242</v>
      </c>
      <c r="EZ368" s="132">
        <v>9242</v>
      </c>
      <c r="FA368" s="132">
        <v>9242</v>
      </c>
      <c r="FB368" s="132">
        <v>9242</v>
      </c>
      <c r="FC368" s="132">
        <v>9242</v>
      </c>
      <c r="FD368" s="132">
        <v>9242</v>
      </c>
      <c r="FE368" s="132">
        <v>9242</v>
      </c>
      <c r="FF368" s="132">
        <v>9242</v>
      </c>
      <c r="FG368" s="132">
        <v>9242</v>
      </c>
      <c r="FH368" s="132">
        <v>9242</v>
      </c>
      <c r="FI368" s="132">
        <v>9242</v>
      </c>
      <c r="FJ368" s="132">
        <v>9242</v>
      </c>
      <c r="FK368" s="132">
        <v>9242</v>
      </c>
      <c r="FL368" s="132">
        <v>9242</v>
      </c>
      <c r="FM368" s="132">
        <v>9242</v>
      </c>
      <c r="FN368" s="132">
        <v>9242</v>
      </c>
      <c r="FO368" s="132">
        <v>9242</v>
      </c>
      <c r="FP368" s="132">
        <v>9242</v>
      </c>
      <c r="FQ368" s="132">
        <v>9242</v>
      </c>
      <c r="FR368" s="132">
        <v>9242</v>
      </c>
      <c r="FS368" s="132">
        <v>9242</v>
      </c>
      <c r="FT368" s="132">
        <v>9242</v>
      </c>
      <c r="FU368" s="132">
        <v>9242</v>
      </c>
      <c r="FV368" s="132">
        <v>9242</v>
      </c>
      <c r="FW368" s="132">
        <v>9242</v>
      </c>
      <c r="FX368" s="132">
        <v>9242</v>
      </c>
      <c r="FY368" s="132">
        <v>9242</v>
      </c>
      <c r="FZ368" s="132">
        <v>9242</v>
      </c>
      <c r="GA368" s="132">
        <v>9242</v>
      </c>
      <c r="GB368" s="132">
        <v>9242</v>
      </c>
      <c r="GC368" s="132">
        <v>9241</v>
      </c>
      <c r="GD368" s="132">
        <v>9241</v>
      </c>
      <c r="GE368" s="132">
        <v>9241</v>
      </c>
      <c r="GF368" s="132">
        <v>9241</v>
      </c>
      <c r="GG368" s="132">
        <v>9241</v>
      </c>
      <c r="GH368" s="132">
        <v>9241</v>
      </c>
      <c r="GI368" s="132">
        <v>9241</v>
      </c>
      <c r="GJ368" s="132">
        <v>9241</v>
      </c>
      <c r="GK368" s="132">
        <v>9236</v>
      </c>
      <c r="GL368" s="132">
        <v>9236</v>
      </c>
      <c r="GM368" s="132">
        <v>9236</v>
      </c>
      <c r="GN368" s="132">
        <v>9236</v>
      </c>
      <c r="GO368" s="132">
        <v>9236</v>
      </c>
      <c r="GP368" s="132">
        <v>9236</v>
      </c>
      <c r="GQ368" s="132">
        <v>9236</v>
      </c>
      <c r="GR368" s="132">
        <v>9236</v>
      </c>
      <c r="GS368" s="132">
        <v>9236</v>
      </c>
      <c r="GT368" s="132">
        <v>9236</v>
      </c>
      <c r="GU368" s="132">
        <f>Deaths_by_occurrence!$CRW18</f>
        <v>9244</v>
      </c>
      <c r="GV368" s="132">
        <v>9236</v>
      </c>
      <c r="GW368" s="132">
        <v>9236</v>
      </c>
      <c r="GX368" s="132">
        <v>9236</v>
      </c>
      <c r="GY368" s="132">
        <v>9236</v>
      </c>
      <c r="GZ368" s="132">
        <v>9236</v>
      </c>
      <c r="HA368" s="132">
        <v>9236</v>
      </c>
      <c r="HB368" s="132">
        <v>9236</v>
      </c>
      <c r="HC368" s="132">
        <v>9236</v>
      </c>
      <c r="HD368" s="132">
        <v>9236</v>
      </c>
      <c r="HE368" s="132">
        <v>9236</v>
      </c>
      <c r="HF368" s="132">
        <v>9236</v>
      </c>
      <c r="HG368" s="132">
        <v>9236</v>
      </c>
      <c r="HH368" s="132">
        <v>9236</v>
      </c>
      <c r="HI368" s="132">
        <v>9236</v>
      </c>
      <c r="HJ368" s="132">
        <v>9236</v>
      </c>
      <c r="HK368" s="132">
        <v>9236</v>
      </c>
      <c r="HL368" s="132">
        <v>9236</v>
      </c>
      <c r="HM368" s="132">
        <v>9236</v>
      </c>
      <c r="HN368" s="132">
        <v>9236</v>
      </c>
      <c r="HO368" s="132">
        <v>9236</v>
      </c>
      <c r="HP368" s="132">
        <v>9236</v>
      </c>
      <c r="HQ368" s="132">
        <v>9236</v>
      </c>
      <c r="HR368" s="132">
        <v>9236</v>
      </c>
      <c r="HS368" s="132">
        <v>9236</v>
      </c>
      <c r="HT368" s="132">
        <v>9236</v>
      </c>
      <c r="HU368" s="132">
        <v>9236</v>
      </c>
      <c r="HV368" s="132">
        <v>9236</v>
      </c>
      <c r="HW368" s="132">
        <v>9236</v>
      </c>
      <c r="HX368" s="132">
        <v>9236</v>
      </c>
      <c r="HY368" s="132">
        <v>9236</v>
      </c>
      <c r="HZ368" s="132">
        <v>9236</v>
      </c>
      <c r="IA368" s="133">
        <v>9236</v>
      </c>
      <c r="IB368" s="133">
        <v>9236</v>
      </c>
      <c r="IC368" s="133">
        <v>9236</v>
      </c>
      <c r="ID368" s="133">
        <v>9236</v>
      </c>
      <c r="IE368" s="133">
        <v>9236</v>
      </c>
      <c r="IF368" s="133">
        <v>9236</v>
      </c>
      <c r="IG368" s="133">
        <v>9236</v>
      </c>
      <c r="IH368" s="133">
        <v>9236</v>
      </c>
      <c r="II368" s="133">
        <v>9236</v>
      </c>
      <c r="IJ368" s="133">
        <v>9236</v>
      </c>
      <c r="IK368" s="133">
        <v>9236</v>
      </c>
      <c r="IL368" s="133">
        <v>9236</v>
      </c>
      <c r="IM368" s="133">
        <v>9236</v>
      </c>
      <c r="IN368" s="133">
        <v>9236</v>
      </c>
      <c r="IO368" s="133">
        <v>9236</v>
      </c>
      <c r="IP368" s="133">
        <v>9236</v>
      </c>
      <c r="IQ368" s="133">
        <v>9236</v>
      </c>
      <c r="IR368" s="133">
        <v>9236</v>
      </c>
      <c r="IS368" s="133">
        <v>9236</v>
      </c>
      <c r="IT368" s="133">
        <v>9236</v>
      </c>
      <c r="IU368" s="133">
        <v>9236</v>
      </c>
      <c r="IV368" s="133">
        <v>9236</v>
      </c>
      <c r="IW368" s="133">
        <v>9236</v>
      </c>
      <c r="IX368" s="133">
        <v>9236</v>
      </c>
      <c r="IY368" s="133">
        <v>9236</v>
      </c>
      <c r="IZ368" s="133">
        <v>9236</v>
      </c>
      <c r="JA368" s="133">
        <v>9240</v>
      </c>
      <c r="JB368" s="133">
        <v>9240</v>
      </c>
      <c r="JC368" s="133">
        <v>9242</v>
      </c>
      <c r="JD368" s="133">
        <v>9242</v>
      </c>
      <c r="JE368" s="133">
        <v>9242</v>
      </c>
      <c r="JF368" s="133">
        <v>9242</v>
      </c>
      <c r="JG368" s="133">
        <v>9242</v>
      </c>
      <c r="JH368" s="133">
        <v>9242</v>
      </c>
      <c r="JI368" s="133">
        <v>9244</v>
      </c>
      <c r="JJ368" s="133">
        <v>9360</v>
      </c>
      <c r="JK368" s="133">
        <v>9363</v>
      </c>
      <c r="JL368" s="133">
        <v>9363</v>
      </c>
      <c r="JM368" s="133">
        <v>9363</v>
      </c>
      <c r="JN368" s="133">
        <v>9363</v>
      </c>
      <c r="JO368" s="133">
        <v>9363</v>
      </c>
      <c r="JP368" s="133">
        <v>9363</v>
      </c>
      <c r="JQ368" s="133">
        <v>9365</v>
      </c>
      <c r="JR368" s="133">
        <v>9365</v>
      </c>
      <c r="JS368" s="133">
        <v>9365</v>
      </c>
      <c r="JT368" s="133">
        <v>9365</v>
      </c>
      <c r="JU368" s="133">
        <v>9365</v>
      </c>
      <c r="JV368" s="133">
        <v>9365</v>
      </c>
      <c r="JW368" s="133">
        <v>9365</v>
      </c>
      <c r="JX368" s="133">
        <v>9365</v>
      </c>
      <c r="JY368" s="133">
        <v>9365</v>
      </c>
      <c r="JZ368" s="133">
        <v>9365</v>
      </c>
      <c r="KA368" s="133">
        <v>9365</v>
      </c>
      <c r="KB368" s="133">
        <v>9365</v>
      </c>
      <c r="KC368" s="133">
        <v>9365</v>
      </c>
      <c r="KD368" s="133">
        <v>9365</v>
      </c>
      <c r="KE368" s="133">
        <v>9365</v>
      </c>
      <c r="KF368" s="133">
        <v>9365</v>
      </c>
      <c r="KG368" s="133">
        <v>9365</v>
      </c>
      <c r="KH368" s="133">
        <v>9365</v>
      </c>
      <c r="KI368" s="133">
        <v>9365</v>
      </c>
      <c r="KJ368" s="133">
        <v>9365</v>
      </c>
      <c r="KK368" s="133">
        <v>9365</v>
      </c>
      <c r="KL368" s="133">
        <v>9360</v>
      </c>
      <c r="KM368" s="133">
        <v>9360</v>
      </c>
      <c r="KN368" s="133">
        <v>9360</v>
      </c>
      <c r="KO368" s="133">
        <v>9360</v>
      </c>
      <c r="KP368" s="133">
        <v>9360</v>
      </c>
      <c r="KQ368" s="133">
        <v>9360</v>
      </c>
      <c r="KR368" s="133">
        <v>9360</v>
      </c>
      <c r="KS368" s="133">
        <v>9361</v>
      </c>
      <c r="KT368" s="133">
        <v>9361</v>
      </c>
      <c r="KU368" s="133">
        <v>9361</v>
      </c>
      <c r="KV368" s="133">
        <v>9361</v>
      </c>
      <c r="KW368" s="133">
        <v>9361</v>
      </c>
      <c r="KX368" s="133">
        <v>9361</v>
      </c>
      <c r="KY368" s="133">
        <v>9361</v>
      </c>
      <c r="KZ368" s="133">
        <v>9361</v>
      </c>
      <c r="LA368" s="133">
        <v>9361</v>
      </c>
      <c r="LB368" s="133">
        <v>9362</v>
      </c>
      <c r="LC368" s="133">
        <v>9362</v>
      </c>
      <c r="LD368" s="133">
        <v>9360</v>
      </c>
      <c r="LE368" s="133">
        <v>9360</v>
      </c>
      <c r="LF368" s="133">
        <v>9360</v>
      </c>
      <c r="LG368" s="133">
        <v>9356</v>
      </c>
      <c r="LH368" s="133">
        <v>9360</v>
      </c>
      <c r="LI368" s="133">
        <v>9360</v>
      </c>
      <c r="LJ368" s="133">
        <v>9361</v>
      </c>
      <c r="LK368" s="133">
        <v>9361</v>
      </c>
      <c r="LL368" s="133">
        <v>9361</v>
      </c>
      <c r="LM368" s="133">
        <v>9362</v>
      </c>
      <c r="LN368" s="133">
        <v>9359</v>
      </c>
      <c r="LO368" s="133">
        <v>9361</v>
      </c>
      <c r="LP368" s="133">
        <v>9361</v>
      </c>
      <c r="LQ368" s="133">
        <v>9361</v>
      </c>
      <c r="LR368" s="133">
        <v>9361</v>
      </c>
      <c r="LS368" s="133">
        <v>9361</v>
      </c>
      <c r="LT368" s="133">
        <v>9365</v>
      </c>
      <c r="LU368" s="133">
        <v>9365</v>
      </c>
      <c r="LV368" s="133">
        <v>9365</v>
      </c>
      <c r="LW368" s="133">
        <v>9365</v>
      </c>
      <c r="LX368" s="133">
        <v>9360</v>
      </c>
      <c r="LY368" s="133">
        <v>9360</v>
      </c>
      <c r="LZ368" s="133">
        <v>9360</v>
      </c>
      <c r="MA368" s="133">
        <v>9361</v>
      </c>
      <c r="MB368" s="133">
        <v>9372</v>
      </c>
      <c r="MC368" s="133">
        <v>9373</v>
      </c>
      <c r="MD368" s="133">
        <v>9373</v>
      </c>
      <c r="ME368" s="133">
        <v>9373</v>
      </c>
      <c r="MF368" s="133">
        <v>9373</v>
      </c>
      <c r="MG368" s="133">
        <v>9373</v>
      </c>
      <c r="MH368" s="133">
        <v>9371</v>
      </c>
      <c r="MI368" s="133">
        <v>9368</v>
      </c>
      <c r="MJ368" s="133">
        <v>9362</v>
      </c>
      <c r="MK368" s="133">
        <v>9334</v>
      </c>
      <c r="ML368" s="125"/>
      <c r="MM368" s="125"/>
      <c r="MN368" s="125"/>
      <c r="MO368" s="125"/>
      <c r="MP368" s="125"/>
      <c r="MQ368" s="125"/>
      <c r="MR368" s="125"/>
      <c r="MS368" s="126"/>
      <c r="MT368" s="126"/>
      <c r="MU368" s="126"/>
      <c r="MV368" s="126"/>
      <c r="MW368" s="126"/>
      <c r="MX368" s="126"/>
      <c r="MY368" s="126"/>
      <c r="MZ368" s="126"/>
      <c r="NA368" s="126"/>
      <c r="NB368" s="126"/>
      <c r="NC368" s="126"/>
      <c r="ND368" s="126"/>
      <c r="NE368" s="126"/>
      <c r="NF368" s="126"/>
      <c r="NG368" s="126"/>
      <c r="NH368" s="126"/>
      <c r="NI368" s="126"/>
      <c r="NJ368" s="126"/>
      <c r="NK368" s="126"/>
      <c r="NL368" s="126"/>
      <c r="NM368" s="126"/>
      <c r="NN368" s="126"/>
      <c r="NO368" s="126"/>
      <c r="NP368" s="126"/>
      <c r="NQ368" s="126"/>
      <c r="NR368" s="126"/>
      <c r="NS368" s="126"/>
      <c r="NT368" s="126"/>
      <c r="NU368" s="126"/>
      <c r="NV368" s="126"/>
      <c r="NW368" s="126"/>
      <c r="NX368" s="126"/>
      <c r="NY368" s="126"/>
      <c r="NZ368" s="126"/>
      <c r="OA368" s="126"/>
      <c r="OB368" s="126"/>
      <c r="OC368" s="126"/>
      <c r="OD368" s="126"/>
      <c r="OE368" s="126"/>
      <c r="OF368" s="126"/>
      <c r="OG368" s="126"/>
      <c r="OH368" s="126"/>
      <c r="OI368" s="126"/>
      <c r="OJ368" s="126"/>
      <c r="OK368" s="126"/>
      <c r="OL368" s="126"/>
      <c r="OM368" s="126"/>
      <c r="ON368" s="126"/>
      <c r="OO368" s="127"/>
    </row>
    <row r="369" spans="1:405" ht="15" customHeight="1" x14ac:dyDescent="0.35">
      <c r="A369" s="40">
        <v>43975</v>
      </c>
      <c r="B369" s="130">
        <f>Deaths_by_occurrence!$CSD18</f>
        <v>9218</v>
      </c>
      <c r="C369" s="130">
        <v>9218</v>
      </c>
      <c r="D369" s="130">
        <v>9218</v>
      </c>
      <c r="E369" s="130">
        <v>9218</v>
      </c>
      <c r="F369" s="130">
        <v>9218</v>
      </c>
      <c r="G369" s="130">
        <v>9218</v>
      </c>
      <c r="H369" s="130">
        <v>9218</v>
      </c>
      <c r="I369" s="130">
        <v>9218</v>
      </c>
      <c r="J369" s="130">
        <v>9218</v>
      </c>
      <c r="K369" s="130">
        <v>9218</v>
      </c>
      <c r="L369" s="130">
        <v>9218</v>
      </c>
      <c r="M369" s="130">
        <v>9218</v>
      </c>
      <c r="N369" s="130">
        <v>9218</v>
      </c>
      <c r="O369" s="130">
        <v>9218</v>
      </c>
      <c r="P369" s="241">
        <v>9218</v>
      </c>
      <c r="Q369" s="241">
        <v>9218</v>
      </c>
      <c r="R369" s="247">
        <v>9218</v>
      </c>
      <c r="S369" s="248">
        <v>9218</v>
      </c>
      <c r="T369" s="248">
        <v>9218</v>
      </c>
      <c r="U369" s="248">
        <v>9218</v>
      </c>
      <c r="V369" s="248">
        <v>9218</v>
      </c>
      <c r="W369" s="132">
        <v>9218</v>
      </c>
      <c r="X369" s="132">
        <v>9218</v>
      </c>
      <c r="Y369" s="132">
        <v>9218</v>
      </c>
      <c r="Z369" s="132">
        <v>9218</v>
      </c>
      <c r="AA369" s="132">
        <v>9218</v>
      </c>
      <c r="AB369" s="132">
        <v>9218</v>
      </c>
      <c r="AC369" s="132">
        <v>9218</v>
      </c>
      <c r="AD369" s="132">
        <v>9218</v>
      </c>
      <c r="AE369" s="132">
        <v>9218</v>
      </c>
      <c r="AF369" s="132">
        <v>9218</v>
      </c>
      <c r="AG369" s="132">
        <v>9218</v>
      </c>
      <c r="AH369" s="132">
        <v>9218</v>
      </c>
      <c r="AI369" s="132">
        <v>9218</v>
      </c>
      <c r="AJ369" s="132">
        <v>9218</v>
      </c>
      <c r="AK369" s="132">
        <v>9218</v>
      </c>
      <c r="AL369" s="132">
        <v>9218</v>
      </c>
      <c r="AM369" s="132">
        <v>9218</v>
      </c>
      <c r="AN369" s="132">
        <v>9218</v>
      </c>
      <c r="AO369" s="132">
        <v>9218</v>
      </c>
      <c r="AP369" s="132">
        <v>9218</v>
      </c>
      <c r="AQ369" s="132">
        <v>9218</v>
      </c>
      <c r="AR369" s="132">
        <v>9218</v>
      </c>
      <c r="AS369" s="132">
        <v>9218</v>
      </c>
      <c r="AT369" s="132">
        <v>9218</v>
      </c>
      <c r="AU369" s="132">
        <v>9218</v>
      </c>
      <c r="AV369" s="132">
        <v>9218</v>
      </c>
      <c r="AW369" s="132">
        <v>9218</v>
      </c>
      <c r="AX369" s="132">
        <v>9218</v>
      </c>
      <c r="AY369" s="132">
        <v>9218</v>
      </c>
      <c r="AZ369" s="132">
        <v>9218</v>
      </c>
      <c r="BA369" s="132">
        <v>9218</v>
      </c>
      <c r="BB369" s="132">
        <v>9218</v>
      </c>
      <c r="BC369" s="132">
        <v>9218</v>
      </c>
      <c r="BD369" s="132">
        <v>9218</v>
      </c>
      <c r="BE369" s="132">
        <v>9218</v>
      </c>
      <c r="BF369" s="132">
        <v>9218</v>
      </c>
      <c r="BG369" s="132">
        <v>9218</v>
      </c>
      <c r="BH369" s="132">
        <v>9218</v>
      </c>
      <c r="BI369" s="132">
        <v>9218</v>
      </c>
      <c r="BJ369" s="132">
        <v>9218</v>
      </c>
      <c r="BK369" s="132">
        <v>9218</v>
      </c>
      <c r="BL369" s="132">
        <v>9218</v>
      </c>
      <c r="BM369" s="132">
        <v>9218</v>
      </c>
      <c r="BN369" s="132">
        <v>9218</v>
      </c>
      <c r="BO369" s="132">
        <v>9200</v>
      </c>
      <c r="BP369" s="132">
        <v>9200</v>
      </c>
      <c r="BQ369" s="132">
        <v>9200</v>
      </c>
      <c r="BR369" s="132">
        <v>9200</v>
      </c>
      <c r="BS369" s="132">
        <v>9200</v>
      </c>
      <c r="BT369" s="130">
        <v>9200</v>
      </c>
      <c r="BU369" s="130">
        <v>9200</v>
      </c>
      <c r="BV369" s="130">
        <v>9200</v>
      </c>
      <c r="BW369" s="130">
        <v>9200</v>
      </c>
      <c r="BX369" s="130">
        <v>9200</v>
      </c>
      <c r="BY369" s="130">
        <v>9200</v>
      </c>
      <c r="BZ369" s="130">
        <v>9200</v>
      </c>
      <c r="CA369" s="130">
        <v>9200</v>
      </c>
      <c r="CB369" s="130">
        <v>9200</v>
      </c>
      <c r="CC369" s="130">
        <v>9200</v>
      </c>
      <c r="CD369" s="130">
        <v>9200</v>
      </c>
      <c r="CE369" s="130">
        <v>9200</v>
      </c>
      <c r="CF369" s="130">
        <v>9200</v>
      </c>
      <c r="CG369" s="130">
        <v>9200</v>
      </c>
      <c r="CH369" s="130">
        <v>9200</v>
      </c>
      <c r="CI369" s="130">
        <v>9200</v>
      </c>
      <c r="CJ369" s="130">
        <v>9200</v>
      </c>
      <c r="CK369" s="130">
        <v>9200</v>
      </c>
      <c r="CL369" s="130">
        <v>9200</v>
      </c>
      <c r="CM369" s="130">
        <v>9200</v>
      </c>
      <c r="CN369" s="130">
        <v>9200</v>
      </c>
      <c r="CO369" s="130">
        <v>9200</v>
      </c>
      <c r="CP369" s="130">
        <v>9200</v>
      </c>
      <c r="CQ369" s="130">
        <v>9200</v>
      </c>
      <c r="CR369" s="130">
        <v>9200</v>
      </c>
      <c r="CS369" s="130">
        <v>9200</v>
      </c>
      <c r="CT369" s="130">
        <v>9200</v>
      </c>
      <c r="CU369" s="130">
        <v>9200</v>
      </c>
      <c r="CV369" s="130">
        <v>9200</v>
      </c>
      <c r="CW369" s="130">
        <v>9200</v>
      </c>
      <c r="CX369" s="130">
        <v>9200</v>
      </c>
      <c r="CY369" s="130">
        <v>9200</v>
      </c>
      <c r="CZ369" s="130">
        <v>9200</v>
      </c>
      <c r="DA369" s="130">
        <v>9200</v>
      </c>
      <c r="DB369" s="130">
        <v>9200</v>
      </c>
      <c r="DC369" s="130">
        <v>9200</v>
      </c>
      <c r="DD369" s="130">
        <v>9200</v>
      </c>
      <c r="DE369" s="130">
        <v>9200</v>
      </c>
      <c r="DF369" s="130">
        <v>9200</v>
      </c>
      <c r="DG369" s="130">
        <v>9200</v>
      </c>
      <c r="DH369" s="130">
        <v>9200</v>
      </c>
      <c r="DI369" s="130">
        <v>9200</v>
      </c>
      <c r="DJ369" s="130">
        <v>9200</v>
      </c>
      <c r="DK369" s="130">
        <v>9200</v>
      </c>
      <c r="DL369" s="130">
        <v>9200</v>
      </c>
      <c r="DM369" s="130">
        <v>9200</v>
      </c>
      <c r="DN369" s="130">
        <v>9200</v>
      </c>
      <c r="DO369" s="130">
        <v>9200</v>
      </c>
      <c r="DP369" s="130">
        <v>9200</v>
      </c>
      <c r="DQ369" s="130">
        <v>9216</v>
      </c>
      <c r="DR369" s="130">
        <v>9216</v>
      </c>
      <c r="DS369" s="130">
        <v>9216</v>
      </c>
      <c r="DT369" s="130">
        <v>9216</v>
      </c>
      <c r="DU369" s="130">
        <v>9216</v>
      </c>
      <c r="DV369" s="130">
        <v>9216</v>
      </c>
      <c r="DW369" s="130">
        <v>9216</v>
      </c>
      <c r="DX369" s="130">
        <v>9216</v>
      </c>
      <c r="DY369" s="130">
        <v>9216</v>
      </c>
      <c r="DZ369" s="130">
        <v>9216</v>
      </c>
      <c r="EA369" s="130">
        <v>9216</v>
      </c>
      <c r="EB369" s="130">
        <v>9216</v>
      </c>
      <c r="EC369" s="130">
        <v>9216</v>
      </c>
      <c r="ED369" s="130">
        <v>9216</v>
      </c>
      <c r="EE369" s="130">
        <v>9216</v>
      </c>
      <c r="EF369" s="130">
        <v>9216</v>
      </c>
      <c r="EG369" s="130">
        <v>9216</v>
      </c>
      <c r="EH369" s="130">
        <v>9216</v>
      </c>
      <c r="EI369" s="130">
        <v>9216</v>
      </c>
      <c r="EJ369" s="130">
        <v>9216</v>
      </c>
      <c r="EK369" s="130">
        <v>9216</v>
      </c>
      <c r="EL369" s="130">
        <v>9216</v>
      </c>
      <c r="EM369" s="130">
        <v>9216</v>
      </c>
      <c r="EN369" s="130">
        <v>9216</v>
      </c>
      <c r="EO369" s="130">
        <f>Deaths_by_occurrence!$CSD18</f>
        <v>9218</v>
      </c>
      <c r="EP369" s="130">
        <v>9216</v>
      </c>
      <c r="EQ369" s="130">
        <v>9216</v>
      </c>
      <c r="ER369" s="130">
        <v>9216</v>
      </c>
      <c r="ES369" s="130">
        <v>9216</v>
      </c>
      <c r="ET369" s="130">
        <v>9216</v>
      </c>
      <c r="EU369" s="130">
        <v>9216</v>
      </c>
      <c r="EV369" s="130">
        <v>9216</v>
      </c>
      <c r="EW369" s="130">
        <v>9216</v>
      </c>
      <c r="EX369" s="130">
        <v>9216</v>
      </c>
      <c r="EY369" s="130">
        <v>9216</v>
      </c>
      <c r="EZ369" s="130">
        <v>9216</v>
      </c>
      <c r="FA369" s="130">
        <v>9216</v>
      </c>
      <c r="FB369" s="130">
        <v>9216</v>
      </c>
      <c r="FC369" s="130">
        <v>9216</v>
      </c>
      <c r="FD369" s="130">
        <v>9216</v>
      </c>
      <c r="FE369" s="130">
        <v>9216</v>
      </c>
      <c r="FF369" s="130">
        <v>9216</v>
      </c>
      <c r="FG369" s="130">
        <v>9216</v>
      </c>
      <c r="FH369" s="130">
        <v>9216</v>
      </c>
      <c r="FI369" s="130">
        <v>9216</v>
      </c>
      <c r="FJ369" s="130">
        <v>9216</v>
      </c>
      <c r="FK369" s="130">
        <v>9216</v>
      </c>
      <c r="FL369" s="130">
        <v>9216</v>
      </c>
      <c r="FM369" s="130">
        <v>9216</v>
      </c>
      <c r="FN369" s="130">
        <v>9216</v>
      </c>
      <c r="FO369" s="130">
        <v>9216</v>
      </c>
      <c r="FP369" s="130">
        <v>9216</v>
      </c>
      <c r="FQ369" s="130">
        <v>9216</v>
      </c>
      <c r="FR369" s="130">
        <v>9216</v>
      </c>
      <c r="FS369" s="130">
        <v>9216</v>
      </c>
      <c r="FT369" s="130">
        <v>9216</v>
      </c>
      <c r="FU369" s="130">
        <v>9216</v>
      </c>
      <c r="FV369" s="130">
        <v>9216</v>
      </c>
      <c r="FW369" s="130">
        <v>9216</v>
      </c>
      <c r="FX369" s="130">
        <v>9216</v>
      </c>
      <c r="FY369" s="130">
        <v>9216</v>
      </c>
      <c r="FZ369" s="130">
        <v>9216</v>
      </c>
      <c r="GA369" s="130">
        <v>9216</v>
      </c>
      <c r="GB369" s="130">
        <v>9216</v>
      </c>
      <c r="GC369" s="130">
        <v>9215</v>
      </c>
      <c r="GD369" s="130">
        <v>9215</v>
      </c>
      <c r="GE369" s="130">
        <v>9215</v>
      </c>
      <c r="GF369" s="130">
        <v>9215</v>
      </c>
      <c r="GG369" s="130">
        <v>9215</v>
      </c>
      <c r="GH369" s="130">
        <v>9215</v>
      </c>
      <c r="GI369" s="130">
        <v>9215</v>
      </c>
      <c r="GJ369" s="130">
        <v>9215</v>
      </c>
      <c r="GK369" s="130">
        <v>9210</v>
      </c>
      <c r="GL369" s="130">
        <v>9210</v>
      </c>
      <c r="GM369" s="130">
        <v>9210</v>
      </c>
      <c r="GN369" s="130">
        <v>9210</v>
      </c>
      <c r="GO369" s="130">
        <v>9210</v>
      </c>
      <c r="GP369" s="130">
        <v>9210</v>
      </c>
      <c r="GQ369" s="130">
        <v>9210</v>
      </c>
      <c r="GR369" s="130">
        <v>9210</v>
      </c>
      <c r="GS369" s="130">
        <v>9210</v>
      </c>
      <c r="GT369" s="130">
        <v>9210</v>
      </c>
      <c r="GU369" s="130">
        <f>Deaths_by_occurrence!$CSD18</f>
        <v>9218</v>
      </c>
      <c r="GV369" s="130">
        <v>9210</v>
      </c>
      <c r="GW369" s="130">
        <v>9210</v>
      </c>
      <c r="GX369" s="130">
        <v>9210</v>
      </c>
      <c r="GY369" s="130">
        <v>9210</v>
      </c>
      <c r="GZ369" s="130">
        <v>9210</v>
      </c>
      <c r="HA369" s="130">
        <v>9210</v>
      </c>
      <c r="HB369" s="130">
        <v>9210</v>
      </c>
      <c r="HC369" s="130">
        <v>9210</v>
      </c>
      <c r="HD369" s="130">
        <v>9210</v>
      </c>
      <c r="HE369" s="130">
        <v>9210</v>
      </c>
      <c r="HF369" s="130">
        <v>9210</v>
      </c>
      <c r="HG369" s="130">
        <v>9210</v>
      </c>
      <c r="HH369" s="130">
        <v>9210</v>
      </c>
      <c r="HI369" s="130">
        <v>9210</v>
      </c>
      <c r="HJ369" s="130">
        <v>9210</v>
      </c>
      <c r="HK369" s="130">
        <v>9210</v>
      </c>
      <c r="HL369" s="130">
        <v>9210</v>
      </c>
      <c r="HM369" s="130">
        <v>9210</v>
      </c>
      <c r="HN369" s="130">
        <v>9210</v>
      </c>
      <c r="HO369" s="130">
        <v>9210</v>
      </c>
      <c r="HP369" s="130">
        <v>9210</v>
      </c>
      <c r="HQ369" s="130">
        <v>9210</v>
      </c>
      <c r="HR369" s="130">
        <v>9210</v>
      </c>
      <c r="HS369" s="130">
        <v>9210</v>
      </c>
      <c r="HT369" s="130">
        <v>9210</v>
      </c>
      <c r="HU369" s="130">
        <v>9210</v>
      </c>
      <c r="HV369" s="130">
        <v>9210</v>
      </c>
      <c r="HW369" s="130">
        <v>9210</v>
      </c>
      <c r="HX369" s="130">
        <v>9210</v>
      </c>
      <c r="HY369" s="130">
        <v>9210</v>
      </c>
      <c r="HZ369" s="130">
        <v>9210</v>
      </c>
      <c r="IA369" s="131">
        <v>9210</v>
      </c>
      <c r="IB369" s="131">
        <v>9210</v>
      </c>
      <c r="IC369" s="131">
        <v>9210</v>
      </c>
      <c r="ID369" s="131">
        <v>9210</v>
      </c>
      <c r="IE369" s="131">
        <v>9210</v>
      </c>
      <c r="IF369" s="131">
        <v>9210</v>
      </c>
      <c r="IG369" s="131">
        <v>9210</v>
      </c>
      <c r="IH369" s="131">
        <v>9210</v>
      </c>
      <c r="II369" s="131">
        <v>9210</v>
      </c>
      <c r="IJ369" s="131">
        <v>9210</v>
      </c>
      <c r="IK369" s="131">
        <v>9210</v>
      </c>
      <c r="IL369" s="131">
        <v>9210</v>
      </c>
      <c r="IM369" s="131">
        <v>9210</v>
      </c>
      <c r="IN369" s="131">
        <v>9210</v>
      </c>
      <c r="IO369" s="131">
        <v>9210</v>
      </c>
      <c r="IP369" s="131">
        <v>9210</v>
      </c>
      <c r="IQ369" s="131">
        <v>9210</v>
      </c>
      <c r="IR369" s="131">
        <v>9210</v>
      </c>
      <c r="IS369" s="131">
        <v>9210</v>
      </c>
      <c r="IT369" s="131">
        <v>9210</v>
      </c>
      <c r="IU369" s="131">
        <v>9210</v>
      </c>
      <c r="IV369" s="131">
        <v>9210</v>
      </c>
      <c r="IW369" s="131">
        <v>9210</v>
      </c>
      <c r="IX369" s="131">
        <v>9210</v>
      </c>
      <c r="IY369" s="131">
        <v>9210</v>
      </c>
      <c r="IZ369" s="131">
        <v>9210</v>
      </c>
      <c r="JA369" s="131">
        <v>9214</v>
      </c>
      <c r="JB369" s="131">
        <v>9214</v>
      </c>
      <c r="JC369" s="131">
        <v>9216</v>
      </c>
      <c r="JD369" s="131">
        <v>9216</v>
      </c>
      <c r="JE369" s="131">
        <v>9216</v>
      </c>
      <c r="JF369" s="131">
        <v>9216</v>
      </c>
      <c r="JG369" s="131">
        <v>9216</v>
      </c>
      <c r="JH369" s="131">
        <v>9216</v>
      </c>
      <c r="JI369" s="131">
        <v>9218</v>
      </c>
      <c r="JJ369" s="131">
        <v>9336</v>
      </c>
      <c r="JK369" s="131">
        <v>9339</v>
      </c>
      <c r="JL369" s="131">
        <v>9339</v>
      </c>
      <c r="JM369" s="131">
        <v>9339</v>
      </c>
      <c r="JN369" s="131">
        <v>9339</v>
      </c>
      <c r="JO369" s="131">
        <v>9339</v>
      </c>
      <c r="JP369" s="131">
        <v>9339</v>
      </c>
      <c r="JQ369" s="131">
        <v>9341</v>
      </c>
      <c r="JR369" s="131">
        <v>9341</v>
      </c>
      <c r="JS369" s="131">
        <v>9341</v>
      </c>
      <c r="JT369" s="131">
        <v>9341</v>
      </c>
      <c r="JU369" s="131">
        <v>9341</v>
      </c>
      <c r="JV369" s="131">
        <v>9341</v>
      </c>
      <c r="JW369" s="131">
        <v>9341</v>
      </c>
      <c r="JX369" s="131">
        <v>9341</v>
      </c>
      <c r="JY369" s="131">
        <v>9341</v>
      </c>
      <c r="JZ369" s="131">
        <v>9341</v>
      </c>
      <c r="KA369" s="131">
        <v>9341</v>
      </c>
      <c r="KB369" s="131">
        <v>9341</v>
      </c>
      <c r="KC369" s="131">
        <v>9341</v>
      </c>
      <c r="KD369" s="131">
        <v>9341</v>
      </c>
      <c r="KE369" s="131">
        <v>9341</v>
      </c>
      <c r="KF369" s="131">
        <v>9341</v>
      </c>
      <c r="KG369" s="131">
        <v>9341</v>
      </c>
      <c r="KH369" s="131">
        <v>9341</v>
      </c>
      <c r="KI369" s="131">
        <v>9341</v>
      </c>
      <c r="KJ369" s="131">
        <v>9341</v>
      </c>
      <c r="KK369" s="131">
        <v>9341</v>
      </c>
      <c r="KL369" s="131">
        <v>9336</v>
      </c>
      <c r="KM369" s="131">
        <v>9336</v>
      </c>
      <c r="KN369" s="131">
        <v>9336</v>
      </c>
      <c r="KO369" s="131">
        <v>9336</v>
      </c>
      <c r="KP369" s="131">
        <v>9336</v>
      </c>
      <c r="KQ369" s="131">
        <v>9336</v>
      </c>
      <c r="KR369" s="131">
        <v>9336</v>
      </c>
      <c r="KS369" s="131">
        <v>9337</v>
      </c>
      <c r="KT369" s="131">
        <v>9337</v>
      </c>
      <c r="KU369" s="131">
        <v>9337</v>
      </c>
      <c r="KV369" s="131">
        <v>9337</v>
      </c>
      <c r="KW369" s="131">
        <v>9337</v>
      </c>
      <c r="KX369" s="131">
        <v>9337</v>
      </c>
      <c r="KY369" s="131">
        <v>9337</v>
      </c>
      <c r="KZ369" s="131">
        <v>9337</v>
      </c>
      <c r="LA369" s="131">
        <v>9337</v>
      </c>
      <c r="LB369" s="131">
        <v>9338</v>
      </c>
      <c r="LC369" s="131">
        <v>9338</v>
      </c>
      <c r="LD369" s="131">
        <v>9336</v>
      </c>
      <c r="LE369" s="131">
        <v>9336</v>
      </c>
      <c r="LF369" s="131">
        <v>9336</v>
      </c>
      <c r="LG369" s="131">
        <v>9332</v>
      </c>
      <c r="LH369" s="131">
        <v>9336</v>
      </c>
      <c r="LI369" s="131">
        <v>9336</v>
      </c>
      <c r="LJ369" s="131">
        <v>9337</v>
      </c>
      <c r="LK369" s="131">
        <v>9337</v>
      </c>
      <c r="LL369" s="131">
        <v>9337</v>
      </c>
      <c r="LM369" s="131">
        <v>9338</v>
      </c>
      <c r="LN369" s="131">
        <v>9335</v>
      </c>
      <c r="LO369" s="131">
        <v>9337</v>
      </c>
      <c r="LP369" s="131">
        <v>9337</v>
      </c>
      <c r="LQ369" s="131">
        <v>9337</v>
      </c>
      <c r="LR369" s="131">
        <v>9337</v>
      </c>
      <c r="LS369" s="131">
        <v>9337</v>
      </c>
      <c r="LT369" s="131">
        <v>9341</v>
      </c>
      <c r="LU369" s="131">
        <v>9341</v>
      </c>
      <c r="LV369" s="131">
        <v>9341</v>
      </c>
      <c r="LW369" s="131">
        <v>9341</v>
      </c>
      <c r="LX369" s="131">
        <v>9336</v>
      </c>
      <c r="LY369" s="131">
        <v>9336</v>
      </c>
      <c r="LZ369" s="131">
        <v>9336</v>
      </c>
      <c r="MA369" s="131">
        <v>9337</v>
      </c>
      <c r="MB369" s="131">
        <v>9348</v>
      </c>
      <c r="MC369" s="131">
        <v>9350</v>
      </c>
      <c r="MD369" s="131">
        <v>9350</v>
      </c>
      <c r="ME369" s="131">
        <v>9350</v>
      </c>
      <c r="MF369" s="131">
        <v>9350</v>
      </c>
      <c r="MG369" s="131">
        <v>9350</v>
      </c>
      <c r="MH369" s="131">
        <v>9348</v>
      </c>
      <c r="MI369" s="131">
        <v>9345</v>
      </c>
      <c r="MJ369" s="131">
        <v>9346</v>
      </c>
      <c r="MK369" s="131">
        <v>9332</v>
      </c>
      <c r="ML369" s="131">
        <v>9312</v>
      </c>
      <c r="MM369" s="125"/>
      <c r="MN369" s="125"/>
      <c r="MO369" s="125"/>
      <c r="MP369" s="125"/>
      <c r="MQ369" s="125"/>
      <c r="MR369" s="125"/>
      <c r="MS369" s="126"/>
      <c r="MT369" s="126"/>
      <c r="MU369" s="126"/>
      <c r="MV369" s="126"/>
      <c r="MW369" s="126"/>
      <c r="MX369" s="126"/>
      <c r="MY369" s="126"/>
      <c r="MZ369" s="126"/>
      <c r="NA369" s="126"/>
      <c r="NB369" s="126"/>
      <c r="NC369" s="126"/>
      <c r="ND369" s="126"/>
      <c r="NE369" s="126"/>
      <c r="NF369" s="126"/>
      <c r="NG369" s="126"/>
      <c r="NH369" s="126"/>
      <c r="NI369" s="126"/>
      <c r="NJ369" s="126"/>
      <c r="NK369" s="126"/>
      <c r="NL369" s="126"/>
      <c r="NM369" s="126"/>
      <c r="NN369" s="126"/>
      <c r="NO369" s="126"/>
      <c r="NP369" s="126"/>
      <c r="NQ369" s="126"/>
      <c r="NR369" s="126"/>
      <c r="NS369" s="126"/>
      <c r="NT369" s="126"/>
      <c r="NU369" s="126"/>
      <c r="NV369" s="126"/>
      <c r="NW369" s="126"/>
      <c r="NX369" s="126"/>
      <c r="NY369" s="126"/>
      <c r="NZ369" s="126"/>
      <c r="OA369" s="126"/>
      <c r="OB369" s="126"/>
      <c r="OC369" s="126"/>
      <c r="OD369" s="126"/>
      <c r="OE369" s="126"/>
      <c r="OF369" s="126"/>
      <c r="OG369" s="126"/>
      <c r="OH369" s="126"/>
      <c r="OI369" s="126"/>
      <c r="OJ369" s="126"/>
      <c r="OK369" s="126"/>
      <c r="OL369" s="126"/>
      <c r="OM369" s="126"/>
      <c r="ON369" s="126"/>
      <c r="OO369" s="127"/>
    </row>
    <row r="370" spans="1:405" ht="15" customHeight="1" x14ac:dyDescent="0.35">
      <c r="A370" s="40">
        <v>43974</v>
      </c>
      <c r="B370" s="132">
        <f>Deaths_by_occurrence!$CSK18</f>
        <v>9184</v>
      </c>
      <c r="C370" s="132">
        <v>9184</v>
      </c>
      <c r="D370" s="132">
        <v>9184</v>
      </c>
      <c r="E370" s="132">
        <v>9184</v>
      </c>
      <c r="F370" s="132">
        <v>9184</v>
      </c>
      <c r="G370" s="132">
        <v>9184</v>
      </c>
      <c r="H370" s="132">
        <v>9184</v>
      </c>
      <c r="I370" s="132">
        <v>9184</v>
      </c>
      <c r="J370" s="132">
        <v>9184</v>
      </c>
      <c r="K370" s="132">
        <v>9184</v>
      </c>
      <c r="L370" s="132">
        <v>9184</v>
      </c>
      <c r="M370" s="132">
        <v>9184</v>
      </c>
      <c r="N370" s="132">
        <v>9184</v>
      </c>
      <c r="O370" s="132">
        <v>9184</v>
      </c>
      <c r="P370" s="241">
        <v>9184</v>
      </c>
      <c r="Q370" s="241">
        <v>9184</v>
      </c>
      <c r="R370" s="247">
        <v>9184</v>
      </c>
      <c r="S370" s="248">
        <v>9184</v>
      </c>
      <c r="T370" s="248">
        <v>9184</v>
      </c>
      <c r="U370" s="248">
        <v>9184</v>
      </c>
      <c r="V370" s="248">
        <v>9184</v>
      </c>
      <c r="W370" s="130">
        <v>9184</v>
      </c>
      <c r="X370" s="130">
        <v>9184</v>
      </c>
      <c r="Y370" s="130">
        <v>9184</v>
      </c>
      <c r="Z370" s="130">
        <v>9184</v>
      </c>
      <c r="AA370" s="130">
        <v>9184</v>
      </c>
      <c r="AB370" s="130">
        <v>9184</v>
      </c>
      <c r="AC370" s="130">
        <v>9184</v>
      </c>
      <c r="AD370" s="130">
        <v>9184</v>
      </c>
      <c r="AE370" s="130">
        <v>9184</v>
      </c>
      <c r="AF370" s="130">
        <v>9184</v>
      </c>
      <c r="AG370" s="130">
        <v>9184</v>
      </c>
      <c r="AH370" s="130">
        <v>9184</v>
      </c>
      <c r="AI370" s="130">
        <v>9184</v>
      </c>
      <c r="AJ370" s="130">
        <v>9184</v>
      </c>
      <c r="AK370" s="130">
        <v>9184</v>
      </c>
      <c r="AL370" s="130">
        <v>9184</v>
      </c>
      <c r="AM370" s="130">
        <v>9184</v>
      </c>
      <c r="AN370" s="130">
        <v>9184</v>
      </c>
      <c r="AO370" s="130">
        <v>9184</v>
      </c>
      <c r="AP370" s="130">
        <v>9184</v>
      </c>
      <c r="AQ370" s="130">
        <v>9184</v>
      </c>
      <c r="AR370" s="130">
        <v>9184</v>
      </c>
      <c r="AS370" s="130">
        <v>9184</v>
      </c>
      <c r="AT370" s="130">
        <v>9184</v>
      </c>
      <c r="AU370" s="130">
        <v>9184</v>
      </c>
      <c r="AV370" s="130">
        <v>9184</v>
      </c>
      <c r="AW370" s="130">
        <v>9184</v>
      </c>
      <c r="AX370" s="130">
        <v>9184</v>
      </c>
      <c r="AY370" s="130">
        <v>9184</v>
      </c>
      <c r="AZ370" s="130">
        <v>9184</v>
      </c>
      <c r="BA370" s="130">
        <v>9184</v>
      </c>
      <c r="BB370" s="130">
        <v>9184</v>
      </c>
      <c r="BC370" s="130">
        <v>9184</v>
      </c>
      <c r="BD370" s="130">
        <v>9184</v>
      </c>
      <c r="BE370" s="130">
        <v>9184</v>
      </c>
      <c r="BF370" s="130">
        <v>9184</v>
      </c>
      <c r="BG370" s="130">
        <v>9184</v>
      </c>
      <c r="BH370" s="130">
        <v>9184</v>
      </c>
      <c r="BI370" s="130">
        <v>9184</v>
      </c>
      <c r="BJ370" s="130">
        <v>9184</v>
      </c>
      <c r="BK370" s="130">
        <v>9184</v>
      </c>
      <c r="BL370" s="130">
        <v>9184</v>
      </c>
      <c r="BM370" s="130">
        <v>9184</v>
      </c>
      <c r="BN370" s="130">
        <v>9184</v>
      </c>
      <c r="BO370" s="130">
        <v>9167</v>
      </c>
      <c r="BP370" s="130">
        <v>9167</v>
      </c>
      <c r="BQ370" s="130">
        <v>9167</v>
      </c>
      <c r="BR370" s="130">
        <v>9167</v>
      </c>
      <c r="BS370" s="130">
        <v>9167</v>
      </c>
      <c r="BT370" s="132">
        <v>9167</v>
      </c>
      <c r="BU370" s="132">
        <v>9167</v>
      </c>
      <c r="BV370" s="132">
        <v>9167</v>
      </c>
      <c r="BW370" s="132">
        <v>9167</v>
      </c>
      <c r="BX370" s="132">
        <v>9167</v>
      </c>
      <c r="BY370" s="132">
        <v>9167</v>
      </c>
      <c r="BZ370" s="132">
        <v>9167</v>
      </c>
      <c r="CA370" s="132">
        <v>9167</v>
      </c>
      <c r="CB370" s="132">
        <v>9167</v>
      </c>
      <c r="CC370" s="132">
        <v>9167</v>
      </c>
      <c r="CD370" s="132">
        <v>9167</v>
      </c>
      <c r="CE370" s="132">
        <v>9167</v>
      </c>
      <c r="CF370" s="132">
        <v>9167</v>
      </c>
      <c r="CG370" s="132">
        <v>9167</v>
      </c>
      <c r="CH370" s="132">
        <v>9167</v>
      </c>
      <c r="CI370" s="132">
        <v>9167</v>
      </c>
      <c r="CJ370" s="132">
        <v>9167</v>
      </c>
      <c r="CK370" s="132">
        <v>9167</v>
      </c>
      <c r="CL370" s="132">
        <v>9167</v>
      </c>
      <c r="CM370" s="132">
        <v>9167</v>
      </c>
      <c r="CN370" s="132">
        <v>9167</v>
      </c>
      <c r="CO370" s="132">
        <v>9167</v>
      </c>
      <c r="CP370" s="132">
        <v>9167</v>
      </c>
      <c r="CQ370" s="132">
        <v>9167</v>
      </c>
      <c r="CR370" s="132">
        <v>9167</v>
      </c>
      <c r="CS370" s="132">
        <v>9167</v>
      </c>
      <c r="CT370" s="132">
        <v>9167</v>
      </c>
      <c r="CU370" s="132">
        <v>9167</v>
      </c>
      <c r="CV370" s="132">
        <v>9167</v>
      </c>
      <c r="CW370" s="132">
        <v>9167</v>
      </c>
      <c r="CX370" s="132">
        <v>9167</v>
      </c>
      <c r="CY370" s="132">
        <v>9167</v>
      </c>
      <c r="CZ370" s="132">
        <v>9167</v>
      </c>
      <c r="DA370" s="132">
        <v>9167</v>
      </c>
      <c r="DB370" s="132">
        <v>9167</v>
      </c>
      <c r="DC370" s="132">
        <v>9167</v>
      </c>
      <c r="DD370" s="132">
        <v>9167</v>
      </c>
      <c r="DE370" s="132">
        <v>9167</v>
      </c>
      <c r="DF370" s="132">
        <v>9167</v>
      </c>
      <c r="DG370" s="132">
        <v>9167</v>
      </c>
      <c r="DH370" s="132">
        <v>9167</v>
      </c>
      <c r="DI370" s="132">
        <v>9167</v>
      </c>
      <c r="DJ370" s="132">
        <v>9167</v>
      </c>
      <c r="DK370" s="132">
        <v>9167</v>
      </c>
      <c r="DL370" s="132">
        <v>9167</v>
      </c>
      <c r="DM370" s="132">
        <v>9167</v>
      </c>
      <c r="DN370" s="132">
        <v>9167</v>
      </c>
      <c r="DO370" s="132">
        <v>9167</v>
      </c>
      <c r="DP370" s="132">
        <v>9167</v>
      </c>
      <c r="DQ370" s="132">
        <v>9183</v>
      </c>
      <c r="DR370" s="132">
        <v>9183</v>
      </c>
      <c r="DS370" s="132">
        <v>9183</v>
      </c>
      <c r="DT370" s="132">
        <v>9183</v>
      </c>
      <c r="DU370" s="132">
        <v>9183</v>
      </c>
      <c r="DV370" s="132">
        <v>9183</v>
      </c>
      <c r="DW370" s="132">
        <v>9183</v>
      </c>
      <c r="DX370" s="132">
        <v>9183</v>
      </c>
      <c r="DY370" s="132">
        <v>9183</v>
      </c>
      <c r="DZ370" s="132">
        <v>9183</v>
      </c>
      <c r="EA370" s="132">
        <v>9183</v>
      </c>
      <c r="EB370" s="132">
        <v>9183</v>
      </c>
      <c r="EC370" s="132">
        <v>9183</v>
      </c>
      <c r="ED370" s="132">
        <v>9183</v>
      </c>
      <c r="EE370" s="132">
        <v>9183</v>
      </c>
      <c r="EF370" s="132">
        <v>9183</v>
      </c>
      <c r="EG370" s="132">
        <v>9183</v>
      </c>
      <c r="EH370" s="132">
        <v>9183</v>
      </c>
      <c r="EI370" s="132">
        <v>9183</v>
      </c>
      <c r="EJ370" s="132">
        <v>9183</v>
      </c>
      <c r="EK370" s="132">
        <v>9183</v>
      </c>
      <c r="EL370" s="132">
        <v>9183</v>
      </c>
      <c r="EM370" s="132">
        <v>9183</v>
      </c>
      <c r="EN370" s="132">
        <v>9183</v>
      </c>
      <c r="EO370" s="132">
        <f>Deaths_by_occurrence!$CSK18</f>
        <v>9184</v>
      </c>
      <c r="EP370" s="132">
        <v>9183</v>
      </c>
      <c r="EQ370" s="132">
        <v>9183</v>
      </c>
      <c r="ER370" s="132">
        <v>9183</v>
      </c>
      <c r="ES370" s="132">
        <v>9183</v>
      </c>
      <c r="ET370" s="132">
        <v>9183</v>
      </c>
      <c r="EU370" s="132">
        <v>9183</v>
      </c>
      <c r="EV370" s="132">
        <v>9183</v>
      </c>
      <c r="EW370" s="132">
        <v>9183</v>
      </c>
      <c r="EX370" s="132">
        <v>9183</v>
      </c>
      <c r="EY370" s="132">
        <v>9183</v>
      </c>
      <c r="EZ370" s="132">
        <v>9183</v>
      </c>
      <c r="FA370" s="132">
        <v>9183</v>
      </c>
      <c r="FB370" s="132">
        <v>9183</v>
      </c>
      <c r="FC370" s="132">
        <v>9183</v>
      </c>
      <c r="FD370" s="132">
        <v>9183</v>
      </c>
      <c r="FE370" s="132">
        <v>9183</v>
      </c>
      <c r="FF370" s="132">
        <v>9183</v>
      </c>
      <c r="FG370" s="132">
        <v>9183</v>
      </c>
      <c r="FH370" s="132">
        <v>9183</v>
      </c>
      <c r="FI370" s="132">
        <v>9183</v>
      </c>
      <c r="FJ370" s="132">
        <v>9183</v>
      </c>
      <c r="FK370" s="132">
        <v>9183</v>
      </c>
      <c r="FL370" s="132">
        <v>9183</v>
      </c>
      <c r="FM370" s="132">
        <v>9183</v>
      </c>
      <c r="FN370" s="132">
        <v>9183</v>
      </c>
      <c r="FO370" s="132">
        <v>9183</v>
      </c>
      <c r="FP370" s="132">
        <v>9183</v>
      </c>
      <c r="FQ370" s="132">
        <v>9183</v>
      </c>
      <c r="FR370" s="132">
        <v>9183</v>
      </c>
      <c r="FS370" s="132">
        <v>9183</v>
      </c>
      <c r="FT370" s="132">
        <v>9183</v>
      </c>
      <c r="FU370" s="132">
        <v>9183</v>
      </c>
      <c r="FV370" s="132">
        <v>9183</v>
      </c>
      <c r="FW370" s="132">
        <v>9183</v>
      </c>
      <c r="FX370" s="132">
        <v>9183</v>
      </c>
      <c r="FY370" s="132">
        <v>9183</v>
      </c>
      <c r="FZ370" s="132">
        <v>9183</v>
      </c>
      <c r="GA370" s="132">
        <v>9183</v>
      </c>
      <c r="GB370" s="132">
        <v>9183</v>
      </c>
      <c r="GC370" s="132">
        <v>9182</v>
      </c>
      <c r="GD370" s="132">
        <v>9182</v>
      </c>
      <c r="GE370" s="132">
        <v>9182</v>
      </c>
      <c r="GF370" s="132">
        <v>9182</v>
      </c>
      <c r="GG370" s="132">
        <v>9182</v>
      </c>
      <c r="GH370" s="132">
        <v>9182</v>
      </c>
      <c r="GI370" s="132">
        <v>9182</v>
      </c>
      <c r="GJ370" s="132">
        <v>9182</v>
      </c>
      <c r="GK370" s="132">
        <v>9177</v>
      </c>
      <c r="GL370" s="132">
        <v>9177</v>
      </c>
      <c r="GM370" s="132">
        <v>9177</v>
      </c>
      <c r="GN370" s="132">
        <v>9177</v>
      </c>
      <c r="GO370" s="132">
        <v>9177</v>
      </c>
      <c r="GP370" s="132">
        <v>9177</v>
      </c>
      <c r="GQ370" s="132">
        <v>9177</v>
      </c>
      <c r="GR370" s="132">
        <v>9177</v>
      </c>
      <c r="GS370" s="132">
        <v>9177</v>
      </c>
      <c r="GT370" s="132">
        <v>9177</v>
      </c>
      <c r="GU370" s="132">
        <f>Deaths_by_occurrence!$CSK18</f>
        <v>9184</v>
      </c>
      <c r="GV370" s="132">
        <v>9177</v>
      </c>
      <c r="GW370" s="132">
        <v>9177</v>
      </c>
      <c r="GX370" s="132">
        <v>9177</v>
      </c>
      <c r="GY370" s="132">
        <v>9177</v>
      </c>
      <c r="GZ370" s="132">
        <v>9177</v>
      </c>
      <c r="HA370" s="132">
        <v>9177</v>
      </c>
      <c r="HB370" s="132">
        <v>9177</v>
      </c>
      <c r="HC370" s="132">
        <v>9177</v>
      </c>
      <c r="HD370" s="132">
        <v>9177</v>
      </c>
      <c r="HE370" s="132">
        <v>9177</v>
      </c>
      <c r="HF370" s="132">
        <v>9177</v>
      </c>
      <c r="HG370" s="132">
        <v>9177</v>
      </c>
      <c r="HH370" s="132">
        <v>9177</v>
      </c>
      <c r="HI370" s="132">
        <v>9177</v>
      </c>
      <c r="HJ370" s="132">
        <v>9177</v>
      </c>
      <c r="HK370" s="132">
        <v>9177</v>
      </c>
      <c r="HL370" s="132">
        <v>9177</v>
      </c>
      <c r="HM370" s="132">
        <v>9177</v>
      </c>
      <c r="HN370" s="132">
        <v>9177</v>
      </c>
      <c r="HO370" s="132">
        <v>9177</v>
      </c>
      <c r="HP370" s="132">
        <v>9177</v>
      </c>
      <c r="HQ370" s="132">
        <v>9177</v>
      </c>
      <c r="HR370" s="132">
        <v>9177</v>
      </c>
      <c r="HS370" s="132">
        <v>9177</v>
      </c>
      <c r="HT370" s="132">
        <v>9177</v>
      </c>
      <c r="HU370" s="132">
        <v>9177</v>
      </c>
      <c r="HV370" s="132">
        <v>9177</v>
      </c>
      <c r="HW370" s="132">
        <v>9177</v>
      </c>
      <c r="HX370" s="132">
        <v>9177</v>
      </c>
      <c r="HY370" s="132">
        <v>9177</v>
      </c>
      <c r="HZ370" s="132">
        <v>9177</v>
      </c>
      <c r="IA370" s="133">
        <v>9177</v>
      </c>
      <c r="IB370" s="133">
        <v>9177</v>
      </c>
      <c r="IC370" s="133">
        <v>9177</v>
      </c>
      <c r="ID370" s="133">
        <v>9177</v>
      </c>
      <c r="IE370" s="133">
        <v>9177</v>
      </c>
      <c r="IF370" s="133">
        <v>9177</v>
      </c>
      <c r="IG370" s="133">
        <v>9177</v>
      </c>
      <c r="IH370" s="133">
        <v>9177</v>
      </c>
      <c r="II370" s="133">
        <v>9177</v>
      </c>
      <c r="IJ370" s="133">
        <v>9177</v>
      </c>
      <c r="IK370" s="133">
        <v>9177</v>
      </c>
      <c r="IL370" s="133">
        <v>9177</v>
      </c>
      <c r="IM370" s="133">
        <v>9177</v>
      </c>
      <c r="IN370" s="133">
        <v>9177</v>
      </c>
      <c r="IO370" s="133">
        <v>9177</v>
      </c>
      <c r="IP370" s="133">
        <v>9177</v>
      </c>
      <c r="IQ370" s="133">
        <v>9177</v>
      </c>
      <c r="IR370" s="133">
        <v>9177</v>
      </c>
      <c r="IS370" s="133">
        <v>9177</v>
      </c>
      <c r="IT370" s="133">
        <v>9177</v>
      </c>
      <c r="IU370" s="133">
        <v>9177</v>
      </c>
      <c r="IV370" s="133">
        <v>9177</v>
      </c>
      <c r="IW370" s="133">
        <v>9177</v>
      </c>
      <c r="IX370" s="133">
        <v>9177</v>
      </c>
      <c r="IY370" s="133">
        <v>9177</v>
      </c>
      <c r="IZ370" s="133">
        <v>9177</v>
      </c>
      <c r="JA370" s="133">
        <v>9181</v>
      </c>
      <c r="JB370" s="133">
        <v>9181</v>
      </c>
      <c r="JC370" s="133">
        <v>9183</v>
      </c>
      <c r="JD370" s="133">
        <v>9183</v>
      </c>
      <c r="JE370" s="133">
        <v>9183</v>
      </c>
      <c r="JF370" s="133">
        <v>9183</v>
      </c>
      <c r="JG370" s="133">
        <v>9183</v>
      </c>
      <c r="JH370" s="133">
        <v>9183</v>
      </c>
      <c r="JI370" s="133">
        <v>9185</v>
      </c>
      <c r="JJ370" s="133">
        <v>9302</v>
      </c>
      <c r="JK370" s="133">
        <v>9305</v>
      </c>
      <c r="JL370" s="133">
        <v>9305</v>
      </c>
      <c r="JM370" s="133">
        <v>9305</v>
      </c>
      <c r="JN370" s="133">
        <v>9305</v>
      </c>
      <c r="JO370" s="133">
        <v>9305</v>
      </c>
      <c r="JP370" s="133">
        <v>9305</v>
      </c>
      <c r="JQ370" s="133">
        <v>9307</v>
      </c>
      <c r="JR370" s="133">
        <v>9307</v>
      </c>
      <c r="JS370" s="133">
        <v>9307</v>
      </c>
      <c r="JT370" s="133">
        <v>9307</v>
      </c>
      <c r="JU370" s="133">
        <v>9307</v>
      </c>
      <c r="JV370" s="133">
        <v>9307</v>
      </c>
      <c r="JW370" s="133">
        <v>9307</v>
      </c>
      <c r="JX370" s="133">
        <v>9307</v>
      </c>
      <c r="JY370" s="133">
        <v>9307</v>
      </c>
      <c r="JZ370" s="133">
        <v>9307</v>
      </c>
      <c r="KA370" s="133">
        <v>9307</v>
      </c>
      <c r="KB370" s="133">
        <v>9307</v>
      </c>
      <c r="KC370" s="133">
        <v>9307</v>
      </c>
      <c r="KD370" s="133">
        <v>9307</v>
      </c>
      <c r="KE370" s="133">
        <v>9307</v>
      </c>
      <c r="KF370" s="133">
        <v>9307</v>
      </c>
      <c r="KG370" s="133">
        <v>9307</v>
      </c>
      <c r="KH370" s="133">
        <v>9307</v>
      </c>
      <c r="KI370" s="133">
        <v>9307</v>
      </c>
      <c r="KJ370" s="133">
        <v>9307</v>
      </c>
      <c r="KK370" s="133">
        <v>9307</v>
      </c>
      <c r="KL370" s="133">
        <v>9302</v>
      </c>
      <c r="KM370" s="133">
        <v>9302</v>
      </c>
      <c r="KN370" s="133">
        <v>9302</v>
      </c>
      <c r="KO370" s="133">
        <v>9302</v>
      </c>
      <c r="KP370" s="133">
        <v>9302</v>
      </c>
      <c r="KQ370" s="133">
        <v>9302</v>
      </c>
      <c r="KR370" s="133">
        <v>9302</v>
      </c>
      <c r="KS370" s="133">
        <v>9303</v>
      </c>
      <c r="KT370" s="133">
        <v>9303</v>
      </c>
      <c r="KU370" s="133">
        <v>9303</v>
      </c>
      <c r="KV370" s="133">
        <v>9303</v>
      </c>
      <c r="KW370" s="133">
        <v>9303</v>
      </c>
      <c r="KX370" s="133">
        <v>9303</v>
      </c>
      <c r="KY370" s="133">
        <v>9303</v>
      </c>
      <c r="KZ370" s="133">
        <v>9303</v>
      </c>
      <c r="LA370" s="133">
        <v>9303</v>
      </c>
      <c r="LB370" s="133">
        <v>9303</v>
      </c>
      <c r="LC370" s="133">
        <v>9303</v>
      </c>
      <c r="LD370" s="133">
        <v>9301</v>
      </c>
      <c r="LE370" s="133">
        <v>9301</v>
      </c>
      <c r="LF370" s="133">
        <v>9301</v>
      </c>
      <c r="LG370" s="133">
        <v>9298</v>
      </c>
      <c r="LH370" s="133">
        <v>9302</v>
      </c>
      <c r="LI370" s="133">
        <v>9302</v>
      </c>
      <c r="LJ370" s="133">
        <v>9303</v>
      </c>
      <c r="LK370" s="133">
        <v>9303</v>
      </c>
      <c r="LL370" s="133">
        <v>9303</v>
      </c>
      <c r="LM370" s="133">
        <v>9304</v>
      </c>
      <c r="LN370" s="133">
        <v>9301</v>
      </c>
      <c r="LO370" s="133">
        <v>9303</v>
      </c>
      <c r="LP370" s="133">
        <v>9303</v>
      </c>
      <c r="LQ370" s="133">
        <v>9303</v>
      </c>
      <c r="LR370" s="133">
        <v>9303</v>
      </c>
      <c r="LS370" s="133">
        <v>9303</v>
      </c>
      <c r="LT370" s="133">
        <v>9307</v>
      </c>
      <c r="LU370" s="133">
        <v>9307</v>
      </c>
      <c r="LV370" s="133">
        <v>9307</v>
      </c>
      <c r="LW370" s="133">
        <v>9307</v>
      </c>
      <c r="LX370" s="133">
        <v>9302</v>
      </c>
      <c r="LY370" s="133">
        <v>9302</v>
      </c>
      <c r="LZ370" s="133">
        <v>9302</v>
      </c>
      <c r="MA370" s="133">
        <v>9303</v>
      </c>
      <c r="MB370" s="133">
        <v>9314</v>
      </c>
      <c r="MC370" s="133">
        <v>9316</v>
      </c>
      <c r="MD370" s="133">
        <v>9316</v>
      </c>
      <c r="ME370" s="133">
        <v>9316</v>
      </c>
      <c r="MF370" s="133">
        <v>9316</v>
      </c>
      <c r="MG370" s="133">
        <v>9316</v>
      </c>
      <c r="MH370" s="133">
        <v>9314</v>
      </c>
      <c r="MI370" s="133">
        <v>9311</v>
      </c>
      <c r="MJ370" s="133">
        <v>9314</v>
      </c>
      <c r="MK370" s="133">
        <v>9312</v>
      </c>
      <c r="ML370" s="133">
        <v>9306</v>
      </c>
      <c r="MM370" s="133">
        <v>9280</v>
      </c>
      <c r="MN370" s="125"/>
      <c r="MO370" s="125"/>
      <c r="MP370" s="125"/>
      <c r="MQ370" s="125"/>
      <c r="MR370" s="125"/>
      <c r="MS370" s="126"/>
      <c r="MT370" s="126"/>
      <c r="MU370" s="126"/>
      <c r="MV370" s="126"/>
      <c r="MW370" s="126"/>
      <c r="MX370" s="126"/>
      <c r="MY370" s="126"/>
      <c r="MZ370" s="126"/>
      <c r="NA370" s="126"/>
      <c r="NB370" s="126"/>
      <c r="NC370" s="126"/>
      <c r="ND370" s="126"/>
      <c r="NE370" s="126"/>
      <c r="NF370" s="126"/>
      <c r="NG370" s="126"/>
      <c r="NH370" s="126"/>
      <c r="NI370" s="126"/>
      <c r="NJ370" s="126"/>
      <c r="NK370" s="126"/>
      <c r="NL370" s="126"/>
      <c r="NM370" s="126"/>
      <c r="NN370" s="126"/>
      <c r="NO370" s="126"/>
      <c r="NP370" s="126"/>
      <c r="NQ370" s="126"/>
      <c r="NR370" s="126"/>
      <c r="NS370" s="126"/>
      <c r="NT370" s="126"/>
      <c r="NU370" s="126"/>
      <c r="NV370" s="126"/>
      <c r="NW370" s="126"/>
      <c r="NX370" s="126"/>
      <c r="NY370" s="126"/>
      <c r="NZ370" s="126"/>
      <c r="OA370" s="126"/>
      <c r="OB370" s="126"/>
      <c r="OC370" s="126"/>
      <c r="OD370" s="126"/>
      <c r="OE370" s="126"/>
      <c r="OF370" s="126"/>
      <c r="OG370" s="126"/>
      <c r="OH370" s="126"/>
      <c r="OI370" s="126"/>
      <c r="OJ370" s="126"/>
      <c r="OK370" s="126"/>
      <c r="OL370" s="126"/>
      <c r="OM370" s="126"/>
      <c r="ON370" s="126"/>
      <c r="OO370" s="127"/>
    </row>
    <row r="371" spans="1:405" ht="15" customHeight="1" x14ac:dyDescent="0.35">
      <c r="A371" s="40">
        <v>43973</v>
      </c>
      <c r="B371" s="130">
        <f>Deaths_by_occurrence!$CSR18</f>
        <v>9158</v>
      </c>
      <c r="C371" s="130">
        <v>9158</v>
      </c>
      <c r="D371" s="130">
        <v>9158</v>
      </c>
      <c r="E371" s="130">
        <v>9158</v>
      </c>
      <c r="F371" s="130">
        <v>9158</v>
      </c>
      <c r="G371" s="130">
        <v>9158</v>
      </c>
      <c r="H371" s="130">
        <v>9158</v>
      </c>
      <c r="I371" s="130">
        <v>9158</v>
      </c>
      <c r="J371" s="130">
        <v>9158</v>
      </c>
      <c r="K371" s="130">
        <v>9158</v>
      </c>
      <c r="L371" s="130">
        <v>9158</v>
      </c>
      <c r="M371" s="130">
        <v>9158</v>
      </c>
      <c r="N371" s="130">
        <v>9158</v>
      </c>
      <c r="O371" s="130">
        <v>9158</v>
      </c>
      <c r="P371" s="241">
        <v>9158</v>
      </c>
      <c r="Q371" s="241">
        <v>9158</v>
      </c>
      <c r="R371" s="247">
        <v>9158</v>
      </c>
      <c r="S371" s="248">
        <v>9158</v>
      </c>
      <c r="T371" s="248">
        <v>9158</v>
      </c>
      <c r="U371" s="248">
        <v>9158</v>
      </c>
      <c r="V371" s="248">
        <v>9158</v>
      </c>
      <c r="W371" s="132">
        <v>9158</v>
      </c>
      <c r="X371" s="132">
        <v>9158</v>
      </c>
      <c r="Y371" s="132">
        <v>9158</v>
      </c>
      <c r="Z371" s="132">
        <v>9158</v>
      </c>
      <c r="AA371" s="132">
        <v>9158</v>
      </c>
      <c r="AB371" s="132">
        <v>9158</v>
      </c>
      <c r="AC371" s="132">
        <v>9158</v>
      </c>
      <c r="AD371" s="132">
        <v>9158</v>
      </c>
      <c r="AE371" s="132">
        <v>9158</v>
      </c>
      <c r="AF371" s="132">
        <v>9158</v>
      </c>
      <c r="AG371" s="132">
        <v>9158</v>
      </c>
      <c r="AH371" s="132">
        <v>9158</v>
      </c>
      <c r="AI371" s="132">
        <v>9158</v>
      </c>
      <c r="AJ371" s="132">
        <v>9158</v>
      </c>
      <c r="AK371" s="132">
        <v>9158</v>
      </c>
      <c r="AL371" s="132">
        <v>9158</v>
      </c>
      <c r="AM371" s="132">
        <v>9158</v>
      </c>
      <c r="AN371" s="132">
        <v>9158</v>
      </c>
      <c r="AO371" s="132">
        <v>9158</v>
      </c>
      <c r="AP371" s="132">
        <v>9158</v>
      </c>
      <c r="AQ371" s="132">
        <v>9158</v>
      </c>
      <c r="AR371" s="132">
        <v>9158</v>
      </c>
      <c r="AS371" s="132">
        <v>9158</v>
      </c>
      <c r="AT371" s="132">
        <v>9158</v>
      </c>
      <c r="AU371" s="132">
        <v>9158</v>
      </c>
      <c r="AV371" s="132">
        <v>9158</v>
      </c>
      <c r="AW371" s="132">
        <v>9158</v>
      </c>
      <c r="AX371" s="132">
        <v>9158</v>
      </c>
      <c r="AY371" s="132">
        <v>9158</v>
      </c>
      <c r="AZ371" s="132">
        <v>9158</v>
      </c>
      <c r="BA371" s="132">
        <v>9158</v>
      </c>
      <c r="BB371" s="132">
        <v>9158</v>
      </c>
      <c r="BC371" s="132">
        <v>9158</v>
      </c>
      <c r="BD371" s="132">
        <v>9158</v>
      </c>
      <c r="BE371" s="132">
        <v>9158</v>
      </c>
      <c r="BF371" s="132">
        <v>9158</v>
      </c>
      <c r="BG371" s="132">
        <v>9158</v>
      </c>
      <c r="BH371" s="132">
        <v>9158</v>
      </c>
      <c r="BI371" s="132">
        <v>9158</v>
      </c>
      <c r="BJ371" s="132">
        <v>9158</v>
      </c>
      <c r="BK371" s="132">
        <v>9158</v>
      </c>
      <c r="BL371" s="132">
        <v>9158</v>
      </c>
      <c r="BM371" s="132">
        <v>9158</v>
      </c>
      <c r="BN371" s="132">
        <v>9158</v>
      </c>
      <c r="BO371" s="132">
        <v>9142</v>
      </c>
      <c r="BP371" s="132">
        <v>9142</v>
      </c>
      <c r="BQ371" s="132">
        <v>9142</v>
      </c>
      <c r="BR371" s="132">
        <v>9142</v>
      </c>
      <c r="BS371" s="132">
        <v>9142</v>
      </c>
      <c r="BT371" s="130">
        <v>9142</v>
      </c>
      <c r="BU371" s="130">
        <v>9142</v>
      </c>
      <c r="BV371" s="130">
        <v>9142</v>
      </c>
      <c r="BW371" s="130">
        <v>9142</v>
      </c>
      <c r="BX371" s="130">
        <v>9142</v>
      </c>
      <c r="BY371" s="130">
        <v>9142</v>
      </c>
      <c r="BZ371" s="130">
        <v>9142</v>
      </c>
      <c r="CA371" s="130">
        <v>9142</v>
      </c>
      <c r="CB371" s="130">
        <v>9142</v>
      </c>
      <c r="CC371" s="130">
        <v>9142</v>
      </c>
      <c r="CD371" s="130">
        <v>9142</v>
      </c>
      <c r="CE371" s="130">
        <v>9142</v>
      </c>
      <c r="CF371" s="130">
        <v>9142</v>
      </c>
      <c r="CG371" s="130">
        <v>9142</v>
      </c>
      <c r="CH371" s="130">
        <v>9142</v>
      </c>
      <c r="CI371" s="130">
        <v>9142</v>
      </c>
      <c r="CJ371" s="130">
        <v>9142</v>
      </c>
      <c r="CK371" s="130">
        <v>9142</v>
      </c>
      <c r="CL371" s="130">
        <v>9142</v>
      </c>
      <c r="CM371" s="130">
        <v>9142</v>
      </c>
      <c r="CN371" s="130">
        <v>9142</v>
      </c>
      <c r="CO371" s="130">
        <v>9142</v>
      </c>
      <c r="CP371" s="130">
        <v>9142</v>
      </c>
      <c r="CQ371" s="130">
        <v>9142</v>
      </c>
      <c r="CR371" s="130">
        <v>9142</v>
      </c>
      <c r="CS371" s="130">
        <v>9142</v>
      </c>
      <c r="CT371" s="130">
        <v>9142</v>
      </c>
      <c r="CU371" s="130">
        <v>9142</v>
      </c>
      <c r="CV371" s="130">
        <v>9142</v>
      </c>
      <c r="CW371" s="130">
        <v>9142</v>
      </c>
      <c r="CX371" s="130">
        <v>9142</v>
      </c>
      <c r="CY371" s="130">
        <v>9142</v>
      </c>
      <c r="CZ371" s="130">
        <v>9142</v>
      </c>
      <c r="DA371" s="130">
        <v>9142</v>
      </c>
      <c r="DB371" s="130">
        <v>9142</v>
      </c>
      <c r="DC371" s="130">
        <v>9142</v>
      </c>
      <c r="DD371" s="130">
        <v>9142</v>
      </c>
      <c r="DE371" s="130">
        <v>9142</v>
      </c>
      <c r="DF371" s="130">
        <v>9142</v>
      </c>
      <c r="DG371" s="130">
        <v>9142</v>
      </c>
      <c r="DH371" s="130">
        <v>9142</v>
      </c>
      <c r="DI371" s="130">
        <v>9142</v>
      </c>
      <c r="DJ371" s="130">
        <v>9142</v>
      </c>
      <c r="DK371" s="130">
        <v>9142</v>
      </c>
      <c r="DL371" s="130">
        <v>9142</v>
      </c>
      <c r="DM371" s="130">
        <v>9142</v>
      </c>
      <c r="DN371" s="130">
        <v>9142</v>
      </c>
      <c r="DO371" s="130">
        <v>9142</v>
      </c>
      <c r="DP371" s="130">
        <v>9142</v>
      </c>
      <c r="DQ371" s="130">
        <v>9158</v>
      </c>
      <c r="DR371" s="130">
        <v>9158</v>
      </c>
      <c r="DS371" s="130">
        <v>9158</v>
      </c>
      <c r="DT371" s="130">
        <v>9158</v>
      </c>
      <c r="DU371" s="130">
        <v>9158</v>
      </c>
      <c r="DV371" s="130">
        <v>9158</v>
      </c>
      <c r="DW371" s="130">
        <v>9158</v>
      </c>
      <c r="DX371" s="130">
        <v>9158</v>
      </c>
      <c r="DY371" s="130">
        <v>9158</v>
      </c>
      <c r="DZ371" s="130">
        <v>9158</v>
      </c>
      <c r="EA371" s="130">
        <v>9158</v>
      </c>
      <c r="EB371" s="130">
        <v>9158</v>
      </c>
      <c r="EC371" s="130">
        <v>9158</v>
      </c>
      <c r="ED371" s="130">
        <v>9158</v>
      </c>
      <c r="EE371" s="130">
        <v>9158</v>
      </c>
      <c r="EF371" s="130">
        <v>9158</v>
      </c>
      <c r="EG371" s="130">
        <v>9158</v>
      </c>
      <c r="EH371" s="130">
        <v>9158</v>
      </c>
      <c r="EI371" s="130">
        <v>9158</v>
      </c>
      <c r="EJ371" s="130">
        <v>9158</v>
      </c>
      <c r="EK371" s="130">
        <v>9158</v>
      </c>
      <c r="EL371" s="130">
        <v>9158</v>
      </c>
      <c r="EM371" s="130">
        <v>9158</v>
      </c>
      <c r="EN371" s="130">
        <v>9158</v>
      </c>
      <c r="EO371" s="130">
        <f>Deaths_by_occurrence!$CSR18</f>
        <v>9158</v>
      </c>
      <c r="EP371" s="130">
        <v>9158</v>
      </c>
      <c r="EQ371" s="130">
        <v>9158</v>
      </c>
      <c r="ER371" s="130">
        <v>9158</v>
      </c>
      <c r="ES371" s="130">
        <v>9158</v>
      </c>
      <c r="ET371" s="130">
        <v>9158</v>
      </c>
      <c r="EU371" s="130">
        <v>9158</v>
      </c>
      <c r="EV371" s="130">
        <v>9158</v>
      </c>
      <c r="EW371" s="130">
        <v>9158</v>
      </c>
      <c r="EX371" s="130">
        <v>9158</v>
      </c>
      <c r="EY371" s="130">
        <v>9158</v>
      </c>
      <c r="EZ371" s="130">
        <v>9158</v>
      </c>
      <c r="FA371" s="130">
        <v>9158</v>
      </c>
      <c r="FB371" s="130">
        <v>9158</v>
      </c>
      <c r="FC371" s="130">
        <v>9158</v>
      </c>
      <c r="FD371" s="130">
        <v>9158</v>
      </c>
      <c r="FE371" s="130">
        <v>9158</v>
      </c>
      <c r="FF371" s="130">
        <v>9158</v>
      </c>
      <c r="FG371" s="130">
        <v>9158</v>
      </c>
      <c r="FH371" s="130">
        <v>9158</v>
      </c>
      <c r="FI371" s="130">
        <v>9158</v>
      </c>
      <c r="FJ371" s="130">
        <v>9158</v>
      </c>
      <c r="FK371" s="130">
        <v>9158</v>
      </c>
      <c r="FL371" s="130">
        <v>9158</v>
      </c>
      <c r="FM371" s="130">
        <v>9158</v>
      </c>
      <c r="FN371" s="130">
        <v>9158</v>
      </c>
      <c r="FO371" s="130">
        <v>9158</v>
      </c>
      <c r="FP371" s="130">
        <v>9158</v>
      </c>
      <c r="FQ371" s="130">
        <v>9158</v>
      </c>
      <c r="FR371" s="130">
        <v>9158</v>
      </c>
      <c r="FS371" s="130">
        <v>9158</v>
      </c>
      <c r="FT371" s="130">
        <v>9158</v>
      </c>
      <c r="FU371" s="130">
        <v>9158</v>
      </c>
      <c r="FV371" s="130">
        <v>9158</v>
      </c>
      <c r="FW371" s="130">
        <v>9158</v>
      </c>
      <c r="FX371" s="130">
        <v>9158</v>
      </c>
      <c r="FY371" s="130">
        <v>9158</v>
      </c>
      <c r="FZ371" s="130">
        <v>9158</v>
      </c>
      <c r="GA371" s="130">
        <v>9158</v>
      </c>
      <c r="GB371" s="130">
        <v>9158</v>
      </c>
      <c r="GC371" s="130">
        <v>9157</v>
      </c>
      <c r="GD371" s="130">
        <v>9157</v>
      </c>
      <c r="GE371" s="130">
        <v>9157</v>
      </c>
      <c r="GF371" s="130">
        <v>9157</v>
      </c>
      <c r="GG371" s="130">
        <v>9157</v>
      </c>
      <c r="GH371" s="130">
        <v>9157</v>
      </c>
      <c r="GI371" s="130">
        <v>9157</v>
      </c>
      <c r="GJ371" s="130">
        <v>9157</v>
      </c>
      <c r="GK371" s="130">
        <v>9152</v>
      </c>
      <c r="GL371" s="130">
        <v>9152</v>
      </c>
      <c r="GM371" s="130">
        <v>9152</v>
      </c>
      <c r="GN371" s="130">
        <v>9152</v>
      </c>
      <c r="GO371" s="130">
        <v>9152</v>
      </c>
      <c r="GP371" s="130">
        <v>9152</v>
      </c>
      <c r="GQ371" s="130">
        <v>9152</v>
      </c>
      <c r="GR371" s="130">
        <v>9152</v>
      </c>
      <c r="GS371" s="130">
        <v>9152</v>
      </c>
      <c r="GT371" s="130">
        <v>9152</v>
      </c>
      <c r="GU371" s="130">
        <f>Deaths_by_occurrence!$CSR18</f>
        <v>9158</v>
      </c>
      <c r="GV371" s="130">
        <v>9152</v>
      </c>
      <c r="GW371" s="130">
        <v>9152</v>
      </c>
      <c r="GX371" s="130">
        <v>9152</v>
      </c>
      <c r="GY371" s="130">
        <v>9152</v>
      </c>
      <c r="GZ371" s="130">
        <v>9152</v>
      </c>
      <c r="HA371" s="130">
        <v>9152</v>
      </c>
      <c r="HB371" s="130">
        <v>9152</v>
      </c>
      <c r="HC371" s="130">
        <v>9152</v>
      </c>
      <c r="HD371" s="130">
        <v>9152</v>
      </c>
      <c r="HE371" s="130">
        <v>9152</v>
      </c>
      <c r="HF371" s="130">
        <v>9152</v>
      </c>
      <c r="HG371" s="130">
        <v>9152</v>
      </c>
      <c r="HH371" s="130">
        <v>9152</v>
      </c>
      <c r="HI371" s="130">
        <v>9152</v>
      </c>
      <c r="HJ371" s="130">
        <v>9152</v>
      </c>
      <c r="HK371" s="130">
        <v>9152</v>
      </c>
      <c r="HL371" s="130">
        <v>9152</v>
      </c>
      <c r="HM371" s="130">
        <v>9152</v>
      </c>
      <c r="HN371" s="130">
        <v>9152</v>
      </c>
      <c r="HO371" s="130">
        <v>9152</v>
      </c>
      <c r="HP371" s="130">
        <v>9152</v>
      </c>
      <c r="HQ371" s="130">
        <v>9152</v>
      </c>
      <c r="HR371" s="130">
        <v>9152</v>
      </c>
      <c r="HS371" s="130">
        <v>9152</v>
      </c>
      <c r="HT371" s="130">
        <v>9152</v>
      </c>
      <c r="HU371" s="130">
        <v>9152</v>
      </c>
      <c r="HV371" s="130">
        <v>9152</v>
      </c>
      <c r="HW371" s="130">
        <v>9152</v>
      </c>
      <c r="HX371" s="130">
        <v>9152</v>
      </c>
      <c r="HY371" s="130">
        <v>9152</v>
      </c>
      <c r="HZ371" s="130">
        <v>9152</v>
      </c>
      <c r="IA371" s="131">
        <v>9152</v>
      </c>
      <c r="IB371" s="131">
        <v>9152</v>
      </c>
      <c r="IC371" s="131">
        <v>9152</v>
      </c>
      <c r="ID371" s="131">
        <v>9152</v>
      </c>
      <c r="IE371" s="131">
        <v>9152</v>
      </c>
      <c r="IF371" s="131">
        <v>9152</v>
      </c>
      <c r="IG371" s="131">
        <v>9152</v>
      </c>
      <c r="IH371" s="131">
        <v>9152</v>
      </c>
      <c r="II371" s="131">
        <v>9152</v>
      </c>
      <c r="IJ371" s="131">
        <v>9152</v>
      </c>
      <c r="IK371" s="131">
        <v>9152</v>
      </c>
      <c r="IL371" s="131">
        <v>9152</v>
      </c>
      <c r="IM371" s="131">
        <v>9152</v>
      </c>
      <c r="IN371" s="131">
        <v>9152</v>
      </c>
      <c r="IO371" s="131">
        <v>9152</v>
      </c>
      <c r="IP371" s="131">
        <v>9152</v>
      </c>
      <c r="IQ371" s="131">
        <v>9152</v>
      </c>
      <c r="IR371" s="131">
        <v>9152</v>
      </c>
      <c r="IS371" s="131">
        <v>9152</v>
      </c>
      <c r="IT371" s="131">
        <v>9152</v>
      </c>
      <c r="IU371" s="131">
        <v>9152</v>
      </c>
      <c r="IV371" s="131">
        <v>9152</v>
      </c>
      <c r="IW371" s="131">
        <v>9152</v>
      </c>
      <c r="IX371" s="131">
        <v>9152</v>
      </c>
      <c r="IY371" s="131">
        <v>9152</v>
      </c>
      <c r="IZ371" s="131">
        <v>9152</v>
      </c>
      <c r="JA371" s="131">
        <v>9156</v>
      </c>
      <c r="JB371" s="131">
        <v>9156</v>
      </c>
      <c r="JC371" s="131">
        <v>9158</v>
      </c>
      <c r="JD371" s="131">
        <v>9158</v>
      </c>
      <c r="JE371" s="131">
        <v>9158</v>
      </c>
      <c r="JF371" s="131">
        <v>9158</v>
      </c>
      <c r="JG371" s="131">
        <v>9158</v>
      </c>
      <c r="JH371" s="131">
        <v>9158</v>
      </c>
      <c r="JI371" s="131">
        <v>9160</v>
      </c>
      <c r="JJ371" s="131">
        <v>9278</v>
      </c>
      <c r="JK371" s="131">
        <v>9281</v>
      </c>
      <c r="JL371" s="131">
        <v>9281</v>
      </c>
      <c r="JM371" s="131">
        <v>9281</v>
      </c>
      <c r="JN371" s="131">
        <v>9281</v>
      </c>
      <c r="JO371" s="131">
        <v>9281</v>
      </c>
      <c r="JP371" s="131">
        <v>9281</v>
      </c>
      <c r="JQ371" s="131">
        <v>9283</v>
      </c>
      <c r="JR371" s="131">
        <v>9283</v>
      </c>
      <c r="JS371" s="131">
        <v>9283</v>
      </c>
      <c r="JT371" s="131">
        <v>9283</v>
      </c>
      <c r="JU371" s="131">
        <v>9283</v>
      </c>
      <c r="JV371" s="131">
        <v>9283</v>
      </c>
      <c r="JW371" s="131">
        <v>9283</v>
      </c>
      <c r="JX371" s="131">
        <v>9283</v>
      </c>
      <c r="JY371" s="131">
        <v>9283</v>
      </c>
      <c r="JZ371" s="131">
        <v>9283</v>
      </c>
      <c r="KA371" s="131">
        <v>9283</v>
      </c>
      <c r="KB371" s="131">
        <v>9283</v>
      </c>
      <c r="KC371" s="131">
        <v>9283</v>
      </c>
      <c r="KD371" s="131">
        <v>9283</v>
      </c>
      <c r="KE371" s="131">
        <v>9283</v>
      </c>
      <c r="KF371" s="131">
        <v>9283</v>
      </c>
      <c r="KG371" s="131">
        <v>9283</v>
      </c>
      <c r="KH371" s="131">
        <v>9283</v>
      </c>
      <c r="KI371" s="131">
        <v>9283</v>
      </c>
      <c r="KJ371" s="131">
        <v>9283</v>
      </c>
      <c r="KK371" s="131">
        <v>9283</v>
      </c>
      <c r="KL371" s="131">
        <v>9278</v>
      </c>
      <c r="KM371" s="131">
        <v>9278</v>
      </c>
      <c r="KN371" s="131">
        <v>9278</v>
      </c>
      <c r="KO371" s="131">
        <v>9278</v>
      </c>
      <c r="KP371" s="131">
        <v>9278</v>
      </c>
      <c r="KQ371" s="131">
        <v>9278</v>
      </c>
      <c r="KR371" s="131">
        <v>9278</v>
      </c>
      <c r="KS371" s="131">
        <v>9279</v>
      </c>
      <c r="KT371" s="131">
        <v>9279</v>
      </c>
      <c r="KU371" s="131">
        <v>9279</v>
      </c>
      <c r="KV371" s="131">
        <v>9279</v>
      </c>
      <c r="KW371" s="131">
        <v>9279</v>
      </c>
      <c r="KX371" s="131">
        <v>9279</v>
      </c>
      <c r="KY371" s="131">
        <v>9279</v>
      </c>
      <c r="KZ371" s="131">
        <v>9279</v>
      </c>
      <c r="LA371" s="131">
        <v>9279</v>
      </c>
      <c r="LB371" s="131">
        <v>9279</v>
      </c>
      <c r="LC371" s="131">
        <v>9279</v>
      </c>
      <c r="LD371" s="131">
        <v>9277</v>
      </c>
      <c r="LE371" s="131">
        <v>9277</v>
      </c>
      <c r="LF371" s="131">
        <v>9277</v>
      </c>
      <c r="LG371" s="131">
        <v>9274</v>
      </c>
      <c r="LH371" s="131">
        <v>9278</v>
      </c>
      <c r="LI371" s="131">
        <v>9278</v>
      </c>
      <c r="LJ371" s="131">
        <v>9279</v>
      </c>
      <c r="LK371" s="131">
        <v>9279</v>
      </c>
      <c r="LL371" s="131">
        <v>9279</v>
      </c>
      <c r="LM371" s="131">
        <v>9280</v>
      </c>
      <c r="LN371" s="131">
        <v>9277</v>
      </c>
      <c r="LO371" s="131">
        <v>9279</v>
      </c>
      <c r="LP371" s="131">
        <v>9279</v>
      </c>
      <c r="LQ371" s="131">
        <v>9279</v>
      </c>
      <c r="LR371" s="131">
        <v>9279</v>
      </c>
      <c r="LS371" s="131">
        <v>9279</v>
      </c>
      <c r="LT371" s="131">
        <v>9283</v>
      </c>
      <c r="LU371" s="131">
        <v>9283</v>
      </c>
      <c r="LV371" s="131">
        <v>9283</v>
      </c>
      <c r="LW371" s="131">
        <v>9283</v>
      </c>
      <c r="LX371" s="131">
        <v>9278</v>
      </c>
      <c r="LY371" s="131">
        <v>9278</v>
      </c>
      <c r="LZ371" s="131">
        <v>9278</v>
      </c>
      <c r="MA371" s="131">
        <v>9279</v>
      </c>
      <c r="MB371" s="131">
        <v>9290</v>
      </c>
      <c r="MC371" s="131">
        <v>9292</v>
      </c>
      <c r="MD371" s="131">
        <v>9292</v>
      </c>
      <c r="ME371" s="131">
        <v>9292</v>
      </c>
      <c r="MF371" s="131">
        <v>9292</v>
      </c>
      <c r="MG371" s="131">
        <v>9292</v>
      </c>
      <c r="MH371" s="131">
        <v>9291</v>
      </c>
      <c r="MI371" s="131">
        <v>9288</v>
      </c>
      <c r="MJ371" s="131">
        <v>9291</v>
      </c>
      <c r="MK371" s="131">
        <v>9290</v>
      </c>
      <c r="ML371" s="131">
        <v>9289</v>
      </c>
      <c r="MM371" s="131">
        <v>9278</v>
      </c>
      <c r="MN371" s="131">
        <v>9237</v>
      </c>
      <c r="MO371" s="125"/>
      <c r="MP371" s="125"/>
      <c r="MQ371" s="125"/>
      <c r="MR371" s="125"/>
      <c r="MS371" s="126"/>
      <c r="MT371" s="126"/>
      <c r="MU371" s="126"/>
      <c r="MV371" s="126"/>
      <c r="MW371" s="126"/>
      <c r="MX371" s="126"/>
      <c r="MY371" s="126"/>
      <c r="MZ371" s="126"/>
      <c r="NA371" s="126"/>
      <c r="NB371" s="126"/>
      <c r="NC371" s="126"/>
      <c r="ND371" s="126"/>
      <c r="NE371" s="126"/>
      <c r="NF371" s="126"/>
      <c r="NG371" s="126"/>
      <c r="NH371" s="126"/>
      <c r="NI371" s="126"/>
      <c r="NJ371" s="126"/>
      <c r="NK371" s="126"/>
      <c r="NL371" s="126"/>
      <c r="NM371" s="126"/>
      <c r="NN371" s="126"/>
      <c r="NO371" s="126"/>
      <c r="NP371" s="126"/>
      <c r="NQ371" s="126"/>
      <c r="NR371" s="126"/>
      <c r="NS371" s="126"/>
      <c r="NT371" s="126"/>
      <c r="NU371" s="126"/>
      <c r="NV371" s="126"/>
      <c r="NW371" s="126"/>
      <c r="NX371" s="126"/>
      <c r="NY371" s="126"/>
      <c r="NZ371" s="126"/>
      <c r="OA371" s="126"/>
      <c r="OB371" s="126"/>
      <c r="OC371" s="126"/>
      <c r="OD371" s="126"/>
      <c r="OE371" s="126"/>
      <c r="OF371" s="126"/>
      <c r="OG371" s="126"/>
      <c r="OH371" s="126"/>
      <c r="OI371" s="126"/>
      <c r="OJ371" s="126"/>
      <c r="OK371" s="126"/>
      <c r="OL371" s="126"/>
      <c r="OM371" s="126"/>
      <c r="ON371" s="126"/>
      <c r="OO371" s="127"/>
    </row>
    <row r="372" spans="1:405" ht="15" customHeight="1" x14ac:dyDescent="0.35">
      <c r="A372" s="40">
        <v>43972</v>
      </c>
      <c r="B372" s="132">
        <f>Deaths_by_occurrence!$CSY18</f>
        <v>9117</v>
      </c>
      <c r="C372" s="132">
        <v>9117</v>
      </c>
      <c r="D372" s="132">
        <v>9117</v>
      </c>
      <c r="E372" s="132">
        <v>9117</v>
      </c>
      <c r="F372" s="132">
        <v>9117</v>
      </c>
      <c r="G372" s="132">
        <v>9117</v>
      </c>
      <c r="H372" s="132">
        <v>9117</v>
      </c>
      <c r="I372" s="132">
        <v>9117</v>
      </c>
      <c r="J372" s="132">
        <v>9117</v>
      </c>
      <c r="K372" s="132">
        <v>9117</v>
      </c>
      <c r="L372" s="132">
        <v>9117</v>
      </c>
      <c r="M372" s="132">
        <v>9117</v>
      </c>
      <c r="N372" s="132">
        <v>9117</v>
      </c>
      <c r="O372" s="132">
        <v>9117</v>
      </c>
      <c r="P372" s="241">
        <v>9117</v>
      </c>
      <c r="Q372" s="241">
        <v>9117</v>
      </c>
      <c r="R372" s="247">
        <v>9117</v>
      </c>
      <c r="S372" s="248">
        <v>9117</v>
      </c>
      <c r="T372" s="248">
        <v>9117</v>
      </c>
      <c r="U372" s="248">
        <v>9117</v>
      </c>
      <c r="V372" s="248">
        <v>9117</v>
      </c>
      <c r="W372" s="130">
        <v>9117</v>
      </c>
      <c r="X372" s="130">
        <v>9117</v>
      </c>
      <c r="Y372" s="130">
        <v>9117</v>
      </c>
      <c r="Z372" s="130">
        <v>9117</v>
      </c>
      <c r="AA372" s="130">
        <v>9117</v>
      </c>
      <c r="AB372" s="130">
        <v>9117</v>
      </c>
      <c r="AC372" s="130">
        <v>9117</v>
      </c>
      <c r="AD372" s="130">
        <v>9117</v>
      </c>
      <c r="AE372" s="130">
        <v>9117</v>
      </c>
      <c r="AF372" s="130">
        <v>9117</v>
      </c>
      <c r="AG372" s="130">
        <v>9117</v>
      </c>
      <c r="AH372" s="130">
        <v>9117</v>
      </c>
      <c r="AI372" s="130">
        <v>9117</v>
      </c>
      <c r="AJ372" s="130">
        <v>9117</v>
      </c>
      <c r="AK372" s="130">
        <v>9117</v>
      </c>
      <c r="AL372" s="130">
        <v>9117</v>
      </c>
      <c r="AM372" s="130">
        <v>9117</v>
      </c>
      <c r="AN372" s="130">
        <v>9117</v>
      </c>
      <c r="AO372" s="130">
        <v>9117</v>
      </c>
      <c r="AP372" s="130">
        <v>9117</v>
      </c>
      <c r="AQ372" s="130">
        <v>9117</v>
      </c>
      <c r="AR372" s="130">
        <v>9117</v>
      </c>
      <c r="AS372" s="130">
        <v>9117</v>
      </c>
      <c r="AT372" s="130">
        <v>9117</v>
      </c>
      <c r="AU372" s="130">
        <v>9117</v>
      </c>
      <c r="AV372" s="130">
        <v>9117</v>
      </c>
      <c r="AW372" s="130">
        <v>9117</v>
      </c>
      <c r="AX372" s="130">
        <v>9117</v>
      </c>
      <c r="AY372" s="130">
        <v>9117</v>
      </c>
      <c r="AZ372" s="130">
        <v>9117</v>
      </c>
      <c r="BA372" s="130">
        <v>9117</v>
      </c>
      <c r="BB372" s="130">
        <v>9117</v>
      </c>
      <c r="BC372" s="130">
        <v>9117</v>
      </c>
      <c r="BD372" s="130">
        <v>9117</v>
      </c>
      <c r="BE372" s="130">
        <v>9117</v>
      </c>
      <c r="BF372" s="130">
        <v>9117</v>
      </c>
      <c r="BG372" s="130">
        <v>9117</v>
      </c>
      <c r="BH372" s="130">
        <v>9117</v>
      </c>
      <c r="BI372" s="130">
        <v>9117</v>
      </c>
      <c r="BJ372" s="130">
        <v>9117</v>
      </c>
      <c r="BK372" s="130">
        <v>9117</v>
      </c>
      <c r="BL372" s="130">
        <v>9117</v>
      </c>
      <c r="BM372" s="130">
        <v>9117</v>
      </c>
      <c r="BN372" s="130">
        <v>9117</v>
      </c>
      <c r="BO372" s="130">
        <v>9101</v>
      </c>
      <c r="BP372" s="130">
        <v>9101</v>
      </c>
      <c r="BQ372" s="130">
        <v>9101</v>
      </c>
      <c r="BR372" s="130">
        <v>9101</v>
      </c>
      <c r="BS372" s="130">
        <v>9101</v>
      </c>
      <c r="BT372" s="132">
        <v>9101</v>
      </c>
      <c r="BU372" s="132">
        <v>9101</v>
      </c>
      <c r="BV372" s="132">
        <v>9101</v>
      </c>
      <c r="BW372" s="132">
        <v>9101</v>
      </c>
      <c r="BX372" s="132">
        <v>9101</v>
      </c>
      <c r="BY372" s="132">
        <v>9101</v>
      </c>
      <c r="BZ372" s="132">
        <v>9101</v>
      </c>
      <c r="CA372" s="132">
        <v>9101</v>
      </c>
      <c r="CB372" s="132">
        <v>9101</v>
      </c>
      <c r="CC372" s="132">
        <v>9101</v>
      </c>
      <c r="CD372" s="132">
        <v>9101</v>
      </c>
      <c r="CE372" s="132">
        <v>9101</v>
      </c>
      <c r="CF372" s="132">
        <v>9101</v>
      </c>
      <c r="CG372" s="132">
        <v>9101</v>
      </c>
      <c r="CH372" s="132">
        <v>9101</v>
      </c>
      <c r="CI372" s="132">
        <v>9101</v>
      </c>
      <c r="CJ372" s="132">
        <v>9101</v>
      </c>
      <c r="CK372" s="132">
        <v>9101</v>
      </c>
      <c r="CL372" s="132">
        <v>9101</v>
      </c>
      <c r="CM372" s="132">
        <v>9101</v>
      </c>
      <c r="CN372" s="132">
        <v>9101</v>
      </c>
      <c r="CO372" s="132">
        <v>9101</v>
      </c>
      <c r="CP372" s="132">
        <v>9101</v>
      </c>
      <c r="CQ372" s="132">
        <v>9101</v>
      </c>
      <c r="CR372" s="132">
        <v>9101</v>
      </c>
      <c r="CS372" s="132">
        <v>9101</v>
      </c>
      <c r="CT372" s="132">
        <v>9101</v>
      </c>
      <c r="CU372" s="132">
        <v>9101</v>
      </c>
      <c r="CV372" s="132">
        <v>9101</v>
      </c>
      <c r="CW372" s="132">
        <v>9101</v>
      </c>
      <c r="CX372" s="132">
        <v>9101</v>
      </c>
      <c r="CY372" s="132">
        <v>9101</v>
      </c>
      <c r="CZ372" s="132">
        <v>9101</v>
      </c>
      <c r="DA372" s="132">
        <v>9101</v>
      </c>
      <c r="DB372" s="132">
        <v>9101</v>
      </c>
      <c r="DC372" s="132">
        <v>9101</v>
      </c>
      <c r="DD372" s="132">
        <v>9101</v>
      </c>
      <c r="DE372" s="132">
        <v>9101</v>
      </c>
      <c r="DF372" s="132">
        <v>9101</v>
      </c>
      <c r="DG372" s="132">
        <v>9101</v>
      </c>
      <c r="DH372" s="132">
        <v>9101</v>
      </c>
      <c r="DI372" s="132">
        <v>9101</v>
      </c>
      <c r="DJ372" s="132">
        <v>9101</v>
      </c>
      <c r="DK372" s="132">
        <v>9101</v>
      </c>
      <c r="DL372" s="132">
        <v>9101</v>
      </c>
      <c r="DM372" s="132">
        <v>9101</v>
      </c>
      <c r="DN372" s="132">
        <v>9101</v>
      </c>
      <c r="DO372" s="132">
        <v>9101</v>
      </c>
      <c r="DP372" s="132">
        <v>9101</v>
      </c>
      <c r="DQ372" s="132">
        <v>9117</v>
      </c>
      <c r="DR372" s="132">
        <v>9117</v>
      </c>
      <c r="DS372" s="132">
        <v>9117</v>
      </c>
      <c r="DT372" s="132">
        <v>9117</v>
      </c>
      <c r="DU372" s="132">
        <v>9117</v>
      </c>
      <c r="DV372" s="132">
        <v>9117</v>
      </c>
      <c r="DW372" s="132">
        <v>9117</v>
      </c>
      <c r="DX372" s="132">
        <v>9117</v>
      </c>
      <c r="DY372" s="132">
        <v>9117</v>
      </c>
      <c r="DZ372" s="132">
        <v>9117</v>
      </c>
      <c r="EA372" s="132">
        <v>9117</v>
      </c>
      <c r="EB372" s="132">
        <v>9117</v>
      </c>
      <c r="EC372" s="132">
        <v>9117</v>
      </c>
      <c r="ED372" s="132">
        <v>9117</v>
      </c>
      <c r="EE372" s="132">
        <v>9117</v>
      </c>
      <c r="EF372" s="132">
        <v>9117</v>
      </c>
      <c r="EG372" s="132">
        <v>9117</v>
      </c>
      <c r="EH372" s="132">
        <v>9117</v>
      </c>
      <c r="EI372" s="132">
        <v>9117</v>
      </c>
      <c r="EJ372" s="132">
        <v>9117</v>
      </c>
      <c r="EK372" s="132">
        <v>9117</v>
      </c>
      <c r="EL372" s="132">
        <v>9117</v>
      </c>
      <c r="EM372" s="132">
        <v>9117</v>
      </c>
      <c r="EN372" s="132">
        <v>9117</v>
      </c>
      <c r="EO372" s="132">
        <f>Deaths_by_occurrence!$CSY18</f>
        <v>9117</v>
      </c>
      <c r="EP372" s="132">
        <v>9117</v>
      </c>
      <c r="EQ372" s="132">
        <v>9117</v>
      </c>
      <c r="ER372" s="132">
        <v>9117</v>
      </c>
      <c r="ES372" s="132">
        <v>9117</v>
      </c>
      <c r="ET372" s="132">
        <v>9117</v>
      </c>
      <c r="EU372" s="132">
        <v>9117</v>
      </c>
      <c r="EV372" s="132">
        <v>9117</v>
      </c>
      <c r="EW372" s="132">
        <v>9117</v>
      </c>
      <c r="EX372" s="132">
        <v>9117</v>
      </c>
      <c r="EY372" s="132">
        <v>9117</v>
      </c>
      <c r="EZ372" s="132">
        <v>9117</v>
      </c>
      <c r="FA372" s="132">
        <v>9117</v>
      </c>
      <c r="FB372" s="132">
        <v>9117</v>
      </c>
      <c r="FC372" s="132">
        <v>9117</v>
      </c>
      <c r="FD372" s="132">
        <v>9117</v>
      </c>
      <c r="FE372" s="132">
        <v>9117</v>
      </c>
      <c r="FF372" s="132">
        <v>9117</v>
      </c>
      <c r="FG372" s="132">
        <v>9117</v>
      </c>
      <c r="FH372" s="132">
        <v>9117</v>
      </c>
      <c r="FI372" s="132">
        <v>9117</v>
      </c>
      <c r="FJ372" s="132">
        <v>9117</v>
      </c>
      <c r="FK372" s="132">
        <v>9117</v>
      </c>
      <c r="FL372" s="132">
        <v>9117</v>
      </c>
      <c r="FM372" s="132">
        <v>9117</v>
      </c>
      <c r="FN372" s="132">
        <v>9117</v>
      </c>
      <c r="FO372" s="132">
        <v>9117</v>
      </c>
      <c r="FP372" s="132">
        <v>9117</v>
      </c>
      <c r="FQ372" s="132">
        <v>9117</v>
      </c>
      <c r="FR372" s="132">
        <v>9117</v>
      </c>
      <c r="FS372" s="132">
        <v>9117</v>
      </c>
      <c r="FT372" s="132">
        <v>9117</v>
      </c>
      <c r="FU372" s="132">
        <v>9117</v>
      </c>
      <c r="FV372" s="132">
        <v>9117</v>
      </c>
      <c r="FW372" s="132">
        <v>9117</v>
      </c>
      <c r="FX372" s="132">
        <v>9117</v>
      </c>
      <c r="FY372" s="132">
        <v>9117</v>
      </c>
      <c r="FZ372" s="132">
        <v>9117</v>
      </c>
      <c r="GA372" s="132">
        <v>9117</v>
      </c>
      <c r="GB372" s="132">
        <v>9117</v>
      </c>
      <c r="GC372" s="132">
        <v>9116</v>
      </c>
      <c r="GD372" s="132">
        <v>9116</v>
      </c>
      <c r="GE372" s="132">
        <v>9116</v>
      </c>
      <c r="GF372" s="132">
        <v>9116</v>
      </c>
      <c r="GG372" s="132">
        <v>9116</v>
      </c>
      <c r="GH372" s="132">
        <v>9116</v>
      </c>
      <c r="GI372" s="132">
        <v>9116</v>
      </c>
      <c r="GJ372" s="132">
        <v>9116</v>
      </c>
      <c r="GK372" s="132">
        <v>9111</v>
      </c>
      <c r="GL372" s="132">
        <v>9111</v>
      </c>
      <c r="GM372" s="132">
        <v>9111</v>
      </c>
      <c r="GN372" s="132">
        <v>9111</v>
      </c>
      <c r="GO372" s="132">
        <v>9111</v>
      </c>
      <c r="GP372" s="132">
        <v>9111</v>
      </c>
      <c r="GQ372" s="132">
        <v>9111</v>
      </c>
      <c r="GR372" s="132">
        <v>9111</v>
      </c>
      <c r="GS372" s="132">
        <v>9111</v>
      </c>
      <c r="GT372" s="132">
        <v>9111</v>
      </c>
      <c r="GU372" s="132">
        <f>Deaths_by_occurrence!$CSY18</f>
        <v>9117</v>
      </c>
      <c r="GV372" s="132">
        <v>9111</v>
      </c>
      <c r="GW372" s="132">
        <v>9111</v>
      </c>
      <c r="GX372" s="132">
        <v>9111</v>
      </c>
      <c r="GY372" s="132">
        <v>9111</v>
      </c>
      <c r="GZ372" s="132">
        <v>9111</v>
      </c>
      <c r="HA372" s="132">
        <v>9111</v>
      </c>
      <c r="HB372" s="132">
        <v>9111</v>
      </c>
      <c r="HC372" s="132">
        <v>9111</v>
      </c>
      <c r="HD372" s="132">
        <v>9111</v>
      </c>
      <c r="HE372" s="132">
        <v>9111</v>
      </c>
      <c r="HF372" s="132">
        <v>9111</v>
      </c>
      <c r="HG372" s="132">
        <v>9111</v>
      </c>
      <c r="HH372" s="132">
        <v>9111</v>
      </c>
      <c r="HI372" s="132">
        <v>9111</v>
      </c>
      <c r="HJ372" s="132">
        <v>9111</v>
      </c>
      <c r="HK372" s="132">
        <v>9111</v>
      </c>
      <c r="HL372" s="132">
        <v>9111</v>
      </c>
      <c r="HM372" s="132">
        <v>9111</v>
      </c>
      <c r="HN372" s="132">
        <v>9111</v>
      </c>
      <c r="HO372" s="132">
        <v>9111</v>
      </c>
      <c r="HP372" s="132">
        <v>9111</v>
      </c>
      <c r="HQ372" s="132">
        <v>9111</v>
      </c>
      <c r="HR372" s="132">
        <v>9111</v>
      </c>
      <c r="HS372" s="132">
        <v>9111</v>
      </c>
      <c r="HT372" s="132">
        <v>9111</v>
      </c>
      <c r="HU372" s="132">
        <v>9111</v>
      </c>
      <c r="HV372" s="132">
        <v>9111</v>
      </c>
      <c r="HW372" s="132">
        <v>9111</v>
      </c>
      <c r="HX372" s="132">
        <v>9111</v>
      </c>
      <c r="HY372" s="132">
        <v>9111</v>
      </c>
      <c r="HZ372" s="132">
        <v>9111</v>
      </c>
      <c r="IA372" s="133">
        <v>9111</v>
      </c>
      <c r="IB372" s="133">
        <v>9111</v>
      </c>
      <c r="IC372" s="133">
        <v>9111</v>
      </c>
      <c r="ID372" s="133">
        <v>9111</v>
      </c>
      <c r="IE372" s="133">
        <v>9111</v>
      </c>
      <c r="IF372" s="133">
        <v>9111</v>
      </c>
      <c r="IG372" s="133">
        <v>9111</v>
      </c>
      <c r="IH372" s="133">
        <v>9111</v>
      </c>
      <c r="II372" s="133">
        <v>9111</v>
      </c>
      <c r="IJ372" s="133">
        <v>9111</v>
      </c>
      <c r="IK372" s="133">
        <v>9111</v>
      </c>
      <c r="IL372" s="133">
        <v>9111</v>
      </c>
      <c r="IM372" s="133">
        <v>9111</v>
      </c>
      <c r="IN372" s="133">
        <v>9111</v>
      </c>
      <c r="IO372" s="133">
        <v>9111</v>
      </c>
      <c r="IP372" s="133">
        <v>9111</v>
      </c>
      <c r="IQ372" s="133">
        <v>9111</v>
      </c>
      <c r="IR372" s="133">
        <v>9111</v>
      </c>
      <c r="IS372" s="133">
        <v>9111</v>
      </c>
      <c r="IT372" s="133">
        <v>9111</v>
      </c>
      <c r="IU372" s="133">
        <v>9111</v>
      </c>
      <c r="IV372" s="133">
        <v>9111</v>
      </c>
      <c r="IW372" s="133">
        <v>9111</v>
      </c>
      <c r="IX372" s="133">
        <v>9111</v>
      </c>
      <c r="IY372" s="133">
        <v>9111</v>
      </c>
      <c r="IZ372" s="133">
        <v>9111</v>
      </c>
      <c r="JA372" s="133">
        <v>9115</v>
      </c>
      <c r="JB372" s="133">
        <v>9115</v>
      </c>
      <c r="JC372" s="133">
        <v>9117</v>
      </c>
      <c r="JD372" s="133">
        <v>9117</v>
      </c>
      <c r="JE372" s="133">
        <v>9117</v>
      </c>
      <c r="JF372" s="133">
        <v>9117</v>
      </c>
      <c r="JG372" s="133">
        <v>9117</v>
      </c>
      <c r="JH372" s="133">
        <v>9117</v>
      </c>
      <c r="JI372" s="133">
        <v>9119</v>
      </c>
      <c r="JJ372" s="133">
        <v>9240</v>
      </c>
      <c r="JK372" s="133">
        <v>9243</v>
      </c>
      <c r="JL372" s="133">
        <v>9243</v>
      </c>
      <c r="JM372" s="133">
        <v>9243</v>
      </c>
      <c r="JN372" s="133">
        <v>9243</v>
      </c>
      <c r="JO372" s="133">
        <v>9243</v>
      </c>
      <c r="JP372" s="133">
        <v>9243</v>
      </c>
      <c r="JQ372" s="133">
        <v>9245</v>
      </c>
      <c r="JR372" s="133">
        <v>9245</v>
      </c>
      <c r="JS372" s="133">
        <v>9245</v>
      </c>
      <c r="JT372" s="133">
        <v>9245</v>
      </c>
      <c r="JU372" s="133">
        <v>9245</v>
      </c>
      <c r="JV372" s="133">
        <v>9245</v>
      </c>
      <c r="JW372" s="133">
        <v>9245</v>
      </c>
      <c r="JX372" s="133">
        <v>9245</v>
      </c>
      <c r="JY372" s="133">
        <v>9245</v>
      </c>
      <c r="JZ372" s="133">
        <v>9245</v>
      </c>
      <c r="KA372" s="133">
        <v>9245</v>
      </c>
      <c r="KB372" s="133">
        <v>9245</v>
      </c>
      <c r="KC372" s="133">
        <v>9245</v>
      </c>
      <c r="KD372" s="133">
        <v>9245</v>
      </c>
      <c r="KE372" s="133">
        <v>9245</v>
      </c>
      <c r="KF372" s="133">
        <v>9245</v>
      </c>
      <c r="KG372" s="133">
        <v>9245</v>
      </c>
      <c r="KH372" s="133">
        <v>9245</v>
      </c>
      <c r="KI372" s="133">
        <v>9245</v>
      </c>
      <c r="KJ372" s="133">
        <v>9245</v>
      </c>
      <c r="KK372" s="133">
        <v>9245</v>
      </c>
      <c r="KL372" s="133">
        <v>9241</v>
      </c>
      <c r="KM372" s="133">
        <v>9241</v>
      </c>
      <c r="KN372" s="133">
        <v>9241</v>
      </c>
      <c r="KO372" s="133">
        <v>9241</v>
      </c>
      <c r="KP372" s="133">
        <v>9241</v>
      </c>
      <c r="KQ372" s="133">
        <v>9241</v>
      </c>
      <c r="KR372" s="133">
        <v>9241</v>
      </c>
      <c r="KS372" s="133">
        <v>9242</v>
      </c>
      <c r="KT372" s="133">
        <v>9242</v>
      </c>
      <c r="KU372" s="133">
        <v>9242</v>
      </c>
      <c r="KV372" s="133">
        <v>9242</v>
      </c>
      <c r="KW372" s="133">
        <v>9242</v>
      </c>
      <c r="KX372" s="133">
        <v>9242</v>
      </c>
      <c r="KY372" s="133">
        <v>9242</v>
      </c>
      <c r="KZ372" s="133">
        <v>9242</v>
      </c>
      <c r="LA372" s="133">
        <v>9242</v>
      </c>
      <c r="LB372" s="133">
        <v>9242</v>
      </c>
      <c r="LC372" s="133">
        <v>9242</v>
      </c>
      <c r="LD372" s="133">
        <v>9240</v>
      </c>
      <c r="LE372" s="133">
        <v>9240</v>
      </c>
      <c r="LF372" s="133">
        <v>9240</v>
      </c>
      <c r="LG372" s="133">
        <v>9237</v>
      </c>
      <c r="LH372" s="133">
        <v>9241</v>
      </c>
      <c r="LI372" s="133">
        <v>9241</v>
      </c>
      <c r="LJ372" s="133">
        <v>9242</v>
      </c>
      <c r="LK372" s="133">
        <v>9242</v>
      </c>
      <c r="LL372" s="133">
        <v>9242</v>
      </c>
      <c r="LM372" s="133">
        <v>9243</v>
      </c>
      <c r="LN372" s="133">
        <v>9240</v>
      </c>
      <c r="LO372" s="133">
        <v>9242</v>
      </c>
      <c r="LP372" s="133">
        <v>9242</v>
      </c>
      <c r="LQ372" s="133">
        <v>9242</v>
      </c>
      <c r="LR372" s="133">
        <v>9242</v>
      </c>
      <c r="LS372" s="133">
        <v>9242</v>
      </c>
      <c r="LT372" s="133">
        <v>9246</v>
      </c>
      <c r="LU372" s="133">
        <v>9246</v>
      </c>
      <c r="LV372" s="133">
        <v>9246</v>
      </c>
      <c r="LW372" s="133">
        <v>9246</v>
      </c>
      <c r="LX372" s="133">
        <v>9241</v>
      </c>
      <c r="LY372" s="133">
        <v>9241</v>
      </c>
      <c r="LZ372" s="133">
        <v>9241</v>
      </c>
      <c r="MA372" s="133">
        <v>9242</v>
      </c>
      <c r="MB372" s="133">
        <v>9253</v>
      </c>
      <c r="MC372" s="133">
        <v>9255</v>
      </c>
      <c r="MD372" s="133">
        <v>9255</v>
      </c>
      <c r="ME372" s="133">
        <v>9255</v>
      </c>
      <c r="MF372" s="133">
        <v>9255</v>
      </c>
      <c r="MG372" s="133">
        <v>9255</v>
      </c>
      <c r="MH372" s="133">
        <v>9255</v>
      </c>
      <c r="MI372" s="133">
        <v>9252</v>
      </c>
      <c r="MJ372" s="133">
        <v>9255</v>
      </c>
      <c r="MK372" s="133">
        <v>9257</v>
      </c>
      <c r="ML372" s="133">
        <v>9256</v>
      </c>
      <c r="MM372" s="133">
        <v>9256</v>
      </c>
      <c r="MN372" s="133">
        <v>9235</v>
      </c>
      <c r="MO372" s="133">
        <v>9212</v>
      </c>
      <c r="MP372" s="125"/>
      <c r="MQ372" s="125"/>
      <c r="MR372" s="125"/>
      <c r="MS372" s="126"/>
      <c r="MT372" s="126"/>
      <c r="MU372" s="126"/>
      <c r="MV372" s="126"/>
      <c r="MW372" s="126"/>
      <c r="MX372" s="126"/>
      <c r="MY372" s="126"/>
      <c r="MZ372" s="126"/>
      <c r="NA372" s="126"/>
      <c r="NB372" s="126"/>
      <c r="NC372" s="126"/>
      <c r="ND372" s="126"/>
      <c r="NE372" s="126"/>
      <c r="NF372" s="126"/>
      <c r="NG372" s="126"/>
      <c r="NH372" s="126"/>
      <c r="NI372" s="126"/>
      <c r="NJ372" s="126"/>
      <c r="NK372" s="126"/>
      <c r="NL372" s="126"/>
      <c r="NM372" s="126"/>
      <c r="NN372" s="126"/>
      <c r="NO372" s="126"/>
      <c r="NP372" s="126"/>
      <c r="NQ372" s="126"/>
      <c r="NR372" s="126"/>
      <c r="NS372" s="126"/>
      <c r="NT372" s="126"/>
      <c r="NU372" s="126"/>
      <c r="NV372" s="126"/>
      <c r="NW372" s="126"/>
      <c r="NX372" s="126"/>
      <c r="NY372" s="126"/>
      <c r="NZ372" s="126"/>
      <c r="OA372" s="126"/>
      <c r="OB372" s="126"/>
      <c r="OC372" s="126"/>
      <c r="OD372" s="126"/>
      <c r="OE372" s="126"/>
      <c r="OF372" s="126"/>
      <c r="OG372" s="126"/>
      <c r="OH372" s="126"/>
      <c r="OI372" s="126"/>
      <c r="OJ372" s="126"/>
      <c r="OK372" s="126"/>
      <c r="OL372" s="126"/>
      <c r="OM372" s="126"/>
      <c r="ON372" s="126"/>
      <c r="OO372" s="127"/>
    </row>
    <row r="373" spans="1:405" ht="15" customHeight="1" x14ac:dyDescent="0.35">
      <c r="A373" s="40">
        <v>43971</v>
      </c>
      <c r="B373" s="132">
        <f>Deaths_by_occurrence!$CTF18</f>
        <v>9082</v>
      </c>
      <c r="C373" s="132">
        <v>9082</v>
      </c>
      <c r="D373" s="132">
        <v>9082</v>
      </c>
      <c r="E373" s="132">
        <v>9082</v>
      </c>
      <c r="F373" s="132">
        <v>9082</v>
      </c>
      <c r="G373" s="132">
        <v>9082</v>
      </c>
      <c r="H373" s="132">
        <v>9082</v>
      </c>
      <c r="I373" s="132">
        <v>9082</v>
      </c>
      <c r="J373" s="132">
        <v>9082</v>
      </c>
      <c r="K373" s="132">
        <v>9082</v>
      </c>
      <c r="L373" s="132">
        <v>9082</v>
      </c>
      <c r="M373" s="132">
        <v>9082</v>
      </c>
      <c r="N373" s="132">
        <v>9082</v>
      </c>
      <c r="O373" s="132">
        <v>9082</v>
      </c>
      <c r="P373" s="241">
        <v>9082</v>
      </c>
      <c r="Q373" s="241">
        <v>9082</v>
      </c>
      <c r="R373" s="247">
        <v>9082</v>
      </c>
      <c r="S373" s="248">
        <v>9082</v>
      </c>
      <c r="T373" s="248">
        <v>9082</v>
      </c>
      <c r="U373" s="248">
        <v>9082</v>
      </c>
      <c r="V373" s="248">
        <v>9082</v>
      </c>
      <c r="W373" s="132">
        <v>9082</v>
      </c>
      <c r="X373" s="132">
        <v>9082</v>
      </c>
      <c r="Y373" s="132">
        <v>9082</v>
      </c>
      <c r="Z373" s="132">
        <v>9082</v>
      </c>
      <c r="AA373" s="132">
        <v>9082</v>
      </c>
      <c r="AB373" s="132">
        <v>9082</v>
      </c>
      <c r="AC373" s="132">
        <v>9082</v>
      </c>
      <c r="AD373" s="132">
        <v>9082</v>
      </c>
      <c r="AE373" s="132">
        <v>9082</v>
      </c>
      <c r="AF373" s="132">
        <v>9082</v>
      </c>
      <c r="AG373" s="132">
        <v>9082</v>
      </c>
      <c r="AH373" s="132">
        <v>9082</v>
      </c>
      <c r="AI373" s="132">
        <v>9082</v>
      </c>
      <c r="AJ373" s="132">
        <v>9082</v>
      </c>
      <c r="AK373" s="132">
        <v>9082</v>
      </c>
      <c r="AL373" s="132">
        <v>9082</v>
      </c>
      <c r="AM373" s="132">
        <v>9082</v>
      </c>
      <c r="AN373" s="132">
        <v>9082</v>
      </c>
      <c r="AO373" s="132">
        <v>9082</v>
      </c>
      <c r="AP373" s="132">
        <v>9082</v>
      </c>
      <c r="AQ373" s="132">
        <v>9082</v>
      </c>
      <c r="AR373" s="132">
        <v>9082</v>
      </c>
      <c r="AS373" s="132">
        <v>9082</v>
      </c>
      <c r="AT373" s="132">
        <v>9082</v>
      </c>
      <c r="AU373" s="132">
        <v>9082</v>
      </c>
      <c r="AV373" s="132">
        <v>9082</v>
      </c>
      <c r="AW373" s="132">
        <v>9082</v>
      </c>
      <c r="AX373" s="132">
        <v>9082</v>
      </c>
      <c r="AY373" s="132">
        <v>9082</v>
      </c>
      <c r="AZ373" s="132">
        <v>9082</v>
      </c>
      <c r="BA373" s="132">
        <v>9082</v>
      </c>
      <c r="BB373" s="132">
        <v>9082</v>
      </c>
      <c r="BC373" s="132">
        <v>9082</v>
      </c>
      <c r="BD373" s="132">
        <v>9082</v>
      </c>
      <c r="BE373" s="132">
        <v>9082</v>
      </c>
      <c r="BF373" s="132">
        <v>9082</v>
      </c>
      <c r="BG373" s="132">
        <v>9082</v>
      </c>
      <c r="BH373" s="132">
        <v>9082</v>
      </c>
      <c r="BI373" s="132">
        <v>9082</v>
      </c>
      <c r="BJ373" s="132">
        <v>9082</v>
      </c>
      <c r="BK373" s="132">
        <v>9082</v>
      </c>
      <c r="BL373" s="132">
        <v>9082</v>
      </c>
      <c r="BM373" s="132">
        <v>9082</v>
      </c>
      <c r="BN373" s="132">
        <v>9082</v>
      </c>
      <c r="BO373" s="132">
        <v>9067</v>
      </c>
      <c r="BP373" s="132">
        <v>9067</v>
      </c>
      <c r="BQ373" s="132">
        <v>9067</v>
      </c>
      <c r="BR373" s="132">
        <v>9067</v>
      </c>
      <c r="BS373" s="132">
        <v>9067</v>
      </c>
      <c r="BT373" s="132">
        <v>9067</v>
      </c>
      <c r="BU373" s="132">
        <v>9067</v>
      </c>
      <c r="BV373" s="132">
        <v>9067</v>
      </c>
      <c r="BW373" s="132">
        <v>9067</v>
      </c>
      <c r="BX373" s="132">
        <v>9067</v>
      </c>
      <c r="BY373" s="132">
        <v>9067</v>
      </c>
      <c r="BZ373" s="132">
        <v>9067</v>
      </c>
      <c r="CA373" s="132">
        <v>9067</v>
      </c>
      <c r="CB373" s="132">
        <v>9067</v>
      </c>
      <c r="CC373" s="132">
        <v>9067</v>
      </c>
      <c r="CD373" s="132">
        <v>9067</v>
      </c>
      <c r="CE373" s="132">
        <v>9067</v>
      </c>
      <c r="CF373" s="132">
        <v>9067</v>
      </c>
      <c r="CG373" s="132">
        <v>9067</v>
      </c>
      <c r="CH373" s="132">
        <v>9067</v>
      </c>
      <c r="CI373" s="132">
        <v>9067</v>
      </c>
      <c r="CJ373" s="132">
        <v>9067</v>
      </c>
      <c r="CK373" s="132">
        <v>9067</v>
      </c>
      <c r="CL373" s="132">
        <v>9067</v>
      </c>
      <c r="CM373" s="132">
        <v>9067</v>
      </c>
      <c r="CN373" s="132">
        <v>9067</v>
      </c>
      <c r="CO373" s="132">
        <v>9067</v>
      </c>
      <c r="CP373" s="132">
        <v>9067</v>
      </c>
      <c r="CQ373" s="132">
        <v>9067</v>
      </c>
      <c r="CR373" s="132">
        <v>9067</v>
      </c>
      <c r="CS373" s="132">
        <v>9067</v>
      </c>
      <c r="CT373" s="132">
        <v>9067</v>
      </c>
      <c r="CU373" s="132">
        <v>9067</v>
      </c>
      <c r="CV373" s="132">
        <v>9067</v>
      </c>
      <c r="CW373" s="132">
        <v>9067</v>
      </c>
      <c r="CX373" s="132">
        <v>9067</v>
      </c>
      <c r="CY373" s="132">
        <v>9067</v>
      </c>
      <c r="CZ373" s="132">
        <v>9067</v>
      </c>
      <c r="DA373" s="132">
        <v>9067</v>
      </c>
      <c r="DB373" s="132">
        <v>9067</v>
      </c>
      <c r="DC373" s="132">
        <v>9067</v>
      </c>
      <c r="DD373" s="132">
        <v>9067</v>
      </c>
      <c r="DE373" s="132">
        <v>9067</v>
      </c>
      <c r="DF373" s="132">
        <v>9067</v>
      </c>
      <c r="DG373" s="132">
        <v>9067</v>
      </c>
      <c r="DH373" s="132">
        <v>9067</v>
      </c>
      <c r="DI373" s="132">
        <v>9067</v>
      </c>
      <c r="DJ373" s="132">
        <v>9067</v>
      </c>
      <c r="DK373" s="132">
        <v>9067</v>
      </c>
      <c r="DL373" s="132">
        <v>9067</v>
      </c>
      <c r="DM373" s="132">
        <v>9067</v>
      </c>
      <c r="DN373" s="132">
        <v>9067</v>
      </c>
      <c r="DO373" s="132">
        <v>9067</v>
      </c>
      <c r="DP373" s="132">
        <v>9067</v>
      </c>
      <c r="DQ373" s="132">
        <v>9083</v>
      </c>
      <c r="DR373" s="132">
        <v>9083</v>
      </c>
      <c r="DS373" s="132">
        <v>9083</v>
      </c>
      <c r="DT373" s="132">
        <v>9083</v>
      </c>
      <c r="DU373" s="132">
        <v>9083</v>
      </c>
      <c r="DV373" s="132">
        <v>9083</v>
      </c>
      <c r="DW373" s="132">
        <v>9083</v>
      </c>
      <c r="DX373" s="132">
        <v>9083</v>
      </c>
      <c r="DY373" s="132">
        <v>9083</v>
      </c>
      <c r="DZ373" s="132">
        <v>9083</v>
      </c>
      <c r="EA373" s="132">
        <v>9083</v>
      </c>
      <c r="EB373" s="132">
        <v>9083</v>
      </c>
      <c r="EC373" s="132">
        <v>9083</v>
      </c>
      <c r="ED373" s="132">
        <v>9083</v>
      </c>
      <c r="EE373" s="132">
        <v>9083</v>
      </c>
      <c r="EF373" s="132">
        <v>9083</v>
      </c>
      <c r="EG373" s="132">
        <v>9083</v>
      </c>
      <c r="EH373" s="132">
        <v>9083</v>
      </c>
      <c r="EI373" s="132">
        <v>9083</v>
      </c>
      <c r="EJ373" s="132">
        <v>9083</v>
      </c>
      <c r="EK373" s="132">
        <v>9083</v>
      </c>
      <c r="EL373" s="132">
        <v>9083</v>
      </c>
      <c r="EM373" s="132">
        <v>9083</v>
      </c>
      <c r="EN373" s="132">
        <v>9083</v>
      </c>
      <c r="EO373" s="132">
        <f>Deaths_by_occurrence!$CTF18</f>
        <v>9082</v>
      </c>
      <c r="EP373" s="132">
        <v>9083</v>
      </c>
      <c r="EQ373" s="132">
        <v>9083</v>
      </c>
      <c r="ER373" s="132">
        <v>9083</v>
      </c>
      <c r="ES373" s="132">
        <v>9083</v>
      </c>
      <c r="ET373" s="132">
        <v>9083</v>
      </c>
      <c r="EU373" s="132">
        <v>9083</v>
      </c>
      <c r="EV373" s="132">
        <v>9083</v>
      </c>
      <c r="EW373" s="132">
        <v>9083</v>
      </c>
      <c r="EX373" s="132">
        <v>9083</v>
      </c>
      <c r="EY373" s="132">
        <v>9083</v>
      </c>
      <c r="EZ373" s="132">
        <v>9083</v>
      </c>
      <c r="FA373" s="132">
        <v>9083</v>
      </c>
      <c r="FB373" s="132">
        <v>9083</v>
      </c>
      <c r="FC373" s="132">
        <v>9083</v>
      </c>
      <c r="FD373" s="132">
        <v>9083</v>
      </c>
      <c r="FE373" s="132">
        <v>9083</v>
      </c>
      <c r="FF373" s="132">
        <v>9083</v>
      </c>
      <c r="FG373" s="132">
        <v>9083</v>
      </c>
      <c r="FH373" s="132">
        <v>9083</v>
      </c>
      <c r="FI373" s="132">
        <v>9083</v>
      </c>
      <c r="FJ373" s="132">
        <v>9083</v>
      </c>
      <c r="FK373" s="132">
        <v>9083</v>
      </c>
      <c r="FL373" s="132">
        <v>9083</v>
      </c>
      <c r="FM373" s="132">
        <v>9083</v>
      </c>
      <c r="FN373" s="132">
        <v>9083</v>
      </c>
      <c r="FO373" s="132">
        <v>9083</v>
      </c>
      <c r="FP373" s="132">
        <v>9083</v>
      </c>
      <c r="FQ373" s="132">
        <v>9083</v>
      </c>
      <c r="FR373" s="132">
        <v>9083</v>
      </c>
      <c r="FS373" s="132">
        <v>9083</v>
      </c>
      <c r="FT373" s="132">
        <v>9083</v>
      </c>
      <c r="FU373" s="132">
        <v>9083</v>
      </c>
      <c r="FV373" s="132">
        <v>9083</v>
      </c>
      <c r="FW373" s="132">
        <v>9083</v>
      </c>
      <c r="FX373" s="132">
        <v>9083</v>
      </c>
      <c r="FY373" s="132">
        <v>9083</v>
      </c>
      <c r="FZ373" s="132">
        <v>9083</v>
      </c>
      <c r="GA373" s="132">
        <v>9083</v>
      </c>
      <c r="GB373" s="132">
        <v>9083</v>
      </c>
      <c r="GC373" s="132">
        <v>9082</v>
      </c>
      <c r="GD373" s="132">
        <v>9082</v>
      </c>
      <c r="GE373" s="132">
        <v>9082</v>
      </c>
      <c r="GF373" s="132">
        <v>9082</v>
      </c>
      <c r="GG373" s="132">
        <v>9082</v>
      </c>
      <c r="GH373" s="132">
        <v>9082</v>
      </c>
      <c r="GI373" s="132">
        <v>9082</v>
      </c>
      <c r="GJ373" s="132">
        <v>9082</v>
      </c>
      <c r="GK373" s="132">
        <v>9077</v>
      </c>
      <c r="GL373" s="132">
        <v>9077</v>
      </c>
      <c r="GM373" s="132">
        <v>9077</v>
      </c>
      <c r="GN373" s="132">
        <v>9077</v>
      </c>
      <c r="GO373" s="132">
        <v>9077</v>
      </c>
      <c r="GP373" s="132">
        <v>9077</v>
      </c>
      <c r="GQ373" s="132">
        <v>9077</v>
      </c>
      <c r="GR373" s="132">
        <v>9077</v>
      </c>
      <c r="GS373" s="132">
        <v>9077</v>
      </c>
      <c r="GT373" s="132">
        <v>9077</v>
      </c>
      <c r="GU373" s="132">
        <f>Deaths_by_occurrence!$CTF18</f>
        <v>9082</v>
      </c>
      <c r="GV373" s="132">
        <v>9077</v>
      </c>
      <c r="GW373" s="132">
        <v>9077</v>
      </c>
      <c r="GX373" s="132">
        <v>9077</v>
      </c>
      <c r="GY373" s="132">
        <v>9077</v>
      </c>
      <c r="GZ373" s="132">
        <v>9077</v>
      </c>
      <c r="HA373" s="132">
        <v>9077</v>
      </c>
      <c r="HB373" s="132">
        <v>9077</v>
      </c>
      <c r="HC373" s="132">
        <v>9077</v>
      </c>
      <c r="HD373" s="132">
        <v>9077</v>
      </c>
      <c r="HE373" s="132">
        <v>9077</v>
      </c>
      <c r="HF373" s="132">
        <v>9077</v>
      </c>
      <c r="HG373" s="132">
        <v>9077</v>
      </c>
      <c r="HH373" s="132">
        <v>9077</v>
      </c>
      <c r="HI373" s="132">
        <v>9077</v>
      </c>
      <c r="HJ373" s="132">
        <v>9077</v>
      </c>
      <c r="HK373" s="132">
        <v>9077</v>
      </c>
      <c r="HL373" s="132">
        <v>9077</v>
      </c>
      <c r="HM373" s="132">
        <v>9077</v>
      </c>
      <c r="HN373" s="132">
        <v>9077</v>
      </c>
      <c r="HO373" s="132">
        <v>9077</v>
      </c>
      <c r="HP373" s="132">
        <v>9077</v>
      </c>
      <c r="HQ373" s="132">
        <v>9077</v>
      </c>
      <c r="HR373" s="132">
        <v>9077</v>
      </c>
      <c r="HS373" s="132">
        <v>9077</v>
      </c>
      <c r="HT373" s="132">
        <v>9077</v>
      </c>
      <c r="HU373" s="132">
        <v>9077</v>
      </c>
      <c r="HV373" s="132">
        <v>9077</v>
      </c>
      <c r="HW373" s="132">
        <v>9077</v>
      </c>
      <c r="HX373" s="132">
        <v>9077</v>
      </c>
      <c r="HY373" s="132">
        <v>9077</v>
      </c>
      <c r="HZ373" s="132">
        <v>9077</v>
      </c>
      <c r="IA373" s="133">
        <v>9077</v>
      </c>
      <c r="IB373" s="133">
        <v>9077</v>
      </c>
      <c r="IC373" s="133">
        <v>9077</v>
      </c>
      <c r="ID373" s="133">
        <v>9077</v>
      </c>
      <c r="IE373" s="133">
        <v>9077</v>
      </c>
      <c r="IF373" s="133">
        <v>9077</v>
      </c>
      <c r="IG373" s="133">
        <v>9077</v>
      </c>
      <c r="IH373" s="133">
        <v>9077</v>
      </c>
      <c r="II373" s="133">
        <v>9077</v>
      </c>
      <c r="IJ373" s="133">
        <v>9077</v>
      </c>
      <c r="IK373" s="133">
        <v>9077</v>
      </c>
      <c r="IL373" s="133">
        <v>9077</v>
      </c>
      <c r="IM373" s="133">
        <v>9077</v>
      </c>
      <c r="IN373" s="133">
        <v>9077</v>
      </c>
      <c r="IO373" s="133">
        <v>9077</v>
      </c>
      <c r="IP373" s="133">
        <v>9077</v>
      </c>
      <c r="IQ373" s="133">
        <v>9077</v>
      </c>
      <c r="IR373" s="133">
        <v>9077</v>
      </c>
      <c r="IS373" s="133">
        <v>9077</v>
      </c>
      <c r="IT373" s="133">
        <v>9077</v>
      </c>
      <c r="IU373" s="133">
        <v>9077</v>
      </c>
      <c r="IV373" s="133">
        <v>9077</v>
      </c>
      <c r="IW373" s="133">
        <v>9077</v>
      </c>
      <c r="IX373" s="133">
        <v>9077</v>
      </c>
      <c r="IY373" s="133">
        <v>9077</v>
      </c>
      <c r="IZ373" s="133">
        <v>9077</v>
      </c>
      <c r="JA373" s="133">
        <v>9081</v>
      </c>
      <c r="JB373" s="133">
        <v>9081</v>
      </c>
      <c r="JC373" s="133">
        <v>9083</v>
      </c>
      <c r="JD373" s="133">
        <v>9083</v>
      </c>
      <c r="JE373" s="133">
        <v>9083</v>
      </c>
      <c r="JF373" s="133">
        <v>9083</v>
      </c>
      <c r="JG373" s="133">
        <v>9083</v>
      </c>
      <c r="JH373" s="133">
        <v>9083</v>
      </c>
      <c r="JI373" s="133">
        <v>9085</v>
      </c>
      <c r="JJ373" s="133">
        <v>9211</v>
      </c>
      <c r="JK373" s="133">
        <v>9214</v>
      </c>
      <c r="JL373" s="133">
        <v>9214</v>
      </c>
      <c r="JM373" s="133">
        <v>9214</v>
      </c>
      <c r="JN373" s="133">
        <v>9214</v>
      </c>
      <c r="JO373" s="133">
        <v>9214</v>
      </c>
      <c r="JP373" s="133">
        <v>9214</v>
      </c>
      <c r="JQ373" s="133">
        <v>9216</v>
      </c>
      <c r="JR373" s="133">
        <v>9216</v>
      </c>
      <c r="JS373" s="133">
        <v>9216</v>
      </c>
      <c r="JT373" s="133">
        <v>9216</v>
      </c>
      <c r="JU373" s="133">
        <v>9216</v>
      </c>
      <c r="JV373" s="133">
        <v>9216</v>
      </c>
      <c r="JW373" s="133">
        <v>9216</v>
      </c>
      <c r="JX373" s="133">
        <v>9216</v>
      </c>
      <c r="JY373" s="133">
        <v>9216</v>
      </c>
      <c r="JZ373" s="133">
        <v>9216</v>
      </c>
      <c r="KA373" s="133">
        <v>9216</v>
      </c>
      <c r="KB373" s="133">
        <v>9216</v>
      </c>
      <c r="KC373" s="133">
        <v>9216</v>
      </c>
      <c r="KD373" s="133">
        <v>9216</v>
      </c>
      <c r="KE373" s="133">
        <v>9216</v>
      </c>
      <c r="KF373" s="133">
        <v>9216</v>
      </c>
      <c r="KG373" s="133">
        <v>9216</v>
      </c>
      <c r="KH373" s="133">
        <v>9216</v>
      </c>
      <c r="KI373" s="133">
        <v>9216</v>
      </c>
      <c r="KJ373" s="133">
        <v>9216</v>
      </c>
      <c r="KK373" s="133">
        <v>9216</v>
      </c>
      <c r="KL373" s="133">
        <v>9212</v>
      </c>
      <c r="KM373" s="133">
        <v>9212</v>
      </c>
      <c r="KN373" s="133">
        <v>9212</v>
      </c>
      <c r="KO373" s="133">
        <v>9212</v>
      </c>
      <c r="KP373" s="133">
        <v>9212</v>
      </c>
      <c r="KQ373" s="133">
        <v>9212</v>
      </c>
      <c r="KR373" s="133">
        <v>9212</v>
      </c>
      <c r="KS373" s="133">
        <v>9213</v>
      </c>
      <c r="KT373" s="133">
        <v>9213</v>
      </c>
      <c r="KU373" s="133">
        <v>9213</v>
      </c>
      <c r="KV373" s="133">
        <v>9213</v>
      </c>
      <c r="KW373" s="133">
        <v>9213</v>
      </c>
      <c r="KX373" s="133">
        <v>9213</v>
      </c>
      <c r="KY373" s="133">
        <v>9213</v>
      </c>
      <c r="KZ373" s="133">
        <v>9213</v>
      </c>
      <c r="LA373" s="133">
        <v>9213</v>
      </c>
      <c r="LB373" s="133">
        <v>9213</v>
      </c>
      <c r="LC373" s="133">
        <v>9213</v>
      </c>
      <c r="LD373" s="133">
        <v>9211</v>
      </c>
      <c r="LE373" s="133">
        <v>9211</v>
      </c>
      <c r="LF373" s="133">
        <v>9211</v>
      </c>
      <c r="LG373" s="133">
        <v>9208</v>
      </c>
      <c r="LH373" s="133">
        <v>9212</v>
      </c>
      <c r="LI373" s="133">
        <v>9212</v>
      </c>
      <c r="LJ373" s="133">
        <v>9213</v>
      </c>
      <c r="LK373" s="133">
        <v>9213</v>
      </c>
      <c r="LL373" s="133">
        <v>9213</v>
      </c>
      <c r="LM373" s="133">
        <v>9214</v>
      </c>
      <c r="LN373" s="133">
        <v>9211</v>
      </c>
      <c r="LO373" s="133">
        <v>9213</v>
      </c>
      <c r="LP373" s="133">
        <v>9213</v>
      </c>
      <c r="LQ373" s="133">
        <v>9213</v>
      </c>
      <c r="LR373" s="133">
        <v>9213</v>
      </c>
      <c r="LS373" s="133">
        <v>9213</v>
      </c>
      <c r="LT373" s="133">
        <v>9217</v>
      </c>
      <c r="LU373" s="133">
        <v>9217</v>
      </c>
      <c r="LV373" s="133">
        <v>9217</v>
      </c>
      <c r="LW373" s="133">
        <v>9217</v>
      </c>
      <c r="LX373" s="133">
        <v>9212</v>
      </c>
      <c r="LY373" s="133">
        <v>9212</v>
      </c>
      <c r="LZ373" s="133">
        <v>9212</v>
      </c>
      <c r="MA373" s="133">
        <v>9213</v>
      </c>
      <c r="MB373" s="133">
        <v>9224</v>
      </c>
      <c r="MC373" s="133">
        <v>9226</v>
      </c>
      <c r="MD373" s="133">
        <v>9226</v>
      </c>
      <c r="ME373" s="133">
        <v>9226</v>
      </c>
      <c r="MF373" s="133">
        <v>9226</v>
      </c>
      <c r="MG373" s="133">
        <v>9226</v>
      </c>
      <c r="MH373" s="133">
        <v>9226</v>
      </c>
      <c r="MI373" s="133">
        <v>9223</v>
      </c>
      <c r="MJ373" s="133">
        <v>9226</v>
      </c>
      <c r="MK373" s="133">
        <v>9228</v>
      </c>
      <c r="ML373" s="133">
        <v>9228</v>
      </c>
      <c r="MM373" s="133">
        <v>9228</v>
      </c>
      <c r="MN373" s="133">
        <v>9220</v>
      </c>
      <c r="MO373" s="133">
        <v>9210</v>
      </c>
      <c r="MP373" s="133">
        <v>9186</v>
      </c>
      <c r="MQ373" s="125"/>
      <c r="MR373" s="125"/>
      <c r="MS373" s="126"/>
      <c r="MT373" s="126"/>
      <c r="MU373" s="126"/>
      <c r="MV373" s="126"/>
      <c r="MW373" s="126"/>
      <c r="MX373" s="126"/>
      <c r="MY373" s="126"/>
      <c r="MZ373" s="126"/>
      <c r="NA373" s="126"/>
      <c r="NB373" s="126"/>
      <c r="NC373" s="126"/>
      <c r="ND373" s="126"/>
      <c r="NE373" s="126"/>
      <c r="NF373" s="126"/>
      <c r="NG373" s="126"/>
      <c r="NH373" s="126"/>
      <c r="NI373" s="126"/>
      <c r="NJ373" s="126"/>
      <c r="NK373" s="126"/>
      <c r="NL373" s="126"/>
      <c r="NM373" s="126"/>
      <c r="NN373" s="126"/>
      <c r="NO373" s="126"/>
      <c r="NP373" s="126"/>
      <c r="NQ373" s="126"/>
      <c r="NR373" s="126"/>
      <c r="NS373" s="126"/>
      <c r="NT373" s="126"/>
      <c r="NU373" s="126"/>
      <c r="NV373" s="126"/>
      <c r="NW373" s="126"/>
      <c r="NX373" s="126"/>
      <c r="NY373" s="126"/>
      <c r="NZ373" s="126"/>
      <c r="OA373" s="126"/>
      <c r="OB373" s="126"/>
      <c r="OC373" s="126"/>
      <c r="OD373" s="126"/>
      <c r="OE373" s="126"/>
      <c r="OF373" s="126"/>
      <c r="OG373" s="126"/>
      <c r="OH373" s="126"/>
      <c r="OI373" s="126"/>
      <c r="OJ373" s="126"/>
      <c r="OK373" s="126"/>
      <c r="OL373" s="126"/>
      <c r="OM373" s="126"/>
      <c r="ON373" s="126"/>
      <c r="OO373" s="127"/>
    </row>
    <row r="374" spans="1:405" ht="15" customHeight="1" x14ac:dyDescent="0.35">
      <c r="A374" s="40">
        <v>43970</v>
      </c>
      <c r="B374" s="130">
        <f>Deaths_by_occurrence!$CTM18</f>
        <v>9052</v>
      </c>
      <c r="C374" s="130">
        <v>9052</v>
      </c>
      <c r="D374" s="130">
        <v>9052</v>
      </c>
      <c r="E374" s="130">
        <v>9052</v>
      </c>
      <c r="F374" s="130">
        <v>9052</v>
      </c>
      <c r="G374" s="130">
        <v>9052</v>
      </c>
      <c r="H374" s="130">
        <v>9052</v>
      </c>
      <c r="I374" s="130">
        <v>9052</v>
      </c>
      <c r="J374" s="130">
        <v>9052</v>
      </c>
      <c r="K374" s="130">
        <v>9052</v>
      </c>
      <c r="L374" s="130">
        <v>9052</v>
      </c>
      <c r="M374" s="130">
        <v>9052</v>
      </c>
      <c r="N374" s="130">
        <v>9052</v>
      </c>
      <c r="O374" s="130">
        <v>9052</v>
      </c>
      <c r="P374" s="241">
        <v>9052</v>
      </c>
      <c r="Q374" s="241">
        <v>9052</v>
      </c>
      <c r="R374" s="247">
        <v>9052</v>
      </c>
      <c r="S374" s="248">
        <v>9052</v>
      </c>
      <c r="T374" s="248">
        <v>9052</v>
      </c>
      <c r="U374" s="248">
        <v>9052</v>
      </c>
      <c r="V374" s="248">
        <v>9052</v>
      </c>
      <c r="W374" s="132">
        <v>9052</v>
      </c>
      <c r="X374" s="132">
        <v>9052</v>
      </c>
      <c r="Y374" s="132">
        <v>9052</v>
      </c>
      <c r="Z374" s="132">
        <v>9052</v>
      </c>
      <c r="AA374" s="132">
        <v>9052</v>
      </c>
      <c r="AB374" s="132">
        <v>9052</v>
      </c>
      <c r="AC374" s="132">
        <v>9052</v>
      </c>
      <c r="AD374" s="132">
        <v>9052</v>
      </c>
      <c r="AE374" s="132">
        <v>9052</v>
      </c>
      <c r="AF374" s="132">
        <v>9052</v>
      </c>
      <c r="AG374" s="132">
        <v>9052</v>
      </c>
      <c r="AH374" s="132">
        <v>9052</v>
      </c>
      <c r="AI374" s="132">
        <v>9052</v>
      </c>
      <c r="AJ374" s="132">
        <v>9052</v>
      </c>
      <c r="AK374" s="132">
        <v>9052</v>
      </c>
      <c r="AL374" s="132">
        <v>9052</v>
      </c>
      <c r="AM374" s="132">
        <v>9052</v>
      </c>
      <c r="AN374" s="132">
        <v>9052</v>
      </c>
      <c r="AO374" s="132">
        <v>9052</v>
      </c>
      <c r="AP374" s="132">
        <v>9052</v>
      </c>
      <c r="AQ374" s="132">
        <v>9052</v>
      </c>
      <c r="AR374" s="132">
        <v>9052</v>
      </c>
      <c r="AS374" s="132">
        <v>9052</v>
      </c>
      <c r="AT374" s="132">
        <v>9052</v>
      </c>
      <c r="AU374" s="132">
        <v>9052</v>
      </c>
      <c r="AV374" s="132">
        <v>9052</v>
      </c>
      <c r="AW374" s="132">
        <v>9052</v>
      </c>
      <c r="AX374" s="132">
        <v>9052</v>
      </c>
      <c r="AY374" s="132">
        <v>9052</v>
      </c>
      <c r="AZ374" s="132">
        <v>9052</v>
      </c>
      <c r="BA374" s="132">
        <v>9052</v>
      </c>
      <c r="BB374" s="132">
        <v>9052</v>
      </c>
      <c r="BC374" s="132">
        <v>9052</v>
      </c>
      <c r="BD374" s="132">
        <v>9052</v>
      </c>
      <c r="BE374" s="132">
        <v>9052</v>
      </c>
      <c r="BF374" s="132">
        <v>9052</v>
      </c>
      <c r="BG374" s="132">
        <v>9052</v>
      </c>
      <c r="BH374" s="132">
        <v>9052</v>
      </c>
      <c r="BI374" s="132">
        <v>9052</v>
      </c>
      <c r="BJ374" s="132">
        <v>9052</v>
      </c>
      <c r="BK374" s="132">
        <v>9052</v>
      </c>
      <c r="BL374" s="132">
        <v>9052</v>
      </c>
      <c r="BM374" s="132">
        <v>9052</v>
      </c>
      <c r="BN374" s="132">
        <v>9052</v>
      </c>
      <c r="BO374" s="132">
        <v>9037</v>
      </c>
      <c r="BP374" s="132">
        <v>9037</v>
      </c>
      <c r="BQ374" s="132">
        <v>9037</v>
      </c>
      <c r="BR374" s="132">
        <v>9037</v>
      </c>
      <c r="BS374" s="132">
        <v>9037</v>
      </c>
      <c r="BT374" s="130">
        <v>9037</v>
      </c>
      <c r="BU374" s="130">
        <v>9037</v>
      </c>
      <c r="BV374" s="130">
        <v>9037</v>
      </c>
      <c r="BW374" s="130">
        <v>9037</v>
      </c>
      <c r="BX374" s="130">
        <v>9037</v>
      </c>
      <c r="BY374" s="130">
        <v>9037</v>
      </c>
      <c r="BZ374" s="130">
        <v>9037</v>
      </c>
      <c r="CA374" s="130">
        <v>9037</v>
      </c>
      <c r="CB374" s="130">
        <v>9037</v>
      </c>
      <c r="CC374" s="130">
        <v>9037</v>
      </c>
      <c r="CD374" s="130">
        <v>9037</v>
      </c>
      <c r="CE374" s="130">
        <v>9037</v>
      </c>
      <c r="CF374" s="130">
        <v>9037</v>
      </c>
      <c r="CG374" s="130">
        <v>9037</v>
      </c>
      <c r="CH374" s="130">
        <v>9037</v>
      </c>
      <c r="CI374" s="130">
        <v>9037</v>
      </c>
      <c r="CJ374" s="130">
        <v>9037</v>
      </c>
      <c r="CK374" s="130">
        <v>9037</v>
      </c>
      <c r="CL374" s="130">
        <v>9037</v>
      </c>
      <c r="CM374" s="130">
        <v>9037</v>
      </c>
      <c r="CN374" s="130">
        <v>9037</v>
      </c>
      <c r="CO374" s="130">
        <v>9037</v>
      </c>
      <c r="CP374" s="130">
        <v>9037</v>
      </c>
      <c r="CQ374" s="130">
        <v>9037</v>
      </c>
      <c r="CR374" s="130">
        <v>9037</v>
      </c>
      <c r="CS374" s="130">
        <v>9037</v>
      </c>
      <c r="CT374" s="130">
        <v>9037</v>
      </c>
      <c r="CU374" s="130">
        <v>9037</v>
      </c>
      <c r="CV374" s="130">
        <v>9037</v>
      </c>
      <c r="CW374" s="130">
        <v>9037</v>
      </c>
      <c r="CX374" s="130">
        <v>9037</v>
      </c>
      <c r="CY374" s="130">
        <v>9037</v>
      </c>
      <c r="CZ374" s="130">
        <v>9037</v>
      </c>
      <c r="DA374" s="130">
        <v>9037</v>
      </c>
      <c r="DB374" s="130">
        <v>9037</v>
      </c>
      <c r="DC374" s="130">
        <v>9037</v>
      </c>
      <c r="DD374" s="130">
        <v>9037</v>
      </c>
      <c r="DE374" s="130">
        <v>9037</v>
      </c>
      <c r="DF374" s="130">
        <v>9037</v>
      </c>
      <c r="DG374" s="130">
        <v>9037</v>
      </c>
      <c r="DH374" s="130">
        <v>9037</v>
      </c>
      <c r="DI374" s="130">
        <v>9037</v>
      </c>
      <c r="DJ374" s="130">
        <v>9037</v>
      </c>
      <c r="DK374" s="130">
        <v>9037</v>
      </c>
      <c r="DL374" s="130">
        <v>9037</v>
      </c>
      <c r="DM374" s="130">
        <v>9037</v>
      </c>
      <c r="DN374" s="130">
        <v>9037</v>
      </c>
      <c r="DO374" s="130">
        <v>9037</v>
      </c>
      <c r="DP374" s="130">
        <v>9037</v>
      </c>
      <c r="DQ374" s="130">
        <v>9053</v>
      </c>
      <c r="DR374" s="130">
        <v>9053</v>
      </c>
      <c r="DS374" s="130">
        <v>9053</v>
      </c>
      <c r="DT374" s="130">
        <v>9053</v>
      </c>
      <c r="DU374" s="130">
        <v>9053</v>
      </c>
      <c r="DV374" s="130">
        <v>9053</v>
      </c>
      <c r="DW374" s="130">
        <v>9053</v>
      </c>
      <c r="DX374" s="130">
        <v>9053</v>
      </c>
      <c r="DY374" s="130">
        <v>9053</v>
      </c>
      <c r="DZ374" s="130">
        <v>9053</v>
      </c>
      <c r="EA374" s="130">
        <v>9053</v>
      </c>
      <c r="EB374" s="130">
        <v>9053</v>
      </c>
      <c r="EC374" s="130">
        <v>9053</v>
      </c>
      <c r="ED374" s="130">
        <v>9053</v>
      </c>
      <c r="EE374" s="130">
        <v>9053</v>
      </c>
      <c r="EF374" s="130">
        <v>9053</v>
      </c>
      <c r="EG374" s="130">
        <v>9053</v>
      </c>
      <c r="EH374" s="130">
        <v>9053</v>
      </c>
      <c r="EI374" s="130">
        <v>9053</v>
      </c>
      <c r="EJ374" s="130">
        <v>9053</v>
      </c>
      <c r="EK374" s="130">
        <v>9053</v>
      </c>
      <c r="EL374" s="130">
        <v>9053</v>
      </c>
      <c r="EM374" s="130">
        <v>9053</v>
      </c>
      <c r="EN374" s="130">
        <v>9053</v>
      </c>
      <c r="EO374" s="130">
        <f>Deaths_by_occurrence!$CTM18</f>
        <v>9052</v>
      </c>
      <c r="EP374" s="130">
        <v>9053</v>
      </c>
      <c r="EQ374" s="130">
        <v>9053</v>
      </c>
      <c r="ER374" s="130">
        <v>9053</v>
      </c>
      <c r="ES374" s="130">
        <v>9053</v>
      </c>
      <c r="ET374" s="130">
        <v>9053</v>
      </c>
      <c r="EU374" s="130">
        <v>9053</v>
      </c>
      <c r="EV374" s="130">
        <v>9053</v>
      </c>
      <c r="EW374" s="130">
        <v>9053</v>
      </c>
      <c r="EX374" s="130">
        <v>9053</v>
      </c>
      <c r="EY374" s="130">
        <v>9053</v>
      </c>
      <c r="EZ374" s="130">
        <v>9053</v>
      </c>
      <c r="FA374" s="130">
        <v>9053</v>
      </c>
      <c r="FB374" s="130">
        <v>9053</v>
      </c>
      <c r="FC374" s="130">
        <v>9053</v>
      </c>
      <c r="FD374" s="130">
        <v>9053</v>
      </c>
      <c r="FE374" s="130">
        <v>9053</v>
      </c>
      <c r="FF374" s="130">
        <v>9053</v>
      </c>
      <c r="FG374" s="130">
        <v>9053</v>
      </c>
      <c r="FH374" s="130">
        <v>9053</v>
      </c>
      <c r="FI374" s="130">
        <v>9053</v>
      </c>
      <c r="FJ374" s="130">
        <v>9053</v>
      </c>
      <c r="FK374" s="130">
        <v>9053</v>
      </c>
      <c r="FL374" s="130">
        <v>9053</v>
      </c>
      <c r="FM374" s="130">
        <v>9053</v>
      </c>
      <c r="FN374" s="130">
        <v>9053</v>
      </c>
      <c r="FO374" s="130">
        <v>9053</v>
      </c>
      <c r="FP374" s="130">
        <v>9053</v>
      </c>
      <c r="FQ374" s="130">
        <v>9053</v>
      </c>
      <c r="FR374" s="130">
        <v>9053</v>
      </c>
      <c r="FS374" s="130">
        <v>9053</v>
      </c>
      <c r="FT374" s="130">
        <v>9053</v>
      </c>
      <c r="FU374" s="130">
        <v>9053</v>
      </c>
      <c r="FV374" s="130">
        <v>9053</v>
      </c>
      <c r="FW374" s="130">
        <v>9053</v>
      </c>
      <c r="FX374" s="130">
        <v>9053</v>
      </c>
      <c r="FY374" s="130">
        <v>9053</v>
      </c>
      <c r="FZ374" s="130">
        <v>9053</v>
      </c>
      <c r="GA374" s="130">
        <v>9053</v>
      </c>
      <c r="GB374" s="130">
        <v>9053</v>
      </c>
      <c r="GC374" s="130">
        <v>9052</v>
      </c>
      <c r="GD374" s="130">
        <v>9052</v>
      </c>
      <c r="GE374" s="130">
        <v>9052</v>
      </c>
      <c r="GF374" s="130">
        <v>9052</v>
      </c>
      <c r="GG374" s="130">
        <v>9052</v>
      </c>
      <c r="GH374" s="130">
        <v>9052</v>
      </c>
      <c r="GI374" s="130">
        <v>9052</v>
      </c>
      <c r="GJ374" s="130">
        <v>9052</v>
      </c>
      <c r="GK374" s="130">
        <v>9047</v>
      </c>
      <c r="GL374" s="130">
        <v>9047</v>
      </c>
      <c r="GM374" s="130">
        <v>9047</v>
      </c>
      <c r="GN374" s="130">
        <v>9047</v>
      </c>
      <c r="GO374" s="130">
        <v>9047</v>
      </c>
      <c r="GP374" s="130">
        <v>9047</v>
      </c>
      <c r="GQ374" s="130">
        <v>9047</v>
      </c>
      <c r="GR374" s="130">
        <v>9047</v>
      </c>
      <c r="GS374" s="130">
        <v>9047</v>
      </c>
      <c r="GT374" s="130">
        <v>9047</v>
      </c>
      <c r="GU374" s="130">
        <f>Deaths_by_occurrence!$CTM18</f>
        <v>9052</v>
      </c>
      <c r="GV374" s="130">
        <v>9047</v>
      </c>
      <c r="GW374" s="130">
        <v>9047</v>
      </c>
      <c r="GX374" s="130">
        <v>9047</v>
      </c>
      <c r="GY374" s="130">
        <v>9047</v>
      </c>
      <c r="GZ374" s="130">
        <v>9047</v>
      </c>
      <c r="HA374" s="130">
        <v>9047</v>
      </c>
      <c r="HB374" s="130">
        <v>9047</v>
      </c>
      <c r="HC374" s="130">
        <v>9047</v>
      </c>
      <c r="HD374" s="130">
        <v>9047</v>
      </c>
      <c r="HE374" s="130">
        <v>9047</v>
      </c>
      <c r="HF374" s="130">
        <v>9047</v>
      </c>
      <c r="HG374" s="130">
        <v>9047</v>
      </c>
      <c r="HH374" s="130">
        <v>9047</v>
      </c>
      <c r="HI374" s="130">
        <v>9047</v>
      </c>
      <c r="HJ374" s="130">
        <v>9047</v>
      </c>
      <c r="HK374" s="130">
        <v>9047</v>
      </c>
      <c r="HL374" s="130">
        <v>9047</v>
      </c>
      <c r="HM374" s="130">
        <v>9047</v>
      </c>
      <c r="HN374" s="130">
        <v>9047</v>
      </c>
      <c r="HO374" s="130">
        <v>9047</v>
      </c>
      <c r="HP374" s="130">
        <v>9047</v>
      </c>
      <c r="HQ374" s="130">
        <v>9047</v>
      </c>
      <c r="HR374" s="130">
        <v>9047</v>
      </c>
      <c r="HS374" s="130">
        <v>9047</v>
      </c>
      <c r="HT374" s="130">
        <v>9047</v>
      </c>
      <c r="HU374" s="130">
        <v>9047</v>
      </c>
      <c r="HV374" s="130">
        <v>9047</v>
      </c>
      <c r="HW374" s="130">
        <v>9047</v>
      </c>
      <c r="HX374" s="130">
        <v>9047</v>
      </c>
      <c r="HY374" s="130">
        <v>9047</v>
      </c>
      <c r="HZ374" s="130">
        <v>9047</v>
      </c>
      <c r="IA374" s="131">
        <v>9047</v>
      </c>
      <c r="IB374" s="131">
        <v>9047</v>
      </c>
      <c r="IC374" s="131">
        <v>9047</v>
      </c>
      <c r="ID374" s="131">
        <v>9047</v>
      </c>
      <c r="IE374" s="131">
        <v>9047</v>
      </c>
      <c r="IF374" s="131">
        <v>9047</v>
      </c>
      <c r="IG374" s="131">
        <v>9047</v>
      </c>
      <c r="IH374" s="131">
        <v>9047</v>
      </c>
      <c r="II374" s="131">
        <v>9047</v>
      </c>
      <c r="IJ374" s="131">
        <v>9047</v>
      </c>
      <c r="IK374" s="131">
        <v>9047</v>
      </c>
      <c r="IL374" s="131">
        <v>9047</v>
      </c>
      <c r="IM374" s="131">
        <v>9047</v>
      </c>
      <c r="IN374" s="131">
        <v>9047</v>
      </c>
      <c r="IO374" s="131">
        <v>9047</v>
      </c>
      <c r="IP374" s="131">
        <v>9047</v>
      </c>
      <c r="IQ374" s="131">
        <v>9047</v>
      </c>
      <c r="IR374" s="131">
        <v>9047</v>
      </c>
      <c r="IS374" s="131">
        <v>9047</v>
      </c>
      <c r="IT374" s="131">
        <v>9047</v>
      </c>
      <c r="IU374" s="131">
        <v>9047</v>
      </c>
      <c r="IV374" s="131">
        <v>9047</v>
      </c>
      <c r="IW374" s="131">
        <v>9047</v>
      </c>
      <c r="IX374" s="131">
        <v>9047</v>
      </c>
      <c r="IY374" s="131">
        <v>9047</v>
      </c>
      <c r="IZ374" s="131">
        <v>9047</v>
      </c>
      <c r="JA374" s="131">
        <v>9051</v>
      </c>
      <c r="JB374" s="131">
        <v>9051</v>
      </c>
      <c r="JC374" s="131">
        <v>9053</v>
      </c>
      <c r="JD374" s="131">
        <v>9053</v>
      </c>
      <c r="JE374" s="131">
        <v>9053</v>
      </c>
      <c r="JF374" s="131">
        <v>9053</v>
      </c>
      <c r="JG374" s="131">
        <v>9053</v>
      </c>
      <c r="JH374" s="131">
        <v>9053</v>
      </c>
      <c r="JI374" s="131">
        <v>9055</v>
      </c>
      <c r="JJ374" s="131">
        <v>9179</v>
      </c>
      <c r="JK374" s="131">
        <v>9182</v>
      </c>
      <c r="JL374" s="131">
        <v>9182</v>
      </c>
      <c r="JM374" s="131">
        <v>9182</v>
      </c>
      <c r="JN374" s="131">
        <v>9182</v>
      </c>
      <c r="JO374" s="131">
        <v>9182</v>
      </c>
      <c r="JP374" s="131">
        <v>9182</v>
      </c>
      <c r="JQ374" s="131">
        <v>9184</v>
      </c>
      <c r="JR374" s="131">
        <v>9184</v>
      </c>
      <c r="JS374" s="131">
        <v>9184</v>
      </c>
      <c r="JT374" s="131">
        <v>9184</v>
      </c>
      <c r="JU374" s="131">
        <v>9184</v>
      </c>
      <c r="JV374" s="131">
        <v>9184</v>
      </c>
      <c r="JW374" s="131">
        <v>9184</v>
      </c>
      <c r="JX374" s="131">
        <v>9184</v>
      </c>
      <c r="JY374" s="131">
        <v>9184</v>
      </c>
      <c r="JZ374" s="131">
        <v>9184</v>
      </c>
      <c r="KA374" s="131">
        <v>9184</v>
      </c>
      <c r="KB374" s="131">
        <v>9184</v>
      </c>
      <c r="KC374" s="131">
        <v>9184</v>
      </c>
      <c r="KD374" s="131">
        <v>9184</v>
      </c>
      <c r="KE374" s="131">
        <v>9184</v>
      </c>
      <c r="KF374" s="131">
        <v>9184</v>
      </c>
      <c r="KG374" s="131">
        <v>9184</v>
      </c>
      <c r="KH374" s="131">
        <v>9184</v>
      </c>
      <c r="KI374" s="131">
        <v>9184</v>
      </c>
      <c r="KJ374" s="131">
        <v>9184</v>
      </c>
      <c r="KK374" s="131">
        <v>9184</v>
      </c>
      <c r="KL374" s="131">
        <v>9180</v>
      </c>
      <c r="KM374" s="131">
        <v>9180</v>
      </c>
      <c r="KN374" s="131">
        <v>9180</v>
      </c>
      <c r="KO374" s="131">
        <v>9180</v>
      </c>
      <c r="KP374" s="131">
        <v>9180</v>
      </c>
      <c r="KQ374" s="131">
        <v>9180</v>
      </c>
      <c r="KR374" s="131">
        <v>9180</v>
      </c>
      <c r="KS374" s="131">
        <v>9181</v>
      </c>
      <c r="KT374" s="131">
        <v>9181</v>
      </c>
      <c r="KU374" s="131">
        <v>9181</v>
      </c>
      <c r="KV374" s="131">
        <v>9181</v>
      </c>
      <c r="KW374" s="131">
        <v>9181</v>
      </c>
      <c r="KX374" s="131">
        <v>9181</v>
      </c>
      <c r="KY374" s="131">
        <v>9181</v>
      </c>
      <c r="KZ374" s="131">
        <v>9181</v>
      </c>
      <c r="LA374" s="131">
        <v>9181</v>
      </c>
      <c r="LB374" s="131">
        <v>9181</v>
      </c>
      <c r="LC374" s="131">
        <v>9181</v>
      </c>
      <c r="LD374" s="131">
        <v>9179</v>
      </c>
      <c r="LE374" s="131">
        <v>9179</v>
      </c>
      <c r="LF374" s="131">
        <v>9179</v>
      </c>
      <c r="LG374" s="131">
        <v>9176</v>
      </c>
      <c r="LH374" s="131">
        <v>9180</v>
      </c>
      <c r="LI374" s="131">
        <v>9180</v>
      </c>
      <c r="LJ374" s="131">
        <v>9181</v>
      </c>
      <c r="LK374" s="131">
        <v>9181</v>
      </c>
      <c r="LL374" s="131">
        <v>9181</v>
      </c>
      <c r="LM374" s="131">
        <v>9182</v>
      </c>
      <c r="LN374" s="131">
        <v>9179</v>
      </c>
      <c r="LO374" s="131">
        <v>9181</v>
      </c>
      <c r="LP374" s="131">
        <v>9181</v>
      </c>
      <c r="LQ374" s="131">
        <v>9181</v>
      </c>
      <c r="LR374" s="131">
        <v>9181</v>
      </c>
      <c r="LS374" s="131">
        <v>9181</v>
      </c>
      <c r="LT374" s="131">
        <v>9185</v>
      </c>
      <c r="LU374" s="131">
        <v>9185</v>
      </c>
      <c r="LV374" s="131">
        <v>9185</v>
      </c>
      <c r="LW374" s="131">
        <v>9185</v>
      </c>
      <c r="LX374" s="131">
        <v>9180</v>
      </c>
      <c r="LY374" s="131">
        <v>9180</v>
      </c>
      <c r="LZ374" s="131">
        <v>9180</v>
      </c>
      <c r="MA374" s="131">
        <v>9181</v>
      </c>
      <c r="MB374" s="131">
        <v>9192</v>
      </c>
      <c r="MC374" s="131">
        <v>9194</v>
      </c>
      <c r="MD374" s="131">
        <v>9194</v>
      </c>
      <c r="ME374" s="131">
        <v>9194</v>
      </c>
      <c r="MF374" s="131">
        <v>9194</v>
      </c>
      <c r="MG374" s="131">
        <v>9194</v>
      </c>
      <c r="MH374" s="131">
        <v>9194</v>
      </c>
      <c r="MI374" s="131">
        <v>9191</v>
      </c>
      <c r="MJ374" s="131">
        <v>9194</v>
      </c>
      <c r="MK374" s="131">
        <v>9196</v>
      </c>
      <c r="ML374" s="131">
        <v>9196</v>
      </c>
      <c r="MM374" s="131">
        <v>9196</v>
      </c>
      <c r="MN374" s="131">
        <v>9189</v>
      </c>
      <c r="MO374" s="131">
        <v>9187</v>
      </c>
      <c r="MP374" s="131">
        <v>9180</v>
      </c>
      <c r="MQ374" s="131">
        <v>9150</v>
      </c>
      <c r="MR374" s="125"/>
      <c r="MS374" s="126"/>
      <c r="MT374" s="126"/>
      <c r="MU374" s="126"/>
      <c r="MV374" s="126"/>
      <c r="MW374" s="126"/>
      <c r="MX374" s="126"/>
      <c r="MY374" s="126"/>
      <c r="MZ374" s="126"/>
      <c r="NA374" s="126"/>
      <c r="NB374" s="126"/>
      <c r="NC374" s="126"/>
      <c r="ND374" s="126"/>
      <c r="NE374" s="126"/>
      <c r="NF374" s="126"/>
      <c r="NG374" s="126"/>
      <c r="NH374" s="126"/>
      <c r="NI374" s="126"/>
      <c r="NJ374" s="126"/>
      <c r="NK374" s="126"/>
      <c r="NL374" s="126"/>
      <c r="NM374" s="126"/>
      <c r="NN374" s="126"/>
      <c r="NO374" s="126"/>
      <c r="NP374" s="126"/>
      <c r="NQ374" s="126"/>
      <c r="NR374" s="126"/>
      <c r="NS374" s="126"/>
      <c r="NT374" s="126"/>
      <c r="NU374" s="126"/>
      <c r="NV374" s="126"/>
      <c r="NW374" s="126"/>
      <c r="NX374" s="126"/>
      <c r="NY374" s="126"/>
      <c r="NZ374" s="126"/>
      <c r="OA374" s="126"/>
      <c r="OB374" s="126"/>
      <c r="OC374" s="126"/>
      <c r="OD374" s="126"/>
      <c r="OE374" s="126"/>
      <c r="OF374" s="126"/>
      <c r="OG374" s="126"/>
      <c r="OH374" s="126"/>
      <c r="OI374" s="126"/>
      <c r="OJ374" s="126"/>
      <c r="OK374" s="126"/>
      <c r="OL374" s="126"/>
      <c r="OM374" s="126"/>
      <c r="ON374" s="126"/>
      <c r="OO374" s="127"/>
    </row>
    <row r="375" spans="1:405" ht="15" customHeight="1" x14ac:dyDescent="0.35">
      <c r="A375" s="40">
        <v>43969</v>
      </c>
      <c r="B375" s="134">
        <f>Deaths_by_occurrence!$CTT18</f>
        <v>9020</v>
      </c>
      <c r="C375" s="134">
        <v>9020</v>
      </c>
      <c r="D375" s="134">
        <v>9020</v>
      </c>
      <c r="E375" s="134">
        <v>9020</v>
      </c>
      <c r="F375" s="134">
        <v>9020</v>
      </c>
      <c r="G375" s="134">
        <v>9020</v>
      </c>
      <c r="H375" s="134">
        <v>9020</v>
      </c>
      <c r="I375" s="134">
        <v>9020</v>
      </c>
      <c r="J375" s="134">
        <v>9020</v>
      </c>
      <c r="K375" s="134">
        <v>9020</v>
      </c>
      <c r="L375" s="134">
        <v>9020</v>
      </c>
      <c r="M375" s="134">
        <v>9020</v>
      </c>
      <c r="N375" s="134">
        <v>9020</v>
      </c>
      <c r="O375" s="134">
        <v>9020</v>
      </c>
      <c r="P375" s="241">
        <v>9020</v>
      </c>
      <c r="Q375" s="241">
        <v>9020</v>
      </c>
      <c r="R375" s="247">
        <v>9020</v>
      </c>
      <c r="S375" s="248">
        <v>9020</v>
      </c>
      <c r="T375" s="248">
        <v>9020</v>
      </c>
      <c r="U375" s="248">
        <v>9020</v>
      </c>
      <c r="V375" s="248">
        <v>9020</v>
      </c>
      <c r="W375" s="130">
        <v>9020</v>
      </c>
      <c r="X375" s="130">
        <v>9020</v>
      </c>
      <c r="Y375" s="130">
        <v>9020</v>
      </c>
      <c r="Z375" s="130">
        <v>9020</v>
      </c>
      <c r="AA375" s="130">
        <v>9020</v>
      </c>
      <c r="AB375" s="130">
        <v>9020</v>
      </c>
      <c r="AC375" s="130">
        <v>9020</v>
      </c>
      <c r="AD375" s="130">
        <v>9020</v>
      </c>
      <c r="AE375" s="130">
        <v>9020</v>
      </c>
      <c r="AF375" s="130">
        <v>9020</v>
      </c>
      <c r="AG375" s="130">
        <v>9020</v>
      </c>
      <c r="AH375" s="130">
        <v>9020</v>
      </c>
      <c r="AI375" s="130">
        <v>9020</v>
      </c>
      <c r="AJ375" s="130">
        <v>9020</v>
      </c>
      <c r="AK375" s="130">
        <v>9020</v>
      </c>
      <c r="AL375" s="130">
        <v>9020</v>
      </c>
      <c r="AM375" s="130">
        <v>9020</v>
      </c>
      <c r="AN375" s="130">
        <v>9020</v>
      </c>
      <c r="AO375" s="130">
        <v>9020</v>
      </c>
      <c r="AP375" s="130">
        <v>9020</v>
      </c>
      <c r="AQ375" s="130">
        <v>9020</v>
      </c>
      <c r="AR375" s="130">
        <v>9020</v>
      </c>
      <c r="AS375" s="130">
        <v>9020</v>
      </c>
      <c r="AT375" s="130">
        <v>9020</v>
      </c>
      <c r="AU375" s="130">
        <v>9020</v>
      </c>
      <c r="AV375" s="130">
        <v>9020</v>
      </c>
      <c r="AW375" s="130">
        <v>9020</v>
      </c>
      <c r="AX375" s="130">
        <v>9020</v>
      </c>
      <c r="AY375" s="130">
        <v>9020</v>
      </c>
      <c r="AZ375" s="130">
        <v>9020</v>
      </c>
      <c r="BA375" s="130">
        <v>9020</v>
      </c>
      <c r="BB375" s="130">
        <v>9020</v>
      </c>
      <c r="BC375" s="130">
        <v>9020</v>
      </c>
      <c r="BD375" s="130">
        <v>9020</v>
      </c>
      <c r="BE375" s="130">
        <v>9020</v>
      </c>
      <c r="BF375" s="130">
        <v>9020</v>
      </c>
      <c r="BG375" s="130">
        <v>9020</v>
      </c>
      <c r="BH375" s="130">
        <v>9020</v>
      </c>
      <c r="BI375" s="130">
        <v>9020</v>
      </c>
      <c r="BJ375" s="130">
        <v>9020</v>
      </c>
      <c r="BK375" s="130">
        <v>9020</v>
      </c>
      <c r="BL375" s="130">
        <v>9020</v>
      </c>
      <c r="BM375" s="130">
        <v>9020</v>
      </c>
      <c r="BN375" s="130">
        <v>9020</v>
      </c>
      <c r="BO375" s="130">
        <v>9005</v>
      </c>
      <c r="BP375" s="130">
        <v>9005</v>
      </c>
      <c r="BQ375" s="130">
        <v>9005</v>
      </c>
      <c r="BR375" s="130">
        <v>9005</v>
      </c>
      <c r="BS375" s="130">
        <v>9005</v>
      </c>
      <c r="BT375" s="134">
        <v>9005</v>
      </c>
      <c r="BU375" s="134">
        <v>9005</v>
      </c>
      <c r="BV375" s="134">
        <v>9005</v>
      </c>
      <c r="BW375" s="134">
        <v>9005</v>
      </c>
      <c r="BX375" s="134">
        <v>9005</v>
      </c>
      <c r="BY375" s="134">
        <v>9005</v>
      </c>
      <c r="BZ375" s="134">
        <v>9005</v>
      </c>
      <c r="CA375" s="134">
        <v>9005</v>
      </c>
      <c r="CB375" s="134">
        <v>9005</v>
      </c>
      <c r="CC375" s="134">
        <v>9005</v>
      </c>
      <c r="CD375" s="134">
        <v>9005</v>
      </c>
      <c r="CE375" s="134">
        <v>9005</v>
      </c>
      <c r="CF375" s="134">
        <v>9005</v>
      </c>
      <c r="CG375" s="134">
        <v>9005</v>
      </c>
      <c r="CH375" s="134">
        <v>9005</v>
      </c>
      <c r="CI375" s="134">
        <v>9005</v>
      </c>
      <c r="CJ375" s="134">
        <v>9005</v>
      </c>
      <c r="CK375" s="134">
        <v>9005</v>
      </c>
      <c r="CL375" s="134">
        <v>9005</v>
      </c>
      <c r="CM375" s="134">
        <v>9005</v>
      </c>
      <c r="CN375" s="134">
        <v>9005</v>
      </c>
      <c r="CO375" s="134">
        <v>9005</v>
      </c>
      <c r="CP375" s="134">
        <v>9005</v>
      </c>
      <c r="CQ375" s="134">
        <v>9005</v>
      </c>
      <c r="CR375" s="134">
        <v>9005</v>
      </c>
      <c r="CS375" s="134">
        <v>9005</v>
      </c>
      <c r="CT375" s="134">
        <v>9005</v>
      </c>
      <c r="CU375" s="134">
        <v>9005</v>
      </c>
      <c r="CV375" s="134">
        <v>9005</v>
      </c>
      <c r="CW375" s="134">
        <v>9005</v>
      </c>
      <c r="CX375" s="134">
        <v>9005</v>
      </c>
      <c r="CY375" s="134">
        <v>9005</v>
      </c>
      <c r="CZ375" s="134">
        <v>9005</v>
      </c>
      <c r="DA375" s="134">
        <v>9005</v>
      </c>
      <c r="DB375" s="134">
        <v>9005</v>
      </c>
      <c r="DC375" s="134">
        <v>9005</v>
      </c>
      <c r="DD375" s="134">
        <v>9005</v>
      </c>
      <c r="DE375" s="134">
        <v>9005</v>
      </c>
      <c r="DF375" s="134">
        <v>9005</v>
      </c>
      <c r="DG375" s="134">
        <v>9005</v>
      </c>
      <c r="DH375" s="134">
        <v>9005</v>
      </c>
      <c r="DI375" s="134">
        <v>9005</v>
      </c>
      <c r="DJ375" s="134">
        <v>9005</v>
      </c>
      <c r="DK375" s="134">
        <v>9005</v>
      </c>
      <c r="DL375" s="134">
        <v>9005</v>
      </c>
      <c r="DM375" s="134">
        <v>9005</v>
      </c>
      <c r="DN375" s="134">
        <v>9005</v>
      </c>
      <c r="DO375" s="134">
        <v>9005</v>
      </c>
      <c r="DP375" s="134">
        <v>9005</v>
      </c>
      <c r="DQ375" s="134">
        <v>9020</v>
      </c>
      <c r="DR375" s="134">
        <v>9020</v>
      </c>
      <c r="DS375" s="134">
        <v>9020</v>
      </c>
      <c r="DT375" s="134">
        <v>9020</v>
      </c>
      <c r="DU375" s="134">
        <v>9020</v>
      </c>
      <c r="DV375" s="134">
        <v>9020</v>
      </c>
      <c r="DW375" s="134">
        <v>9020</v>
      </c>
      <c r="DX375" s="134">
        <v>9020</v>
      </c>
      <c r="DY375" s="134">
        <v>9020</v>
      </c>
      <c r="DZ375" s="134">
        <v>9020</v>
      </c>
      <c r="EA375" s="134">
        <v>9020</v>
      </c>
      <c r="EB375" s="134">
        <v>9020</v>
      </c>
      <c r="EC375" s="134">
        <v>9020</v>
      </c>
      <c r="ED375" s="134">
        <v>9020</v>
      </c>
      <c r="EE375" s="134">
        <v>9020</v>
      </c>
      <c r="EF375" s="134">
        <v>9020</v>
      </c>
      <c r="EG375" s="134">
        <v>9020</v>
      </c>
      <c r="EH375" s="134">
        <v>9020</v>
      </c>
      <c r="EI375" s="134">
        <v>9020</v>
      </c>
      <c r="EJ375" s="134">
        <v>9020</v>
      </c>
      <c r="EK375" s="134">
        <v>9020</v>
      </c>
      <c r="EL375" s="134">
        <v>9020</v>
      </c>
      <c r="EM375" s="134">
        <v>9020</v>
      </c>
      <c r="EN375" s="134">
        <v>9020</v>
      </c>
      <c r="EO375" s="134">
        <f>Deaths_by_occurrence!$CTT18</f>
        <v>9020</v>
      </c>
      <c r="EP375" s="134">
        <v>9020</v>
      </c>
      <c r="EQ375" s="134">
        <v>9020</v>
      </c>
      <c r="ER375" s="134">
        <v>9020</v>
      </c>
      <c r="ES375" s="134">
        <v>9020</v>
      </c>
      <c r="ET375" s="134">
        <v>9020</v>
      </c>
      <c r="EU375" s="134">
        <v>9020</v>
      </c>
      <c r="EV375" s="134">
        <v>9020</v>
      </c>
      <c r="EW375" s="134">
        <v>9020</v>
      </c>
      <c r="EX375" s="134">
        <v>9020</v>
      </c>
      <c r="EY375" s="134">
        <v>9020</v>
      </c>
      <c r="EZ375" s="134">
        <v>9020</v>
      </c>
      <c r="FA375" s="134">
        <v>9020</v>
      </c>
      <c r="FB375" s="134">
        <v>9020</v>
      </c>
      <c r="FC375" s="134">
        <v>9020</v>
      </c>
      <c r="FD375" s="134">
        <v>9020</v>
      </c>
      <c r="FE375" s="134">
        <v>9020</v>
      </c>
      <c r="FF375" s="134">
        <v>9020</v>
      </c>
      <c r="FG375" s="134">
        <v>9020</v>
      </c>
      <c r="FH375" s="134">
        <v>9020</v>
      </c>
      <c r="FI375" s="134">
        <v>9020</v>
      </c>
      <c r="FJ375" s="134">
        <v>9020</v>
      </c>
      <c r="FK375" s="134">
        <v>9020</v>
      </c>
      <c r="FL375" s="134">
        <v>9020</v>
      </c>
      <c r="FM375" s="134">
        <v>9020</v>
      </c>
      <c r="FN375" s="134">
        <v>9020</v>
      </c>
      <c r="FO375" s="134">
        <v>9020</v>
      </c>
      <c r="FP375" s="134">
        <v>9020</v>
      </c>
      <c r="FQ375" s="134">
        <v>9020</v>
      </c>
      <c r="FR375" s="134">
        <v>9020</v>
      </c>
      <c r="FS375" s="134">
        <v>9020</v>
      </c>
      <c r="FT375" s="134">
        <v>9020</v>
      </c>
      <c r="FU375" s="134">
        <v>9020</v>
      </c>
      <c r="FV375" s="134">
        <v>9020</v>
      </c>
      <c r="FW375" s="134">
        <v>9020</v>
      </c>
      <c r="FX375" s="134">
        <v>9020</v>
      </c>
      <c r="FY375" s="134">
        <v>9020</v>
      </c>
      <c r="FZ375" s="134">
        <v>9020</v>
      </c>
      <c r="GA375" s="134">
        <v>9020</v>
      </c>
      <c r="GB375" s="134">
        <v>9020</v>
      </c>
      <c r="GC375" s="134">
        <v>9019</v>
      </c>
      <c r="GD375" s="134">
        <v>9019</v>
      </c>
      <c r="GE375" s="134">
        <v>9019</v>
      </c>
      <c r="GF375" s="134">
        <v>9019</v>
      </c>
      <c r="GG375" s="134">
        <v>9019</v>
      </c>
      <c r="GH375" s="134">
        <v>9019</v>
      </c>
      <c r="GI375" s="134">
        <v>9019</v>
      </c>
      <c r="GJ375" s="134">
        <v>9019</v>
      </c>
      <c r="GK375" s="134">
        <v>9014</v>
      </c>
      <c r="GL375" s="134">
        <v>9014</v>
      </c>
      <c r="GM375" s="134">
        <v>9014</v>
      </c>
      <c r="GN375" s="134">
        <v>9014</v>
      </c>
      <c r="GO375" s="134">
        <v>9014</v>
      </c>
      <c r="GP375" s="134">
        <v>9014</v>
      </c>
      <c r="GQ375" s="134">
        <v>9014</v>
      </c>
      <c r="GR375" s="134">
        <v>9014</v>
      </c>
      <c r="GS375" s="134">
        <v>9014</v>
      </c>
      <c r="GT375" s="134">
        <v>9014</v>
      </c>
      <c r="GU375" s="134">
        <f>Deaths_by_occurrence!$CTT18</f>
        <v>9020</v>
      </c>
      <c r="GV375" s="134">
        <v>9014</v>
      </c>
      <c r="GW375" s="134">
        <v>9014</v>
      </c>
      <c r="GX375" s="134">
        <v>9014</v>
      </c>
      <c r="GY375" s="134">
        <v>9014</v>
      </c>
      <c r="GZ375" s="134">
        <v>9014</v>
      </c>
      <c r="HA375" s="134">
        <v>9014</v>
      </c>
      <c r="HB375" s="134">
        <v>9014</v>
      </c>
      <c r="HC375" s="134">
        <v>9014</v>
      </c>
      <c r="HD375" s="134">
        <v>9014</v>
      </c>
      <c r="HE375" s="134">
        <v>9014</v>
      </c>
      <c r="HF375" s="134">
        <v>9014</v>
      </c>
      <c r="HG375" s="134">
        <v>9014</v>
      </c>
      <c r="HH375" s="134">
        <v>9014</v>
      </c>
      <c r="HI375" s="134">
        <v>9014</v>
      </c>
      <c r="HJ375" s="134">
        <v>9014</v>
      </c>
      <c r="HK375" s="134">
        <v>9014</v>
      </c>
      <c r="HL375" s="134">
        <v>9014</v>
      </c>
      <c r="HM375" s="134">
        <v>9014</v>
      </c>
      <c r="HN375" s="134">
        <v>9014</v>
      </c>
      <c r="HO375" s="134">
        <v>9014</v>
      </c>
      <c r="HP375" s="134">
        <v>9014</v>
      </c>
      <c r="HQ375" s="134">
        <v>9014</v>
      </c>
      <c r="HR375" s="134">
        <v>9014</v>
      </c>
      <c r="HS375" s="134">
        <v>9014</v>
      </c>
      <c r="HT375" s="134">
        <v>9014</v>
      </c>
      <c r="HU375" s="134">
        <v>9014</v>
      </c>
      <c r="HV375" s="134">
        <v>9014</v>
      </c>
      <c r="HW375" s="134">
        <v>9014</v>
      </c>
      <c r="HX375" s="134">
        <v>9014</v>
      </c>
      <c r="HY375" s="134">
        <v>9014</v>
      </c>
      <c r="HZ375" s="134">
        <v>9014</v>
      </c>
      <c r="IA375" s="135">
        <v>9014</v>
      </c>
      <c r="IB375" s="135">
        <v>9014</v>
      </c>
      <c r="IC375" s="135">
        <v>9014</v>
      </c>
      <c r="ID375" s="135">
        <v>9014</v>
      </c>
      <c r="IE375" s="135">
        <v>9014</v>
      </c>
      <c r="IF375" s="135">
        <v>9014</v>
      </c>
      <c r="IG375" s="135">
        <v>9014</v>
      </c>
      <c r="IH375" s="135">
        <v>9014</v>
      </c>
      <c r="II375" s="135">
        <v>9014</v>
      </c>
      <c r="IJ375" s="135">
        <v>9014</v>
      </c>
      <c r="IK375" s="135">
        <v>9014</v>
      </c>
      <c r="IL375" s="135">
        <v>9014</v>
      </c>
      <c r="IM375" s="135">
        <v>9014</v>
      </c>
      <c r="IN375" s="135">
        <v>9014</v>
      </c>
      <c r="IO375" s="135">
        <v>9014</v>
      </c>
      <c r="IP375" s="135">
        <v>9014</v>
      </c>
      <c r="IQ375" s="135">
        <v>9014</v>
      </c>
      <c r="IR375" s="135">
        <v>9014</v>
      </c>
      <c r="IS375" s="135">
        <v>9014</v>
      </c>
      <c r="IT375" s="135">
        <v>9014</v>
      </c>
      <c r="IU375" s="135">
        <v>9014</v>
      </c>
      <c r="IV375" s="135">
        <v>9014</v>
      </c>
      <c r="IW375" s="135">
        <v>9014</v>
      </c>
      <c r="IX375" s="135">
        <v>9014</v>
      </c>
      <c r="IY375" s="135">
        <v>9014</v>
      </c>
      <c r="IZ375" s="135">
        <v>9014</v>
      </c>
      <c r="JA375" s="135">
        <v>9018</v>
      </c>
      <c r="JB375" s="135">
        <v>9018</v>
      </c>
      <c r="JC375" s="135">
        <v>9020</v>
      </c>
      <c r="JD375" s="135">
        <v>9020</v>
      </c>
      <c r="JE375" s="135">
        <v>9020</v>
      </c>
      <c r="JF375" s="135">
        <v>9020</v>
      </c>
      <c r="JG375" s="135">
        <v>9020</v>
      </c>
      <c r="JH375" s="135">
        <v>9020</v>
      </c>
      <c r="JI375" s="135">
        <v>9022</v>
      </c>
      <c r="JJ375" s="135">
        <v>9149</v>
      </c>
      <c r="JK375" s="135">
        <v>9152</v>
      </c>
      <c r="JL375" s="135">
        <v>9152</v>
      </c>
      <c r="JM375" s="135">
        <v>9152</v>
      </c>
      <c r="JN375" s="135">
        <v>9152</v>
      </c>
      <c r="JO375" s="135">
        <v>9152</v>
      </c>
      <c r="JP375" s="135">
        <v>9152</v>
      </c>
      <c r="JQ375" s="135">
        <v>9154</v>
      </c>
      <c r="JR375" s="135">
        <v>9154</v>
      </c>
      <c r="JS375" s="135">
        <v>9154</v>
      </c>
      <c r="JT375" s="135">
        <v>9154</v>
      </c>
      <c r="JU375" s="135">
        <v>9154</v>
      </c>
      <c r="JV375" s="135">
        <v>9154</v>
      </c>
      <c r="JW375" s="135">
        <v>9154</v>
      </c>
      <c r="JX375" s="135">
        <v>9154</v>
      </c>
      <c r="JY375" s="135">
        <v>9154</v>
      </c>
      <c r="JZ375" s="135">
        <v>9154</v>
      </c>
      <c r="KA375" s="135">
        <v>9154</v>
      </c>
      <c r="KB375" s="135">
        <v>9154</v>
      </c>
      <c r="KC375" s="135">
        <v>9154</v>
      </c>
      <c r="KD375" s="135">
        <v>9154</v>
      </c>
      <c r="KE375" s="135">
        <v>9154</v>
      </c>
      <c r="KF375" s="135">
        <v>9154</v>
      </c>
      <c r="KG375" s="135">
        <v>9154</v>
      </c>
      <c r="KH375" s="135">
        <v>9154</v>
      </c>
      <c r="KI375" s="135">
        <v>9154</v>
      </c>
      <c r="KJ375" s="135">
        <v>9154</v>
      </c>
      <c r="KK375" s="135">
        <v>9154</v>
      </c>
      <c r="KL375" s="135">
        <v>9150</v>
      </c>
      <c r="KM375" s="135">
        <v>9150</v>
      </c>
      <c r="KN375" s="135">
        <v>9150</v>
      </c>
      <c r="KO375" s="135">
        <v>9150</v>
      </c>
      <c r="KP375" s="135">
        <v>9150</v>
      </c>
      <c r="KQ375" s="135">
        <v>9150</v>
      </c>
      <c r="KR375" s="135">
        <v>9150</v>
      </c>
      <c r="KS375" s="135">
        <v>9151</v>
      </c>
      <c r="KT375" s="135">
        <v>9151</v>
      </c>
      <c r="KU375" s="135">
        <v>9151</v>
      </c>
      <c r="KV375" s="135">
        <v>9151</v>
      </c>
      <c r="KW375" s="135">
        <v>9151</v>
      </c>
      <c r="KX375" s="135">
        <v>9151</v>
      </c>
      <c r="KY375" s="135">
        <v>9151</v>
      </c>
      <c r="KZ375" s="135">
        <v>9151</v>
      </c>
      <c r="LA375" s="135">
        <v>9151</v>
      </c>
      <c r="LB375" s="135">
        <v>9151</v>
      </c>
      <c r="LC375" s="135">
        <v>9151</v>
      </c>
      <c r="LD375" s="135">
        <v>9149</v>
      </c>
      <c r="LE375" s="135">
        <v>9149</v>
      </c>
      <c r="LF375" s="135">
        <v>9149</v>
      </c>
      <c r="LG375" s="135">
        <v>9146</v>
      </c>
      <c r="LH375" s="135">
        <v>9150</v>
      </c>
      <c r="LI375" s="135">
        <v>9150</v>
      </c>
      <c r="LJ375" s="135">
        <v>9151</v>
      </c>
      <c r="LK375" s="135">
        <v>9151</v>
      </c>
      <c r="LL375" s="135">
        <v>9151</v>
      </c>
      <c r="LM375" s="135">
        <v>9152</v>
      </c>
      <c r="LN375" s="135">
        <v>9149</v>
      </c>
      <c r="LO375" s="135">
        <v>9151</v>
      </c>
      <c r="LP375" s="135">
        <v>9151</v>
      </c>
      <c r="LQ375" s="135">
        <v>9151</v>
      </c>
      <c r="LR375" s="135">
        <v>9151</v>
      </c>
      <c r="LS375" s="135">
        <v>9151</v>
      </c>
      <c r="LT375" s="135">
        <v>9155</v>
      </c>
      <c r="LU375" s="135">
        <v>9155</v>
      </c>
      <c r="LV375" s="135">
        <v>9155</v>
      </c>
      <c r="LW375" s="135">
        <v>9155</v>
      </c>
      <c r="LX375" s="135">
        <v>9150</v>
      </c>
      <c r="LY375" s="135">
        <v>9150</v>
      </c>
      <c r="LZ375" s="135">
        <v>9150</v>
      </c>
      <c r="MA375" s="135">
        <v>9151</v>
      </c>
      <c r="MB375" s="135">
        <v>9162</v>
      </c>
      <c r="MC375" s="135">
        <v>9164</v>
      </c>
      <c r="MD375" s="135">
        <v>9164</v>
      </c>
      <c r="ME375" s="135">
        <v>9164</v>
      </c>
      <c r="MF375" s="135">
        <v>9164</v>
      </c>
      <c r="MG375" s="135">
        <v>9164</v>
      </c>
      <c r="MH375" s="135">
        <v>9164</v>
      </c>
      <c r="MI375" s="135">
        <v>9161</v>
      </c>
      <c r="MJ375" s="135">
        <v>9164</v>
      </c>
      <c r="MK375" s="135">
        <v>9167</v>
      </c>
      <c r="ML375" s="135">
        <v>9167</v>
      </c>
      <c r="MM375" s="135">
        <v>9167</v>
      </c>
      <c r="MN375" s="135">
        <v>9160</v>
      </c>
      <c r="MO375" s="135">
        <v>9159</v>
      </c>
      <c r="MP375" s="135">
        <v>9159</v>
      </c>
      <c r="MQ375" s="135">
        <v>9144</v>
      </c>
      <c r="MR375" s="135">
        <v>9108</v>
      </c>
      <c r="MS375" s="126"/>
      <c r="MT375" s="126"/>
      <c r="MU375" s="126"/>
      <c r="MV375" s="126"/>
      <c r="MW375" s="126"/>
      <c r="MX375" s="126"/>
      <c r="MY375" s="126"/>
      <c r="MZ375" s="126"/>
      <c r="NA375" s="126"/>
      <c r="NB375" s="126"/>
      <c r="NC375" s="126"/>
      <c r="ND375" s="126"/>
      <c r="NE375" s="126"/>
      <c r="NF375" s="126"/>
      <c r="NG375" s="126"/>
      <c r="NH375" s="126"/>
      <c r="NI375" s="126"/>
      <c r="NJ375" s="126"/>
      <c r="NK375" s="126"/>
      <c r="NL375" s="126"/>
      <c r="NM375" s="126"/>
      <c r="NN375" s="126"/>
      <c r="NO375" s="126"/>
      <c r="NP375" s="126"/>
      <c r="NQ375" s="126"/>
      <c r="NR375" s="126"/>
      <c r="NS375" s="126"/>
      <c r="NT375" s="126"/>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7"/>
    </row>
    <row r="376" spans="1:405" ht="15" customHeight="1" x14ac:dyDescent="0.35">
      <c r="A376" s="40">
        <v>43968</v>
      </c>
      <c r="B376" s="134">
        <f>Deaths_by_occurrence!$CUA18</f>
        <v>8984</v>
      </c>
      <c r="C376" s="134">
        <v>8984</v>
      </c>
      <c r="D376" s="134">
        <v>8984</v>
      </c>
      <c r="E376" s="134">
        <v>8984</v>
      </c>
      <c r="F376" s="134">
        <v>8984</v>
      </c>
      <c r="G376" s="134">
        <v>8984</v>
      </c>
      <c r="H376" s="134">
        <v>8984</v>
      </c>
      <c r="I376" s="134">
        <v>8984</v>
      </c>
      <c r="J376" s="134">
        <v>8984</v>
      </c>
      <c r="K376" s="134">
        <v>8984</v>
      </c>
      <c r="L376" s="134">
        <v>8984</v>
      </c>
      <c r="M376" s="134">
        <v>8984</v>
      </c>
      <c r="N376" s="134">
        <v>8984</v>
      </c>
      <c r="O376" s="134">
        <v>8984</v>
      </c>
      <c r="P376" s="241">
        <v>8984</v>
      </c>
      <c r="Q376" s="241">
        <v>8984</v>
      </c>
      <c r="R376" s="247">
        <v>8984</v>
      </c>
      <c r="S376" s="248">
        <v>8984</v>
      </c>
      <c r="T376" s="248">
        <v>8984</v>
      </c>
      <c r="U376" s="248">
        <v>8984</v>
      </c>
      <c r="V376" s="248">
        <v>8984</v>
      </c>
      <c r="W376" s="134">
        <v>8984</v>
      </c>
      <c r="X376" s="134">
        <v>8984</v>
      </c>
      <c r="Y376" s="134">
        <v>8984</v>
      </c>
      <c r="Z376" s="134">
        <v>8984</v>
      </c>
      <c r="AA376" s="134">
        <v>8984</v>
      </c>
      <c r="AB376" s="134">
        <v>8984</v>
      </c>
      <c r="AC376" s="134">
        <v>8984</v>
      </c>
      <c r="AD376" s="134">
        <v>8984</v>
      </c>
      <c r="AE376" s="134">
        <v>8984</v>
      </c>
      <c r="AF376" s="134">
        <v>8984</v>
      </c>
      <c r="AG376" s="134">
        <v>8984</v>
      </c>
      <c r="AH376" s="134">
        <v>8984</v>
      </c>
      <c r="AI376" s="134">
        <v>8984</v>
      </c>
      <c r="AJ376" s="134">
        <v>8984</v>
      </c>
      <c r="AK376" s="134">
        <v>8984</v>
      </c>
      <c r="AL376" s="134">
        <v>8984</v>
      </c>
      <c r="AM376" s="134">
        <v>8984</v>
      </c>
      <c r="AN376" s="134">
        <v>8984</v>
      </c>
      <c r="AO376" s="134">
        <v>8984</v>
      </c>
      <c r="AP376" s="134">
        <v>8984</v>
      </c>
      <c r="AQ376" s="134">
        <v>8984</v>
      </c>
      <c r="AR376" s="134">
        <v>8984</v>
      </c>
      <c r="AS376" s="134">
        <v>8984</v>
      </c>
      <c r="AT376" s="134">
        <v>8984</v>
      </c>
      <c r="AU376" s="134">
        <v>8984</v>
      </c>
      <c r="AV376" s="134">
        <v>8984</v>
      </c>
      <c r="AW376" s="134">
        <v>8984</v>
      </c>
      <c r="AX376" s="134">
        <v>8984</v>
      </c>
      <c r="AY376" s="134">
        <v>8984</v>
      </c>
      <c r="AZ376" s="134">
        <v>8984</v>
      </c>
      <c r="BA376" s="134">
        <v>8984</v>
      </c>
      <c r="BB376" s="134">
        <v>8984</v>
      </c>
      <c r="BC376" s="134">
        <v>8984</v>
      </c>
      <c r="BD376" s="134">
        <v>8984</v>
      </c>
      <c r="BE376" s="134">
        <v>8984</v>
      </c>
      <c r="BF376" s="134">
        <v>8984</v>
      </c>
      <c r="BG376" s="134">
        <v>8984</v>
      </c>
      <c r="BH376" s="134">
        <v>8984</v>
      </c>
      <c r="BI376" s="134">
        <v>8984</v>
      </c>
      <c r="BJ376" s="134">
        <v>8984</v>
      </c>
      <c r="BK376" s="134">
        <v>8984</v>
      </c>
      <c r="BL376" s="134">
        <v>8984</v>
      </c>
      <c r="BM376" s="134">
        <v>8984</v>
      </c>
      <c r="BN376" s="134">
        <v>8984</v>
      </c>
      <c r="BO376" s="134">
        <v>8970</v>
      </c>
      <c r="BP376" s="134">
        <v>8970</v>
      </c>
      <c r="BQ376" s="134">
        <v>8970</v>
      </c>
      <c r="BR376" s="134">
        <v>8970</v>
      </c>
      <c r="BS376" s="134">
        <v>8970</v>
      </c>
      <c r="BT376" s="134">
        <v>8970</v>
      </c>
      <c r="BU376" s="134">
        <v>8970</v>
      </c>
      <c r="BV376" s="134">
        <v>8970</v>
      </c>
      <c r="BW376" s="134">
        <v>8970</v>
      </c>
      <c r="BX376" s="134">
        <v>8970</v>
      </c>
      <c r="BY376" s="134">
        <v>8970</v>
      </c>
      <c r="BZ376" s="134">
        <v>8970</v>
      </c>
      <c r="CA376" s="134">
        <v>8970</v>
      </c>
      <c r="CB376" s="134">
        <v>8970</v>
      </c>
      <c r="CC376" s="134">
        <v>8970</v>
      </c>
      <c r="CD376" s="134">
        <v>8970</v>
      </c>
      <c r="CE376" s="134">
        <v>8970</v>
      </c>
      <c r="CF376" s="134">
        <v>8970</v>
      </c>
      <c r="CG376" s="134">
        <v>8970</v>
      </c>
      <c r="CH376" s="134">
        <v>8970</v>
      </c>
      <c r="CI376" s="134">
        <v>8970</v>
      </c>
      <c r="CJ376" s="134">
        <v>8970</v>
      </c>
      <c r="CK376" s="134">
        <v>8970</v>
      </c>
      <c r="CL376" s="134">
        <v>8970</v>
      </c>
      <c r="CM376" s="134">
        <v>8970</v>
      </c>
      <c r="CN376" s="134">
        <v>8970</v>
      </c>
      <c r="CO376" s="134">
        <v>8970</v>
      </c>
      <c r="CP376" s="134">
        <v>8970</v>
      </c>
      <c r="CQ376" s="134">
        <v>8970</v>
      </c>
      <c r="CR376" s="134">
        <v>8970</v>
      </c>
      <c r="CS376" s="134">
        <v>8970</v>
      </c>
      <c r="CT376" s="134">
        <v>8970</v>
      </c>
      <c r="CU376" s="134">
        <v>8970</v>
      </c>
      <c r="CV376" s="134">
        <v>8970</v>
      </c>
      <c r="CW376" s="134">
        <v>8970</v>
      </c>
      <c r="CX376" s="134">
        <v>8970</v>
      </c>
      <c r="CY376" s="134">
        <v>8970</v>
      </c>
      <c r="CZ376" s="134">
        <v>8970</v>
      </c>
      <c r="DA376" s="134">
        <v>8970</v>
      </c>
      <c r="DB376" s="134">
        <v>8970</v>
      </c>
      <c r="DC376" s="134">
        <v>8970</v>
      </c>
      <c r="DD376" s="134">
        <v>8970</v>
      </c>
      <c r="DE376" s="134">
        <v>8970</v>
      </c>
      <c r="DF376" s="134">
        <v>8970</v>
      </c>
      <c r="DG376" s="134">
        <v>8970</v>
      </c>
      <c r="DH376" s="134">
        <v>8970</v>
      </c>
      <c r="DI376" s="134">
        <v>8970</v>
      </c>
      <c r="DJ376" s="134">
        <v>8970</v>
      </c>
      <c r="DK376" s="134">
        <v>8970</v>
      </c>
      <c r="DL376" s="134">
        <v>8970</v>
      </c>
      <c r="DM376" s="134">
        <v>8970</v>
      </c>
      <c r="DN376" s="134">
        <v>8970</v>
      </c>
      <c r="DO376" s="134">
        <v>8970</v>
      </c>
      <c r="DP376" s="134">
        <v>8970</v>
      </c>
      <c r="DQ376" s="134">
        <v>8983</v>
      </c>
      <c r="DR376" s="134">
        <v>8983</v>
      </c>
      <c r="DS376" s="134">
        <v>8983</v>
      </c>
      <c r="DT376" s="134">
        <v>8983</v>
      </c>
      <c r="DU376" s="134">
        <v>8983</v>
      </c>
      <c r="DV376" s="134">
        <v>8983</v>
      </c>
      <c r="DW376" s="134">
        <v>8983</v>
      </c>
      <c r="DX376" s="134">
        <v>8983</v>
      </c>
      <c r="DY376" s="134">
        <v>8983</v>
      </c>
      <c r="DZ376" s="134">
        <v>8983</v>
      </c>
      <c r="EA376" s="134">
        <v>8983</v>
      </c>
      <c r="EB376" s="134">
        <v>8983</v>
      </c>
      <c r="EC376" s="134">
        <v>8983</v>
      </c>
      <c r="ED376" s="134">
        <v>8983</v>
      </c>
      <c r="EE376" s="134">
        <v>8983</v>
      </c>
      <c r="EF376" s="134">
        <v>8983</v>
      </c>
      <c r="EG376" s="134">
        <v>8983</v>
      </c>
      <c r="EH376" s="134">
        <v>8983</v>
      </c>
      <c r="EI376" s="134">
        <v>8983</v>
      </c>
      <c r="EJ376" s="134">
        <v>8983</v>
      </c>
      <c r="EK376" s="134">
        <v>8983</v>
      </c>
      <c r="EL376" s="134">
        <v>8983</v>
      </c>
      <c r="EM376" s="134">
        <v>8983</v>
      </c>
      <c r="EN376" s="134">
        <v>8983</v>
      </c>
      <c r="EO376" s="134">
        <f>Deaths_by_occurrence!$CUA18</f>
        <v>8984</v>
      </c>
      <c r="EP376" s="134">
        <v>8983</v>
      </c>
      <c r="EQ376" s="134">
        <v>8983</v>
      </c>
      <c r="ER376" s="134">
        <v>8983</v>
      </c>
      <c r="ES376" s="134">
        <v>8983</v>
      </c>
      <c r="ET376" s="134">
        <v>8983</v>
      </c>
      <c r="EU376" s="134">
        <v>8983</v>
      </c>
      <c r="EV376" s="134">
        <v>8983</v>
      </c>
      <c r="EW376" s="134">
        <v>8983</v>
      </c>
      <c r="EX376" s="134">
        <v>8983</v>
      </c>
      <c r="EY376" s="134">
        <v>8983</v>
      </c>
      <c r="EZ376" s="134">
        <v>8983</v>
      </c>
      <c r="FA376" s="134">
        <v>8983</v>
      </c>
      <c r="FB376" s="134">
        <v>8983</v>
      </c>
      <c r="FC376" s="134">
        <v>8983</v>
      </c>
      <c r="FD376" s="134">
        <v>8983</v>
      </c>
      <c r="FE376" s="134">
        <v>8983</v>
      </c>
      <c r="FF376" s="134">
        <v>8983</v>
      </c>
      <c r="FG376" s="134">
        <v>8983</v>
      </c>
      <c r="FH376" s="134">
        <v>8983</v>
      </c>
      <c r="FI376" s="134">
        <v>8983</v>
      </c>
      <c r="FJ376" s="134">
        <v>8983</v>
      </c>
      <c r="FK376" s="134">
        <v>8983</v>
      </c>
      <c r="FL376" s="134">
        <v>8983</v>
      </c>
      <c r="FM376" s="134">
        <v>8983</v>
      </c>
      <c r="FN376" s="134">
        <v>8983</v>
      </c>
      <c r="FO376" s="134">
        <v>8983</v>
      </c>
      <c r="FP376" s="134">
        <v>8983</v>
      </c>
      <c r="FQ376" s="134">
        <v>8983</v>
      </c>
      <c r="FR376" s="134">
        <v>8983</v>
      </c>
      <c r="FS376" s="134">
        <v>8983</v>
      </c>
      <c r="FT376" s="134">
        <v>8983</v>
      </c>
      <c r="FU376" s="134">
        <v>8983</v>
      </c>
      <c r="FV376" s="134">
        <v>8983</v>
      </c>
      <c r="FW376" s="134">
        <v>8983</v>
      </c>
      <c r="FX376" s="134">
        <v>8983</v>
      </c>
      <c r="FY376" s="134">
        <v>8983</v>
      </c>
      <c r="FZ376" s="134">
        <v>8983</v>
      </c>
      <c r="GA376" s="134">
        <v>8983</v>
      </c>
      <c r="GB376" s="134">
        <v>8983</v>
      </c>
      <c r="GC376" s="134">
        <v>8982</v>
      </c>
      <c r="GD376" s="134">
        <v>8982</v>
      </c>
      <c r="GE376" s="134">
        <v>8982</v>
      </c>
      <c r="GF376" s="134">
        <v>8982</v>
      </c>
      <c r="GG376" s="134">
        <v>8982</v>
      </c>
      <c r="GH376" s="134">
        <v>8982</v>
      </c>
      <c r="GI376" s="134">
        <v>8982</v>
      </c>
      <c r="GJ376" s="134">
        <v>8982</v>
      </c>
      <c r="GK376" s="134">
        <v>8977</v>
      </c>
      <c r="GL376" s="134">
        <v>8977</v>
      </c>
      <c r="GM376" s="134">
        <v>8977</v>
      </c>
      <c r="GN376" s="134">
        <v>8977</v>
      </c>
      <c r="GO376" s="134">
        <v>8977</v>
      </c>
      <c r="GP376" s="134">
        <v>8977</v>
      </c>
      <c r="GQ376" s="134">
        <v>8977</v>
      </c>
      <c r="GR376" s="134">
        <v>8977</v>
      </c>
      <c r="GS376" s="134">
        <v>8977</v>
      </c>
      <c r="GT376" s="134">
        <v>8977</v>
      </c>
      <c r="GU376" s="134">
        <f>Deaths_by_occurrence!$CUA18</f>
        <v>8984</v>
      </c>
      <c r="GV376" s="134">
        <v>8977</v>
      </c>
      <c r="GW376" s="134">
        <v>8977</v>
      </c>
      <c r="GX376" s="134">
        <v>8977</v>
      </c>
      <c r="GY376" s="134">
        <v>8977</v>
      </c>
      <c r="GZ376" s="134">
        <v>8977</v>
      </c>
      <c r="HA376" s="134">
        <v>8977</v>
      </c>
      <c r="HB376" s="134">
        <v>8977</v>
      </c>
      <c r="HC376" s="134">
        <v>8977</v>
      </c>
      <c r="HD376" s="134">
        <v>8977</v>
      </c>
      <c r="HE376" s="134">
        <v>8977</v>
      </c>
      <c r="HF376" s="134">
        <v>8977</v>
      </c>
      <c r="HG376" s="134">
        <v>8977</v>
      </c>
      <c r="HH376" s="134">
        <v>8977</v>
      </c>
      <c r="HI376" s="134">
        <v>8977</v>
      </c>
      <c r="HJ376" s="134">
        <v>8977</v>
      </c>
      <c r="HK376" s="134">
        <v>8977</v>
      </c>
      <c r="HL376" s="134">
        <v>8977</v>
      </c>
      <c r="HM376" s="134">
        <v>8977</v>
      </c>
      <c r="HN376" s="134">
        <v>8977</v>
      </c>
      <c r="HO376" s="134">
        <v>8977</v>
      </c>
      <c r="HP376" s="134">
        <v>8977</v>
      </c>
      <c r="HQ376" s="134">
        <v>8977</v>
      </c>
      <c r="HR376" s="134">
        <v>8977</v>
      </c>
      <c r="HS376" s="134">
        <v>8977</v>
      </c>
      <c r="HT376" s="134">
        <v>8977</v>
      </c>
      <c r="HU376" s="134">
        <v>8977</v>
      </c>
      <c r="HV376" s="134">
        <v>8977</v>
      </c>
      <c r="HW376" s="134">
        <v>8977</v>
      </c>
      <c r="HX376" s="134">
        <v>8977</v>
      </c>
      <c r="HY376" s="134">
        <v>8977</v>
      </c>
      <c r="HZ376" s="134">
        <v>8977</v>
      </c>
      <c r="IA376" s="135">
        <v>8977</v>
      </c>
      <c r="IB376" s="135">
        <v>8977</v>
      </c>
      <c r="IC376" s="135">
        <v>8977</v>
      </c>
      <c r="ID376" s="135">
        <v>8977</v>
      </c>
      <c r="IE376" s="135">
        <v>8977</v>
      </c>
      <c r="IF376" s="135">
        <v>8977</v>
      </c>
      <c r="IG376" s="135">
        <v>8977</v>
      </c>
      <c r="IH376" s="135">
        <v>8977</v>
      </c>
      <c r="II376" s="135">
        <v>8977</v>
      </c>
      <c r="IJ376" s="135">
        <v>8977</v>
      </c>
      <c r="IK376" s="135">
        <v>8977</v>
      </c>
      <c r="IL376" s="135">
        <v>8977</v>
      </c>
      <c r="IM376" s="135">
        <v>8977</v>
      </c>
      <c r="IN376" s="135">
        <v>8977</v>
      </c>
      <c r="IO376" s="135">
        <v>8977</v>
      </c>
      <c r="IP376" s="135">
        <v>8977</v>
      </c>
      <c r="IQ376" s="135">
        <v>8977</v>
      </c>
      <c r="IR376" s="135">
        <v>8977</v>
      </c>
      <c r="IS376" s="135">
        <v>8977</v>
      </c>
      <c r="IT376" s="135">
        <v>8977</v>
      </c>
      <c r="IU376" s="135">
        <v>8977</v>
      </c>
      <c r="IV376" s="135">
        <v>8977</v>
      </c>
      <c r="IW376" s="135">
        <v>8977</v>
      </c>
      <c r="IX376" s="135">
        <v>8977</v>
      </c>
      <c r="IY376" s="135">
        <v>8977</v>
      </c>
      <c r="IZ376" s="135">
        <v>8977</v>
      </c>
      <c r="JA376" s="135">
        <v>8981</v>
      </c>
      <c r="JB376" s="135">
        <v>8981</v>
      </c>
      <c r="JC376" s="135">
        <v>8983</v>
      </c>
      <c r="JD376" s="135">
        <v>8983</v>
      </c>
      <c r="JE376" s="135">
        <v>8983</v>
      </c>
      <c r="JF376" s="135">
        <v>8983</v>
      </c>
      <c r="JG376" s="135">
        <v>8983</v>
      </c>
      <c r="JH376" s="135">
        <v>8983</v>
      </c>
      <c r="JI376" s="135">
        <v>8985</v>
      </c>
      <c r="JJ376" s="135">
        <v>9114</v>
      </c>
      <c r="JK376" s="135">
        <v>9117</v>
      </c>
      <c r="JL376" s="135">
        <v>9117</v>
      </c>
      <c r="JM376" s="135">
        <v>9117</v>
      </c>
      <c r="JN376" s="135">
        <v>9117</v>
      </c>
      <c r="JO376" s="135">
        <v>9117</v>
      </c>
      <c r="JP376" s="135">
        <v>9117</v>
      </c>
      <c r="JQ376" s="135">
        <v>9119</v>
      </c>
      <c r="JR376" s="135">
        <v>9119</v>
      </c>
      <c r="JS376" s="135">
        <v>9119</v>
      </c>
      <c r="JT376" s="135">
        <v>9119</v>
      </c>
      <c r="JU376" s="135">
        <v>9119</v>
      </c>
      <c r="JV376" s="135">
        <v>9119</v>
      </c>
      <c r="JW376" s="135">
        <v>9119</v>
      </c>
      <c r="JX376" s="135">
        <v>9119</v>
      </c>
      <c r="JY376" s="135">
        <v>9119</v>
      </c>
      <c r="JZ376" s="135">
        <v>9119</v>
      </c>
      <c r="KA376" s="135">
        <v>9119</v>
      </c>
      <c r="KB376" s="135">
        <v>9119</v>
      </c>
      <c r="KC376" s="135">
        <v>9119</v>
      </c>
      <c r="KD376" s="135">
        <v>9119</v>
      </c>
      <c r="KE376" s="135">
        <v>9119</v>
      </c>
      <c r="KF376" s="135">
        <v>9119</v>
      </c>
      <c r="KG376" s="135">
        <v>9119</v>
      </c>
      <c r="KH376" s="135">
        <v>9119</v>
      </c>
      <c r="KI376" s="135">
        <v>9119</v>
      </c>
      <c r="KJ376" s="135">
        <v>9119</v>
      </c>
      <c r="KK376" s="135">
        <v>9119</v>
      </c>
      <c r="KL376" s="135">
        <v>9115</v>
      </c>
      <c r="KM376" s="135">
        <v>9115</v>
      </c>
      <c r="KN376" s="135">
        <v>9115</v>
      </c>
      <c r="KO376" s="135">
        <v>9115</v>
      </c>
      <c r="KP376" s="135">
        <v>9115</v>
      </c>
      <c r="KQ376" s="135">
        <v>9115</v>
      </c>
      <c r="KR376" s="135">
        <v>9115</v>
      </c>
      <c r="KS376" s="135">
        <v>9116</v>
      </c>
      <c r="KT376" s="135">
        <v>9116</v>
      </c>
      <c r="KU376" s="135">
        <v>9116</v>
      </c>
      <c r="KV376" s="135">
        <v>9116</v>
      </c>
      <c r="KW376" s="135">
        <v>9116</v>
      </c>
      <c r="KX376" s="135">
        <v>9116</v>
      </c>
      <c r="KY376" s="135">
        <v>9116</v>
      </c>
      <c r="KZ376" s="135">
        <v>9116</v>
      </c>
      <c r="LA376" s="135">
        <v>9116</v>
      </c>
      <c r="LB376" s="135">
        <v>9116</v>
      </c>
      <c r="LC376" s="135">
        <v>9116</v>
      </c>
      <c r="LD376" s="135">
        <v>9114</v>
      </c>
      <c r="LE376" s="135">
        <v>9114</v>
      </c>
      <c r="LF376" s="135">
        <v>9114</v>
      </c>
      <c r="LG376" s="135">
        <v>9111</v>
      </c>
      <c r="LH376" s="135">
        <v>9115</v>
      </c>
      <c r="LI376" s="135">
        <v>9115</v>
      </c>
      <c r="LJ376" s="135">
        <v>9116</v>
      </c>
      <c r="LK376" s="135">
        <v>9116</v>
      </c>
      <c r="LL376" s="135">
        <v>9116</v>
      </c>
      <c r="LM376" s="135">
        <v>9117</v>
      </c>
      <c r="LN376" s="135">
        <v>9114</v>
      </c>
      <c r="LO376" s="135">
        <v>9116</v>
      </c>
      <c r="LP376" s="135">
        <v>9116</v>
      </c>
      <c r="LQ376" s="135">
        <v>9116</v>
      </c>
      <c r="LR376" s="135">
        <v>9116</v>
      </c>
      <c r="LS376" s="135">
        <v>9116</v>
      </c>
      <c r="LT376" s="135">
        <v>9120</v>
      </c>
      <c r="LU376" s="135">
        <v>9120</v>
      </c>
      <c r="LV376" s="135">
        <v>9120</v>
      </c>
      <c r="LW376" s="135">
        <v>9120</v>
      </c>
      <c r="LX376" s="135">
        <v>9115</v>
      </c>
      <c r="LY376" s="135">
        <v>9115</v>
      </c>
      <c r="LZ376" s="135">
        <v>9115</v>
      </c>
      <c r="MA376" s="135">
        <v>9116</v>
      </c>
      <c r="MB376" s="135">
        <v>9127</v>
      </c>
      <c r="MC376" s="135">
        <v>9128</v>
      </c>
      <c r="MD376" s="135">
        <v>9128</v>
      </c>
      <c r="ME376" s="135">
        <v>9128</v>
      </c>
      <c r="MF376" s="135">
        <v>9128</v>
      </c>
      <c r="MG376" s="135">
        <v>9128</v>
      </c>
      <c r="MH376" s="135">
        <v>9128</v>
      </c>
      <c r="MI376" s="135">
        <v>9125</v>
      </c>
      <c r="MJ376" s="135">
        <v>9128</v>
      </c>
      <c r="MK376" s="135">
        <v>9131</v>
      </c>
      <c r="ML376" s="135">
        <v>9131</v>
      </c>
      <c r="MM376" s="135">
        <v>9131</v>
      </c>
      <c r="MN376" s="135">
        <v>9124</v>
      </c>
      <c r="MO376" s="135">
        <v>9123</v>
      </c>
      <c r="MP376" s="135">
        <v>9123</v>
      </c>
      <c r="MQ376" s="135">
        <v>9120</v>
      </c>
      <c r="MR376" s="135">
        <v>9100</v>
      </c>
      <c r="MS376" s="135">
        <v>9080</v>
      </c>
      <c r="MT376" s="126"/>
      <c r="MU376" s="126"/>
      <c r="MV376" s="126"/>
      <c r="MW376" s="126"/>
      <c r="MX376" s="126"/>
      <c r="MY376" s="126"/>
      <c r="MZ376" s="126"/>
      <c r="NA376" s="125"/>
      <c r="NB376" s="125"/>
      <c r="NC376" s="125"/>
      <c r="ND376" s="125"/>
      <c r="NE376" s="125"/>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5"/>
      <c r="OL376" s="125"/>
      <c r="OM376" s="125"/>
      <c r="ON376" s="125"/>
      <c r="OO376" s="136"/>
    </row>
    <row r="377" spans="1:405" ht="15.75" customHeight="1" x14ac:dyDescent="0.35">
      <c r="A377" s="40">
        <v>43967</v>
      </c>
      <c r="B377" s="132">
        <f>Deaths_by_occurrence!$CUH18</f>
        <v>8953</v>
      </c>
      <c r="C377" s="132">
        <v>8953</v>
      </c>
      <c r="D377" s="132">
        <v>8953</v>
      </c>
      <c r="E377" s="132">
        <v>8953</v>
      </c>
      <c r="F377" s="132">
        <v>8953</v>
      </c>
      <c r="G377" s="132">
        <v>8953</v>
      </c>
      <c r="H377" s="132">
        <v>8953</v>
      </c>
      <c r="I377" s="132">
        <v>8953</v>
      </c>
      <c r="J377" s="132">
        <v>8953</v>
      </c>
      <c r="K377" s="132">
        <v>8953</v>
      </c>
      <c r="L377" s="132">
        <v>8953</v>
      </c>
      <c r="M377" s="132">
        <v>8953</v>
      </c>
      <c r="N377" s="132">
        <v>8953</v>
      </c>
      <c r="O377" s="132">
        <v>8953</v>
      </c>
      <c r="P377" s="241">
        <v>8953</v>
      </c>
      <c r="Q377" s="241">
        <v>8953</v>
      </c>
      <c r="R377" s="247">
        <v>8953</v>
      </c>
      <c r="S377" s="248">
        <v>8953</v>
      </c>
      <c r="T377" s="248">
        <v>8953</v>
      </c>
      <c r="U377" s="248">
        <v>8953</v>
      </c>
      <c r="V377" s="248">
        <v>8953</v>
      </c>
      <c r="W377" s="134">
        <v>8953</v>
      </c>
      <c r="X377" s="134">
        <v>8953</v>
      </c>
      <c r="Y377" s="134">
        <v>8953</v>
      </c>
      <c r="Z377" s="134">
        <v>8953</v>
      </c>
      <c r="AA377" s="134">
        <v>8953</v>
      </c>
      <c r="AB377" s="134">
        <v>8953</v>
      </c>
      <c r="AC377" s="134">
        <v>8953</v>
      </c>
      <c r="AD377" s="134">
        <v>8953</v>
      </c>
      <c r="AE377" s="134">
        <v>8953</v>
      </c>
      <c r="AF377" s="134">
        <v>8953</v>
      </c>
      <c r="AG377" s="134">
        <v>8953</v>
      </c>
      <c r="AH377" s="134">
        <v>8953</v>
      </c>
      <c r="AI377" s="134">
        <v>8953</v>
      </c>
      <c r="AJ377" s="134">
        <v>8953</v>
      </c>
      <c r="AK377" s="134">
        <v>8953</v>
      </c>
      <c r="AL377" s="134">
        <v>8953</v>
      </c>
      <c r="AM377" s="134">
        <v>8953</v>
      </c>
      <c r="AN377" s="134">
        <v>8953</v>
      </c>
      <c r="AO377" s="134">
        <v>8953</v>
      </c>
      <c r="AP377" s="134">
        <v>8953</v>
      </c>
      <c r="AQ377" s="134">
        <v>8953</v>
      </c>
      <c r="AR377" s="134">
        <v>8953</v>
      </c>
      <c r="AS377" s="134">
        <v>8953</v>
      </c>
      <c r="AT377" s="134">
        <v>8953</v>
      </c>
      <c r="AU377" s="134">
        <v>8953</v>
      </c>
      <c r="AV377" s="134">
        <v>8953</v>
      </c>
      <c r="AW377" s="134">
        <v>8953</v>
      </c>
      <c r="AX377" s="134">
        <v>8953</v>
      </c>
      <c r="AY377" s="134">
        <v>8953</v>
      </c>
      <c r="AZ377" s="134">
        <v>8953</v>
      </c>
      <c r="BA377" s="134">
        <v>8953</v>
      </c>
      <c r="BB377" s="134">
        <v>8953</v>
      </c>
      <c r="BC377" s="134">
        <v>8953</v>
      </c>
      <c r="BD377" s="134">
        <v>8953</v>
      </c>
      <c r="BE377" s="134">
        <v>8953</v>
      </c>
      <c r="BF377" s="134">
        <v>8953</v>
      </c>
      <c r="BG377" s="134">
        <v>8953</v>
      </c>
      <c r="BH377" s="134">
        <v>8953</v>
      </c>
      <c r="BI377" s="134">
        <v>8953</v>
      </c>
      <c r="BJ377" s="134">
        <v>8953</v>
      </c>
      <c r="BK377" s="134">
        <v>8953</v>
      </c>
      <c r="BL377" s="134">
        <v>8953</v>
      </c>
      <c r="BM377" s="134">
        <v>8953</v>
      </c>
      <c r="BN377" s="134">
        <v>8953</v>
      </c>
      <c r="BO377" s="134">
        <v>8939</v>
      </c>
      <c r="BP377" s="134">
        <v>8939</v>
      </c>
      <c r="BQ377" s="134">
        <v>8939</v>
      </c>
      <c r="BR377" s="134">
        <v>8939</v>
      </c>
      <c r="BS377" s="134">
        <v>8939</v>
      </c>
      <c r="BT377" s="132">
        <v>8939</v>
      </c>
      <c r="BU377" s="132">
        <v>8939</v>
      </c>
      <c r="BV377" s="132">
        <v>8939</v>
      </c>
      <c r="BW377" s="132">
        <v>8939</v>
      </c>
      <c r="BX377" s="132">
        <v>8939</v>
      </c>
      <c r="BY377" s="132">
        <v>8939</v>
      </c>
      <c r="BZ377" s="132">
        <v>8939</v>
      </c>
      <c r="CA377" s="132">
        <v>8939</v>
      </c>
      <c r="CB377" s="132">
        <v>8939</v>
      </c>
      <c r="CC377" s="132">
        <v>8939</v>
      </c>
      <c r="CD377" s="132">
        <v>8939</v>
      </c>
      <c r="CE377" s="132">
        <v>8939</v>
      </c>
      <c r="CF377" s="132">
        <v>8939</v>
      </c>
      <c r="CG377" s="132">
        <v>8939</v>
      </c>
      <c r="CH377" s="132">
        <v>8939</v>
      </c>
      <c r="CI377" s="132">
        <v>8939</v>
      </c>
      <c r="CJ377" s="132">
        <v>8939</v>
      </c>
      <c r="CK377" s="132">
        <v>8939</v>
      </c>
      <c r="CL377" s="132">
        <v>8939</v>
      </c>
      <c r="CM377" s="132">
        <v>8939</v>
      </c>
      <c r="CN377" s="132">
        <v>8939</v>
      </c>
      <c r="CO377" s="132">
        <v>8939</v>
      </c>
      <c r="CP377" s="132">
        <v>8939</v>
      </c>
      <c r="CQ377" s="132">
        <v>8939</v>
      </c>
      <c r="CR377" s="132">
        <v>8939</v>
      </c>
      <c r="CS377" s="132">
        <v>8939</v>
      </c>
      <c r="CT377" s="132">
        <v>8939</v>
      </c>
      <c r="CU377" s="132">
        <v>8939</v>
      </c>
      <c r="CV377" s="132">
        <v>8939</v>
      </c>
      <c r="CW377" s="132">
        <v>8939</v>
      </c>
      <c r="CX377" s="132">
        <v>8939</v>
      </c>
      <c r="CY377" s="132">
        <v>8939</v>
      </c>
      <c r="CZ377" s="132">
        <v>8939</v>
      </c>
      <c r="DA377" s="132">
        <v>8939</v>
      </c>
      <c r="DB377" s="132">
        <v>8939</v>
      </c>
      <c r="DC377" s="132">
        <v>8939</v>
      </c>
      <c r="DD377" s="132">
        <v>8939</v>
      </c>
      <c r="DE377" s="132">
        <v>8939</v>
      </c>
      <c r="DF377" s="132">
        <v>8939</v>
      </c>
      <c r="DG377" s="132">
        <v>8939</v>
      </c>
      <c r="DH377" s="132">
        <v>8939</v>
      </c>
      <c r="DI377" s="132">
        <v>8939</v>
      </c>
      <c r="DJ377" s="132">
        <v>8939</v>
      </c>
      <c r="DK377" s="132">
        <v>8939</v>
      </c>
      <c r="DL377" s="132">
        <v>8939</v>
      </c>
      <c r="DM377" s="132">
        <v>8939</v>
      </c>
      <c r="DN377" s="132">
        <v>8939</v>
      </c>
      <c r="DO377" s="132">
        <v>8939</v>
      </c>
      <c r="DP377" s="132">
        <v>8939</v>
      </c>
      <c r="DQ377" s="132">
        <v>8952</v>
      </c>
      <c r="DR377" s="132">
        <v>8952</v>
      </c>
      <c r="DS377" s="132">
        <v>8952</v>
      </c>
      <c r="DT377" s="132">
        <v>8952</v>
      </c>
      <c r="DU377" s="132">
        <v>8952</v>
      </c>
      <c r="DV377" s="132">
        <v>8952</v>
      </c>
      <c r="DW377" s="132">
        <v>8952</v>
      </c>
      <c r="DX377" s="132">
        <v>8952</v>
      </c>
      <c r="DY377" s="132">
        <v>8952</v>
      </c>
      <c r="DZ377" s="132">
        <v>8952</v>
      </c>
      <c r="EA377" s="132">
        <v>8952</v>
      </c>
      <c r="EB377" s="132">
        <v>8952</v>
      </c>
      <c r="EC377" s="132">
        <v>8952</v>
      </c>
      <c r="ED377" s="132">
        <v>8952</v>
      </c>
      <c r="EE377" s="132">
        <v>8952</v>
      </c>
      <c r="EF377" s="132">
        <v>8952</v>
      </c>
      <c r="EG377" s="132">
        <v>8952</v>
      </c>
      <c r="EH377" s="132">
        <v>8952</v>
      </c>
      <c r="EI377" s="132">
        <v>8952</v>
      </c>
      <c r="EJ377" s="132">
        <v>8952</v>
      </c>
      <c r="EK377" s="132">
        <v>8952</v>
      </c>
      <c r="EL377" s="132">
        <v>8952</v>
      </c>
      <c r="EM377" s="132">
        <v>8952</v>
      </c>
      <c r="EN377" s="132">
        <v>8952</v>
      </c>
      <c r="EO377" s="132">
        <f>Deaths_by_occurrence!$CUH18</f>
        <v>8953</v>
      </c>
      <c r="EP377" s="132">
        <v>8952</v>
      </c>
      <c r="EQ377" s="132">
        <v>8952</v>
      </c>
      <c r="ER377" s="132">
        <v>8952</v>
      </c>
      <c r="ES377" s="132">
        <v>8952</v>
      </c>
      <c r="ET377" s="132">
        <v>8952</v>
      </c>
      <c r="EU377" s="132">
        <v>8952</v>
      </c>
      <c r="EV377" s="132">
        <v>8952</v>
      </c>
      <c r="EW377" s="132">
        <v>8952</v>
      </c>
      <c r="EX377" s="132">
        <v>8952</v>
      </c>
      <c r="EY377" s="132">
        <v>8952</v>
      </c>
      <c r="EZ377" s="132">
        <v>8952</v>
      </c>
      <c r="FA377" s="132">
        <v>8952</v>
      </c>
      <c r="FB377" s="132">
        <v>8952</v>
      </c>
      <c r="FC377" s="132">
        <v>8952</v>
      </c>
      <c r="FD377" s="132">
        <v>8952</v>
      </c>
      <c r="FE377" s="132">
        <v>8952</v>
      </c>
      <c r="FF377" s="132">
        <v>8952</v>
      </c>
      <c r="FG377" s="132">
        <v>8952</v>
      </c>
      <c r="FH377" s="132">
        <v>8952</v>
      </c>
      <c r="FI377" s="132">
        <v>8952</v>
      </c>
      <c r="FJ377" s="132">
        <v>8952</v>
      </c>
      <c r="FK377" s="132">
        <v>8952</v>
      </c>
      <c r="FL377" s="132">
        <v>8952</v>
      </c>
      <c r="FM377" s="132">
        <v>8952</v>
      </c>
      <c r="FN377" s="132">
        <v>8952</v>
      </c>
      <c r="FO377" s="132">
        <v>8952</v>
      </c>
      <c r="FP377" s="132">
        <v>8952</v>
      </c>
      <c r="FQ377" s="132">
        <v>8952</v>
      </c>
      <c r="FR377" s="132">
        <v>8952</v>
      </c>
      <c r="FS377" s="132">
        <v>8952</v>
      </c>
      <c r="FT377" s="132">
        <v>8952</v>
      </c>
      <c r="FU377" s="132">
        <v>8952</v>
      </c>
      <c r="FV377" s="132">
        <v>8952</v>
      </c>
      <c r="FW377" s="132">
        <v>8952</v>
      </c>
      <c r="FX377" s="132">
        <v>8952</v>
      </c>
      <c r="FY377" s="132">
        <v>8952</v>
      </c>
      <c r="FZ377" s="132">
        <v>8952</v>
      </c>
      <c r="GA377" s="132">
        <v>8952</v>
      </c>
      <c r="GB377" s="132">
        <v>8952</v>
      </c>
      <c r="GC377" s="132">
        <v>8951</v>
      </c>
      <c r="GD377" s="132">
        <v>8951</v>
      </c>
      <c r="GE377" s="132">
        <v>8951</v>
      </c>
      <c r="GF377" s="132">
        <v>8951</v>
      </c>
      <c r="GG377" s="132">
        <v>8951</v>
      </c>
      <c r="GH377" s="132">
        <v>8951</v>
      </c>
      <c r="GI377" s="132">
        <v>8951</v>
      </c>
      <c r="GJ377" s="132">
        <v>8951</v>
      </c>
      <c r="GK377" s="132">
        <v>8946</v>
      </c>
      <c r="GL377" s="132">
        <v>8946</v>
      </c>
      <c r="GM377" s="132">
        <v>8946</v>
      </c>
      <c r="GN377" s="132">
        <v>8946</v>
      </c>
      <c r="GO377" s="132">
        <v>8946</v>
      </c>
      <c r="GP377" s="132">
        <v>8946</v>
      </c>
      <c r="GQ377" s="132">
        <v>8946</v>
      </c>
      <c r="GR377" s="132">
        <v>8946</v>
      </c>
      <c r="GS377" s="132">
        <v>8946</v>
      </c>
      <c r="GT377" s="132">
        <v>8946</v>
      </c>
      <c r="GU377" s="132">
        <f>Deaths_by_occurrence!$CUH18</f>
        <v>8953</v>
      </c>
      <c r="GV377" s="132">
        <v>8946</v>
      </c>
      <c r="GW377" s="132">
        <v>8946</v>
      </c>
      <c r="GX377" s="132">
        <v>8946</v>
      </c>
      <c r="GY377" s="132">
        <v>8946</v>
      </c>
      <c r="GZ377" s="132">
        <v>8946</v>
      </c>
      <c r="HA377" s="132">
        <v>8946</v>
      </c>
      <c r="HB377" s="132">
        <v>8946</v>
      </c>
      <c r="HC377" s="132">
        <v>8946</v>
      </c>
      <c r="HD377" s="132">
        <v>8946</v>
      </c>
      <c r="HE377" s="132">
        <v>8946</v>
      </c>
      <c r="HF377" s="132">
        <v>8946</v>
      </c>
      <c r="HG377" s="132">
        <v>8946</v>
      </c>
      <c r="HH377" s="132">
        <v>8946</v>
      </c>
      <c r="HI377" s="132">
        <v>8946</v>
      </c>
      <c r="HJ377" s="132">
        <v>8946</v>
      </c>
      <c r="HK377" s="132">
        <v>8946</v>
      </c>
      <c r="HL377" s="132">
        <v>8946</v>
      </c>
      <c r="HM377" s="132">
        <v>8946</v>
      </c>
      <c r="HN377" s="132">
        <v>8946</v>
      </c>
      <c r="HO377" s="132">
        <v>8946</v>
      </c>
      <c r="HP377" s="132">
        <v>8946</v>
      </c>
      <c r="HQ377" s="132">
        <v>8946</v>
      </c>
      <c r="HR377" s="132">
        <v>8946</v>
      </c>
      <c r="HS377" s="132">
        <v>8946</v>
      </c>
      <c r="HT377" s="132">
        <v>8946</v>
      </c>
      <c r="HU377" s="132">
        <v>8946</v>
      </c>
      <c r="HV377" s="132">
        <v>8946</v>
      </c>
      <c r="HW377" s="132">
        <v>8946</v>
      </c>
      <c r="HX377" s="132">
        <v>8946</v>
      </c>
      <c r="HY377" s="132">
        <v>8946</v>
      </c>
      <c r="HZ377" s="132">
        <v>8946</v>
      </c>
      <c r="IA377" s="133">
        <v>8946</v>
      </c>
      <c r="IB377" s="133">
        <v>8946</v>
      </c>
      <c r="IC377" s="133">
        <v>8946</v>
      </c>
      <c r="ID377" s="133">
        <v>8946</v>
      </c>
      <c r="IE377" s="133">
        <v>8946</v>
      </c>
      <c r="IF377" s="133">
        <v>8946</v>
      </c>
      <c r="IG377" s="133">
        <v>8946</v>
      </c>
      <c r="IH377" s="133">
        <v>8946</v>
      </c>
      <c r="II377" s="133">
        <v>8946</v>
      </c>
      <c r="IJ377" s="133">
        <v>8946</v>
      </c>
      <c r="IK377" s="133">
        <v>8946</v>
      </c>
      <c r="IL377" s="133">
        <v>8946</v>
      </c>
      <c r="IM377" s="133">
        <v>8946</v>
      </c>
      <c r="IN377" s="133">
        <v>8946</v>
      </c>
      <c r="IO377" s="133">
        <v>8946</v>
      </c>
      <c r="IP377" s="133">
        <v>8946</v>
      </c>
      <c r="IQ377" s="133">
        <v>8946</v>
      </c>
      <c r="IR377" s="133">
        <v>8946</v>
      </c>
      <c r="IS377" s="133">
        <v>8946</v>
      </c>
      <c r="IT377" s="133">
        <v>8946</v>
      </c>
      <c r="IU377" s="133">
        <v>8946</v>
      </c>
      <c r="IV377" s="133">
        <v>8946</v>
      </c>
      <c r="IW377" s="133">
        <v>8946</v>
      </c>
      <c r="IX377" s="133">
        <v>8946</v>
      </c>
      <c r="IY377" s="133">
        <v>8946</v>
      </c>
      <c r="IZ377" s="133">
        <v>8946</v>
      </c>
      <c r="JA377" s="133">
        <v>8950</v>
      </c>
      <c r="JB377" s="133">
        <v>8950</v>
      </c>
      <c r="JC377" s="133">
        <v>8952</v>
      </c>
      <c r="JD377" s="133">
        <v>8952</v>
      </c>
      <c r="JE377" s="133">
        <v>8952</v>
      </c>
      <c r="JF377" s="133">
        <v>8952</v>
      </c>
      <c r="JG377" s="133">
        <v>8952</v>
      </c>
      <c r="JH377" s="133">
        <v>8952</v>
      </c>
      <c r="JI377" s="133">
        <v>8954</v>
      </c>
      <c r="JJ377" s="133">
        <v>9079</v>
      </c>
      <c r="JK377" s="133">
        <v>9082</v>
      </c>
      <c r="JL377" s="133">
        <v>9082</v>
      </c>
      <c r="JM377" s="133">
        <v>9082</v>
      </c>
      <c r="JN377" s="133">
        <v>9082</v>
      </c>
      <c r="JO377" s="133">
        <v>9082</v>
      </c>
      <c r="JP377" s="133">
        <v>9082</v>
      </c>
      <c r="JQ377" s="133">
        <v>9084</v>
      </c>
      <c r="JR377" s="133">
        <v>9084</v>
      </c>
      <c r="JS377" s="133">
        <v>9084</v>
      </c>
      <c r="JT377" s="133">
        <v>9084</v>
      </c>
      <c r="JU377" s="133">
        <v>9084</v>
      </c>
      <c r="JV377" s="133">
        <v>9084</v>
      </c>
      <c r="JW377" s="133">
        <v>9084</v>
      </c>
      <c r="JX377" s="133">
        <v>9084</v>
      </c>
      <c r="JY377" s="133">
        <v>9084</v>
      </c>
      <c r="JZ377" s="133">
        <v>9084</v>
      </c>
      <c r="KA377" s="133">
        <v>9084</v>
      </c>
      <c r="KB377" s="133">
        <v>9084</v>
      </c>
      <c r="KC377" s="133">
        <v>9084</v>
      </c>
      <c r="KD377" s="133">
        <v>9084</v>
      </c>
      <c r="KE377" s="133">
        <v>9084</v>
      </c>
      <c r="KF377" s="133">
        <v>9084</v>
      </c>
      <c r="KG377" s="133">
        <v>9084</v>
      </c>
      <c r="KH377" s="133">
        <v>9084</v>
      </c>
      <c r="KI377" s="133">
        <v>9084</v>
      </c>
      <c r="KJ377" s="133">
        <v>9084</v>
      </c>
      <c r="KK377" s="133">
        <v>9084</v>
      </c>
      <c r="KL377" s="133">
        <v>9080</v>
      </c>
      <c r="KM377" s="133">
        <v>9080</v>
      </c>
      <c r="KN377" s="133">
        <v>9080</v>
      </c>
      <c r="KO377" s="133">
        <v>9080</v>
      </c>
      <c r="KP377" s="133">
        <v>9080</v>
      </c>
      <c r="KQ377" s="133">
        <v>9080</v>
      </c>
      <c r="KR377" s="133">
        <v>9080</v>
      </c>
      <c r="KS377" s="133">
        <v>9081</v>
      </c>
      <c r="KT377" s="133">
        <v>9081</v>
      </c>
      <c r="KU377" s="133">
        <v>9081</v>
      </c>
      <c r="KV377" s="133">
        <v>9081</v>
      </c>
      <c r="KW377" s="133">
        <v>9081</v>
      </c>
      <c r="KX377" s="133">
        <v>9081</v>
      </c>
      <c r="KY377" s="133">
        <v>9081</v>
      </c>
      <c r="KZ377" s="133">
        <v>9081</v>
      </c>
      <c r="LA377" s="133">
        <v>9081</v>
      </c>
      <c r="LB377" s="133">
        <v>9081</v>
      </c>
      <c r="LC377" s="133">
        <v>9081</v>
      </c>
      <c r="LD377" s="133">
        <v>9079</v>
      </c>
      <c r="LE377" s="133">
        <v>9079</v>
      </c>
      <c r="LF377" s="133">
        <v>9079</v>
      </c>
      <c r="LG377" s="133">
        <v>9076</v>
      </c>
      <c r="LH377" s="133">
        <v>9080</v>
      </c>
      <c r="LI377" s="133">
        <v>9080</v>
      </c>
      <c r="LJ377" s="133">
        <v>9081</v>
      </c>
      <c r="LK377" s="133">
        <v>9081</v>
      </c>
      <c r="LL377" s="133">
        <v>9081</v>
      </c>
      <c r="LM377" s="133">
        <v>9082</v>
      </c>
      <c r="LN377" s="133">
        <v>9079</v>
      </c>
      <c r="LO377" s="133">
        <v>9081</v>
      </c>
      <c r="LP377" s="133">
        <v>9081</v>
      </c>
      <c r="LQ377" s="133">
        <v>9081</v>
      </c>
      <c r="LR377" s="133">
        <v>9081</v>
      </c>
      <c r="LS377" s="133">
        <v>9081</v>
      </c>
      <c r="LT377" s="133">
        <v>9085</v>
      </c>
      <c r="LU377" s="133">
        <v>9085</v>
      </c>
      <c r="LV377" s="133">
        <v>9085</v>
      </c>
      <c r="LW377" s="133">
        <v>9085</v>
      </c>
      <c r="LX377" s="133">
        <v>9080</v>
      </c>
      <c r="LY377" s="133">
        <v>9080</v>
      </c>
      <c r="LZ377" s="133">
        <v>9080</v>
      </c>
      <c r="MA377" s="133">
        <v>9081</v>
      </c>
      <c r="MB377" s="133">
        <v>9092</v>
      </c>
      <c r="MC377" s="133">
        <v>9093</v>
      </c>
      <c r="MD377" s="133">
        <v>9093</v>
      </c>
      <c r="ME377" s="133">
        <v>9093</v>
      </c>
      <c r="MF377" s="133">
        <v>9093</v>
      </c>
      <c r="MG377" s="133">
        <v>9093</v>
      </c>
      <c r="MH377" s="133">
        <v>9093</v>
      </c>
      <c r="MI377" s="133">
        <v>9090</v>
      </c>
      <c r="MJ377" s="133">
        <v>9093</v>
      </c>
      <c r="MK377" s="133">
        <v>9096</v>
      </c>
      <c r="ML377" s="133">
        <v>9096</v>
      </c>
      <c r="MM377" s="133">
        <v>9096</v>
      </c>
      <c r="MN377" s="133">
        <v>9089</v>
      </c>
      <c r="MO377" s="133">
        <v>9088</v>
      </c>
      <c r="MP377" s="133">
        <v>9088</v>
      </c>
      <c r="MQ377" s="133">
        <v>9086</v>
      </c>
      <c r="MR377" s="133">
        <v>9085</v>
      </c>
      <c r="MS377" s="133">
        <v>9077</v>
      </c>
      <c r="MT377" s="133">
        <v>9052</v>
      </c>
      <c r="MU377" s="137"/>
      <c r="MV377" s="138"/>
      <c r="MW377" s="138"/>
      <c r="MX377" s="139"/>
      <c r="MY377" s="129"/>
      <c r="MZ377" s="129"/>
      <c r="NA377" s="125"/>
      <c r="NB377" s="125"/>
      <c r="NC377" s="125"/>
      <c r="ND377" s="125"/>
      <c r="NE377" s="125"/>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5"/>
      <c r="OL377" s="125"/>
      <c r="OM377" s="125"/>
      <c r="ON377" s="125"/>
      <c r="OO377" s="136"/>
    </row>
    <row r="378" spans="1:405" x14ac:dyDescent="0.35">
      <c r="A378" s="40">
        <v>43966</v>
      </c>
      <c r="B378" s="132">
        <f>Deaths_by_occurrence!$CUO18</f>
        <v>8924</v>
      </c>
      <c r="C378" s="132">
        <v>8924</v>
      </c>
      <c r="D378" s="132">
        <v>8924</v>
      </c>
      <c r="E378" s="132">
        <v>8924</v>
      </c>
      <c r="F378" s="132">
        <v>8924</v>
      </c>
      <c r="G378" s="132">
        <v>8924</v>
      </c>
      <c r="H378" s="132">
        <v>8924</v>
      </c>
      <c r="I378" s="132">
        <v>8924</v>
      </c>
      <c r="J378" s="132">
        <v>8924</v>
      </c>
      <c r="K378" s="132">
        <v>8924</v>
      </c>
      <c r="L378" s="132">
        <v>8924</v>
      </c>
      <c r="M378" s="132">
        <v>8924</v>
      </c>
      <c r="N378" s="132">
        <v>8924</v>
      </c>
      <c r="O378" s="132">
        <v>8924</v>
      </c>
      <c r="P378" s="241">
        <v>8924</v>
      </c>
      <c r="Q378" s="241">
        <v>8924</v>
      </c>
      <c r="R378" s="247">
        <v>8924</v>
      </c>
      <c r="S378" s="248">
        <v>8924</v>
      </c>
      <c r="T378" s="248">
        <v>8924</v>
      </c>
      <c r="U378" s="248">
        <v>8924</v>
      </c>
      <c r="V378" s="248">
        <v>8924</v>
      </c>
      <c r="W378" s="132">
        <v>8924</v>
      </c>
      <c r="X378" s="132">
        <v>8924</v>
      </c>
      <c r="Y378" s="132">
        <v>8924</v>
      </c>
      <c r="Z378" s="132">
        <v>8924</v>
      </c>
      <c r="AA378" s="132">
        <v>8924</v>
      </c>
      <c r="AB378" s="132">
        <v>8924</v>
      </c>
      <c r="AC378" s="132">
        <v>8924</v>
      </c>
      <c r="AD378" s="132">
        <v>8924</v>
      </c>
      <c r="AE378" s="132">
        <v>8924</v>
      </c>
      <c r="AF378" s="132">
        <v>8924</v>
      </c>
      <c r="AG378" s="132">
        <v>8924</v>
      </c>
      <c r="AH378" s="132">
        <v>8924</v>
      </c>
      <c r="AI378" s="132">
        <v>8924</v>
      </c>
      <c r="AJ378" s="132">
        <v>8924</v>
      </c>
      <c r="AK378" s="132">
        <v>8924</v>
      </c>
      <c r="AL378" s="132">
        <v>8924</v>
      </c>
      <c r="AM378" s="132">
        <v>8924</v>
      </c>
      <c r="AN378" s="132">
        <v>8924</v>
      </c>
      <c r="AO378" s="132">
        <v>8924</v>
      </c>
      <c r="AP378" s="132">
        <v>8924</v>
      </c>
      <c r="AQ378" s="132">
        <v>8924</v>
      </c>
      <c r="AR378" s="132">
        <v>8924</v>
      </c>
      <c r="AS378" s="132">
        <v>8924</v>
      </c>
      <c r="AT378" s="132">
        <v>8924</v>
      </c>
      <c r="AU378" s="132">
        <v>8924</v>
      </c>
      <c r="AV378" s="132">
        <v>8924</v>
      </c>
      <c r="AW378" s="132">
        <v>8924</v>
      </c>
      <c r="AX378" s="132">
        <v>8924</v>
      </c>
      <c r="AY378" s="132">
        <v>8924</v>
      </c>
      <c r="AZ378" s="132">
        <v>8924</v>
      </c>
      <c r="BA378" s="132">
        <v>8924</v>
      </c>
      <c r="BB378" s="132">
        <v>8924</v>
      </c>
      <c r="BC378" s="132">
        <v>8924</v>
      </c>
      <c r="BD378" s="132">
        <v>8924</v>
      </c>
      <c r="BE378" s="132">
        <v>8924</v>
      </c>
      <c r="BF378" s="132">
        <v>8924</v>
      </c>
      <c r="BG378" s="132">
        <v>8924</v>
      </c>
      <c r="BH378" s="132">
        <v>8924</v>
      </c>
      <c r="BI378" s="132">
        <v>8924</v>
      </c>
      <c r="BJ378" s="132">
        <v>8924</v>
      </c>
      <c r="BK378" s="132">
        <v>8924</v>
      </c>
      <c r="BL378" s="132">
        <v>8924</v>
      </c>
      <c r="BM378" s="132">
        <v>8924</v>
      </c>
      <c r="BN378" s="132">
        <v>8924</v>
      </c>
      <c r="BO378" s="132">
        <v>8910</v>
      </c>
      <c r="BP378" s="132">
        <v>8910</v>
      </c>
      <c r="BQ378" s="132">
        <v>8910</v>
      </c>
      <c r="BR378" s="132">
        <v>8910</v>
      </c>
      <c r="BS378" s="132">
        <v>8910</v>
      </c>
      <c r="BT378" s="132">
        <v>8910</v>
      </c>
      <c r="BU378" s="132">
        <v>8910</v>
      </c>
      <c r="BV378" s="132">
        <v>8910</v>
      </c>
      <c r="BW378" s="132">
        <v>8910</v>
      </c>
      <c r="BX378" s="132">
        <v>8910</v>
      </c>
      <c r="BY378" s="132">
        <v>8910</v>
      </c>
      <c r="BZ378" s="132">
        <v>8910</v>
      </c>
      <c r="CA378" s="132">
        <v>8910</v>
      </c>
      <c r="CB378" s="132">
        <v>8910</v>
      </c>
      <c r="CC378" s="132">
        <v>8910</v>
      </c>
      <c r="CD378" s="132">
        <v>8910</v>
      </c>
      <c r="CE378" s="132">
        <v>8910</v>
      </c>
      <c r="CF378" s="132">
        <v>8910</v>
      </c>
      <c r="CG378" s="132">
        <v>8910</v>
      </c>
      <c r="CH378" s="132">
        <v>8910</v>
      </c>
      <c r="CI378" s="132">
        <v>8910</v>
      </c>
      <c r="CJ378" s="132">
        <v>8910</v>
      </c>
      <c r="CK378" s="132">
        <v>8910</v>
      </c>
      <c r="CL378" s="132">
        <v>8910</v>
      </c>
      <c r="CM378" s="132">
        <v>8910</v>
      </c>
      <c r="CN378" s="132">
        <v>8910</v>
      </c>
      <c r="CO378" s="132">
        <v>8910</v>
      </c>
      <c r="CP378" s="132">
        <v>8910</v>
      </c>
      <c r="CQ378" s="132">
        <v>8910</v>
      </c>
      <c r="CR378" s="132">
        <v>8910</v>
      </c>
      <c r="CS378" s="132">
        <v>8910</v>
      </c>
      <c r="CT378" s="132">
        <v>8910</v>
      </c>
      <c r="CU378" s="132">
        <v>8910</v>
      </c>
      <c r="CV378" s="132">
        <v>8910</v>
      </c>
      <c r="CW378" s="132">
        <v>8910</v>
      </c>
      <c r="CX378" s="132">
        <v>8910</v>
      </c>
      <c r="CY378" s="132">
        <v>8910</v>
      </c>
      <c r="CZ378" s="132">
        <v>8910</v>
      </c>
      <c r="DA378" s="132">
        <v>8910</v>
      </c>
      <c r="DB378" s="132">
        <v>8910</v>
      </c>
      <c r="DC378" s="132">
        <v>8910</v>
      </c>
      <c r="DD378" s="132">
        <v>8910</v>
      </c>
      <c r="DE378" s="132">
        <v>8910</v>
      </c>
      <c r="DF378" s="132">
        <v>8910</v>
      </c>
      <c r="DG378" s="132">
        <v>8910</v>
      </c>
      <c r="DH378" s="132">
        <v>8910</v>
      </c>
      <c r="DI378" s="132">
        <v>8910</v>
      </c>
      <c r="DJ378" s="132">
        <v>8910</v>
      </c>
      <c r="DK378" s="132">
        <v>8910</v>
      </c>
      <c r="DL378" s="132">
        <v>8910</v>
      </c>
      <c r="DM378" s="132">
        <v>8910</v>
      </c>
      <c r="DN378" s="132">
        <v>8910</v>
      </c>
      <c r="DO378" s="132">
        <v>8910</v>
      </c>
      <c r="DP378" s="132">
        <v>8910</v>
      </c>
      <c r="DQ378" s="132">
        <v>8922</v>
      </c>
      <c r="DR378" s="132">
        <v>8922</v>
      </c>
      <c r="DS378" s="132">
        <v>8922</v>
      </c>
      <c r="DT378" s="132">
        <v>8922</v>
      </c>
      <c r="DU378" s="132">
        <v>8922</v>
      </c>
      <c r="DV378" s="132">
        <v>8922</v>
      </c>
      <c r="DW378" s="132">
        <v>8922</v>
      </c>
      <c r="DX378" s="132">
        <v>8922</v>
      </c>
      <c r="DY378" s="132">
        <v>8922</v>
      </c>
      <c r="DZ378" s="132">
        <v>8922</v>
      </c>
      <c r="EA378" s="132">
        <v>8922</v>
      </c>
      <c r="EB378" s="132">
        <v>8922</v>
      </c>
      <c r="EC378" s="132">
        <v>8922</v>
      </c>
      <c r="ED378" s="132">
        <v>8922</v>
      </c>
      <c r="EE378" s="132">
        <v>8922</v>
      </c>
      <c r="EF378" s="132">
        <v>8922</v>
      </c>
      <c r="EG378" s="132">
        <v>8922</v>
      </c>
      <c r="EH378" s="132">
        <v>8922</v>
      </c>
      <c r="EI378" s="132">
        <v>8922</v>
      </c>
      <c r="EJ378" s="132">
        <v>8922</v>
      </c>
      <c r="EK378" s="132">
        <v>8922</v>
      </c>
      <c r="EL378" s="132">
        <v>8922</v>
      </c>
      <c r="EM378" s="132">
        <v>8922</v>
      </c>
      <c r="EN378" s="132">
        <v>8922</v>
      </c>
      <c r="EO378" s="132">
        <f>Deaths_by_occurrence!$CUO18</f>
        <v>8924</v>
      </c>
      <c r="EP378" s="132">
        <v>8922</v>
      </c>
      <c r="EQ378" s="132">
        <v>8922</v>
      </c>
      <c r="ER378" s="132">
        <v>8922</v>
      </c>
      <c r="ES378" s="132">
        <v>8922</v>
      </c>
      <c r="ET378" s="132">
        <v>8922</v>
      </c>
      <c r="EU378" s="132">
        <v>8922</v>
      </c>
      <c r="EV378" s="132">
        <v>8922</v>
      </c>
      <c r="EW378" s="132">
        <v>8922</v>
      </c>
      <c r="EX378" s="132">
        <v>8922</v>
      </c>
      <c r="EY378" s="132">
        <v>8922</v>
      </c>
      <c r="EZ378" s="132">
        <v>8922</v>
      </c>
      <c r="FA378" s="132">
        <v>8922</v>
      </c>
      <c r="FB378" s="132">
        <v>8922</v>
      </c>
      <c r="FC378" s="132">
        <v>8922</v>
      </c>
      <c r="FD378" s="132">
        <v>8922</v>
      </c>
      <c r="FE378" s="132">
        <v>8922</v>
      </c>
      <c r="FF378" s="132">
        <v>8922</v>
      </c>
      <c r="FG378" s="132">
        <v>8922</v>
      </c>
      <c r="FH378" s="132">
        <v>8922</v>
      </c>
      <c r="FI378" s="132">
        <v>8922</v>
      </c>
      <c r="FJ378" s="132">
        <v>8922</v>
      </c>
      <c r="FK378" s="132">
        <v>8922</v>
      </c>
      <c r="FL378" s="132">
        <v>8922</v>
      </c>
      <c r="FM378" s="132">
        <v>8922</v>
      </c>
      <c r="FN378" s="132">
        <v>8922</v>
      </c>
      <c r="FO378" s="132">
        <v>8922</v>
      </c>
      <c r="FP378" s="132">
        <v>8922</v>
      </c>
      <c r="FQ378" s="132">
        <v>8922</v>
      </c>
      <c r="FR378" s="132">
        <v>8922</v>
      </c>
      <c r="FS378" s="132">
        <v>8922</v>
      </c>
      <c r="FT378" s="132">
        <v>8922</v>
      </c>
      <c r="FU378" s="132">
        <v>8922</v>
      </c>
      <c r="FV378" s="132">
        <v>8922</v>
      </c>
      <c r="FW378" s="132">
        <v>8922</v>
      </c>
      <c r="FX378" s="132">
        <v>8922</v>
      </c>
      <c r="FY378" s="132">
        <v>8922</v>
      </c>
      <c r="FZ378" s="132">
        <v>8922</v>
      </c>
      <c r="GA378" s="132">
        <v>8922</v>
      </c>
      <c r="GB378" s="132">
        <v>8922</v>
      </c>
      <c r="GC378" s="132">
        <v>8921</v>
      </c>
      <c r="GD378" s="132">
        <v>8921</v>
      </c>
      <c r="GE378" s="132">
        <v>8921</v>
      </c>
      <c r="GF378" s="132">
        <v>8921</v>
      </c>
      <c r="GG378" s="132">
        <v>8921</v>
      </c>
      <c r="GH378" s="132">
        <v>8921</v>
      </c>
      <c r="GI378" s="132">
        <v>8921</v>
      </c>
      <c r="GJ378" s="132">
        <v>8921</v>
      </c>
      <c r="GK378" s="132">
        <v>8916</v>
      </c>
      <c r="GL378" s="132">
        <v>8916</v>
      </c>
      <c r="GM378" s="132">
        <v>8916</v>
      </c>
      <c r="GN378" s="132">
        <v>8916</v>
      </c>
      <c r="GO378" s="132">
        <v>8916</v>
      </c>
      <c r="GP378" s="132">
        <v>8916</v>
      </c>
      <c r="GQ378" s="132">
        <v>8916</v>
      </c>
      <c r="GR378" s="132">
        <v>8916</v>
      </c>
      <c r="GS378" s="132">
        <v>8916</v>
      </c>
      <c r="GT378" s="132">
        <v>8916</v>
      </c>
      <c r="GU378" s="132">
        <f>Deaths_by_occurrence!$CUO18</f>
        <v>8924</v>
      </c>
      <c r="GV378" s="132">
        <v>8916</v>
      </c>
      <c r="GW378" s="132">
        <v>8916</v>
      </c>
      <c r="GX378" s="132">
        <v>8916</v>
      </c>
      <c r="GY378" s="132">
        <v>8916</v>
      </c>
      <c r="GZ378" s="132">
        <v>8916</v>
      </c>
      <c r="HA378" s="132">
        <v>8916</v>
      </c>
      <c r="HB378" s="132">
        <v>8916</v>
      </c>
      <c r="HC378" s="132">
        <v>8916</v>
      </c>
      <c r="HD378" s="132">
        <v>8916</v>
      </c>
      <c r="HE378" s="132">
        <v>8916</v>
      </c>
      <c r="HF378" s="132">
        <v>8916</v>
      </c>
      <c r="HG378" s="132">
        <v>8916</v>
      </c>
      <c r="HH378" s="132">
        <v>8916</v>
      </c>
      <c r="HI378" s="132">
        <v>8916</v>
      </c>
      <c r="HJ378" s="132">
        <v>8916</v>
      </c>
      <c r="HK378" s="132">
        <v>8916</v>
      </c>
      <c r="HL378" s="132">
        <v>8916</v>
      </c>
      <c r="HM378" s="132">
        <v>8916</v>
      </c>
      <c r="HN378" s="132">
        <v>8916</v>
      </c>
      <c r="HO378" s="132">
        <v>8916</v>
      </c>
      <c r="HP378" s="132">
        <v>8916</v>
      </c>
      <c r="HQ378" s="132">
        <v>8916</v>
      </c>
      <c r="HR378" s="132">
        <v>8916</v>
      </c>
      <c r="HS378" s="132">
        <v>8916</v>
      </c>
      <c r="HT378" s="132">
        <v>8916</v>
      </c>
      <c r="HU378" s="132">
        <v>8916</v>
      </c>
      <c r="HV378" s="132">
        <v>8916</v>
      </c>
      <c r="HW378" s="132">
        <v>8916</v>
      </c>
      <c r="HX378" s="132">
        <v>8916</v>
      </c>
      <c r="HY378" s="132">
        <v>8916</v>
      </c>
      <c r="HZ378" s="132">
        <v>8916</v>
      </c>
      <c r="IA378" s="133">
        <v>8916</v>
      </c>
      <c r="IB378" s="133">
        <v>8916</v>
      </c>
      <c r="IC378" s="133">
        <v>8916</v>
      </c>
      <c r="ID378" s="133">
        <v>8916</v>
      </c>
      <c r="IE378" s="133">
        <v>8916</v>
      </c>
      <c r="IF378" s="133">
        <v>8916</v>
      </c>
      <c r="IG378" s="133">
        <v>8916</v>
      </c>
      <c r="IH378" s="133">
        <v>8916</v>
      </c>
      <c r="II378" s="133">
        <v>8916</v>
      </c>
      <c r="IJ378" s="133">
        <v>8916</v>
      </c>
      <c r="IK378" s="133">
        <v>8916</v>
      </c>
      <c r="IL378" s="133">
        <v>8916</v>
      </c>
      <c r="IM378" s="133">
        <v>8916</v>
      </c>
      <c r="IN378" s="133">
        <v>8916</v>
      </c>
      <c r="IO378" s="133">
        <v>8916</v>
      </c>
      <c r="IP378" s="133">
        <v>8916</v>
      </c>
      <c r="IQ378" s="133">
        <v>8916</v>
      </c>
      <c r="IR378" s="133">
        <v>8916</v>
      </c>
      <c r="IS378" s="133">
        <v>8916</v>
      </c>
      <c r="IT378" s="133">
        <v>8916</v>
      </c>
      <c r="IU378" s="133">
        <v>8916</v>
      </c>
      <c r="IV378" s="133">
        <v>8916</v>
      </c>
      <c r="IW378" s="133">
        <v>8916</v>
      </c>
      <c r="IX378" s="133">
        <v>8916</v>
      </c>
      <c r="IY378" s="133">
        <v>8916</v>
      </c>
      <c r="IZ378" s="133">
        <v>8916</v>
      </c>
      <c r="JA378" s="133">
        <v>8920</v>
      </c>
      <c r="JB378" s="133">
        <v>8920</v>
      </c>
      <c r="JC378" s="133">
        <v>8922</v>
      </c>
      <c r="JD378" s="133">
        <v>8922</v>
      </c>
      <c r="JE378" s="133">
        <v>8922</v>
      </c>
      <c r="JF378" s="133">
        <v>8922</v>
      </c>
      <c r="JG378" s="133">
        <v>8922</v>
      </c>
      <c r="JH378" s="133">
        <v>8922</v>
      </c>
      <c r="JI378" s="133">
        <v>8924</v>
      </c>
      <c r="JJ378" s="133">
        <v>9051</v>
      </c>
      <c r="JK378" s="133">
        <v>9054</v>
      </c>
      <c r="JL378" s="133">
        <v>9054</v>
      </c>
      <c r="JM378" s="133">
        <v>9054</v>
      </c>
      <c r="JN378" s="133">
        <v>9054</v>
      </c>
      <c r="JO378" s="133">
        <v>9054</v>
      </c>
      <c r="JP378" s="133">
        <v>9054</v>
      </c>
      <c r="JQ378" s="133">
        <v>9056</v>
      </c>
      <c r="JR378" s="133">
        <v>9056</v>
      </c>
      <c r="JS378" s="133">
        <v>9056</v>
      </c>
      <c r="JT378" s="133">
        <v>9056</v>
      </c>
      <c r="JU378" s="133">
        <v>9056</v>
      </c>
      <c r="JV378" s="133">
        <v>9056</v>
      </c>
      <c r="JW378" s="133">
        <v>9056</v>
      </c>
      <c r="JX378" s="133">
        <v>9056</v>
      </c>
      <c r="JY378" s="133">
        <v>9056</v>
      </c>
      <c r="JZ378" s="133">
        <v>9056</v>
      </c>
      <c r="KA378" s="133">
        <v>9056</v>
      </c>
      <c r="KB378" s="133">
        <v>9056</v>
      </c>
      <c r="KC378" s="133">
        <v>9056</v>
      </c>
      <c r="KD378" s="133">
        <v>9056</v>
      </c>
      <c r="KE378" s="133">
        <v>9056</v>
      </c>
      <c r="KF378" s="133">
        <v>9056</v>
      </c>
      <c r="KG378" s="133">
        <v>9056</v>
      </c>
      <c r="KH378" s="133">
        <v>9056</v>
      </c>
      <c r="KI378" s="133">
        <v>9056</v>
      </c>
      <c r="KJ378" s="133">
        <v>9056</v>
      </c>
      <c r="KK378" s="133">
        <v>9056</v>
      </c>
      <c r="KL378" s="133">
        <v>9052</v>
      </c>
      <c r="KM378" s="133">
        <v>9052</v>
      </c>
      <c r="KN378" s="133">
        <v>9052</v>
      </c>
      <c r="KO378" s="133">
        <v>9052</v>
      </c>
      <c r="KP378" s="133">
        <v>9052</v>
      </c>
      <c r="KQ378" s="133">
        <v>9052</v>
      </c>
      <c r="KR378" s="133">
        <v>9052</v>
      </c>
      <c r="KS378" s="133">
        <v>9053</v>
      </c>
      <c r="KT378" s="133">
        <v>9053</v>
      </c>
      <c r="KU378" s="133">
        <v>9053</v>
      </c>
      <c r="KV378" s="133">
        <v>9053</v>
      </c>
      <c r="KW378" s="133">
        <v>9053</v>
      </c>
      <c r="KX378" s="133">
        <v>9053</v>
      </c>
      <c r="KY378" s="133">
        <v>9053</v>
      </c>
      <c r="KZ378" s="133">
        <v>9053</v>
      </c>
      <c r="LA378" s="133">
        <v>9053</v>
      </c>
      <c r="LB378" s="133">
        <v>9053</v>
      </c>
      <c r="LC378" s="133">
        <v>9053</v>
      </c>
      <c r="LD378" s="133">
        <v>9051</v>
      </c>
      <c r="LE378" s="133">
        <v>9051</v>
      </c>
      <c r="LF378" s="133">
        <v>9051</v>
      </c>
      <c r="LG378" s="133">
        <v>9048</v>
      </c>
      <c r="LH378" s="133">
        <v>9052</v>
      </c>
      <c r="LI378" s="133">
        <v>9052</v>
      </c>
      <c r="LJ378" s="133">
        <v>9053</v>
      </c>
      <c r="LK378" s="133">
        <v>9053</v>
      </c>
      <c r="LL378" s="133">
        <v>9053</v>
      </c>
      <c r="LM378" s="133">
        <v>9054</v>
      </c>
      <c r="LN378" s="133">
        <v>9051</v>
      </c>
      <c r="LO378" s="133">
        <v>9053</v>
      </c>
      <c r="LP378" s="133">
        <v>9053</v>
      </c>
      <c r="LQ378" s="133">
        <v>9053</v>
      </c>
      <c r="LR378" s="133">
        <v>9053</v>
      </c>
      <c r="LS378" s="133">
        <v>9053</v>
      </c>
      <c r="LT378" s="133">
        <v>9057</v>
      </c>
      <c r="LU378" s="133">
        <v>9057</v>
      </c>
      <c r="LV378" s="133">
        <v>9057</v>
      </c>
      <c r="LW378" s="133">
        <v>9057</v>
      </c>
      <c r="LX378" s="133">
        <v>9052</v>
      </c>
      <c r="LY378" s="133">
        <v>9052</v>
      </c>
      <c r="LZ378" s="133">
        <v>9052</v>
      </c>
      <c r="MA378" s="133">
        <v>9053</v>
      </c>
      <c r="MB378" s="133">
        <v>9064</v>
      </c>
      <c r="MC378" s="133">
        <v>9065</v>
      </c>
      <c r="MD378" s="133">
        <v>9065</v>
      </c>
      <c r="ME378" s="133">
        <v>9065</v>
      </c>
      <c r="MF378" s="133">
        <v>9065</v>
      </c>
      <c r="MG378" s="133">
        <v>9065</v>
      </c>
      <c r="MH378" s="133">
        <v>9065</v>
      </c>
      <c r="MI378" s="133">
        <v>9062</v>
      </c>
      <c r="MJ378" s="133">
        <v>9065</v>
      </c>
      <c r="MK378" s="133">
        <v>9068</v>
      </c>
      <c r="ML378" s="133">
        <v>9068</v>
      </c>
      <c r="MM378" s="133">
        <v>9068</v>
      </c>
      <c r="MN378" s="133">
        <v>9061</v>
      </c>
      <c r="MO378" s="133">
        <v>9060</v>
      </c>
      <c r="MP378" s="133">
        <v>9060</v>
      </c>
      <c r="MQ378" s="133">
        <v>9059</v>
      </c>
      <c r="MR378" s="133">
        <v>9060</v>
      </c>
      <c r="MS378" s="133">
        <v>9060</v>
      </c>
      <c r="MT378" s="133">
        <v>9049</v>
      </c>
      <c r="MU378" s="131">
        <v>9005</v>
      </c>
      <c r="MV378" s="138"/>
      <c r="MW378" s="138"/>
      <c r="MX378" s="139"/>
      <c r="MY378" s="129"/>
      <c r="MZ378" s="129"/>
      <c r="NA378" s="125"/>
      <c r="NB378" s="125"/>
      <c r="NC378" s="125"/>
      <c r="ND378" s="125"/>
      <c r="NE378" s="125"/>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5"/>
      <c r="OL378" s="125"/>
      <c r="OM378" s="125"/>
      <c r="ON378" s="125"/>
      <c r="OO378" s="136"/>
    </row>
    <row r="379" spans="1:405" x14ac:dyDescent="0.35">
      <c r="A379" s="40">
        <v>43965</v>
      </c>
      <c r="B379" s="132">
        <f>Deaths_by_occurrence!$CUV18</f>
        <v>8879</v>
      </c>
      <c r="C379" s="132">
        <v>8879</v>
      </c>
      <c r="D379" s="132">
        <v>8879</v>
      </c>
      <c r="E379" s="132">
        <v>8879</v>
      </c>
      <c r="F379" s="132">
        <v>8879</v>
      </c>
      <c r="G379" s="132">
        <v>8879</v>
      </c>
      <c r="H379" s="132">
        <v>8879</v>
      </c>
      <c r="I379" s="132">
        <v>8879</v>
      </c>
      <c r="J379" s="132">
        <v>8879</v>
      </c>
      <c r="K379" s="132">
        <v>8879</v>
      </c>
      <c r="L379" s="132">
        <v>8879</v>
      </c>
      <c r="M379" s="132">
        <v>8879</v>
      </c>
      <c r="N379" s="132">
        <v>8879</v>
      </c>
      <c r="O379" s="132">
        <v>8879</v>
      </c>
      <c r="P379" s="241">
        <v>8879</v>
      </c>
      <c r="Q379" s="241">
        <v>8879</v>
      </c>
      <c r="R379" s="247">
        <v>8879</v>
      </c>
      <c r="S379" s="248">
        <v>8879</v>
      </c>
      <c r="T379" s="248">
        <v>8879</v>
      </c>
      <c r="U379" s="248">
        <v>8879</v>
      </c>
      <c r="V379" s="248">
        <v>8879</v>
      </c>
      <c r="W379" s="132">
        <v>8879</v>
      </c>
      <c r="X379" s="132">
        <v>8879</v>
      </c>
      <c r="Y379" s="132">
        <v>8879</v>
      </c>
      <c r="Z379" s="132">
        <v>8879</v>
      </c>
      <c r="AA379" s="132">
        <v>8879</v>
      </c>
      <c r="AB379" s="132">
        <v>8879</v>
      </c>
      <c r="AC379" s="132">
        <v>8879</v>
      </c>
      <c r="AD379" s="132">
        <v>8879</v>
      </c>
      <c r="AE379" s="132">
        <v>8879</v>
      </c>
      <c r="AF379" s="132">
        <v>8879</v>
      </c>
      <c r="AG379" s="132">
        <v>8879</v>
      </c>
      <c r="AH379" s="132">
        <v>8879</v>
      </c>
      <c r="AI379" s="132">
        <v>8879</v>
      </c>
      <c r="AJ379" s="132">
        <v>8879</v>
      </c>
      <c r="AK379" s="132">
        <v>8879</v>
      </c>
      <c r="AL379" s="132">
        <v>8879</v>
      </c>
      <c r="AM379" s="132">
        <v>8879</v>
      </c>
      <c r="AN379" s="132">
        <v>8879</v>
      </c>
      <c r="AO379" s="132">
        <v>8879</v>
      </c>
      <c r="AP379" s="132">
        <v>8879</v>
      </c>
      <c r="AQ379" s="132">
        <v>8879</v>
      </c>
      <c r="AR379" s="132">
        <v>8879</v>
      </c>
      <c r="AS379" s="132">
        <v>8879</v>
      </c>
      <c r="AT379" s="132">
        <v>8879</v>
      </c>
      <c r="AU379" s="132">
        <v>8879</v>
      </c>
      <c r="AV379" s="132">
        <v>8879</v>
      </c>
      <c r="AW379" s="132">
        <v>8879</v>
      </c>
      <c r="AX379" s="132">
        <v>8879</v>
      </c>
      <c r="AY379" s="132">
        <v>8879</v>
      </c>
      <c r="AZ379" s="132">
        <v>8879</v>
      </c>
      <c r="BA379" s="132">
        <v>8879</v>
      </c>
      <c r="BB379" s="132">
        <v>8879</v>
      </c>
      <c r="BC379" s="132">
        <v>8879</v>
      </c>
      <c r="BD379" s="132">
        <v>8879</v>
      </c>
      <c r="BE379" s="132">
        <v>8879</v>
      </c>
      <c r="BF379" s="132">
        <v>8879</v>
      </c>
      <c r="BG379" s="132">
        <v>8879</v>
      </c>
      <c r="BH379" s="132">
        <v>8879</v>
      </c>
      <c r="BI379" s="132">
        <v>8879</v>
      </c>
      <c r="BJ379" s="132">
        <v>8879</v>
      </c>
      <c r="BK379" s="132">
        <v>8879</v>
      </c>
      <c r="BL379" s="132">
        <v>8879</v>
      </c>
      <c r="BM379" s="132">
        <v>8879</v>
      </c>
      <c r="BN379" s="132">
        <v>8879</v>
      </c>
      <c r="BO379" s="132">
        <v>8865</v>
      </c>
      <c r="BP379" s="132">
        <v>8865</v>
      </c>
      <c r="BQ379" s="132">
        <v>8865</v>
      </c>
      <c r="BR379" s="132">
        <v>8865</v>
      </c>
      <c r="BS379" s="132">
        <v>8865</v>
      </c>
      <c r="BT379" s="132">
        <v>8865</v>
      </c>
      <c r="BU379" s="132">
        <v>8865</v>
      </c>
      <c r="BV379" s="132">
        <v>8865</v>
      </c>
      <c r="BW379" s="132">
        <v>8865</v>
      </c>
      <c r="BX379" s="132">
        <v>8865</v>
      </c>
      <c r="BY379" s="132">
        <v>8865</v>
      </c>
      <c r="BZ379" s="132">
        <v>8865</v>
      </c>
      <c r="CA379" s="132">
        <v>8865</v>
      </c>
      <c r="CB379" s="132">
        <v>8865</v>
      </c>
      <c r="CC379" s="132">
        <v>8865</v>
      </c>
      <c r="CD379" s="132">
        <v>8865</v>
      </c>
      <c r="CE379" s="132">
        <v>8865</v>
      </c>
      <c r="CF379" s="132">
        <v>8865</v>
      </c>
      <c r="CG379" s="132">
        <v>8865</v>
      </c>
      <c r="CH379" s="132">
        <v>8865</v>
      </c>
      <c r="CI379" s="132">
        <v>8865</v>
      </c>
      <c r="CJ379" s="132">
        <v>8865</v>
      </c>
      <c r="CK379" s="132">
        <v>8865</v>
      </c>
      <c r="CL379" s="132">
        <v>8865</v>
      </c>
      <c r="CM379" s="132">
        <v>8865</v>
      </c>
      <c r="CN379" s="132">
        <v>8865</v>
      </c>
      <c r="CO379" s="132">
        <v>8865</v>
      </c>
      <c r="CP379" s="132">
        <v>8865</v>
      </c>
      <c r="CQ379" s="132">
        <v>8865</v>
      </c>
      <c r="CR379" s="132">
        <v>8865</v>
      </c>
      <c r="CS379" s="132">
        <v>8865</v>
      </c>
      <c r="CT379" s="132">
        <v>8865</v>
      </c>
      <c r="CU379" s="132">
        <v>8865</v>
      </c>
      <c r="CV379" s="132">
        <v>8865</v>
      </c>
      <c r="CW379" s="132">
        <v>8865</v>
      </c>
      <c r="CX379" s="132">
        <v>8865</v>
      </c>
      <c r="CY379" s="132">
        <v>8865</v>
      </c>
      <c r="CZ379" s="132">
        <v>8865</v>
      </c>
      <c r="DA379" s="132">
        <v>8865</v>
      </c>
      <c r="DB379" s="132">
        <v>8865</v>
      </c>
      <c r="DC379" s="132">
        <v>8865</v>
      </c>
      <c r="DD379" s="132">
        <v>8865</v>
      </c>
      <c r="DE379" s="132">
        <v>8865</v>
      </c>
      <c r="DF379" s="132">
        <v>8865</v>
      </c>
      <c r="DG379" s="132">
        <v>8865</v>
      </c>
      <c r="DH379" s="132">
        <v>8865</v>
      </c>
      <c r="DI379" s="132">
        <v>8865</v>
      </c>
      <c r="DJ379" s="132">
        <v>8865</v>
      </c>
      <c r="DK379" s="132">
        <v>8865</v>
      </c>
      <c r="DL379" s="132">
        <v>8865</v>
      </c>
      <c r="DM379" s="132">
        <v>8865</v>
      </c>
      <c r="DN379" s="132">
        <v>8865</v>
      </c>
      <c r="DO379" s="132">
        <v>8865</v>
      </c>
      <c r="DP379" s="132">
        <v>8865</v>
      </c>
      <c r="DQ379" s="132">
        <v>8877</v>
      </c>
      <c r="DR379" s="132">
        <v>8877</v>
      </c>
      <c r="DS379" s="132">
        <v>8877</v>
      </c>
      <c r="DT379" s="132">
        <v>8877</v>
      </c>
      <c r="DU379" s="132">
        <v>8877</v>
      </c>
      <c r="DV379" s="132">
        <v>8877</v>
      </c>
      <c r="DW379" s="132">
        <v>8877</v>
      </c>
      <c r="DX379" s="132">
        <v>8877</v>
      </c>
      <c r="DY379" s="132">
        <v>8877</v>
      </c>
      <c r="DZ379" s="132">
        <v>8877</v>
      </c>
      <c r="EA379" s="132">
        <v>8877</v>
      </c>
      <c r="EB379" s="132">
        <v>8877</v>
      </c>
      <c r="EC379" s="132">
        <v>8877</v>
      </c>
      <c r="ED379" s="132">
        <v>8877</v>
      </c>
      <c r="EE379" s="132">
        <v>8877</v>
      </c>
      <c r="EF379" s="132">
        <v>8877</v>
      </c>
      <c r="EG379" s="132">
        <v>8877</v>
      </c>
      <c r="EH379" s="132">
        <v>8877</v>
      </c>
      <c r="EI379" s="132">
        <v>8877</v>
      </c>
      <c r="EJ379" s="132">
        <v>8877</v>
      </c>
      <c r="EK379" s="132">
        <v>8877</v>
      </c>
      <c r="EL379" s="132">
        <v>8877</v>
      </c>
      <c r="EM379" s="132">
        <v>8877</v>
      </c>
      <c r="EN379" s="132">
        <v>8877</v>
      </c>
      <c r="EO379" s="132">
        <f>Deaths_by_occurrence!$CUV18</f>
        <v>8879</v>
      </c>
      <c r="EP379" s="132">
        <v>8877</v>
      </c>
      <c r="EQ379" s="132">
        <v>8877</v>
      </c>
      <c r="ER379" s="132">
        <v>8877</v>
      </c>
      <c r="ES379" s="132">
        <v>8877</v>
      </c>
      <c r="ET379" s="132">
        <v>8877</v>
      </c>
      <c r="EU379" s="132">
        <v>8877</v>
      </c>
      <c r="EV379" s="132">
        <v>8877</v>
      </c>
      <c r="EW379" s="132">
        <v>8877</v>
      </c>
      <c r="EX379" s="132">
        <v>8877</v>
      </c>
      <c r="EY379" s="132">
        <v>8877</v>
      </c>
      <c r="EZ379" s="132">
        <v>8877</v>
      </c>
      <c r="FA379" s="132">
        <v>8877</v>
      </c>
      <c r="FB379" s="132">
        <v>8877</v>
      </c>
      <c r="FC379" s="132">
        <v>8877</v>
      </c>
      <c r="FD379" s="132">
        <v>8877</v>
      </c>
      <c r="FE379" s="132">
        <v>8877</v>
      </c>
      <c r="FF379" s="132">
        <v>8877</v>
      </c>
      <c r="FG379" s="132">
        <v>8877</v>
      </c>
      <c r="FH379" s="132">
        <v>8877</v>
      </c>
      <c r="FI379" s="132">
        <v>8877</v>
      </c>
      <c r="FJ379" s="132">
        <v>8877</v>
      </c>
      <c r="FK379" s="132">
        <v>8877</v>
      </c>
      <c r="FL379" s="132">
        <v>8877</v>
      </c>
      <c r="FM379" s="132">
        <v>8877</v>
      </c>
      <c r="FN379" s="132">
        <v>8877</v>
      </c>
      <c r="FO379" s="132">
        <v>8877</v>
      </c>
      <c r="FP379" s="132">
        <v>8877</v>
      </c>
      <c r="FQ379" s="132">
        <v>8877</v>
      </c>
      <c r="FR379" s="132">
        <v>8877</v>
      </c>
      <c r="FS379" s="132">
        <v>8877</v>
      </c>
      <c r="FT379" s="132">
        <v>8877</v>
      </c>
      <c r="FU379" s="132">
        <v>8877</v>
      </c>
      <c r="FV379" s="132">
        <v>8877</v>
      </c>
      <c r="FW379" s="132">
        <v>8877</v>
      </c>
      <c r="FX379" s="132">
        <v>8877</v>
      </c>
      <c r="FY379" s="132">
        <v>8877</v>
      </c>
      <c r="FZ379" s="132">
        <v>8877</v>
      </c>
      <c r="GA379" s="132">
        <v>8877</v>
      </c>
      <c r="GB379" s="132">
        <v>8877</v>
      </c>
      <c r="GC379" s="132">
        <v>8876</v>
      </c>
      <c r="GD379" s="132">
        <v>8876</v>
      </c>
      <c r="GE379" s="132">
        <v>8876</v>
      </c>
      <c r="GF379" s="132">
        <v>8876</v>
      </c>
      <c r="GG379" s="132">
        <v>8876</v>
      </c>
      <c r="GH379" s="132">
        <v>8876</v>
      </c>
      <c r="GI379" s="132">
        <v>8876</v>
      </c>
      <c r="GJ379" s="132">
        <v>8876</v>
      </c>
      <c r="GK379" s="132">
        <v>8871</v>
      </c>
      <c r="GL379" s="132">
        <v>8871</v>
      </c>
      <c r="GM379" s="132">
        <v>8871</v>
      </c>
      <c r="GN379" s="132">
        <v>8871</v>
      </c>
      <c r="GO379" s="132">
        <v>8871</v>
      </c>
      <c r="GP379" s="132">
        <v>8871</v>
      </c>
      <c r="GQ379" s="132">
        <v>8871</v>
      </c>
      <c r="GR379" s="132">
        <v>8871</v>
      </c>
      <c r="GS379" s="132">
        <v>8871</v>
      </c>
      <c r="GT379" s="132">
        <v>8871</v>
      </c>
      <c r="GU379" s="132">
        <f>Deaths_by_occurrence!$CUV18</f>
        <v>8879</v>
      </c>
      <c r="GV379" s="132">
        <v>8871</v>
      </c>
      <c r="GW379" s="132">
        <v>8871</v>
      </c>
      <c r="GX379" s="132">
        <v>8871</v>
      </c>
      <c r="GY379" s="132">
        <v>8871</v>
      </c>
      <c r="GZ379" s="132">
        <v>8871</v>
      </c>
      <c r="HA379" s="132">
        <v>8871</v>
      </c>
      <c r="HB379" s="132">
        <v>8871</v>
      </c>
      <c r="HC379" s="132">
        <v>8871</v>
      </c>
      <c r="HD379" s="132">
        <v>8871</v>
      </c>
      <c r="HE379" s="132">
        <v>8871</v>
      </c>
      <c r="HF379" s="132">
        <v>8871</v>
      </c>
      <c r="HG379" s="132">
        <v>8871</v>
      </c>
      <c r="HH379" s="132">
        <v>8871</v>
      </c>
      <c r="HI379" s="132">
        <v>8871</v>
      </c>
      <c r="HJ379" s="132">
        <v>8871</v>
      </c>
      <c r="HK379" s="132">
        <v>8871</v>
      </c>
      <c r="HL379" s="132">
        <v>8871</v>
      </c>
      <c r="HM379" s="132">
        <v>8871</v>
      </c>
      <c r="HN379" s="132">
        <v>8871</v>
      </c>
      <c r="HO379" s="132">
        <v>8871</v>
      </c>
      <c r="HP379" s="132">
        <v>8871</v>
      </c>
      <c r="HQ379" s="132">
        <v>8871</v>
      </c>
      <c r="HR379" s="132">
        <v>8871</v>
      </c>
      <c r="HS379" s="132">
        <v>8871</v>
      </c>
      <c r="HT379" s="132">
        <v>8871</v>
      </c>
      <c r="HU379" s="132">
        <v>8871</v>
      </c>
      <c r="HV379" s="132">
        <v>8871</v>
      </c>
      <c r="HW379" s="132">
        <v>8871</v>
      </c>
      <c r="HX379" s="132">
        <v>8871</v>
      </c>
      <c r="HY379" s="132">
        <v>8871</v>
      </c>
      <c r="HZ379" s="132">
        <v>8871</v>
      </c>
      <c r="IA379" s="133">
        <v>8871</v>
      </c>
      <c r="IB379" s="133">
        <v>8871</v>
      </c>
      <c r="IC379" s="133">
        <v>8871</v>
      </c>
      <c r="ID379" s="133">
        <v>8871</v>
      </c>
      <c r="IE379" s="133">
        <v>8871</v>
      </c>
      <c r="IF379" s="133">
        <v>8871</v>
      </c>
      <c r="IG379" s="133">
        <v>8871</v>
      </c>
      <c r="IH379" s="133">
        <v>8871</v>
      </c>
      <c r="II379" s="133">
        <v>8871</v>
      </c>
      <c r="IJ379" s="133">
        <v>8871</v>
      </c>
      <c r="IK379" s="133">
        <v>8871</v>
      </c>
      <c r="IL379" s="133">
        <v>8871</v>
      </c>
      <c r="IM379" s="133">
        <v>8871</v>
      </c>
      <c r="IN379" s="133">
        <v>8871</v>
      </c>
      <c r="IO379" s="133">
        <v>8871</v>
      </c>
      <c r="IP379" s="133">
        <v>8871</v>
      </c>
      <c r="IQ379" s="133">
        <v>8871</v>
      </c>
      <c r="IR379" s="133">
        <v>8871</v>
      </c>
      <c r="IS379" s="133">
        <v>8871</v>
      </c>
      <c r="IT379" s="133">
        <v>8871</v>
      </c>
      <c r="IU379" s="133">
        <v>8871</v>
      </c>
      <c r="IV379" s="133">
        <v>8871</v>
      </c>
      <c r="IW379" s="133">
        <v>8871</v>
      </c>
      <c r="IX379" s="133">
        <v>8871</v>
      </c>
      <c r="IY379" s="133">
        <v>8871</v>
      </c>
      <c r="IZ379" s="133">
        <v>8871</v>
      </c>
      <c r="JA379" s="133">
        <v>8875</v>
      </c>
      <c r="JB379" s="133">
        <v>8875</v>
      </c>
      <c r="JC379" s="133">
        <v>8877</v>
      </c>
      <c r="JD379" s="133">
        <v>8877</v>
      </c>
      <c r="JE379" s="133">
        <v>8877</v>
      </c>
      <c r="JF379" s="133">
        <v>8877</v>
      </c>
      <c r="JG379" s="133">
        <v>8877</v>
      </c>
      <c r="JH379" s="133">
        <v>8877</v>
      </c>
      <c r="JI379" s="133">
        <v>8879</v>
      </c>
      <c r="JJ379" s="133">
        <v>9013</v>
      </c>
      <c r="JK379" s="133">
        <v>9016</v>
      </c>
      <c r="JL379" s="133">
        <v>9016</v>
      </c>
      <c r="JM379" s="133">
        <v>9016</v>
      </c>
      <c r="JN379" s="133">
        <v>9016</v>
      </c>
      <c r="JO379" s="133">
        <v>9016</v>
      </c>
      <c r="JP379" s="133">
        <v>9016</v>
      </c>
      <c r="JQ379" s="133">
        <v>9018</v>
      </c>
      <c r="JR379" s="133">
        <v>9018</v>
      </c>
      <c r="JS379" s="133">
        <v>9018</v>
      </c>
      <c r="JT379" s="133">
        <v>9018</v>
      </c>
      <c r="JU379" s="133">
        <v>9018</v>
      </c>
      <c r="JV379" s="133">
        <v>9018</v>
      </c>
      <c r="JW379" s="133">
        <v>9018</v>
      </c>
      <c r="JX379" s="133">
        <v>9018</v>
      </c>
      <c r="JY379" s="133">
        <v>9018</v>
      </c>
      <c r="JZ379" s="133">
        <v>9018</v>
      </c>
      <c r="KA379" s="133">
        <v>9018</v>
      </c>
      <c r="KB379" s="133">
        <v>9018</v>
      </c>
      <c r="KC379" s="133">
        <v>9018</v>
      </c>
      <c r="KD379" s="133">
        <v>9018</v>
      </c>
      <c r="KE379" s="133">
        <v>9018</v>
      </c>
      <c r="KF379" s="133">
        <v>9018</v>
      </c>
      <c r="KG379" s="133">
        <v>9018</v>
      </c>
      <c r="KH379" s="133">
        <v>9018</v>
      </c>
      <c r="KI379" s="133">
        <v>9018</v>
      </c>
      <c r="KJ379" s="133">
        <v>9018</v>
      </c>
      <c r="KK379" s="133">
        <v>9018</v>
      </c>
      <c r="KL379" s="133">
        <v>9015</v>
      </c>
      <c r="KM379" s="133">
        <v>9015</v>
      </c>
      <c r="KN379" s="133">
        <v>9015</v>
      </c>
      <c r="KO379" s="133">
        <v>9015</v>
      </c>
      <c r="KP379" s="133">
        <v>9015</v>
      </c>
      <c r="KQ379" s="133">
        <v>9015</v>
      </c>
      <c r="KR379" s="133">
        <v>9015</v>
      </c>
      <c r="KS379" s="133">
        <v>9016</v>
      </c>
      <c r="KT379" s="133">
        <v>9016</v>
      </c>
      <c r="KU379" s="133">
        <v>9016</v>
      </c>
      <c r="KV379" s="133">
        <v>9016</v>
      </c>
      <c r="KW379" s="133">
        <v>9016</v>
      </c>
      <c r="KX379" s="133">
        <v>9016</v>
      </c>
      <c r="KY379" s="133">
        <v>9016</v>
      </c>
      <c r="KZ379" s="133">
        <v>9016</v>
      </c>
      <c r="LA379" s="133">
        <v>9016</v>
      </c>
      <c r="LB379" s="133">
        <v>9016</v>
      </c>
      <c r="LC379" s="133">
        <v>9016</v>
      </c>
      <c r="LD379" s="133">
        <v>9014</v>
      </c>
      <c r="LE379" s="133">
        <v>9014</v>
      </c>
      <c r="LF379" s="133">
        <v>9014</v>
      </c>
      <c r="LG379" s="133">
        <v>9011</v>
      </c>
      <c r="LH379" s="133">
        <v>9015</v>
      </c>
      <c r="LI379" s="133">
        <v>9015</v>
      </c>
      <c r="LJ379" s="133">
        <v>9016</v>
      </c>
      <c r="LK379" s="133">
        <v>9016</v>
      </c>
      <c r="LL379" s="133">
        <v>9016</v>
      </c>
      <c r="LM379" s="133">
        <v>9017</v>
      </c>
      <c r="LN379" s="133">
        <v>9014</v>
      </c>
      <c r="LO379" s="133">
        <v>9016</v>
      </c>
      <c r="LP379" s="133">
        <v>9016</v>
      </c>
      <c r="LQ379" s="133">
        <v>9016</v>
      </c>
      <c r="LR379" s="133">
        <v>9016</v>
      </c>
      <c r="LS379" s="133">
        <v>9016</v>
      </c>
      <c r="LT379" s="133">
        <v>9020</v>
      </c>
      <c r="LU379" s="133">
        <v>9020</v>
      </c>
      <c r="LV379" s="133">
        <v>9020</v>
      </c>
      <c r="LW379" s="133">
        <v>9020</v>
      </c>
      <c r="LX379" s="133">
        <v>9015</v>
      </c>
      <c r="LY379" s="133">
        <v>9015</v>
      </c>
      <c r="LZ379" s="133">
        <v>9015</v>
      </c>
      <c r="MA379" s="133">
        <v>9016</v>
      </c>
      <c r="MB379" s="133">
        <v>9027</v>
      </c>
      <c r="MC379" s="133">
        <v>9028</v>
      </c>
      <c r="MD379" s="133">
        <v>9028</v>
      </c>
      <c r="ME379" s="133">
        <v>9028</v>
      </c>
      <c r="MF379" s="133">
        <v>9028</v>
      </c>
      <c r="MG379" s="133">
        <v>9028</v>
      </c>
      <c r="MH379" s="133">
        <v>9028</v>
      </c>
      <c r="MI379" s="133">
        <v>9025</v>
      </c>
      <c r="MJ379" s="133">
        <v>9028</v>
      </c>
      <c r="MK379" s="133">
        <v>9031</v>
      </c>
      <c r="ML379" s="133">
        <v>9031</v>
      </c>
      <c r="MM379" s="133">
        <v>9031</v>
      </c>
      <c r="MN379" s="133">
        <v>9024</v>
      </c>
      <c r="MO379" s="133">
        <v>9024</v>
      </c>
      <c r="MP379" s="133">
        <v>9024</v>
      </c>
      <c r="MQ379" s="133">
        <v>9023</v>
      </c>
      <c r="MR379" s="133">
        <v>9024</v>
      </c>
      <c r="MS379" s="133">
        <v>9024</v>
      </c>
      <c r="MT379" s="133">
        <v>9022</v>
      </c>
      <c r="MU379" s="133">
        <v>9000</v>
      </c>
      <c r="MV379" s="129">
        <v>8959</v>
      </c>
      <c r="MW379" s="138"/>
      <c r="MX379" s="139"/>
      <c r="MY379" s="129"/>
      <c r="MZ379" s="129"/>
      <c r="NA379" s="125"/>
      <c r="NB379" s="125"/>
      <c r="NC379" s="125"/>
      <c r="ND379" s="125"/>
      <c r="NE379" s="125"/>
      <c r="NF379" s="125"/>
      <c r="NG379" s="125"/>
      <c r="NH379" s="125"/>
      <c r="NI379" s="125"/>
      <c r="NJ379" s="125"/>
      <c r="NK379" s="125"/>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5"/>
      <c r="OL379" s="125"/>
      <c r="OM379" s="125"/>
      <c r="ON379" s="125"/>
      <c r="OO379" s="136"/>
    </row>
    <row r="380" spans="1:405" x14ac:dyDescent="0.35">
      <c r="A380" s="40">
        <v>43964</v>
      </c>
      <c r="B380" s="132">
        <f>Deaths_by_occurrence!$CVC18</f>
        <v>8836</v>
      </c>
      <c r="C380" s="132">
        <v>8836</v>
      </c>
      <c r="D380" s="132">
        <v>8836</v>
      </c>
      <c r="E380" s="132">
        <v>8836</v>
      </c>
      <c r="F380" s="132">
        <v>8836</v>
      </c>
      <c r="G380" s="132">
        <v>8836</v>
      </c>
      <c r="H380" s="132">
        <v>8836</v>
      </c>
      <c r="I380" s="132">
        <v>8836</v>
      </c>
      <c r="J380" s="132">
        <v>8836</v>
      </c>
      <c r="K380" s="132">
        <v>8836</v>
      </c>
      <c r="L380" s="132">
        <v>8836</v>
      </c>
      <c r="M380" s="132">
        <v>8836</v>
      </c>
      <c r="N380" s="132">
        <v>8836</v>
      </c>
      <c r="O380" s="132">
        <v>8836</v>
      </c>
      <c r="P380" s="241">
        <v>8836</v>
      </c>
      <c r="Q380" s="241">
        <v>8836</v>
      </c>
      <c r="R380" s="247">
        <v>8836</v>
      </c>
      <c r="S380" s="248">
        <v>8836</v>
      </c>
      <c r="T380" s="248">
        <v>8836</v>
      </c>
      <c r="U380" s="248">
        <v>8836</v>
      </c>
      <c r="V380" s="248">
        <v>8836</v>
      </c>
      <c r="W380" s="132">
        <v>8836</v>
      </c>
      <c r="X380" s="132">
        <v>8836</v>
      </c>
      <c r="Y380" s="132">
        <v>8836</v>
      </c>
      <c r="Z380" s="132">
        <v>8836</v>
      </c>
      <c r="AA380" s="132">
        <v>8836</v>
      </c>
      <c r="AB380" s="132">
        <v>8836</v>
      </c>
      <c r="AC380" s="132">
        <v>8836</v>
      </c>
      <c r="AD380" s="132">
        <v>8836</v>
      </c>
      <c r="AE380" s="132">
        <v>8836</v>
      </c>
      <c r="AF380" s="132">
        <v>8836</v>
      </c>
      <c r="AG380" s="132">
        <v>8836</v>
      </c>
      <c r="AH380" s="132">
        <v>8836</v>
      </c>
      <c r="AI380" s="132">
        <v>8836</v>
      </c>
      <c r="AJ380" s="132">
        <v>8836</v>
      </c>
      <c r="AK380" s="132">
        <v>8836</v>
      </c>
      <c r="AL380" s="132">
        <v>8836</v>
      </c>
      <c r="AM380" s="132">
        <v>8836</v>
      </c>
      <c r="AN380" s="132">
        <v>8836</v>
      </c>
      <c r="AO380" s="132">
        <v>8836</v>
      </c>
      <c r="AP380" s="132">
        <v>8836</v>
      </c>
      <c r="AQ380" s="132">
        <v>8836</v>
      </c>
      <c r="AR380" s="132">
        <v>8836</v>
      </c>
      <c r="AS380" s="132">
        <v>8836</v>
      </c>
      <c r="AT380" s="132">
        <v>8836</v>
      </c>
      <c r="AU380" s="132">
        <v>8836</v>
      </c>
      <c r="AV380" s="132">
        <v>8836</v>
      </c>
      <c r="AW380" s="132">
        <v>8836</v>
      </c>
      <c r="AX380" s="132">
        <v>8836</v>
      </c>
      <c r="AY380" s="132">
        <v>8836</v>
      </c>
      <c r="AZ380" s="132">
        <v>8836</v>
      </c>
      <c r="BA380" s="132">
        <v>8836</v>
      </c>
      <c r="BB380" s="132">
        <v>8836</v>
      </c>
      <c r="BC380" s="132">
        <v>8836</v>
      </c>
      <c r="BD380" s="132">
        <v>8836</v>
      </c>
      <c r="BE380" s="132">
        <v>8836</v>
      </c>
      <c r="BF380" s="132">
        <v>8836</v>
      </c>
      <c r="BG380" s="132">
        <v>8836</v>
      </c>
      <c r="BH380" s="132">
        <v>8836</v>
      </c>
      <c r="BI380" s="132">
        <v>8836</v>
      </c>
      <c r="BJ380" s="132">
        <v>8836</v>
      </c>
      <c r="BK380" s="132">
        <v>8836</v>
      </c>
      <c r="BL380" s="132">
        <v>8836</v>
      </c>
      <c r="BM380" s="132">
        <v>8836</v>
      </c>
      <c r="BN380" s="132">
        <v>8836</v>
      </c>
      <c r="BO380" s="132">
        <v>8822</v>
      </c>
      <c r="BP380" s="132">
        <v>8822</v>
      </c>
      <c r="BQ380" s="132">
        <v>8822</v>
      </c>
      <c r="BR380" s="132">
        <v>8822</v>
      </c>
      <c r="BS380" s="132">
        <v>8822</v>
      </c>
      <c r="BT380" s="132">
        <v>8822</v>
      </c>
      <c r="BU380" s="132">
        <v>8822</v>
      </c>
      <c r="BV380" s="132">
        <v>8822</v>
      </c>
      <c r="BW380" s="132">
        <v>8822</v>
      </c>
      <c r="BX380" s="132">
        <v>8822</v>
      </c>
      <c r="BY380" s="132">
        <v>8822</v>
      </c>
      <c r="BZ380" s="132">
        <v>8822</v>
      </c>
      <c r="CA380" s="132">
        <v>8822</v>
      </c>
      <c r="CB380" s="132">
        <v>8822</v>
      </c>
      <c r="CC380" s="132">
        <v>8822</v>
      </c>
      <c r="CD380" s="132">
        <v>8822</v>
      </c>
      <c r="CE380" s="132">
        <v>8822</v>
      </c>
      <c r="CF380" s="132">
        <v>8822</v>
      </c>
      <c r="CG380" s="132">
        <v>8822</v>
      </c>
      <c r="CH380" s="132">
        <v>8822</v>
      </c>
      <c r="CI380" s="132">
        <v>8822</v>
      </c>
      <c r="CJ380" s="132">
        <v>8822</v>
      </c>
      <c r="CK380" s="132">
        <v>8822</v>
      </c>
      <c r="CL380" s="132">
        <v>8822</v>
      </c>
      <c r="CM380" s="132">
        <v>8822</v>
      </c>
      <c r="CN380" s="132">
        <v>8822</v>
      </c>
      <c r="CO380" s="132">
        <v>8822</v>
      </c>
      <c r="CP380" s="132">
        <v>8822</v>
      </c>
      <c r="CQ380" s="132">
        <v>8822</v>
      </c>
      <c r="CR380" s="132">
        <v>8822</v>
      </c>
      <c r="CS380" s="132">
        <v>8822</v>
      </c>
      <c r="CT380" s="132">
        <v>8822</v>
      </c>
      <c r="CU380" s="132">
        <v>8822</v>
      </c>
      <c r="CV380" s="132">
        <v>8822</v>
      </c>
      <c r="CW380" s="132">
        <v>8822</v>
      </c>
      <c r="CX380" s="132">
        <v>8822</v>
      </c>
      <c r="CY380" s="132">
        <v>8822</v>
      </c>
      <c r="CZ380" s="132">
        <v>8822</v>
      </c>
      <c r="DA380" s="132">
        <v>8822</v>
      </c>
      <c r="DB380" s="132">
        <v>8822</v>
      </c>
      <c r="DC380" s="132">
        <v>8822</v>
      </c>
      <c r="DD380" s="132">
        <v>8822</v>
      </c>
      <c r="DE380" s="132">
        <v>8822</v>
      </c>
      <c r="DF380" s="132">
        <v>8822</v>
      </c>
      <c r="DG380" s="132">
        <v>8822</v>
      </c>
      <c r="DH380" s="132">
        <v>8822</v>
      </c>
      <c r="DI380" s="132">
        <v>8822</v>
      </c>
      <c r="DJ380" s="132">
        <v>8822</v>
      </c>
      <c r="DK380" s="132">
        <v>8822</v>
      </c>
      <c r="DL380" s="132">
        <v>8822</v>
      </c>
      <c r="DM380" s="132">
        <v>8822</v>
      </c>
      <c r="DN380" s="132">
        <v>8822</v>
      </c>
      <c r="DO380" s="132">
        <v>8822</v>
      </c>
      <c r="DP380" s="132">
        <v>8822</v>
      </c>
      <c r="DQ380" s="132">
        <v>8834</v>
      </c>
      <c r="DR380" s="132">
        <v>8834</v>
      </c>
      <c r="DS380" s="132">
        <v>8834</v>
      </c>
      <c r="DT380" s="132">
        <v>8834</v>
      </c>
      <c r="DU380" s="132">
        <v>8834</v>
      </c>
      <c r="DV380" s="132">
        <v>8834</v>
      </c>
      <c r="DW380" s="132">
        <v>8834</v>
      </c>
      <c r="DX380" s="132">
        <v>8834</v>
      </c>
      <c r="DY380" s="132">
        <v>8834</v>
      </c>
      <c r="DZ380" s="132">
        <v>8834</v>
      </c>
      <c r="EA380" s="132">
        <v>8834</v>
      </c>
      <c r="EB380" s="132">
        <v>8834</v>
      </c>
      <c r="EC380" s="132">
        <v>8834</v>
      </c>
      <c r="ED380" s="132">
        <v>8834</v>
      </c>
      <c r="EE380" s="132">
        <v>8834</v>
      </c>
      <c r="EF380" s="132">
        <v>8834</v>
      </c>
      <c r="EG380" s="132">
        <v>8834</v>
      </c>
      <c r="EH380" s="132">
        <v>8834</v>
      </c>
      <c r="EI380" s="132">
        <v>8834</v>
      </c>
      <c r="EJ380" s="132">
        <v>8834</v>
      </c>
      <c r="EK380" s="132">
        <v>8834</v>
      </c>
      <c r="EL380" s="132">
        <v>8834</v>
      </c>
      <c r="EM380" s="132">
        <v>8834</v>
      </c>
      <c r="EN380" s="132">
        <v>8834</v>
      </c>
      <c r="EO380" s="132">
        <f>Deaths_by_occurrence!$CVC18</f>
        <v>8836</v>
      </c>
      <c r="EP380" s="132">
        <v>8834</v>
      </c>
      <c r="EQ380" s="132">
        <v>8834</v>
      </c>
      <c r="ER380" s="132">
        <v>8834</v>
      </c>
      <c r="ES380" s="132">
        <v>8834</v>
      </c>
      <c r="ET380" s="132">
        <v>8834</v>
      </c>
      <c r="EU380" s="132">
        <v>8834</v>
      </c>
      <c r="EV380" s="132">
        <v>8834</v>
      </c>
      <c r="EW380" s="132">
        <v>8834</v>
      </c>
      <c r="EX380" s="132">
        <v>8834</v>
      </c>
      <c r="EY380" s="132">
        <v>8834</v>
      </c>
      <c r="EZ380" s="132">
        <v>8834</v>
      </c>
      <c r="FA380" s="132">
        <v>8834</v>
      </c>
      <c r="FB380" s="132">
        <v>8834</v>
      </c>
      <c r="FC380" s="132">
        <v>8834</v>
      </c>
      <c r="FD380" s="132">
        <v>8834</v>
      </c>
      <c r="FE380" s="132">
        <v>8834</v>
      </c>
      <c r="FF380" s="132">
        <v>8834</v>
      </c>
      <c r="FG380" s="132">
        <v>8834</v>
      </c>
      <c r="FH380" s="132">
        <v>8834</v>
      </c>
      <c r="FI380" s="132">
        <v>8834</v>
      </c>
      <c r="FJ380" s="132">
        <v>8834</v>
      </c>
      <c r="FK380" s="132">
        <v>8834</v>
      </c>
      <c r="FL380" s="132">
        <v>8834</v>
      </c>
      <c r="FM380" s="132">
        <v>8834</v>
      </c>
      <c r="FN380" s="132">
        <v>8834</v>
      </c>
      <c r="FO380" s="132">
        <v>8834</v>
      </c>
      <c r="FP380" s="132">
        <v>8834</v>
      </c>
      <c r="FQ380" s="132">
        <v>8834</v>
      </c>
      <c r="FR380" s="132">
        <v>8834</v>
      </c>
      <c r="FS380" s="132">
        <v>8834</v>
      </c>
      <c r="FT380" s="132">
        <v>8834</v>
      </c>
      <c r="FU380" s="132">
        <v>8834</v>
      </c>
      <c r="FV380" s="132">
        <v>8834</v>
      </c>
      <c r="FW380" s="132">
        <v>8834</v>
      </c>
      <c r="FX380" s="132">
        <v>8834</v>
      </c>
      <c r="FY380" s="132">
        <v>8834</v>
      </c>
      <c r="FZ380" s="132">
        <v>8834</v>
      </c>
      <c r="GA380" s="132">
        <v>8834</v>
      </c>
      <c r="GB380" s="132">
        <v>8834</v>
      </c>
      <c r="GC380" s="132">
        <v>8833</v>
      </c>
      <c r="GD380" s="132">
        <v>8833</v>
      </c>
      <c r="GE380" s="132">
        <v>8833</v>
      </c>
      <c r="GF380" s="132">
        <v>8833</v>
      </c>
      <c r="GG380" s="132">
        <v>8833</v>
      </c>
      <c r="GH380" s="132">
        <v>8833</v>
      </c>
      <c r="GI380" s="132">
        <v>8833</v>
      </c>
      <c r="GJ380" s="132">
        <v>8833</v>
      </c>
      <c r="GK380" s="132">
        <v>8828</v>
      </c>
      <c r="GL380" s="132">
        <v>8828</v>
      </c>
      <c r="GM380" s="132">
        <v>8828</v>
      </c>
      <c r="GN380" s="132">
        <v>8828</v>
      </c>
      <c r="GO380" s="132">
        <v>8828</v>
      </c>
      <c r="GP380" s="132">
        <v>8828</v>
      </c>
      <c r="GQ380" s="132">
        <v>8828</v>
      </c>
      <c r="GR380" s="132">
        <v>8828</v>
      </c>
      <c r="GS380" s="132">
        <v>8828</v>
      </c>
      <c r="GT380" s="132">
        <v>8828</v>
      </c>
      <c r="GU380" s="132">
        <f>Deaths_by_occurrence!$CVC18</f>
        <v>8836</v>
      </c>
      <c r="GV380" s="132">
        <v>8828</v>
      </c>
      <c r="GW380" s="132">
        <v>8828</v>
      </c>
      <c r="GX380" s="132">
        <v>8828</v>
      </c>
      <c r="GY380" s="132">
        <v>8828</v>
      </c>
      <c r="GZ380" s="132">
        <v>8828</v>
      </c>
      <c r="HA380" s="132">
        <v>8828</v>
      </c>
      <c r="HB380" s="132">
        <v>8828</v>
      </c>
      <c r="HC380" s="132">
        <v>8828</v>
      </c>
      <c r="HD380" s="132">
        <v>8828</v>
      </c>
      <c r="HE380" s="132">
        <v>8828</v>
      </c>
      <c r="HF380" s="132">
        <v>8828</v>
      </c>
      <c r="HG380" s="132">
        <v>8828</v>
      </c>
      <c r="HH380" s="132">
        <v>8828</v>
      </c>
      <c r="HI380" s="132">
        <v>8828</v>
      </c>
      <c r="HJ380" s="132">
        <v>8828</v>
      </c>
      <c r="HK380" s="132">
        <v>8828</v>
      </c>
      <c r="HL380" s="132">
        <v>8828</v>
      </c>
      <c r="HM380" s="132">
        <v>8828</v>
      </c>
      <c r="HN380" s="132">
        <v>8828</v>
      </c>
      <c r="HO380" s="132">
        <v>8828</v>
      </c>
      <c r="HP380" s="132">
        <v>8828</v>
      </c>
      <c r="HQ380" s="132">
        <v>8828</v>
      </c>
      <c r="HR380" s="132">
        <v>8828</v>
      </c>
      <c r="HS380" s="132">
        <v>8828</v>
      </c>
      <c r="HT380" s="132">
        <v>8828</v>
      </c>
      <c r="HU380" s="132">
        <v>8828</v>
      </c>
      <c r="HV380" s="132">
        <v>8828</v>
      </c>
      <c r="HW380" s="132">
        <v>8828</v>
      </c>
      <c r="HX380" s="132">
        <v>8828</v>
      </c>
      <c r="HY380" s="132">
        <v>8828</v>
      </c>
      <c r="HZ380" s="132">
        <v>8828</v>
      </c>
      <c r="IA380" s="133">
        <v>8828</v>
      </c>
      <c r="IB380" s="133">
        <v>8828</v>
      </c>
      <c r="IC380" s="133">
        <v>8828</v>
      </c>
      <c r="ID380" s="133">
        <v>8828</v>
      </c>
      <c r="IE380" s="133">
        <v>8828</v>
      </c>
      <c r="IF380" s="133">
        <v>8828</v>
      </c>
      <c r="IG380" s="133">
        <v>8828</v>
      </c>
      <c r="IH380" s="133">
        <v>8828</v>
      </c>
      <c r="II380" s="133">
        <v>8828</v>
      </c>
      <c r="IJ380" s="133">
        <v>8828</v>
      </c>
      <c r="IK380" s="133">
        <v>8828</v>
      </c>
      <c r="IL380" s="133">
        <v>8828</v>
      </c>
      <c r="IM380" s="133">
        <v>8828</v>
      </c>
      <c r="IN380" s="133">
        <v>8828</v>
      </c>
      <c r="IO380" s="133">
        <v>8828</v>
      </c>
      <c r="IP380" s="133">
        <v>8828</v>
      </c>
      <c r="IQ380" s="133">
        <v>8828</v>
      </c>
      <c r="IR380" s="133">
        <v>8828</v>
      </c>
      <c r="IS380" s="133">
        <v>8828</v>
      </c>
      <c r="IT380" s="133">
        <v>8828</v>
      </c>
      <c r="IU380" s="133">
        <v>8828</v>
      </c>
      <c r="IV380" s="133">
        <v>8828</v>
      </c>
      <c r="IW380" s="133">
        <v>8828</v>
      </c>
      <c r="IX380" s="133">
        <v>8828</v>
      </c>
      <c r="IY380" s="133">
        <v>8828</v>
      </c>
      <c r="IZ380" s="133">
        <v>8828</v>
      </c>
      <c r="JA380" s="133">
        <v>8832</v>
      </c>
      <c r="JB380" s="133">
        <v>8832</v>
      </c>
      <c r="JC380" s="133">
        <v>8834</v>
      </c>
      <c r="JD380" s="133">
        <v>8834</v>
      </c>
      <c r="JE380" s="133">
        <v>8834</v>
      </c>
      <c r="JF380" s="133">
        <v>8834</v>
      </c>
      <c r="JG380" s="133">
        <v>8834</v>
      </c>
      <c r="JH380" s="133">
        <v>8834</v>
      </c>
      <c r="JI380" s="133">
        <v>8836</v>
      </c>
      <c r="JJ380" s="133">
        <v>8967</v>
      </c>
      <c r="JK380" s="133">
        <v>8970</v>
      </c>
      <c r="JL380" s="133">
        <v>8970</v>
      </c>
      <c r="JM380" s="133">
        <v>8970</v>
      </c>
      <c r="JN380" s="133">
        <v>8970</v>
      </c>
      <c r="JO380" s="133">
        <v>8970</v>
      </c>
      <c r="JP380" s="133">
        <v>8970</v>
      </c>
      <c r="JQ380" s="133">
        <v>8972</v>
      </c>
      <c r="JR380" s="133">
        <v>8972</v>
      </c>
      <c r="JS380" s="133">
        <v>8972</v>
      </c>
      <c r="JT380" s="133">
        <v>8972</v>
      </c>
      <c r="JU380" s="133">
        <v>8972</v>
      </c>
      <c r="JV380" s="133">
        <v>8972</v>
      </c>
      <c r="JW380" s="133">
        <v>8972</v>
      </c>
      <c r="JX380" s="133">
        <v>8972</v>
      </c>
      <c r="JY380" s="133">
        <v>8972</v>
      </c>
      <c r="JZ380" s="133">
        <v>8972</v>
      </c>
      <c r="KA380" s="133">
        <v>8972</v>
      </c>
      <c r="KB380" s="133">
        <v>8972</v>
      </c>
      <c r="KC380" s="133">
        <v>8972</v>
      </c>
      <c r="KD380" s="133">
        <v>8972</v>
      </c>
      <c r="KE380" s="133">
        <v>8972</v>
      </c>
      <c r="KF380" s="133">
        <v>8972</v>
      </c>
      <c r="KG380" s="133">
        <v>8972</v>
      </c>
      <c r="KH380" s="133">
        <v>8972</v>
      </c>
      <c r="KI380" s="133">
        <v>8972</v>
      </c>
      <c r="KJ380" s="133">
        <v>8972</v>
      </c>
      <c r="KK380" s="133">
        <v>8972</v>
      </c>
      <c r="KL380" s="133">
        <v>8969</v>
      </c>
      <c r="KM380" s="133">
        <v>8969</v>
      </c>
      <c r="KN380" s="133">
        <v>8969</v>
      </c>
      <c r="KO380" s="133">
        <v>8969</v>
      </c>
      <c r="KP380" s="133">
        <v>8969</v>
      </c>
      <c r="KQ380" s="133">
        <v>8969</v>
      </c>
      <c r="KR380" s="133">
        <v>8969</v>
      </c>
      <c r="KS380" s="133">
        <v>8970</v>
      </c>
      <c r="KT380" s="133">
        <v>8970</v>
      </c>
      <c r="KU380" s="133">
        <v>8970</v>
      </c>
      <c r="KV380" s="133">
        <v>8970</v>
      </c>
      <c r="KW380" s="133">
        <v>8970</v>
      </c>
      <c r="KX380" s="133">
        <v>8970</v>
      </c>
      <c r="KY380" s="133">
        <v>8970</v>
      </c>
      <c r="KZ380" s="133">
        <v>8970</v>
      </c>
      <c r="LA380" s="133">
        <v>8970</v>
      </c>
      <c r="LB380" s="133">
        <v>8970</v>
      </c>
      <c r="LC380" s="133">
        <v>8970</v>
      </c>
      <c r="LD380" s="133">
        <v>8968</v>
      </c>
      <c r="LE380" s="133">
        <v>8968</v>
      </c>
      <c r="LF380" s="133">
        <v>8968</v>
      </c>
      <c r="LG380" s="133">
        <v>8965</v>
      </c>
      <c r="LH380" s="133">
        <v>8969</v>
      </c>
      <c r="LI380" s="133">
        <v>8969</v>
      </c>
      <c r="LJ380" s="133">
        <v>8970</v>
      </c>
      <c r="LK380" s="133">
        <v>8970</v>
      </c>
      <c r="LL380" s="133">
        <v>8970</v>
      </c>
      <c r="LM380" s="133">
        <v>8971</v>
      </c>
      <c r="LN380" s="133">
        <v>8968</v>
      </c>
      <c r="LO380" s="133">
        <v>8970</v>
      </c>
      <c r="LP380" s="133">
        <v>8970</v>
      </c>
      <c r="LQ380" s="133">
        <v>8970</v>
      </c>
      <c r="LR380" s="133">
        <v>8970</v>
      </c>
      <c r="LS380" s="133">
        <v>8970</v>
      </c>
      <c r="LT380" s="133">
        <v>8974</v>
      </c>
      <c r="LU380" s="133">
        <v>8974</v>
      </c>
      <c r="LV380" s="133">
        <v>8974</v>
      </c>
      <c r="LW380" s="133">
        <v>8974</v>
      </c>
      <c r="LX380" s="133">
        <v>8969</v>
      </c>
      <c r="LY380" s="133">
        <v>8969</v>
      </c>
      <c r="LZ380" s="133">
        <v>8969</v>
      </c>
      <c r="MA380" s="133">
        <v>8970</v>
      </c>
      <c r="MB380" s="133">
        <v>8981</v>
      </c>
      <c r="MC380" s="133">
        <v>8982</v>
      </c>
      <c r="MD380" s="133">
        <v>8982</v>
      </c>
      <c r="ME380" s="133">
        <v>8982</v>
      </c>
      <c r="MF380" s="133">
        <v>8982</v>
      </c>
      <c r="MG380" s="133">
        <v>8982</v>
      </c>
      <c r="MH380" s="133">
        <v>8982</v>
      </c>
      <c r="MI380" s="133">
        <v>8979</v>
      </c>
      <c r="MJ380" s="133">
        <v>8982</v>
      </c>
      <c r="MK380" s="133">
        <v>8985</v>
      </c>
      <c r="ML380" s="133">
        <v>8985</v>
      </c>
      <c r="MM380" s="133">
        <v>8985</v>
      </c>
      <c r="MN380" s="133">
        <v>8978</v>
      </c>
      <c r="MO380" s="133">
        <v>8978</v>
      </c>
      <c r="MP380" s="133">
        <v>8978</v>
      </c>
      <c r="MQ380" s="133">
        <v>8977</v>
      </c>
      <c r="MR380" s="133">
        <v>8977</v>
      </c>
      <c r="MS380" s="133">
        <v>8978</v>
      </c>
      <c r="MT380" s="133">
        <v>8978</v>
      </c>
      <c r="MU380" s="133">
        <v>8973</v>
      </c>
      <c r="MV380" s="129">
        <v>8953</v>
      </c>
      <c r="MW380" s="140">
        <v>8903</v>
      </c>
      <c r="MX380" s="139"/>
      <c r="MY380" s="129"/>
      <c r="MZ380" s="129"/>
      <c r="NA380" s="125"/>
      <c r="NB380" s="125"/>
      <c r="NC380" s="125"/>
      <c r="ND380" s="125"/>
      <c r="NE380" s="125"/>
      <c r="NF380" s="125"/>
      <c r="NG380" s="125"/>
      <c r="NH380" s="125"/>
      <c r="NI380" s="125"/>
      <c r="NJ380" s="125"/>
      <c r="NK380" s="125"/>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5"/>
      <c r="OL380" s="125"/>
      <c r="OM380" s="125"/>
      <c r="ON380" s="125"/>
      <c r="OO380" s="136"/>
    </row>
    <row r="381" spans="1:405" x14ac:dyDescent="0.35">
      <c r="A381" s="40">
        <v>43963</v>
      </c>
      <c r="B381" s="132">
        <f>Deaths_by_occurrence!$CVJ18</f>
        <v>8779</v>
      </c>
      <c r="C381" s="132">
        <v>8779</v>
      </c>
      <c r="D381" s="132">
        <v>8779</v>
      </c>
      <c r="E381" s="132">
        <v>8779</v>
      </c>
      <c r="F381" s="132">
        <v>8779</v>
      </c>
      <c r="G381" s="132">
        <v>8779</v>
      </c>
      <c r="H381" s="132">
        <v>8779</v>
      </c>
      <c r="I381" s="132">
        <v>8779</v>
      </c>
      <c r="J381" s="132">
        <v>8779</v>
      </c>
      <c r="K381" s="132">
        <v>8779</v>
      </c>
      <c r="L381" s="132">
        <v>8779</v>
      </c>
      <c r="M381" s="132">
        <v>8779</v>
      </c>
      <c r="N381" s="132">
        <v>8779</v>
      </c>
      <c r="O381" s="132">
        <v>8779</v>
      </c>
      <c r="P381" s="241">
        <v>8779</v>
      </c>
      <c r="Q381" s="241">
        <v>8779</v>
      </c>
      <c r="R381" s="247">
        <v>8779</v>
      </c>
      <c r="S381" s="248">
        <v>8779</v>
      </c>
      <c r="T381" s="248">
        <v>8779</v>
      </c>
      <c r="U381" s="248">
        <v>8779</v>
      </c>
      <c r="V381" s="248">
        <v>8779</v>
      </c>
      <c r="W381" s="132">
        <v>8779</v>
      </c>
      <c r="X381" s="132">
        <v>8779</v>
      </c>
      <c r="Y381" s="132">
        <v>8779</v>
      </c>
      <c r="Z381" s="132">
        <v>8779</v>
      </c>
      <c r="AA381" s="132">
        <v>8779</v>
      </c>
      <c r="AB381" s="132">
        <v>8779</v>
      </c>
      <c r="AC381" s="132">
        <v>8779</v>
      </c>
      <c r="AD381" s="132">
        <v>8779</v>
      </c>
      <c r="AE381" s="132">
        <v>8779</v>
      </c>
      <c r="AF381" s="132">
        <v>8779</v>
      </c>
      <c r="AG381" s="132">
        <v>8779</v>
      </c>
      <c r="AH381" s="132">
        <v>8779</v>
      </c>
      <c r="AI381" s="132">
        <v>8779</v>
      </c>
      <c r="AJ381" s="132">
        <v>8779</v>
      </c>
      <c r="AK381" s="132">
        <v>8779</v>
      </c>
      <c r="AL381" s="132">
        <v>8779</v>
      </c>
      <c r="AM381" s="132">
        <v>8779</v>
      </c>
      <c r="AN381" s="132">
        <v>8779</v>
      </c>
      <c r="AO381" s="132">
        <v>8779</v>
      </c>
      <c r="AP381" s="132">
        <v>8779</v>
      </c>
      <c r="AQ381" s="132">
        <v>8779</v>
      </c>
      <c r="AR381" s="132">
        <v>8779</v>
      </c>
      <c r="AS381" s="132">
        <v>8779</v>
      </c>
      <c r="AT381" s="132">
        <v>8779</v>
      </c>
      <c r="AU381" s="132">
        <v>8779</v>
      </c>
      <c r="AV381" s="132">
        <v>8779</v>
      </c>
      <c r="AW381" s="132">
        <v>8779</v>
      </c>
      <c r="AX381" s="132">
        <v>8779</v>
      </c>
      <c r="AY381" s="132">
        <v>8779</v>
      </c>
      <c r="AZ381" s="132">
        <v>8779</v>
      </c>
      <c r="BA381" s="132">
        <v>8779</v>
      </c>
      <c r="BB381" s="132">
        <v>8779</v>
      </c>
      <c r="BC381" s="132">
        <v>8779</v>
      </c>
      <c r="BD381" s="132">
        <v>8779</v>
      </c>
      <c r="BE381" s="132">
        <v>8779</v>
      </c>
      <c r="BF381" s="132">
        <v>8779</v>
      </c>
      <c r="BG381" s="132">
        <v>8779</v>
      </c>
      <c r="BH381" s="132">
        <v>8779</v>
      </c>
      <c r="BI381" s="132">
        <v>8779</v>
      </c>
      <c r="BJ381" s="132">
        <v>8779</v>
      </c>
      <c r="BK381" s="132">
        <v>8779</v>
      </c>
      <c r="BL381" s="132">
        <v>8779</v>
      </c>
      <c r="BM381" s="132">
        <v>8779</v>
      </c>
      <c r="BN381" s="132">
        <v>8779</v>
      </c>
      <c r="BO381" s="132">
        <v>8766</v>
      </c>
      <c r="BP381" s="132">
        <v>8766</v>
      </c>
      <c r="BQ381" s="132">
        <v>8766</v>
      </c>
      <c r="BR381" s="132">
        <v>8766</v>
      </c>
      <c r="BS381" s="132">
        <v>8766</v>
      </c>
      <c r="BT381" s="132">
        <v>8766</v>
      </c>
      <c r="BU381" s="132">
        <v>8766</v>
      </c>
      <c r="BV381" s="132">
        <v>8766</v>
      </c>
      <c r="BW381" s="132">
        <v>8766</v>
      </c>
      <c r="BX381" s="132">
        <v>8766</v>
      </c>
      <c r="BY381" s="132">
        <v>8766</v>
      </c>
      <c r="BZ381" s="132">
        <v>8766</v>
      </c>
      <c r="CA381" s="132">
        <v>8766</v>
      </c>
      <c r="CB381" s="132">
        <v>8766</v>
      </c>
      <c r="CC381" s="132">
        <v>8766</v>
      </c>
      <c r="CD381" s="132">
        <v>8766</v>
      </c>
      <c r="CE381" s="132">
        <v>8766</v>
      </c>
      <c r="CF381" s="132">
        <v>8766</v>
      </c>
      <c r="CG381" s="132">
        <v>8766</v>
      </c>
      <c r="CH381" s="132">
        <v>8766</v>
      </c>
      <c r="CI381" s="132">
        <v>8766</v>
      </c>
      <c r="CJ381" s="132">
        <v>8766</v>
      </c>
      <c r="CK381" s="132">
        <v>8766</v>
      </c>
      <c r="CL381" s="132">
        <v>8766</v>
      </c>
      <c r="CM381" s="132">
        <v>8766</v>
      </c>
      <c r="CN381" s="132">
        <v>8766</v>
      </c>
      <c r="CO381" s="132">
        <v>8766</v>
      </c>
      <c r="CP381" s="132">
        <v>8766</v>
      </c>
      <c r="CQ381" s="132">
        <v>8766</v>
      </c>
      <c r="CR381" s="132">
        <v>8766</v>
      </c>
      <c r="CS381" s="132">
        <v>8766</v>
      </c>
      <c r="CT381" s="132">
        <v>8766</v>
      </c>
      <c r="CU381" s="132">
        <v>8766</v>
      </c>
      <c r="CV381" s="132">
        <v>8766</v>
      </c>
      <c r="CW381" s="132">
        <v>8766</v>
      </c>
      <c r="CX381" s="132">
        <v>8766</v>
      </c>
      <c r="CY381" s="132">
        <v>8766</v>
      </c>
      <c r="CZ381" s="132">
        <v>8766</v>
      </c>
      <c r="DA381" s="132">
        <v>8766</v>
      </c>
      <c r="DB381" s="132">
        <v>8766</v>
      </c>
      <c r="DC381" s="132">
        <v>8766</v>
      </c>
      <c r="DD381" s="132">
        <v>8766</v>
      </c>
      <c r="DE381" s="132">
        <v>8766</v>
      </c>
      <c r="DF381" s="132">
        <v>8766</v>
      </c>
      <c r="DG381" s="132">
        <v>8766</v>
      </c>
      <c r="DH381" s="132">
        <v>8766</v>
      </c>
      <c r="DI381" s="132">
        <v>8766</v>
      </c>
      <c r="DJ381" s="132">
        <v>8766</v>
      </c>
      <c r="DK381" s="132">
        <v>8766</v>
      </c>
      <c r="DL381" s="132">
        <v>8766</v>
      </c>
      <c r="DM381" s="132">
        <v>8766</v>
      </c>
      <c r="DN381" s="132">
        <v>8766</v>
      </c>
      <c r="DO381" s="132">
        <v>8766</v>
      </c>
      <c r="DP381" s="132">
        <v>8766</v>
      </c>
      <c r="DQ381" s="132">
        <v>8778</v>
      </c>
      <c r="DR381" s="132">
        <v>8778</v>
      </c>
      <c r="DS381" s="132">
        <v>8778</v>
      </c>
      <c r="DT381" s="132">
        <v>8778</v>
      </c>
      <c r="DU381" s="132">
        <v>8778</v>
      </c>
      <c r="DV381" s="132">
        <v>8778</v>
      </c>
      <c r="DW381" s="132">
        <v>8778</v>
      </c>
      <c r="DX381" s="132">
        <v>8778</v>
      </c>
      <c r="DY381" s="132">
        <v>8778</v>
      </c>
      <c r="DZ381" s="132">
        <v>8778</v>
      </c>
      <c r="EA381" s="132">
        <v>8778</v>
      </c>
      <c r="EB381" s="132">
        <v>8778</v>
      </c>
      <c r="EC381" s="132">
        <v>8778</v>
      </c>
      <c r="ED381" s="132">
        <v>8778</v>
      </c>
      <c r="EE381" s="132">
        <v>8778</v>
      </c>
      <c r="EF381" s="132">
        <v>8778</v>
      </c>
      <c r="EG381" s="132">
        <v>8778</v>
      </c>
      <c r="EH381" s="132">
        <v>8778</v>
      </c>
      <c r="EI381" s="132">
        <v>8778</v>
      </c>
      <c r="EJ381" s="132">
        <v>8778</v>
      </c>
      <c r="EK381" s="132">
        <v>8778</v>
      </c>
      <c r="EL381" s="132">
        <v>8778</v>
      </c>
      <c r="EM381" s="132">
        <v>8778</v>
      </c>
      <c r="EN381" s="132">
        <v>8778</v>
      </c>
      <c r="EO381" s="132">
        <f>Deaths_by_occurrence!$CVJ18</f>
        <v>8779</v>
      </c>
      <c r="EP381" s="132">
        <v>8778</v>
      </c>
      <c r="EQ381" s="132">
        <v>8778</v>
      </c>
      <c r="ER381" s="132">
        <v>8778</v>
      </c>
      <c r="ES381" s="132">
        <v>8778</v>
      </c>
      <c r="ET381" s="132">
        <v>8778</v>
      </c>
      <c r="EU381" s="132">
        <v>8778</v>
      </c>
      <c r="EV381" s="132">
        <v>8778</v>
      </c>
      <c r="EW381" s="132">
        <v>8778</v>
      </c>
      <c r="EX381" s="132">
        <v>8778</v>
      </c>
      <c r="EY381" s="132">
        <v>8778</v>
      </c>
      <c r="EZ381" s="132">
        <v>8778</v>
      </c>
      <c r="FA381" s="132">
        <v>8778</v>
      </c>
      <c r="FB381" s="132">
        <v>8778</v>
      </c>
      <c r="FC381" s="132">
        <v>8778</v>
      </c>
      <c r="FD381" s="132">
        <v>8778</v>
      </c>
      <c r="FE381" s="132">
        <v>8778</v>
      </c>
      <c r="FF381" s="132">
        <v>8778</v>
      </c>
      <c r="FG381" s="132">
        <v>8778</v>
      </c>
      <c r="FH381" s="132">
        <v>8778</v>
      </c>
      <c r="FI381" s="132">
        <v>8778</v>
      </c>
      <c r="FJ381" s="132">
        <v>8778</v>
      </c>
      <c r="FK381" s="132">
        <v>8778</v>
      </c>
      <c r="FL381" s="132">
        <v>8778</v>
      </c>
      <c r="FM381" s="132">
        <v>8778</v>
      </c>
      <c r="FN381" s="132">
        <v>8778</v>
      </c>
      <c r="FO381" s="132">
        <v>8778</v>
      </c>
      <c r="FP381" s="132">
        <v>8778</v>
      </c>
      <c r="FQ381" s="132">
        <v>8778</v>
      </c>
      <c r="FR381" s="132">
        <v>8778</v>
      </c>
      <c r="FS381" s="132">
        <v>8778</v>
      </c>
      <c r="FT381" s="132">
        <v>8778</v>
      </c>
      <c r="FU381" s="132">
        <v>8778</v>
      </c>
      <c r="FV381" s="132">
        <v>8778</v>
      </c>
      <c r="FW381" s="132">
        <v>8778</v>
      </c>
      <c r="FX381" s="132">
        <v>8778</v>
      </c>
      <c r="FY381" s="132">
        <v>8778</v>
      </c>
      <c r="FZ381" s="132">
        <v>8778</v>
      </c>
      <c r="GA381" s="132">
        <v>8778</v>
      </c>
      <c r="GB381" s="132">
        <v>8778</v>
      </c>
      <c r="GC381" s="132">
        <v>8777</v>
      </c>
      <c r="GD381" s="132">
        <v>8777</v>
      </c>
      <c r="GE381" s="132">
        <v>8777</v>
      </c>
      <c r="GF381" s="132">
        <v>8777</v>
      </c>
      <c r="GG381" s="132">
        <v>8777</v>
      </c>
      <c r="GH381" s="132">
        <v>8777</v>
      </c>
      <c r="GI381" s="132">
        <v>8777</v>
      </c>
      <c r="GJ381" s="132">
        <v>8777</v>
      </c>
      <c r="GK381" s="132">
        <v>8772</v>
      </c>
      <c r="GL381" s="132">
        <v>8772</v>
      </c>
      <c r="GM381" s="132">
        <v>8772</v>
      </c>
      <c r="GN381" s="132">
        <v>8772</v>
      </c>
      <c r="GO381" s="132">
        <v>8772</v>
      </c>
      <c r="GP381" s="132">
        <v>8772</v>
      </c>
      <c r="GQ381" s="132">
        <v>8772</v>
      </c>
      <c r="GR381" s="132">
        <v>8772</v>
      </c>
      <c r="GS381" s="132">
        <v>8772</v>
      </c>
      <c r="GT381" s="132">
        <v>8772</v>
      </c>
      <c r="GU381" s="132">
        <f>Deaths_by_occurrence!$CVJ18</f>
        <v>8779</v>
      </c>
      <c r="GV381" s="132">
        <v>8772</v>
      </c>
      <c r="GW381" s="132">
        <v>8772</v>
      </c>
      <c r="GX381" s="132">
        <v>8772</v>
      </c>
      <c r="GY381" s="132">
        <v>8772</v>
      </c>
      <c r="GZ381" s="132">
        <v>8772</v>
      </c>
      <c r="HA381" s="132">
        <v>8772</v>
      </c>
      <c r="HB381" s="132">
        <v>8772</v>
      </c>
      <c r="HC381" s="132">
        <v>8772</v>
      </c>
      <c r="HD381" s="132">
        <v>8772</v>
      </c>
      <c r="HE381" s="132">
        <v>8772</v>
      </c>
      <c r="HF381" s="132">
        <v>8772</v>
      </c>
      <c r="HG381" s="132">
        <v>8772</v>
      </c>
      <c r="HH381" s="132">
        <v>8772</v>
      </c>
      <c r="HI381" s="132">
        <v>8772</v>
      </c>
      <c r="HJ381" s="132">
        <v>8772</v>
      </c>
      <c r="HK381" s="132">
        <v>8772</v>
      </c>
      <c r="HL381" s="132">
        <v>8772</v>
      </c>
      <c r="HM381" s="132">
        <v>8772</v>
      </c>
      <c r="HN381" s="132">
        <v>8772</v>
      </c>
      <c r="HO381" s="132">
        <v>8772</v>
      </c>
      <c r="HP381" s="132">
        <v>8772</v>
      </c>
      <c r="HQ381" s="132">
        <v>8772</v>
      </c>
      <c r="HR381" s="132">
        <v>8772</v>
      </c>
      <c r="HS381" s="132">
        <v>8772</v>
      </c>
      <c r="HT381" s="132">
        <v>8772</v>
      </c>
      <c r="HU381" s="132">
        <v>8772</v>
      </c>
      <c r="HV381" s="132">
        <v>8772</v>
      </c>
      <c r="HW381" s="132">
        <v>8772</v>
      </c>
      <c r="HX381" s="132">
        <v>8772</v>
      </c>
      <c r="HY381" s="132">
        <v>8772</v>
      </c>
      <c r="HZ381" s="132">
        <v>8772</v>
      </c>
      <c r="IA381" s="133">
        <v>8772</v>
      </c>
      <c r="IB381" s="133">
        <v>8772</v>
      </c>
      <c r="IC381" s="133">
        <v>8772</v>
      </c>
      <c r="ID381" s="133">
        <v>8772</v>
      </c>
      <c r="IE381" s="133">
        <v>8772</v>
      </c>
      <c r="IF381" s="133">
        <v>8772</v>
      </c>
      <c r="IG381" s="133">
        <v>8772</v>
      </c>
      <c r="IH381" s="133">
        <v>8772</v>
      </c>
      <c r="II381" s="133">
        <v>8772</v>
      </c>
      <c r="IJ381" s="133">
        <v>8772</v>
      </c>
      <c r="IK381" s="133">
        <v>8772</v>
      </c>
      <c r="IL381" s="133">
        <v>8772</v>
      </c>
      <c r="IM381" s="133">
        <v>8772</v>
      </c>
      <c r="IN381" s="133">
        <v>8772</v>
      </c>
      <c r="IO381" s="133">
        <v>8772</v>
      </c>
      <c r="IP381" s="133">
        <v>8772</v>
      </c>
      <c r="IQ381" s="133">
        <v>8772</v>
      </c>
      <c r="IR381" s="133">
        <v>8772</v>
      </c>
      <c r="IS381" s="133">
        <v>8772</v>
      </c>
      <c r="IT381" s="133">
        <v>8772</v>
      </c>
      <c r="IU381" s="133">
        <v>8772</v>
      </c>
      <c r="IV381" s="133">
        <v>8772</v>
      </c>
      <c r="IW381" s="133">
        <v>8772</v>
      </c>
      <c r="IX381" s="133">
        <v>8772</v>
      </c>
      <c r="IY381" s="133">
        <v>8772</v>
      </c>
      <c r="IZ381" s="133">
        <v>8772</v>
      </c>
      <c r="JA381" s="133">
        <v>8776</v>
      </c>
      <c r="JB381" s="133">
        <v>8776</v>
      </c>
      <c r="JC381" s="133">
        <v>8778</v>
      </c>
      <c r="JD381" s="133">
        <v>8778</v>
      </c>
      <c r="JE381" s="133">
        <v>8778</v>
      </c>
      <c r="JF381" s="133">
        <v>8778</v>
      </c>
      <c r="JG381" s="133">
        <v>8778</v>
      </c>
      <c r="JH381" s="133">
        <v>8778</v>
      </c>
      <c r="JI381" s="133">
        <v>8780</v>
      </c>
      <c r="JJ381" s="133">
        <v>8913</v>
      </c>
      <c r="JK381" s="133">
        <v>8916</v>
      </c>
      <c r="JL381" s="133">
        <v>8916</v>
      </c>
      <c r="JM381" s="133">
        <v>8916</v>
      </c>
      <c r="JN381" s="133">
        <v>8916</v>
      </c>
      <c r="JO381" s="133">
        <v>8916</v>
      </c>
      <c r="JP381" s="133">
        <v>8916</v>
      </c>
      <c r="JQ381" s="133">
        <v>8918</v>
      </c>
      <c r="JR381" s="133">
        <v>8918</v>
      </c>
      <c r="JS381" s="133">
        <v>8918</v>
      </c>
      <c r="JT381" s="133">
        <v>8918</v>
      </c>
      <c r="JU381" s="133">
        <v>8918</v>
      </c>
      <c r="JV381" s="133">
        <v>8918</v>
      </c>
      <c r="JW381" s="133">
        <v>8918</v>
      </c>
      <c r="JX381" s="133">
        <v>8918</v>
      </c>
      <c r="JY381" s="133">
        <v>8918</v>
      </c>
      <c r="JZ381" s="133">
        <v>8918</v>
      </c>
      <c r="KA381" s="133">
        <v>8918</v>
      </c>
      <c r="KB381" s="133">
        <v>8918</v>
      </c>
      <c r="KC381" s="133">
        <v>8918</v>
      </c>
      <c r="KD381" s="133">
        <v>8918</v>
      </c>
      <c r="KE381" s="133">
        <v>8918</v>
      </c>
      <c r="KF381" s="133">
        <v>8918</v>
      </c>
      <c r="KG381" s="133">
        <v>8918</v>
      </c>
      <c r="KH381" s="133">
        <v>8918</v>
      </c>
      <c r="KI381" s="133">
        <v>8918</v>
      </c>
      <c r="KJ381" s="133">
        <v>8918</v>
      </c>
      <c r="KK381" s="133">
        <v>8918</v>
      </c>
      <c r="KL381" s="133">
        <v>8915</v>
      </c>
      <c r="KM381" s="133">
        <v>8915</v>
      </c>
      <c r="KN381" s="133">
        <v>8915</v>
      </c>
      <c r="KO381" s="133">
        <v>8915</v>
      </c>
      <c r="KP381" s="133">
        <v>8915</v>
      </c>
      <c r="KQ381" s="133">
        <v>8915</v>
      </c>
      <c r="KR381" s="133">
        <v>8915</v>
      </c>
      <c r="KS381" s="133">
        <v>8916</v>
      </c>
      <c r="KT381" s="133">
        <v>8916</v>
      </c>
      <c r="KU381" s="133">
        <v>8916</v>
      </c>
      <c r="KV381" s="133">
        <v>8916</v>
      </c>
      <c r="KW381" s="133">
        <v>8916</v>
      </c>
      <c r="KX381" s="133">
        <v>8916</v>
      </c>
      <c r="KY381" s="133">
        <v>8916</v>
      </c>
      <c r="KZ381" s="133">
        <v>8916</v>
      </c>
      <c r="LA381" s="133">
        <v>8916</v>
      </c>
      <c r="LB381" s="133">
        <v>8916</v>
      </c>
      <c r="LC381" s="133">
        <v>8916</v>
      </c>
      <c r="LD381" s="133">
        <v>8914</v>
      </c>
      <c r="LE381" s="133">
        <v>8914</v>
      </c>
      <c r="LF381" s="133">
        <v>8914</v>
      </c>
      <c r="LG381" s="133">
        <v>8911</v>
      </c>
      <c r="LH381" s="133">
        <v>8915</v>
      </c>
      <c r="LI381" s="133">
        <v>8915</v>
      </c>
      <c r="LJ381" s="133">
        <v>8916</v>
      </c>
      <c r="LK381" s="133">
        <v>8916</v>
      </c>
      <c r="LL381" s="133">
        <v>8916</v>
      </c>
      <c r="LM381" s="133">
        <v>8917</v>
      </c>
      <c r="LN381" s="133">
        <v>8914</v>
      </c>
      <c r="LO381" s="133">
        <v>8916</v>
      </c>
      <c r="LP381" s="133">
        <v>8916</v>
      </c>
      <c r="LQ381" s="133">
        <v>8916</v>
      </c>
      <c r="LR381" s="133">
        <v>8916</v>
      </c>
      <c r="LS381" s="133">
        <v>8916</v>
      </c>
      <c r="LT381" s="133">
        <v>8920</v>
      </c>
      <c r="LU381" s="133">
        <v>8920</v>
      </c>
      <c r="LV381" s="133">
        <v>8920</v>
      </c>
      <c r="LW381" s="133">
        <v>8920</v>
      </c>
      <c r="LX381" s="133">
        <v>8915</v>
      </c>
      <c r="LY381" s="133">
        <v>8915</v>
      </c>
      <c r="LZ381" s="133">
        <v>8915</v>
      </c>
      <c r="MA381" s="133">
        <v>8916</v>
      </c>
      <c r="MB381" s="133">
        <v>8927</v>
      </c>
      <c r="MC381" s="133">
        <v>8928</v>
      </c>
      <c r="MD381" s="133">
        <v>8928</v>
      </c>
      <c r="ME381" s="133">
        <v>8928</v>
      </c>
      <c r="MF381" s="133">
        <v>8928</v>
      </c>
      <c r="MG381" s="133">
        <v>8928</v>
      </c>
      <c r="MH381" s="133">
        <v>8928</v>
      </c>
      <c r="MI381" s="133">
        <v>8925</v>
      </c>
      <c r="MJ381" s="133">
        <v>8928</v>
      </c>
      <c r="MK381" s="133">
        <v>8931</v>
      </c>
      <c r="ML381" s="133">
        <v>8931</v>
      </c>
      <c r="MM381" s="133">
        <v>8931</v>
      </c>
      <c r="MN381" s="133">
        <v>8924</v>
      </c>
      <c r="MO381" s="133">
        <v>8924</v>
      </c>
      <c r="MP381" s="133">
        <v>8924</v>
      </c>
      <c r="MQ381" s="133">
        <v>8923</v>
      </c>
      <c r="MR381" s="133">
        <v>8923</v>
      </c>
      <c r="MS381" s="133">
        <v>8923</v>
      </c>
      <c r="MT381" s="133">
        <v>8923</v>
      </c>
      <c r="MU381" s="133">
        <v>8919</v>
      </c>
      <c r="MV381" s="129">
        <v>8917</v>
      </c>
      <c r="MW381" s="135">
        <v>8896</v>
      </c>
      <c r="MX381" s="141">
        <v>8843</v>
      </c>
      <c r="MY381" s="129"/>
      <c r="MZ381" s="129"/>
      <c r="NA381" s="125"/>
      <c r="NB381" s="125"/>
      <c r="NC381" s="125"/>
      <c r="ND381" s="125"/>
      <c r="NE381" s="125"/>
      <c r="NF381" s="125"/>
      <c r="NG381" s="125"/>
      <c r="NH381" s="125"/>
      <c r="NI381" s="125"/>
      <c r="NJ381" s="125"/>
      <c r="NK381" s="125"/>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5"/>
      <c r="OL381" s="125"/>
      <c r="OM381" s="125"/>
      <c r="ON381" s="125"/>
      <c r="OO381" s="136"/>
    </row>
    <row r="382" spans="1:405" x14ac:dyDescent="0.35">
      <c r="A382" s="40">
        <v>43962</v>
      </c>
      <c r="B382" s="132">
        <f>Deaths_by_occurrence!CVQ18</f>
        <v>8734</v>
      </c>
      <c r="C382" s="132">
        <v>8734</v>
      </c>
      <c r="D382" s="132">
        <v>8734</v>
      </c>
      <c r="E382" s="132">
        <v>8734</v>
      </c>
      <c r="F382" s="132">
        <v>8734</v>
      </c>
      <c r="G382" s="132">
        <v>8734</v>
      </c>
      <c r="H382" s="132">
        <v>8734</v>
      </c>
      <c r="I382" s="132">
        <v>8734</v>
      </c>
      <c r="J382" s="132">
        <v>8734</v>
      </c>
      <c r="K382" s="132">
        <v>8734</v>
      </c>
      <c r="L382" s="132">
        <v>8734</v>
      </c>
      <c r="M382" s="132">
        <v>8734</v>
      </c>
      <c r="N382" s="132">
        <v>8734</v>
      </c>
      <c r="O382" s="132">
        <v>8734</v>
      </c>
      <c r="P382" s="241">
        <v>8734</v>
      </c>
      <c r="Q382" s="241">
        <v>8734</v>
      </c>
      <c r="R382" s="247">
        <v>8734</v>
      </c>
      <c r="S382" s="248">
        <v>8734</v>
      </c>
      <c r="T382" s="248">
        <v>8734</v>
      </c>
      <c r="U382" s="248">
        <v>8734</v>
      </c>
      <c r="V382" s="248">
        <v>8734</v>
      </c>
      <c r="W382" s="132">
        <v>8734</v>
      </c>
      <c r="X382" s="132">
        <v>8734</v>
      </c>
      <c r="Y382" s="132">
        <v>8734</v>
      </c>
      <c r="Z382" s="132">
        <v>8734</v>
      </c>
      <c r="AA382" s="132">
        <v>8734</v>
      </c>
      <c r="AB382" s="132">
        <v>8734</v>
      </c>
      <c r="AC382" s="132">
        <v>8734</v>
      </c>
      <c r="AD382" s="132">
        <v>8734</v>
      </c>
      <c r="AE382" s="132">
        <v>8734</v>
      </c>
      <c r="AF382" s="132">
        <v>8734</v>
      </c>
      <c r="AG382" s="132">
        <v>8734</v>
      </c>
      <c r="AH382" s="132">
        <v>8734</v>
      </c>
      <c r="AI382" s="132">
        <v>8734</v>
      </c>
      <c r="AJ382" s="132">
        <v>8734</v>
      </c>
      <c r="AK382" s="132">
        <v>8734</v>
      </c>
      <c r="AL382" s="132">
        <v>8734</v>
      </c>
      <c r="AM382" s="132">
        <v>8734</v>
      </c>
      <c r="AN382" s="132">
        <v>8734</v>
      </c>
      <c r="AO382" s="132">
        <v>8734</v>
      </c>
      <c r="AP382" s="132">
        <v>8734</v>
      </c>
      <c r="AQ382" s="132">
        <v>8734</v>
      </c>
      <c r="AR382" s="132">
        <v>8734</v>
      </c>
      <c r="AS382" s="132">
        <v>8734</v>
      </c>
      <c r="AT382" s="132">
        <v>8734</v>
      </c>
      <c r="AU382" s="132">
        <v>8734</v>
      </c>
      <c r="AV382" s="132">
        <v>8734</v>
      </c>
      <c r="AW382" s="132">
        <v>8734</v>
      </c>
      <c r="AX382" s="132">
        <v>8734</v>
      </c>
      <c r="AY382" s="132">
        <v>8734</v>
      </c>
      <c r="AZ382" s="132">
        <v>8734</v>
      </c>
      <c r="BA382" s="132">
        <v>8734</v>
      </c>
      <c r="BB382" s="132">
        <v>8734</v>
      </c>
      <c r="BC382" s="132">
        <v>8734</v>
      </c>
      <c r="BD382" s="132">
        <v>8734</v>
      </c>
      <c r="BE382" s="132">
        <v>8734</v>
      </c>
      <c r="BF382" s="132">
        <v>8734</v>
      </c>
      <c r="BG382" s="132">
        <v>8734</v>
      </c>
      <c r="BH382" s="132">
        <v>8734</v>
      </c>
      <c r="BI382" s="132">
        <v>8734</v>
      </c>
      <c r="BJ382" s="132">
        <v>8734</v>
      </c>
      <c r="BK382" s="132">
        <v>8734</v>
      </c>
      <c r="BL382" s="132">
        <v>8734</v>
      </c>
      <c r="BM382" s="132">
        <v>8734</v>
      </c>
      <c r="BN382" s="132">
        <v>8734</v>
      </c>
      <c r="BO382" s="132">
        <v>8721</v>
      </c>
      <c r="BP382" s="132">
        <v>8721</v>
      </c>
      <c r="BQ382" s="132">
        <v>8721</v>
      </c>
      <c r="BR382" s="132">
        <v>8721</v>
      </c>
      <c r="BS382" s="132">
        <v>8721</v>
      </c>
      <c r="BT382" s="132">
        <v>8721</v>
      </c>
      <c r="BU382" s="132">
        <v>8721</v>
      </c>
      <c r="BV382" s="132">
        <v>8721</v>
      </c>
      <c r="BW382" s="132">
        <v>8721</v>
      </c>
      <c r="BX382" s="132">
        <v>8721</v>
      </c>
      <c r="BY382" s="132">
        <v>8721</v>
      </c>
      <c r="BZ382" s="132">
        <v>8721</v>
      </c>
      <c r="CA382" s="132">
        <v>8721</v>
      </c>
      <c r="CB382" s="132">
        <v>8721</v>
      </c>
      <c r="CC382" s="132">
        <v>8721</v>
      </c>
      <c r="CD382" s="132">
        <v>8721</v>
      </c>
      <c r="CE382" s="132">
        <v>8721</v>
      </c>
      <c r="CF382" s="132">
        <v>8721</v>
      </c>
      <c r="CG382" s="132">
        <v>8721</v>
      </c>
      <c r="CH382" s="132">
        <v>8721</v>
      </c>
      <c r="CI382" s="132">
        <v>8721</v>
      </c>
      <c r="CJ382" s="132">
        <v>8721</v>
      </c>
      <c r="CK382" s="132">
        <v>8721</v>
      </c>
      <c r="CL382" s="132">
        <v>8721</v>
      </c>
      <c r="CM382" s="132">
        <v>8721</v>
      </c>
      <c r="CN382" s="132">
        <v>8721</v>
      </c>
      <c r="CO382" s="132">
        <v>8721</v>
      </c>
      <c r="CP382" s="132">
        <v>8721</v>
      </c>
      <c r="CQ382" s="132">
        <v>8721</v>
      </c>
      <c r="CR382" s="132">
        <v>8721</v>
      </c>
      <c r="CS382" s="132">
        <v>8721</v>
      </c>
      <c r="CT382" s="132">
        <v>8721</v>
      </c>
      <c r="CU382" s="132">
        <v>8721</v>
      </c>
      <c r="CV382" s="132">
        <v>8721</v>
      </c>
      <c r="CW382" s="132">
        <v>8721</v>
      </c>
      <c r="CX382" s="132">
        <v>8721</v>
      </c>
      <c r="CY382" s="132">
        <v>8721</v>
      </c>
      <c r="CZ382" s="132">
        <v>8721</v>
      </c>
      <c r="DA382" s="132">
        <v>8721</v>
      </c>
      <c r="DB382" s="132">
        <v>8721</v>
      </c>
      <c r="DC382" s="132">
        <v>8721</v>
      </c>
      <c r="DD382" s="132">
        <v>8721</v>
      </c>
      <c r="DE382" s="132">
        <v>8721</v>
      </c>
      <c r="DF382" s="132">
        <v>8721</v>
      </c>
      <c r="DG382" s="132">
        <v>8721</v>
      </c>
      <c r="DH382" s="132">
        <v>8721</v>
      </c>
      <c r="DI382" s="132">
        <v>8721</v>
      </c>
      <c r="DJ382" s="132">
        <v>8721</v>
      </c>
      <c r="DK382" s="132">
        <v>8721</v>
      </c>
      <c r="DL382" s="132">
        <v>8721</v>
      </c>
      <c r="DM382" s="132">
        <v>8721</v>
      </c>
      <c r="DN382" s="132">
        <v>8721</v>
      </c>
      <c r="DO382" s="132">
        <v>8721</v>
      </c>
      <c r="DP382" s="132">
        <v>8721</v>
      </c>
      <c r="DQ382" s="132">
        <v>8733</v>
      </c>
      <c r="DR382" s="132">
        <v>8733</v>
      </c>
      <c r="DS382" s="132">
        <v>8733</v>
      </c>
      <c r="DT382" s="132">
        <v>8733</v>
      </c>
      <c r="DU382" s="132">
        <v>8733</v>
      </c>
      <c r="DV382" s="132">
        <v>8733</v>
      </c>
      <c r="DW382" s="132">
        <v>8733</v>
      </c>
      <c r="DX382" s="132">
        <v>8733</v>
      </c>
      <c r="DY382" s="132">
        <v>8733</v>
      </c>
      <c r="DZ382" s="132">
        <v>8733</v>
      </c>
      <c r="EA382" s="132">
        <v>8733</v>
      </c>
      <c r="EB382" s="132">
        <v>8733</v>
      </c>
      <c r="EC382" s="132">
        <v>8733</v>
      </c>
      <c r="ED382" s="132">
        <v>8733</v>
      </c>
      <c r="EE382" s="132">
        <v>8733</v>
      </c>
      <c r="EF382" s="132">
        <v>8733</v>
      </c>
      <c r="EG382" s="132">
        <v>8733</v>
      </c>
      <c r="EH382" s="132">
        <v>8733</v>
      </c>
      <c r="EI382" s="132">
        <v>8733</v>
      </c>
      <c r="EJ382" s="132">
        <v>8733</v>
      </c>
      <c r="EK382" s="132">
        <v>8733</v>
      </c>
      <c r="EL382" s="132">
        <v>8733</v>
      </c>
      <c r="EM382" s="132">
        <v>8733</v>
      </c>
      <c r="EN382" s="132">
        <v>8733</v>
      </c>
      <c r="EO382" s="132">
        <f>Deaths_by_occurrence!$CVQ18</f>
        <v>8734</v>
      </c>
      <c r="EP382" s="132">
        <v>8733</v>
      </c>
      <c r="EQ382" s="132">
        <v>8733</v>
      </c>
      <c r="ER382" s="132">
        <v>8733</v>
      </c>
      <c r="ES382" s="132">
        <v>8733</v>
      </c>
      <c r="ET382" s="132">
        <v>8733</v>
      </c>
      <c r="EU382" s="132">
        <v>8733</v>
      </c>
      <c r="EV382" s="132">
        <v>8733</v>
      </c>
      <c r="EW382" s="132">
        <v>8733</v>
      </c>
      <c r="EX382" s="132">
        <v>8733</v>
      </c>
      <c r="EY382" s="132">
        <v>8733</v>
      </c>
      <c r="EZ382" s="132">
        <v>8733</v>
      </c>
      <c r="FA382" s="132">
        <v>8733</v>
      </c>
      <c r="FB382" s="132">
        <v>8733</v>
      </c>
      <c r="FC382" s="132">
        <v>8733</v>
      </c>
      <c r="FD382" s="132">
        <v>8733</v>
      </c>
      <c r="FE382" s="132">
        <v>8733</v>
      </c>
      <c r="FF382" s="132">
        <v>8733</v>
      </c>
      <c r="FG382" s="132">
        <v>8733</v>
      </c>
      <c r="FH382" s="132">
        <v>8733</v>
      </c>
      <c r="FI382" s="132">
        <v>8733</v>
      </c>
      <c r="FJ382" s="132">
        <v>8733</v>
      </c>
      <c r="FK382" s="132">
        <v>8733</v>
      </c>
      <c r="FL382" s="132">
        <v>8733</v>
      </c>
      <c r="FM382" s="132">
        <v>8733</v>
      </c>
      <c r="FN382" s="132">
        <v>8733</v>
      </c>
      <c r="FO382" s="132">
        <v>8733</v>
      </c>
      <c r="FP382" s="132">
        <v>8733</v>
      </c>
      <c r="FQ382" s="132">
        <v>8733</v>
      </c>
      <c r="FR382" s="132">
        <v>8733</v>
      </c>
      <c r="FS382" s="132">
        <v>8733</v>
      </c>
      <c r="FT382" s="132">
        <v>8733</v>
      </c>
      <c r="FU382" s="132">
        <v>8733</v>
      </c>
      <c r="FV382" s="132">
        <v>8733</v>
      </c>
      <c r="FW382" s="132">
        <v>8733</v>
      </c>
      <c r="FX382" s="132">
        <v>8733</v>
      </c>
      <c r="FY382" s="132">
        <v>8733</v>
      </c>
      <c r="FZ382" s="132">
        <v>8733</v>
      </c>
      <c r="GA382" s="132">
        <v>8733</v>
      </c>
      <c r="GB382" s="132">
        <v>8733</v>
      </c>
      <c r="GC382" s="132">
        <v>8732</v>
      </c>
      <c r="GD382" s="132">
        <v>8732</v>
      </c>
      <c r="GE382" s="132">
        <v>8732</v>
      </c>
      <c r="GF382" s="132">
        <v>8732</v>
      </c>
      <c r="GG382" s="132">
        <v>8732</v>
      </c>
      <c r="GH382" s="132">
        <v>8732</v>
      </c>
      <c r="GI382" s="132">
        <v>8732</v>
      </c>
      <c r="GJ382" s="132">
        <v>8732</v>
      </c>
      <c r="GK382" s="132">
        <v>8727</v>
      </c>
      <c r="GL382" s="132">
        <v>8727</v>
      </c>
      <c r="GM382" s="132">
        <v>8727</v>
      </c>
      <c r="GN382" s="132">
        <v>8727</v>
      </c>
      <c r="GO382" s="132">
        <v>8727</v>
      </c>
      <c r="GP382" s="132">
        <v>8727</v>
      </c>
      <c r="GQ382" s="132">
        <v>8727</v>
      </c>
      <c r="GR382" s="132">
        <v>8727</v>
      </c>
      <c r="GS382" s="132">
        <v>8727</v>
      </c>
      <c r="GT382" s="132">
        <v>8727</v>
      </c>
      <c r="GU382" s="132">
        <f>Deaths_by_occurrence!$CVQ18</f>
        <v>8734</v>
      </c>
      <c r="GV382" s="132">
        <v>8727</v>
      </c>
      <c r="GW382" s="132">
        <v>8727</v>
      </c>
      <c r="GX382" s="132">
        <v>8727</v>
      </c>
      <c r="GY382" s="132">
        <v>8727</v>
      </c>
      <c r="GZ382" s="132">
        <v>8727</v>
      </c>
      <c r="HA382" s="132">
        <v>8727</v>
      </c>
      <c r="HB382" s="132">
        <v>8727</v>
      </c>
      <c r="HC382" s="132">
        <v>8727</v>
      </c>
      <c r="HD382" s="132">
        <v>8727</v>
      </c>
      <c r="HE382" s="132">
        <v>8727</v>
      </c>
      <c r="HF382" s="132">
        <v>8727</v>
      </c>
      <c r="HG382" s="132">
        <v>8727</v>
      </c>
      <c r="HH382" s="132">
        <v>8727</v>
      </c>
      <c r="HI382" s="132">
        <v>8727</v>
      </c>
      <c r="HJ382" s="132">
        <v>8727</v>
      </c>
      <c r="HK382" s="132">
        <v>8727</v>
      </c>
      <c r="HL382" s="132">
        <v>8727</v>
      </c>
      <c r="HM382" s="132">
        <v>8727</v>
      </c>
      <c r="HN382" s="132">
        <v>8727</v>
      </c>
      <c r="HO382" s="132">
        <v>8727</v>
      </c>
      <c r="HP382" s="132">
        <v>8727</v>
      </c>
      <c r="HQ382" s="132">
        <v>8727</v>
      </c>
      <c r="HR382" s="132">
        <v>8727</v>
      </c>
      <c r="HS382" s="132">
        <v>8727</v>
      </c>
      <c r="HT382" s="132">
        <v>8727</v>
      </c>
      <c r="HU382" s="132">
        <v>8727</v>
      </c>
      <c r="HV382" s="132">
        <v>8727</v>
      </c>
      <c r="HW382" s="132">
        <v>8727</v>
      </c>
      <c r="HX382" s="132">
        <v>8727</v>
      </c>
      <c r="HY382" s="132">
        <v>8727</v>
      </c>
      <c r="HZ382" s="132">
        <v>8727</v>
      </c>
      <c r="IA382" s="133">
        <v>8727</v>
      </c>
      <c r="IB382" s="133">
        <v>8727</v>
      </c>
      <c r="IC382" s="133">
        <v>8727</v>
      </c>
      <c r="ID382" s="133">
        <v>8727</v>
      </c>
      <c r="IE382" s="133">
        <v>8727</v>
      </c>
      <c r="IF382" s="133">
        <v>8727</v>
      </c>
      <c r="IG382" s="133">
        <v>8727</v>
      </c>
      <c r="IH382" s="133">
        <v>8727</v>
      </c>
      <c r="II382" s="133">
        <v>8727</v>
      </c>
      <c r="IJ382" s="133">
        <v>8727</v>
      </c>
      <c r="IK382" s="133">
        <v>8727</v>
      </c>
      <c r="IL382" s="133">
        <v>8727</v>
      </c>
      <c r="IM382" s="133">
        <v>8727</v>
      </c>
      <c r="IN382" s="133">
        <v>8727</v>
      </c>
      <c r="IO382" s="133">
        <v>8727</v>
      </c>
      <c r="IP382" s="133">
        <v>8727</v>
      </c>
      <c r="IQ382" s="133">
        <v>8727</v>
      </c>
      <c r="IR382" s="133">
        <v>8727</v>
      </c>
      <c r="IS382" s="133">
        <v>8727</v>
      </c>
      <c r="IT382" s="133">
        <v>8727</v>
      </c>
      <c r="IU382" s="133">
        <v>8727</v>
      </c>
      <c r="IV382" s="133">
        <v>8727</v>
      </c>
      <c r="IW382" s="133">
        <v>8727</v>
      </c>
      <c r="IX382" s="133">
        <v>8727</v>
      </c>
      <c r="IY382" s="133">
        <v>8727</v>
      </c>
      <c r="IZ382" s="133">
        <v>8727</v>
      </c>
      <c r="JA382" s="133">
        <v>8731</v>
      </c>
      <c r="JB382" s="133">
        <v>8731</v>
      </c>
      <c r="JC382" s="133">
        <v>8733</v>
      </c>
      <c r="JD382" s="133">
        <v>8733</v>
      </c>
      <c r="JE382" s="133">
        <v>8733</v>
      </c>
      <c r="JF382" s="133">
        <v>8733</v>
      </c>
      <c r="JG382" s="133">
        <v>8733</v>
      </c>
      <c r="JH382" s="133">
        <v>8733</v>
      </c>
      <c r="JI382" s="133">
        <v>8735</v>
      </c>
      <c r="JJ382" s="133">
        <v>8865</v>
      </c>
      <c r="JK382" s="133">
        <v>8868</v>
      </c>
      <c r="JL382" s="133">
        <v>8868</v>
      </c>
      <c r="JM382" s="133">
        <v>8868</v>
      </c>
      <c r="JN382" s="133">
        <v>8868</v>
      </c>
      <c r="JO382" s="133">
        <v>8868</v>
      </c>
      <c r="JP382" s="133">
        <v>8868</v>
      </c>
      <c r="JQ382" s="133">
        <v>8870</v>
      </c>
      <c r="JR382" s="133">
        <v>8870</v>
      </c>
      <c r="JS382" s="133">
        <v>8870</v>
      </c>
      <c r="JT382" s="133">
        <v>8870</v>
      </c>
      <c r="JU382" s="133">
        <v>8870</v>
      </c>
      <c r="JV382" s="133">
        <v>8870</v>
      </c>
      <c r="JW382" s="133">
        <v>8870</v>
      </c>
      <c r="JX382" s="133">
        <v>8870</v>
      </c>
      <c r="JY382" s="133">
        <v>8870</v>
      </c>
      <c r="JZ382" s="133">
        <v>8870</v>
      </c>
      <c r="KA382" s="133">
        <v>8870</v>
      </c>
      <c r="KB382" s="133">
        <v>8870</v>
      </c>
      <c r="KC382" s="133">
        <v>8870</v>
      </c>
      <c r="KD382" s="133">
        <v>8870</v>
      </c>
      <c r="KE382" s="133">
        <v>8870</v>
      </c>
      <c r="KF382" s="133">
        <v>8870</v>
      </c>
      <c r="KG382" s="133">
        <v>8870</v>
      </c>
      <c r="KH382" s="133">
        <v>8870</v>
      </c>
      <c r="KI382" s="133">
        <v>8870</v>
      </c>
      <c r="KJ382" s="133">
        <v>8870</v>
      </c>
      <c r="KK382" s="133">
        <v>8870</v>
      </c>
      <c r="KL382" s="133">
        <v>8867</v>
      </c>
      <c r="KM382" s="133">
        <v>8867</v>
      </c>
      <c r="KN382" s="133">
        <v>8867</v>
      </c>
      <c r="KO382" s="133">
        <v>8867</v>
      </c>
      <c r="KP382" s="133">
        <v>8867</v>
      </c>
      <c r="KQ382" s="133">
        <v>8867</v>
      </c>
      <c r="KR382" s="133">
        <v>8867</v>
      </c>
      <c r="KS382" s="133">
        <v>8868</v>
      </c>
      <c r="KT382" s="133">
        <v>8868</v>
      </c>
      <c r="KU382" s="133">
        <v>8868</v>
      </c>
      <c r="KV382" s="133">
        <v>8868</v>
      </c>
      <c r="KW382" s="133">
        <v>8868</v>
      </c>
      <c r="KX382" s="133">
        <v>8868</v>
      </c>
      <c r="KY382" s="133">
        <v>8868</v>
      </c>
      <c r="KZ382" s="133">
        <v>8868</v>
      </c>
      <c r="LA382" s="133">
        <v>8868</v>
      </c>
      <c r="LB382" s="133">
        <v>8868</v>
      </c>
      <c r="LC382" s="133">
        <v>8868</v>
      </c>
      <c r="LD382" s="133">
        <v>8866</v>
      </c>
      <c r="LE382" s="133">
        <v>8866</v>
      </c>
      <c r="LF382" s="133">
        <v>8866</v>
      </c>
      <c r="LG382" s="133">
        <v>8863</v>
      </c>
      <c r="LH382" s="133">
        <v>8867</v>
      </c>
      <c r="LI382" s="133">
        <v>8867</v>
      </c>
      <c r="LJ382" s="133">
        <v>8868</v>
      </c>
      <c r="LK382" s="133">
        <v>8868</v>
      </c>
      <c r="LL382" s="133">
        <v>8868</v>
      </c>
      <c r="LM382" s="133">
        <v>8869</v>
      </c>
      <c r="LN382" s="133">
        <v>8866</v>
      </c>
      <c r="LO382" s="133">
        <v>8868</v>
      </c>
      <c r="LP382" s="133">
        <v>8868</v>
      </c>
      <c r="LQ382" s="133">
        <v>8868</v>
      </c>
      <c r="LR382" s="133">
        <v>8868</v>
      </c>
      <c r="LS382" s="133">
        <v>8868</v>
      </c>
      <c r="LT382" s="133">
        <v>8872</v>
      </c>
      <c r="LU382" s="133">
        <v>8872</v>
      </c>
      <c r="LV382" s="133">
        <v>8872</v>
      </c>
      <c r="LW382" s="133">
        <v>8872</v>
      </c>
      <c r="LX382" s="133">
        <v>8867</v>
      </c>
      <c r="LY382" s="133">
        <v>8867</v>
      </c>
      <c r="LZ382" s="133">
        <v>8867</v>
      </c>
      <c r="MA382" s="133">
        <v>8868</v>
      </c>
      <c r="MB382" s="133">
        <v>8879</v>
      </c>
      <c r="MC382" s="133">
        <v>8880</v>
      </c>
      <c r="MD382" s="133">
        <v>8880</v>
      </c>
      <c r="ME382" s="133">
        <v>8880</v>
      </c>
      <c r="MF382" s="133">
        <v>8880</v>
      </c>
      <c r="MG382" s="133">
        <v>8880</v>
      </c>
      <c r="MH382" s="133">
        <v>8880</v>
      </c>
      <c r="MI382" s="133">
        <v>8877</v>
      </c>
      <c r="MJ382" s="133">
        <v>8880</v>
      </c>
      <c r="MK382" s="133">
        <v>8883</v>
      </c>
      <c r="ML382" s="133">
        <v>8883</v>
      </c>
      <c r="MM382" s="133">
        <v>8883</v>
      </c>
      <c r="MN382" s="133">
        <v>8876</v>
      </c>
      <c r="MO382" s="133">
        <v>8876</v>
      </c>
      <c r="MP382" s="133">
        <v>8876</v>
      </c>
      <c r="MQ382" s="133">
        <v>8875</v>
      </c>
      <c r="MR382" s="133">
        <v>8875</v>
      </c>
      <c r="MS382" s="133">
        <v>8875</v>
      </c>
      <c r="MT382" s="133">
        <v>8875</v>
      </c>
      <c r="MU382" s="133">
        <v>8871</v>
      </c>
      <c r="MV382" s="129">
        <v>8869</v>
      </c>
      <c r="MW382" s="135">
        <v>8867</v>
      </c>
      <c r="MX382" s="141">
        <v>8839</v>
      </c>
      <c r="MY382" s="129">
        <v>8761</v>
      </c>
      <c r="MZ382" s="129"/>
      <c r="NA382" s="125"/>
      <c r="NB382" s="125"/>
      <c r="NC382" s="125"/>
      <c r="ND382" s="125"/>
      <c r="NE382" s="125"/>
      <c r="NF382" s="125"/>
      <c r="NG382" s="125"/>
      <c r="NH382" s="125"/>
      <c r="NI382" s="125"/>
      <c r="NJ382" s="125"/>
      <c r="NK382" s="125"/>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5"/>
      <c r="OL382" s="125"/>
      <c r="OM382" s="125"/>
      <c r="ON382" s="125"/>
      <c r="OO382" s="136"/>
    </row>
    <row r="383" spans="1:405" x14ac:dyDescent="0.35">
      <c r="A383" s="40">
        <v>43961</v>
      </c>
      <c r="B383" s="132">
        <f>Deaths_by_occurrence!$CVX18</f>
        <v>8669</v>
      </c>
      <c r="C383" s="132">
        <v>8669</v>
      </c>
      <c r="D383" s="132">
        <v>8669</v>
      </c>
      <c r="E383" s="132">
        <v>8669</v>
      </c>
      <c r="F383" s="132">
        <v>8669</v>
      </c>
      <c r="G383" s="132">
        <v>8669</v>
      </c>
      <c r="H383" s="132">
        <v>8669</v>
      </c>
      <c r="I383" s="132">
        <v>8669</v>
      </c>
      <c r="J383" s="132">
        <v>8669</v>
      </c>
      <c r="K383" s="132">
        <v>8669</v>
      </c>
      <c r="L383" s="132">
        <v>8669</v>
      </c>
      <c r="M383" s="132">
        <v>8669</v>
      </c>
      <c r="N383" s="132">
        <v>8669</v>
      </c>
      <c r="O383" s="132">
        <v>8669</v>
      </c>
      <c r="P383" s="241">
        <v>8669</v>
      </c>
      <c r="Q383" s="241">
        <v>8669</v>
      </c>
      <c r="R383" s="247">
        <v>8669</v>
      </c>
      <c r="S383" s="248">
        <v>8669</v>
      </c>
      <c r="T383" s="248">
        <v>8669</v>
      </c>
      <c r="U383" s="248">
        <v>8669</v>
      </c>
      <c r="V383" s="248">
        <v>8669</v>
      </c>
      <c r="W383" s="132">
        <v>8669</v>
      </c>
      <c r="X383" s="132">
        <v>8669</v>
      </c>
      <c r="Y383" s="132">
        <v>8669</v>
      </c>
      <c r="Z383" s="132">
        <v>8669</v>
      </c>
      <c r="AA383" s="132">
        <v>8669</v>
      </c>
      <c r="AB383" s="132">
        <v>8669</v>
      </c>
      <c r="AC383" s="132">
        <v>8669</v>
      </c>
      <c r="AD383" s="132">
        <v>8669</v>
      </c>
      <c r="AE383" s="132">
        <v>8669</v>
      </c>
      <c r="AF383" s="132">
        <v>8669</v>
      </c>
      <c r="AG383" s="132">
        <v>8669</v>
      </c>
      <c r="AH383" s="132">
        <v>8669</v>
      </c>
      <c r="AI383" s="132">
        <v>8669</v>
      </c>
      <c r="AJ383" s="132">
        <v>8669</v>
      </c>
      <c r="AK383" s="132">
        <v>8669</v>
      </c>
      <c r="AL383" s="132">
        <v>8669</v>
      </c>
      <c r="AM383" s="132">
        <v>8669</v>
      </c>
      <c r="AN383" s="132">
        <v>8669</v>
      </c>
      <c r="AO383" s="132">
        <v>8669</v>
      </c>
      <c r="AP383" s="132">
        <v>8669</v>
      </c>
      <c r="AQ383" s="132">
        <v>8669</v>
      </c>
      <c r="AR383" s="132">
        <v>8669</v>
      </c>
      <c r="AS383" s="132">
        <v>8669</v>
      </c>
      <c r="AT383" s="132">
        <v>8669</v>
      </c>
      <c r="AU383" s="132">
        <v>8669</v>
      </c>
      <c r="AV383" s="132">
        <v>8669</v>
      </c>
      <c r="AW383" s="132">
        <v>8669</v>
      </c>
      <c r="AX383" s="132">
        <v>8669</v>
      </c>
      <c r="AY383" s="132">
        <v>8669</v>
      </c>
      <c r="AZ383" s="132">
        <v>8669</v>
      </c>
      <c r="BA383" s="132">
        <v>8669</v>
      </c>
      <c r="BB383" s="132">
        <v>8669</v>
      </c>
      <c r="BC383" s="132">
        <v>8669</v>
      </c>
      <c r="BD383" s="132">
        <v>8669</v>
      </c>
      <c r="BE383" s="132">
        <v>8669</v>
      </c>
      <c r="BF383" s="132">
        <v>8669</v>
      </c>
      <c r="BG383" s="132">
        <v>8669</v>
      </c>
      <c r="BH383" s="132">
        <v>8669</v>
      </c>
      <c r="BI383" s="132">
        <v>8669</v>
      </c>
      <c r="BJ383" s="132">
        <v>8669</v>
      </c>
      <c r="BK383" s="132">
        <v>8669</v>
      </c>
      <c r="BL383" s="132">
        <v>8669</v>
      </c>
      <c r="BM383" s="132">
        <v>8669</v>
      </c>
      <c r="BN383" s="132">
        <v>8669</v>
      </c>
      <c r="BO383" s="132">
        <v>8656</v>
      </c>
      <c r="BP383" s="132">
        <v>8656</v>
      </c>
      <c r="BQ383" s="132">
        <v>8656</v>
      </c>
      <c r="BR383" s="132">
        <v>8656</v>
      </c>
      <c r="BS383" s="132">
        <v>8656</v>
      </c>
      <c r="BT383" s="132">
        <v>8656</v>
      </c>
      <c r="BU383" s="132">
        <v>8656</v>
      </c>
      <c r="BV383" s="132">
        <v>8656</v>
      </c>
      <c r="BW383" s="132">
        <v>8656</v>
      </c>
      <c r="BX383" s="132">
        <v>8656</v>
      </c>
      <c r="BY383" s="132">
        <v>8656</v>
      </c>
      <c r="BZ383" s="132">
        <v>8656</v>
      </c>
      <c r="CA383" s="132">
        <v>8656</v>
      </c>
      <c r="CB383" s="132">
        <v>8656</v>
      </c>
      <c r="CC383" s="132">
        <v>8656</v>
      </c>
      <c r="CD383" s="132">
        <v>8656</v>
      </c>
      <c r="CE383" s="132">
        <v>8656</v>
      </c>
      <c r="CF383" s="132">
        <v>8656</v>
      </c>
      <c r="CG383" s="132">
        <v>8656</v>
      </c>
      <c r="CH383" s="132">
        <v>8656</v>
      </c>
      <c r="CI383" s="132">
        <v>8656</v>
      </c>
      <c r="CJ383" s="132">
        <v>8656</v>
      </c>
      <c r="CK383" s="132">
        <v>8656</v>
      </c>
      <c r="CL383" s="132">
        <v>8656</v>
      </c>
      <c r="CM383" s="132">
        <v>8656</v>
      </c>
      <c r="CN383" s="132">
        <v>8656</v>
      </c>
      <c r="CO383" s="132">
        <v>8656</v>
      </c>
      <c r="CP383" s="132">
        <v>8656</v>
      </c>
      <c r="CQ383" s="132">
        <v>8656</v>
      </c>
      <c r="CR383" s="132">
        <v>8656</v>
      </c>
      <c r="CS383" s="132">
        <v>8656</v>
      </c>
      <c r="CT383" s="132">
        <v>8656</v>
      </c>
      <c r="CU383" s="132">
        <v>8656</v>
      </c>
      <c r="CV383" s="132">
        <v>8656</v>
      </c>
      <c r="CW383" s="132">
        <v>8656</v>
      </c>
      <c r="CX383" s="132">
        <v>8656</v>
      </c>
      <c r="CY383" s="132">
        <v>8656</v>
      </c>
      <c r="CZ383" s="132">
        <v>8656</v>
      </c>
      <c r="DA383" s="132">
        <v>8656</v>
      </c>
      <c r="DB383" s="132">
        <v>8656</v>
      </c>
      <c r="DC383" s="132">
        <v>8656</v>
      </c>
      <c r="DD383" s="132">
        <v>8656</v>
      </c>
      <c r="DE383" s="132">
        <v>8656</v>
      </c>
      <c r="DF383" s="132">
        <v>8656</v>
      </c>
      <c r="DG383" s="132">
        <v>8656</v>
      </c>
      <c r="DH383" s="132">
        <v>8656</v>
      </c>
      <c r="DI383" s="132">
        <v>8656</v>
      </c>
      <c r="DJ383" s="132">
        <v>8656</v>
      </c>
      <c r="DK383" s="132">
        <v>8656</v>
      </c>
      <c r="DL383" s="132">
        <v>8656</v>
      </c>
      <c r="DM383" s="132">
        <v>8656</v>
      </c>
      <c r="DN383" s="132">
        <v>8656</v>
      </c>
      <c r="DO383" s="132">
        <v>8656</v>
      </c>
      <c r="DP383" s="132">
        <v>8656</v>
      </c>
      <c r="DQ383" s="132">
        <v>8668</v>
      </c>
      <c r="DR383" s="132">
        <v>8668</v>
      </c>
      <c r="DS383" s="132">
        <v>8668</v>
      </c>
      <c r="DT383" s="132">
        <v>8668</v>
      </c>
      <c r="DU383" s="132">
        <v>8668</v>
      </c>
      <c r="DV383" s="132">
        <v>8668</v>
      </c>
      <c r="DW383" s="132">
        <v>8668</v>
      </c>
      <c r="DX383" s="132">
        <v>8668</v>
      </c>
      <c r="DY383" s="132">
        <v>8668</v>
      </c>
      <c r="DZ383" s="132">
        <v>8668</v>
      </c>
      <c r="EA383" s="132">
        <v>8668</v>
      </c>
      <c r="EB383" s="132">
        <v>8668</v>
      </c>
      <c r="EC383" s="132">
        <v>8668</v>
      </c>
      <c r="ED383" s="132">
        <v>8668</v>
      </c>
      <c r="EE383" s="132">
        <v>8668</v>
      </c>
      <c r="EF383" s="132">
        <v>8668</v>
      </c>
      <c r="EG383" s="132">
        <v>8668</v>
      </c>
      <c r="EH383" s="132">
        <v>8668</v>
      </c>
      <c r="EI383" s="132">
        <v>8668</v>
      </c>
      <c r="EJ383" s="132">
        <v>8668</v>
      </c>
      <c r="EK383" s="132">
        <v>8668</v>
      </c>
      <c r="EL383" s="132">
        <v>8668</v>
      </c>
      <c r="EM383" s="132">
        <v>8668</v>
      </c>
      <c r="EN383" s="132">
        <v>8668</v>
      </c>
      <c r="EO383" s="132">
        <f>Deaths_by_occurrence!$CVX18</f>
        <v>8669</v>
      </c>
      <c r="EP383" s="132">
        <v>8668</v>
      </c>
      <c r="EQ383" s="132">
        <v>8668</v>
      </c>
      <c r="ER383" s="132">
        <v>8668</v>
      </c>
      <c r="ES383" s="132">
        <v>8668</v>
      </c>
      <c r="ET383" s="132">
        <v>8668</v>
      </c>
      <c r="EU383" s="132">
        <v>8668</v>
      </c>
      <c r="EV383" s="132">
        <v>8668</v>
      </c>
      <c r="EW383" s="132">
        <v>8668</v>
      </c>
      <c r="EX383" s="132">
        <v>8668</v>
      </c>
      <c r="EY383" s="132">
        <v>8668</v>
      </c>
      <c r="EZ383" s="132">
        <v>8668</v>
      </c>
      <c r="FA383" s="132">
        <v>8668</v>
      </c>
      <c r="FB383" s="132">
        <v>8668</v>
      </c>
      <c r="FC383" s="132">
        <v>8668</v>
      </c>
      <c r="FD383" s="132">
        <v>8668</v>
      </c>
      <c r="FE383" s="132">
        <v>8668</v>
      </c>
      <c r="FF383" s="132">
        <v>8668</v>
      </c>
      <c r="FG383" s="132">
        <v>8668</v>
      </c>
      <c r="FH383" s="132">
        <v>8668</v>
      </c>
      <c r="FI383" s="132">
        <v>8668</v>
      </c>
      <c r="FJ383" s="132">
        <v>8668</v>
      </c>
      <c r="FK383" s="132">
        <v>8668</v>
      </c>
      <c r="FL383" s="132">
        <v>8668</v>
      </c>
      <c r="FM383" s="132">
        <v>8668</v>
      </c>
      <c r="FN383" s="132">
        <v>8668</v>
      </c>
      <c r="FO383" s="132">
        <v>8668</v>
      </c>
      <c r="FP383" s="132">
        <v>8668</v>
      </c>
      <c r="FQ383" s="132">
        <v>8668</v>
      </c>
      <c r="FR383" s="132">
        <v>8668</v>
      </c>
      <c r="FS383" s="132">
        <v>8668</v>
      </c>
      <c r="FT383" s="132">
        <v>8668</v>
      </c>
      <c r="FU383" s="132">
        <v>8668</v>
      </c>
      <c r="FV383" s="132">
        <v>8668</v>
      </c>
      <c r="FW383" s="132">
        <v>8668</v>
      </c>
      <c r="FX383" s="132">
        <v>8668</v>
      </c>
      <c r="FY383" s="132">
        <v>8668</v>
      </c>
      <c r="FZ383" s="132">
        <v>8668</v>
      </c>
      <c r="GA383" s="132">
        <v>8668</v>
      </c>
      <c r="GB383" s="132">
        <v>8668</v>
      </c>
      <c r="GC383" s="132">
        <v>8667</v>
      </c>
      <c r="GD383" s="132">
        <v>8667</v>
      </c>
      <c r="GE383" s="132">
        <v>8667</v>
      </c>
      <c r="GF383" s="132">
        <v>8667</v>
      </c>
      <c r="GG383" s="132">
        <v>8667</v>
      </c>
      <c r="GH383" s="132">
        <v>8667</v>
      </c>
      <c r="GI383" s="132">
        <v>8667</v>
      </c>
      <c r="GJ383" s="132">
        <v>8667</v>
      </c>
      <c r="GK383" s="132">
        <v>8662</v>
      </c>
      <c r="GL383" s="132">
        <v>8662</v>
      </c>
      <c r="GM383" s="132">
        <v>8662</v>
      </c>
      <c r="GN383" s="132">
        <v>8662</v>
      </c>
      <c r="GO383" s="132">
        <v>8662</v>
      </c>
      <c r="GP383" s="132">
        <v>8662</v>
      </c>
      <c r="GQ383" s="132">
        <v>8662</v>
      </c>
      <c r="GR383" s="132">
        <v>8662</v>
      </c>
      <c r="GS383" s="132">
        <v>8662</v>
      </c>
      <c r="GT383" s="132">
        <v>8662</v>
      </c>
      <c r="GU383" s="132">
        <f>Deaths_by_occurrence!$CVX18</f>
        <v>8669</v>
      </c>
      <c r="GV383" s="132">
        <v>8662</v>
      </c>
      <c r="GW383" s="132">
        <v>8662</v>
      </c>
      <c r="GX383" s="132">
        <v>8662</v>
      </c>
      <c r="GY383" s="132">
        <v>8662</v>
      </c>
      <c r="GZ383" s="132">
        <v>8662</v>
      </c>
      <c r="HA383" s="132">
        <v>8662</v>
      </c>
      <c r="HB383" s="132">
        <v>8662</v>
      </c>
      <c r="HC383" s="132">
        <v>8662</v>
      </c>
      <c r="HD383" s="132">
        <v>8662</v>
      </c>
      <c r="HE383" s="132">
        <v>8662</v>
      </c>
      <c r="HF383" s="132">
        <v>8662</v>
      </c>
      <c r="HG383" s="132">
        <v>8662</v>
      </c>
      <c r="HH383" s="132">
        <v>8662</v>
      </c>
      <c r="HI383" s="132">
        <v>8662</v>
      </c>
      <c r="HJ383" s="132">
        <v>8662</v>
      </c>
      <c r="HK383" s="132">
        <v>8662</v>
      </c>
      <c r="HL383" s="132">
        <v>8662</v>
      </c>
      <c r="HM383" s="132">
        <v>8662</v>
      </c>
      <c r="HN383" s="132">
        <v>8662</v>
      </c>
      <c r="HO383" s="132">
        <v>8662</v>
      </c>
      <c r="HP383" s="132">
        <v>8662</v>
      </c>
      <c r="HQ383" s="132">
        <v>8662</v>
      </c>
      <c r="HR383" s="132">
        <v>8662</v>
      </c>
      <c r="HS383" s="132">
        <v>8662</v>
      </c>
      <c r="HT383" s="132">
        <v>8662</v>
      </c>
      <c r="HU383" s="132">
        <v>8662</v>
      </c>
      <c r="HV383" s="132">
        <v>8662</v>
      </c>
      <c r="HW383" s="132">
        <v>8662</v>
      </c>
      <c r="HX383" s="132">
        <v>8662</v>
      </c>
      <c r="HY383" s="132">
        <v>8662</v>
      </c>
      <c r="HZ383" s="132">
        <v>8662</v>
      </c>
      <c r="IA383" s="133">
        <v>8662</v>
      </c>
      <c r="IB383" s="133">
        <v>8662</v>
      </c>
      <c r="IC383" s="133">
        <v>8662</v>
      </c>
      <c r="ID383" s="133">
        <v>8662</v>
      </c>
      <c r="IE383" s="133">
        <v>8662</v>
      </c>
      <c r="IF383" s="133">
        <v>8662</v>
      </c>
      <c r="IG383" s="133">
        <v>8662</v>
      </c>
      <c r="IH383" s="133">
        <v>8662</v>
      </c>
      <c r="II383" s="133">
        <v>8662</v>
      </c>
      <c r="IJ383" s="133">
        <v>8662</v>
      </c>
      <c r="IK383" s="133">
        <v>8662</v>
      </c>
      <c r="IL383" s="133">
        <v>8662</v>
      </c>
      <c r="IM383" s="133">
        <v>8662</v>
      </c>
      <c r="IN383" s="133">
        <v>8662</v>
      </c>
      <c r="IO383" s="133">
        <v>8662</v>
      </c>
      <c r="IP383" s="133">
        <v>8662</v>
      </c>
      <c r="IQ383" s="133">
        <v>8662</v>
      </c>
      <c r="IR383" s="133">
        <v>8662</v>
      </c>
      <c r="IS383" s="133">
        <v>8662</v>
      </c>
      <c r="IT383" s="133">
        <v>8662</v>
      </c>
      <c r="IU383" s="133">
        <v>8662</v>
      </c>
      <c r="IV383" s="133">
        <v>8662</v>
      </c>
      <c r="IW383" s="133">
        <v>8662</v>
      </c>
      <c r="IX383" s="133">
        <v>8662</v>
      </c>
      <c r="IY383" s="133">
        <v>8662</v>
      </c>
      <c r="IZ383" s="133">
        <v>8662</v>
      </c>
      <c r="JA383" s="133">
        <v>8666</v>
      </c>
      <c r="JB383" s="133">
        <v>8666</v>
      </c>
      <c r="JC383" s="133">
        <v>8668</v>
      </c>
      <c r="JD383" s="133">
        <v>8668</v>
      </c>
      <c r="JE383" s="133">
        <v>8668</v>
      </c>
      <c r="JF383" s="133">
        <v>8668</v>
      </c>
      <c r="JG383" s="133">
        <v>8668</v>
      </c>
      <c r="JH383" s="133">
        <v>8668</v>
      </c>
      <c r="JI383" s="133">
        <v>8670</v>
      </c>
      <c r="JJ383" s="133">
        <v>8803</v>
      </c>
      <c r="JK383" s="133">
        <v>8806</v>
      </c>
      <c r="JL383" s="133">
        <v>8806</v>
      </c>
      <c r="JM383" s="133">
        <v>8806</v>
      </c>
      <c r="JN383" s="133">
        <v>8806</v>
      </c>
      <c r="JO383" s="133">
        <v>8806</v>
      </c>
      <c r="JP383" s="133">
        <v>8806</v>
      </c>
      <c r="JQ383" s="133">
        <v>8808</v>
      </c>
      <c r="JR383" s="133">
        <v>8808</v>
      </c>
      <c r="JS383" s="133">
        <v>8808</v>
      </c>
      <c r="JT383" s="133">
        <v>8808</v>
      </c>
      <c r="JU383" s="133">
        <v>8808</v>
      </c>
      <c r="JV383" s="133">
        <v>8808</v>
      </c>
      <c r="JW383" s="133">
        <v>8808</v>
      </c>
      <c r="JX383" s="133">
        <v>8808</v>
      </c>
      <c r="JY383" s="133">
        <v>8808</v>
      </c>
      <c r="JZ383" s="133">
        <v>8808</v>
      </c>
      <c r="KA383" s="133">
        <v>8808</v>
      </c>
      <c r="KB383" s="133">
        <v>8808</v>
      </c>
      <c r="KC383" s="133">
        <v>8808</v>
      </c>
      <c r="KD383" s="133">
        <v>8808</v>
      </c>
      <c r="KE383" s="133">
        <v>8808</v>
      </c>
      <c r="KF383" s="133">
        <v>8808</v>
      </c>
      <c r="KG383" s="133">
        <v>8808</v>
      </c>
      <c r="KH383" s="133">
        <v>8808</v>
      </c>
      <c r="KI383" s="133">
        <v>8808</v>
      </c>
      <c r="KJ383" s="133">
        <v>8808</v>
      </c>
      <c r="KK383" s="133">
        <v>8808</v>
      </c>
      <c r="KL383" s="133">
        <v>8805</v>
      </c>
      <c r="KM383" s="133">
        <v>8805</v>
      </c>
      <c r="KN383" s="133">
        <v>8805</v>
      </c>
      <c r="KO383" s="133">
        <v>8805</v>
      </c>
      <c r="KP383" s="133">
        <v>8805</v>
      </c>
      <c r="KQ383" s="133">
        <v>8805</v>
      </c>
      <c r="KR383" s="133">
        <v>8805</v>
      </c>
      <c r="KS383" s="133">
        <v>8806</v>
      </c>
      <c r="KT383" s="133">
        <v>8806</v>
      </c>
      <c r="KU383" s="133">
        <v>8806</v>
      </c>
      <c r="KV383" s="133">
        <v>8806</v>
      </c>
      <c r="KW383" s="133">
        <v>8806</v>
      </c>
      <c r="KX383" s="133">
        <v>8806</v>
      </c>
      <c r="KY383" s="133">
        <v>8806</v>
      </c>
      <c r="KZ383" s="133">
        <v>8806</v>
      </c>
      <c r="LA383" s="133">
        <v>8806</v>
      </c>
      <c r="LB383" s="133">
        <v>8806</v>
      </c>
      <c r="LC383" s="133">
        <v>8806</v>
      </c>
      <c r="LD383" s="133">
        <v>8804</v>
      </c>
      <c r="LE383" s="133">
        <v>8804</v>
      </c>
      <c r="LF383" s="133">
        <v>8804</v>
      </c>
      <c r="LG383" s="133">
        <v>8801</v>
      </c>
      <c r="LH383" s="133">
        <v>8805</v>
      </c>
      <c r="LI383" s="133">
        <v>8805</v>
      </c>
      <c r="LJ383" s="133">
        <v>8806</v>
      </c>
      <c r="LK383" s="133">
        <v>8806</v>
      </c>
      <c r="LL383" s="133">
        <v>8806</v>
      </c>
      <c r="LM383" s="133">
        <v>8807</v>
      </c>
      <c r="LN383" s="133">
        <v>8804</v>
      </c>
      <c r="LO383" s="133">
        <v>8806</v>
      </c>
      <c r="LP383" s="133">
        <v>8806</v>
      </c>
      <c r="LQ383" s="133">
        <v>8806</v>
      </c>
      <c r="LR383" s="133">
        <v>8806</v>
      </c>
      <c r="LS383" s="133">
        <v>8806</v>
      </c>
      <c r="LT383" s="133">
        <v>8810</v>
      </c>
      <c r="LU383" s="133">
        <v>8810</v>
      </c>
      <c r="LV383" s="133">
        <v>8810</v>
      </c>
      <c r="LW383" s="133">
        <v>8810</v>
      </c>
      <c r="LX383" s="133">
        <v>8805</v>
      </c>
      <c r="LY383" s="133">
        <v>8805</v>
      </c>
      <c r="LZ383" s="133">
        <v>8805</v>
      </c>
      <c r="MA383" s="133">
        <v>8806</v>
      </c>
      <c r="MB383" s="133">
        <v>8817</v>
      </c>
      <c r="MC383" s="133">
        <v>8818</v>
      </c>
      <c r="MD383" s="133">
        <v>8818</v>
      </c>
      <c r="ME383" s="133">
        <v>8818</v>
      </c>
      <c r="MF383" s="133">
        <v>8818</v>
      </c>
      <c r="MG383" s="133">
        <v>8818</v>
      </c>
      <c r="MH383" s="133">
        <v>8818</v>
      </c>
      <c r="MI383" s="133">
        <v>8815</v>
      </c>
      <c r="MJ383" s="133">
        <v>8818</v>
      </c>
      <c r="MK383" s="133">
        <v>8821</v>
      </c>
      <c r="ML383" s="133">
        <v>8821</v>
      </c>
      <c r="MM383" s="133">
        <v>8821</v>
      </c>
      <c r="MN383" s="133">
        <v>8814</v>
      </c>
      <c r="MO383" s="133">
        <v>8814</v>
      </c>
      <c r="MP383" s="133">
        <v>8814</v>
      </c>
      <c r="MQ383" s="133">
        <v>8813</v>
      </c>
      <c r="MR383" s="133">
        <v>8813</v>
      </c>
      <c r="MS383" s="133">
        <v>8813</v>
      </c>
      <c r="MT383" s="133">
        <v>8813</v>
      </c>
      <c r="MU383" s="133">
        <v>8809</v>
      </c>
      <c r="MV383" s="129">
        <v>8808</v>
      </c>
      <c r="MW383" s="135">
        <v>8806</v>
      </c>
      <c r="MX383" s="141">
        <v>8803</v>
      </c>
      <c r="MY383" s="129">
        <v>8755</v>
      </c>
      <c r="MZ383" s="129">
        <v>8707</v>
      </c>
      <c r="NA383" s="125"/>
      <c r="NB383" s="125"/>
      <c r="NC383" s="125"/>
      <c r="ND383" s="125"/>
      <c r="NE383" s="125"/>
      <c r="NF383" s="125"/>
      <c r="NG383" s="125"/>
      <c r="NH383" s="125"/>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5"/>
      <c r="OL383" s="125"/>
      <c r="OM383" s="125"/>
      <c r="ON383" s="125"/>
      <c r="OO383" s="136"/>
    </row>
    <row r="384" spans="1:405" x14ac:dyDescent="0.35">
      <c r="A384" s="40">
        <v>43960</v>
      </c>
      <c r="B384" s="132">
        <f>Deaths_by_occurrence!$CWE18</f>
        <v>8596</v>
      </c>
      <c r="C384" s="132">
        <v>8596</v>
      </c>
      <c r="D384" s="132">
        <v>8596</v>
      </c>
      <c r="E384" s="132">
        <v>8596</v>
      </c>
      <c r="F384" s="132">
        <v>8596</v>
      </c>
      <c r="G384" s="132">
        <v>8596</v>
      </c>
      <c r="H384" s="132">
        <v>8596</v>
      </c>
      <c r="I384" s="132">
        <v>8596</v>
      </c>
      <c r="J384" s="132">
        <v>8596</v>
      </c>
      <c r="K384" s="132">
        <v>8596</v>
      </c>
      <c r="L384" s="132">
        <v>8596</v>
      </c>
      <c r="M384" s="132">
        <v>8596</v>
      </c>
      <c r="N384" s="132">
        <v>8596</v>
      </c>
      <c r="O384" s="132">
        <v>8596</v>
      </c>
      <c r="P384" s="241">
        <v>8596</v>
      </c>
      <c r="Q384" s="241">
        <v>8596</v>
      </c>
      <c r="R384" s="247">
        <v>8596</v>
      </c>
      <c r="S384" s="248">
        <v>8596</v>
      </c>
      <c r="T384" s="248">
        <v>8596</v>
      </c>
      <c r="U384" s="248">
        <v>8596</v>
      </c>
      <c r="V384" s="248">
        <v>8596</v>
      </c>
      <c r="W384" s="132">
        <v>8596</v>
      </c>
      <c r="X384" s="132">
        <v>8596</v>
      </c>
      <c r="Y384" s="132">
        <v>8596</v>
      </c>
      <c r="Z384" s="132">
        <v>8596</v>
      </c>
      <c r="AA384" s="132">
        <v>8596</v>
      </c>
      <c r="AB384" s="132">
        <v>8596</v>
      </c>
      <c r="AC384" s="132">
        <v>8596</v>
      </c>
      <c r="AD384" s="132">
        <v>8596</v>
      </c>
      <c r="AE384" s="132">
        <v>8596</v>
      </c>
      <c r="AF384" s="132">
        <v>8596</v>
      </c>
      <c r="AG384" s="132">
        <v>8596</v>
      </c>
      <c r="AH384" s="132">
        <v>8596</v>
      </c>
      <c r="AI384" s="132">
        <v>8596</v>
      </c>
      <c r="AJ384" s="132">
        <v>8596</v>
      </c>
      <c r="AK384" s="132">
        <v>8596</v>
      </c>
      <c r="AL384" s="132">
        <v>8596</v>
      </c>
      <c r="AM384" s="132">
        <v>8596</v>
      </c>
      <c r="AN384" s="132">
        <v>8596</v>
      </c>
      <c r="AO384" s="132">
        <v>8596</v>
      </c>
      <c r="AP384" s="132">
        <v>8596</v>
      </c>
      <c r="AQ384" s="132">
        <v>8596</v>
      </c>
      <c r="AR384" s="132">
        <v>8596</v>
      </c>
      <c r="AS384" s="132">
        <v>8596</v>
      </c>
      <c r="AT384" s="132">
        <v>8596</v>
      </c>
      <c r="AU384" s="132">
        <v>8596</v>
      </c>
      <c r="AV384" s="132">
        <v>8596</v>
      </c>
      <c r="AW384" s="132">
        <v>8596</v>
      </c>
      <c r="AX384" s="132">
        <v>8596</v>
      </c>
      <c r="AY384" s="132">
        <v>8596</v>
      </c>
      <c r="AZ384" s="132">
        <v>8596</v>
      </c>
      <c r="BA384" s="132">
        <v>8596</v>
      </c>
      <c r="BB384" s="132">
        <v>8596</v>
      </c>
      <c r="BC384" s="132">
        <v>8596</v>
      </c>
      <c r="BD384" s="132">
        <v>8596</v>
      </c>
      <c r="BE384" s="132">
        <v>8596</v>
      </c>
      <c r="BF384" s="132">
        <v>8596</v>
      </c>
      <c r="BG384" s="132">
        <v>8596</v>
      </c>
      <c r="BH384" s="132">
        <v>8596</v>
      </c>
      <c r="BI384" s="132">
        <v>8596</v>
      </c>
      <c r="BJ384" s="132">
        <v>8596</v>
      </c>
      <c r="BK384" s="132">
        <v>8596</v>
      </c>
      <c r="BL384" s="132">
        <v>8596</v>
      </c>
      <c r="BM384" s="132">
        <v>8596</v>
      </c>
      <c r="BN384" s="132">
        <v>8596</v>
      </c>
      <c r="BO384" s="132">
        <v>8584</v>
      </c>
      <c r="BP384" s="132">
        <v>8584</v>
      </c>
      <c r="BQ384" s="132">
        <v>8584</v>
      </c>
      <c r="BR384" s="132">
        <v>8584</v>
      </c>
      <c r="BS384" s="132">
        <v>8584</v>
      </c>
      <c r="BT384" s="132">
        <v>8584</v>
      </c>
      <c r="BU384" s="132">
        <v>8584</v>
      </c>
      <c r="BV384" s="132">
        <v>8584</v>
      </c>
      <c r="BW384" s="132">
        <v>8584</v>
      </c>
      <c r="BX384" s="132">
        <v>8584</v>
      </c>
      <c r="BY384" s="132">
        <v>8584</v>
      </c>
      <c r="BZ384" s="132">
        <v>8584</v>
      </c>
      <c r="CA384" s="132">
        <v>8584</v>
      </c>
      <c r="CB384" s="132">
        <v>8584</v>
      </c>
      <c r="CC384" s="132">
        <v>8584</v>
      </c>
      <c r="CD384" s="132">
        <v>8584</v>
      </c>
      <c r="CE384" s="132">
        <v>8584</v>
      </c>
      <c r="CF384" s="132">
        <v>8584</v>
      </c>
      <c r="CG384" s="132">
        <v>8584</v>
      </c>
      <c r="CH384" s="132">
        <v>8584</v>
      </c>
      <c r="CI384" s="132">
        <v>8584</v>
      </c>
      <c r="CJ384" s="132">
        <v>8584</v>
      </c>
      <c r="CK384" s="132">
        <v>8584</v>
      </c>
      <c r="CL384" s="132">
        <v>8584</v>
      </c>
      <c r="CM384" s="132">
        <v>8584</v>
      </c>
      <c r="CN384" s="132">
        <v>8584</v>
      </c>
      <c r="CO384" s="132">
        <v>8584</v>
      </c>
      <c r="CP384" s="132">
        <v>8584</v>
      </c>
      <c r="CQ384" s="132">
        <v>8584</v>
      </c>
      <c r="CR384" s="132">
        <v>8584</v>
      </c>
      <c r="CS384" s="132">
        <v>8584</v>
      </c>
      <c r="CT384" s="132">
        <v>8584</v>
      </c>
      <c r="CU384" s="132">
        <v>8584</v>
      </c>
      <c r="CV384" s="132">
        <v>8584</v>
      </c>
      <c r="CW384" s="132">
        <v>8584</v>
      </c>
      <c r="CX384" s="132">
        <v>8584</v>
      </c>
      <c r="CY384" s="132">
        <v>8584</v>
      </c>
      <c r="CZ384" s="132">
        <v>8584</v>
      </c>
      <c r="DA384" s="132">
        <v>8584</v>
      </c>
      <c r="DB384" s="132">
        <v>8584</v>
      </c>
      <c r="DC384" s="132">
        <v>8584</v>
      </c>
      <c r="DD384" s="132">
        <v>8584</v>
      </c>
      <c r="DE384" s="132">
        <v>8584</v>
      </c>
      <c r="DF384" s="132">
        <v>8584</v>
      </c>
      <c r="DG384" s="132">
        <v>8584</v>
      </c>
      <c r="DH384" s="132">
        <v>8584</v>
      </c>
      <c r="DI384" s="132">
        <v>8584</v>
      </c>
      <c r="DJ384" s="132">
        <v>8584</v>
      </c>
      <c r="DK384" s="132">
        <v>8584</v>
      </c>
      <c r="DL384" s="132">
        <v>8584</v>
      </c>
      <c r="DM384" s="132">
        <v>8584</v>
      </c>
      <c r="DN384" s="132">
        <v>8584</v>
      </c>
      <c r="DO384" s="132">
        <v>8584</v>
      </c>
      <c r="DP384" s="132">
        <v>8584</v>
      </c>
      <c r="DQ384" s="132">
        <v>8596</v>
      </c>
      <c r="DR384" s="132">
        <v>8596</v>
      </c>
      <c r="DS384" s="132">
        <v>8596</v>
      </c>
      <c r="DT384" s="132">
        <v>8596</v>
      </c>
      <c r="DU384" s="132">
        <v>8596</v>
      </c>
      <c r="DV384" s="132">
        <v>8596</v>
      </c>
      <c r="DW384" s="132">
        <v>8596</v>
      </c>
      <c r="DX384" s="132">
        <v>8596</v>
      </c>
      <c r="DY384" s="132">
        <v>8596</v>
      </c>
      <c r="DZ384" s="132">
        <v>8596</v>
      </c>
      <c r="EA384" s="132">
        <v>8596</v>
      </c>
      <c r="EB384" s="132">
        <v>8596</v>
      </c>
      <c r="EC384" s="132">
        <v>8596</v>
      </c>
      <c r="ED384" s="132">
        <v>8596</v>
      </c>
      <c r="EE384" s="132">
        <v>8596</v>
      </c>
      <c r="EF384" s="132">
        <v>8596</v>
      </c>
      <c r="EG384" s="132">
        <v>8596</v>
      </c>
      <c r="EH384" s="132">
        <v>8596</v>
      </c>
      <c r="EI384" s="132">
        <v>8596</v>
      </c>
      <c r="EJ384" s="132">
        <v>8596</v>
      </c>
      <c r="EK384" s="132">
        <v>8596</v>
      </c>
      <c r="EL384" s="132">
        <v>8596</v>
      </c>
      <c r="EM384" s="132">
        <v>8596</v>
      </c>
      <c r="EN384" s="132">
        <v>8596</v>
      </c>
      <c r="EO384" s="132">
        <f>Deaths_by_occurrence!$CWE18</f>
        <v>8596</v>
      </c>
      <c r="EP384" s="132">
        <v>8596</v>
      </c>
      <c r="EQ384" s="132">
        <v>8596</v>
      </c>
      <c r="ER384" s="132">
        <v>8596</v>
      </c>
      <c r="ES384" s="132">
        <v>8596</v>
      </c>
      <c r="ET384" s="132">
        <v>8596</v>
      </c>
      <c r="EU384" s="132">
        <v>8596</v>
      </c>
      <c r="EV384" s="132">
        <v>8596</v>
      </c>
      <c r="EW384" s="132">
        <v>8596</v>
      </c>
      <c r="EX384" s="132">
        <v>8596</v>
      </c>
      <c r="EY384" s="132">
        <v>8596</v>
      </c>
      <c r="EZ384" s="132">
        <v>8596</v>
      </c>
      <c r="FA384" s="132">
        <v>8596</v>
      </c>
      <c r="FB384" s="132">
        <v>8596</v>
      </c>
      <c r="FC384" s="132">
        <v>8596</v>
      </c>
      <c r="FD384" s="132">
        <v>8596</v>
      </c>
      <c r="FE384" s="132">
        <v>8596</v>
      </c>
      <c r="FF384" s="132">
        <v>8596</v>
      </c>
      <c r="FG384" s="132">
        <v>8596</v>
      </c>
      <c r="FH384" s="132">
        <v>8596</v>
      </c>
      <c r="FI384" s="132">
        <v>8596</v>
      </c>
      <c r="FJ384" s="132">
        <v>8596</v>
      </c>
      <c r="FK384" s="132">
        <v>8596</v>
      </c>
      <c r="FL384" s="132">
        <v>8596</v>
      </c>
      <c r="FM384" s="132">
        <v>8596</v>
      </c>
      <c r="FN384" s="132">
        <v>8596</v>
      </c>
      <c r="FO384" s="132">
        <v>8596</v>
      </c>
      <c r="FP384" s="132">
        <v>8596</v>
      </c>
      <c r="FQ384" s="132">
        <v>8596</v>
      </c>
      <c r="FR384" s="132">
        <v>8596</v>
      </c>
      <c r="FS384" s="132">
        <v>8596</v>
      </c>
      <c r="FT384" s="132">
        <v>8596</v>
      </c>
      <c r="FU384" s="132">
        <v>8596</v>
      </c>
      <c r="FV384" s="132">
        <v>8596</v>
      </c>
      <c r="FW384" s="132">
        <v>8596</v>
      </c>
      <c r="FX384" s="132">
        <v>8596</v>
      </c>
      <c r="FY384" s="132">
        <v>8596</v>
      </c>
      <c r="FZ384" s="132">
        <v>8596</v>
      </c>
      <c r="GA384" s="132">
        <v>8596</v>
      </c>
      <c r="GB384" s="132">
        <v>8596</v>
      </c>
      <c r="GC384" s="132">
        <v>8595</v>
      </c>
      <c r="GD384" s="132">
        <v>8595</v>
      </c>
      <c r="GE384" s="132">
        <v>8595</v>
      </c>
      <c r="GF384" s="132">
        <v>8595</v>
      </c>
      <c r="GG384" s="132">
        <v>8595</v>
      </c>
      <c r="GH384" s="132">
        <v>8595</v>
      </c>
      <c r="GI384" s="132">
        <v>8595</v>
      </c>
      <c r="GJ384" s="132">
        <v>8595</v>
      </c>
      <c r="GK384" s="132">
        <v>8590</v>
      </c>
      <c r="GL384" s="132">
        <v>8590</v>
      </c>
      <c r="GM384" s="132">
        <v>8590</v>
      </c>
      <c r="GN384" s="132">
        <v>8590</v>
      </c>
      <c r="GO384" s="132">
        <v>8590</v>
      </c>
      <c r="GP384" s="132">
        <v>8590</v>
      </c>
      <c r="GQ384" s="132">
        <v>8590</v>
      </c>
      <c r="GR384" s="132">
        <v>8590</v>
      </c>
      <c r="GS384" s="132">
        <v>8590</v>
      </c>
      <c r="GT384" s="132">
        <v>8590</v>
      </c>
      <c r="GU384" s="132">
        <f>Deaths_by_occurrence!$CWE18</f>
        <v>8596</v>
      </c>
      <c r="GV384" s="132">
        <v>8590</v>
      </c>
      <c r="GW384" s="132">
        <v>8590</v>
      </c>
      <c r="GX384" s="132">
        <v>8590</v>
      </c>
      <c r="GY384" s="132">
        <v>8590</v>
      </c>
      <c r="GZ384" s="132">
        <v>8590</v>
      </c>
      <c r="HA384" s="132">
        <v>8590</v>
      </c>
      <c r="HB384" s="132">
        <v>8590</v>
      </c>
      <c r="HC384" s="132">
        <v>8590</v>
      </c>
      <c r="HD384" s="132">
        <v>8590</v>
      </c>
      <c r="HE384" s="132">
        <v>8590</v>
      </c>
      <c r="HF384" s="132">
        <v>8590</v>
      </c>
      <c r="HG384" s="132">
        <v>8590</v>
      </c>
      <c r="HH384" s="132">
        <v>8590</v>
      </c>
      <c r="HI384" s="132">
        <v>8590</v>
      </c>
      <c r="HJ384" s="132">
        <v>8590</v>
      </c>
      <c r="HK384" s="132">
        <v>8590</v>
      </c>
      <c r="HL384" s="132">
        <v>8590</v>
      </c>
      <c r="HM384" s="132">
        <v>8590</v>
      </c>
      <c r="HN384" s="132">
        <v>8590</v>
      </c>
      <c r="HO384" s="132">
        <v>8590</v>
      </c>
      <c r="HP384" s="132">
        <v>8590</v>
      </c>
      <c r="HQ384" s="132">
        <v>8590</v>
      </c>
      <c r="HR384" s="132">
        <v>8590</v>
      </c>
      <c r="HS384" s="132">
        <v>8590</v>
      </c>
      <c r="HT384" s="132">
        <v>8590</v>
      </c>
      <c r="HU384" s="132">
        <v>8590</v>
      </c>
      <c r="HV384" s="132">
        <v>8590</v>
      </c>
      <c r="HW384" s="132">
        <v>8590</v>
      </c>
      <c r="HX384" s="132">
        <v>8590</v>
      </c>
      <c r="HY384" s="132">
        <v>8590</v>
      </c>
      <c r="HZ384" s="132">
        <v>8590</v>
      </c>
      <c r="IA384" s="133">
        <v>8590</v>
      </c>
      <c r="IB384" s="133">
        <v>8590</v>
      </c>
      <c r="IC384" s="133">
        <v>8590</v>
      </c>
      <c r="ID384" s="133">
        <v>8590</v>
      </c>
      <c r="IE384" s="133">
        <v>8590</v>
      </c>
      <c r="IF384" s="133">
        <v>8590</v>
      </c>
      <c r="IG384" s="133">
        <v>8590</v>
      </c>
      <c r="IH384" s="133">
        <v>8590</v>
      </c>
      <c r="II384" s="133">
        <v>8590</v>
      </c>
      <c r="IJ384" s="133">
        <v>8590</v>
      </c>
      <c r="IK384" s="133">
        <v>8590</v>
      </c>
      <c r="IL384" s="133">
        <v>8590</v>
      </c>
      <c r="IM384" s="133">
        <v>8590</v>
      </c>
      <c r="IN384" s="133">
        <v>8590</v>
      </c>
      <c r="IO384" s="133">
        <v>8590</v>
      </c>
      <c r="IP384" s="133">
        <v>8590</v>
      </c>
      <c r="IQ384" s="133">
        <v>8590</v>
      </c>
      <c r="IR384" s="133">
        <v>8590</v>
      </c>
      <c r="IS384" s="133">
        <v>8590</v>
      </c>
      <c r="IT384" s="133">
        <v>8590</v>
      </c>
      <c r="IU384" s="133">
        <v>8590</v>
      </c>
      <c r="IV384" s="133">
        <v>8590</v>
      </c>
      <c r="IW384" s="133">
        <v>8590</v>
      </c>
      <c r="IX384" s="133">
        <v>8590</v>
      </c>
      <c r="IY384" s="133">
        <v>8590</v>
      </c>
      <c r="IZ384" s="133">
        <v>8590</v>
      </c>
      <c r="JA384" s="133">
        <v>8594</v>
      </c>
      <c r="JB384" s="133">
        <v>8594</v>
      </c>
      <c r="JC384" s="133">
        <v>8596</v>
      </c>
      <c r="JD384" s="133">
        <v>8596</v>
      </c>
      <c r="JE384" s="133">
        <v>8596</v>
      </c>
      <c r="JF384" s="133">
        <v>8596</v>
      </c>
      <c r="JG384" s="133">
        <v>8596</v>
      </c>
      <c r="JH384" s="133">
        <v>8596</v>
      </c>
      <c r="JI384" s="133">
        <v>8598</v>
      </c>
      <c r="JJ384" s="133">
        <v>8730</v>
      </c>
      <c r="JK384" s="133">
        <v>8733</v>
      </c>
      <c r="JL384" s="133">
        <v>8733</v>
      </c>
      <c r="JM384" s="133">
        <v>8733</v>
      </c>
      <c r="JN384" s="133">
        <v>8733</v>
      </c>
      <c r="JO384" s="133">
        <v>8733</v>
      </c>
      <c r="JP384" s="133">
        <v>8733</v>
      </c>
      <c r="JQ384" s="133">
        <v>8735</v>
      </c>
      <c r="JR384" s="133">
        <v>8735</v>
      </c>
      <c r="JS384" s="133">
        <v>8735</v>
      </c>
      <c r="JT384" s="133">
        <v>8735</v>
      </c>
      <c r="JU384" s="133">
        <v>8735</v>
      </c>
      <c r="JV384" s="133">
        <v>8735</v>
      </c>
      <c r="JW384" s="133">
        <v>8735</v>
      </c>
      <c r="JX384" s="133">
        <v>8735</v>
      </c>
      <c r="JY384" s="133">
        <v>8735</v>
      </c>
      <c r="JZ384" s="133">
        <v>8735</v>
      </c>
      <c r="KA384" s="133">
        <v>8735</v>
      </c>
      <c r="KB384" s="133">
        <v>8735</v>
      </c>
      <c r="KC384" s="133">
        <v>8735</v>
      </c>
      <c r="KD384" s="133">
        <v>8735</v>
      </c>
      <c r="KE384" s="133">
        <v>8735</v>
      </c>
      <c r="KF384" s="133">
        <v>8735</v>
      </c>
      <c r="KG384" s="133">
        <v>8735</v>
      </c>
      <c r="KH384" s="133">
        <v>8735</v>
      </c>
      <c r="KI384" s="133">
        <v>8735</v>
      </c>
      <c r="KJ384" s="133">
        <v>8735</v>
      </c>
      <c r="KK384" s="133">
        <v>8735</v>
      </c>
      <c r="KL384" s="133">
        <v>8732</v>
      </c>
      <c r="KM384" s="133">
        <v>8732</v>
      </c>
      <c r="KN384" s="133">
        <v>8732</v>
      </c>
      <c r="KO384" s="133">
        <v>8732</v>
      </c>
      <c r="KP384" s="133">
        <v>8732</v>
      </c>
      <c r="KQ384" s="133">
        <v>8732</v>
      </c>
      <c r="KR384" s="133">
        <v>8732</v>
      </c>
      <c r="KS384" s="133">
        <v>8733</v>
      </c>
      <c r="KT384" s="133">
        <v>8733</v>
      </c>
      <c r="KU384" s="133">
        <v>8733</v>
      </c>
      <c r="KV384" s="133">
        <v>8733</v>
      </c>
      <c r="KW384" s="133">
        <v>8733</v>
      </c>
      <c r="KX384" s="133">
        <v>8733</v>
      </c>
      <c r="KY384" s="133">
        <v>8733</v>
      </c>
      <c r="KZ384" s="133">
        <v>8733</v>
      </c>
      <c r="LA384" s="133">
        <v>8733</v>
      </c>
      <c r="LB384" s="133">
        <v>8733</v>
      </c>
      <c r="LC384" s="133">
        <v>8733</v>
      </c>
      <c r="LD384" s="133">
        <v>8731</v>
      </c>
      <c r="LE384" s="133">
        <v>8731</v>
      </c>
      <c r="LF384" s="133">
        <v>8731</v>
      </c>
      <c r="LG384" s="133">
        <v>8728</v>
      </c>
      <c r="LH384" s="133">
        <v>8732</v>
      </c>
      <c r="LI384" s="133">
        <v>8732</v>
      </c>
      <c r="LJ384" s="133">
        <v>8733</v>
      </c>
      <c r="LK384" s="133">
        <v>8733</v>
      </c>
      <c r="LL384" s="133">
        <v>8733</v>
      </c>
      <c r="LM384" s="133">
        <v>8734</v>
      </c>
      <c r="LN384" s="133">
        <v>8731</v>
      </c>
      <c r="LO384" s="133">
        <v>8733</v>
      </c>
      <c r="LP384" s="133">
        <v>8733</v>
      </c>
      <c r="LQ384" s="133">
        <v>8733</v>
      </c>
      <c r="LR384" s="133">
        <v>8733</v>
      </c>
      <c r="LS384" s="133">
        <v>8733</v>
      </c>
      <c r="LT384" s="133">
        <v>8737</v>
      </c>
      <c r="LU384" s="133">
        <v>8737</v>
      </c>
      <c r="LV384" s="133">
        <v>8737</v>
      </c>
      <c r="LW384" s="133">
        <v>8737</v>
      </c>
      <c r="LX384" s="133">
        <v>8732</v>
      </c>
      <c r="LY384" s="133">
        <v>8732</v>
      </c>
      <c r="LZ384" s="133">
        <v>8732</v>
      </c>
      <c r="MA384" s="133">
        <v>8733</v>
      </c>
      <c r="MB384" s="133">
        <v>8744</v>
      </c>
      <c r="MC384" s="133">
        <v>8745</v>
      </c>
      <c r="MD384" s="133">
        <v>8745</v>
      </c>
      <c r="ME384" s="133">
        <v>8745</v>
      </c>
      <c r="MF384" s="133">
        <v>8745</v>
      </c>
      <c r="MG384" s="133">
        <v>8745</v>
      </c>
      <c r="MH384" s="133">
        <v>8745</v>
      </c>
      <c r="MI384" s="133">
        <v>8742</v>
      </c>
      <c r="MJ384" s="133">
        <v>8745</v>
      </c>
      <c r="MK384" s="133">
        <v>8748</v>
      </c>
      <c r="ML384" s="133">
        <v>8748</v>
      </c>
      <c r="MM384" s="133">
        <v>8748</v>
      </c>
      <c r="MN384" s="133">
        <v>8741</v>
      </c>
      <c r="MO384" s="133">
        <v>8741</v>
      </c>
      <c r="MP384" s="133">
        <v>8741</v>
      </c>
      <c r="MQ384" s="133">
        <v>8740</v>
      </c>
      <c r="MR384" s="133">
        <v>8740</v>
      </c>
      <c r="MS384" s="133">
        <v>8740</v>
      </c>
      <c r="MT384" s="133">
        <v>8740</v>
      </c>
      <c r="MU384" s="133">
        <v>8736</v>
      </c>
      <c r="MV384" s="129">
        <v>8735</v>
      </c>
      <c r="MW384" s="135">
        <v>8733</v>
      </c>
      <c r="MX384" s="141">
        <v>8732</v>
      </c>
      <c r="MY384" s="129">
        <v>8716</v>
      </c>
      <c r="MZ384" s="129">
        <v>8698</v>
      </c>
      <c r="NA384" s="129">
        <v>8656</v>
      </c>
      <c r="NB384" s="125"/>
      <c r="NC384" s="125"/>
      <c r="ND384" s="125"/>
      <c r="NE384" s="125"/>
      <c r="NF384" s="125"/>
      <c r="NG384" s="125"/>
      <c r="NH384" s="125"/>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5"/>
      <c r="OL384" s="125"/>
      <c r="OM384" s="125"/>
      <c r="ON384" s="125"/>
      <c r="OO384" s="136"/>
    </row>
    <row r="385" spans="1:405" x14ac:dyDescent="0.35">
      <c r="A385" s="40">
        <v>43959</v>
      </c>
      <c r="B385" s="132">
        <f>Deaths_by_occurrence!$CWL18</f>
        <v>8525</v>
      </c>
      <c r="C385" s="132">
        <v>8525</v>
      </c>
      <c r="D385" s="132">
        <v>8525</v>
      </c>
      <c r="E385" s="132">
        <v>8525</v>
      </c>
      <c r="F385" s="132">
        <v>8525</v>
      </c>
      <c r="G385" s="132">
        <v>8525</v>
      </c>
      <c r="H385" s="132">
        <v>8525</v>
      </c>
      <c r="I385" s="132">
        <v>8525</v>
      </c>
      <c r="J385" s="132">
        <v>8525</v>
      </c>
      <c r="K385" s="132">
        <v>8525</v>
      </c>
      <c r="L385" s="132">
        <v>8525</v>
      </c>
      <c r="M385" s="132">
        <v>8525</v>
      </c>
      <c r="N385" s="132">
        <v>8525</v>
      </c>
      <c r="O385" s="132">
        <v>8525</v>
      </c>
      <c r="P385" s="241">
        <v>8525</v>
      </c>
      <c r="Q385" s="241">
        <v>8525</v>
      </c>
      <c r="R385" s="247">
        <v>8525</v>
      </c>
      <c r="S385" s="248">
        <v>8525</v>
      </c>
      <c r="T385" s="248">
        <v>8525</v>
      </c>
      <c r="U385" s="248">
        <v>8525</v>
      </c>
      <c r="V385" s="248">
        <v>8525</v>
      </c>
      <c r="W385" s="132">
        <v>8525</v>
      </c>
      <c r="X385" s="132">
        <v>8525</v>
      </c>
      <c r="Y385" s="132">
        <v>8525</v>
      </c>
      <c r="Z385" s="132">
        <v>8525</v>
      </c>
      <c r="AA385" s="132">
        <v>8525</v>
      </c>
      <c r="AB385" s="132">
        <v>8525</v>
      </c>
      <c r="AC385" s="132">
        <v>8525</v>
      </c>
      <c r="AD385" s="132">
        <v>8525</v>
      </c>
      <c r="AE385" s="132">
        <v>8525</v>
      </c>
      <c r="AF385" s="132">
        <v>8525</v>
      </c>
      <c r="AG385" s="132">
        <v>8525</v>
      </c>
      <c r="AH385" s="132">
        <v>8525</v>
      </c>
      <c r="AI385" s="132">
        <v>8525</v>
      </c>
      <c r="AJ385" s="132">
        <v>8525</v>
      </c>
      <c r="AK385" s="132">
        <v>8525</v>
      </c>
      <c r="AL385" s="132">
        <v>8525</v>
      </c>
      <c r="AM385" s="132">
        <v>8525</v>
      </c>
      <c r="AN385" s="132">
        <v>8525</v>
      </c>
      <c r="AO385" s="132">
        <v>8525</v>
      </c>
      <c r="AP385" s="132">
        <v>8525</v>
      </c>
      <c r="AQ385" s="132">
        <v>8525</v>
      </c>
      <c r="AR385" s="132">
        <v>8525</v>
      </c>
      <c r="AS385" s="132">
        <v>8525</v>
      </c>
      <c r="AT385" s="132">
        <v>8525</v>
      </c>
      <c r="AU385" s="132">
        <v>8525</v>
      </c>
      <c r="AV385" s="132">
        <v>8525</v>
      </c>
      <c r="AW385" s="132">
        <v>8525</v>
      </c>
      <c r="AX385" s="132">
        <v>8525</v>
      </c>
      <c r="AY385" s="132">
        <v>8525</v>
      </c>
      <c r="AZ385" s="132">
        <v>8525</v>
      </c>
      <c r="BA385" s="132">
        <v>8525</v>
      </c>
      <c r="BB385" s="132">
        <v>8525</v>
      </c>
      <c r="BC385" s="132">
        <v>8525</v>
      </c>
      <c r="BD385" s="132">
        <v>8525</v>
      </c>
      <c r="BE385" s="132">
        <v>8525</v>
      </c>
      <c r="BF385" s="132">
        <v>8525</v>
      </c>
      <c r="BG385" s="132">
        <v>8525</v>
      </c>
      <c r="BH385" s="132">
        <v>8525</v>
      </c>
      <c r="BI385" s="132">
        <v>8525</v>
      </c>
      <c r="BJ385" s="132">
        <v>8525</v>
      </c>
      <c r="BK385" s="132">
        <v>8525</v>
      </c>
      <c r="BL385" s="132">
        <v>8525</v>
      </c>
      <c r="BM385" s="132">
        <v>8525</v>
      </c>
      <c r="BN385" s="132">
        <v>8525</v>
      </c>
      <c r="BO385" s="132">
        <v>8513</v>
      </c>
      <c r="BP385" s="132">
        <v>8513</v>
      </c>
      <c r="BQ385" s="132">
        <v>8513</v>
      </c>
      <c r="BR385" s="132">
        <v>8513</v>
      </c>
      <c r="BS385" s="132">
        <v>8513</v>
      </c>
      <c r="BT385" s="132">
        <v>8513</v>
      </c>
      <c r="BU385" s="132">
        <v>8513</v>
      </c>
      <c r="BV385" s="132">
        <v>8513</v>
      </c>
      <c r="BW385" s="132">
        <v>8513</v>
      </c>
      <c r="BX385" s="132">
        <v>8513</v>
      </c>
      <c r="BY385" s="132">
        <v>8513</v>
      </c>
      <c r="BZ385" s="132">
        <v>8513</v>
      </c>
      <c r="CA385" s="132">
        <v>8513</v>
      </c>
      <c r="CB385" s="132">
        <v>8513</v>
      </c>
      <c r="CC385" s="132">
        <v>8513</v>
      </c>
      <c r="CD385" s="132">
        <v>8513</v>
      </c>
      <c r="CE385" s="132">
        <v>8513</v>
      </c>
      <c r="CF385" s="132">
        <v>8513</v>
      </c>
      <c r="CG385" s="132">
        <v>8513</v>
      </c>
      <c r="CH385" s="132">
        <v>8513</v>
      </c>
      <c r="CI385" s="132">
        <v>8513</v>
      </c>
      <c r="CJ385" s="132">
        <v>8513</v>
      </c>
      <c r="CK385" s="132">
        <v>8513</v>
      </c>
      <c r="CL385" s="132">
        <v>8513</v>
      </c>
      <c r="CM385" s="132">
        <v>8513</v>
      </c>
      <c r="CN385" s="132">
        <v>8513</v>
      </c>
      <c r="CO385" s="132">
        <v>8513</v>
      </c>
      <c r="CP385" s="132">
        <v>8513</v>
      </c>
      <c r="CQ385" s="132">
        <v>8513</v>
      </c>
      <c r="CR385" s="132">
        <v>8513</v>
      </c>
      <c r="CS385" s="132">
        <v>8513</v>
      </c>
      <c r="CT385" s="132">
        <v>8513</v>
      </c>
      <c r="CU385" s="132">
        <v>8513</v>
      </c>
      <c r="CV385" s="132">
        <v>8513</v>
      </c>
      <c r="CW385" s="132">
        <v>8513</v>
      </c>
      <c r="CX385" s="132">
        <v>8513</v>
      </c>
      <c r="CY385" s="132">
        <v>8513</v>
      </c>
      <c r="CZ385" s="132">
        <v>8513</v>
      </c>
      <c r="DA385" s="132">
        <v>8513</v>
      </c>
      <c r="DB385" s="132">
        <v>8513</v>
      </c>
      <c r="DC385" s="132">
        <v>8513</v>
      </c>
      <c r="DD385" s="132">
        <v>8513</v>
      </c>
      <c r="DE385" s="132">
        <v>8513</v>
      </c>
      <c r="DF385" s="132">
        <v>8513</v>
      </c>
      <c r="DG385" s="132">
        <v>8513</v>
      </c>
      <c r="DH385" s="132">
        <v>8513</v>
      </c>
      <c r="DI385" s="132">
        <v>8513</v>
      </c>
      <c r="DJ385" s="132">
        <v>8513</v>
      </c>
      <c r="DK385" s="132">
        <v>8513</v>
      </c>
      <c r="DL385" s="132">
        <v>8513</v>
      </c>
      <c r="DM385" s="132">
        <v>8513</v>
      </c>
      <c r="DN385" s="132">
        <v>8513</v>
      </c>
      <c r="DO385" s="132">
        <v>8513</v>
      </c>
      <c r="DP385" s="132">
        <v>8513</v>
      </c>
      <c r="DQ385" s="132">
        <v>8525</v>
      </c>
      <c r="DR385" s="132">
        <v>8525</v>
      </c>
      <c r="DS385" s="132">
        <v>8525</v>
      </c>
      <c r="DT385" s="132">
        <v>8525</v>
      </c>
      <c r="DU385" s="132">
        <v>8525</v>
      </c>
      <c r="DV385" s="132">
        <v>8525</v>
      </c>
      <c r="DW385" s="132">
        <v>8525</v>
      </c>
      <c r="DX385" s="132">
        <v>8525</v>
      </c>
      <c r="DY385" s="132">
        <v>8525</v>
      </c>
      <c r="DZ385" s="132">
        <v>8525</v>
      </c>
      <c r="EA385" s="132">
        <v>8525</v>
      </c>
      <c r="EB385" s="132">
        <v>8525</v>
      </c>
      <c r="EC385" s="132">
        <v>8525</v>
      </c>
      <c r="ED385" s="132">
        <v>8525</v>
      </c>
      <c r="EE385" s="132">
        <v>8525</v>
      </c>
      <c r="EF385" s="132">
        <v>8525</v>
      </c>
      <c r="EG385" s="132">
        <v>8525</v>
      </c>
      <c r="EH385" s="132">
        <v>8525</v>
      </c>
      <c r="EI385" s="132">
        <v>8525</v>
      </c>
      <c r="EJ385" s="132">
        <v>8525</v>
      </c>
      <c r="EK385" s="132">
        <v>8525</v>
      </c>
      <c r="EL385" s="132">
        <v>8525</v>
      </c>
      <c r="EM385" s="132">
        <v>8525</v>
      </c>
      <c r="EN385" s="132">
        <v>8525</v>
      </c>
      <c r="EO385" s="132">
        <f>Deaths_by_occurrence!$CWL18</f>
        <v>8525</v>
      </c>
      <c r="EP385" s="132">
        <v>8525</v>
      </c>
      <c r="EQ385" s="132">
        <v>8525</v>
      </c>
      <c r="ER385" s="132">
        <v>8525</v>
      </c>
      <c r="ES385" s="132">
        <v>8525</v>
      </c>
      <c r="ET385" s="132">
        <v>8525</v>
      </c>
      <c r="EU385" s="132">
        <v>8525</v>
      </c>
      <c r="EV385" s="132">
        <v>8525</v>
      </c>
      <c r="EW385" s="132">
        <v>8525</v>
      </c>
      <c r="EX385" s="132">
        <v>8525</v>
      </c>
      <c r="EY385" s="132">
        <v>8525</v>
      </c>
      <c r="EZ385" s="132">
        <v>8525</v>
      </c>
      <c r="FA385" s="132">
        <v>8525</v>
      </c>
      <c r="FB385" s="132">
        <v>8525</v>
      </c>
      <c r="FC385" s="132">
        <v>8525</v>
      </c>
      <c r="FD385" s="132">
        <v>8525</v>
      </c>
      <c r="FE385" s="132">
        <v>8525</v>
      </c>
      <c r="FF385" s="132">
        <v>8525</v>
      </c>
      <c r="FG385" s="132">
        <v>8525</v>
      </c>
      <c r="FH385" s="132">
        <v>8525</v>
      </c>
      <c r="FI385" s="132">
        <v>8525</v>
      </c>
      <c r="FJ385" s="132">
        <v>8525</v>
      </c>
      <c r="FK385" s="132">
        <v>8525</v>
      </c>
      <c r="FL385" s="132">
        <v>8525</v>
      </c>
      <c r="FM385" s="132">
        <v>8525</v>
      </c>
      <c r="FN385" s="132">
        <v>8525</v>
      </c>
      <c r="FO385" s="132">
        <v>8525</v>
      </c>
      <c r="FP385" s="132">
        <v>8525</v>
      </c>
      <c r="FQ385" s="132">
        <v>8525</v>
      </c>
      <c r="FR385" s="132">
        <v>8525</v>
      </c>
      <c r="FS385" s="132">
        <v>8525</v>
      </c>
      <c r="FT385" s="132">
        <v>8525</v>
      </c>
      <c r="FU385" s="132">
        <v>8525</v>
      </c>
      <c r="FV385" s="132">
        <v>8525</v>
      </c>
      <c r="FW385" s="132">
        <v>8525</v>
      </c>
      <c r="FX385" s="132">
        <v>8525</v>
      </c>
      <c r="FY385" s="132">
        <v>8525</v>
      </c>
      <c r="FZ385" s="132">
        <v>8525</v>
      </c>
      <c r="GA385" s="132">
        <v>8525</v>
      </c>
      <c r="GB385" s="132">
        <v>8525</v>
      </c>
      <c r="GC385" s="132">
        <v>8524</v>
      </c>
      <c r="GD385" s="132">
        <v>8524</v>
      </c>
      <c r="GE385" s="132">
        <v>8524</v>
      </c>
      <c r="GF385" s="132">
        <v>8524</v>
      </c>
      <c r="GG385" s="132">
        <v>8524</v>
      </c>
      <c r="GH385" s="132">
        <v>8524</v>
      </c>
      <c r="GI385" s="132">
        <v>8524</v>
      </c>
      <c r="GJ385" s="132">
        <v>8524</v>
      </c>
      <c r="GK385" s="132">
        <v>8519</v>
      </c>
      <c r="GL385" s="132">
        <v>8519</v>
      </c>
      <c r="GM385" s="132">
        <v>8519</v>
      </c>
      <c r="GN385" s="132">
        <v>8519</v>
      </c>
      <c r="GO385" s="132">
        <v>8519</v>
      </c>
      <c r="GP385" s="132">
        <v>8519</v>
      </c>
      <c r="GQ385" s="132">
        <v>8519</v>
      </c>
      <c r="GR385" s="132">
        <v>8519</v>
      </c>
      <c r="GS385" s="132">
        <v>8519</v>
      </c>
      <c r="GT385" s="132">
        <v>8519</v>
      </c>
      <c r="GU385" s="132">
        <f>Deaths_by_occurrence!$CWL18</f>
        <v>8525</v>
      </c>
      <c r="GV385" s="132">
        <v>8519</v>
      </c>
      <c r="GW385" s="132">
        <v>8519</v>
      </c>
      <c r="GX385" s="132">
        <v>8519</v>
      </c>
      <c r="GY385" s="132">
        <v>8519</v>
      </c>
      <c r="GZ385" s="132">
        <v>8519</v>
      </c>
      <c r="HA385" s="132">
        <v>8519</v>
      </c>
      <c r="HB385" s="132">
        <v>8519</v>
      </c>
      <c r="HC385" s="132">
        <v>8519</v>
      </c>
      <c r="HD385" s="132">
        <v>8519</v>
      </c>
      <c r="HE385" s="132">
        <v>8519</v>
      </c>
      <c r="HF385" s="132">
        <v>8519</v>
      </c>
      <c r="HG385" s="132">
        <v>8519</v>
      </c>
      <c r="HH385" s="132">
        <v>8519</v>
      </c>
      <c r="HI385" s="132">
        <v>8519</v>
      </c>
      <c r="HJ385" s="132">
        <v>8519</v>
      </c>
      <c r="HK385" s="132">
        <v>8519</v>
      </c>
      <c r="HL385" s="132">
        <v>8519</v>
      </c>
      <c r="HM385" s="132">
        <v>8519</v>
      </c>
      <c r="HN385" s="132">
        <v>8519</v>
      </c>
      <c r="HO385" s="132">
        <v>8519</v>
      </c>
      <c r="HP385" s="132">
        <v>8519</v>
      </c>
      <c r="HQ385" s="132">
        <v>8519</v>
      </c>
      <c r="HR385" s="132">
        <v>8519</v>
      </c>
      <c r="HS385" s="132">
        <v>8519</v>
      </c>
      <c r="HT385" s="132">
        <v>8519</v>
      </c>
      <c r="HU385" s="132">
        <v>8519</v>
      </c>
      <c r="HV385" s="132">
        <v>8519</v>
      </c>
      <c r="HW385" s="132">
        <v>8519</v>
      </c>
      <c r="HX385" s="132">
        <v>8519</v>
      </c>
      <c r="HY385" s="132">
        <v>8519</v>
      </c>
      <c r="HZ385" s="132">
        <v>8519</v>
      </c>
      <c r="IA385" s="133">
        <v>8519</v>
      </c>
      <c r="IB385" s="133">
        <v>8519</v>
      </c>
      <c r="IC385" s="133">
        <v>8519</v>
      </c>
      <c r="ID385" s="133">
        <v>8519</v>
      </c>
      <c r="IE385" s="133">
        <v>8519</v>
      </c>
      <c r="IF385" s="133">
        <v>8519</v>
      </c>
      <c r="IG385" s="133">
        <v>8519</v>
      </c>
      <c r="IH385" s="133">
        <v>8519</v>
      </c>
      <c r="II385" s="133">
        <v>8519</v>
      </c>
      <c r="IJ385" s="133">
        <v>8519</v>
      </c>
      <c r="IK385" s="133">
        <v>8519</v>
      </c>
      <c r="IL385" s="133">
        <v>8519</v>
      </c>
      <c r="IM385" s="133">
        <v>8519</v>
      </c>
      <c r="IN385" s="133">
        <v>8519</v>
      </c>
      <c r="IO385" s="133">
        <v>8519</v>
      </c>
      <c r="IP385" s="133">
        <v>8519</v>
      </c>
      <c r="IQ385" s="133">
        <v>8519</v>
      </c>
      <c r="IR385" s="133">
        <v>8519</v>
      </c>
      <c r="IS385" s="133">
        <v>8519</v>
      </c>
      <c r="IT385" s="133">
        <v>8519</v>
      </c>
      <c r="IU385" s="133">
        <v>8519</v>
      </c>
      <c r="IV385" s="133">
        <v>8519</v>
      </c>
      <c r="IW385" s="133">
        <v>8519</v>
      </c>
      <c r="IX385" s="133">
        <v>8519</v>
      </c>
      <c r="IY385" s="133">
        <v>8519</v>
      </c>
      <c r="IZ385" s="133">
        <v>8519</v>
      </c>
      <c r="JA385" s="133">
        <v>8523</v>
      </c>
      <c r="JB385" s="133">
        <v>8523</v>
      </c>
      <c r="JC385" s="133">
        <v>8525</v>
      </c>
      <c r="JD385" s="133">
        <v>8525</v>
      </c>
      <c r="JE385" s="133">
        <v>8525</v>
      </c>
      <c r="JF385" s="133">
        <v>8525</v>
      </c>
      <c r="JG385" s="133">
        <v>8525</v>
      </c>
      <c r="JH385" s="133">
        <v>8525</v>
      </c>
      <c r="JI385" s="133">
        <v>8527</v>
      </c>
      <c r="JJ385" s="133">
        <v>8662</v>
      </c>
      <c r="JK385" s="133">
        <v>8665</v>
      </c>
      <c r="JL385" s="133">
        <v>8665</v>
      </c>
      <c r="JM385" s="133">
        <v>8665</v>
      </c>
      <c r="JN385" s="133">
        <v>8665</v>
      </c>
      <c r="JO385" s="133">
        <v>8665</v>
      </c>
      <c r="JP385" s="133">
        <v>8665</v>
      </c>
      <c r="JQ385" s="133">
        <v>8667</v>
      </c>
      <c r="JR385" s="133">
        <v>8667</v>
      </c>
      <c r="JS385" s="133">
        <v>8667</v>
      </c>
      <c r="JT385" s="133">
        <v>8667</v>
      </c>
      <c r="JU385" s="133">
        <v>8667</v>
      </c>
      <c r="JV385" s="133">
        <v>8667</v>
      </c>
      <c r="JW385" s="133">
        <v>8667</v>
      </c>
      <c r="JX385" s="133">
        <v>8667</v>
      </c>
      <c r="JY385" s="133">
        <v>8667</v>
      </c>
      <c r="JZ385" s="133">
        <v>8667</v>
      </c>
      <c r="KA385" s="133">
        <v>8667</v>
      </c>
      <c r="KB385" s="133">
        <v>8667</v>
      </c>
      <c r="KC385" s="133">
        <v>8667</v>
      </c>
      <c r="KD385" s="133">
        <v>8667</v>
      </c>
      <c r="KE385" s="133">
        <v>8667</v>
      </c>
      <c r="KF385" s="133">
        <v>8667</v>
      </c>
      <c r="KG385" s="133">
        <v>8667</v>
      </c>
      <c r="KH385" s="133">
        <v>8667</v>
      </c>
      <c r="KI385" s="133">
        <v>8667</v>
      </c>
      <c r="KJ385" s="133">
        <v>8667</v>
      </c>
      <c r="KK385" s="133">
        <v>8667</v>
      </c>
      <c r="KL385" s="133">
        <v>8664</v>
      </c>
      <c r="KM385" s="133">
        <v>8664</v>
      </c>
      <c r="KN385" s="133">
        <v>8664</v>
      </c>
      <c r="KO385" s="133">
        <v>8664</v>
      </c>
      <c r="KP385" s="133">
        <v>8664</v>
      </c>
      <c r="KQ385" s="133">
        <v>8664</v>
      </c>
      <c r="KR385" s="133">
        <v>8664</v>
      </c>
      <c r="KS385" s="133">
        <v>8665</v>
      </c>
      <c r="KT385" s="133">
        <v>8665</v>
      </c>
      <c r="KU385" s="133">
        <v>8665</v>
      </c>
      <c r="KV385" s="133">
        <v>8665</v>
      </c>
      <c r="KW385" s="133">
        <v>8665</v>
      </c>
      <c r="KX385" s="133">
        <v>8665</v>
      </c>
      <c r="KY385" s="133">
        <v>8665</v>
      </c>
      <c r="KZ385" s="133">
        <v>8665</v>
      </c>
      <c r="LA385" s="133">
        <v>8665</v>
      </c>
      <c r="LB385" s="133">
        <v>8665</v>
      </c>
      <c r="LC385" s="133">
        <v>8665</v>
      </c>
      <c r="LD385" s="133">
        <v>8663</v>
      </c>
      <c r="LE385" s="133">
        <v>8663</v>
      </c>
      <c r="LF385" s="133">
        <v>8663</v>
      </c>
      <c r="LG385" s="133">
        <v>8660</v>
      </c>
      <c r="LH385" s="133">
        <v>8664</v>
      </c>
      <c r="LI385" s="133">
        <v>8664</v>
      </c>
      <c r="LJ385" s="133">
        <v>8665</v>
      </c>
      <c r="LK385" s="133">
        <v>8665</v>
      </c>
      <c r="LL385" s="133">
        <v>8665</v>
      </c>
      <c r="LM385" s="133">
        <v>8666</v>
      </c>
      <c r="LN385" s="133">
        <v>8663</v>
      </c>
      <c r="LO385" s="133">
        <v>8665</v>
      </c>
      <c r="LP385" s="133">
        <v>8665</v>
      </c>
      <c r="LQ385" s="133">
        <v>8665</v>
      </c>
      <c r="LR385" s="133">
        <v>8665</v>
      </c>
      <c r="LS385" s="133">
        <v>8665</v>
      </c>
      <c r="LT385" s="133">
        <v>8667</v>
      </c>
      <c r="LU385" s="133">
        <v>8667</v>
      </c>
      <c r="LV385" s="133">
        <v>8667</v>
      </c>
      <c r="LW385" s="133">
        <v>8667</v>
      </c>
      <c r="LX385" s="133">
        <v>8662</v>
      </c>
      <c r="LY385" s="133">
        <v>8662</v>
      </c>
      <c r="LZ385" s="133">
        <v>8662</v>
      </c>
      <c r="MA385" s="133">
        <v>8663</v>
      </c>
      <c r="MB385" s="133">
        <v>8674</v>
      </c>
      <c r="MC385" s="133">
        <v>8675</v>
      </c>
      <c r="MD385" s="133">
        <v>8675</v>
      </c>
      <c r="ME385" s="133">
        <v>8675</v>
      </c>
      <c r="MF385" s="133">
        <v>8675</v>
      </c>
      <c r="MG385" s="133">
        <v>8675</v>
      </c>
      <c r="MH385" s="133">
        <v>8675</v>
      </c>
      <c r="MI385" s="133">
        <v>8672</v>
      </c>
      <c r="MJ385" s="133">
        <v>8675</v>
      </c>
      <c r="MK385" s="133">
        <v>8678</v>
      </c>
      <c r="ML385" s="133">
        <v>8678</v>
      </c>
      <c r="MM385" s="133">
        <v>8678</v>
      </c>
      <c r="MN385" s="133">
        <v>8671</v>
      </c>
      <c r="MO385" s="133">
        <v>8671</v>
      </c>
      <c r="MP385" s="133">
        <v>8671</v>
      </c>
      <c r="MQ385" s="133">
        <v>8670</v>
      </c>
      <c r="MR385" s="133">
        <v>8670</v>
      </c>
      <c r="MS385" s="133">
        <v>8670</v>
      </c>
      <c r="MT385" s="133">
        <v>8670</v>
      </c>
      <c r="MU385" s="133">
        <v>8666</v>
      </c>
      <c r="MV385" s="129">
        <v>8665</v>
      </c>
      <c r="MW385" s="135">
        <v>8664</v>
      </c>
      <c r="MX385" s="141">
        <v>8664</v>
      </c>
      <c r="MY385" s="129">
        <v>8654</v>
      </c>
      <c r="MZ385" s="129">
        <v>8664</v>
      </c>
      <c r="NA385" s="129">
        <v>8651</v>
      </c>
      <c r="NB385" s="129">
        <v>8581</v>
      </c>
      <c r="NC385" s="125"/>
      <c r="ND385" s="125"/>
      <c r="NE385" s="125"/>
      <c r="NF385" s="125"/>
      <c r="NG385" s="125"/>
      <c r="NH385" s="125"/>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5"/>
      <c r="OL385" s="125"/>
      <c r="OM385" s="125"/>
      <c r="ON385" s="125"/>
      <c r="OO385" s="136"/>
    </row>
    <row r="386" spans="1:405" x14ac:dyDescent="0.35">
      <c r="A386" s="40">
        <v>43958</v>
      </c>
      <c r="B386" s="132">
        <f>Deaths_by_occurrence!$CWS18</f>
        <v>8451</v>
      </c>
      <c r="C386" s="132">
        <v>8451</v>
      </c>
      <c r="D386" s="132">
        <v>8451</v>
      </c>
      <c r="E386" s="132">
        <v>8451</v>
      </c>
      <c r="F386" s="132">
        <v>8451</v>
      </c>
      <c r="G386" s="132">
        <v>8451</v>
      </c>
      <c r="H386" s="132">
        <v>8451</v>
      </c>
      <c r="I386" s="132">
        <v>8451</v>
      </c>
      <c r="J386" s="132">
        <v>8451</v>
      </c>
      <c r="K386" s="132">
        <v>8451</v>
      </c>
      <c r="L386" s="132">
        <v>8451</v>
      </c>
      <c r="M386" s="132">
        <v>8451</v>
      </c>
      <c r="N386" s="132">
        <v>8451</v>
      </c>
      <c r="O386" s="132">
        <v>8451</v>
      </c>
      <c r="P386" s="241">
        <v>8451</v>
      </c>
      <c r="Q386" s="241">
        <v>8451</v>
      </c>
      <c r="R386" s="247">
        <v>8451</v>
      </c>
      <c r="S386" s="248">
        <v>8451</v>
      </c>
      <c r="T386" s="248">
        <v>8451</v>
      </c>
      <c r="U386" s="248">
        <v>8451</v>
      </c>
      <c r="V386" s="248">
        <v>8451</v>
      </c>
      <c r="W386" s="132">
        <v>8451</v>
      </c>
      <c r="X386" s="132">
        <v>8451</v>
      </c>
      <c r="Y386" s="132">
        <v>8451</v>
      </c>
      <c r="Z386" s="132">
        <v>8451</v>
      </c>
      <c r="AA386" s="132">
        <v>8451</v>
      </c>
      <c r="AB386" s="132">
        <v>8451</v>
      </c>
      <c r="AC386" s="132">
        <v>8451</v>
      </c>
      <c r="AD386" s="132">
        <v>8451</v>
      </c>
      <c r="AE386" s="132">
        <v>8451</v>
      </c>
      <c r="AF386" s="132">
        <v>8451</v>
      </c>
      <c r="AG386" s="132">
        <v>8451</v>
      </c>
      <c r="AH386" s="132">
        <v>8451</v>
      </c>
      <c r="AI386" s="132">
        <v>8451</v>
      </c>
      <c r="AJ386" s="132">
        <v>8451</v>
      </c>
      <c r="AK386" s="132">
        <v>8451</v>
      </c>
      <c r="AL386" s="132">
        <v>8451</v>
      </c>
      <c r="AM386" s="132">
        <v>8451</v>
      </c>
      <c r="AN386" s="132">
        <v>8451</v>
      </c>
      <c r="AO386" s="132">
        <v>8451</v>
      </c>
      <c r="AP386" s="132">
        <v>8451</v>
      </c>
      <c r="AQ386" s="132">
        <v>8451</v>
      </c>
      <c r="AR386" s="132">
        <v>8451</v>
      </c>
      <c r="AS386" s="132">
        <v>8451</v>
      </c>
      <c r="AT386" s="132">
        <v>8451</v>
      </c>
      <c r="AU386" s="132">
        <v>8451</v>
      </c>
      <c r="AV386" s="132">
        <v>8451</v>
      </c>
      <c r="AW386" s="132">
        <v>8451</v>
      </c>
      <c r="AX386" s="132">
        <v>8451</v>
      </c>
      <c r="AY386" s="132">
        <v>8451</v>
      </c>
      <c r="AZ386" s="132">
        <v>8451</v>
      </c>
      <c r="BA386" s="132">
        <v>8451</v>
      </c>
      <c r="BB386" s="132">
        <v>8451</v>
      </c>
      <c r="BC386" s="132">
        <v>8451</v>
      </c>
      <c r="BD386" s="132">
        <v>8451</v>
      </c>
      <c r="BE386" s="132">
        <v>8451</v>
      </c>
      <c r="BF386" s="132">
        <v>8451</v>
      </c>
      <c r="BG386" s="132">
        <v>8451</v>
      </c>
      <c r="BH386" s="132">
        <v>8451</v>
      </c>
      <c r="BI386" s="132">
        <v>8451</v>
      </c>
      <c r="BJ386" s="132">
        <v>8451</v>
      </c>
      <c r="BK386" s="132">
        <v>8451</v>
      </c>
      <c r="BL386" s="132">
        <v>8451</v>
      </c>
      <c r="BM386" s="132">
        <v>8451</v>
      </c>
      <c r="BN386" s="132">
        <v>8451</v>
      </c>
      <c r="BO386" s="132">
        <v>8440</v>
      </c>
      <c r="BP386" s="132">
        <v>8440</v>
      </c>
      <c r="BQ386" s="132">
        <v>8440</v>
      </c>
      <c r="BR386" s="132">
        <v>8440</v>
      </c>
      <c r="BS386" s="132">
        <v>8440</v>
      </c>
      <c r="BT386" s="132">
        <v>8440</v>
      </c>
      <c r="BU386" s="132">
        <v>8440</v>
      </c>
      <c r="BV386" s="132">
        <v>8440</v>
      </c>
      <c r="BW386" s="132">
        <v>8440</v>
      </c>
      <c r="BX386" s="132">
        <v>8440</v>
      </c>
      <c r="BY386" s="132">
        <v>8440</v>
      </c>
      <c r="BZ386" s="132">
        <v>8440</v>
      </c>
      <c r="CA386" s="132">
        <v>8440</v>
      </c>
      <c r="CB386" s="132">
        <v>8440</v>
      </c>
      <c r="CC386" s="132">
        <v>8440</v>
      </c>
      <c r="CD386" s="132">
        <v>8440</v>
      </c>
      <c r="CE386" s="132">
        <v>8440</v>
      </c>
      <c r="CF386" s="132">
        <v>8440</v>
      </c>
      <c r="CG386" s="132">
        <v>8440</v>
      </c>
      <c r="CH386" s="132">
        <v>8440</v>
      </c>
      <c r="CI386" s="132">
        <v>8440</v>
      </c>
      <c r="CJ386" s="132">
        <v>8440</v>
      </c>
      <c r="CK386" s="132">
        <v>8440</v>
      </c>
      <c r="CL386" s="132">
        <v>8440</v>
      </c>
      <c r="CM386" s="132">
        <v>8440</v>
      </c>
      <c r="CN386" s="132">
        <v>8440</v>
      </c>
      <c r="CO386" s="132">
        <v>8440</v>
      </c>
      <c r="CP386" s="132">
        <v>8440</v>
      </c>
      <c r="CQ386" s="132">
        <v>8440</v>
      </c>
      <c r="CR386" s="132">
        <v>8440</v>
      </c>
      <c r="CS386" s="132">
        <v>8440</v>
      </c>
      <c r="CT386" s="132">
        <v>8440</v>
      </c>
      <c r="CU386" s="132">
        <v>8440</v>
      </c>
      <c r="CV386" s="132">
        <v>8440</v>
      </c>
      <c r="CW386" s="132">
        <v>8440</v>
      </c>
      <c r="CX386" s="132">
        <v>8440</v>
      </c>
      <c r="CY386" s="132">
        <v>8440</v>
      </c>
      <c r="CZ386" s="132">
        <v>8440</v>
      </c>
      <c r="DA386" s="132">
        <v>8440</v>
      </c>
      <c r="DB386" s="132">
        <v>8440</v>
      </c>
      <c r="DC386" s="132">
        <v>8440</v>
      </c>
      <c r="DD386" s="132">
        <v>8440</v>
      </c>
      <c r="DE386" s="132">
        <v>8440</v>
      </c>
      <c r="DF386" s="132">
        <v>8440</v>
      </c>
      <c r="DG386" s="132">
        <v>8440</v>
      </c>
      <c r="DH386" s="132">
        <v>8440</v>
      </c>
      <c r="DI386" s="132">
        <v>8440</v>
      </c>
      <c r="DJ386" s="132">
        <v>8440</v>
      </c>
      <c r="DK386" s="132">
        <v>8440</v>
      </c>
      <c r="DL386" s="132">
        <v>8440</v>
      </c>
      <c r="DM386" s="132">
        <v>8440</v>
      </c>
      <c r="DN386" s="132">
        <v>8440</v>
      </c>
      <c r="DO386" s="132">
        <v>8440</v>
      </c>
      <c r="DP386" s="132">
        <v>8440</v>
      </c>
      <c r="DQ386" s="132">
        <v>8451</v>
      </c>
      <c r="DR386" s="132">
        <v>8451</v>
      </c>
      <c r="DS386" s="132">
        <v>8451</v>
      </c>
      <c r="DT386" s="132">
        <v>8451</v>
      </c>
      <c r="DU386" s="132">
        <v>8451</v>
      </c>
      <c r="DV386" s="132">
        <v>8451</v>
      </c>
      <c r="DW386" s="132">
        <v>8451</v>
      </c>
      <c r="DX386" s="132">
        <v>8451</v>
      </c>
      <c r="DY386" s="132">
        <v>8451</v>
      </c>
      <c r="DZ386" s="132">
        <v>8451</v>
      </c>
      <c r="EA386" s="132">
        <v>8451</v>
      </c>
      <c r="EB386" s="132">
        <v>8451</v>
      </c>
      <c r="EC386" s="132">
        <v>8451</v>
      </c>
      <c r="ED386" s="132">
        <v>8451</v>
      </c>
      <c r="EE386" s="132">
        <v>8451</v>
      </c>
      <c r="EF386" s="132">
        <v>8451</v>
      </c>
      <c r="EG386" s="132">
        <v>8451</v>
      </c>
      <c r="EH386" s="132">
        <v>8451</v>
      </c>
      <c r="EI386" s="132">
        <v>8451</v>
      </c>
      <c r="EJ386" s="132">
        <v>8451</v>
      </c>
      <c r="EK386" s="132">
        <v>8451</v>
      </c>
      <c r="EL386" s="132">
        <v>8451</v>
      </c>
      <c r="EM386" s="132">
        <v>8451</v>
      </c>
      <c r="EN386" s="132">
        <v>8451</v>
      </c>
      <c r="EO386" s="132">
        <f>Deaths_by_occurrence!$CWS18</f>
        <v>8451</v>
      </c>
      <c r="EP386" s="132">
        <v>8451</v>
      </c>
      <c r="EQ386" s="132">
        <v>8451</v>
      </c>
      <c r="ER386" s="132">
        <v>8451</v>
      </c>
      <c r="ES386" s="132">
        <v>8451</v>
      </c>
      <c r="ET386" s="132">
        <v>8451</v>
      </c>
      <c r="EU386" s="132">
        <v>8451</v>
      </c>
      <c r="EV386" s="132">
        <v>8451</v>
      </c>
      <c r="EW386" s="132">
        <v>8451</v>
      </c>
      <c r="EX386" s="132">
        <v>8451</v>
      </c>
      <c r="EY386" s="132">
        <v>8451</v>
      </c>
      <c r="EZ386" s="132">
        <v>8451</v>
      </c>
      <c r="FA386" s="132">
        <v>8451</v>
      </c>
      <c r="FB386" s="132">
        <v>8451</v>
      </c>
      <c r="FC386" s="132">
        <v>8451</v>
      </c>
      <c r="FD386" s="132">
        <v>8451</v>
      </c>
      <c r="FE386" s="132">
        <v>8451</v>
      </c>
      <c r="FF386" s="132">
        <v>8451</v>
      </c>
      <c r="FG386" s="132">
        <v>8451</v>
      </c>
      <c r="FH386" s="132">
        <v>8451</v>
      </c>
      <c r="FI386" s="132">
        <v>8451</v>
      </c>
      <c r="FJ386" s="132">
        <v>8451</v>
      </c>
      <c r="FK386" s="132">
        <v>8451</v>
      </c>
      <c r="FL386" s="132">
        <v>8451</v>
      </c>
      <c r="FM386" s="132">
        <v>8451</v>
      </c>
      <c r="FN386" s="132">
        <v>8451</v>
      </c>
      <c r="FO386" s="132">
        <v>8451</v>
      </c>
      <c r="FP386" s="132">
        <v>8451</v>
      </c>
      <c r="FQ386" s="132">
        <v>8451</v>
      </c>
      <c r="FR386" s="132">
        <v>8451</v>
      </c>
      <c r="FS386" s="132">
        <v>8451</v>
      </c>
      <c r="FT386" s="132">
        <v>8451</v>
      </c>
      <c r="FU386" s="132">
        <v>8451</v>
      </c>
      <c r="FV386" s="132">
        <v>8451</v>
      </c>
      <c r="FW386" s="132">
        <v>8451</v>
      </c>
      <c r="FX386" s="132">
        <v>8451</v>
      </c>
      <c r="FY386" s="132">
        <v>8451</v>
      </c>
      <c r="FZ386" s="132">
        <v>8451</v>
      </c>
      <c r="GA386" s="132">
        <v>8451</v>
      </c>
      <c r="GB386" s="132">
        <v>8451</v>
      </c>
      <c r="GC386" s="132">
        <v>8450</v>
      </c>
      <c r="GD386" s="132">
        <v>8450</v>
      </c>
      <c r="GE386" s="132">
        <v>8450</v>
      </c>
      <c r="GF386" s="132">
        <v>8450</v>
      </c>
      <c r="GG386" s="132">
        <v>8450</v>
      </c>
      <c r="GH386" s="132">
        <v>8450</v>
      </c>
      <c r="GI386" s="132">
        <v>8450</v>
      </c>
      <c r="GJ386" s="132">
        <v>8450</v>
      </c>
      <c r="GK386" s="132">
        <v>8445</v>
      </c>
      <c r="GL386" s="132">
        <v>8445</v>
      </c>
      <c r="GM386" s="132">
        <v>8445</v>
      </c>
      <c r="GN386" s="132">
        <v>8445</v>
      </c>
      <c r="GO386" s="132">
        <v>8445</v>
      </c>
      <c r="GP386" s="132">
        <v>8445</v>
      </c>
      <c r="GQ386" s="132">
        <v>8445</v>
      </c>
      <c r="GR386" s="132">
        <v>8445</v>
      </c>
      <c r="GS386" s="132">
        <v>8445</v>
      </c>
      <c r="GT386" s="132">
        <v>8445</v>
      </c>
      <c r="GU386" s="132">
        <f>Deaths_by_occurrence!$CWS18</f>
        <v>8451</v>
      </c>
      <c r="GV386" s="132">
        <v>8445</v>
      </c>
      <c r="GW386" s="132">
        <v>8445</v>
      </c>
      <c r="GX386" s="132">
        <v>8445</v>
      </c>
      <c r="GY386" s="132">
        <v>8445</v>
      </c>
      <c r="GZ386" s="132">
        <v>8445</v>
      </c>
      <c r="HA386" s="132">
        <v>8445</v>
      </c>
      <c r="HB386" s="132">
        <v>8445</v>
      </c>
      <c r="HC386" s="132">
        <v>8445</v>
      </c>
      <c r="HD386" s="132">
        <v>8445</v>
      </c>
      <c r="HE386" s="132">
        <v>8445</v>
      </c>
      <c r="HF386" s="132">
        <v>8445</v>
      </c>
      <c r="HG386" s="132">
        <v>8445</v>
      </c>
      <c r="HH386" s="132">
        <v>8445</v>
      </c>
      <c r="HI386" s="132">
        <v>8445</v>
      </c>
      <c r="HJ386" s="132">
        <v>8445</v>
      </c>
      <c r="HK386" s="132">
        <v>8445</v>
      </c>
      <c r="HL386" s="132">
        <v>8445</v>
      </c>
      <c r="HM386" s="132">
        <v>8445</v>
      </c>
      <c r="HN386" s="132">
        <v>8445</v>
      </c>
      <c r="HO386" s="132">
        <v>8445</v>
      </c>
      <c r="HP386" s="132">
        <v>8445</v>
      </c>
      <c r="HQ386" s="132">
        <v>8445</v>
      </c>
      <c r="HR386" s="132">
        <v>8445</v>
      </c>
      <c r="HS386" s="132">
        <v>8445</v>
      </c>
      <c r="HT386" s="132">
        <v>8445</v>
      </c>
      <c r="HU386" s="132">
        <v>8445</v>
      </c>
      <c r="HV386" s="132">
        <v>8445</v>
      </c>
      <c r="HW386" s="132">
        <v>8445</v>
      </c>
      <c r="HX386" s="132">
        <v>8445</v>
      </c>
      <c r="HY386" s="132">
        <v>8445</v>
      </c>
      <c r="HZ386" s="132">
        <v>8445</v>
      </c>
      <c r="IA386" s="133">
        <v>8445</v>
      </c>
      <c r="IB386" s="133">
        <v>8445</v>
      </c>
      <c r="IC386" s="133">
        <v>8445</v>
      </c>
      <c r="ID386" s="133">
        <v>8445</v>
      </c>
      <c r="IE386" s="133">
        <v>8445</v>
      </c>
      <c r="IF386" s="133">
        <v>8445</v>
      </c>
      <c r="IG386" s="133">
        <v>8445</v>
      </c>
      <c r="IH386" s="133">
        <v>8445</v>
      </c>
      <c r="II386" s="133">
        <v>8445</v>
      </c>
      <c r="IJ386" s="133">
        <v>8445</v>
      </c>
      <c r="IK386" s="133">
        <v>8445</v>
      </c>
      <c r="IL386" s="133">
        <v>8445</v>
      </c>
      <c r="IM386" s="133">
        <v>8445</v>
      </c>
      <c r="IN386" s="133">
        <v>8445</v>
      </c>
      <c r="IO386" s="133">
        <v>8445</v>
      </c>
      <c r="IP386" s="133">
        <v>8445</v>
      </c>
      <c r="IQ386" s="133">
        <v>8445</v>
      </c>
      <c r="IR386" s="133">
        <v>8445</v>
      </c>
      <c r="IS386" s="133">
        <v>8445</v>
      </c>
      <c r="IT386" s="133">
        <v>8445</v>
      </c>
      <c r="IU386" s="133">
        <v>8445</v>
      </c>
      <c r="IV386" s="133">
        <v>8445</v>
      </c>
      <c r="IW386" s="133">
        <v>8445</v>
      </c>
      <c r="IX386" s="133">
        <v>8445</v>
      </c>
      <c r="IY386" s="133">
        <v>8445</v>
      </c>
      <c r="IZ386" s="133">
        <v>8445</v>
      </c>
      <c r="JA386" s="133">
        <v>8449</v>
      </c>
      <c r="JB386" s="133">
        <v>8449</v>
      </c>
      <c r="JC386" s="133">
        <v>8451</v>
      </c>
      <c r="JD386" s="133">
        <v>8451</v>
      </c>
      <c r="JE386" s="133">
        <v>8451</v>
      </c>
      <c r="JF386" s="133">
        <v>8451</v>
      </c>
      <c r="JG386" s="133">
        <v>8451</v>
      </c>
      <c r="JH386" s="133">
        <v>8451</v>
      </c>
      <c r="JI386" s="133">
        <v>8453</v>
      </c>
      <c r="JJ386" s="133">
        <v>8592</v>
      </c>
      <c r="JK386" s="133">
        <v>8595</v>
      </c>
      <c r="JL386" s="133">
        <v>8595</v>
      </c>
      <c r="JM386" s="133">
        <v>8595</v>
      </c>
      <c r="JN386" s="133">
        <v>8595</v>
      </c>
      <c r="JO386" s="133">
        <v>8595</v>
      </c>
      <c r="JP386" s="133">
        <v>8595</v>
      </c>
      <c r="JQ386" s="133">
        <v>8597</v>
      </c>
      <c r="JR386" s="133">
        <v>8597</v>
      </c>
      <c r="JS386" s="133">
        <v>8597</v>
      </c>
      <c r="JT386" s="133">
        <v>8597</v>
      </c>
      <c r="JU386" s="133">
        <v>8597</v>
      </c>
      <c r="JV386" s="133">
        <v>8597</v>
      </c>
      <c r="JW386" s="133">
        <v>8597</v>
      </c>
      <c r="JX386" s="133">
        <v>8597</v>
      </c>
      <c r="JY386" s="133">
        <v>8597</v>
      </c>
      <c r="JZ386" s="133">
        <v>8597</v>
      </c>
      <c r="KA386" s="133">
        <v>8597</v>
      </c>
      <c r="KB386" s="133">
        <v>8597</v>
      </c>
      <c r="KC386" s="133">
        <v>8597</v>
      </c>
      <c r="KD386" s="133">
        <v>8597</v>
      </c>
      <c r="KE386" s="133">
        <v>8597</v>
      </c>
      <c r="KF386" s="133">
        <v>8597</v>
      </c>
      <c r="KG386" s="133">
        <v>8597</v>
      </c>
      <c r="KH386" s="133">
        <v>8597</v>
      </c>
      <c r="KI386" s="133">
        <v>8597</v>
      </c>
      <c r="KJ386" s="133">
        <v>8597</v>
      </c>
      <c r="KK386" s="133">
        <v>8597</v>
      </c>
      <c r="KL386" s="133">
        <v>8594</v>
      </c>
      <c r="KM386" s="133">
        <v>8594</v>
      </c>
      <c r="KN386" s="133">
        <v>8594</v>
      </c>
      <c r="KO386" s="133">
        <v>8594</v>
      </c>
      <c r="KP386" s="133">
        <v>8594</v>
      </c>
      <c r="KQ386" s="133">
        <v>8594</v>
      </c>
      <c r="KR386" s="133">
        <v>8594</v>
      </c>
      <c r="KS386" s="133">
        <v>8595</v>
      </c>
      <c r="KT386" s="133">
        <v>8595</v>
      </c>
      <c r="KU386" s="133">
        <v>8595</v>
      </c>
      <c r="KV386" s="133">
        <v>8595</v>
      </c>
      <c r="KW386" s="133">
        <v>8595</v>
      </c>
      <c r="KX386" s="133">
        <v>8595</v>
      </c>
      <c r="KY386" s="133">
        <v>8595</v>
      </c>
      <c r="KZ386" s="133">
        <v>8595</v>
      </c>
      <c r="LA386" s="133">
        <v>8595</v>
      </c>
      <c r="LB386" s="133">
        <v>8595</v>
      </c>
      <c r="LC386" s="133">
        <v>8595</v>
      </c>
      <c r="LD386" s="133">
        <v>8593</v>
      </c>
      <c r="LE386" s="133">
        <v>8593</v>
      </c>
      <c r="LF386" s="133">
        <v>8593</v>
      </c>
      <c r="LG386" s="133">
        <v>8590</v>
      </c>
      <c r="LH386" s="133">
        <v>8594</v>
      </c>
      <c r="LI386" s="133">
        <v>8594</v>
      </c>
      <c r="LJ386" s="133">
        <v>8595</v>
      </c>
      <c r="LK386" s="133">
        <v>8595</v>
      </c>
      <c r="LL386" s="133">
        <v>8595</v>
      </c>
      <c r="LM386" s="133">
        <v>8596</v>
      </c>
      <c r="LN386" s="133">
        <v>8593</v>
      </c>
      <c r="LO386" s="133">
        <v>8595</v>
      </c>
      <c r="LP386" s="133">
        <v>8595</v>
      </c>
      <c r="LQ386" s="133">
        <v>8595</v>
      </c>
      <c r="LR386" s="133">
        <v>8595</v>
      </c>
      <c r="LS386" s="133">
        <v>8595</v>
      </c>
      <c r="LT386" s="133">
        <v>8597</v>
      </c>
      <c r="LU386" s="133">
        <v>8597</v>
      </c>
      <c r="LV386" s="133">
        <v>8597</v>
      </c>
      <c r="LW386" s="133">
        <v>8597</v>
      </c>
      <c r="LX386" s="133">
        <v>8592</v>
      </c>
      <c r="LY386" s="133">
        <v>8592</v>
      </c>
      <c r="LZ386" s="133">
        <v>8592</v>
      </c>
      <c r="MA386" s="133">
        <v>8593</v>
      </c>
      <c r="MB386" s="133">
        <v>8604</v>
      </c>
      <c r="MC386" s="133">
        <v>8605</v>
      </c>
      <c r="MD386" s="133">
        <v>8605</v>
      </c>
      <c r="ME386" s="133">
        <v>8605</v>
      </c>
      <c r="MF386" s="133">
        <v>8605</v>
      </c>
      <c r="MG386" s="133">
        <v>8605</v>
      </c>
      <c r="MH386" s="133">
        <v>8605</v>
      </c>
      <c r="MI386" s="133">
        <v>8602</v>
      </c>
      <c r="MJ386" s="133">
        <v>8605</v>
      </c>
      <c r="MK386" s="133">
        <v>8608</v>
      </c>
      <c r="ML386" s="133">
        <v>8608</v>
      </c>
      <c r="MM386" s="133">
        <v>8608</v>
      </c>
      <c r="MN386" s="133">
        <v>8601</v>
      </c>
      <c r="MO386" s="133">
        <v>8601</v>
      </c>
      <c r="MP386" s="133">
        <v>8601</v>
      </c>
      <c r="MQ386" s="133">
        <v>8600</v>
      </c>
      <c r="MR386" s="133">
        <v>8600</v>
      </c>
      <c r="MS386" s="133">
        <v>8600</v>
      </c>
      <c r="MT386" s="133">
        <v>8600</v>
      </c>
      <c r="MU386" s="133">
        <v>8596</v>
      </c>
      <c r="MV386" s="129">
        <v>8594</v>
      </c>
      <c r="MW386" s="135">
        <v>8594</v>
      </c>
      <c r="MX386" s="141">
        <v>8594</v>
      </c>
      <c r="MY386" s="129">
        <v>8587</v>
      </c>
      <c r="MZ386" s="129">
        <v>8598</v>
      </c>
      <c r="NA386" s="129">
        <v>8605</v>
      </c>
      <c r="NB386" s="129">
        <v>8572</v>
      </c>
      <c r="NC386" s="129">
        <v>8521</v>
      </c>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42"/>
    </row>
    <row r="387" spans="1:405" x14ac:dyDescent="0.35">
      <c r="A387" s="40">
        <v>43957</v>
      </c>
      <c r="B387" s="132">
        <f>Deaths_by_occurrence!$CWZ18</f>
        <v>8381</v>
      </c>
      <c r="C387" s="132">
        <v>8381</v>
      </c>
      <c r="D387" s="132">
        <v>8381</v>
      </c>
      <c r="E387" s="132">
        <v>8381</v>
      </c>
      <c r="F387" s="132">
        <v>8381</v>
      </c>
      <c r="G387" s="132">
        <v>8381</v>
      </c>
      <c r="H387" s="132">
        <v>8381</v>
      </c>
      <c r="I387" s="132">
        <v>8381</v>
      </c>
      <c r="J387" s="132">
        <v>8381</v>
      </c>
      <c r="K387" s="132">
        <v>8381</v>
      </c>
      <c r="L387" s="132">
        <v>8381</v>
      </c>
      <c r="M387" s="132">
        <v>8381</v>
      </c>
      <c r="N387" s="132">
        <v>8381</v>
      </c>
      <c r="O387" s="132">
        <v>8381</v>
      </c>
      <c r="P387" s="241">
        <v>8381</v>
      </c>
      <c r="Q387" s="241">
        <v>8381</v>
      </c>
      <c r="R387" s="247">
        <v>8381</v>
      </c>
      <c r="S387" s="248">
        <v>8381</v>
      </c>
      <c r="T387" s="248">
        <v>8381</v>
      </c>
      <c r="U387" s="248">
        <v>8381</v>
      </c>
      <c r="V387" s="248">
        <v>8381</v>
      </c>
      <c r="W387" s="132">
        <v>8381</v>
      </c>
      <c r="X387" s="132">
        <v>8381</v>
      </c>
      <c r="Y387" s="132">
        <v>8381</v>
      </c>
      <c r="Z387" s="132">
        <v>8381</v>
      </c>
      <c r="AA387" s="132">
        <v>8381</v>
      </c>
      <c r="AB387" s="132">
        <v>8381</v>
      </c>
      <c r="AC387" s="132">
        <v>8381</v>
      </c>
      <c r="AD387" s="132">
        <v>8381</v>
      </c>
      <c r="AE387" s="132">
        <v>8381</v>
      </c>
      <c r="AF387" s="132">
        <v>8381</v>
      </c>
      <c r="AG387" s="132">
        <v>8381</v>
      </c>
      <c r="AH387" s="132">
        <v>8381</v>
      </c>
      <c r="AI387" s="132">
        <v>8381</v>
      </c>
      <c r="AJ387" s="132">
        <v>8381</v>
      </c>
      <c r="AK387" s="132">
        <v>8381</v>
      </c>
      <c r="AL387" s="132">
        <v>8381</v>
      </c>
      <c r="AM387" s="132">
        <v>8381</v>
      </c>
      <c r="AN387" s="132">
        <v>8381</v>
      </c>
      <c r="AO387" s="132">
        <v>8381</v>
      </c>
      <c r="AP387" s="132">
        <v>8381</v>
      </c>
      <c r="AQ387" s="132">
        <v>8381</v>
      </c>
      <c r="AR387" s="132">
        <v>8381</v>
      </c>
      <c r="AS387" s="132">
        <v>8381</v>
      </c>
      <c r="AT387" s="132">
        <v>8381</v>
      </c>
      <c r="AU387" s="132">
        <v>8381</v>
      </c>
      <c r="AV387" s="132">
        <v>8381</v>
      </c>
      <c r="AW387" s="132">
        <v>8381</v>
      </c>
      <c r="AX387" s="132">
        <v>8381</v>
      </c>
      <c r="AY387" s="132">
        <v>8381</v>
      </c>
      <c r="AZ387" s="132">
        <v>8381</v>
      </c>
      <c r="BA387" s="132">
        <v>8381</v>
      </c>
      <c r="BB387" s="132">
        <v>8381</v>
      </c>
      <c r="BC387" s="132">
        <v>8381</v>
      </c>
      <c r="BD387" s="132">
        <v>8381</v>
      </c>
      <c r="BE387" s="132">
        <v>8381</v>
      </c>
      <c r="BF387" s="132">
        <v>8381</v>
      </c>
      <c r="BG387" s="132">
        <v>8381</v>
      </c>
      <c r="BH387" s="132">
        <v>8381</v>
      </c>
      <c r="BI387" s="132">
        <v>8381</v>
      </c>
      <c r="BJ387" s="132">
        <v>8381</v>
      </c>
      <c r="BK387" s="132">
        <v>8381</v>
      </c>
      <c r="BL387" s="132">
        <v>8381</v>
      </c>
      <c r="BM387" s="132">
        <v>8381</v>
      </c>
      <c r="BN387" s="132">
        <v>8381</v>
      </c>
      <c r="BO387" s="132">
        <v>8370</v>
      </c>
      <c r="BP387" s="132">
        <v>8370</v>
      </c>
      <c r="BQ387" s="132">
        <v>8370</v>
      </c>
      <c r="BR387" s="132">
        <v>8370</v>
      </c>
      <c r="BS387" s="132">
        <v>8370</v>
      </c>
      <c r="BT387" s="132">
        <v>8370</v>
      </c>
      <c r="BU387" s="132">
        <v>8370</v>
      </c>
      <c r="BV387" s="132">
        <v>8370</v>
      </c>
      <c r="BW387" s="132">
        <v>8370</v>
      </c>
      <c r="BX387" s="132">
        <v>8370</v>
      </c>
      <c r="BY387" s="132">
        <v>8370</v>
      </c>
      <c r="BZ387" s="132">
        <v>8370</v>
      </c>
      <c r="CA387" s="132">
        <v>8370</v>
      </c>
      <c r="CB387" s="132">
        <v>8370</v>
      </c>
      <c r="CC387" s="132">
        <v>8370</v>
      </c>
      <c r="CD387" s="132">
        <v>8370</v>
      </c>
      <c r="CE387" s="132">
        <v>8370</v>
      </c>
      <c r="CF387" s="132">
        <v>8370</v>
      </c>
      <c r="CG387" s="132">
        <v>8370</v>
      </c>
      <c r="CH387" s="132">
        <v>8370</v>
      </c>
      <c r="CI387" s="132">
        <v>8370</v>
      </c>
      <c r="CJ387" s="132">
        <v>8370</v>
      </c>
      <c r="CK387" s="132">
        <v>8370</v>
      </c>
      <c r="CL387" s="132">
        <v>8370</v>
      </c>
      <c r="CM387" s="132">
        <v>8370</v>
      </c>
      <c r="CN387" s="132">
        <v>8370</v>
      </c>
      <c r="CO387" s="132">
        <v>8370</v>
      </c>
      <c r="CP387" s="132">
        <v>8370</v>
      </c>
      <c r="CQ387" s="132">
        <v>8370</v>
      </c>
      <c r="CR387" s="132">
        <v>8370</v>
      </c>
      <c r="CS387" s="132">
        <v>8370</v>
      </c>
      <c r="CT387" s="132">
        <v>8370</v>
      </c>
      <c r="CU387" s="132">
        <v>8370</v>
      </c>
      <c r="CV387" s="132">
        <v>8370</v>
      </c>
      <c r="CW387" s="132">
        <v>8370</v>
      </c>
      <c r="CX387" s="132">
        <v>8370</v>
      </c>
      <c r="CY387" s="132">
        <v>8370</v>
      </c>
      <c r="CZ387" s="132">
        <v>8370</v>
      </c>
      <c r="DA387" s="132">
        <v>8370</v>
      </c>
      <c r="DB387" s="132">
        <v>8370</v>
      </c>
      <c r="DC387" s="132">
        <v>8370</v>
      </c>
      <c r="DD387" s="132">
        <v>8370</v>
      </c>
      <c r="DE387" s="132">
        <v>8370</v>
      </c>
      <c r="DF387" s="132">
        <v>8370</v>
      </c>
      <c r="DG387" s="132">
        <v>8370</v>
      </c>
      <c r="DH387" s="132">
        <v>8370</v>
      </c>
      <c r="DI387" s="132">
        <v>8370</v>
      </c>
      <c r="DJ387" s="132">
        <v>8370</v>
      </c>
      <c r="DK387" s="132">
        <v>8370</v>
      </c>
      <c r="DL387" s="132">
        <v>8370</v>
      </c>
      <c r="DM387" s="132">
        <v>8370</v>
      </c>
      <c r="DN387" s="132">
        <v>8370</v>
      </c>
      <c r="DO387" s="132">
        <v>8370</v>
      </c>
      <c r="DP387" s="132">
        <v>8370</v>
      </c>
      <c r="DQ387" s="132">
        <v>8380</v>
      </c>
      <c r="DR387" s="132">
        <v>8380</v>
      </c>
      <c r="DS387" s="132">
        <v>8380</v>
      </c>
      <c r="DT387" s="132">
        <v>8380</v>
      </c>
      <c r="DU387" s="132">
        <v>8380</v>
      </c>
      <c r="DV387" s="132">
        <v>8380</v>
      </c>
      <c r="DW387" s="132">
        <v>8380</v>
      </c>
      <c r="DX387" s="132">
        <v>8380</v>
      </c>
      <c r="DY387" s="132">
        <v>8380</v>
      </c>
      <c r="DZ387" s="132">
        <v>8380</v>
      </c>
      <c r="EA387" s="132">
        <v>8380</v>
      </c>
      <c r="EB387" s="132">
        <v>8380</v>
      </c>
      <c r="EC387" s="132">
        <v>8380</v>
      </c>
      <c r="ED387" s="132">
        <v>8380</v>
      </c>
      <c r="EE387" s="132">
        <v>8380</v>
      </c>
      <c r="EF387" s="132">
        <v>8380</v>
      </c>
      <c r="EG387" s="132">
        <v>8380</v>
      </c>
      <c r="EH387" s="132">
        <v>8380</v>
      </c>
      <c r="EI387" s="132">
        <v>8380</v>
      </c>
      <c r="EJ387" s="132">
        <v>8380</v>
      </c>
      <c r="EK387" s="132">
        <v>8380</v>
      </c>
      <c r="EL387" s="132">
        <v>8380</v>
      </c>
      <c r="EM387" s="132">
        <v>8380</v>
      </c>
      <c r="EN387" s="132">
        <v>8380</v>
      </c>
      <c r="EO387" s="132">
        <f>Deaths_by_occurrence!$CWZ18</f>
        <v>8381</v>
      </c>
      <c r="EP387" s="132">
        <v>8380</v>
      </c>
      <c r="EQ387" s="132">
        <v>8380</v>
      </c>
      <c r="ER387" s="132">
        <v>8380</v>
      </c>
      <c r="ES387" s="132">
        <v>8380</v>
      </c>
      <c r="ET387" s="132">
        <v>8380</v>
      </c>
      <c r="EU387" s="132">
        <v>8380</v>
      </c>
      <c r="EV387" s="132">
        <v>8380</v>
      </c>
      <c r="EW387" s="132">
        <v>8380</v>
      </c>
      <c r="EX387" s="132">
        <v>8380</v>
      </c>
      <c r="EY387" s="132">
        <v>8380</v>
      </c>
      <c r="EZ387" s="132">
        <v>8380</v>
      </c>
      <c r="FA387" s="132">
        <v>8380</v>
      </c>
      <c r="FB387" s="132">
        <v>8380</v>
      </c>
      <c r="FC387" s="132">
        <v>8380</v>
      </c>
      <c r="FD387" s="132">
        <v>8380</v>
      </c>
      <c r="FE387" s="132">
        <v>8380</v>
      </c>
      <c r="FF387" s="132">
        <v>8380</v>
      </c>
      <c r="FG387" s="132">
        <v>8380</v>
      </c>
      <c r="FH387" s="132">
        <v>8380</v>
      </c>
      <c r="FI387" s="132">
        <v>8380</v>
      </c>
      <c r="FJ387" s="132">
        <v>8380</v>
      </c>
      <c r="FK387" s="132">
        <v>8380</v>
      </c>
      <c r="FL387" s="132">
        <v>8380</v>
      </c>
      <c r="FM387" s="132">
        <v>8380</v>
      </c>
      <c r="FN387" s="132">
        <v>8380</v>
      </c>
      <c r="FO387" s="132">
        <v>8380</v>
      </c>
      <c r="FP387" s="132">
        <v>8380</v>
      </c>
      <c r="FQ387" s="132">
        <v>8380</v>
      </c>
      <c r="FR387" s="132">
        <v>8380</v>
      </c>
      <c r="FS387" s="132">
        <v>8380</v>
      </c>
      <c r="FT387" s="132">
        <v>8380</v>
      </c>
      <c r="FU387" s="132">
        <v>8380</v>
      </c>
      <c r="FV387" s="132">
        <v>8380</v>
      </c>
      <c r="FW387" s="132">
        <v>8380</v>
      </c>
      <c r="FX387" s="132">
        <v>8380</v>
      </c>
      <c r="FY387" s="132">
        <v>8380</v>
      </c>
      <c r="FZ387" s="132">
        <v>8380</v>
      </c>
      <c r="GA387" s="132">
        <v>8380</v>
      </c>
      <c r="GB387" s="132">
        <v>8380</v>
      </c>
      <c r="GC387" s="132">
        <v>8379</v>
      </c>
      <c r="GD387" s="132">
        <v>8379</v>
      </c>
      <c r="GE387" s="132">
        <v>8379</v>
      </c>
      <c r="GF387" s="132">
        <v>8379</v>
      </c>
      <c r="GG387" s="132">
        <v>8379</v>
      </c>
      <c r="GH387" s="132">
        <v>8379</v>
      </c>
      <c r="GI387" s="132">
        <v>8379</v>
      </c>
      <c r="GJ387" s="132">
        <v>8379</v>
      </c>
      <c r="GK387" s="132">
        <v>8374</v>
      </c>
      <c r="GL387" s="132">
        <v>8374</v>
      </c>
      <c r="GM387" s="132">
        <v>8374</v>
      </c>
      <c r="GN387" s="132">
        <v>8374</v>
      </c>
      <c r="GO387" s="132">
        <v>8374</v>
      </c>
      <c r="GP387" s="132">
        <v>8374</v>
      </c>
      <c r="GQ387" s="132">
        <v>8374</v>
      </c>
      <c r="GR387" s="132">
        <v>8374</v>
      </c>
      <c r="GS387" s="132">
        <v>8374</v>
      </c>
      <c r="GT387" s="132">
        <v>8374</v>
      </c>
      <c r="GU387" s="132">
        <f>Deaths_by_occurrence!$CWZ18</f>
        <v>8381</v>
      </c>
      <c r="GV387" s="132">
        <v>8374</v>
      </c>
      <c r="GW387" s="132">
        <v>8374</v>
      </c>
      <c r="GX387" s="132">
        <v>8374</v>
      </c>
      <c r="GY387" s="132">
        <v>8374</v>
      </c>
      <c r="GZ387" s="132">
        <v>8374</v>
      </c>
      <c r="HA387" s="132">
        <v>8374</v>
      </c>
      <c r="HB387" s="132">
        <v>8374</v>
      </c>
      <c r="HC387" s="132">
        <v>8374</v>
      </c>
      <c r="HD387" s="132">
        <v>8374</v>
      </c>
      <c r="HE387" s="132">
        <v>8374</v>
      </c>
      <c r="HF387" s="132">
        <v>8374</v>
      </c>
      <c r="HG387" s="132">
        <v>8374</v>
      </c>
      <c r="HH387" s="132">
        <v>8374</v>
      </c>
      <c r="HI387" s="132">
        <v>8374</v>
      </c>
      <c r="HJ387" s="132">
        <v>8374</v>
      </c>
      <c r="HK387" s="132">
        <v>8374</v>
      </c>
      <c r="HL387" s="132">
        <v>8374</v>
      </c>
      <c r="HM387" s="132">
        <v>8374</v>
      </c>
      <c r="HN387" s="132">
        <v>8374</v>
      </c>
      <c r="HO387" s="132">
        <v>8374</v>
      </c>
      <c r="HP387" s="132">
        <v>8374</v>
      </c>
      <c r="HQ387" s="132">
        <v>8374</v>
      </c>
      <c r="HR387" s="132">
        <v>8374</v>
      </c>
      <c r="HS387" s="132">
        <v>8374</v>
      </c>
      <c r="HT387" s="132">
        <v>8374</v>
      </c>
      <c r="HU387" s="132">
        <v>8374</v>
      </c>
      <c r="HV387" s="132">
        <v>8374</v>
      </c>
      <c r="HW387" s="132">
        <v>8374</v>
      </c>
      <c r="HX387" s="132">
        <v>8374</v>
      </c>
      <c r="HY387" s="132">
        <v>8374</v>
      </c>
      <c r="HZ387" s="132">
        <v>8374</v>
      </c>
      <c r="IA387" s="133">
        <v>8374</v>
      </c>
      <c r="IB387" s="133">
        <v>8374</v>
      </c>
      <c r="IC387" s="133">
        <v>8374</v>
      </c>
      <c r="ID387" s="133">
        <v>8374</v>
      </c>
      <c r="IE387" s="133">
        <v>8374</v>
      </c>
      <c r="IF387" s="133">
        <v>8374</v>
      </c>
      <c r="IG387" s="133">
        <v>8374</v>
      </c>
      <c r="IH387" s="133">
        <v>8374</v>
      </c>
      <c r="II387" s="133">
        <v>8374</v>
      </c>
      <c r="IJ387" s="133">
        <v>8374</v>
      </c>
      <c r="IK387" s="133">
        <v>8374</v>
      </c>
      <c r="IL387" s="133">
        <v>8374</v>
      </c>
      <c r="IM387" s="133">
        <v>8374</v>
      </c>
      <c r="IN387" s="133">
        <v>8374</v>
      </c>
      <c r="IO387" s="133">
        <v>8374</v>
      </c>
      <c r="IP387" s="133">
        <v>8374</v>
      </c>
      <c r="IQ387" s="133">
        <v>8374</v>
      </c>
      <c r="IR387" s="133">
        <v>8374</v>
      </c>
      <c r="IS387" s="133">
        <v>8374</v>
      </c>
      <c r="IT387" s="133">
        <v>8374</v>
      </c>
      <c r="IU387" s="133">
        <v>8374</v>
      </c>
      <c r="IV387" s="133">
        <v>8374</v>
      </c>
      <c r="IW387" s="133">
        <v>8374</v>
      </c>
      <c r="IX387" s="133">
        <v>8374</v>
      </c>
      <c r="IY387" s="133">
        <v>8374</v>
      </c>
      <c r="IZ387" s="133">
        <v>8374</v>
      </c>
      <c r="JA387" s="133">
        <v>8378</v>
      </c>
      <c r="JB387" s="133">
        <v>8378</v>
      </c>
      <c r="JC387" s="133">
        <v>8380</v>
      </c>
      <c r="JD387" s="133">
        <v>8380</v>
      </c>
      <c r="JE387" s="133">
        <v>8380</v>
      </c>
      <c r="JF387" s="133">
        <v>8380</v>
      </c>
      <c r="JG387" s="133">
        <v>8380</v>
      </c>
      <c r="JH387" s="133">
        <v>8380</v>
      </c>
      <c r="JI387" s="133">
        <v>8382</v>
      </c>
      <c r="JJ387" s="133">
        <v>8514</v>
      </c>
      <c r="JK387" s="133">
        <v>8517</v>
      </c>
      <c r="JL387" s="133">
        <v>8517</v>
      </c>
      <c r="JM387" s="133">
        <v>8517</v>
      </c>
      <c r="JN387" s="133">
        <v>8517</v>
      </c>
      <c r="JO387" s="133">
        <v>8517</v>
      </c>
      <c r="JP387" s="133">
        <v>8517</v>
      </c>
      <c r="JQ387" s="133">
        <v>8519</v>
      </c>
      <c r="JR387" s="133">
        <v>8519</v>
      </c>
      <c r="JS387" s="133">
        <v>8519</v>
      </c>
      <c r="JT387" s="133">
        <v>8519</v>
      </c>
      <c r="JU387" s="133">
        <v>8519</v>
      </c>
      <c r="JV387" s="133">
        <v>8519</v>
      </c>
      <c r="JW387" s="133">
        <v>8519</v>
      </c>
      <c r="JX387" s="133">
        <v>8519</v>
      </c>
      <c r="JY387" s="133">
        <v>8519</v>
      </c>
      <c r="JZ387" s="133">
        <v>8519</v>
      </c>
      <c r="KA387" s="133">
        <v>8519</v>
      </c>
      <c r="KB387" s="133">
        <v>8519</v>
      </c>
      <c r="KC387" s="133">
        <v>8519</v>
      </c>
      <c r="KD387" s="133">
        <v>8519</v>
      </c>
      <c r="KE387" s="133">
        <v>8519</v>
      </c>
      <c r="KF387" s="133">
        <v>8519</v>
      </c>
      <c r="KG387" s="133">
        <v>8519</v>
      </c>
      <c r="KH387" s="133">
        <v>8519</v>
      </c>
      <c r="KI387" s="133">
        <v>8519</v>
      </c>
      <c r="KJ387" s="133">
        <v>8519</v>
      </c>
      <c r="KK387" s="133">
        <v>8519</v>
      </c>
      <c r="KL387" s="133">
        <v>8516</v>
      </c>
      <c r="KM387" s="133">
        <v>8516</v>
      </c>
      <c r="KN387" s="133">
        <v>8516</v>
      </c>
      <c r="KO387" s="133">
        <v>8516</v>
      </c>
      <c r="KP387" s="133">
        <v>8516</v>
      </c>
      <c r="KQ387" s="133">
        <v>8516</v>
      </c>
      <c r="KR387" s="133">
        <v>8516</v>
      </c>
      <c r="KS387" s="133">
        <v>8517</v>
      </c>
      <c r="KT387" s="133">
        <v>8517</v>
      </c>
      <c r="KU387" s="133">
        <v>8517</v>
      </c>
      <c r="KV387" s="133">
        <v>8517</v>
      </c>
      <c r="KW387" s="133">
        <v>8517</v>
      </c>
      <c r="KX387" s="133">
        <v>8517</v>
      </c>
      <c r="KY387" s="133">
        <v>8517</v>
      </c>
      <c r="KZ387" s="133">
        <v>8517</v>
      </c>
      <c r="LA387" s="133">
        <v>8517</v>
      </c>
      <c r="LB387" s="133">
        <v>8517</v>
      </c>
      <c r="LC387" s="133">
        <v>8517</v>
      </c>
      <c r="LD387" s="133">
        <v>8515</v>
      </c>
      <c r="LE387" s="133">
        <v>8515</v>
      </c>
      <c r="LF387" s="133">
        <v>8515</v>
      </c>
      <c r="LG387" s="133">
        <v>8512</v>
      </c>
      <c r="LH387" s="133">
        <v>8516</v>
      </c>
      <c r="LI387" s="133">
        <v>8516</v>
      </c>
      <c r="LJ387" s="133">
        <v>8517</v>
      </c>
      <c r="LK387" s="133">
        <v>8517</v>
      </c>
      <c r="LL387" s="133">
        <v>8517</v>
      </c>
      <c r="LM387" s="133">
        <v>8518</v>
      </c>
      <c r="LN387" s="133">
        <v>8515</v>
      </c>
      <c r="LO387" s="133">
        <v>8517</v>
      </c>
      <c r="LP387" s="133">
        <v>8517</v>
      </c>
      <c r="LQ387" s="133">
        <v>8517</v>
      </c>
      <c r="LR387" s="133">
        <v>8517</v>
      </c>
      <c r="LS387" s="133">
        <v>8517</v>
      </c>
      <c r="LT387" s="133">
        <v>8519</v>
      </c>
      <c r="LU387" s="133">
        <v>8519</v>
      </c>
      <c r="LV387" s="133">
        <v>8519</v>
      </c>
      <c r="LW387" s="133">
        <v>8519</v>
      </c>
      <c r="LX387" s="133">
        <v>8514</v>
      </c>
      <c r="LY387" s="133">
        <v>8514</v>
      </c>
      <c r="LZ387" s="133">
        <v>8514</v>
      </c>
      <c r="MA387" s="133">
        <v>8515</v>
      </c>
      <c r="MB387" s="133">
        <v>8526</v>
      </c>
      <c r="MC387" s="133">
        <v>8526</v>
      </c>
      <c r="MD387" s="133">
        <v>8526</v>
      </c>
      <c r="ME387" s="133">
        <v>8526</v>
      </c>
      <c r="MF387" s="133">
        <v>8526</v>
      </c>
      <c r="MG387" s="133">
        <v>8526</v>
      </c>
      <c r="MH387" s="133">
        <v>8526</v>
      </c>
      <c r="MI387" s="133">
        <v>8523</v>
      </c>
      <c r="MJ387" s="133">
        <v>8526</v>
      </c>
      <c r="MK387" s="133">
        <v>8529</v>
      </c>
      <c r="ML387" s="133">
        <v>8529</v>
      </c>
      <c r="MM387" s="133">
        <v>8529</v>
      </c>
      <c r="MN387" s="133">
        <v>8523</v>
      </c>
      <c r="MO387" s="133">
        <v>8523</v>
      </c>
      <c r="MP387" s="133">
        <v>8523</v>
      </c>
      <c r="MQ387" s="133">
        <v>8522</v>
      </c>
      <c r="MR387" s="133">
        <v>8522</v>
      </c>
      <c r="MS387" s="133">
        <v>8522</v>
      </c>
      <c r="MT387" s="133">
        <v>8522</v>
      </c>
      <c r="MU387" s="133">
        <v>8518</v>
      </c>
      <c r="MV387" s="129">
        <v>8516</v>
      </c>
      <c r="MW387" s="135">
        <v>8516</v>
      </c>
      <c r="MX387" s="141">
        <v>8516</v>
      </c>
      <c r="MY387" s="129">
        <v>8512</v>
      </c>
      <c r="MZ387" s="129">
        <v>8523</v>
      </c>
      <c r="NA387" s="129">
        <v>8532</v>
      </c>
      <c r="NB387" s="129">
        <v>8530</v>
      </c>
      <c r="NC387" s="129">
        <v>8512</v>
      </c>
      <c r="ND387" s="129">
        <v>8415</v>
      </c>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42"/>
    </row>
    <row r="388" spans="1:405" x14ac:dyDescent="0.35">
      <c r="A388" s="40">
        <v>43956</v>
      </c>
      <c r="B388" s="132">
        <f>Deaths_by_occurrence!$CXG18</f>
        <v>8306</v>
      </c>
      <c r="C388" s="132">
        <v>8306</v>
      </c>
      <c r="D388" s="132">
        <v>8306</v>
      </c>
      <c r="E388" s="132">
        <v>8306</v>
      </c>
      <c r="F388" s="132">
        <v>8306</v>
      </c>
      <c r="G388" s="132">
        <v>8306</v>
      </c>
      <c r="H388" s="132">
        <v>8306</v>
      </c>
      <c r="I388" s="132">
        <v>8306</v>
      </c>
      <c r="J388" s="241">
        <v>8306</v>
      </c>
      <c r="K388" s="241">
        <v>8306</v>
      </c>
      <c r="L388" s="241">
        <v>8306</v>
      </c>
      <c r="M388" s="241">
        <v>8306</v>
      </c>
      <c r="N388" s="241">
        <v>8306</v>
      </c>
      <c r="O388" s="241">
        <v>8306</v>
      </c>
      <c r="P388" s="241">
        <v>8306</v>
      </c>
      <c r="Q388" s="241">
        <v>8306</v>
      </c>
      <c r="R388" s="247">
        <v>8306</v>
      </c>
      <c r="S388" s="248">
        <v>8306</v>
      </c>
      <c r="T388" s="248">
        <v>8306</v>
      </c>
      <c r="U388" s="248">
        <v>8306</v>
      </c>
      <c r="V388" s="248">
        <v>8306</v>
      </c>
      <c r="W388" s="132">
        <v>8306</v>
      </c>
      <c r="X388" s="132">
        <v>8306</v>
      </c>
      <c r="Y388" s="132">
        <v>8306</v>
      </c>
      <c r="Z388" s="132">
        <v>8306</v>
      </c>
      <c r="AA388" s="132">
        <v>8306</v>
      </c>
      <c r="AB388" s="132">
        <v>8306</v>
      </c>
      <c r="AC388" s="132">
        <v>8306</v>
      </c>
      <c r="AD388" s="132">
        <v>8306</v>
      </c>
      <c r="AE388" s="132">
        <v>8306</v>
      </c>
      <c r="AF388" s="132">
        <v>8306</v>
      </c>
      <c r="AG388" s="132">
        <v>8306</v>
      </c>
      <c r="AH388" s="132">
        <v>8306</v>
      </c>
      <c r="AI388" s="132">
        <v>8306</v>
      </c>
      <c r="AJ388" s="132">
        <v>8306</v>
      </c>
      <c r="AK388" s="132">
        <v>8306</v>
      </c>
      <c r="AL388" s="132">
        <v>8306</v>
      </c>
      <c r="AM388" s="132">
        <v>8306</v>
      </c>
      <c r="AN388" s="132">
        <v>8306</v>
      </c>
      <c r="AO388" s="132">
        <v>8306</v>
      </c>
      <c r="AP388" s="132">
        <v>8306</v>
      </c>
      <c r="AQ388" s="132">
        <v>8306</v>
      </c>
      <c r="AR388" s="132">
        <v>8306</v>
      </c>
      <c r="AS388" s="132">
        <v>8306</v>
      </c>
      <c r="AT388" s="132">
        <v>8306</v>
      </c>
      <c r="AU388" s="132">
        <v>8306</v>
      </c>
      <c r="AV388" s="132">
        <v>8306</v>
      </c>
      <c r="AW388" s="132">
        <v>8306</v>
      </c>
      <c r="AX388" s="132">
        <v>8306</v>
      </c>
      <c r="AY388" s="132">
        <v>8306</v>
      </c>
      <c r="AZ388" s="132">
        <v>8306</v>
      </c>
      <c r="BA388" s="132">
        <v>8306</v>
      </c>
      <c r="BB388" s="132">
        <v>8306</v>
      </c>
      <c r="BC388" s="132">
        <v>8306</v>
      </c>
      <c r="BD388" s="132">
        <v>8306</v>
      </c>
      <c r="BE388" s="132">
        <v>8306</v>
      </c>
      <c r="BF388" s="132">
        <v>8306</v>
      </c>
      <c r="BG388" s="132">
        <v>8306</v>
      </c>
      <c r="BH388" s="132">
        <v>8306</v>
      </c>
      <c r="BI388" s="132">
        <v>8306</v>
      </c>
      <c r="BJ388" s="132">
        <v>8306</v>
      </c>
      <c r="BK388" s="132">
        <v>8306</v>
      </c>
      <c r="BL388" s="132">
        <v>8306</v>
      </c>
      <c r="BM388" s="132">
        <v>8306</v>
      </c>
      <c r="BN388" s="132">
        <v>8306</v>
      </c>
      <c r="BO388" s="132">
        <v>8295</v>
      </c>
      <c r="BP388" s="132">
        <v>8295</v>
      </c>
      <c r="BQ388" s="132">
        <v>8295</v>
      </c>
      <c r="BR388" s="132">
        <v>8295</v>
      </c>
      <c r="BS388" s="132">
        <v>8295</v>
      </c>
      <c r="BT388" s="132">
        <v>8295</v>
      </c>
      <c r="BU388" s="132">
        <v>8295</v>
      </c>
      <c r="BV388" s="132">
        <v>8295</v>
      </c>
      <c r="BW388" s="132">
        <v>8295</v>
      </c>
      <c r="BX388" s="132">
        <v>8295</v>
      </c>
      <c r="BY388" s="132">
        <v>8295</v>
      </c>
      <c r="BZ388" s="132">
        <v>8295</v>
      </c>
      <c r="CA388" s="132">
        <v>8295</v>
      </c>
      <c r="CB388" s="132">
        <v>8295</v>
      </c>
      <c r="CC388" s="132">
        <v>8295</v>
      </c>
      <c r="CD388" s="132">
        <v>8295</v>
      </c>
      <c r="CE388" s="132">
        <v>8295</v>
      </c>
      <c r="CF388" s="132">
        <v>8295</v>
      </c>
      <c r="CG388" s="132">
        <v>8295</v>
      </c>
      <c r="CH388" s="132">
        <v>8295</v>
      </c>
      <c r="CI388" s="132">
        <v>8295</v>
      </c>
      <c r="CJ388" s="132">
        <v>8295</v>
      </c>
      <c r="CK388" s="132">
        <v>8295</v>
      </c>
      <c r="CL388" s="132">
        <v>8295</v>
      </c>
      <c r="CM388" s="132">
        <v>8295</v>
      </c>
      <c r="CN388" s="132">
        <v>8295</v>
      </c>
      <c r="CO388" s="132">
        <v>8295</v>
      </c>
      <c r="CP388" s="132">
        <v>8295</v>
      </c>
      <c r="CQ388" s="132">
        <v>8295</v>
      </c>
      <c r="CR388" s="132">
        <v>8295</v>
      </c>
      <c r="CS388" s="132">
        <v>8295</v>
      </c>
      <c r="CT388" s="132">
        <v>8295</v>
      </c>
      <c r="CU388" s="132">
        <v>8295</v>
      </c>
      <c r="CV388" s="132">
        <v>8295</v>
      </c>
      <c r="CW388" s="132">
        <v>8295</v>
      </c>
      <c r="CX388" s="132">
        <v>8295</v>
      </c>
      <c r="CY388" s="132">
        <v>8295</v>
      </c>
      <c r="CZ388" s="132">
        <v>8295</v>
      </c>
      <c r="DA388" s="132">
        <v>8295</v>
      </c>
      <c r="DB388" s="132">
        <v>8295</v>
      </c>
      <c r="DC388" s="132">
        <v>8295</v>
      </c>
      <c r="DD388" s="132">
        <v>8295</v>
      </c>
      <c r="DE388" s="132">
        <v>8295</v>
      </c>
      <c r="DF388" s="132">
        <v>8295</v>
      </c>
      <c r="DG388" s="132">
        <v>8295</v>
      </c>
      <c r="DH388" s="132">
        <v>8295</v>
      </c>
      <c r="DI388" s="132">
        <v>8295</v>
      </c>
      <c r="DJ388" s="132">
        <v>8295</v>
      </c>
      <c r="DK388" s="132">
        <v>8295</v>
      </c>
      <c r="DL388" s="132">
        <v>8295</v>
      </c>
      <c r="DM388" s="132">
        <v>8295</v>
      </c>
      <c r="DN388" s="132">
        <v>8295</v>
      </c>
      <c r="DO388" s="132">
        <v>8295</v>
      </c>
      <c r="DP388" s="132">
        <v>8295</v>
      </c>
      <c r="DQ388" s="132">
        <v>8304</v>
      </c>
      <c r="DR388" s="132">
        <v>8304</v>
      </c>
      <c r="DS388" s="132">
        <v>8304</v>
      </c>
      <c r="DT388" s="132">
        <v>8304</v>
      </c>
      <c r="DU388" s="132">
        <v>8304</v>
      </c>
      <c r="DV388" s="132">
        <v>8304</v>
      </c>
      <c r="DW388" s="132">
        <v>8304</v>
      </c>
      <c r="DX388" s="132">
        <v>8304</v>
      </c>
      <c r="DY388" s="132">
        <v>8304</v>
      </c>
      <c r="DZ388" s="132">
        <v>8304</v>
      </c>
      <c r="EA388" s="132">
        <v>8304</v>
      </c>
      <c r="EB388" s="132">
        <v>8304</v>
      </c>
      <c r="EC388" s="132">
        <v>8304</v>
      </c>
      <c r="ED388" s="132">
        <v>8304</v>
      </c>
      <c r="EE388" s="132">
        <v>8304</v>
      </c>
      <c r="EF388" s="132">
        <v>8304</v>
      </c>
      <c r="EG388" s="132">
        <v>8304</v>
      </c>
      <c r="EH388" s="132">
        <v>8304</v>
      </c>
      <c r="EI388" s="132">
        <v>8304</v>
      </c>
      <c r="EJ388" s="132">
        <v>8304</v>
      </c>
      <c r="EK388" s="132">
        <v>8304</v>
      </c>
      <c r="EL388" s="132">
        <v>8304</v>
      </c>
      <c r="EM388" s="132">
        <v>8304</v>
      </c>
      <c r="EN388" s="132">
        <v>8304</v>
      </c>
      <c r="EO388" s="132">
        <f>Deaths_by_occurrence!$CXG18</f>
        <v>8306</v>
      </c>
      <c r="EP388" s="132">
        <v>8304</v>
      </c>
      <c r="EQ388" s="132">
        <v>8304</v>
      </c>
      <c r="ER388" s="132">
        <v>8304</v>
      </c>
      <c r="ES388" s="132">
        <v>8304</v>
      </c>
      <c r="ET388" s="132">
        <v>8304</v>
      </c>
      <c r="EU388" s="132">
        <v>8304</v>
      </c>
      <c r="EV388" s="132">
        <v>8304</v>
      </c>
      <c r="EW388" s="132">
        <v>8304</v>
      </c>
      <c r="EX388" s="132">
        <v>8304</v>
      </c>
      <c r="EY388" s="132">
        <v>8304</v>
      </c>
      <c r="EZ388" s="132">
        <v>8304</v>
      </c>
      <c r="FA388" s="132">
        <v>8304</v>
      </c>
      <c r="FB388" s="132">
        <v>8304</v>
      </c>
      <c r="FC388" s="132">
        <v>8304</v>
      </c>
      <c r="FD388" s="132">
        <v>8304</v>
      </c>
      <c r="FE388" s="132">
        <v>8304</v>
      </c>
      <c r="FF388" s="132">
        <v>8304</v>
      </c>
      <c r="FG388" s="132">
        <v>8304</v>
      </c>
      <c r="FH388" s="132">
        <v>8304</v>
      </c>
      <c r="FI388" s="132">
        <v>8304</v>
      </c>
      <c r="FJ388" s="132">
        <v>8304</v>
      </c>
      <c r="FK388" s="132">
        <v>8304</v>
      </c>
      <c r="FL388" s="132">
        <v>8304</v>
      </c>
      <c r="FM388" s="132">
        <v>8304</v>
      </c>
      <c r="FN388" s="132">
        <v>8304</v>
      </c>
      <c r="FO388" s="132">
        <v>8304</v>
      </c>
      <c r="FP388" s="132">
        <v>8304</v>
      </c>
      <c r="FQ388" s="132">
        <v>8304</v>
      </c>
      <c r="FR388" s="132">
        <v>8304</v>
      </c>
      <c r="FS388" s="132">
        <v>8304</v>
      </c>
      <c r="FT388" s="132">
        <v>8304</v>
      </c>
      <c r="FU388" s="132">
        <v>8304</v>
      </c>
      <c r="FV388" s="132">
        <v>8304</v>
      </c>
      <c r="FW388" s="132">
        <v>8304</v>
      </c>
      <c r="FX388" s="132">
        <v>8304</v>
      </c>
      <c r="FY388" s="132">
        <v>8304</v>
      </c>
      <c r="FZ388" s="132">
        <v>8304</v>
      </c>
      <c r="GA388" s="132">
        <v>8304</v>
      </c>
      <c r="GB388" s="132">
        <v>8304</v>
      </c>
      <c r="GC388" s="132">
        <v>8303</v>
      </c>
      <c r="GD388" s="132">
        <v>8303</v>
      </c>
      <c r="GE388" s="132">
        <v>8303</v>
      </c>
      <c r="GF388" s="132">
        <v>8303</v>
      </c>
      <c r="GG388" s="132">
        <v>8303</v>
      </c>
      <c r="GH388" s="132">
        <v>8303</v>
      </c>
      <c r="GI388" s="132">
        <v>8303</v>
      </c>
      <c r="GJ388" s="132">
        <v>8303</v>
      </c>
      <c r="GK388" s="132">
        <v>8298</v>
      </c>
      <c r="GL388" s="132">
        <v>8298</v>
      </c>
      <c r="GM388" s="132">
        <v>8298</v>
      </c>
      <c r="GN388" s="132">
        <v>8298</v>
      </c>
      <c r="GO388" s="132">
        <v>8298</v>
      </c>
      <c r="GP388" s="132">
        <v>8298</v>
      </c>
      <c r="GQ388" s="132">
        <v>8298</v>
      </c>
      <c r="GR388" s="132">
        <v>8298</v>
      </c>
      <c r="GS388" s="132">
        <v>8298</v>
      </c>
      <c r="GT388" s="132">
        <v>8298</v>
      </c>
      <c r="GU388" s="132">
        <f>Deaths_by_occurrence!$CXG18</f>
        <v>8306</v>
      </c>
      <c r="GV388" s="132">
        <v>8298</v>
      </c>
      <c r="GW388" s="132">
        <v>8298</v>
      </c>
      <c r="GX388" s="132">
        <v>8298</v>
      </c>
      <c r="GY388" s="132">
        <v>8298</v>
      </c>
      <c r="GZ388" s="132">
        <v>8298</v>
      </c>
      <c r="HA388" s="132">
        <v>8298</v>
      </c>
      <c r="HB388" s="132">
        <v>8298</v>
      </c>
      <c r="HC388" s="132">
        <v>8298</v>
      </c>
      <c r="HD388" s="132">
        <v>8298</v>
      </c>
      <c r="HE388" s="132">
        <v>8298</v>
      </c>
      <c r="HF388" s="132">
        <v>8298</v>
      </c>
      <c r="HG388" s="132">
        <v>8298</v>
      </c>
      <c r="HH388" s="132">
        <v>8298</v>
      </c>
      <c r="HI388" s="132">
        <v>8298</v>
      </c>
      <c r="HJ388" s="132">
        <v>8298</v>
      </c>
      <c r="HK388" s="132">
        <v>8298</v>
      </c>
      <c r="HL388" s="132">
        <v>8298</v>
      </c>
      <c r="HM388" s="132">
        <v>8298</v>
      </c>
      <c r="HN388" s="132">
        <v>8298</v>
      </c>
      <c r="HO388" s="132">
        <v>8298</v>
      </c>
      <c r="HP388" s="132">
        <v>8298</v>
      </c>
      <c r="HQ388" s="132">
        <v>8298</v>
      </c>
      <c r="HR388" s="132">
        <v>8298</v>
      </c>
      <c r="HS388" s="132">
        <v>8298</v>
      </c>
      <c r="HT388" s="132">
        <v>8298</v>
      </c>
      <c r="HU388" s="132">
        <v>8298</v>
      </c>
      <c r="HV388" s="132">
        <v>8298</v>
      </c>
      <c r="HW388" s="132">
        <v>8298</v>
      </c>
      <c r="HX388" s="132">
        <v>8298</v>
      </c>
      <c r="HY388" s="132">
        <v>8298</v>
      </c>
      <c r="HZ388" s="132">
        <v>8298</v>
      </c>
      <c r="IA388" s="133">
        <v>8298</v>
      </c>
      <c r="IB388" s="133">
        <v>8298</v>
      </c>
      <c r="IC388" s="133">
        <v>8298</v>
      </c>
      <c r="ID388" s="133">
        <v>8298</v>
      </c>
      <c r="IE388" s="133">
        <v>8298</v>
      </c>
      <c r="IF388" s="133">
        <v>8298</v>
      </c>
      <c r="IG388" s="133">
        <v>8298</v>
      </c>
      <c r="IH388" s="133">
        <v>8298</v>
      </c>
      <c r="II388" s="133">
        <v>8298</v>
      </c>
      <c r="IJ388" s="133">
        <v>8298</v>
      </c>
      <c r="IK388" s="133">
        <v>8298</v>
      </c>
      <c r="IL388" s="133">
        <v>8298</v>
      </c>
      <c r="IM388" s="133">
        <v>8298</v>
      </c>
      <c r="IN388" s="133">
        <v>8298</v>
      </c>
      <c r="IO388" s="133">
        <v>8298</v>
      </c>
      <c r="IP388" s="133">
        <v>8298</v>
      </c>
      <c r="IQ388" s="133">
        <v>8298</v>
      </c>
      <c r="IR388" s="133">
        <v>8298</v>
      </c>
      <c r="IS388" s="133">
        <v>8298</v>
      </c>
      <c r="IT388" s="133">
        <v>8298</v>
      </c>
      <c r="IU388" s="133">
        <v>8298</v>
      </c>
      <c r="IV388" s="133">
        <v>8298</v>
      </c>
      <c r="IW388" s="133">
        <v>8298</v>
      </c>
      <c r="IX388" s="133">
        <v>8298</v>
      </c>
      <c r="IY388" s="133">
        <v>8298</v>
      </c>
      <c r="IZ388" s="133">
        <v>8298</v>
      </c>
      <c r="JA388" s="133">
        <v>8302</v>
      </c>
      <c r="JB388" s="133">
        <v>8302</v>
      </c>
      <c r="JC388" s="133">
        <v>8304</v>
      </c>
      <c r="JD388" s="133">
        <v>8304</v>
      </c>
      <c r="JE388" s="133">
        <v>8304</v>
      </c>
      <c r="JF388" s="133">
        <v>8304</v>
      </c>
      <c r="JG388" s="133">
        <v>8304</v>
      </c>
      <c r="JH388" s="133">
        <v>8304</v>
      </c>
      <c r="JI388" s="133">
        <v>8306</v>
      </c>
      <c r="JJ388" s="133">
        <v>8439</v>
      </c>
      <c r="JK388" s="133">
        <v>8442</v>
      </c>
      <c r="JL388" s="133">
        <v>8442</v>
      </c>
      <c r="JM388" s="133">
        <v>8442</v>
      </c>
      <c r="JN388" s="133">
        <v>8442</v>
      </c>
      <c r="JO388" s="133">
        <v>8442</v>
      </c>
      <c r="JP388" s="133">
        <v>8442</v>
      </c>
      <c r="JQ388" s="133">
        <v>8444</v>
      </c>
      <c r="JR388" s="133">
        <v>8444</v>
      </c>
      <c r="JS388" s="133">
        <v>8444</v>
      </c>
      <c r="JT388" s="133">
        <v>8444</v>
      </c>
      <c r="JU388" s="133">
        <v>8444</v>
      </c>
      <c r="JV388" s="133">
        <v>8444</v>
      </c>
      <c r="JW388" s="133">
        <v>8444</v>
      </c>
      <c r="JX388" s="133">
        <v>8444</v>
      </c>
      <c r="JY388" s="133">
        <v>8444</v>
      </c>
      <c r="JZ388" s="133">
        <v>8444</v>
      </c>
      <c r="KA388" s="133">
        <v>8444</v>
      </c>
      <c r="KB388" s="133">
        <v>8444</v>
      </c>
      <c r="KC388" s="133">
        <v>8444</v>
      </c>
      <c r="KD388" s="133">
        <v>8444</v>
      </c>
      <c r="KE388" s="133">
        <v>8444</v>
      </c>
      <c r="KF388" s="133">
        <v>8444</v>
      </c>
      <c r="KG388" s="133">
        <v>8444</v>
      </c>
      <c r="KH388" s="133">
        <v>8444</v>
      </c>
      <c r="KI388" s="133">
        <v>8444</v>
      </c>
      <c r="KJ388" s="133">
        <v>8444</v>
      </c>
      <c r="KK388" s="133">
        <v>8444</v>
      </c>
      <c r="KL388" s="133">
        <v>8441</v>
      </c>
      <c r="KM388" s="133">
        <v>8441</v>
      </c>
      <c r="KN388" s="133">
        <v>8441</v>
      </c>
      <c r="KO388" s="133">
        <v>8441</v>
      </c>
      <c r="KP388" s="133">
        <v>8441</v>
      </c>
      <c r="KQ388" s="133">
        <v>8441</v>
      </c>
      <c r="KR388" s="133">
        <v>8441</v>
      </c>
      <c r="KS388" s="133">
        <v>8442</v>
      </c>
      <c r="KT388" s="133">
        <v>8442</v>
      </c>
      <c r="KU388" s="133">
        <v>8442</v>
      </c>
      <c r="KV388" s="133">
        <v>8442</v>
      </c>
      <c r="KW388" s="133">
        <v>8442</v>
      </c>
      <c r="KX388" s="133">
        <v>8442</v>
      </c>
      <c r="KY388" s="133">
        <v>8442</v>
      </c>
      <c r="KZ388" s="133">
        <v>8442</v>
      </c>
      <c r="LA388" s="133">
        <v>8442</v>
      </c>
      <c r="LB388" s="133">
        <v>8442</v>
      </c>
      <c r="LC388" s="133">
        <v>8442</v>
      </c>
      <c r="LD388" s="133">
        <v>8440</v>
      </c>
      <c r="LE388" s="133">
        <v>8440</v>
      </c>
      <c r="LF388" s="133">
        <v>8440</v>
      </c>
      <c r="LG388" s="133">
        <v>8437</v>
      </c>
      <c r="LH388" s="133">
        <v>8441</v>
      </c>
      <c r="LI388" s="133">
        <v>8441</v>
      </c>
      <c r="LJ388" s="133">
        <v>8442</v>
      </c>
      <c r="LK388" s="133">
        <v>8442</v>
      </c>
      <c r="LL388" s="133">
        <v>8442</v>
      </c>
      <c r="LM388" s="133">
        <v>8443</v>
      </c>
      <c r="LN388" s="133">
        <v>8440</v>
      </c>
      <c r="LO388" s="133">
        <v>8442</v>
      </c>
      <c r="LP388" s="133">
        <v>8442</v>
      </c>
      <c r="LQ388" s="133">
        <v>8442</v>
      </c>
      <c r="LR388" s="133">
        <v>8442</v>
      </c>
      <c r="LS388" s="133">
        <v>8442</v>
      </c>
      <c r="LT388" s="133">
        <v>8444</v>
      </c>
      <c r="LU388" s="133">
        <v>8444</v>
      </c>
      <c r="LV388" s="133">
        <v>8444</v>
      </c>
      <c r="LW388" s="133">
        <v>8444</v>
      </c>
      <c r="LX388" s="133">
        <v>8439</v>
      </c>
      <c r="LY388" s="133">
        <v>8439</v>
      </c>
      <c r="LZ388" s="133">
        <v>8439</v>
      </c>
      <c r="MA388" s="133">
        <v>8440</v>
      </c>
      <c r="MB388" s="133">
        <v>8451</v>
      </c>
      <c r="MC388" s="133">
        <v>8451</v>
      </c>
      <c r="MD388" s="133">
        <v>8451</v>
      </c>
      <c r="ME388" s="133">
        <v>8451</v>
      </c>
      <c r="MF388" s="133">
        <v>8451</v>
      </c>
      <c r="MG388" s="133">
        <v>8451</v>
      </c>
      <c r="MH388" s="133">
        <v>8451</v>
      </c>
      <c r="MI388" s="133">
        <v>8448</v>
      </c>
      <c r="MJ388" s="133">
        <v>8451</v>
      </c>
      <c r="MK388" s="133">
        <v>8454</v>
      </c>
      <c r="ML388" s="133">
        <v>8454</v>
      </c>
      <c r="MM388" s="133">
        <v>8454</v>
      </c>
      <c r="MN388" s="133">
        <v>8448</v>
      </c>
      <c r="MO388" s="133">
        <v>8448</v>
      </c>
      <c r="MP388" s="133">
        <v>8448</v>
      </c>
      <c r="MQ388" s="133">
        <v>8447</v>
      </c>
      <c r="MR388" s="133">
        <v>8447</v>
      </c>
      <c r="MS388" s="133">
        <v>8447</v>
      </c>
      <c r="MT388" s="133">
        <v>8447</v>
      </c>
      <c r="MU388" s="133">
        <v>8443</v>
      </c>
      <c r="MV388" s="129">
        <v>8441</v>
      </c>
      <c r="MW388" s="135">
        <v>8441</v>
      </c>
      <c r="MX388" s="141">
        <v>8441</v>
      </c>
      <c r="MY388" s="129">
        <v>8437</v>
      </c>
      <c r="MZ388" s="129">
        <v>8448</v>
      </c>
      <c r="NA388" s="129">
        <v>8456</v>
      </c>
      <c r="NB388" s="129">
        <v>8456</v>
      </c>
      <c r="NC388" s="129">
        <v>8470</v>
      </c>
      <c r="ND388" s="129">
        <v>8406</v>
      </c>
      <c r="NE388" s="129">
        <v>8339</v>
      </c>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42"/>
    </row>
    <row r="389" spans="1:405" x14ac:dyDescent="0.35">
      <c r="A389" s="40">
        <v>43955</v>
      </c>
      <c r="B389" s="132">
        <f>Deaths_by_occurrence!$CXN18</f>
        <v>8225</v>
      </c>
      <c r="C389" s="132">
        <v>8225</v>
      </c>
      <c r="D389" s="132">
        <v>8225</v>
      </c>
      <c r="E389" s="132">
        <v>8225</v>
      </c>
      <c r="F389" s="132">
        <v>8225</v>
      </c>
      <c r="G389" s="132">
        <v>8225</v>
      </c>
      <c r="H389" s="132">
        <v>8225</v>
      </c>
      <c r="I389" s="132">
        <v>8225</v>
      </c>
      <c r="J389" s="132">
        <v>8225</v>
      </c>
      <c r="K389" s="132">
        <v>8225</v>
      </c>
      <c r="L389" s="132">
        <v>8225</v>
      </c>
      <c r="M389" s="132">
        <v>8225</v>
      </c>
      <c r="N389" s="132">
        <v>8225</v>
      </c>
      <c r="O389" s="132">
        <v>8225</v>
      </c>
      <c r="P389" s="241">
        <v>8225</v>
      </c>
      <c r="Q389" s="241">
        <v>8225</v>
      </c>
      <c r="R389" s="247">
        <v>8225</v>
      </c>
      <c r="S389" s="248">
        <v>8225</v>
      </c>
      <c r="T389" s="248">
        <v>8225</v>
      </c>
      <c r="U389" s="248">
        <v>8225</v>
      </c>
      <c r="V389" s="248">
        <v>8225</v>
      </c>
      <c r="W389" s="132">
        <v>8225</v>
      </c>
      <c r="X389" s="132">
        <v>8225</v>
      </c>
      <c r="Y389" s="132">
        <v>8225</v>
      </c>
      <c r="Z389" s="132">
        <v>8225</v>
      </c>
      <c r="AA389" s="132">
        <v>8225</v>
      </c>
      <c r="AB389" s="132">
        <v>8225</v>
      </c>
      <c r="AC389" s="132">
        <v>8225</v>
      </c>
      <c r="AD389" s="132">
        <v>8225</v>
      </c>
      <c r="AE389" s="132">
        <v>8225</v>
      </c>
      <c r="AF389" s="132">
        <v>8225</v>
      </c>
      <c r="AG389" s="132">
        <v>8225</v>
      </c>
      <c r="AH389" s="132">
        <v>8225</v>
      </c>
      <c r="AI389" s="132">
        <v>8225</v>
      </c>
      <c r="AJ389" s="132">
        <v>8225</v>
      </c>
      <c r="AK389" s="132">
        <v>8225</v>
      </c>
      <c r="AL389" s="132">
        <v>8225</v>
      </c>
      <c r="AM389" s="132">
        <v>8225</v>
      </c>
      <c r="AN389" s="132">
        <v>8225</v>
      </c>
      <c r="AO389" s="132">
        <v>8225</v>
      </c>
      <c r="AP389" s="132">
        <v>8225</v>
      </c>
      <c r="AQ389" s="132">
        <v>8225</v>
      </c>
      <c r="AR389" s="132">
        <v>8225</v>
      </c>
      <c r="AS389" s="132">
        <v>8225</v>
      </c>
      <c r="AT389" s="132">
        <v>8225</v>
      </c>
      <c r="AU389" s="132">
        <v>8225</v>
      </c>
      <c r="AV389" s="132">
        <v>8225</v>
      </c>
      <c r="AW389" s="132">
        <v>8225</v>
      </c>
      <c r="AX389" s="132">
        <v>8225</v>
      </c>
      <c r="AY389" s="132">
        <v>8225</v>
      </c>
      <c r="AZ389" s="132">
        <v>8225</v>
      </c>
      <c r="BA389" s="132">
        <v>8225</v>
      </c>
      <c r="BB389" s="132">
        <v>8225</v>
      </c>
      <c r="BC389" s="132">
        <v>8225</v>
      </c>
      <c r="BD389" s="132">
        <v>8225</v>
      </c>
      <c r="BE389" s="132">
        <v>8225</v>
      </c>
      <c r="BF389" s="132">
        <v>8225</v>
      </c>
      <c r="BG389" s="132">
        <v>8225</v>
      </c>
      <c r="BH389" s="132">
        <v>8225</v>
      </c>
      <c r="BI389" s="132">
        <v>8225</v>
      </c>
      <c r="BJ389" s="132">
        <v>8225</v>
      </c>
      <c r="BK389" s="132">
        <v>8225</v>
      </c>
      <c r="BL389" s="132">
        <v>8225</v>
      </c>
      <c r="BM389" s="132">
        <v>8225</v>
      </c>
      <c r="BN389" s="132">
        <v>8225</v>
      </c>
      <c r="BO389" s="132">
        <v>8214</v>
      </c>
      <c r="BP389" s="132">
        <v>8214</v>
      </c>
      <c r="BQ389" s="132">
        <v>8214</v>
      </c>
      <c r="BR389" s="132">
        <v>8214</v>
      </c>
      <c r="BS389" s="132">
        <v>8214</v>
      </c>
      <c r="BT389" s="132">
        <v>8214</v>
      </c>
      <c r="BU389" s="132">
        <v>8214</v>
      </c>
      <c r="BV389" s="132">
        <v>8214</v>
      </c>
      <c r="BW389" s="132">
        <v>8214</v>
      </c>
      <c r="BX389" s="132">
        <v>8214</v>
      </c>
      <c r="BY389" s="132">
        <v>8214</v>
      </c>
      <c r="BZ389" s="132">
        <v>8214</v>
      </c>
      <c r="CA389" s="132">
        <v>8214</v>
      </c>
      <c r="CB389" s="132">
        <v>8214</v>
      </c>
      <c r="CC389" s="132">
        <v>8214</v>
      </c>
      <c r="CD389" s="132">
        <v>8214</v>
      </c>
      <c r="CE389" s="132">
        <v>8214</v>
      </c>
      <c r="CF389" s="132">
        <v>8214</v>
      </c>
      <c r="CG389" s="132">
        <v>8214</v>
      </c>
      <c r="CH389" s="132">
        <v>8214</v>
      </c>
      <c r="CI389" s="132">
        <v>8214</v>
      </c>
      <c r="CJ389" s="132">
        <v>8214</v>
      </c>
      <c r="CK389" s="132">
        <v>8214</v>
      </c>
      <c r="CL389" s="132">
        <v>8214</v>
      </c>
      <c r="CM389" s="132">
        <v>8214</v>
      </c>
      <c r="CN389" s="132">
        <v>8214</v>
      </c>
      <c r="CO389" s="132">
        <v>8214</v>
      </c>
      <c r="CP389" s="132">
        <v>8214</v>
      </c>
      <c r="CQ389" s="132">
        <v>8214</v>
      </c>
      <c r="CR389" s="132">
        <v>8214</v>
      </c>
      <c r="CS389" s="132">
        <v>8214</v>
      </c>
      <c r="CT389" s="132">
        <v>8214</v>
      </c>
      <c r="CU389" s="132">
        <v>8214</v>
      </c>
      <c r="CV389" s="132">
        <v>8214</v>
      </c>
      <c r="CW389" s="132">
        <v>8214</v>
      </c>
      <c r="CX389" s="132">
        <v>8214</v>
      </c>
      <c r="CY389" s="132">
        <v>8214</v>
      </c>
      <c r="CZ389" s="132">
        <v>8214</v>
      </c>
      <c r="DA389" s="132">
        <v>8214</v>
      </c>
      <c r="DB389" s="132">
        <v>8214</v>
      </c>
      <c r="DC389" s="132">
        <v>8214</v>
      </c>
      <c r="DD389" s="132">
        <v>8214</v>
      </c>
      <c r="DE389" s="132">
        <v>8214</v>
      </c>
      <c r="DF389" s="132">
        <v>8214</v>
      </c>
      <c r="DG389" s="132">
        <v>8214</v>
      </c>
      <c r="DH389" s="132">
        <v>8214</v>
      </c>
      <c r="DI389" s="132">
        <v>8214</v>
      </c>
      <c r="DJ389" s="132">
        <v>8214</v>
      </c>
      <c r="DK389" s="132">
        <v>8214</v>
      </c>
      <c r="DL389" s="132">
        <v>8214</v>
      </c>
      <c r="DM389" s="132">
        <v>8214</v>
      </c>
      <c r="DN389" s="132">
        <v>8214</v>
      </c>
      <c r="DO389" s="132">
        <v>8214</v>
      </c>
      <c r="DP389" s="132">
        <v>8214</v>
      </c>
      <c r="DQ389" s="132">
        <v>8223</v>
      </c>
      <c r="DR389" s="132">
        <v>8223</v>
      </c>
      <c r="DS389" s="132">
        <v>8223</v>
      </c>
      <c r="DT389" s="132">
        <v>8223</v>
      </c>
      <c r="DU389" s="132">
        <v>8223</v>
      </c>
      <c r="DV389" s="132">
        <v>8223</v>
      </c>
      <c r="DW389" s="132">
        <v>8223</v>
      </c>
      <c r="DX389" s="132">
        <v>8223</v>
      </c>
      <c r="DY389" s="132">
        <v>8223</v>
      </c>
      <c r="DZ389" s="132">
        <v>8223</v>
      </c>
      <c r="EA389" s="132">
        <v>8223</v>
      </c>
      <c r="EB389" s="132">
        <v>8223</v>
      </c>
      <c r="EC389" s="132">
        <v>8223</v>
      </c>
      <c r="ED389" s="132">
        <v>8223</v>
      </c>
      <c r="EE389" s="132">
        <v>8223</v>
      </c>
      <c r="EF389" s="132">
        <v>8223</v>
      </c>
      <c r="EG389" s="132">
        <v>8223</v>
      </c>
      <c r="EH389" s="132">
        <v>8223</v>
      </c>
      <c r="EI389" s="132">
        <v>8223</v>
      </c>
      <c r="EJ389" s="132">
        <v>8223</v>
      </c>
      <c r="EK389" s="132">
        <v>8223</v>
      </c>
      <c r="EL389" s="132">
        <v>8223</v>
      </c>
      <c r="EM389" s="132">
        <v>8223</v>
      </c>
      <c r="EN389" s="132">
        <v>8223</v>
      </c>
      <c r="EO389" s="132">
        <f>Deaths_by_occurrence!$CXN18</f>
        <v>8225</v>
      </c>
      <c r="EP389" s="132">
        <v>8223</v>
      </c>
      <c r="EQ389" s="132">
        <v>8223</v>
      </c>
      <c r="ER389" s="132">
        <v>8223</v>
      </c>
      <c r="ES389" s="132">
        <v>8223</v>
      </c>
      <c r="ET389" s="132">
        <v>8223</v>
      </c>
      <c r="EU389" s="132">
        <v>8223</v>
      </c>
      <c r="EV389" s="132">
        <v>8223</v>
      </c>
      <c r="EW389" s="132">
        <v>8223</v>
      </c>
      <c r="EX389" s="132">
        <v>8223</v>
      </c>
      <c r="EY389" s="132">
        <v>8223</v>
      </c>
      <c r="EZ389" s="132">
        <v>8223</v>
      </c>
      <c r="FA389" s="132">
        <v>8223</v>
      </c>
      <c r="FB389" s="132">
        <v>8223</v>
      </c>
      <c r="FC389" s="132">
        <v>8223</v>
      </c>
      <c r="FD389" s="132">
        <v>8223</v>
      </c>
      <c r="FE389" s="132">
        <v>8223</v>
      </c>
      <c r="FF389" s="132">
        <v>8223</v>
      </c>
      <c r="FG389" s="132">
        <v>8223</v>
      </c>
      <c r="FH389" s="132">
        <v>8223</v>
      </c>
      <c r="FI389" s="132">
        <v>8223</v>
      </c>
      <c r="FJ389" s="132">
        <v>8223</v>
      </c>
      <c r="FK389" s="132">
        <v>8223</v>
      </c>
      <c r="FL389" s="132">
        <v>8223</v>
      </c>
      <c r="FM389" s="132">
        <v>8223</v>
      </c>
      <c r="FN389" s="132">
        <v>8223</v>
      </c>
      <c r="FO389" s="132">
        <v>8223</v>
      </c>
      <c r="FP389" s="132">
        <v>8223</v>
      </c>
      <c r="FQ389" s="132">
        <v>8223</v>
      </c>
      <c r="FR389" s="132">
        <v>8223</v>
      </c>
      <c r="FS389" s="132">
        <v>8223</v>
      </c>
      <c r="FT389" s="132">
        <v>8223</v>
      </c>
      <c r="FU389" s="132">
        <v>8223</v>
      </c>
      <c r="FV389" s="132">
        <v>8223</v>
      </c>
      <c r="FW389" s="132">
        <v>8223</v>
      </c>
      <c r="FX389" s="132">
        <v>8223</v>
      </c>
      <c r="FY389" s="132">
        <v>8223</v>
      </c>
      <c r="FZ389" s="132">
        <v>8223</v>
      </c>
      <c r="GA389" s="132">
        <v>8223</v>
      </c>
      <c r="GB389" s="132">
        <v>8223</v>
      </c>
      <c r="GC389" s="132">
        <v>8222</v>
      </c>
      <c r="GD389" s="132">
        <v>8222</v>
      </c>
      <c r="GE389" s="132">
        <v>8222</v>
      </c>
      <c r="GF389" s="132">
        <v>8222</v>
      </c>
      <c r="GG389" s="132">
        <v>8222</v>
      </c>
      <c r="GH389" s="132">
        <v>8222</v>
      </c>
      <c r="GI389" s="132">
        <v>8222</v>
      </c>
      <c r="GJ389" s="132">
        <v>8222</v>
      </c>
      <c r="GK389" s="132">
        <v>8217</v>
      </c>
      <c r="GL389" s="132">
        <v>8217</v>
      </c>
      <c r="GM389" s="132">
        <v>8217</v>
      </c>
      <c r="GN389" s="132">
        <v>8217</v>
      </c>
      <c r="GO389" s="132">
        <v>8217</v>
      </c>
      <c r="GP389" s="132">
        <v>8217</v>
      </c>
      <c r="GQ389" s="132">
        <v>8217</v>
      </c>
      <c r="GR389" s="132">
        <v>8217</v>
      </c>
      <c r="GS389" s="132">
        <v>8217</v>
      </c>
      <c r="GT389" s="132">
        <v>8217</v>
      </c>
      <c r="GU389" s="132">
        <f>Deaths_by_occurrence!$CXN18</f>
        <v>8225</v>
      </c>
      <c r="GV389" s="132">
        <v>8217</v>
      </c>
      <c r="GW389" s="132">
        <v>8217</v>
      </c>
      <c r="GX389" s="132">
        <v>8217</v>
      </c>
      <c r="GY389" s="132">
        <v>8217</v>
      </c>
      <c r="GZ389" s="132">
        <v>8217</v>
      </c>
      <c r="HA389" s="132">
        <v>8217</v>
      </c>
      <c r="HB389" s="132">
        <v>8217</v>
      </c>
      <c r="HC389" s="132">
        <v>8217</v>
      </c>
      <c r="HD389" s="132">
        <v>8217</v>
      </c>
      <c r="HE389" s="132">
        <v>8217</v>
      </c>
      <c r="HF389" s="132">
        <v>8217</v>
      </c>
      <c r="HG389" s="132">
        <v>8217</v>
      </c>
      <c r="HH389" s="132">
        <v>8217</v>
      </c>
      <c r="HI389" s="132">
        <v>8217</v>
      </c>
      <c r="HJ389" s="132">
        <v>8217</v>
      </c>
      <c r="HK389" s="132">
        <v>8217</v>
      </c>
      <c r="HL389" s="132">
        <v>8217</v>
      </c>
      <c r="HM389" s="132">
        <v>8217</v>
      </c>
      <c r="HN389" s="132">
        <v>8217</v>
      </c>
      <c r="HO389" s="132">
        <v>8217</v>
      </c>
      <c r="HP389" s="132">
        <v>8217</v>
      </c>
      <c r="HQ389" s="132">
        <v>8217</v>
      </c>
      <c r="HR389" s="132">
        <v>8217</v>
      </c>
      <c r="HS389" s="132">
        <v>8217</v>
      </c>
      <c r="HT389" s="132">
        <v>8217</v>
      </c>
      <c r="HU389" s="132">
        <v>8217</v>
      </c>
      <c r="HV389" s="132">
        <v>8217</v>
      </c>
      <c r="HW389" s="132">
        <v>8217</v>
      </c>
      <c r="HX389" s="132">
        <v>8217</v>
      </c>
      <c r="HY389" s="132">
        <v>8217</v>
      </c>
      <c r="HZ389" s="132">
        <v>8217</v>
      </c>
      <c r="IA389" s="133">
        <v>8217</v>
      </c>
      <c r="IB389" s="133">
        <v>8217</v>
      </c>
      <c r="IC389" s="133">
        <v>8217</v>
      </c>
      <c r="ID389" s="133">
        <v>8217</v>
      </c>
      <c r="IE389" s="133">
        <v>8217</v>
      </c>
      <c r="IF389" s="133">
        <v>8217</v>
      </c>
      <c r="IG389" s="133">
        <v>8217</v>
      </c>
      <c r="IH389" s="133">
        <v>8217</v>
      </c>
      <c r="II389" s="133">
        <v>8217</v>
      </c>
      <c r="IJ389" s="133">
        <v>8217</v>
      </c>
      <c r="IK389" s="133">
        <v>8217</v>
      </c>
      <c r="IL389" s="133">
        <v>8217</v>
      </c>
      <c r="IM389" s="133">
        <v>8217</v>
      </c>
      <c r="IN389" s="133">
        <v>8217</v>
      </c>
      <c r="IO389" s="133">
        <v>8217</v>
      </c>
      <c r="IP389" s="133">
        <v>8217</v>
      </c>
      <c r="IQ389" s="133">
        <v>8217</v>
      </c>
      <c r="IR389" s="133">
        <v>8217</v>
      </c>
      <c r="IS389" s="133">
        <v>8217</v>
      </c>
      <c r="IT389" s="133">
        <v>8217</v>
      </c>
      <c r="IU389" s="133">
        <v>8217</v>
      </c>
      <c r="IV389" s="133">
        <v>8217</v>
      </c>
      <c r="IW389" s="133">
        <v>8217</v>
      </c>
      <c r="IX389" s="133">
        <v>8217</v>
      </c>
      <c r="IY389" s="133">
        <v>8217</v>
      </c>
      <c r="IZ389" s="133">
        <v>8217</v>
      </c>
      <c r="JA389" s="133">
        <v>8221</v>
      </c>
      <c r="JB389" s="133">
        <v>8221</v>
      </c>
      <c r="JC389" s="133">
        <v>8223</v>
      </c>
      <c r="JD389" s="133">
        <v>8223</v>
      </c>
      <c r="JE389" s="133">
        <v>8223</v>
      </c>
      <c r="JF389" s="133">
        <v>8223</v>
      </c>
      <c r="JG389" s="133">
        <v>8223</v>
      </c>
      <c r="JH389" s="133">
        <v>8223</v>
      </c>
      <c r="JI389" s="133">
        <v>8224</v>
      </c>
      <c r="JJ389" s="133">
        <v>8358</v>
      </c>
      <c r="JK389" s="133">
        <v>8361</v>
      </c>
      <c r="JL389" s="133">
        <v>8361</v>
      </c>
      <c r="JM389" s="133">
        <v>8361</v>
      </c>
      <c r="JN389" s="133">
        <v>8361</v>
      </c>
      <c r="JO389" s="133">
        <v>8361</v>
      </c>
      <c r="JP389" s="133">
        <v>8361</v>
      </c>
      <c r="JQ389" s="133">
        <v>8363</v>
      </c>
      <c r="JR389" s="133">
        <v>8363</v>
      </c>
      <c r="JS389" s="133">
        <v>8363</v>
      </c>
      <c r="JT389" s="133">
        <v>8363</v>
      </c>
      <c r="JU389" s="133">
        <v>8363</v>
      </c>
      <c r="JV389" s="133">
        <v>8363</v>
      </c>
      <c r="JW389" s="133">
        <v>8363</v>
      </c>
      <c r="JX389" s="133">
        <v>8363</v>
      </c>
      <c r="JY389" s="133">
        <v>8363</v>
      </c>
      <c r="JZ389" s="133">
        <v>8363</v>
      </c>
      <c r="KA389" s="133">
        <v>8363</v>
      </c>
      <c r="KB389" s="133">
        <v>8363</v>
      </c>
      <c r="KC389" s="133">
        <v>8363</v>
      </c>
      <c r="KD389" s="133">
        <v>8363</v>
      </c>
      <c r="KE389" s="133">
        <v>8363</v>
      </c>
      <c r="KF389" s="133">
        <v>8363</v>
      </c>
      <c r="KG389" s="133">
        <v>8363</v>
      </c>
      <c r="KH389" s="133">
        <v>8363</v>
      </c>
      <c r="KI389" s="133">
        <v>8363</v>
      </c>
      <c r="KJ389" s="133">
        <v>8363</v>
      </c>
      <c r="KK389" s="133">
        <v>8363</v>
      </c>
      <c r="KL389" s="133">
        <v>8360</v>
      </c>
      <c r="KM389" s="133">
        <v>8360</v>
      </c>
      <c r="KN389" s="133">
        <v>8360</v>
      </c>
      <c r="KO389" s="133">
        <v>8360</v>
      </c>
      <c r="KP389" s="133">
        <v>8360</v>
      </c>
      <c r="KQ389" s="133">
        <v>8360</v>
      </c>
      <c r="KR389" s="133">
        <v>8360</v>
      </c>
      <c r="KS389" s="133">
        <v>8360</v>
      </c>
      <c r="KT389" s="133">
        <v>8360</v>
      </c>
      <c r="KU389" s="133">
        <v>8360</v>
      </c>
      <c r="KV389" s="133">
        <v>8360</v>
      </c>
      <c r="KW389" s="133">
        <v>8360</v>
      </c>
      <c r="KX389" s="133">
        <v>8360</v>
      </c>
      <c r="KY389" s="133">
        <v>8360</v>
      </c>
      <c r="KZ389" s="133">
        <v>8360</v>
      </c>
      <c r="LA389" s="133">
        <v>8360</v>
      </c>
      <c r="LB389" s="133">
        <v>8360</v>
      </c>
      <c r="LC389" s="133">
        <v>8360</v>
      </c>
      <c r="LD389" s="133">
        <v>8358</v>
      </c>
      <c r="LE389" s="133">
        <v>8358</v>
      </c>
      <c r="LF389" s="133">
        <v>8358</v>
      </c>
      <c r="LG389" s="133">
        <v>8355</v>
      </c>
      <c r="LH389" s="133">
        <v>8359</v>
      </c>
      <c r="LI389" s="133">
        <v>8359</v>
      </c>
      <c r="LJ389" s="133">
        <v>8360</v>
      </c>
      <c r="LK389" s="133">
        <v>8360</v>
      </c>
      <c r="LL389" s="133">
        <v>8360</v>
      </c>
      <c r="LM389" s="133">
        <v>8361</v>
      </c>
      <c r="LN389" s="133">
        <v>8358</v>
      </c>
      <c r="LO389" s="133">
        <v>8360</v>
      </c>
      <c r="LP389" s="133">
        <v>8360</v>
      </c>
      <c r="LQ389" s="133">
        <v>8360</v>
      </c>
      <c r="LR389" s="133">
        <v>8360</v>
      </c>
      <c r="LS389" s="133">
        <v>8360</v>
      </c>
      <c r="LT389" s="133">
        <v>8362</v>
      </c>
      <c r="LU389" s="133">
        <v>8362</v>
      </c>
      <c r="LV389" s="133">
        <v>8362</v>
      </c>
      <c r="LW389" s="133">
        <v>8362</v>
      </c>
      <c r="LX389" s="133">
        <v>8357</v>
      </c>
      <c r="LY389" s="133">
        <v>8357</v>
      </c>
      <c r="LZ389" s="133">
        <v>8357</v>
      </c>
      <c r="MA389" s="133">
        <v>8358</v>
      </c>
      <c r="MB389" s="133">
        <v>8369</v>
      </c>
      <c r="MC389" s="133">
        <v>8369</v>
      </c>
      <c r="MD389" s="133">
        <v>8369</v>
      </c>
      <c r="ME389" s="133">
        <v>8369</v>
      </c>
      <c r="MF389" s="133">
        <v>8369</v>
      </c>
      <c r="MG389" s="133">
        <v>8369</v>
      </c>
      <c r="MH389" s="133">
        <v>8369</v>
      </c>
      <c r="MI389" s="133">
        <v>8367</v>
      </c>
      <c r="MJ389" s="133">
        <v>8370</v>
      </c>
      <c r="MK389" s="133">
        <v>8373</v>
      </c>
      <c r="ML389" s="133">
        <v>8373</v>
      </c>
      <c r="MM389" s="133">
        <v>8373</v>
      </c>
      <c r="MN389" s="133">
        <v>8367</v>
      </c>
      <c r="MO389" s="133">
        <v>8367</v>
      </c>
      <c r="MP389" s="133">
        <v>8367</v>
      </c>
      <c r="MQ389" s="133">
        <v>8366</v>
      </c>
      <c r="MR389" s="133">
        <v>8366</v>
      </c>
      <c r="MS389" s="133">
        <v>8366</v>
      </c>
      <c r="MT389" s="133">
        <v>8366</v>
      </c>
      <c r="MU389" s="133">
        <v>8362</v>
      </c>
      <c r="MV389" s="129">
        <v>8360</v>
      </c>
      <c r="MW389" s="135">
        <v>8360</v>
      </c>
      <c r="MX389" s="141">
        <v>8360</v>
      </c>
      <c r="MY389" s="129">
        <v>8357</v>
      </c>
      <c r="MZ389" s="129">
        <v>8368</v>
      </c>
      <c r="NA389" s="129">
        <v>8377</v>
      </c>
      <c r="NB389" s="129">
        <v>8377</v>
      </c>
      <c r="NC389" s="129">
        <v>8391</v>
      </c>
      <c r="ND389" s="129">
        <v>8364</v>
      </c>
      <c r="NE389" s="129">
        <v>8329</v>
      </c>
      <c r="NF389" s="129">
        <v>8016</v>
      </c>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42"/>
    </row>
    <row r="390" spans="1:405" x14ac:dyDescent="0.35">
      <c r="A390" s="40">
        <v>43954</v>
      </c>
      <c r="B390" s="132">
        <f>Deaths_by_occurrence!$CXU18</f>
        <v>8132</v>
      </c>
      <c r="C390" s="132">
        <v>8132</v>
      </c>
      <c r="D390" s="132">
        <v>8132</v>
      </c>
      <c r="E390" s="132">
        <v>8132</v>
      </c>
      <c r="F390" s="132">
        <v>8132</v>
      </c>
      <c r="G390" s="132">
        <v>8132</v>
      </c>
      <c r="H390" s="132">
        <v>8132</v>
      </c>
      <c r="I390" s="132">
        <v>8132</v>
      </c>
      <c r="J390" s="132">
        <v>8132</v>
      </c>
      <c r="K390" s="132">
        <v>8132</v>
      </c>
      <c r="L390" s="132">
        <v>8132</v>
      </c>
      <c r="M390" s="132">
        <v>8132</v>
      </c>
      <c r="N390" s="132">
        <v>8132</v>
      </c>
      <c r="O390" s="132">
        <v>8132</v>
      </c>
      <c r="P390" s="241">
        <v>8132</v>
      </c>
      <c r="Q390" s="241">
        <v>8132</v>
      </c>
      <c r="R390" s="247">
        <v>8132</v>
      </c>
      <c r="S390" s="248">
        <v>8132</v>
      </c>
      <c r="T390" s="248">
        <v>8132</v>
      </c>
      <c r="U390" s="248">
        <v>8132</v>
      </c>
      <c r="V390" s="248">
        <v>8132</v>
      </c>
      <c r="W390" s="132">
        <v>8132</v>
      </c>
      <c r="X390" s="132">
        <v>8132</v>
      </c>
      <c r="Y390" s="132">
        <v>8132</v>
      </c>
      <c r="Z390" s="132">
        <v>8132</v>
      </c>
      <c r="AA390" s="132">
        <v>8132</v>
      </c>
      <c r="AB390" s="132">
        <v>8132</v>
      </c>
      <c r="AC390" s="132">
        <v>8132</v>
      </c>
      <c r="AD390" s="132">
        <v>8132</v>
      </c>
      <c r="AE390" s="132">
        <v>8132</v>
      </c>
      <c r="AF390" s="132">
        <v>8132</v>
      </c>
      <c r="AG390" s="132">
        <v>8132</v>
      </c>
      <c r="AH390" s="132">
        <v>8132</v>
      </c>
      <c r="AI390" s="132">
        <v>8132</v>
      </c>
      <c r="AJ390" s="132">
        <v>8132</v>
      </c>
      <c r="AK390" s="132">
        <v>8132</v>
      </c>
      <c r="AL390" s="132">
        <v>8132</v>
      </c>
      <c r="AM390" s="132">
        <v>8132</v>
      </c>
      <c r="AN390" s="132">
        <v>8132</v>
      </c>
      <c r="AO390" s="132">
        <v>8132</v>
      </c>
      <c r="AP390" s="132">
        <v>8132</v>
      </c>
      <c r="AQ390" s="132">
        <v>8132</v>
      </c>
      <c r="AR390" s="132">
        <v>8132</v>
      </c>
      <c r="AS390" s="132">
        <v>8132</v>
      </c>
      <c r="AT390" s="132">
        <v>8132</v>
      </c>
      <c r="AU390" s="132">
        <v>8132</v>
      </c>
      <c r="AV390" s="132">
        <v>8132</v>
      </c>
      <c r="AW390" s="132">
        <v>8132</v>
      </c>
      <c r="AX390" s="132">
        <v>8132</v>
      </c>
      <c r="AY390" s="132">
        <v>8132</v>
      </c>
      <c r="AZ390" s="132">
        <v>8132</v>
      </c>
      <c r="BA390" s="132">
        <v>8132</v>
      </c>
      <c r="BB390" s="132">
        <v>8132</v>
      </c>
      <c r="BC390" s="132">
        <v>8132</v>
      </c>
      <c r="BD390" s="132">
        <v>8132</v>
      </c>
      <c r="BE390" s="132">
        <v>8132</v>
      </c>
      <c r="BF390" s="132">
        <v>8132</v>
      </c>
      <c r="BG390" s="132">
        <v>8132</v>
      </c>
      <c r="BH390" s="132">
        <v>8132</v>
      </c>
      <c r="BI390" s="132">
        <v>8132</v>
      </c>
      <c r="BJ390" s="132">
        <v>8132</v>
      </c>
      <c r="BK390" s="132">
        <v>8132</v>
      </c>
      <c r="BL390" s="132">
        <v>8132</v>
      </c>
      <c r="BM390" s="132">
        <v>8132</v>
      </c>
      <c r="BN390" s="132">
        <v>8132</v>
      </c>
      <c r="BO390" s="132">
        <v>8121</v>
      </c>
      <c r="BP390" s="132">
        <v>8121</v>
      </c>
      <c r="BQ390" s="132">
        <v>8121</v>
      </c>
      <c r="BR390" s="132">
        <v>8121</v>
      </c>
      <c r="BS390" s="132">
        <v>8121</v>
      </c>
      <c r="BT390" s="132">
        <v>8121</v>
      </c>
      <c r="BU390" s="132">
        <v>8121</v>
      </c>
      <c r="BV390" s="132">
        <v>8121</v>
      </c>
      <c r="BW390" s="132">
        <v>8121</v>
      </c>
      <c r="BX390" s="132">
        <v>8121</v>
      </c>
      <c r="BY390" s="132">
        <v>8121</v>
      </c>
      <c r="BZ390" s="132">
        <v>8121</v>
      </c>
      <c r="CA390" s="132">
        <v>8121</v>
      </c>
      <c r="CB390" s="132">
        <v>8121</v>
      </c>
      <c r="CC390" s="132">
        <v>8121</v>
      </c>
      <c r="CD390" s="132">
        <v>8121</v>
      </c>
      <c r="CE390" s="132">
        <v>8121</v>
      </c>
      <c r="CF390" s="132">
        <v>8121</v>
      </c>
      <c r="CG390" s="132">
        <v>8121</v>
      </c>
      <c r="CH390" s="132">
        <v>8121</v>
      </c>
      <c r="CI390" s="132">
        <v>8121</v>
      </c>
      <c r="CJ390" s="132">
        <v>8121</v>
      </c>
      <c r="CK390" s="132">
        <v>8121</v>
      </c>
      <c r="CL390" s="132">
        <v>8121</v>
      </c>
      <c r="CM390" s="132">
        <v>8121</v>
      </c>
      <c r="CN390" s="132">
        <v>8121</v>
      </c>
      <c r="CO390" s="132">
        <v>8121</v>
      </c>
      <c r="CP390" s="132">
        <v>8121</v>
      </c>
      <c r="CQ390" s="132">
        <v>8121</v>
      </c>
      <c r="CR390" s="132">
        <v>8121</v>
      </c>
      <c r="CS390" s="132">
        <v>8121</v>
      </c>
      <c r="CT390" s="132">
        <v>8121</v>
      </c>
      <c r="CU390" s="132">
        <v>8121</v>
      </c>
      <c r="CV390" s="132">
        <v>8121</v>
      </c>
      <c r="CW390" s="132">
        <v>8121</v>
      </c>
      <c r="CX390" s="132">
        <v>8121</v>
      </c>
      <c r="CY390" s="132">
        <v>8121</v>
      </c>
      <c r="CZ390" s="132">
        <v>8121</v>
      </c>
      <c r="DA390" s="132">
        <v>8121</v>
      </c>
      <c r="DB390" s="132">
        <v>8121</v>
      </c>
      <c r="DC390" s="132">
        <v>8121</v>
      </c>
      <c r="DD390" s="132">
        <v>8121</v>
      </c>
      <c r="DE390" s="132">
        <v>8121</v>
      </c>
      <c r="DF390" s="132">
        <v>8121</v>
      </c>
      <c r="DG390" s="132">
        <v>8121</v>
      </c>
      <c r="DH390" s="132">
        <v>8121</v>
      </c>
      <c r="DI390" s="132">
        <v>8121</v>
      </c>
      <c r="DJ390" s="132">
        <v>8121</v>
      </c>
      <c r="DK390" s="132">
        <v>8121</v>
      </c>
      <c r="DL390" s="132">
        <v>8121</v>
      </c>
      <c r="DM390" s="132">
        <v>8121</v>
      </c>
      <c r="DN390" s="132">
        <v>8121</v>
      </c>
      <c r="DO390" s="132">
        <v>8121</v>
      </c>
      <c r="DP390" s="132">
        <v>8121</v>
      </c>
      <c r="DQ390" s="132">
        <v>8128</v>
      </c>
      <c r="DR390" s="132">
        <v>8128</v>
      </c>
      <c r="DS390" s="132">
        <v>8128</v>
      </c>
      <c r="DT390" s="132">
        <v>8128</v>
      </c>
      <c r="DU390" s="132">
        <v>8128</v>
      </c>
      <c r="DV390" s="132">
        <v>8128</v>
      </c>
      <c r="DW390" s="132">
        <v>8128</v>
      </c>
      <c r="DX390" s="132">
        <v>8128</v>
      </c>
      <c r="DY390" s="132">
        <v>8128</v>
      </c>
      <c r="DZ390" s="132">
        <v>8128</v>
      </c>
      <c r="EA390" s="132">
        <v>8128</v>
      </c>
      <c r="EB390" s="132">
        <v>8128</v>
      </c>
      <c r="EC390" s="132">
        <v>8128</v>
      </c>
      <c r="ED390" s="132">
        <v>8128</v>
      </c>
      <c r="EE390" s="132">
        <v>8128</v>
      </c>
      <c r="EF390" s="132">
        <v>8128</v>
      </c>
      <c r="EG390" s="132">
        <v>8128</v>
      </c>
      <c r="EH390" s="132">
        <v>8128</v>
      </c>
      <c r="EI390" s="132">
        <v>8128</v>
      </c>
      <c r="EJ390" s="132">
        <v>8128</v>
      </c>
      <c r="EK390" s="132">
        <v>8128</v>
      </c>
      <c r="EL390" s="132">
        <v>8128</v>
      </c>
      <c r="EM390" s="132">
        <v>8128</v>
      </c>
      <c r="EN390" s="132">
        <v>8128</v>
      </c>
      <c r="EO390" s="132">
        <f>Deaths_by_occurrence!$CXU18</f>
        <v>8132</v>
      </c>
      <c r="EP390" s="132">
        <v>8128</v>
      </c>
      <c r="EQ390" s="132">
        <v>8128</v>
      </c>
      <c r="ER390" s="132">
        <v>8128</v>
      </c>
      <c r="ES390" s="132">
        <v>8128</v>
      </c>
      <c r="ET390" s="132">
        <v>8128</v>
      </c>
      <c r="EU390" s="132">
        <v>8128</v>
      </c>
      <c r="EV390" s="132">
        <v>8128</v>
      </c>
      <c r="EW390" s="132">
        <v>8128</v>
      </c>
      <c r="EX390" s="132">
        <v>8128</v>
      </c>
      <c r="EY390" s="132">
        <v>8128</v>
      </c>
      <c r="EZ390" s="132">
        <v>8128</v>
      </c>
      <c r="FA390" s="132">
        <v>8128</v>
      </c>
      <c r="FB390" s="132">
        <v>8128</v>
      </c>
      <c r="FC390" s="132">
        <v>8128</v>
      </c>
      <c r="FD390" s="132">
        <v>8128</v>
      </c>
      <c r="FE390" s="132">
        <v>8128</v>
      </c>
      <c r="FF390" s="132">
        <v>8128</v>
      </c>
      <c r="FG390" s="132">
        <v>8128</v>
      </c>
      <c r="FH390" s="132">
        <v>8128</v>
      </c>
      <c r="FI390" s="132">
        <v>8128</v>
      </c>
      <c r="FJ390" s="132">
        <v>8128</v>
      </c>
      <c r="FK390" s="132">
        <v>8128</v>
      </c>
      <c r="FL390" s="132">
        <v>8128</v>
      </c>
      <c r="FM390" s="132">
        <v>8128</v>
      </c>
      <c r="FN390" s="132">
        <v>8128</v>
      </c>
      <c r="FO390" s="132">
        <v>8128</v>
      </c>
      <c r="FP390" s="132">
        <v>8128</v>
      </c>
      <c r="FQ390" s="132">
        <v>8128</v>
      </c>
      <c r="FR390" s="132">
        <v>8128</v>
      </c>
      <c r="FS390" s="132">
        <v>8128</v>
      </c>
      <c r="FT390" s="132">
        <v>8128</v>
      </c>
      <c r="FU390" s="132">
        <v>8128</v>
      </c>
      <c r="FV390" s="132">
        <v>8128</v>
      </c>
      <c r="FW390" s="132">
        <v>8128</v>
      </c>
      <c r="FX390" s="132">
        <v>8128</v>
      </c>
      <c r="FY390" s="132">
        <v>8128</v>
      </c>
      <c r="FZ390" s="132">
        <v>8128</v>
      </c>
      <c r="GA390" s="132">
        <v>8128</v>
      </c>
      <c r="GB390" s="132">
        <v>8128</v>
      </c>
      <c r="GC390" s="132">
        <v>8127</v>
      </c>
      <c r="GD390" s="132">
        <v>8127</v>
      </c>
      <c r="GE390" s="132">
        <v>8127</v>
      </c>
      <c r="GF390" s="132">
        <v>8127</v>
      </c>
      <c r="GG390" s="132">
        <v>8127</v>
      </c>
      <c r="GH390" s="132">
        <v>8127</v>
      </c>
      <c r="GI390" s="132">
        <v>8127</v>
      </c>
      <c r="GJ390" s="132">
        <v>8127</v>
      </c>
      <c r="GK390" s="132">
        <v>8122</v>
      </c>
      <c r="GL390" s="132">
        <v>8122</v>
      </c>
      <c r="GM390" s="132">
        <v>8122</v>
      </c>
      <c r="GN390" s="132">
        <v>8122</v>
      </c>
      <c r="GO390" s="132">
        <v>8122</v>
      </c>
      <c r="GP390" s="132">
        <v>8122</v>
      </c>
      <c r="GQ390" s="132">
        <v>8122</v>
      </c>
      <c r="GR390" s="132">
        <v>8122</v>
      </c>
      <c r="GS390" s="132">
        <v>8122</v>
      </c>
      <c r="GT390" s="132">
        <v>8122</v>
      </c>
      <c r="GU390" s="132">
        <f>Deaths_by_occurrence!$CXU18</f>
        <v>8132</v>
      </c>
      <c r="GV390" s="132">
        <v>8122</v>
      </c>
      <c r="GW390" s="132">
        <v>8122</v>
      </c>
      <c r="GX390" s="132">
        <v>8122</v>
      </c>
      <c r="GY390" s="132">
        <v>8122</v>
      </c>
      <c r="GZ390" s="132">
        <v>8122</v>
      </c>
      <c r="HA390" s="132">
        <v>8122</v>
      </c>
      <c r="HB390" s="132">
        <v>8122</v>
      </c>
      <c r="HC390" s="132">
        <v>8122</v>
      </c>
      <c r="HD390" s="132">
        <v>8122</v>
      </c>
      <c r="HE390" s="132">
        <v>8122</v>
      </c>
      <c r="HF390" s="132">
        <v>8122</v>
      </c>
      <c r="HG390" s="132">
        <v>8122</v>
      </c>
      <c r="HH390" s="132">
        <v>8122</v>
      </c>
      <c r="HI390" s="132">
        <v>8122</v>
      </c>
      <c r="HJ390" s="132">
        <v>8122</v>
      </c>
      <c r="HK390" s="132">
        <v>8122</v>
      </c>
      <c r="HL390" s="132">
        <v>8122</v>
      </c>
      <c r="HM390" s="132">
        <v>8122</v>
      </c>
      <c r="HN390" s="132">
        <v>8122</v>
      </c>
      <c r="HO390" s="132">
        <v>8122</v>
      </c>
      <c r="HP390" s="132">
        <v>8122</v>
      </c>
      <c r="HQ390" s="132">
        <v>8122</v>
      </c>
      <c r="HR390" s="132">
        <v>8122</v>
      </c>
      <c r="HS390" s="132">
        <v>8122</v>
      </c>
      <c r="HT390" s="132">
        <v>8122</v>
      </c>
      <c r="HU390" s="132">
        <v>8122</v>
      </c>
      <c r="HV390" s="132">
        <v>8122</v>
      </c>
      <c r="HW390" s="132">
        <v>8122</v>
      </c>
      <c r="HX390" s="132">
        <v>8122</v>
      </c>
      <c r="HY390" s="132">
        <v>8122</v>
      </c>
      <c r="HZ390" s="132">
        <v>8122</v>
      </c>
      <c r="IA390" s="133">
        <v>8122</v>
      </c>
      <c r="IB390" s="133">
        <v>8122</v>
      </c>
      <c r="IC390" s="133">
        <v>8122</v>
      </c>
      <c r="ID390" s="133">
        <v>8122</v>
      </c>
      <c r="IE390" s="133">
        <v>8122</v>
      </c>
      <c r="IF390" s="133">
        <v>8122</v>
      </c>
      <c r="IG390" s="133">
        <v>8122</v>
      </c>
      <c r="IH390" s="133">
        <v>8122</v>
      </c>
      <c r="II390" s="133">
        <v>8122</v>
      </c>
      <c r="IJ390" s="133">
        <v>8122</v>
      </c>
      <c r="IK390" s="133">
        <v>8122</v>
      </c>
      <c r="IL390" s="133">
        <v>8122</v>
      </c>
      <c r="IM390" s="133">
        <v>8122</v>
      </c>
      <c r="IN390" s="133">
        <v>8122</v>
      </c>
      <c r="IO390" s="133">
        <v>8122</v>
      </c>
      <c r="IP390" s="133">
        <v>8122</v>
      </c>
      <c r="IQ390" s="133">
        <v>8122</v>
      </c>
      <c r="IR390" s="133">
        <v>8122</v>
      </c>
      <c r="IS390" s="133">
        <v>8122</v>
      </c>
      <c r="IT390" s="133">
        <v>8122</v>
      </c>
      <c r="IU390" s="133">
        <v>8122</v>
      </c>
      <c r="IV390" s="133">
        <v>8122</v>
      </c>
      <c r="IW390" s="133">
        <v>8122</v>
      </c>
      <c r="IX390" s="133">
        <v>8122</v>
      </c>
      <c r="IY390" s="133">
        <v>8122</v>
      </c>
      <c r="IZ390" s="133">
        <v>8122</v>
      </c>
      <c r="JA390" s="133">
        <v>8126</v>
      </c>
      <c r="JB390" s="133">
        <v>8126</v>
      </c>
      <c r="JC390" s="133">
        <v>8128</v>
      </c>
      <c r="JD390" s="133">
        <v>8128</v>
      </c>
      <c r="JE390" s="133">
        <v>8128</v>
      </c>
      <c r="JF390" s="133">
        <v>8128</v>
      </c>
      <c r="JG390" s="133">
        <v>8128</v>
      </c>
      <c r="JH390" s="133">
        <v>8128</v>
      </c>
      <c r="JI390" s="133">
        <v>8129</v>
      </c>
      <c r="JJ390" s="133">
        <v>8260</v>
      </c>
      <c r="JK390" s="133">
        <v>8263</v>
      </c>
      <c r="JL390" s="133">
        <v>8263</v>
      </c>
      <c r="JM390" s="133">
        <v>8263</v>
      </c>
      <c r="JN390" s="133">
        <v>8263</v>
      </c>
      <c r="JO390" s="133">
        <v>8263</v>
      </c>
      <c r="JP390" s="133">
        <v>8263</v>
      </c>
      <c r="JQ390" s="133">
        <v>8265</v>
      </c>
      <c r="JR390" s="133">
        <v>8265</v>
      </c>
      <c r="JS390" s="133">
        <v>8265</v>
      </c>
      <c r="JT390" s="133">
        <v>8265</v>
      </c>
      <c r="JU390" s="133">
        <v>8265</v>
      </c>
      <c r="JV390" s="133">
        <v>8265</v>
      </c>
      <c r="JW390" s="133">
        <v>8265</v>
      </c>
      <c r="JX390" s="133">
        <v>8265</v>
      </c>
      <c r="JY390" s="133">
        <v>8265</v>
      </c>
      <c r="JZ390" s="133">
        <v>8265</v>
      </c>
      <c r="KA390" s="133">
        <v>8265</v>
      </c>
      <c r="KB390" s="133">
        <v>8265</v>
      </c>
      <c r="KC390" s="133">
        <v>8265</v>
      </c>
      <c r="KD390" s="133">
        <v>8265</v>
      </c>
      <c r="KE390" s="133">
        <v>8265</v>
      </c>
      <c r="KF390" s="133">
        <v>8265</v>
      </c>
      <c r="KG390" s="133">
        <v>8265</v>
      </c>
      <c r="KH390" s="133">
        <v>8265</v>
      </c>
      <c r="KI390" s="133">
        <v>8265</v>
      </c>
      <c r="KJ390" s="133">
        <v>8265</v>
      </c>
      <c r="KK390" s="133">
        <v>8265</v>
      </c>
      <c r="KL390" s="133">
        <v>8262</v>
      </c>
      <c r="KM390" s="133">
        <v>8262</v>
      </c>
      <c r="KN390" s="133">
        <v>8262</v>
      </c>
      <c r="KO390" s="133">
        <v>8262</v>
      </c>
      <c r="KP390" s="133">
        <v>8262</v>
      </c>
      <c r="KQ390" s="133">
        <v>8262</v>
      </c>
      <c r="KR390" s="133">
        <v>8262</v>
      </c>
      <c r="KS390" s="133">
        <v>8262</v>
      </c>
      <c r="KT390" s="133">
        <v>8262</v>
      </c>
      <c r="KU390" s="133">
        <v>8262</v>
      </c>
      <c r="KV390" s="133">
        <v>8262</v>
      </c>
      <c r="KW390" s="133">
        <v>8262</v>
      </c>
      <c r="KX390" s="133">
        <v>8262</v>
      </c>
      <c r="KY390" s="133">
        <v>8262</v>
      </c>
      <c r="KZ390" s="133">
        <v>8262</v>
      </c>
      <c r="LA390" s="133">
        <v>8262</v>
      </c>
      <c r="LB390" s="133">
        <v>8262</v>
      </c>
      <c r="LC390" s="133">
        <v>8262</v>
      </c>
      <c r="LD390" s="133">
        <v>8260</v>
      </c>
      <c r="LE390" s="133">
        <v>8260</v>
      </c>
      <c r="LF390" s="133">
        <v>8260</v>
      </c>
      <c r="LG390" s="133">
        <v>8257</v>
      </c>
      <c r="LH390" s="133">
        <v>8261</v>
      </c>
      <c r="LI390" s="133">
        <v>8261</v>
      </c>
      <c r="LJ390" s="133">
        <v>8262</v>
      </c>
      <c r="LK390" s="133">
        <v>8262</v>
      </c>
      <c r="LL390" s="133">
        <v>8262</v>
      </c>
      <c r="LM390" s="133">
        <v>8263</v>
      </c>
      <c r="LN390" s="133">
        <v>8260</v>
      </c>
      <c r="LO390" s="133">
        <v>8262</v>
      </c>
      <c r="LP390" s="133">
        <v>8262</v>
      </c>
      <c r="LQ390" s="133">
        <v>8262</v>
      </c>
      <c r="LR390" s="133">
        <v>8262</v>
      </c>
      <c r="LS390" s="133">
        <v>8262</v>
      </c>
      <c r="LT390" s="133">
        <v>8264</v>
      </c>
      <c r="LU390" s="133">
        <v>8264</v>
      </c>
      <c r="LV390" s="133">
        <v>8264</v>
      </c>
      <c r="LW390" s="133">
        <v>8264</v>
      </c>
      <c r="LX390" s="133">
        <v>8259</v>
      </c>
      <c r="LY390" s="133">
        <v>8259</v>
      </c>
      <c r="LZ390" s="133">
        <v>8259</v>
      </c>
      <c r="MA390" s="133">
        <v>8260</v>
      </c>
      <c r="MB390" s="133">
        <v>8271</v>
      </c>
      <c r="MC390" s="133">
        <v>8271</v>
      </c>
      <c r="MD390" s="133">
        <v>8271</v>
      </c>
      <c r="ME390" s="133">
        <v>8271</v>
      </c>
      <c r="MF390" s="133">
        <v>8271</v>
      </c>
      <c r="MG390" s="133">
        <v>8271</v>
      </c>
      <c r="MH390" s="133">
        <v>8271</v>
      </c>
      <c r="MI390" s="133">
        <v>8270</v>
      </c>
      <c r="MJ390" s="133">
        <v>8273</v>
      </c>
      <c r="MK390" s="133">
        <v>8276</v>
      </c>
      <c r="ML390" s="133">
        <v>8276</v>
      </c>
      <c r="MM390" s="133">
        <v>8276</v>
      </c>
      <c r="MN390" s="133">
        <v>8270</v>
      </c>
      <c r="MO390" s="133">
        <v>8270</v>
      </c>
      <c r="MP390" s="133">
        <v>8270</v>
      </c>
      <c r="MQ390" s="133">
        <v>8269</v>
      </c>
      <c r="MR390" s="133">
        <v>8269</v>
      </c>
      <c r="MS390" s="133">
        <v>8269</v>
      </c>
      <c r="MT390" s="133">
        <v>8269</v>
      </c>
      <c r="MU390" s="133">
        <v>8265</v>
      </c>
      <c r="MV390" s="129">
        <v>8263</v>
      </c>
      <c r="MW390" s="135">
        <v>8263</v>
      </c>
      <c r="MX390" s="141">
        <v>8263</v>
      </c>
      <c r="MY390" s="129">
        <v>8261</v>
      </c>
      <c r="MZ390" s="129">
        <v>8272</v>
      </c>
      <c r="NA390" s="129">
        <v>8282</v>
      </c>
      <c r="NB390" s="129">
        <v>8282</v>
      </c>
      <c r="NC390" s="129">
        <v>8296</v>
      </c>
      <c r="ND390" s="129">
        <v>8270</v>
      </c>
      <c r="NE390" s="129">
        <v>8267</v>
      </c>
      <c r="NF390" s="129">
        <v>8000</v>
      </c>
      <c r="NG390" s="129">
        <v>7924</v>
      </c>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42"/>
    </row>
    <row r="391" spans="1:405" x14ac:dyDescent="0.35">
      <c r="A391" s="40">
        <v>43953</v>
      </c>
      <c r="B391" s="132">
        <f>Deaths_by_occurrence!$CYB18</f>
        <v>8038</v>
      </c>
      <c r="C391" s="132">
        <v>8038</v>
      </c>
      <c r="D391" s="132">
        <v>8038</v>
      </c>
      <c r="E391" s="132">
        <v>8038</v>
      </c>
      <c r="F391" s="132">
        <v>8038</v>
      </c>
      <c r="G391" s="132">
        <v>8038</v>
      </c>
      <c r="H391" s="132">
        <v>8038</v>
      </c>
      <c r="I391" s="132">
        <v>8038</v>
      </c>
      <c r="J391" s="132">
        <v>8038</v>
      </c>
      <c r="K391" s="132">
        <v>8038</v>
      </c>
      <c r="L391" s="132">
        <v>8038</v>
      </c>
      <c r="M391" s="132">
        <v>8038</v>
      </c>
      <c r="N391" s="132">
        <v>8038</v>
      </c>
      <c r="O391" s="132">
        <v>8038</v>
      </c>
      <c r="P391" s="241">
        <v>8038</v>
      </c>
      <c r="Q391" s="241">
        <v>8038</v>
      </c>
      <c r="R391" s="247">
        <v>8038</v>
      </c>
      <c r="S391" s="248">
        <v>8038</v>
      </c>
      <c r="T391" s="248">
        <v>8038</v>
      </c>
      <c r="U391" s="248">
        <v>8038</v>
      </c>
      <c r="V391" s="248">
        <v>8038</v>
      </c>
      <c r="W391" s="132">
        <v>8038</v>
      </c>
      <c r="X391" s="132">
        <v>8038</v>
      </c>
      <c r="Y391" s="132">
        <v>8038</v>
      </c>
      <c r="Z391" s="132">
        <v>8038</v>
      </c>
      <c r="AA391" s="132">
        <v>8038</v>
      </c>
      <c r="AB391" s="132">
        <v>8038</v>
      </c>
      <c r="AC391" s="132">
        <v>8038</v>
      </c>
      <c r="AD391" s="132">
        <v>8038</v>
      </c>
      <c r="AE391" s="132">
        <v>8038</v>
      </c>
      <c r="AF391" s="132">
        <v>8038</v>
      </c>
      <c r="AG391" s="132">
        <v>8038</v>
      </c>
      <c r="AH391" s="132">
        <v>8038</v>
      </c>
      <c r="AI391" s="132">
        <v>8038</v>
      </c>
      <c r="AJ391" s="132">
        <v>8038</v>
      </c>
      <c r="AK391" s="132">
        <v>8038</v>
      </c>
      <c r="AL391" s="132">
        <v>8038</v>
      </c>
      <c r="AM391" s="132">
        <v>8038</v>
      </c>
      <c r="AN391" s="132">
        <v>8038</v>
      </c>
      <c r="AO391" s="132">
        <v>8038</v>
      </c>
      <c r="AP391" s="132">
        <v>8038</v>
      </c>
      <c r="AQ391" s="132">
        <v>8038</v>
      </c>
      <c r="AR391" s="132">
        <v>8038</v>
      </c>
      <c r="AS391" s="132">
        <v>8038</v>
      </c>
      <c r="AT391" s="132">
        <v>8038</v>
      </c>
      <c r="AU391" s="132">
        <v>8038</v>
      </c>
      <c r="AV391" s="132">
        <v>8038</v>
      </c>
      <c r="AW391" s="132">
        <v>8038</v>
      </c>
      <c r="AX391" s="132">
        <v>8038</v>
      </c>
      <c r="AY391" s="132">
        <v>8038</v>
      </c>
      <c r="AZ391" s="132">
        <v>8038</v>
      </c>
      <c r="BA391" s="132">
        <v>8038</v>
      </c>
      <c r="BB391" s="132">
        <v>8038</v>
      </c>
      <c r="BC391" s="132">
        <v>8038</v>
      </c>
      <c r="BD391" s="132">
        <v>8038</v>
      </c>
      <c r="BE391" s="132">
        <v>8038</v>
      </c>
      <c r="BF391" s="132">
        <v>8038</v>
      </c>
      <c r="BG391" s="132">
        <v>8038</v>
      </c>
      <c r="BH391" s="132">
        <v>8038</v>
      </c>
      <c r="BI391" s="132">
        <v>8038</v>
      </c>
      <c r="BJ391" s="132">
        <v>8038</v>
      </c>
      <c r="BK391" s="132">
        <v>8038</v>
      </c>
      <c r="BL391" s="132">
        <v>8038</v>
      </c>
      <c r="BM391" s="132">
        <v>8038</v>
      </c>
      <c r="BN391" s="132">
        <v>8038</v>
      </c>
      <c r="BO391" s="132">
        <v>8028</v>
      </c>
      <c r="BP391" s="132">
        <v>8028</v>
      </c>
      <c r="BQ391" s="132">
        <v>8028</v>
      </c>
      <c r="BR391" s="132">
        <v>8028</v>
      </c>
      <c r="BS391" s="132">
        <v>8028</v>
      </c>
      <c r="BT391" s="132">
        <v>8028</v>
      </c>
      <c r="BU391" s="132">
        <v>8028</v>
      </c>
      <c r="BV391" s="132">
        <v>8028</v>
      </c>
      <c r="BW391" s="132">
        <v>8028</v>
      </c>
      <c r="BX391" s="132">
        <v>8028</v>
      </c>
      <c r="BY391" s="132">
        <v>8028</v>
      </c>
      <c r="BZ391" s="132">
        <v>8028</v>
      </c>
      <c r="CA391" s="132">
        <v>8028</v>
      </c>
      <c r="CB391" s="132">
        <v>8028</v>
      </c>
      <c r="CC391" s="132">
        <v>8028</v>
      </c>
      <c r="CD391" s="132">
        <v>8028</v>
      </c>
      <c r="CE391" s="132">
        <v>8028</v>
      </c>
      <c r="CF391" s="132">
        <v>8028</v>
      </c>
      <c r="CG391" s="132">
        <v>8028</v>
      </c>
      <c r="CH391" s="132">
        <v>8028</v>
      </c>
      <c r="CI391" s="132">
        <v>8028</v>
      </c>
      <c r="CJ391" s="132">
        <v>8028</v>
      </c>
      <c r="CK391" s="132">
        <v>8028</v>
      </c>
      <c r="CL391" s="132">
        <v>8028</v>
      </c>
      <c r="CM391" s="132">
        <v>8028</v>
      </c>
      <c r="CN391" s="132">
        <v>8028</v>
      </c>
      <c r="CO391" s="132">
        <v>8028</v>
      </c>
      <c r="CP391" s="132">
        <v>8028</v>
      </c>
      <c r="CQ391" s="132">
        <v>8028</v>
      </c>
      <c r="CR391" s="132">
        <v>8028</v>
      </c>
      <c r="CS391" s="132">
        <v>8028</v>
      </c>
      <c r="CT391" s="132">
        <v>8028</v>
      </c>
      <c r="CU391" s="132">
        <v>8028</v>
      </c>
      <c r="CV391" s="132">
        <v>8028</v>
      </c>
      <c r="CW391" s="132">
        <v>8028</v>
      </c>
      <c r="CX391" s="132">
        <v>8028</v>
      </c>
      <c r="CY391" s="132">
        <v>8028</v>
      </c>
      <c r="CZ391" s="132">
        <v>8028</v>
      </c>
      <c r="DA391" s="132">
        <v>8028</v>
      </c>
      <c r="DB391" s="132">
        <v>8028</v>
      </c>
      <c r="DC391" s="132">
        <v>8028</v>
      </c>
      <c r="DD391" s="132">
        <v>8028</v>
      </c>
      <c r="DE391" s="132">
        <v>8028</v>
      </c>
      <c r="DF391" s="132">
        <v>8028</v>
      </c>
      <c r="DG391" s="132">
        <v>8028</v>
      </c>
      <c r="DH391" s="132">
        <v>8028</v>
      </c>
      <c r="DI391" s="132">
        <v>8028</v>
      </c>
      <c r="DJ391" s="132">
        <v>8028</v>
      </c>
      <c r="DK391" s="132">
        <v>8028</v>
      </c>
      <c r="DL391" s="132">
        <v>8028</v>
      </c>
      <c r="DM391" s="132">
        <v>8028</v>
      </c>
      <c r="DN391" s="132">
        <v>8028</v>
      </c>
      <c r="DO391" s="132">
        <v>8028</v>
      </c>
      <c r="DP391" s="132">
        <v>8028</v>
      </c>
      <c r="DQ391" s="132">
        <v>8034</v>
      </c>
      <c r="DR391" s="132">
        <v>8034</v>
      </c>
      <c r="DS391" s="132">
        <v>8034</v>
      </c>
      <c r="DT391" s="132">
        <v>8034</v>
      </c>
      <c r="DU391" s="132">
        <v>8034</v>
      </c>
      <c r="DV391" s="132">
        <v>8034</v>
      </c>
      <c r="DW391" s="132">
        <v>8034</v>
      </c>
      <c r="DX391" s="132">
        <v>8034</v>
      </c>
      <c r="DY391" s="132">
        <v>8034</v>
      </c>
      <c r="DZ391" s="132">
        <v>8034</v>
      </c>
      <c r="EA391" s="132">
        <v>8034</v>
      </c>
      <c r="EB391" s="132">
        <v>8034</v>
      </c>
      <c r="EC391" s="132">
        <v>8034</v>
      </c>
      <c r="ED391" s="132">
        <v>8034</v>
      </c>
      <c r="EE391" s="132">
        <v>8034</v>
      </c>
      <c r="EF391" s="132">
        <v>8034</v>
      </c>
      <c r="EG391" s="132">
        <v>8034</v>
      </c>
      <c r="EH391" s="132">
        <v>8034</v>
      </c>
      <c r="EI391" s="132">
        <v>8034</v>
      </c>
      <c r="EJ391" s="132">
        <v>8034</v>
      </c>
      <c r="EK391" s="132">
        <v>8034</v>
      </c>
      <c r="EL391" s="132">
        <v>8034</v>
      </c>
      <c r="EM391" s="132">
        <v>8034</v>
      </c>
      <c r="EN391" s="132">
        <v>8034</v>
      </c>
      <c r="EO391" s="132">
        <f>Deaths_by_occurrence!$CYB18</f>
        <v>8038</v>
      </c>
      <c r="EP391" s="132">
        <v>8034</v>
      </c>
      <c r="EQ391" s="132">
        <v>8034</v>
      </c>
      <c r="ER391" s="132">
        <v>8034</v>
      </c>
      <c r="ES391" s="132">
        <v>8034</v>
      </c>
      <c r="ET391" s="132">
        <v>8034</v>
      </c>
      <c r="EU391" s="132">
        <v>8034</v>
      </c>
      <c r="EV391" s="132">
        <v>8034</v>
      </c>
      <c r="EW391" s="132">
        <v>8034</v>
      </c>
      <c r="EX391" s="132">
        <v>8034</v>
      </c>
      <c r="EY391" s="132">
        <v>8034</v>
      </c>
      <c r="EZ391" s="132">
        <v>8034</v>
      </c>
      <c r="FA391" s="132">
        <v>8034</v>
      </c>
      <c r="FB391" s="132">
        <v>8034</v>
      </c>
      <c r="FC391" s="132">
        <v>8034</v>
      </c>
      <c r="FD391" s="132">
        <v>8034</v>
      </c>
      <c r="FE391" s="132">
        <v>8034</v>
      </c>
      <c r="FF391" s="132">
        <v>8034</v>
      </c>
      <c r="FG391" s="132">
        <v>8034</v>
      </c>
      <c r="FH391" s="132">
        <v>8034</v>
      </c>
      <c r="FI391" s="132">
        <v>8034</v>
      </c>
      <c r="FJ391" s="132">
        <v>8034</v>
      </c>
      <c r="FK391" s="132">
        <v>8034</v>
      </c>
      <c r="FL391" s="132">
        <v>8034</v>
      </c>
      <c r="FM391" s="132">
        <v>8034</v>
      </c>
      <c r="FN391" s="132">
        <v>8034</v>
      </c>
      <c r="FO391" s="132">
        <v>8034</v>
      </c>
      <c r="FP391" s="132">
        <v>8034</v>
      </c>
      <c r="FQ391" s="132">
        <v>8034</v>
      </c>
      <c r="FR391" s="132">
        <v>8034</v>
      </c>
      <c r="FS391" s="132">
        <v>8034</v>
      </c>
      <c r="FT391" s="132">
        <v>8034</v>
      </c>
      <c r="FU391" s="132">
        <v>8034</v>
      </c>
      <c r="FV391" s="132">
        <v>8034</v>
      </c>
      <c r="FW391" s="132">
        <v>8034</v>
      </c>
      <c r="FX391" s="132">
        <v>8034</v>
      </c>
      <c r="FY391" s="132">
        <v>8034</v>
      </c>
      <c r="FZ391" s="132">
        <v>8034</v>
      </c>
      <c r="GA391" s="132">
        <v>8034</v>
      </c>
      <c r="GB391" s="132">
        <v>8034</v>
      </c>
      <c r="GC391" s="132">
        <v>8033</v>
      </c>
      <c r="GD391" s="132">
        <v>8033</v>
      </c>
      <c r="GE391" s="132">
        <v>8033</v>
      </c>
      <c r="GF391" s="132">
        <v>8033</v>
      </c>
      <c r="GG391" s="132">
        <v>8033</v>
      </c>
      <c r="GH391" s="132">
        <v>8033</v>
      </c>
      <c r="GI391" s="132">
        <v>8033</v>
      </c>
      <c r="GJ391" s="132">
        <v>8033</v>
      </c>
      <c r="GK391" s="132">
        <v>8028</v>
      </c>
      <c r="GL391" s="132">
        <v>8028</v>
      </c>
      <c r="GM391" s="132">
        <v>8028</v>
      </c>
      <c r="GN391" s="132">
        <v>8028</v>
      </c>
      <c r="GO391" s="132">
        <v>8028</v>
      </c>
      <c r="GP391" s="132">
        <v>8028</v>
      </c>
      <c r="GQ391" s="132">
        <v>8028</v>
      </c>
      <c r="GR391" s="132">
        <v>8028</v>
      </c>
      <c r="GS391" s="132">
        <v>8028</v>
      </c>
      <c r="GT391" s="132">
        <v>8028</v>
      </c>
      <c r="GU391" s="132">
        <f>Deaths_by_occurrence!$CYB18</f>
        <v>8038</v>
      </c>
      <c r="GV391" s="132">
        <v>8028</v>
      </c>
      <c r="GW391" s="132">
        <v>8028</v>
      </c>
      <c r="GX391" s="132">
        <v>8028</v>
      </c>
      <c r="GY391" s="132">
        <v>8028</v>
      </c>
      <c r="GZ391" s="132">
        <v>8028</v>
      </c>
      <c r="HA391" s="132">
        <v>8028</v>
      </c>
      <c r="HB391" s="132">
        <v>8028</v>
      </c>
      <c r="HC391" s="132">
        <v>8028</v>
      </c>
      <c r="HD391" s="132">
        <v>8028</v>
      </c>
      <c r="HE391" s="132">
        <v>8028</v>
      </c>
      <c r="HF391" s="132">
        <v>8028</v>
      </c>
      <c r="HG391" s="132">
        <v>8028</v>
      </c>
      <c r="HH391" s="132">
        <v>8028</v>
      </c>
      <c r="HI391" s="132">
        <v>8028</v>
      </c>
      <c r="HJ391" s="132">
        <v>8028</v>
      </c>
      <c r="HK391" s="132">
        <v>8028</v>
      </c>
      <c r="HL391" s="132">
        <v>8028</v>
      </c>
      <c r="HM391" s="132">
        <v>8028</v>
      </c>
      <c r="HN391" s="132">
        <v>8028</v>
      </c>
      <c r="HO391" s="132">
        <v>8028</v>
      </c>
      <c r="HP391" s="132">
        <v>8028</v>
      </c>
      <c r="HQ391" s="132">
        <v>8028</v>
      </c>
      <c r="HR391" s="132">
        <v>8028</v>
      </c>
      <c r="HS391" s="132">
        <v>8028</v>
      </c>
      <c r="HT391" s="132">
        <v>8028</v>
      </c>
      <c r="HU391" s="132">
        <v>8028</v>
      </c>
      <c r="HV391" s="132">
        <v>8028</v>
      </c>
      <c r="HW391" s="132">
        <v>8028</v>
      </c>
      <c r="HX391" s="132">
        <v>8028</v>
      </c>
      <c r="HY391" s="132">
        <v>8028</v>
      </c>
      <c r="HZ391" s="132">
        <v>8028</v>
      </c>
      <c r="IA391" s="133">
        <v>8028</v>
      </c>
      <c r="IB391" s="133">
        <v>8028</v>
      </c>
      <c r="IC391" s="133">
        <v>8028</v>
      </c>
      <c r="ID391" s="133">
        <v>8028</v>
      </c>
      <c r="IE391" s="133">
        <v>8028</v>
      </c>
      <c r="IF391" s="133">
        <v>8028</v>
      </c>
      <c r="IG391" s="133">
        <v>8028</v>
      </c>
      <c r="IH391" s="133">
        <v>8028</v>
      </c>
      <c r="II391" s="133">
        <v>8028</v>
      </c>
      <c r="IJ391" s="133">
        <v>8028</v>
      </c>
      <c r="IK391" s="133">
        <v>8028</v>
      </c>
      <c r="IL391" s="133">
        <v>8028</v>
      </c>
      <c r="IM391" s="133">
        <v>8028</v>
      </c>
      <c r="IN391" s="133">
        <v>8028</v>
      </c>
      <c r="IO391" s="133">
        <v>8028</v>
      </c>
      <c r="IP391" s="133">
        <v>8028</v>
      </c>
      <c r="IQ391" s="133">
        <v>8028</v>
      </c>
      <c r="IR391" s="133">
        <v>8028</v>
      </c>
      <c r="IS391" s="133">
        <v>8028</v>
      </c>
      <c r="IT391" s="133">
        <v>8028</v>
      </c>
      <c r="IU391" s="133">
        <v>8028</v>
      </c>
      <c r="IV391" s="133">
        <v>8028</v>
      </c>
      <c r="IW391" s="133">
        <v>8028</v>
      </c>
      <c r="IX391" s="133">
        <v>8028</v>
      </c>
      <c r="IY391" s="133">
        <v>8028</v>
      </c>
      <c r="IZ391" s="133">
        <v>8028</v>
      </c>
      <c r="JA391" s="133">
        <v>8032</v>
      </c>
      <c r="JB391" s="133">
        <v>8032</v>
      </c>
      <c r="JC391" s="133">
        <v>8034</v>
      </c>
      <c r="JD391" s="133">
        <v>8034</v>
      </c>
      <c r="JE391" s="133">
        <v>8034</v>
      </c>
      <c r="JF391" s="133">
        <v>8034</v>
      </c>
      <c r="JG391" s="133">
        <v>8034</v>
      </c>
      <c r="JH391" s="133">
        <v>8034</v>
      </c>
      <c r="JI391" s="133">
        <v>8035</v>
      </c>
      <c r="JJ391" s="133">
        <v>8164</v>
      </c>
      <c r="JK391" s="133">
        <v>8167</v>
      </c>
      <c r="JL391" s="133">
        <v>8167</v>
      </c>
      <c r="JM391" s="133">
        <v>8167</v>
      </c>
      <c r="JN391" s="133">
        <v>8167</v>
      </c>
      <c r="JO391" s="133">
        <v>8167</v>
      </c>
      <c r="JP391" s="133">
        <v>8167</v>
      </c>
      <c r="JQ391" s="133">
        <v>8169</v>
      </c>
      <c r="JR391" s="133">
        <v>8169</v>
      </c>
      <c r="JS391" s="133">
        <v>8169</v>
      </c>
      <c r="JT391" s="133">
        <v>8169</v>
      </c>
      <c r="JU391" s="133">
        <v>8169</v>
      </c>
      <c r="JV391" s="133">
        <v>8169</v>
      </c>
      <c r="JW391" s="133">
        <v>8169</v>
      </c>
      <c r="JX391" s="133">
        <v>8169</v>
      </c>
      <c r="JY391" s="133">
        <v>8169</v>
      </c>
      <c r="JZ391" s="133">
        <v>8169</v>
      </c>
      <c r="KA391" s="133">
        <v>8169</v>
      </c>
      <c r="KB391" s="133">
        <v>8169</v>
      </c>
      <c r="KC391" s="133">
        <v>8169</v>
      </c>
      <c r="KD391" s="133">
        <v>8169</v>
      </c>
      <c r="KE391" s="133">
        <v>8169</v>
      </c>
      <c r="KF391" s="133">
        <v>8169</v>
      </c>
      <c r="KG391" s="133">
        <v>8169</v>
      </c>
      <c r="KH391" s="133">
        <v>8169</v>
      </c>
      <c r="KI391" s="133">
        <v>8169</v>
      </c>
      <c r="KJ391" s="133">
        <v>8169</v>
      </c>
      <c r="KK391" s="133">
        <v>8169</v>
      </c>
      <c r="KL391" s="133">
        <v>8166</v>
      </c>
      <c r="KM391" s="133">
        <v>8166</v>
      </c>
      <c r="KN391" s="133">
        <v>8166</v>
      </c>
      <c r="KO391" s="133">
        <v>8166</v>
      </c>
      <c r="KP391" s="133">
        <v>8166</v>
      </c>
      <c r="KQ391" s="133">
        <v>8166</v>
      </c>
      <c r="KR391" s="133">
        <v>8166</v>
      </c>
      <c r="KS391" s="133">
        <v>8166</v>
      </c>
      <c r="KT391" s="133">
        <v>8166</v>
      </c>
      <c r="KU391" s="133">
        <v>8166</v>
      </c>
      <c r="KV391" s="133">
        <v>8166</v>
      </c>
      <c r="KW391" s="133">
        <v>8166</v>
      </c>
      <c r="KX391" s="133">
        <v>8166</v>
      </c>
      <c r="KY391" s="133">
        <v>8166</v>
      </c>
      <c r="KZ391" s="133">
        <v>8166</v>
      </c>
      <c r="LA391" s="133">
        <v>8166</v>
      </c>
      <c r="LB391" s="133">
        <v>8166</v>
      </c>
      <c r="LC391" s="133">
        <v>8166</v>
      </c>
      <c r="LD391" s="133">
        <v>8164</v>
      </c>
      <c r="LE391" s="133">
        <v>8164</v>
      </c>
      <c r="LF391" s="133">
        <v>8164</v>
      </c>
      <c r="LG391" s="133">
        <v>8161</v>
      </c>
      <c r="LH391" s="133">
        <v>8165</v>
      </c>
      <c r="LI391" s="133">
        <v>8165</v>
      </c>
      <c r="LJ391" s="133">
        <v>8166</v>
      </c>
      <c r="LK391" s="133">
        <v>8166</v>
      </c>
      <c r="LL391" s="133">
        <v>8166</v>
      </c>
      <c r="LM391" s="133">
        <v>8167</v>
      </c>
      <c r="LN391" s="133">
        <v>8164</v>
      </c>
      <c r="LO391" s="133">
        <v>8166</v>
      </c>
      <c r="LP391" s="133">
        <v>8166</v>
      </c>
      <c r="LQ391" s="133">
        <v>8166</v>
      </c>
      <c r="LR391" s="133">
        <v>8166</v>
      </c>
      <c r="LS391" s="133">
        <v>8166</v>
      </c>
      <c r="LT391" s="133">
        <v>8168</v>
      </c>
      <c r="LU391" s="133">
        <v>8168</v>
      </c>
      <c r="LV391" s="133">
        <v>8168</v>
      </c>
      <c r="LW391" s="133">
        <v>8168</v>
      </c>
      <c r="LX391" s="133">
        <v>8163</v>
      </c>
      <c r="LY391" s="133">
        <v>8163</v>
      </c>
      <c r="LZ391" s="133">
        <v>8163</v>
      </c>
      <c r="MA391" s="133">
        <v>8164</v>
      </c>
      <c r="MB391" s="133">
        <v>8175</v>
      </c>
      <c r="MC391" s="133">
        <v>8175</v>
      </c>
      <c r="MD391" s="133">
        <v>8175</v>
      </c>
      <c r="ME391" s="133">
        <v>8175</v>
      </c>
      <c r="MF391" s="133">
        <v>8175</v>
      </c>
      <c r="MG391" s="133">
        <v>8175</v>
      </c>
      <c r="MH391" s="133">
        <v>8175</v>
      </c>
      <c r="MI391" s="133">
        <v>8174</v>
      </c>
      <c r="MJ391" s="133">
        <v>8177</v>
      </c>
      <c r="MK391" s="133">
        <v>8180</v>
      </c>
      <c r="ML391" s="133">
        <v>8180</v>
      </c>
      <c r="MM391" s="133">
        <v>8180</v>
      </c>
      <c r="MN391" s="133">
        <v>8174</v>
      </c>
      <c r="MO391" s="133">
        <v>8174</v>
      </c>
      <c r="MP391" s="133">
        <v>8174</v>
      </c>
      <c r="MQ391" s="133">
        <v>8173</v>
      </c>
      <c r="MR391" s="133">
        <v>8173</v>
      </c>
      <c r="MS391" s="133">
        <v>8173</v>
      </c>
      <c r="MT391" s="133">
        <v>8173</v>
      </c>
      <c r="MU391" s="133">
        <v>8169</v>
      </c>
      <c r="MV391" s="129">
        <v>8167</v>
      </c>
      <c r="MW391" s="135">
        <v>8167</v>
      </c>
      <c r="MX391" s="141">
        <v>8167</v>
      </c>
      <c r="MY391" s="129">
        <v>8165</v>
      </c>
      <c r="MZ391" s="129">
        <v>8176</v>
      </c>
      <c r="NA391" s="129">
        <v>8186</v>
      </c>
      <c r="NB391" s="129">
        <v>8186</v>
      </c>
      <c r="NC391" s="129">
        <v>8200</v>
      </c>
      <c r="ND391" s="129">
        <v>8174</v>
      </c>
      <c r="NE391" s="129">
        <v>8173</v>
      </c>
      <c r="NF391" s="129">
        <v>7947</v>
      </c>
      <c r="NG391" s="129">
        <v>7915</v>
      </c>
      <c r="NH391" s="129">
        <v>7844</v>
      </c>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42"/>
    </row>
    <row r="392" spans="1:405" x14ac:dyDescent="0.35">
      <c r="A392" s="40">
        <v>43952</v>
      </c>
      <c r="B392" s="132">
        <f>Deaths_by_occurrence!$CYI18</f>
        <v>7962</v>
      </c>
      <c r="C392" s="132">
        <v>7962</v>
      </c>
      <c r="D392" s="132">
        <v>7962</v>
      </c>
      <c r="E392" s="132">
        <v>7962</v>
      </c>
      <c r="F392" s="132">
        <v>7962</v>
      </c>
      <c r="G392" s="132">
        <v>7962</v>
      </c>
      <c r="H392" s="132">
        <v>7962</v>
      </c>
      <c r="I392" s="132">
        <v>7962</v>
      </c>
      <c r="J392" s="132">
        <v>7962</v>
      </c>
      <c r="K392" s="132">
        <v>7962</v>
      </c>
      <c r="L392" s="132">
        <v>7962</v>
      </c>
      <c r="M392" s="132">
        <v>7962</v>
      </c>
      <c r="N392" s="132">
        <v>7962</v>
      </c>
      <c r="O392" s="132">
        <v>7962</v>
      </c>
      <c r="P392" s="241">
        <v>7962</v>
      </c>
      <c r="Q392" s="241">
        <v>7962</v>
      </c>
      <c r="R392" s="247">
        <v>7962</v>
      </c>
      <c r="S392" s="248">
        <v>7962</v>
      </c>
      <c r="T392" s="248">
        <v>7962</v>
      </c>
      <c r="U392" s="248">
        <v>7962</v>
      </c>
      <c r="V392" s="248">
        <v>7962</v>
      </c>
      <c r="W392" s="132">
        <v>7962</v>
      </c>
      <c r="X392" s="132">
        <v>7962</v>
      </c>
      <c r="Y392" s="132">
        <v>7962</v>
      </c>
      <c r="Z392" s="132">
        <v>7962</v>
      </c>
      <c r="AA392" s="132">
        <v>7962</v>
      </c>
      <c r="AB392" s="132">
        <v>7962</v>
      </c>
      <c r="AC392" s="132">
        <v>7962</v>
      </c>
      <c r="AD392" s="132">
        <v>7962</v>
      </c>
      <c r="AE392" s="132">
        <v>7962</v>
      </c>
      <c r="AF392" s="132">
        <v>7962</v>
      </c>
      <c r="AG392" s="132">
        <v>7962</v>
      </c>
      <c r="AH392" s="132">
        <v>7962</v>
      </c>
      <c r="AI392" s="132">
        <v>7962</v>
      </c>
      <c r="AJ392" s="132">
        <v>7962</v>
      </c>
      <c r="AK392" s="132">
        <v>7962</v>
      </c>
      <c r="AL392" s="132">
        <v>7962</v>
      </c>
      <c r="AM392" s="132">
        <v>7962</v>
      </c>
      <c r="AN392" s="132">
        <v>7962</v>
      </c>
      <c r="AO392" s="132">
        <v>7962</v>
      </c>
      <c r="AP392" s="132">
        <v>7962</v>
      </c>
      <c r="AQ392" s="132">
        <v>7962</v>
      </c>
      <c r="AR392" s="132">
        <v>7962</v>
      </c>
      <c r="AS392" s="132">
        <v>7962</v>
      </c>
      <c r="AT392" s="132">
        <v>7962</v>
      </c>
      <c r="AU392" s="132">
        <v>7962</v>
      </c>
      <c r="AV392" s="132">
        <v>7962</v>
      </c>
      <c r="AW392" s="132">
        <v>7962</v>
      </c>
      <c r="AX392" s="132">
        <v>7962</v>
      </c>
      <c r="AY392" s="132">
        <v>7962</v>
      </c>
      <c r="AZ392" s="132">
        <v>7962</v>
      </c>
      <c r="BA392" s="132">
        <v>7962</v>
      </c>
      <c r="BB392" s="132">
        <v>7962</v>
      </c>
      <c r="BC392" s="132">
        <v>7962</v>
      </c>
      <c r="BD392" s="132">
        <v>7962</v>
      </c>
      <c r="BE392" s="132">
        <v>7962</v>
      </c>
      <c r="BF392" s="132">
        <v>7962</v>
      </c>
      <c r="BG392" s="132">
        <v>7962</v>
      </c>
      <c r="BH392" s="132">
        <v>7962</v>
      </c>
      <c r="BI392" s="132">
        <v>7962</v>
      </c>
      <c r="BJ392" s="132">
        <v>7962</v>
      </c>
      <c r="BK392" s="132">
        <v>7962</v>
      </c>
      <c r="BL392" s="132">
        <v>7962</v>
      </c>
      <c r="BM392" s="132">
        <v>7962</v>
      </c>
      <c r="BN392" s="132">
        <v>7962</v>
      </c>
      <c r="BO392" s="132">
        <v>7953</v>
      </c>
      <c r="BP392" s="132">
        <v>7953</v>
      </c>
      <c r="BQ392" s="132">
        <v>7953</v>
      </c>
      <c r="BR392" s="132">
        <v>7953</v>
      </c>
      <c r="BS392" s="132">
        <v>7953</v>
      </c>
      <c r="BT392" s="132">
        <v>7953</v>
      </c>
      <c r="BU392" s="132">
        <v>7953</v>
      </c>
      <c r="BV392" s="132">
        <v>7953</v>
      </c>
      <c r="BW392" s="132">
        <v>7953</v>
      </c>
      <c r="BX392" s="132">
        <v>7953</v>
      </c>
      <c r="BY392" s="132">
        <v>7953</v>
      </c>
      <c r="BZ392" s="132">
        <v>7953</v>
      </c>
      <c r="CA392" s="132">
        <v>7953</v>
      </c>
      <c r="CB392" s="132">
        <v>7953</v>
      </c>
      <c r="CC392" s="132">
        <v>7953</v>
      </c>
      <c r="CD392" s="132">
        <v>7953</v>
      </c>
      <c r="CE392" s="132">
        <v>7953</v>
      </c>
      <c r="CF392" s="132">
        <v>7953</v>
      </c>
      <c r="CG392" s="132">
        <v>7953</v>
      </c>
      <c r="CH392" s="132">
        <v>7953</v>
      </c>
      <c r="CI392" s="132">
        <v>7953</v>
      </c>
      <c r="CJ392" s="132">
        <v>7953</v>
      </c>
      <c r="CK392" s="132">
        <v>7953</v>
      </c>
      <c r="CL392" s="132">
        <v>7953</v>
      </c>
      <c r="CM392" s="132">
        <v>7953</v>
      </c>
      <c r="CN392" s="132">
        <v>7953</v>
      </c>
      <c r="CO392" s="132">
        <v>7953</v>
      </c>
      <c r="CP392" s="132">
        <v>7953</v>
      </c>
      <c r="CQ392" s="132">
        <v>7953</v>
      </c>
      <c r="CR392" s="132">
        <v>7953</v>
      </c>
      <c r="CS392" s="132">
        <v>7953</v>
      </c>
      <c r="CT392" s="132">
        <v>7953</v>
      </c>
      <c r="CU392" s="132">
        <v>7953</v>
      </c>
      <c r="CV392" s="132">
        <v>7953</v>
      </c>
      <c r="CW392" s="132">
        <v>7953</v>
      </c>
      <c r="CX392" s="132">
        <v>7953</v>
      </c>
      <c r="CY392" s="132">
        <v>7953</v>
      </c>
      <c r="CZ392" s="132">
        <v>7953</v>
      </c>
      <c r="DA392" s="132">
        <v>7953</v>
      </c>
      <c r="DB392" s="132">
        <v>7953</v>
      </c>
      <c r="DC392" s="132">
        <v>7953</v>
      </c>
      <c r="DD392" s="132">
        <v>7953</v>
      </c>
      <c r="DE392" s="132">
        <v>7953</v>
      </c>
      <c r="DF392" s="132">
        <v>7953</v>
      </c>
      <c r="DG392" s="132">
        <v>7953</v>
      </c>
      <c r="DH392" s="132">
        <v>7953</v>
      </c>
      <c r="DI392" s="132">
        <v>7953</v>
      </c>
      <c r="DJ392" s="132">
        <v>7953</v>
      </c>
      <c r="DK392" s="132">
        <v>7953</v>
      </c>
      <c r="DL392" s="132">
        <v>7953</v>
      </c>
      <c r="DM392" s="132">
        <v>7953</v>
      </c>
      <c r="DN392" s="132">
        <v>7953</v>
      </c>
      <c r="DO392" s="132">
        <v>7953</v>
      </c>
      <c r="DP392" s="132">
        <v>7953</v>
      </c>
      <c r="DQ392" s="132">
        <v>7959</v>
      </c>
      <c r="DR392" s="132">
        <v>7959</v>
      </c>
      <c r="DS392" s="132">
        <v>7959</v>
      </c>
      <c r="DT392" s="132">
        <v>7959</v>
      </c>
      <c r="DU392" s="132">
        <v>7959</v>
      </c>
      <c r="DV392" s="132">
        <v>7959</v>
      </c>
      <c r="DW392" s="132">
        <v>7959</v>
      </c>
      <c r="DX392" s="132">
        <v>7959</v>
      </c>
      <c r="DY392" s="132">
        <v>7959</v>
      </c>
      <c r="DZ392" s="132">
        <v>7959</v>
      </c>
      <c r="EA392" s="132">
        <v>7959</v>
      </c>
      <c r="EB392" s="132">
        <v>7959</v>
      </c>
      <c r="EC392" s="132">
        <v>7959</v>
      </c>
      <c r="ED392" s="132">
        <v>7959</v>
      </c>
      <c r="EE392" s="132">
        <v>7959</v>
      </c>
      <c r="EF392" s="132">
        <v>7959</v>
      </c>
      <c r="EG392" s="132">
        <v>7959</v>
      </c>
      <c r="EH392" s="132">
        <v>7959</v>
      </c>
      <c r="EI392" s="132">
        <v>7959</v>
      </c>
      <c r="EJ392" s="132">
        <v>7959</v>
      </c>
      <c r="EK392" s="132">
        <v>7959</v>
      </c>
      <c r="EL392" s="132">
        <v>7959</v>
      </c>
      <c r="EM392" s="132">
        <v>7959</v>
      </c>
      <c r="EN392" s="132">
        <v>7959</v>
      </c>
      <c r="EO392" s="132">
        <f>Deaths_by_occurrence!$CYI18</f>
        <v>7962</v>
      </c>
      <c r="EP392" s="132">
        <v>7959</v>
      </c>
      <c r="EQ392" s="132">
        <v>7959</v>
      </c>
      <c r="ER392" s="132">
        <v>7959</v>
      </c>
      <c r="ES392" s="132">
        <v>7959</v>
      </c>
      <c r="ET392" s="132">
        <v>7959</v>
      </c>
      <c r="EU392" s="132">
        <v>7959</v>
      </c>
      <c r="EV392" s="132">
        <v>7959</v>
      </c>
      <c r="EW392" s="132">
        <v>7959</v>
      </c>
      <c r="EX392" s="132">
        <v>7959</v>
      </c>
      <c r="EY392" s="132">
        <v>7959</v>
      </c>
      <c r="EZ392" s="132">
        <v>7959</v>
      </c>
      <c r="FA392" s="132">
        <v>7959</v>
      </c>
      <c r="FB392" s="132">
        <v>7959</v>
      </c>
      <c r="FC392" s="132">
        <v>7959</v>
      </c>
      <c r="FD392" s="132">
        <v>7959</v>
      </c>
      <c r="FE392" s="132">
        <v>7959</v>
      </c>
      <c r="FF392" s="132">
        <v>7959</v>
      </c>
      <c r="FG392" s="132">
        <v>7959</v>
      </c>
      <c r="FH392" s="132">
        <v>7959</v>
      </c>
      <c r="FI392" s="132">
        <v>7959</v>
      </c>
      <c r="FJ392" s="132">
        <v>7959</v>
      </c>
      <c r="FK392" s="132">
        <v>7959</v>
      </c>
      <c r="FL392" s="132">
        <v>7959</v>
      </c>
      <c r="FM392" s="132">
        <v>7959</v>
      </c>
      <c r="FN392" s="132">
        <v>7959</v>
      </c>
      <c r="FO392" s="132">
        <v>7959</v>
      </c>
      <c r="FP392" s="132">
        <v>7959</v>
      </c>
      <c r="FQ392" s="132">
        <v>7959</v>
      </c>
      <c r="FR392" s="132">
        <v>7959</v>
      </c>
      <c r="FS392" s="132">
        <v>7959</v>
      </c>
      <c r="FT392" s="132">
        <v>7959</v>
      </c>
      <c r="FU392" s="132">
        <v>7959</v>
      </c>
      <c r="FV392" s="132">
        <v>7959</v>
      </c>
      <c r="FW392" s="132">
        <v>7959</v>
      </c>
      <c r="FX392" s="132">
        <v>7959</v>
      </c>
      <c r="FY392" s="132">
        <v>7959</v>
      </c>
      <c r="FZ392" s="132">
        <v>7959</v>
      </c>
      <c r="GA392" s="132">
        <v>7959</v>
      </c>
      <c r="GB392" s="132">
        <v>7959</v>
      </c>
      <c r="GC392" s="132">
        <v>7958</v>
      </c>
      <c r="GD392" s="132">
        <v>7958</v>
      </c>
      <c r="GE392" s="132">
        <v>7958</v>
      </c>
      <c r="GF392" s="132">
        <v>7958</v>
      </c>
      <c r="GG392" s="132">
        <v>7958</v>
      </c>
      <c r="GH392" s="132">
        <v>7958</v>
      </c>
      <c r="GI392" s="132">
        <v>7958</v>
      </c>
      <c r="GJ392" s="132">
        <v>7958</v>
      </c>
      <c r="GK392" s="132">
        <v>7953</v>
      </c>
      <c r="GL392" s="132">
        <v>7953</v>
      </c>
      <c r="GM392" s="132">
        <v>7953</v>
      </c>
      <c r="GN392" s="132">
        <v>7953</v>
      </c>
      <c r="GO392" s="132">
        <v>7953</v>
      </c>
      <c r="GP392" s="132">
        <v>7953</v>
      </c>
      <c r="GQ392" s="132">
        <v>7953</v>
      </c>
      <c r="GR392" s="132">
        <v>7953</v>
      </c>
      <c r="GS392" s="132">
        <v>7953</v>
      </c>
      <c r="GT392" s="132">
        <v>7953</v>
      </c>
      <c r="GU392" s="132">
        <f>Deaths_by_occurrence!$CYI18</f>
        <v>7962</v>
      </c>
      <c r="GV392" s="132">
        <v>7953</v>
      </c>
      <c r="GW392" s="132">
        <v>7953</v>
      </c>
      <c r="GX392" s="132">
        <v>7953</v>
      </c>
      <c r="GY392" s="132">
        <v>7953</v>
      </c>
      <c r="GZ392" s="132">
        <v>7953</v>
      </c>
      <c r="HA392" s="132">
        <v>7953</v>
      </c>
      <c r="HB392" s="132">
        <v>7953</v>
      </c>
      <c r="HC392" s="132">
        <v>7953</v>
      </c>
      <c r="HD392" s="132">
        <v>7953</v>
      </c>
      <c r="HE392" s="132">
        <v>7953</v>
      </c>
      <c r="HF392" s="132">
        <v>7953</v>
      </c>
      <c r="HG392" s="132">
        <v>7953</v>
      </c>
      <c r="HH392" s="132">
        <v>7953</v>
      </c>
      <c r="HI392" s="132">
        <v>7953</v>
      </c>
      <c r="HJ392" s="132">
        <v>7953</v>
      </c>
      <c r="HK392" s="132">
        <v>7953</v>
      </c>
      <c r="HL392" s="132">
        <v>7953</v>
      </c>
      <c r="HM392" s="132">
        <v>7953</v>
      </c>
      <c r="HN392" s="132">
        <v>7953</v>
      </c>
      <c r="HO392" s="132">
        <v>7953</v>
      </c>
      <c r="HP392" s="132">
        <v>7953</v>
      </c>
      <c r="HQ392" s="132">
        <v>7953</v>
      </c>
      <c r="HR392" s="132">
        <v>7953</v>
      </c>
      <c r="HS392" s="132">
        <v>7953</v>
      </c>
      <c r="HT392" s="132">
        <v>7953</v>
      </c>
      <c r="HU392" s="132">
        <v>7953</v>
      </c>
      <c r="HV392" s="132">
        <v>7953</v>
      </c>
      <c r="HW392" s="132">
        <v>7953</v>
      </c>
      <c r="HX392" s="132">
        <v>7953</v>
      </c>
      <c r="HY392" s="132">
        <v>7953</v>
      </c>
      <c r="HZ392" s="132">
        <v>7953</v>
      </c>
      <c r="IA392" s="133">
        <v>7953</v>
      </c>
      <c r="IB392" s="133">
        <v>7953</v>
      </c>
      <c r="IC392" s="133">
        <v>7953</v>
      </c>
      <c r="ID392" s="133">
        <v>7953</v>
      </c>
      <c r="IE392" s="133">
        <v>7953</v>
      </c>
      <c r="IF392" s="133">
        <v>7953</v>
      </c>
      <c r="IG392" s="133">
        <v>7953</v>
      </c>
      <c r="IH392" s="133">
        <v>7953</v>
      </c>
      <c r="II392" s="133">
        <v>7953</v>
      </c>
      <c r="IJ392" s="133">
        <v>7953</v>
      </c>
      <c r="IK392" s="133">
        <v>7953</v>
      </c>
      <c r="IL392" s="133">
        <v>7953</v>
      </c>
      <c r="IM392" s="133">
        <v>7953</v>
      </c>
      <c r="IN392" s="133">
        <v>7953</v>
      </c>
      <c r="IO392" s="133">
        <v>7953</v>
      </c>
      <c r="IP392" s="133">
        <v>7953</v>
      </c>
      <c r="IQ392" s="133">
        <v>7953</v>
      </c>
      <c r="IR392" s="133">
        <v>7953</v>
      </c>
      <c r="IS392" s="133">
        <v>7953</v>
      </c>
      <c r="IT392" s="133">
        <v>7953</v>
      </c>
      <c r="IU392" s="133">
        <v>7953</v>
      </c>
      <c r="IV392" s="133">
        <v>7953</v>
      </c>
      <c r="IW392" s="133">
        <v>7953</v>
      </c>
      <c r="IX392" s="133">
        <v>7953</v>
      </c>
      <c r="IY392" s="133">
        <v>7953</v>
      </c>
      <c r="IZ392" s="133">
        <v>7953</v>
      </c>
      <c r="JA392" s="133">
        <v>7957</v>
      </c>
      <c r="JB392" s="133">
        <v>7957</v>
      </c>
      <c r="JC392" s="133">
        <v>7959</v>
      </c>
      <c r="JD392" s="133">
        <v>7959</v>
      </c>
      <c r="JE392" s="133">
        <v>7959</v>
      </c>
      <c r="JF392" s="133">
        <v>7959</v>
      </c>
      <c r="JG392" s="133">
        <v>7959</v>
      </c>
      <c r="JH392" s="133">
        <v>7959</v>
      </c>
      <c r="JI392" s="133">
        <v>7960</v>
      </c>
      <c r="JJ392" s="133">
        <v>8091</v>
      </c>
      <c r="JK392" s="133">
        <v>8094</v>
      </c>
      <c r="JL392" s="133">
        <v>8094</v>
      </c>
      <c r="JM392" s="133">
        <v>8094</v>
      </c>
      <c r="JN392" s="133">
        <v>8094</v>
      </c>
      <c r="JO392" s="133">
        <v>8094</v>
      </c>
      <c r="JP392" s="133">
        <v>8094</v>
      </c>
      <c r="JQ392" s="133">
        <v>8096</v>
      </c>
      <c r="JR392" s="133">
        <v>8096</v>
      </c>
      <c r="JS392" s="133">
        <v>8096</v>
      </c>
      <c r="JT392" s="133">
        <v>8096</v>
      </c>
      <c r="JU392" s="133">
        <v>8096</v>
      </c>
      <c r="JV392" s="133">
        <v>8096</v>
      </c>
      <c r="JW392" s="133">
        <v>8096</v>
      </c>
      <c r="JX392" s="133">
        <v>8096</v>
      </c>
      <c r="JY392" s="133">
        <v>8096</v>
      </c>
      <c r="JZ392" s="133">
        <v>8096</v>
      </c>
      <c r="KA392" s="133">
        <v>8096</v>
      </c>
      <c r="KB392" s="133">
        <v>8096</v>
      </c>
      <c r="KC392" s="133">
        <v>8096</v>
      </c>
      <c r="KD392" s="133">
        <v>8096</v>
      </c>
      <c r="KE392" s="133">
        <v>8096</v>
      </c>
      <c r="KF392" s="133">
        <v>8096</v>
      </c>
      <c r="KG392" s="133">
        <v>8096</v>
      </c>
      <c r="KH392" s="133">
        <v>8096</v>
      </c>
      <c r="KI392" s="133">
        <v>8096</v>
      </c>
      <c r="KJ392" s="133">
        <v>8096</v>
      </c>
      <c r="KK392" s="133">
        <v>8096</v>
      </c>
      <c r="KL392" s="133">
        <v>8093</v>
      </c>
      <c r="KM392" s="133">
        <v>8093</v>
      </c>
      <c r="KN392" s="133">
        <v>8093</v>
      </c>
      <c r="KO392" s="133">
        <v>8093</v>
      </c>
      <c r="KP392" s="133">
        <v>8093</v>
      </c>
      <c r="KQ392" s="133">
        <v>8093</v>
      </c>
      <c r="KR392" s="133">
        <v>8093</v>
      </c>
      <c r="KS392" s="133">
        <v>8093</v>
      </c>
      <c r="KT392" s="133">
        <v>8093</v>
      </c>
      <c r="KU392" s="133">
        <v>8093</v>
      </c>
      <c r="KV392" s="133">
        <v>8093</v>
      </c>
      <c r="KW392" s="133">
        <v>8093</v>
      </c>
      <c r="KX392" s="133">
        <v>8093</v>
      </c>
      <c r="KY392" s="133">
        <v>8093</v>
      </c>
      <c r="KZ392" s="133">
        <v>8093</v>
      </c>
      <c r="LA392" s="133">
        <v>8093</v>
      </c>
      <c r="LB392" s="133">
        <v>8093</v>
      </c>
      <c r="LC392" s="133">
        <v>8093</v>
      </c>
      <c r="LD392" s="133">
        <v>8091</v>
      </c>
      <c r="LE392" s="133">
        <v>8091</v>
      </c>
      <c r="LF392" s="133">
        <v>8091</v>
      </c>
      <c r="LG392" s="133">
        <v>8088</v>
      </c>
      <c r="LH392" s="133">
        <v>8092</v>
      </c>
      <c r="LI392" s="133">
        <v>8092</v>
      </c>
      <c r="LJ392" s="133">
        <v>8093</v>
      </c>
      <c r="LK392" s="133">
        <v>8093</v>
      </c>
      <c r="LL392" s="133">
        <v>8093</v>
      </c>
      <c r="LM392" s="133">
        <v>8094</v>
      </c>
      <c r="LN392" s="133">
        <v>8091</v>
      </c>
      <c r="LO392" s="133">
        <v>8093</v>
      </c>
      <c r="LP392" s="133">
        <v>8093</v>
      </c>
      <c r="LQ392" s="133">
        <v>8093</v>
      </c>
      <c r="LR392" s="133">
        <v>8093</v>
      </c>
      <c r="LS392" s="133">
        <v>8093</v>
      </c>
      <c r="LT392" s="133">
        <v>8095</v>
      </c>
      <c r="LU392" s="133">
        <v>8095</v>
      </c>
      <c r="LV392" s="133">
        <v>8095</v>
      </c>
      <c r="LW392" s="133">
        <v>8095</v>
      </c>
      <c r="LX392" s="133">
        <v>8090</v>
      </c>
      <c r="LY392" s="133">
        <v>8090</v>
      </c>
      <c r="LZ392" s="133">
        <v>8090</v>
      </c>
      <c r="MA392" s="133">
        <v>8091</v>
      </c>
      <c r="MB392" s="133">
        <v>8102</v>
      </c>
      <c r="MC392" s="133">
        <v>8102</v>
      </c>
      <c r="MD392" s="133">
        <v>8102</v>
      </c>
      <c r="ME392" s="133">
        <v>8102</v>
      </c>
      <c r="MF392" s="133">
        <v>8102</v>
      </c>
      <c r="MG392" s="133">
        <v>8102</v>
      </c>
      <c r="MH392" s="133">
        <v>8102</v>
      </c>
      <c r="MI392" s="133">
        <v>8101</v>
      </c>
      <c r="MJ392" s="133">
        <v>8104</v>
      </c>
      <c r="MK392" s="133">
        <v>8107</v>
      </c>
      <c r="ML392" s="133">
        <v>8107</v>
      </c>
      <c r="MM392" s="133">
        <v>8107</v>
      </c>
      <c r="MN392" s="133">
        <v>8101</v>
      </c>
      <c r="MO392" s="133">
        <v>8101</v>
      </c>
      <c r="MP392" s="133">
        <v>8101</v>
      </c>
      <c r="MQ392" s="133">
        <v>8100</v>
      </c>
      <c r="MR392" s="133">
        <v>8100</v>
      </c>
      <c r="MS392" s="133">
        <v>8100</v>
      </c>
      <c r="MT392" s="133">
        <v>8100</v>
      </c>
      <c r="MU392" s="133">
        <v>8096</v>
      </c>
      <c r="MV392" s="129">
        <v>8094</v>
      </c>
      <c r="MW392" s="143">
        <v>8094</v>
      </c>
      <c r="MX392" s="141">
        <v>8094</v>
      </c>
      <c r="MY392" s="129">
        <v>8092</v>
      </c>
      <c r="MZ392" s="129">
        <v>8103</v>
      </c>
      <c r="NA392" s="129">
        <v>8113</v>
      </c>
      <c r="NB392" s="129">
        <v>8113</v>
      </c>
      <c r="NC392" s="129">
        <v>8128</v>
      </c>
      <c r="ND392" s="129">
        <v>8104</v>
      </c>
      <c r="NE392" s="129">
        <v>8105</v>
      </c>
      <c r="NF392" s="129">
        <v>7882</v>
      </c>
      <c r="NG392" s="129">
        <v>7875</v>
      </c>
      <c r="NH392" s="129">
        <v>7839</v>
      </c>
      <c r="NI392" s="129">
        <v>7765</v>
      </c>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42"/>
    </row>
    <row r="393" spans="1:405" x14ac:dyDescent="0.35">
      <c r="A393" s="40">
        <v>43951</v>
      </c>
      <c r="B393" s="132">
        <f>Deaths_by_occurrence!$CYP18</f>
        <v>7869</v>
      </c>
      <c r="C393" s="132">
        <v>7869</v>
      </c>
      <c r="D393" s="132">
        <v>7869</v>
      </c>
      <c r="E393" s="132">
        <v>7869</v>
      </c>
      <c r="F393" s="132">
        <v>7869</v>
      </c>
      <c r="G393" s="132">
        <v>7869</v>
      </c>
      <c r="H393" s="132">
        <v>7869</v>
      </c>
      <c r="I393" s="132">
        <v>7869</v>
      </c>
      <c r="J393" s="132">
        <v>7869</v>
      </c>
      <c r="K393" s="132">
        <v>7869</v>
      </c>
      <c r="L393" s="132">
        <v>7869</v>
      </c>
      <c r="M393" s="132">
        <v>7869</v>
      </c>
      <c r="N393" s="132">
        <v>7869</v>
      </c>
      <c r="O393" s="132">
        <v>7869</v>
      </c>
      <c r="P393" s="241">
        <v>7869</v>
      </c>
      <c r="Q393" s="241">
        <v>7869</v>
      </c>
      <c r="R393" s="247">
        <v>7869</v>
      </c>
      <c r="S393" s="248">
        <v>7869</v>
      </c>
      <c r="T393" s="248">
        <v>7869</v>
      </c>
      <c r="U393" s="248">
        <v>7869</v>
      </c>
      <c r="V393" s="248">
        <v>7869</v>
      </c>
      <c r="W393" s="132">
        <v>7869</v>
      </c>
      <c r="X393" s="132">
        <v>7869</v>
      </c>
      <c r="Y393" s="132">
        <v>7869</v>
      </c>
      <c r="Z393" s="132">
        <v>7869</v>
      </c>
      <c r="AA393" s="132">
        <v>7869</v>
      </c>
      <c r="AB393" s="132">
        <v>7869</v>
      </c>
      <c r="AC393" s="132">
        <v>7869</v>
      </c>
      <c r="AD393" s="132">
        <v>7869</v>
      </c>
      <c r="AE393" s="132">
        <v>7869</v>
      </c>
      <c r="AF393" s="132">
        <v>7869</v>
      </c>
      <c r="AG393" s="132">
        <v>7869</v>
      </c>
      <c r="AH393" s="132">
        <v>7869</v>
      </c>
      <c r="AI393" s="132">
        <v>7869</v>
      </c>
      <c r="AJ393" s="132">
        <v>7869</v>
      </c>
      <c r="AK393" s="132">
        <v>7869</v>
      </c>
      <c r="AL393" s="132">
        <v>7869</v>
      </c>
      <c r="AM393" s="132">
        <v>7869</v>
      </c>
      <c r="AN393" s="132">
        <v>7869</v>
      </c>
      <c r="AO393" s="132">
        <v>7869</v>
      </c>
      <c r="AP393" s="132">
        <v>7869</v>
      </c>
      <c r="AQ393" s="132">
        <v>7869</v>
      </c>
      <c r="AR393" s="132">
        <v>7869</v>
      </c>
      <c r="AS393" s="132">
        <v>7869</v>
      </c>
      <c r="AT393" s="132">
        <v>7869</v>
      </c>
      <c r="AU393" s="132">
        <v>7869</v>
      </c>
      <c r="AV393" s="132">
        <v>7869</v>
      </c>
      <c r="AW393" s="132">
        <v>7869</v>
      </c>
      <c r="AX393" s="132">
        <v>7869</v>
      </c>
      <c r="AY393" s="132">
        <v>7869</v>
      </c>
      <c r="AZ393" s="132">
        <v>7869</v>
      </c>
      <c r="BA393" s="132">
        <v>7869</v>
      </c>
      <c r="BB393" s="132">
        <v>7869</v>
      </c>
      <c r="BC393" s="132">
        <v>7869</v>
      </c>
      <c r="BD393" s="132">
        <v>7869</v>
      </c>
      <c r="BE393" s="132">
        <v>7869</v>
      </c>
      <c r="BF393" s="132">
        <v>7869</v>
      </c>
      <c r="BG393" s="132">
        <v>7869</v>
      </c>
      <c r="BH393" s="132">
        <v>7869</v>
      </c>
      <c r="BI393" s="132">
        <v>7869</v>
      </c>
      <c r="BJ393" s="132">
        <v>7869</v>
      </c>
      <c r="BK393" s="132">
        <v>7869</v>
      </c>
      <c r="BL393" s="132">
        <v>7869</v>
      </c>
      <c r="BM393" s="132">
        <v>7869</v>
      </c>
      <c r="BN393" s="132">
        <v>7869</v>
      </c>
      <c r="BO393" s="132">
        <v>7860</v>
      </c>
      <c r="BP393" s="132">
        <v>7860</v>
      </c>
      <c r="BQ393" s="132">
        <v>7860</v>
      </c>
      <c r="BR393" s="132">
        <v>7860</v>
      </c>
      <c r="BS393" s="132">
        <v>7860</v>
      </c>
      <c r="BT393" s="132">
        <v>7860</v>
      </c>
      <c r="BU393" s="132">
        <v>7860</v>
      </c>
      <c r="BV393" s="132">
        <v>7860</v>
      </c>
      <c r="BW393" s="132">
        <v>7860</v>
      </c>
      <c r="BX393" s="132">
        <v>7860</v>
      </c>
      <c r="BY393" s="132">
        <v>7860</v>
      </c>
      <c r="BZ393" s="132">
        <v>7860</v>
      </c>
      <c r="CA393" s="132">
        <v>7860</v>
      </c>
      <c r="CB393" s="132">
        <v>7860</v>
      </c>
      <c r="CC393" s="132">
        <v>7860</v>
      </c>
      <c r="CD393" s="132">
        <v>7860</v>
      </c>
      <c r="CE393" s="132">
        <v>7860</v>
      </c>
      <c r="CF393" s="132">
        <v>7860</v>
      </c>
      <c r="CG393" s="132">
        <v>7860</v>
      </c>
      <c r="CH393" s="132">
        <v>7860</v>
      </c>
      <c r="CI393" s="132">
        <v>7860</v>
      </c>
      <c r="CJ393" s="132">
        <v>7860</v>
      </c>
      <c r="CK393" s="132">
        <v>7860</v>
      </c>
      <c r="CL393" s="132">
        <v>7860</v>
      </c>
      <c r="CM393" s="132">
        <v>7860</v>
      </c>
      <c r="CN393" s="132">
        <v>7860</v>
      </c>
      <c r="CO393" s="132">
        <v>7860</v>
      </c>
      <c r="CP393" s="132">
        <v>7860</v>
      </c>
      <c r="CQ393" s="132">
        <v>7860</v>
      </c>
      <c r="CR393" s="132">
        <v>7860</v>
      </c>
      <c r="CS393" s="132">
        <v>7860</v>
      </c>
      <c r="CT393" s="132">
        <v>7860</v>
      </c>
      <c r="CU393" s="132">
        <v>7860</v>
      </c>
      <c r="CV393" s="132">
        <v>7860</v>
      </c>
      <c r="CW393" s="132">
        <v>7860</v>
      </c>
      <c r="CX393" s="132">
        <v>7860</v>
      </c>
      <c r="CY393" s="132">
        <v>7860</v>
      </c>
      <c r="CZ393" s="132">
        <v>7860</v>
      </c>
      <c r="DA393" s="132">
        <v>7860</v>
      </c>
      <c r="DB393" s="132">
        <v>7860</v>
      </c>
      <c r="DC393" s="132">
        <v>7860</v>
      </c>
      <c r="DD393" s="132">
        <v>7860</v>
      </c>
      <c r="DE393" s="132">
        <v>7860</v>
      </c>
      <c r="DF393" s="132">
        <v>7860</v>
      </c>
      <c r="DG393" s="132">
        <v>7860</v>
      </c>
      <c r="DH393" s="132">
        <v>7860</v>
      </c>
      <c r="DI393" s="132">
        <v>7860</v>
      </c>
      <c r="DJ393" s="132">
        <v>7860</v>
      </c>
      <c r="DK393" s="132">
        <v>7860</v>
      </c>
      <c r="DL393" s="132">
        <v>7860</v>
      </c>
      <c r="DM393" s="132">
        <v>7860</v>
      </c>
      <c r="DN393" s="132">
        <v>7860</v>
      </c>
      <c r="DO393" s="132">
        <v>7860</v>
      </c>
      <c r="DP393" s="132">
        <v>7860</v>
      </c>
      <c r="DQ393" s="132">
        <v>7866</v>
      </c>
      <c r="DR393" s="132">
        <v>7866</v>
      </c>
      <c r="DS393" s="132">
        <v>7866</v>
      </c>
      <c r="DT393" s="132">
        <v>7866</v>
      </c>
      <c r="DU393" s="132">
        <v>7866</v>
      </c>
      <c r="DV393" s="132">
        <v>7866</v>
      </c>
      <c r="DW393" s="132">
        <v>7866</v>
      </c>
      <c r="DX393" s="132">
        <v>7866</v>
      </c>
      <c r="DY393" s="132">
        <v>7866</v>
      </c>
      <c r="DZ393" s="132">
        <v>7866</v>
      </c>
      <c r="EA393" s="132">
        <v>7866</v>
      </c>
      <c r="EB393" s="132">
        <v>7866</v>
      </c>
      <c r="EC393" s="132">
        <v>7866</v>
      </c>
      <c r="ED393" s="132">
        <v>7866</v>
      </c>
      <c r="EE393" s="132">
        <v>7866</v>
      </c>
      <c r="EF393" s="132">
        <v>7866</v>
      </c>
      <c r="EG393" s="132">
        <v>7866</v>
      </c>
      <c r="EH393" s="132">
        <v>7866</v>
      </c>
      <c r="EI393" s="132">
        <v>7866</v>
      </c>
      <c r="EJ393" s="132">
        <v>7866</v>
      </c>
      <c r="EK393" s="132">
        <v>7866</v>
      </c>
      <c r="EL393" s="132">
        <v>7866</v>
      </c>
      <c r="EM393" s="132">
        <v>7866</v>
      </c>
      <c r="EN393" s="132">
        <v>7866</v>
      </c>
      <c r="EO393" s="132">
        <f>Deaths_by_occurrence!$CYP18</f>
        <v>7869</v>
      </c>
      <c r="EP393" s="132">
        <v>7866</v>
      </c>
      <c r="EQ393" s="132">
        <v>7866</v>
      </c>
      <c r="ER393" s="132">
        <v>7866</v>
      </c>
      <c r="ES393" s="132">
        <v>7866</v>
      </c>
      <c r="ET393" s="132">
        <v>7866</v>
      </c>
      <c r="EU393" s="132">
        <v>7866</v>
      </c>
      <c r="EV393" s="132">
        <v>7866</v>
      </c>
      <c r="EW393" s="132">
        <v>7866</v>
      </c>
      <c r="EX393" s="132">
        <v>7866</v>
      </c>
      <c r="EY393" s="132">
        <v>7866</v>
      </c>
      <c r="EZ393" s="132">
        <v>7866</v>
      </c>
      <c r="FA393" s="132">
        <v>7866</v>
      </c>
      <c r="FB393" s="132">
        <v>7866</v>
      </c>
      <c r="FC393" s="132">
        <v>7866</v>
      </c>
      <c r="FD393" s="132">
        <v>7866</v>
      </c>
      <c r="FE393" s="132">
        <v>7866</v>
      </c>
      <c r="FF393" s="132">
        <v>7866</v>
      </c>
      <c r="FG393" s="132">
        <v>7866</v>
      </c>
      <c r="FH393" s="132">
        <v>7866</v>
      </c>
      <c r="FI393" s="132">
        <v>7866</v>
      </c>
      <c r="FJ393" s="132">
        <v>7866</v>
      </c>
      <c r="FK393" s="132">
        <v>7866</v>
      </c>
      <c r="FL393" s="132">
        <v>7866</v>
      </c>
      <c r="FM393" s="132">
        <v>7866</v>
      </c>
      <c r="FN393" s="132">
        <v>7866</v>
      </c>
      <c r="FO393" s="132">
        <v>7866</v>
      </c>
      <c r="FP393" s="132">
        <v>7866</v>
      </c>
      <c r="FQ393" s="132">
        <v>7866</v>
      </c>
      <c r="FR393" s="132">
        <v>7866</v>
      </c>
      <c r="FS393" s="132">
        <v>7866</v>
      </c>
      <c r="FT393" s="132">
        <v>7866</v>
      </c>
      <c r="FU393" s="132">
        <v>7866</v>
      </c>
      <c r="FV393" s="132">
        <v>7866</v>
      </c>
      <c r="FW393" s="132">
        <v>7866</v>
      </c>
      <c r="FX393" s="132">
        <v>7866</v>
      </c>
      <c r="FY393" s="132">
        <v>7866</v>
      </c>
      <c r="FZ393" s="132">
        <v>7866</v>
      </c>
      <c r="GA393" s="132">
        <v>7866</v>
      </c>
      <c r="GB393" s="132">
        <v>7866</v>
      </c>
      <c r="GC393" s="132">
        <v>7865</v>
      </c>
      <c r="GD393" s="132">
        <v>7865</v>
      </c>
      <c r="GE393" s="132">
        <v>7865</v>
      </c>
      <c r="GF393" s="132">
        <v>7865</v>
      </c>
      <c r="GG393" s="132">
        <v>7865</v>
      </c>
      <c r="GH393" s="132">
        <v>7865</v>
      </c>
      <c r="GI393" s="132">
        <v>7865</v>
      </c>
      <c r="GJ393" s="132">
        <v>7865</v>
      </c>
      <c r="GK393" s="132">
        <v>7860</v>
      </c>
      <c r="GL393" s="132">
        <v>7860</v>
      </c>
      <c r="GM393" s="132">
        <v>7860</v>
      </c>
      <c r="GN393" s="132">
        <v>7860</v>
      </c>
      <c r="GO393" s="132">
        <v>7860</v>
      </c>
      <c r="GP393" s="132">
        <v>7860</v>
      </c>
      <c r="GQ393" s="132">
        <v>7860</v>
      </c>
      <c r="GR393" s="132">
        <v>7860</v>
      </c>
      <c r="GS393" s="132">
        <v>7860</v>
      </c>
      <c r="GT393" s="132">
        <v>7860</v>
      </c>
      <c r="GU393" s="132">
        <f>Deaths_by_occurrence!$CYP18</f>
        <v>7869</v>
      </c>
      <c r="GV393" s="132">
        <v>7860</v>
      </c>
      <c r="GW393" s="132">
        <v>7860</v>
      </c>
      <c r="GX393" s="132">
        <v>7860</v>
      </c>
      <c r="GY393" s="132">
        <v>7860</v>
      </c>
      <c r="GZ393" s="132">
        <v>7860</v>
      </c>
      <c r="HA393" s="132">
        <v>7860</v>
      </c>
      <c r="HB393" s="132">
        <v>7860</v>
      </c>
      <c r="HC393" s="132">
        <v>7860</v>
      </c>
      <c r="HD393" s="132">
        <v>7860</v>
      </c>
      <c r="HE393" s="132">
        <v>7860</v>
      </c>
      <c r="HF393" s="132">
        <v>7860</v>
      </c>
      <c r="HG393" s="132">
        <v>7860</v>
      </c>
      <c r="HH393" s="132">
        <v>7860</v>
      </c>
      <c r="HI393" s="132">
        <v>7860</v>
      </c>
      <c r="HJ393" s="132">
        <v>7860</v>
      </c>
      <c r="HK393" s="132">
        <v>7860</v>
      </c>
      <c r="HL393" s="132">
        <v>7860</v>
      </c>
      <c r="HM393" s="132">
        <v>7860</v>
      </c>
      <c r="HN393" s="132">
        <v>7860</v>
      </c>
      <c r="HO393" s="132">
        <v>7860</v>
      </c>
      <c r="HP393" s="132">
        <v>7860</v>
      </c>
      <c r="HQ393" s="132">
        <v>7860</v>
      </c>
      <c r="HR393" s="132">
        <v>7860</v>
      </c>
      <c r="HS393" s="132">
        <v>7860</v>
      </c>
      <c r="HT393" s="132">
        <v>7860</v>
      </c>
      <c r="HU393" s="132">
        <v>7860</v>
      </c>
      <c r="HV393" s="132">
        <v>7860</v>
      </c>
      <c r="HW393" s="132">
        <v>7860</v>
      </c>
      <c r="HX393" s="132">
        <v>7860</v>
      </c>
      <c r="HY393" s="132">
        <v>7860</v>
      </c>
      <c r="HZ393" s="132">
        <v>7860</v>
      </c>
      <c r="IA393" s="133">
        <v>7860</v>
      </c>
      <c r="IB393" s="133">
        <v>7860</v>
      </c>
      <c r="IC393" s="133">
        <v>7860</v>
      </c>
      <c r="ID393" s="133">
        <v>7860</v>
      </c>
      <c r="IE393" s="133">
        <v>7860</v>
      </c>
      <c r="IF393" s="133">
        <v>7860</v>
      </c>
      <c r="IG393" s="133">
        <v>7860</v>
      </c>
      <c r="IH393" s="133">
        <v>7860</v>
      </c>
      <c r="II393" s="133">
        <v>7860</v>
      </c>
      <c r="IJ393" s="133">
        <v>7860</v>
      </c>
      <c r="IK393" s="133">
        <v>7860</v>
      </c>
      <c r="IL393" s="133">
        <v>7860</v>
      </c>
      <c r="IM393" s="133">
        <v>7860</v>
      </c>
      <c r="IN393" s="133">
        <v>7860</v>
      </c>
      <c r="IO393" s="133">
        <v>7860</v>
      </c>
      <c r="IP393" s="133">
        <v>7860</v>
      </c>
      <c r="IQ393" s="133">
        <v>7860</v>
      </c>
      <c r="IR393" s="133">
        <v>7860</v>
      </c>
      <c r="IS393" s="133">
        <v>7860</v>
      </c>
      <c r="IT393" s="133">
        <v>7860</v>
      </c>
      <c r="IU393" s="133">
        <v>7860</v>
      </c>
      <c r="IV393" s="133">
        <v>7860</v>
      </c>
      <c r="IW393" s="133">
        <v>7860</v>
      </c>
      <c r="IX393" s="133">
        <v>7860</v>
      </c>
      <c r="IY393" s="133">
        <v>7860</v>
      </c>
      <c r="IZ393" s="133">
        <v>7860</v>
      </c>
      <c r="JA393" s="133">
        <v>7863</v>
      </c>
      <c r="JB393" s="133">
        <v>7863</v>
      </c>
      <c r="JC393" s="133">
        <v>7865</v>
      </c>
      <c r="JD393" s="133">
        <v>7865</v>
      </c>
      <c r="JE393" s="133">
        <v>7865</v>
      </c>
      <c r="JF393" s="133">
        <v>7865</v>
      </c>
      <c r="JG393" s="133">
        <v>7865</v>
      </c>
      <c r="JH393" s="133">
        <v>7865</v>
      </c>
      <c r="JI393" s="133">
        <v>7866</v>
      </c>
      <c r="JJ393" s="133">
        <v>7993</v>
      </c>
      <c r="JK393" s="133">
        <v>7996</v>
      </c>
      <c r="JL393" s="133">
        <v>7996</v>
      </c>
      <c r="JM393" s="133">
        <v>7996</v>
      </c>
      <c r="JN393" s="133">
        <v>7996</v>
      </c>
      <c r="JO393" s="133">
        <v>7996</v>
      </c>
      <c r="JP393" s="133">
        <v>7996</v>
      </c>
      <c r="JQ393" s="133">
        <v>7998</v>
      </c>
      <c r="JR393" s="133">
        <v>7998</v>
      </c>
      <c r="JS393" s="133">
        <v>7998</v>
      </c>
      <c r="JT393" s="133">
        <v>7998</v>
      </c>
      <c r="JU393" s="133">
        <v>7998</v>
      </c>
      <c r="JV393" s="133">
        <v>7998</v>
      </c>
      <c r="JW393" s="133">
        <v>7998</v>
      </c>
      <c r="JX393" s="133">
        <v>7998</v>
      </c>
      <c r="JY393" s="133">
        <v>7998</v>
      </c>
      <c r="JZ393" s="133">
        <v>7998</v>
      </c>
      <c r="KA393" s="133">
        <v>7998</v>
      </c>
      <c r="KB393" s="133">
        <v>7998</v>
      </c>
      <c r="KC393" s="133">
        <v>7998</v>
      </c>
      <c r="KD393" s="133">
        <v>7998</v>
      </c>
      <c r="KE393" s="133">
        <v>7998</v>
      </c>
      <c r="KF393" s="133">
        <v>7998</v>
      </c>
      <c r="KG393" s="133">
        <v>7998</v>
      </c>
      <c r="KH393" s="133">
        <v>7998</v>
      </c>
      <c r="KI393" s="133">
        <v>7998</v>
      </c>
      <c r="KJ393" s="133">
        <v>7998</v>
      </c>
      <c r="KK393" s="133">
        <v>7998</v>
      </c>
      <c r="KL393" s="133">
        <v>7995</v>
      </c>
      <c r="KM393" s="133">
        <v>7995</v>
      </c>
      <c r="KN393" s="133">
        <v>7995</v>
      </c>
      <c r="KO393" s="133">
        <v>7995</v>
      </c>
      <c r="KP393" s="133">
        <v>7995</v>
      </c>
      <c r="KQ393" s="133">
        <v>7995</v>
      </c>
      <c r="KR393" s="133">
        <v>7995</v>
      </c>
      <c r="KS393" s="133">
        <v>7995</v>
      </c>
      <c r="KT393" s="133">
        <v>7995</v>
      </c>
      <c r="KU393" s="133">
        <v>7995</v>
      </c>
      <c r="KV393" s="133">
        <v>7995</v>
      </c>
      <c r="KW393" s="133">
        <v>7995</v>
      </c>
      <c r="KX393" s="133">
        <v>7995</v>
      </c>
      <c r="KY393" s="133">
        <v>7995</v>
      </c>
      <c r="KZ393" s="133">
        <v>7995</v>
      </c>
      <c r="LA393" s="133">
        <v>7995</v>
      </c>
      <c r="LB393" s="133">
        <v>7995</v>
      </c>
      <c r="LC393" s="133">
        <v>7995</v>
      </c>
      <c r="LD393" s="133">
        <v>7993</v>
      </c>
      <c r="LE393" s="133">
        <v>7993</v>
      </c>
      <c r="LF393" s="133">
        <v>7993</v>
      </c>
      <c r="LG393" s="133">
        <v>7990</v>
      </c>
      <c r="LH393" s="133">
        <v>7994</v>
      </c>
      <c r="LI393" s="133">
        <v>7994</v>
      </c>
      <c r="LJ393" s="133">
        <v>7995</v>
      </c>
      <c r="LK393" s="133">
        <v>7995</v>
      </c>
      <c r="LL393" s="133">
        <v>7995</v>
      </c>
      <c r="LM393" s="133">
        <v>7996</v>
      </c>
      <c r="LN393" s="133">
        <v>7993</v>
      </c>
      <c r="LO393" s="133">
        <v>7995</v>
      </c>
      <c r="LP393" s="133">
        <v>7995</v>
      </c>
      <c r="LQ393" s="133">
        <v>7995</v>
      </c>
      <c r="LR393" s="133">
        <v>7995</v>
      </c>
      <c r="LS393" s="133">
        <v>7995</v>
      </c>
      <c r="LT393" s="133">
        <v>7997</v>
      </c>
      <c r="LU393" s="133">
        <v>7997</v>
      </c>
      <c r="LV393" s="133">
        <v>7997</v>
      </c>
      <c r="LW393" s="133">
        <v>7997</v>
      </c>
      <c r="LX393" s="133">
        <v>7992</v>
      </c>
      <c r="LY393" s="133">
        <v>7992</v>
      </c>
      <c r="LZ393" s="133">
        <v>7992</v>
      </c>
      <c r="MA393" s="133">
        <v>7993</v>
      </c>
      <c r="MB393" s="133">
        <v>8004</v>
      </c>
      <c r="MC393" s="133">
        <v>8004</v>
      </c>
      <c r="MD393" s="133">
        <v>8004</v>
      </c>
      <c r="ME393" s="133">
        <v>8004</v>
      </c>
      <c r="MF393" s="133">
        <v>8004</v>
      </c>
      <c r="MG393" s="133">
        <v>8004</v>
      </c>
      <c r="MH393" s="133">
        <v>8004</v>
      </c>
      <c r="MI393" s="133">
        <v>8003</v>
      </c>
      <c r="MJ393" s="133">
        <v>8006</v>
      </c>
      <c r="MK393" s="133">
        <v>8009</v>
      </c>
      <c r="ML393" s="133">
        <v>8009</v>
      </c>
      <c r="MM393" s="133">
        <v>8009</v>
      </c>
      <c r="MN393" s="133">
        <v>8004</v>
      </c>
      <c r="MO393" s="133">
        <v>8004</v>
      </c>
      <c r="MP393" s="133">
        <v>8004</v>
      </c>
      <c r="MQ393" s="133">
        <v>8004</v>
      </c>
      <c r="MR393" s="133">
        <v>8004</v>
      </c>
      <c r="MS393" s="133">
        <v>8004</v>
      </c>
      <c r="MT393" s="133">
        <v>8004</v>
      </c>
      <c r="MU393" s="133">
        <v>8000</v>
      </c>
      <c r="MV393" s="129">
        <v>7998</v>
      </c>
      <c r="MW393" s="135">
        <v>7998</v>
      </c>
      <c r="MX393" s="141">
        <v>7998</v>
      </c>
      <c r="MY393" s="129">
        <v>7997</v>
      </c>
      <c r="MZ393" s="129">
        <v>8008</v>
      </c>
      <c r="NA393" s="129">
        <v>8018</v>
      </c>
      <c r="NB393" s="129">
        <v>8018</v>
      </c>
      <c r="NC393" s="129">
        <v>8033</v>
      </c>
      <c r="ND393" s="129">
        <v>8010</v>
      </c>
      <c r="NE393" s="129">
        <v>8012</v>
      </c>
      <c r="NF393" s="129">
        <v>7795</v>
      </c>
      <c r="NG393" s="129">
        <v>7791</v>
      </c>
      <c r="NH393" s="129">
        <v>7786</v>
      </c>
      <c r="NI393" s="129">
        <v>7755</v>
      </c>
      <c r="NJ393" s="129">
        <v>7703</v>
      </c>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42"/>
    </row>
    <row r="394" spans="1:405" x14ac:dyDescent="0.35">
      <c r="A394" s="40">
        <v>43950</v>
      </c>
      <c r="B394" s="132">
        <f>Deaths_by_occurrence!$CYW18</f>
        <v>7781</v>
      </c>
      <c r="C394" s="132">
        <v>7781</v>
      </c>
      <c r="D394" s="132">
        <v>7781</v>
      </c>
      <c r="E394" s="132">
        <v>7781</v>
      </c>
      <c r="F394" s="132">
        <v>7781</v>
      </c>
      <c r="G394" s="132">
        <v>7781</v>
      </c>
      <c r="H394" s="132">
        <v>7781</v>
      </c>
      <c r="I394" s="132">
        <v>7781</v>
      </c>
      <c r="J394" s="132">
        <v>7781</v>
      </c>
      <c r="K394" s="132">
        <v>7781</v>
      </c>
      <c r="L394" s="132">
        <v>7781</v>
      </c>
      <c r="M394" s="132">
        <v>7781</v>
      </c>
      <c r="N394" s="132">
        <v>7781</v>
      </c>
      <c r="O394" s="132">
        <v>7781</v>
      </c>
      <c r="P394" s="241">
        <v>7781</v>
      </c>
      <c r="Q394" s="241">
        <v>7781</v>
      </c>
      <c r="R394" s="247">
        <v>7781</v>
      </c>
      <c r="S394" s="248">
        <v>7781</v>
      </c>
      <c r="T394" s="248">
        <v>7781</v>
      </c>
      <c r="U394" s="248">
        <v>7781</v>
      </c>
      <c r="V394" s="248">
        <v>7781</v>
      </c>
      <c r="W394" s="132">
        <v>7781</v>
      </c>
      <c r="X394" s="132">
        <v>7781</v>
      </c>
      <c r="Y394" s="132">
        <v>7781</v>
      </c>
      <c r="Z394" s="132">
        <v>7781</v>
      </c>
      <c r="AA394" s="132">
        <v>7781</v>
      </c>
      <c r="AB394" s="132">
        <v>7781</v>
      </c>
      <c r="AC394" s="132">
        <v>7781</v>
      </c>
      <c r="AD394" s="132">
        <v>7781</v>
      </c>
      <c r="AE394" s="132">
        <v>7781</v>
      </c>
      <c r="AF394" s="132">
        <v>7781</v>
      </c>
      <c r="AG394" s="132">
        <v>7781</v>
      </c>
      <c r="AH394" s="132">
        <v>7781</v>
      </c>
      <c r="AI394" s="132">
        <v>7781</v>
      </c>
      <c r="AJ394" s="132">
        <v>7781</v>
      </c>
      <c r="AK394" s="132">
        <v>7781</v>
      </c>
      <c r="AL394" s="132">
        <v>7781</v>
      </c>
      <c r="AM394" s="132">
        <v>7781</v>
      </c>
      <c r="AN394" s="132">
        <v>7781</v>
      </c>
      <c r="AO394" s="132">
        <v>7781</v>
      </c>
      <c r="AP394" s="132">
        <v>7781</v>
      </c>
      <c r="AQ394" s="132">
        <v>7781</v>
      </c>
      <c r="AR394" s="132">
        <v>7781</v>
      </c>
      <c r="AS394" s="132">
        <v>7781</v>
      </c>
      <c r="AT394" s="132">
        <v>7781</v>
      </c>
      <c r="AU394" s="132">
        <v>7781</v>
      </c>
      <c r="AV394" s="132">
        <v>7781</v>
      </c>
      <c r="AW394" s="132">
        <v>7781</v>
      </c>
      <c r="AX394" s="132">
        <v>7781</v>
      </c>
      <c r="AY394" s="132">
        <v>7781</v>
      </c>
      <c r="AZ394" s="132">
        <v>7781</v>
      </c>
      <c r="BA394" s="132">
        <v>7781</v>
      </c>
      <c r="BB394" s="132">
        <v>7781</v>
      </c>
      <c r="BC394" s="132">
        <v>7781</v>
      </c>
      <c r="BD394" s="132">
        <v>7781</v>
      </c>
      <c r="BE394" s="132">
        <v>7781</v>
      </c>
      <c r="BF394" s="132">
        <v>7781</v>
      </c>
      <c r="BG394" s="132">
        <v>7781</v>
      </c>
      <c r="BH394" s="132">
        <v>7781</v>
      </c>
      <c r="BI394" s="132">
        <v>7781</v>
      </c>
      <c r="BJ394" s="132">
        <v>7781</v>
      </c>
      <c r="BK394" s="132">
        <v>7781</v>
      </c>
      <c r="BL394" s="132">
        <v>7781</v>
      </c>
      <c r="BM394" s="132">
        <v>7781</v>
      </c>
      <c r="BN394" s="132">
        <v>7781</v>
      </c>
      <c r="BO394" s="132">
        <v>7773</v>
      </c>
      <c r="BP394" s="132">
        <v>7773</v>
      </c>
      <c r="BQ394" s="132">
        <v>7773</v>
      </c>
      <c r="BR394" s="132">
        <v>7773</v>
      </c>
      <c r="BS394" s="132">
        <v>7773</v>
      </c>
      <c r="BT394" s="132">
        <v>7773</v>
      </c>
      <c r="BU394" s="132">
        <v>7773</v>
      </c>
      <c r="BV394" s="132">
        <v>7773</v>
      </c>
      <c r="BW394" s="132">
        <v>7773</v>
      </c>
      <c r="BX394" s="132">
        <v>7773</v>
      </c>
      <c r="BY394" s="132">
        <v>7773</v>
      </c>
      <c r="BZ394" s="132">
        <v>7773</v>
      </c>
      <c r="CA394" s="132">
        <v>7773</v>
      </c>
      <c r="CB394" s="132">
        <v>7773</v>
      </c>
      <c r="CC394" s="132">
        <v>7773</v>
      </c>
      <c r="CD394" s="132">
        <v>7773</v>
      </c>
      <c r="CE394" s="132">
        <v>7773</v>
      </c>
      <c r="CF394" s="132">
        <v>7773</v>
      </c>
      <c r="CG394" s="132">
        <v>7773</v>
      </c>
      <c r="CH394" s="132">
        <v>7773</v>
      </c>
      <c r="CI394" s="132">
        <v>7773</v>
      </c>
      <c r="CJ394" s="132">
        <v>7773</v>
      </c>
      <c r="CK394" s="132">
        <v>7773</v>
      </c>
      <c r="CL394" s="132">
        <v>7773</v>
      </c>
      <c r="CM394" s="132">
        <v>7773</v>
      </c>
      <c r="CN394" s="132">
        <v>7773</v>
      </c>
      <c r="CO394" s="132">
        <v>7773</v>
      </c>
      <c r="CP394" s="132">
        <v>7773</v>
      </c>
      <c r="CQ394" s="132">
        <v>7773</v>
      </c>
      <c r="CR394" s="132">
        <v>7773</v>
      </c>
      <c r="CS394" s="132">
        <v>7773</v>
      </c>
      <c r="CT394" s="132">
        <v>7773</v>
      </c>
      <c r="CU394" s="132">
        <v>7773</v>
      </c>
      <c r="CV394" s="132">
        <v>7773</v>
      </c>
      <c r="CW394" s="132">
        <v>7773</v>
      </c>
      <c r="CX394" s="132">
        <v>7773</v>
      </c>
      <c r="CY394" s="132">
        <v>7773</v>
      </c>
      <c r="CZ394" s="132">
        <v>7773</v>
      </c>
      <c r="DA394" s="132">
        <v>7773</v>
      </c>
      <c r="DB394" s="132">
        <v>7773</v>
      </c>
      <c r="DC394" s="132">
        <v>7773</v>
      </c>
      <c r="DD394" s="132">
        <v>7773</v>
      </c>
      <c r="DE394" s="132">
        <v>7773</v>
      </c>
      <c r="DF394" s="132">
        <v>7773</v>
      </c>
      <c r="DG394" s="132">
        <v>7773</v>
      </c>
      <c r="DH394" s="132">
        <v>7773</v>
      </c>
      <c r="DI394" s="132">
        <v>7773</v>
      </c>
      <c r="DJ394" s="132">
        <v>7773</v>
      </c>
      <c r="DK394" s="132">
        <v>7773</v>
      </c>
      <c r="DL394" s="132">
        <v>7773</v>
      </c>
      <c r="DM394" s="132">
        <v>7773</v>
      </c>
      <c r="DN394" s="132">
        <v>7773</v>
      </c>
      <c r="DO394" s="132">
        <v>7773</v>
      </c>
      <c r="DP394" s="132">
        <v>7773</v>
      </c>
      <c r="DQ394" s="132">
        <v>7779</v>
      </c>
      <c r="DR394" s="132">
        <v>7779</v>
      </c>
      <c r="DS394" s="132">
        <v>7779</v>
      </c>
      <c r="DT394" s="132">
        <v>7779</v>
      </c>
      <c r="DU394" s="132">
        <v>7779</v>
      </c>
      <c r="DV394" s="132">
        <v>7779</v>
      </c>
      <c r="DW394" s="132">
        <v>7779</v>
      </c>
      <c r="DX394" s="132">
        <v>7779</v>
      </c>
      <c r="DY394" s="132">
        <v>7779</v>
      </c>
      <c r="DZ394" s="132">
        <v>7779</v>
      </c>
      <c r="EA394" s="132">
        <v>7779</v>
      </c>
      <c r="EB394" s="132">
        <v>7779</v>
      </c>
      <c r="EC394" s="132">
        <v>7779</v>
      </c>
      <c r="ED394" s="132">
        <v>7779</v>
      </c>
      <c r="EE394" s="132">
        <v>7779</v>
      </c>
      <c r="EF394" s="132">
        <v>7779</v>
      </c>
      <c r="EG394" s="132">
        <v>7779</v>
      </c>
      <c r="EH394" s="132">
        <v>7779</v>
      </c>
      <c r="EI394" s="132">
        <v>7779</v>
      </c>
      <c r="EJ394" s="132">
        <v>7779</v>
      </c>
      <c r="EK394" s="132">
        <v>7779</v>
      </c>
      <c r="EL394" s="132">
        <v>7779</v>
      </c>
      <c r="EM394" s="132">
        <v>7779</v>
      </c>
      <c r="EN394" s="132">
        <v>7779</v>
      </c>
      <c r="EO394" s="132">
        <f>Deaths_by_occurrence!$CYW18</f>
        <v>7781</v>
      </c>
      <c r="EP394" s="132">
        <v>7779</v>
      </c>
      <c r="EQ394" s="132">
        <v>7779</v>
      </c>
      <c r="ER394" s="132">
        <v>7779</v>
      </c>
      <c r="ES394" s="132">
        <v>7779</v>
      </c>
      <c r="ET394" s="132">
        <v>7779</v>
      </c>
      <c r="EU394" s="132">
        <v>7779</v>
      </c>
      <c r="EV394" s="132">
        <v>7779</v>
      </c>
      <c r="EW394" s="132">
        <v>7779</v>
      </c>
      <c r="EX394" s="132">
        <v>7779</v>
      </c>
      <c r="EY394" s="132">
        <v>7779</v>
      </c>
      <c r="EZ394" s="132">
        <v>7779</v>
      </c>
      <c r="FA394" s="132">
        <v>7779</v>
      </c>
      <c r="FB394" s="132">
        <v>7779</v>
      </c>
      <c r="FC394" s="132">
        <v>7779</v>
      </c>
      <c r="FD394" s="132">
        <v>7779</v>
      </c>
      <c r="FE394" s="132">
        <v>7779</v>
      </c>
      <c r="FF394" s="132">
        <v>7779</v>
      </c>
      <c r="FG394" s="132">
        <v>7779</v>
      </c>
      <c r="FH394" s="132">
        <v>7779</v>
      </c>
      <c r="FI394" s="132">
        <v>7779</v>
      </c>
      <c r="FJ394" s="132">
        <v>7779</v>
      </c>
      <c r="FK394" s="132">
        <v>7779</v>
      </c>
      <c r="FL394" s="132">
        <v>7779</v>
      </c>
      <c r="FM394" s="132">
        <v>7779</v>
      </c>
      <c r="FN394" s="132">
        <v>7779</v>
      </c>
      <c r="FO394" s="132">
        <v>7779</v>
      </c>
      <c r="FP394" s="132">
        <v>7779</v>
      </c>
      <c r="FQ394" s="132">
        <v>7779</v>
      </c>
      <c r="FR394" s="132">
        <v>7779</v>
      </c>
      <c r="FS394" s="132">
        <v>7779</v>
      </c>
      <c r="FT394" s="132">
        <v>7779</v>
      </c>
      <c r="FU394" s="132">
        <v>7779</v>
      </c>
      <c r="FV394" s="132">
        <v>7779</v>
      </c>
      <c r="FW394" s="132">
        <v>7779</v>
      </c>
      <c r="FX394" s="132">
        <v>7779</v>
      </c>
      <c r="FY394" s="132">
        <v>7779</v>
      </c>
      <c r="FZ394" s="132">
        <v>7779</v>
      </c>
      <c r="GA394" s="132">
        <v>7779</v>
      </c>
      <c r="GB394" s="132">
        <v>7779</v>
      </c>
      <c r="GC394" s="132">
        <v>7778</v>
      </c>
      <c r="GD394" s="132">
        <v>7778</v>
      </c>
      <c r="GE394" s="132">
        <v>7778</v>
      </c>
      <c r="GF394" s="132">
        <v>7778</v>
      </c>
      <c r="GG394" s="132">
        <v>7778</v>
      </c>
      <c r="GH394" s="132">
        <v>7778</v>
      </c>
      <c r="GI394" s="132">
        <v>7778</v>
      </c>
      <c r="GJ394" s="132">
        <v>7778</v>
      </c>
      <c r="GK394" s="132">
        <v>7773</v>
      </c>
      <c r="GL394" s="132">
        <v>7773</v>
      </c>
      <c r="GM394" s="132">
        <v>7773</v>
      </c>
      <c r="GN394" s="132">
        <v>7773</v>
      </c>
      <c r="GO394" s="132">
        <v>7773</v>
      </c>
      <c r="GP394" s="132">
        <v>7773</v>
      </c>
      <c r="GQ394" s="132">
        <v>7773</v>
      </c>
      <c r="GR394" s="132">
        <v>7773</v>
      </c>
      <c r="GS394" s="132">
        <v>7773</v>
      </c>
      <c r="GT394" s="132">
        <v>7773</v>
      </c>
      <c r="GU394" s="132">
        <f>Deaths_by_occurrence!$CYW18</f>
        <v>7781</v>
      </c>
      <c r="GV394" s="132">
        <v>7773</v>
      </c>
      <c r="GW394" s="132">
        <v>7773</v>
      </c>
      <c r="GX394" s="132">
        <v>7773</v>
      </c>
      <c r="GY394" s="132">
        <v>7773</v>
      </c>
      <c r="GZ394" s="132">
        <v>7773</v>
      </c>
      <c r="HA394" s="132">
        <v>7773</v>
      </c>
      <c r="HB394" s="132">
        <v>7773</v>
      </c>
      <c r="HC394" s="132">
        <v>7773</v>
      </c>
      <c r="HD394" s="132">
        <v>7773</v>
      </c>
      <c r="HE394" s="132">
        <v>7773</v>
      </c>
      <c r="HF394" s="132">
        <v>7773</v>
      </c>
      <c r="HG394" s="132">
        <v>7773</v>
      </c>
      <c r="HH394" s="132">
        <v>7773</v>
      </c>
      <c r="HI394" s="132">
        <v>7773</v>
      </c>
      <c r="HJ394" s="132">
        <v>7773</v>
      </c>
      <c r="HK394" s="132">
        <v>7773</v>
      </c>
      <c r="HL394" s="132">
        <v>7773</v>
      </c>
      <c r="HM394" s="132">
        <v>7773</v>
      </c>
      <c r="HN394" s="132">
        <v>7773</v>
      </c>
      <c r="HO394" s="132">
        <v>7773</v>
      </c>
      <c r="HP394" s="132">
        <v>7773</v>
      </c>
      <c r="HQ394" s="132">
        <v>7773</v>
      </c>
      <c r="HR394" s="132">
        <v>7773</v>
      </c>
      <c r="HS394" s="132">
        <v>7773</v>
      </c>
      <c r="HT394" s="132">
        <v>7773</v>
      </c>
      <c r="HU394" s="132">
        <v>7773</v>
      </c>
      <c r="HV394" s="132">
        <v>7773</v>
      </c>
      <c r="HW394" s="132">
        <v>7773</v>
      </c>
      <c r="HX394" s="132">
        <v>7773</v>
      </c>
      <c r="HY394" s="132">
        <v>7773</v>
      </c>
      <c r="HZ394" s="132">
        <v>7773</v>
      </c>
      <c r="IA394" s="133">
        <v>7773</v>
      </c>
      <c r="IB394" s="133">
        <v>7773</v>
      </c>
      <c r="IC394" s="133">
        <v>7773</v>
      </c>
      <c r="ID394" s="133">
        <v>7773</v>
      </c>
      <c r="IE394" s="133">
        <v>7773</v>
      </c>
      <c r="IF394" s="133">
        <v>7773</v>
      </c>
      <c r="IG394" s="133">
        <v>7773</v>
      </c>
      <c r="IH394" s="133">
        <v>7773</v>
      </c>
      <c r="II394" s="133">
        <v>7773</v>
      </c>
      <c r="IJ394" s="133">
        <v>7773</v>
      </c>
      <c r="IK394" s="133">
        <v>7773</v>
      </c>
      <c r="IL394" s="133">
        <v>7773</v>
      </c>
      <c r="IM394" s="133">
        <v>7773</v>
      </c>
      <c r="IN394" s="133">
        <v>7773</v>
      </c>
      <c r="IO394" s="133">
        <v>7773</v>
      </c>
      <c r="IP394" s="133">
        <v>7773</v>
      </c>
      <c r="IQ394" s="133">
        <v>7773</v>
      </c>
      <c r="IR394" s="133">
        <v>7773</v>
      </c>
      <c r="IS394" s="133">
        <v>7773</v>
      </c>
      <c r="IT394" s="133">
        <v>7773</v>
      </c>
      <c r="IU394" s="133">
        <v>7773</v>
      </c>
      <c r="IV394" s="133">
        <v>7773</v>
      </c>
      <c r="IW394" s="133">
        <v>7773</v>
      </c>
      <c r="IX394" s="133">
        <v>7773</v>
      </c>
      <c r="IY394" s="133">
        <v>7773</v>
      </c>
      <c r="IZ394" s="133">
        <v>7773</v>
      </c>
      <c r="JA394" s="133">
        <v>7776</v>
      </c>
      <c r="JB394" s="133">
        <v>7776</v>
      </c>
      <c r="JC394" s="133">
        <v>7778</v>
      </c>
      <c r="JD394" s="133">
        <v>7778</v>
      </c>
      <c r="JE394" s="133">
        <v>7778</v>
      </c>
      <c r="JF394" s="133">
        <v>7778</v>
      </c>
      <c r="JG394" s="133">
        <v>7778</v>
      </c>
      <c r="JH394" s="133">
        <v>7778</v>
      </c>
      <c r="JI394" s="133">
        <v>7779</v>
      </c>
      <c r="JJ394" s="133">
        <v>7909</v>
      </c>
      <c r="JK394" s="133">
        <v>7912</v>
      </c>
      <c r="JL394" s="133">
        <v>7912</v>
      </c>
      <c r="JM394" s="133">
        <v>7912</v>
      </c>
      <c r="JN394" s="133">
        <v>7912</v>
      </c>
      <c r="JO394" s="133">
        <v>7912</v>
      </c>
      <c r="JP394" s="133">
        <v>7912</v>
      </c>
      <c r="JQ394" s="133">
        <v>7914</v>
      </c>
      <c r="JR394" s="133">
        <v>7914</v>
      </c>
      <c r="JS394" s="133">
        <v>7914</v>
      </c>
      <c r="JT394" s="133">
        <v>7914</v>
      </c>
      <c r="JU394" s="133">
        <v>7914</v>
      </c>
      <c r="JV394" s="133">
        <v>7914</v>
      </c>
      <c r="JW394" s="133">
        <v>7914</v>
      </c>
      <c r="JX394" s="133">
        <v>7914</v>
      </c>
      <c r="JY394" s="133">
        <v>7914</v>
      </c>
      <c r="JZ394" s="133">
        <v>7914</v>
      </c>
      <c r="KA394" s="133">
        <v>7914</v>
      </c>
      <c r="KB394" s="133">
        <v>7914</v>
      </c>
      <c r="KC394" s="133">
        <v>7914</v>
      </c>
      <c r="KD394" s="133">
        <v>7914</v>
      </c>
      <c r="KE394" s="133">
        <v>7914</v>
      </c>
      <c r="KF394" s="133">
        <v>7914</v>
      </c>
      <c r="KG394" s="133">
        <v>7914</v>
      </c>
      <c r="KH394" s="133">
        <v>7914</v>
      </c>
      <c r="KI394" s="133">
        <v>7914</v>
      </c>
      <c r="KJ394" s="133">
        <v>7914</v>
      </c>
      <c r="KK394" s="133">
        <v>7914</v>
      </c>
      <c r="KL394" s="133">
        <v>7911</v>
      </c>
      <c r="KM394" s="133">
        <v>7911</v>
      </c>
      <c r="KN394" s="133">
        <v>7911</v>
      </c>
      <c r="KO394" s="133">
        <v>7911</v>
      </c>
      <c r="KP394" s="133">
        <v>7911</v>
      </c>
      <c r="KQ394" s="133">
        <v>7911</v>
      </c>
      <c r="KR394" s="133">
        <v>7911</v>
      </c>
      <c r="KS394" s="133">
        <v>7911</v>
      </c>
      <c r="KT394" s="133">
        <v>7911</v>
      </c>
      <c r="KU394" s="133">
        <v>7911</v>
      </c>
      <c r="KV394" s="133">
        <v>7911</v>
      </c>
      <c r="KW394" s="133">
        <v>7911</v>
      </c>
      <c r="KX394" s="133">
        <v>7911</v>
      </c>
      <c r="KY394" s="133">
        <v>7911</v>
      </c>
      <c r="KZ394" s="133">
        <v>7911</v>
      </c>
      <c r="LA394" s="133">
        <v>7911</v>
      </c>
      <c r="LB394" s="133">
        <v>7911</v>
      </c>
      <c r="LC394" s="133">
        <v>7911</v>
      </c>
      <c r="LD394" s="133">
        <v>7909</v>
      </c>
      <c r="LE394" s="133">
        <v>7909</v>
      </c>
      <c r="LF394" s="133">
        <v>7909</v>
      </c>
      <c r="LG394" s="133">
        <v>7906</v>
      </c>
      <c r="LH394" s="133">
        <v>7910</v>
      </c>
      <c r="LI394" s="133">
        <v>7910</v>
      </c>
      <c r="LJ394" s="133">
        <v>7911</v>
      </c>
      <c r="LK394" s="133">
        <v>7911</v>
      </c>
      <c r="LL394" s="133">
        <v>7911</v>
      </c>
      <c r="LM394" s="133">
        <v>7912</v>
      </c>
      <c r="LN394" s="133">
        <v>7909</v>
      </c>
      <c r="LO394" s="133">
        <v>7911</v>
      </c>
      <c r="LP394" s="133">
        <v>7911</v>
      </c>
      <c r="LQ394" s="133">
        <v>7911</v>
      </c>
      <c r="LR394" s="133">
        <v>7911</v>
      </c>
      <c r="LS394" s="133">
        <v>7911</v>
      </c>
      <c r="LT394" s="133">
        <v>7913</v>
      </c>
      <c r="LU394" s="133">
        <v>7913</v>
      </c>
      <c r="LV394" s="133">
        <v>7913</v>
      </c>
      <c r="LW394" s="133">
        <v>7913</v>
      </c>
      <c r="LX394" s="133">
        <v>7908</v>
      </c>
      <c r="LY394" s="133">
        <v>7908</v>
      </c>
      <c r="LZ394" s="133">
        <v>7908</v>
      </c>
      <c r="MA394" s="133">
        <v>7909</v>
      </c>
      <c r="MB394" s="133">
        <v>7920</v>
      </c>
      <c r="MC394" s="133">
        <v>7920</v>
      </c>
      <c r="MD394" s="133">
        <v>7920</v>
      </c>
      <c r="ME394" s="133">
        <v>7920</v>
      </c>
      <c r="MF394" s="133">
        <v>7920</v>
      </c>
      <c r="MG394" s="133">
        <v>7920</v>
      </c>
      <c r="MH394" s="133">
        <v>7920</v>
      </c>
      <c r="MI394" s="133">
        <v>7919</v>
      </c>
      <c r="MJ394" s="133">
        <v>7922</v>
      </c>
      <c r="MK394" s="133">
        <v>7925</v>
      </c>
      <c r="ML394" s="133">
        <v>7925</v>
      </c>
      <c r="MM394" s="133">
        <v>7925</v>
      </c>
      <c r="MN394" s="133">
        <v>7920</v>
      </c>
      <c r="MO394" s="133">
        <v>7920</v>
      </c>
      <c r="MP394" s="133">
        <v>7920</v>
      </c>
      <c r="MQ394" s="133">
        <v>7920</v>
      </c>
      <c r="MR394" s="133">
        <v>7920</v>
      </c>
      <c r="MS394" s="133">
        <v>7920</v>
      </c>
      <c r="MT394" s="133">
        <v>7920</v>
      </c>
      <c r="MU394" s="133">
        <v>7916</v>
      </c>
      <c r="MV394" s="129">
        <v>7914</v>
      </c>
      <c r="MW394" s="135">
        <v>7914</v>
      </c>
      <c r="MX394" s="141">
        <v>7914</v>
      </c>
      <c r="MY394" s="129">
        <v>7914</v>
      </c>
      <c r="MZ394" s="129">
        <v>7925</v>
      </c>
      <c r="NA394" s="129">
        <v>7935</v>
      </c>
      <c r="NB394" s="129">
        <v>7935</v>
      </c>
      <c r="NC394" s="129">
        <v>7950</v>
      </c>
      <c r="ND394" s="129">
        <v>7927</v>
      </c>
      <c r="NE394" s="129">
        <v>7929</v>
      </c>
      <c r="NF394" s="129">
        <v>7715</v>
      </c>
      <c r="NG394" s="129">
        <v>7714</v>
      </c>
      <c r="NH394" s="129">
        <v>7710</v>
      </c>
      <c r="NI394" s="129">
        <v>7708</v>
      </c>
      <c r="NJ394" s="129">
        <v>7691</v>
      </c>
      <c r="NK394" s="129">
        <v>7594</v>
      </c>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42"/>
    </row>
    <row r="395" spans="1:405" x14ac:dyDescent="0.35">
      <c r="A395" s="40">
        <v>43949</v>
      </c>
      <c r="B395" s="132">
        <f>Deaths_by_occurrence!$CZD18</f>
        <v>7675</v>
      </c>
      <c r="C395" s="132">
        <v>7675</v>
      </c>
      <c r="D395" s="132">
        <v>7675</v>
      </c>
      <c r="E395" s="132">
        <v>7675</v>
      </c>
      <c r="F395" s="132">
        <v>7675</v>
      </c>
      <c r="G395" s="132">
        <v>7675</v>
      </c>
      <c r="H395" s="132">
        <v>7675</v>
      </c>
      <c r="I395" s="132">
        <v>7675</v>
      </c>
      <c r="J395" s="132">
        <v>7675</v>
      </c>
      <c r="K395" s="132">
        <v>7675</v>
      </c>
      <c r="L395" s="132">
        <v>7675</v>
      </c>
      <c r="M395" s="132">
        <v>7675</v>
      </c>
      <c r="N395" s="132">
        <v>7675</v>
      </c>
      <c r="O395" s="132">
        <v>7675</v>
      </c>
      <c r="P395" s="241">
        <v>7675</v>
      </c>
      <c r="Q395" s="241">
        <v>7675</v>
      </c>
      <c r="R395" s="247">
        <v>7675</v>
      </c>
      <c r="S395" s="248">
        <v>7675</v>
      </c>
      <c r="T395" s="248">
        <v>7675</v>
      </c>
      <c r="U395" s="248">
        <v>7675</v>
      </c>
      <c r="V395" s="248">
        <v>7675</v>
      </c>
      <c r="W395" s="132">
        <v>7675</v>
      </c>
      <c r="X395" s="132">
        <v>7675</v>
      </c>
      <c r="Y395" s="132">
        <v>7675</v>
      </c>
      <c r="Z395" s="132">
        <v>7675</v>
      </c>
      <c r="AA395" s="132">
        <v>7675</v>
      </c>
      <c r="AB395" s="132">
        <v>7675</v>
      </c>
      <c r="AC395" s="132">
        <v>7675</v>
      </c>
      <c r="AD395" s="132">
        <v>7675</v>
      </c>
      <c r="AE395" s="132">
        <v>7675</v>
      </c>
      <c r="AF395" s="132">
        <v>7675</v>
      </c>
      <c r="AG395" s="132">
        <v>7675</v>
      </c>
      <c r="AH395" s="132">
        <v>7675</v>
      </c>
      <c r="AI395" s="132">
        <v>7675</v>
      </c>
      <c r="AJ395" s="132">
        <v>7675</v>
      </c>
      <c r="AK395" s="132">
        <v>7675</v>
      </c>
      <c r="AL395" s="132">
        <v>7675</v>
      </c>
      <c r="AM395" s="132">
        <v>7675</v>
      </c>
      <c r="AN395" s="132">
        <v>7675</v>
      </c>
      <c r="AO395" s="132">
        <v>7675</v>
      </c>
      <c r="AP395" s="132">
        <v>7675</v>
      </c>
      <c r="AQ395" s="132">
        <v>7675</v>
      </c>
      <c r="AR395" s="132">
        <v>7675</v>
      </c>
      <c r="AS395" s="132">
        <v>7675</v>
      </c>
      <c r="AT395" s="132">
        <v>7675</v>
      </c>
      <c r="AU395" s="132">
        <v>7675</v>
      </c>
      <c r="AV395" s="132">
        <v>7675</v>
      </c>
      <c r="AW395" s="132">
        <v>7675</v>
      </c>
      <c r="AX395" s="132">
        <v>7675</v>
      </c>
      <c r="AY395" s="132">
        <v>7675</v>
      </c>
      <c r="AZ395" s="132">
        <v>7675</v>
      </c>
      <c r="BA395" s="132">
        <v>7675</v>
      </c>
      <c r="BB395" s="132">
        <v>7675</v>
      </c>
      <c r="BC395" s="132">
        <v>7675</v>
      </c>
      <c r="BD395" s="132">
        <v>7675</v>
      </c>
      <c r="BE395" s="132">
        <v>7675</v>
      </c>
      <c r="BF395" s="132">
        <v>7675</v>
      </c>
      <c r="BG395" s="132">
        <v>7675</v>
      </c>
      <c r="BH395" s="132">
        <v>7675</v>
      </c>
      <c r="BI395" s="132">
        <v>7675</v>
      </c>
      <c r="BJ395" s="132">
        <v>7675</v>
      </c>
      <c r="BK395" s="132">
        <v>7675</v>
      </c>
      <c r="BL395" s="132">
        <v>7675</v>
      </c>
      <c r="BM395" s="132">
        <v>7675</v>
      </c>
      <c r="BN395" s="132">
        <v>7675</v>
      </c>
      <c r="BO395" s="132">
        <v>7667</v>
      </c>
      <c r="BP395" s="132">
        <v>7667</v>
      </c>
      <c r="BQ395" s="132">
        <v>7667</v>
      </c>
      <c r="BR395" s="132">
        <v>7667</v>
      </c>
      <c r="BS395" s="132">
        <v>7667</v>
      </c>
      <c r="BT395" s="132">
        <v>7667</v>
      </c>
      <c r="BU395" s="132">
        <v>7667</v>
      </c>
      <c r="BV395" s="132">
        <v>7667</v>
      </c>
      <c r="BW395" s="132">
        <v>7667</v>
      </c>
      <c r="BX395" s="132">
        <v>7667</v>
      </c>
      <c r="BY395" s="132">
        <v>7667</v>
      </c>
      <c r="BZ395" s="132">
        <v>7667</v>
      </c>
      <c r="CA395" s="132">
        <v>7667</v>
      </c>
      <c r="CB395" s="132">
        <v>7667</v>
      </c>
      <c r="CC395" s="132">
        <v>7667</v>
      </c>
      <c r="CD395" s="132">
        <v>7667</v>
      </c>
      <c r="CE395" s="132">
        <v>7667</v>
      </c>
      <c r="CF395" s="132">
        <v>7667</v>
      </c>
      <c r="CG395" s="132">
        <v>7667</v>
      </c>
      <c r="CH395" s="132">
        <v>7667</v>
      </c>
      <c r="CI395" s="132">
        <v>7667</v>
      </c>
      <c r="CJ395" s="132">
        <v>7667</v>
      </c>
      <c r="CK395" s="132">
        <v>7667</v>
      </c>
      <c r="CL395" s="132">
        <v>7667</v>
      </c>
      <c r="CM395" s="132">
        <v>7667</v>
      </c>
      <c r="CN395" s="132">
        <v>7667</v>
      </c>
      <c r="CO395" s="132">
        <v>7667</v>
      </c>
      <c r="CP395" s="132">
        <v>7667</v>
      </c>
      <c r="CQ395" s="132">
        <v>7667</v>
      </c>
      <c r="CR395" s="132">
        <v>7667</v>
      </c>
      <c r="CS395" s="132">
        <v>7667</v>
      </c>
      <c r="CT395" s="132">
        <v>7667</v>
      </c>
      <c r="CU395" s="132">
        <v>7667</v>
      </c>
      <c r="CV395" s="132">
        <v>7667</v>
      </c>
      <c r="CW395" s="132">
        <v>7667</v>
      </c>
      <c r="CX395" s="132">
        <v>7667</v>
      </c>
      <c r="CY395" s="132">
        <v>7667</v>
      </c>
      <c r="CZ395" s="132">
        <v>7667</v>
      </c>
      <c r="DA395" s="132">
        <v>7667</v>
      </c>
      <c r="DB395" s="132">
        <v>7667</v>
      </c>
      <c r="DC395" s="132">
        <v>7667</v>
      </c>
      <c r="DD395" s="132">
        <v>7667</v>
      </c>
      <c r="DE395" s="132">
        <v>7667</v>
      </c>
      <c r="DF395" s="132">
        <v>7667</v>
      </c>
      <c r="DG395" s="132">
        <v>7667</v>
      </c>
      <c r="DH395" s="132">
        <v>7667</v>
      </c>
      <c r="DI395" s="132">
        <v>7667</v>
      </c>
      <c r="DJ395" s="132">
        <v>7667</v>
      </c>
      <c r="DK395" s="132">
        <v>7667</v>
      </c>
      <c r="DL395" s="132">
        <v>7667</v>
      </c>
      <c r="DM395" s="132">
        <v>7667</v>
      </c>
      <c r="DN395" s="132">
        <v>7667</v>
      </c>
      <c r="DO395" s="132">
        <v>7667</v>
      </c>
      <c r="DP395" s="132">
        <v>7667</v>
      </c>
      <c r="DQ395" s="132">
        <v>7672</v>
      </c>
      <c r="DR395" s="132">
        <v>7672</v>
      </c>
      <c r="DS395" s="132">
        <v>7672</v>
      </c>
      <c r="DT395" s="132">
        <v>7672</v>
      </c>
      <c r="DU395" s="132">
        <v>7672</v>
      </c>
      <c r="DV395" s="132">
        <v>7672</v>
      </c>
      <c r="DW395" s="132">
        <v>7672</v>
      </c>
      <c r="DX395" s="132">
        <v>7672</v>
      </c>
      <c r="DY395" s="132">
        <v>7672</v>
      </c>
      <c r="DZ395" s="132">
        <v>7672</v>
      </c>
      <c r="EA395" s="132">
        <v>7672</v>
      </c>
      <c r="EB395" s="132">
        <v>7672</v>
      </c>
      <c r="EC395" s="132">
        <v>7672</v>
      </c>
      <c r="ED395" s="132">
        <v>7672</v>
      </c>
      <c r="EE395" s="132">
        <v>7672</v>
      </c>
      <c r="EF395" s="132">
        <v>7672</v>
      </c>
      <c r="EG395" s="132">
        <v>7672</v>
      </c>
      <c r="EH395" s="132">
        <v>7672</v>
      </c>
      <c r="EI395" s="132">
        <v>7672</v>
      </c>
      <c r="EJ395" s="132">
        <v>7672</v>
      </c>
      <c r="EK395" s="132">
        <v>7672</v>
      </c>
      <c r="EL395" s="132">
        <v>7672</v>
      </c>
      <c r="EM395" s="132">
        <v>7672</v>
      </c>
      <c r="EN395" s="132">
        <v>7672</v>
      </c>
      <c r="EO395" s="132">
        <f>Deaths_by_occurrence!$CZD18</f>
        <v>7675</v>
      </c>
      <c r="EP395" s="132">
        <v>7672</v>
      </c>
      <c r="EQ395" s="132">
        <v>7672</v>
      </c>
      <c r="ER395" s="132">
        <v>7672</v>
      </c>
      <c r="ES395" s="132">
        <v>7672</v>
      </c>
      <c r="ET395" s="132">
        <v>7672</v>
      </c>
      <c r="EU395" s="132">
        <v>7672</v>
      </c>
      <c r="EV395" s="132">
        <v>7672</v>
      </c>
      <c r="EW395" s="132">
        <v>7672</v>
      </c>
      <c r="EX395" s="132">
        <v>7672</v>
      </c>
      <c r="EY395" s="132">
        <v>7672</v>
      </c>
      <c r="EZ395" s="132">
        <v>7672</v>
      </c>
      <c r="FA395" s="132">
        <v>7672</v>
      </c>
      <c r="FB395" s="132">
        <v>7672</v>
      </c>
      <c r="FC395" s="132">
        <v>7672</v>
      </c>
      <c r="FD395" s="132">
        <v>7672</v>
      </c>
      <c r="FE395" s="132">
        <v>7672</v>
      </c>
      <c r="FF395" s="132">
        <v>7672</v>
      </c>
      <c r="FG395" s="132">
        <v>7672</v>
      </c>
      <c r="FH395" s="132">
        <v>7672</v>
      </c>
      <c r="FI395" s="132">
        <v>7672</v>
      </c>
      <c r="FJ395" s="132">
        <v>7672</v>
      </c>
      <c r="FK395" s="132">
        <v>7672</v>
      </c>
      <c r="FL395" s="132">
        <v>7672</v>
      </c>
      <c r="FM395" s="132">
        <v>7672</v>
      </c>
      <c r="FN395" s="132">
        <v>7672</v>
      </c>
      <c r="FO395" s="132">
        <v>7672</v>
      </c>
      <c r="FP395" s="132">
        <v>7672</v>
      </c>
      <c r="FQ395" s="132">
        <v>7672</v>
      </c>
      <c r="FR395" s="132">
        <v>7672</v>
      </c>
      <c r="FS395" s="132">
        <v>7672</v>
      </c>
      <c r="FT395" s="132">
        <v>7672</v>
      </c>
      <c r="FU395" s="132">
        <v>7672</v>
      </c>
      <c r="FV395" s="132">
        <v>7672</v>
      </c>
      <c r="FW395" s="132">
        <v>7672</v>
      </c>
      <c r="FX395" s="132">
        <v>7672</v>
      </c>
      <c r="FY395" s="132">
        <v>7672</v>
      </c>
      <c r="FZ395" s="132">
        <v>7672</v>
      </c>
      <c r="GA395" s="132">
        <v>7672</v>
      </c>
      <c r="GB395" s="132">
        <v>7672</v>
      </c>
      <c r="GC395" s="132">
        <v>7671</v>
      </c>
      <c r="GD395" s="132">
        <v>7671</v>
      </c>
      <c r="GE395" s="132">
        <v>7671</v>
      </c>
      <c r="GF395" s="132">
        <v>7671</v>
      </c>
      <c r="GG395" s="132">
        <v>7671</v>
      </c>
      <c r="GH395" s="132">
        <v>7671</v>
      </c>
      <c r="GI395" s="132">
        <v>7671</v>
      </c>
      <c r="GJ395" s="132">
        <v>7671</v>
      </c>
      <c r="GK395" s="132">
        <v>7666</v>
      </c>
      <c r="GL395" s="132">
        <v>7666</v>
      </c>
      <c r="GM395" s="132">
        <v>7666</v>
      </c>
      <c r="GN395" s="132">
        <v>7666</v>
      </c>
      <c r="GO395" s="132">
        <v>7666</v>
      </c>
      <c r="GP395" s="132">
        <v>7666</v>
      </c>
      <c r="GQ395" s="132">
        <v>7666</v>
      </c>
      <c r="GR395" s="132">
        <v>7666</v>
      </c>
      <c r="GS395" s="132">
        <v>7666</v>
      </c>
      <c r="GT395" s="132">
        <v>7666</v>
      </c>
      <c r="GU395" s="132">
        <f>Deaths_by_occurrence!$CZD18</f>
        <v>7675</v>
      </c>
      <c r="GV395" s="132">
        <v>7666</v>
      </c>
      <c r="GW395" s="132">
        <v>7666</v>
      </c>
      <c r="GX395" s="132">
        <v>7666</v>
      </c>
      <c r="GY395" s="132">
        <v>7666</v>
      </c>
      <c r="GZ395" s="132">
        <v>7666</v>
      </c>
      <c r="HA395" s="132">
        <v>7666</v>
      </c>
      <c r="HB395" s="132">
        <v>7666</v>
      </c>
      <c r="HC395" s="132">
        <v>7666</v>
      </c>
      <c r="HD395" s="132">
        <v>7666</v>
      </c>
      <c r="HE395" s="132">
        <v>7666</v>
      </c>
      <c r="HF395" s="132">
        <v>7666</v>
      </c>
      <c r="HG395" s="132">
        <v>7666</v>
      </c>
      <c r="HH395" s="132">
        <v>7666</v>
      </c>
      <c r="HI395" s="132">
        <v>7666</v>
      </c>
      <c r="HJ395" s="132">
        <v>7666</v>
      </c>
      <c r="HK395" s="132">
        <v>7666</v>
      </c>
      <c r="HL395" s="132">
        <v>7666</v>
      </c>
      <c r="HM395" s="132">
        <v>7666</v>
      </c>
      <c r="HN395" s="132">
        <v>7666</v>
      </c>
      <c r="HO395" s="132">
        <v>7666</v>
      </c>
      <c r="HP395" s="132">
        <v>7666</v>
      </c>
      <c r="HQ395" s="132">
        <v>7666</v>
      </c>
      <c r="HR395" s="132">
        <v>7666</v>
      </c>
      <c r="HS395" s="132">
        <v>7666</v>
      </c>
      <c r="HT395" s="132">
        <v>7666</v>
      </c>
      <c r="HU395" s="132">
        <v>7666</v>
      </c>
      <c r="HV395" s="132">
        <v>7666</v>
      </c>
      <c r="HW395" s="132">
        <v>7666</v>
      </c>
      <c r="HX395" s="132">
        <v>7666</v>
      </c>
      <c r="HY395" s="132">
        <v>7666</v>
      </c>
      <c r="HZ395" s="132">
        <v>7666</v>
      </c>
      <c r="IA395" s="133">
        <v>7666</v>
      </c>
      <c r="IB395" s="133">
        <v>7666</v>
      </c>
      <c r="IC395" s="133">
        <v>7666</v>
      </c>
      <c r="ID395" s="133">
        <v>7666</v>
      </c>
      <c r="IE395" s="133">
        <v>7666</v>
      </c>
      <c r="IF395" s="133">
        <v>7666</v>
      </c>
      <c r="IG395" s="133">
        <v>7666</v>
      </c>
      <c r="IH395" s="133">
        <v>7666</v>
      </c>
      <c r="II395" s="133">
        <v>7666</v>
      </c>
      <c r="IJ395" s="133">
        <v>7666</v>
      </c>
      <c r="IK395" s="133">
        <v>7666</v>
      </c>
      <c r="IL395" s="133">
        <v>7666</v>
      </c>
      <c r="IM395" s="133">
        <v>7666</v>
      </c>
      <c r="IN395" s="133">
        <v>7666</v>
      </c>
      <c r="IO395" s="133">
        <v>7666</v>
      </c>
      <c r="IP395" s="133">
        <v>7666</v>
      </c>
      <c r="IQ395" s="133">
        <v>7666</v>
      </c>
      <c r="IR395" s="133">
        <v>7666</v>
      </c>
      <c r="IS395" s="133">
        <v>7666</v>
      </c>
      <c r="IT395" s="133">
        <v>7666</v>
      </c>
      <c r="IU395" s="133">
        <v>7666</v>
      </c>
      <c r="IV395" s="133">
        <v>7666</v>
      </c>
      <c r="IW395" s="133">
        <v>7666</v>
      </c>
      <c r="IX395" s="133">
        <v>7666</v>
      </c>
      <c r="IY395" s="133">
        <v>7666</v>
      </c>
      <c r="IZ395" s="133">
        <v>7666</v>
      </c>
      <c r="JA395" s="133">
        <v>7669</v>
      </c>
      <c r="JB395" s="133">
        <v>7669</v>
      </c>
      <c r="JC395" s="133">
        <v>7671</v>
      </c>
      <c r="JD395" s="133">
        <v>7671</v>
      </c>
      <c r="JE395" s="133">
        <v>7671</v>
      </c>
      <c r="JF395" s="133">
        <v>7671</v>
      </c>
      <c r="JG395" s="133">
        <v>7671</v>
      </c>
      <c r="JH395" s="133">
        <v>7671</v>
      </c>
      <c r="JI395" s="133">
        <v>7672</v>
      </c>
      <c r="JJ395" s="133">
        <v>7811</v>
      </c>
      <c r="JK395" s="133">
        <v>7814</v>
      </c>
      <c r="JL395" s="133">
        <v>7814</v>
      </c>
      <c r="JM395" s="133">
        <v>7814</v>
      </c>
      <c r="JN395" s="133">
        <v>7814</v>
      </c>
      <c r="JO395" s="133">
        <v>7814</v>
      </c>
      <c r="JP395" s="133">
        <v>7814</v>
      </c>
      <c r="JQ395" s="133">
        <v>7816</v>
      </c>
      <c r="JR395" s="133">
        <v>7816</v>
      </c>
      <c r="JS395" s="133">
        <v>7816</v>
      </c>
      <c r="JT395" s="133">
        <v>7816</v>
      </c>
      <c r="JU395" s="133">
        <v>7816</v>
      </c>
      <c r="JV395" s="133">
        <v>7816</v>
      </c>
      <c r="JW395" s="133">
        <v>7816</v>
      </c>
      <c r="JX395" s="133">
        <v>7816</v>
      </c>
      <c r="JY395" s="133">
        <v>7816</v>
      </c>
      <c r="JZ395" s="133">
        <v>7816</v>
      </c>
      <c r="KA395" s="133">
        <v>7816</v>
      </c>
      <c r="KB395" s="133">
        <v>7816</v>
      </c>
      <c r="KC395" s="133">
        <v>7816</v>
      </c>
      <c r="KD395" s="133">
        <v>7816</v>
      </c>
      <c r="KE395" s="133">
        <v>7816</v>
      </c>
      <c r="KF395" s="133">
        <v>7816</v>
      </c>
      <c r="KG395" s="133">
        <v>7816</v>
      </c>
      <c r="KH395" s="133">
        <v>7816</v>
      </c>
      <c r="KI395" s="133">
        <v>7816</v>
      </c>
      <c r="KJ395" s="133">
        <v>7816</v>
      </c>
      <c r="KK395" s="133">
        <v>7816</v>
      </c>
      <c r="KL395" s="133">
        <v>7813</v>
      </c>
      <c r="KM395" s="133">
        <v>7813</v>
      </c>
      <c r="KN395" s="133">
        <v>7813</v>
      </c>
      <c r="KO395" s="133">
        <v>7813</v>
      </c>
      <c r="KP395" s="133">
        <v>7813</v>
      </c>
      <c r="KQ395" s="133">
        <v>7813</v>
      </c>
      <c r="KR395" s="133">
        <v>7813</v>
      </c>
      <c r="KS395" s="133">
        <v>7813</v>
      </c>
      <c r="KT395" s="133">
        <v>7813</v>
      </c>
      <c r="KU395" s="133">
        <v>7813</v>
      </c>
      <c r="KV395" s="133">
        <v>7813</v>
      </c>
      <c r="KW395" s="133">
        <v>7813</v>
      </c>
      <c r="KX395" s="133">
        <v>7813</v>
      </c>
      <c r="KY395" s="133">
        <v>7813</v>
      </c>
      <c r="KZ395" s="133">
        <v>7813</v>
      </c>
      <c r="LA395" s="133">
        <v>7813</v>
      </c>
      <c r="LB395" s="133">
        <v>7813</v>
      </c>
      <c r="LC395" s="133">
        <v>7813</v>
      </c>
      <c r="LD395" s="133">
        <v>7811</v>
      </c>
      <c r="LE395" s="133">
        <v>7811</v>
      </c>
      <c r="LF395" s="133">
        <v>7811</v>
      </c>
      <c r="LG395" s="133">
        <v>7808</v>
      </c>
      <c r="LH395" s="133">
        <v>7812</v>
      </c>
      <c r="LI395" s="133">
        <v>7812</v>
      </c>
      <c r="LJ395" s="133">
        <v>7813</v>
      </c>
      <c r="LK395" s="133">
        <v>7813</v>
      </c>
      <c r="LL395" s="133">
        <v>7813</v>
      </c>
      <c r="LM395" s="133">
        <v>7814</v>
      </c>
      <c r="LN395" s="133">
        <v>7811</v>
      </c>
      <c r="LO395" s="133">
        <v>7813</v>
      </c>
      <c r="LP395" s="133">
        <v>7813</v>
      </c>
      <c r="LQ395" s="133">
        <v>7813</v>
      </c>
      <c r="LR395" s="133">
        <v>7813</v>
      </c>
      <c r="LS395" s="133">
        <v>7813</v>
      </c>
      <c r="LT395" s="133">
        <v>7815</v>
      </c>
      <c r="LU395" s="133">
        <v>7815</v>
      </c>
      <c r="LV395" s="133">
        <v>7815</v>
      </c>
      <c r="LW395" s="133">
        <v>7815</v>
      </c>
      <c r="LX395" s="133">
        <v>7810</v>
      </c>
      <c r="LY395" s="133">
        <v>7810</v>
      </c>
      <c r="LZ395" s="133">
        <v>7810</v>
      </c>
      <c r="MA395" s="133">
        <v>7811</v>
      </c>
      <c r="MB395" s="133">
        <v>7822</v>
      </c>
      <c r="MC395" s="133">
        <v>7822</v>
      </c>
      <c r="MD395" s="133">
        <v>7822</v>
      </c>
      <c r="ME395" s="133">
        <v>7822</v>
      </c>
      <c r="MF395" s="133">
        <v>7822</v>
      </c>
      <c r="MG395" s="133">
        <v>7822</v>
      </c>
      <c r="MH395" s="133">
        <v>7822</v>
      </c>
      <c r="MI395" s="133">
        <v>7821</v>
      </c>
      <c r="MJ395" s="133">
        <v>7828</v>
      </c>
      <c r="MK395" s="133">
        <v>7827</v>
      </c>
      <c r="ML395" s="133">
        <v>7827</v>
      </c>
      <c r="MM395" s="133">
        <v>7827</v>
      </c>
      <c r="MN395" s="133">
        <v>7822</v>
      </c>
      <c r="MO395" s="133">
        <v>7822</v>
      </c>
      <c r="MP395" s="133">
        <v>7822</v>
      </c>
      <c r="MQ395" s="133">
        <v>7822</v>
      </c>
      <c r="MR395" s="133">
        <v>7822</v>
      </c>
      <c r="MS395" s="133">
        <v>7822</v>
      </c>
      <c r="MT395" s="133">
        <v>7822</v>
      </c>
      <c r="MU395" s="133">
        <v>7818</v>
      </c>
      <c r="MV395" s="129">
        <v>7816</v>
      </c>
      <c r="MW395" s="135">
        <v>7816</v>
      </c>
      <c r="MX395" s="141">
        <v>7816</v>
      </c>
      <c r="MY395" s="129">
        <v>7816</v>
      </c>
      <c r="MZ395" s="129">
        <v>7827</v>
      </c>
      <c r="NA395" s="129">
        <v>7837</v>
      </c>
      <c r="NB395" s="129">
        <v>7837</v>
      </c>
      <c r="NC395" s="129">
        <v>7853</v>
      </c>
      <c r="ND395" s="129">
        <v>7830</v>
      </c>
      <c r="NE395" s="129">
        <v>7833</v>
      </c>
      <c r="NF395" s="129">
        <v>7624</v>
      </c>
      <c r="NG395" s="129">
        <v>7623</v>
      </c>
      <c r="NH395" s="129">
        <v>7619</v>
      </c>
      <c r="NI395" s="129">
        <v>7617</v>
      </c>
      <c r="NJ395" s="129">
        <v>7632</v>
      </c>
      <c r="NK395" s="129">
        <v>7583</v>
      </c>
      <c r="NL395" s="129">
        <v>7501</v>
      </c>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42"/>
    </row>
    <row r="396" spans="1:405" x14ac:dyDescent="0.35">
      <c r="A396" s="40">
        <v>43948</v>
      </c>
      <c r="B396" s="132">
        <f>Deaths_by_occurrence!$CZK18</f>
        <v>7565</v>
      </c>
      <c r="C396" s="132">
        <v>7565</v>
      </c>
      <c r="D396" s="132">
        <v>7565</v>
      </c>
      <c r="E396" s="132">
        <v>7565</v>
      </c>
      <c r="F396" s="132">
        <v>7565</v>
      </c>
      <c r="G396" s="132">
        <v>7565</v>
      </c>
      <c r="H396" s="132">
        <v>7565</v>
      </c>
      <c r="I396" s="132">
        <v>7565</v>
      </c>
      <c r="J396" s="132">
        <v>7565</v>
      </c>
      <c r="K396" s="132">
        <v>7565</v>
      </c>
      <c r="L396" s="132">
        <v>7565</v>
      </c>
      <c r="M396" s="132">
        <v>7565</v>
      </c>
      <c r="N396" s="132">
        <v>7565</v>
      </c>
      <c r="O396" s="132">
        <v>7565</v>
      </c>
      <c r="P396" s="241">
        <v>7565</v>
      </c>
      <c r="Q396" s="241">
        <v>7565</v>
      </c>
      <c r="R396" s="247">
        <v>7565</v>
      </c>
      <c r="S396" s="248">
        <v>7565</v>
      </c>
      <c r="T396" s="248">
        <v>7565</v>
      </c>
      <c r="U396" s="248">
        <v>7565</v>
      </c>
      <c r="V396" s="248">
        <v>7565</v>
      </c>
      <c r="W396" s="132">
        <v>7565</v>
      </c>
      <c r="X396" s="132">
        <v>7565</v>
      </c>
      <c r="Y396" s="132">
        <v>7565</v>
      </c>
      <c r="Z396" s="132">
        <v>7565</v>
      </c>
      <c r="AA396" s="132">
        <v>7565</v>
      </c>
      <c r="AB396" s="132">
        <v>7565</v>
      </c>
      <c r="AC396" s="132">
        <v>7565</v>
      </c>
      <c r="AD396" s="132">
        <v>7565</v>
      </c>
      <c r="AE396" s="132">
        <v>7565</v>
      </c>
      <c r="AF396" s="132">
        <v>7565</v>
      </c>
      <c r="AG396" s="132">
        <v>7565</v>
      </c>
      <c r="AH396" s="132">
        <v>7565</v>
      </c>
      <c r="AI396" s="132">
        <v>7565</v>
      </c>
      <c r="AJ396" s="132">
        <v>7565</v>
      </c>
      <c r="AK396" s="132">
        <v>7565</v>
      </c>
      <c r="AL396" s="132">
        <v>7565</v>
      </c>
      <c r="AM396" s="132">
        <v>7565</v>
      </c>
      <c r="AN396" s="132">
        <v>7565</v>
      </c>
      <c r="AO396" s="132">
        <v>7565</v>
      </c>
      <c r="AP396" s="132">
        <v>7565</v>
      </c>
      <c r="AQ396" s="132">
        <v>7565</v>
      </c>
      <c r="AR396" s="132">
        <v>7565</v>
      </c>
      <c r="AS396" s="132">
        <v>7565</v>
      </c>
      <c r="AT396" s="132">
        <v>7565</v>
      </c>
      <c r="AU396" s="132">
        <v>7565</v>
      </c>
      <c r="AV396" s="132">
        <v>7565</v>
      </c>
      <c r="AW396" s="132">
        <v>7565</v>
      </c>
      <c r="AX396" s="132">
        <v>7565</v>
      </c>
      <c r="AY396" s="132">
        <v>7565</v>
      </c>
      <c r="AZ396" s="132">
        <v>7565</v>
      </c>
      <c r="BA396" s="132">
        <v>7565</v>
      </c>
      <c r="BB396" s="132">
        <v>7565</v>
      </c>
      <c r="BC396" s="132">
        <v>7565</v>
      </c>
      <c r="BD396" s="132">
        <v>7565</v>
      </c>
      <c r="BE396" s="132">
        <v>7565</v>
      </c>
      <c r="BF396" s="132">
        <v>7565</v>
      </c>
      <c r="BG396" s="132">
        <v>7565</v>
      </c>
      <c r="BH396" s="132">
        <v>7565</v>
      </c>
      <c r="BI396" s="132">
        <v>7565</v>
      </c>
      <c r="BJ396" s="132">
        <v>7565</v>
      </c>
      <c r="BK396" s="132">
        <v>7565</v>
      </c>
      <c r="BL396" s="132">
        <v>7565</v>
      </c>
      <c r="BM396" s="132">
        <v>7565</v>
      </c>
      <c r="BN396" s="132">
        <v>7565</v>
      </c>
      <c r="BO396" s="132">
        <v>7557</v>
      </c>
      <c r="BP396" s="132">
        <v>7557</v>
      </c>
      <c r="BQ396" s="132">
        <v>7557</v>
      </c>
      <c r="BR396" s="132">
        <v>7557</v>
      </c>
      <c r="BS396" s="132">
        <v>7557</v>
      </c>
      <c r="BT396" s="132">
        <v>7557</v>
      </c>
      <c r="BU396" s="132">
        <v>7557</v>
      </c>
      <c r="BV396" s="132">
        <v>7557</v>
      </c>
      <c r="BW396" s="132">
        <v>7557</v>
      </c>
      <c r="BX396" s="132">
        <v>7557</v>
      </c>
      <c r="BY396" s="132">
        <v>7557</v>
      </c>
      <c r="BZ396" s="132">
        <v>7557</v>
      </c>
      <c r="CA396" s="132">
        <v>7557</v>
      </c>
      <c r="CB396" s="132">
        <v>7557</v>
      </c>
      <c r="CC396" s="132">
        <v>7557</v>
      </c>
      <c r="CD396" s="132">
        <v>7557</v>
      </c>
      <c r="CE396" s="132">
        <v>7557</v>
      </c>
      <c r="CF396" s="132">
        <v>7557</v>
      </c>
      <c r="CG396" s="132">
        <v>7557</v>
      </c>
      <c r="CH396" s="132">
        <v>7557</v>
      </c>
      <c r="CI396" s="132">
        <v>7557</v>
      </c>
      <c r="CJ396" s="132">
        <v>7557</v>
      </c>
      <c r="CK396" s="132">
        <v>7557</v>
      </c>
      <c r="CL396" s="132">
        <v>7557</v>
      </c>
      <c r="CM396" s="132">
        <v>7557</v>
      </c>
      <c r="CN396" s="132">
        <v>7557</v>
      </c>
      <c r="CO396" s="132">
        <v>7557</v>
      </c>
      <c r="CP396" s="132">
        <v>7557</v>
      </c>
      <c r="CQ396" s="132">
        <v>7557</v>
      </c>
      <c r="CR396" s="132">
        <v>7557</v>
      </c>
      <c r="CS396" s="132">
        <v>7557</v>
      </c>
      <c r="CT396" s="132">
        <v>7557</v>
      </c>
      <c r="CU396" s="132">
        <v>7557</v>
      </c>
      <c r="CV396" s="132">
        <v>7557</v>
      </c>
      <c r="CW396" s="132">
        <v>7557</v>
      </c>
      <c r="CX396" s="132">
        <v>7557</v>
      </c>
      <c r="CY396" s="132">
        <v>7557</v>
      </c>
      <c r="CZ396" s="132">
        <v>7557</v>
      </c>
      <c r="DA396" s="132">
        <v>7557</v>
      </c>
      <c r="DB396" s="132">
        <v>7557</v>
      </c>
      <c r="DC396" s="132">
        <v>7557</v>
      </c>
      <c r="DD396" s="132">
        <v>7557</v>
      </c>
      <c r="DE396" s="132">
        <v>7557</v>
      </c>
      <c r="DF396" s="132">
        <v>7557</v>
      </c>
      <c r="DG396" s="132">
        <v>7557</v>
      </c>
      <c r="DH396" s="132">
        <v>7557</v>
      </c>
      <c r="DI396" s="132">
        <v>7557</v>
      </c>
      <c r="DJ396" s="132">
        <v>7557</v>
      </c>
      <c r="DK396" s="132">
        <v>7557</v>
      </c>
      <c r="DL396" s="132">
        <v>7557</v>
      </c>
      <c r="DM396" s="132">
        <v>7557</v>
      </c>
      <c r="DN396" s="132">
        <v>7557</v>
      </c>
      <c r="DO396" s="132">
        <v>7557</v>
      </c>
      <c r="DP396" s="132">
        <v>7557</v>
      </c>
      <c r="DQ396" s="132">
        <v>7562</v>
      </c>
      <c r="DR396" s="132">
        <v>7562</v>
      </c>
      <c r="DS396" s="132">
        <v>7562</v>
      </c>
      <c r="DT396" s="132">
        <v>7562</v>
      </c>
      <c r="DU396" s="132">
        <v>7562</v>
      </c>
      <c r="DV396" s="132">
        <v>7562</v>
      </c>
      <c r="DW396" s="132">
        <v>7562</v>
      </c>
      <c r="DX396" s="132">
        <v>7562</v>
      </c>
      <c r="DY396" s="132">
        <v>7562</v>
      </c>
      <c r="DZ396" s="132">
        <v>7562</v>
      </c>
      <c r="EA396" s="132">
        <v>7562</v>
      </c>
      <c r="EB396" s="132">
        <v>7562</v>
      </c>
      <c r="EC396" s="132">
        <v>7562</v>
      </c>
      <c r="ED396" s="132">
        <v>7562</v>
      </c>
      <c r="EE396" s="132">
        <v>7562</v>
      </c>
      <c r="EF396" s="132">
        <v>7562</v>
      </c>
      <c r="EG396" s="132">
        <v>7562</v>
      </c>
      <c r="EH396" s="132">
        <v>7562</v>
      </c>
      <c r="EI396" s="132">
        <v>7562</v>
      </c>
      <c r="EJ396" s="132">
        <v>7562</v>
      </c>
      <c r="EK396" s="132">
        <v>7562</v>
      </c>
      <c r="EL396" s="132">
        <v>7562</v>
      </c>
      <c r="EM396" s="132">
        <v>7562</v>
      </c>
      <c r="EN396" s="132">
        <v>7562</v>
      </c>
      <c r="EO396" s="132">
        <f>Deaths_by_occurrence!$CZK18</f>
        <v>7565</v>
      </c>
      <c r="EP396" s="132">
        <v>7562</v>
      </c>
      <c r="EQ396" s="132">
        <v>7562</v>
      </c>
      <c r="ER396" s="132">
        <v>7562</v>
      </c>
      <c r="ES396" s="132">
        <v>7562</v>
      </c>
      <c r="ET396" s="132">
        <v>7562</v>
      </c>
      <c r="EU396" s="132">
        <v>7562</v>
      </c>
      <c r="EV396" s="132">
        <v>7562</v>
      </c>
      <c r="EW396" s="132">
        <v>7562</v>
      </c>
      <c r="EX396" s="132">
        <v>7562</v>
      </c>
      <c r="EY396" s="132">
        <v>7562</v>
      </c>
      <c r="EZ396" s="132">
        <v>7562</v>
      </c>
      <c r="FA396" s="132">
        <v>7562</v>
      </c>
      <c r="FB396" s="132">
        <v>7562</v>
      </c>
      <c r="FC396" s="132">
        <v>7562</v>
      </c>
      <c r="FD396" s="132">
        <v>7562</v>
      </c>
      <c r="FE396" s="132">
        <v>7562</v>
      </c>
      <c r="FF396" s="132">
        <v>7562</v>
      </c>
      <c r="FG396" s="132">
        <v>7562</v>
      </c>
      <c r="FH396" s="132">
        <v>7562</v>
      </c>
      <c r="FI396" s="132">
        <v>7562</v>
      </c>
      <c r="FJ396" s="132">
        <v>7562</v>
      </c>
      <c r="FK396" s="132">
        <v>7562</v>
      </c>
      <c r="FL396" s="132">
        <v>7562</v>
      </c>
      <c r="FM396" s="132">
        <v>7562</v>
      </c>
      <c r="FN396" s="132">
        <v>7562</v>
      </c>
      <c r="FO396" s="132">
        <v>7562</v>
      </c>
      <c r="FP396" s="132">
        <v>7562</v>
      </c>
      <c r="FQ396" s="132">
        <v>7562</v>
      </c>
      <c r="FR396" s="132">
        <v>7562</v>
      </c>
      <c r="FS396" s="132">
        <v>7562</v>
      </c>
      <c r="FT396" s="132">
        <v>7562</v>
      </c>
      <c r="FU396" s="132">
        <v>7562</v>
      </c>
      <c r="FV396" s="132">
        <v>7562</v>
      </c>
      <c r="FW396" s="132">
        <v>7562</v>
      </c>
      <c r="FX396" s="132">
        <v>7562</v>
      </c>
      <c r="FY396" s="132">
        <v>7562</v>
      </c>
      <c r="FZ396" s="132">
        <v>7562</v>
      </c>
      <c r="GA396" s="132">
        <v>7562</v>
      </c>
      <c r="GB396" s="132">
        <v>7562</v>
      </c>
      <c r="GC396" s="132">
        <v>7561</v>
      </c>
      <c r="GD396" s="132">
        <v>7561</v>
      </c>
      <c r="GE396" s="132">
        <v>7561</v>
      </c>
      <c r="GF396" s="132">
        <v>7561</v>
      </c>
      <c r="GG396" s="132">
        <v>7561</v>
      </c>
      <c r="GH396" s="132">
        <v>7561</v>
      </c>
      <c r="GI396" s="132">
        <v>7561</v>
      </c>
      <c r="GJ396" s="132">
        <v>7561</v>
      </c>
      <c r="GK396" s="132">
        <v>7556</v>
      </c>
      <c r="GL396" s="132">
        <v>7556</v>
      </c>
      <c r="GM396" s="132">
        <v>7556</v>
      </c>
      <c r="GN396" s="132">
        <v>7556</v>
      </c>
      <c r="GO396" s="132">
        <v>7556</v>
      </c>
      <c r="GP396" s="132">
        <v>7556</v>
      </c>
      <c r="GQ396" s="132">
        <v>7556</v>
      </c>
      <c r="GR396" s="132">
        <v>7556</v>
      </c>
      <c r="GS396" s="132">
        <v>7556</v>
      </c>
      <c r="GT396" s="132">
        <v>7556</v>
      </c>
      <c r="GU396" s="132">
        <f>Deaths_by_occurrence!$CZK18</f>
        <v>7565</v>
      </c>
      <c r="GV396" s="132">
        <v>7556</v>
      </c>
      <c r="GW396" s="132">
        <v>7556</v>
      </c>
      <c r="GX396" s="132">
        <v>7556</v>
      </c>
      <c r="GY396" s="132">
        <v>7556</v>
      </c>
      <c r="GZ396" s="132">
        <v>7556</v>
      </c>
      <c r="HA396" s="132">
        <v>7556</v>
      </c>
      <c r="HB396" s="132">
        <v>7556</v>
      </c>
      <c r="HC396" s="132">
        <v>7556</v>
      </c>
      <c r="HD396" s="132">
        <v>7556</v>
      </c>
      <c r="HE396" s="132">
        <v>7556</v>
      </c>
      <c r="HF396" s="132">
        <v>7556</v>
      </c>
      <c r="HG396" s="132">
        <v>7556</v>
      </c>
      <c r="HH396" s="132">
        <v>7556</v>
      </c>
      <c r="HI396" s="132">
        <v>7556</v>
      </c>
      <c r="HJ396" s="132">
        <v>7556</v>
      </c>
      <c r="HK396" s="132">
        <v>7556</v>
      </c>
      <c r="HL396" s="132">
        <v>7556</v>
      </c>
      <c r="HM396" s="132">
        <v>7556</v>
      </c>
      <c r="HN396" s="132">
        <v>7556</v>
      </c>
      <c r="HO396" s="132">
        <v>7556</v>
      </c>
      <c r="HP396" s="132">
        <v>7556</v>
      </c>
      <c r="HQ396" s="132">
        <v>7556</v>
      </c>
      <c r="HR396" s="132">
        <v>7556</v>
      </c>
      <c r="HS396" s="132">
        <v>7556</v>
      </c>
      <c r="HT396" s="132">
        <v>7556</v>
      </c>
      <c r="HU396" s="132">
        <v>7556</v>
      </c>
      <c r="HV396" s="132">
        <v>7556</v>
      </c>
      <c r="HW396" s="132">
        <v>7556</v>
      </c>
      <c r="HX396" s="132">
        <v>7556</v>
      </c>
      <c r="HY396" s="132">
        <v>7556</v>
      </c>
      <c r="HZ396" s="132">
        <v>7556</v>
      </c>
      <c r="IA396" s="133">
        <v>7556</v>
      </c>
      <c r="IB396" s="133">
        <v>7556</v>
      </c>
      <c r="IC396" s="133">
        <v>7556</v>
      </c>
      <c r="ID396" s="133">
        <v>7556</v>
      </c>
      <c r="IE396" s="133">
        <v>7556</v>
      </c>
      <c r="IF396" s="133">
        <v>7556</v>
      </c>
      <c r="IG396" s="133">
        <v>7556</v>
      </c>
      <c r="IH396" s="133">
        <v>7556</v>
      </c>
      <c r="II396" s="133">
        <v>7556</v>
      </c>
      <c r="IJ396" s="133">
        <v>7556</v>
      </c>
      <c r="IK396" s="133">
        <v>7556</v>
      </c>
      <c r="IL396" s="133">
        <v>7556</v>
      </c>
      <c r="IM396" s="133">
        <v>7556</v>
      </c>
      <c r="IN396" s="133">
        <v>7556</v>
      </c>
      <c r="IO396" s="133">
        <v>7556</v>
      </c>
      <c r="IP396" s="133">
        <v>7556</v>
      </c>
      <c r="IQ396" s="133">
        <v>7556</v>
      </c>
      <c r="IR396" s="133">
        <v>7556</v>
      </c>
      <c r="IS396" s="133">
        <v>7556</v>
      </c>
      <c r="IT396" s="133">
        <v>7556</v>
      </c>
      <c r="IU396" s="133">
        <v>7556</v>
      </c>
      <c r="IV396" s="133">
        <v>7556</v>
      </c>
      <c r="IW396" s="133">
        <v>7556</v>
      </c>
      <c r="IX396" s="133">
        <v>7556</v>
      </c>
      <c r="IY396" s="133">
        <v>7556</v>
      </c>
      <c r="IZ396" s="133">
        <v>7556</v>
      </c>
      <c r="JA396" s="133">
        <v>7559</v>
      </c>
      <c r="JB396" s="133">
        <v>7559</v>
      </c>
      <c r="JC396" s="133">
        <v>7561</v>
      </c>
      <c r="JD396" s="133">
        <v>7561</v>
      </c>
      <c r="JE396" s="133">
        <v>7561</v>
      </c>
      <c r="JF396" s="133">
        <v>7561</v>
      </c>
      <c r="JG396" s="133">
        <v>7561</v>
      </c>
      <c r="JH396" s="133">
        <v>7561</v>
      </c>
      <c r="JI396" s="133">
        <v>7562</v>
      </c>
      <c r="JJ396" s="133">
        <v>7696</v>
      </c>
      <c r="JK396" s="133">
        <v>7699</v>
      </c>
      <c r="JL396" s="133">
        <v>7699</v>
      </c>
      <c r="JM396" s="133">
        <v>7699</v>
      </c>
      <c r="JN396" s="133">
        <v>7699</v>
      </c>
      <c r="JO396" s="133">
        <v>7699</v>
      </c>
      <c r="JP396" s="133">
        <v>7699</v>
      </c>
      <c r="JQ396" s="133">
        <v>7701</v>
      </c>
      <c r="JR396" s="133">
        <v>7701</v>
      </c>
      <c r="JS396" s="133">
        <v>7701</v>
      </c>
      <c r="JT396" s="133">
        <v>7701</v>
      </c>
      <c r="JU396" s="133">
        <v>7701</v>
      </c>
      <c r="JV396" s="133">
        <v>7701</v>
      </c>
      <c r="JW396" s="133">
        <v>7701</v>
      </c>
      <c r="JX396" s="133">
        <v>7701</v>
      </c>
      <c r="JY396" s="133">
        <v>7701</v>
      </c>
      <c r="JZ396" s="133">
        <v>7701</v>
      </c>
      <c r="KA396" s="133">
        <v>7701</v>
      </c>
      <c r="KB396" s="133">
        <v>7701</v>
      </c>
      <c r="KC396" s="133">
        <v>7701</v>
      </c>
      <c r="KD396" s="133">
        <v>7701</v>
      </c>
      <c r="KE396" s="133">
        <v>7701</v>
      </c>
      <c r="KF396" s="133">
        <v>7701</v>
      </c>
      <c r="KG396" s="133">
        <v>7701</v>
      </c>
      <c r="KH396" s="133">
        <v>7701</v>
      </c>
      <c r="KI396" s="133">
        <v>7701</v>
      </c>
      <c r="KJ396" s="133">
        <v>7701</v>
      </c>
      <c r="KK396" s="133">
        <v>7701</v>
      </c>
      <c r="KL396" s="133">
        <v>7698</v>
      </c>
      <c r="KM396" s="133">
        <v>7698</v>
      </c>
      <c r="KN396" s="133">
        <v>7698</v>
      </c>
      <c r="KO396" s="133">
        <v>7698</v>
      </c>
      <c r="KP396" s="133">
        <v>7698</v>
      </c>
      <c r="KQ396" s="133">
        <v>7698</v>
      </c>
      <c r="KR396" s="133">
        <v>7698</v>
      </c>
      <c r="KS396" s="133">
        <v>7698</v>
      </c>
      <c r="KT396" s="133">
        <v>7698</v>
      </c>
      <c r="KU396" s="133">
        <v>7698</v>
      </c>
      <c r="KV396" s="133">
        <v>7698</v>
      </c>
      <c r="KW396" s="133">
        <v>7698</v>
      </c>
      <c r="KX396" s="133">
        <v>7698</v>
      </c>
      <c r="KY396" s="133">
        <v>7698</v>
      </c>
      <c r="KZ396" s="133">
        <v>7698</v>
      </c>
      <c r="LA396" s="133">
        <v>7698</v>
      </c>
      <c r="LB396" s="133">
        <v>7698</v>
      </c>
      <c r="LC396" s="133">
        <v>7698</v>
      </c>
      <c r="LD396" s="133">
        <v>7696</v>
      </c>
      <c r="LE396" s="133">
        <v>7696</v>
      </c>
      <c r="LF396" s="133">
        <v>7696</v>
      </c>
      <c r="LG396" s="133">
        <v>7693</v>
      </c>
      <c r="LH396" s="133">
        <v>7697</v>
      </c>
      <c r="LI396" s="133">
        <v>7697</v>
      </c>
      <c r="LJ396" s="133">
        <v>7698</v>
      </c>
      <c r="LK396" s="133">
        <v>7698</v>
      </c>
      <c r="LL396" s="133">
        <v>7698</v>
      </c>
      <c r="LM396" s="133">
        <v>7699</v>
      </c>
      <c r="LN396" s="133">
        <v>7696</v>
      </c>
      <c r="LO396" s="133">
        <v>7698</v>
      </c>
      <c r="LP396" s="133">
        <v>7698</v>
      </c>
      <c r="LQ396" s="133">
        <v>7698</v>
      </c>
      <c r="LR396" s="133">
        <v>7698</v>
      </c>
      <c r="LS396" s="133">
        <v>7698</v>
      </c>
      <c r="LT396" s="133">
        <v>7700</v>
      </c>
      <c r="LU396" s="133">
        <v>7700</v>
      </c>
      <c r="LV396" s="133">
        <v>7700</v>
      </c>
      <c r="LW396" s="133">
        <v>7700</v>
      </c>
      <c r="LX396" s="133">
        <v>7695</v>
      </c>
      <c r="LY396" s="133">
        <v>7695</v>
      </c>
      <c r="LZ396" s="133">
        <v>7695</v>
      </c>
      <c r="MA396" s="133">
        <v>7696</v>
      </c>
      <c r="MB396" s="133">
        <v>7707</v>
      </c>
      <c r="MC396" s="133">
        <v>7707</v>
      </c>
      <c r="MD396" s="133">
        <v>7707</v>
      </c>
      <c r="ME396" s="133">
        <v>7707</v>
      </c>
      <c r="MF396" s="133">
        <v>7707</v>
      </c>
      <c r="MG396" s="133">
        <v>7707</v>
      </c>
      <c r="MH396" s="133">
        <v>7707</v>
      </c>
      <c r="MI396" s="133">
        <v>7706</v>
      </c>
      <c r="MJ396" s="133">
        <v>7709</v>
      </c>
      <c r="MK396" s="133">
        <v>7712</v>
      </c>
      <c r="ML396" s="133">
        <v>7712</v>
      </c>
      <c r="MM396" s="133">
        <v>7712</v>
      </c>
      <c r="MN396" s="133">
        <v>7707</v>
      </c>
      <c r="MO396" s="133">
        <v>7707</v>
      </c>
      <c r="MP396" s="133">
        <v>7707</v>
      </c>
      <c r="MQ396" s="133">
        <v>7707</v>
      </c>
      <c r="MR396" s="133">
        <v>7707</v>
      </c>
      <c r="MS396" s="133">
        <v>7707</v>
      </c>
      <c r="MT396" s="133">
        <v>7707</v>
      </c>
      <c r="MU396" s="133">
        <v>7703</v>
      </c>
      <c r="MV396" s="129">
        <v>7702</v>
      </c>
      <c r="MW396" s="135">
        <v>7702</v>
      </c>
      <c r="MX396" s="141">
        <v>7702</v>
      </c>
      <c r="MY396" s="129">
        <v>7702</v>
      </c>
      <c r="MZ396" s="129">
        <v>7713</v>
      </c>
      <c r="NA396" s="129">
        <v>7723</v>
      </c>
      <c r="NB396" s="129">
        <v>7723</v>
      </c>
      <c r="NC396" s="129">
        <v>7739</v>
      </c>
      <c r="ND396" s="129">
        <v>7717</v>
      </c>
      <c r="NE396" s="129">
        <v>7720</v>
      </c>
      <c r="NF396" s="129">
        <v>7514</v>
      </c>
      <c r="NG396" s="129">
        <v>7513</v>
      </c>
      <c r="NH396" s="129">
        <v>7509</v>
      </c>
      <c r="NI396" s="129">
        <v>7508</v>
      </c>
      <c r="NJ396" s="129">
        <v>7526</v>
      </c>
      <c r="NK396" s="129">
        <v>7525</v>
      </c>
      <c r="NL396" s="129">
        <v>7487</v>
      </c>
      <c r="NM396" s="129">
        <v>7331</v>
      </c>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42"/>
    </row>
    <row r="397" spans="1:405" x14ac:dyDescent="0.35">
      <c r="A397" s="40">
        <v>43947</v>
      </c>
      <c r="B397" s="132">
        <f>Deaths_by_occurrence!$CZR18</f>
        <v>7431</v>
      </c>
      <c r="C397" s="132">
        <v>7431</v>
      </c>
      <c r="D397" s="132">
        <v>7431</v>
      </c>
      <c r="E397" s="132">
        <v>7431</v>
      </c>
      <c r="F397" s="132">
        <v>7431</v>
      </c>
      <c r="G397" s="132">
        <v>7431</v>
      </c>
      <c r="H397" s="132">
        <v>7431</v>
      </c>
      <c r="I397" s="132">
        <v>7431</v>
      </c>
      <c r="J397" s="132">
        <v>7431</v>
      </c>
      <c r="K397" s="132">
        <v>7431</v>
      </c>
      <c r="L397" s="132">
        <v>7431</v>
      </c>
      <c r="M397" s="132">
        <v>7431</v>
      </c>
      <c r="N397" s="132">
        <v>7431</v>
      </c>
      <c r="O397" s="132">
        <v>7431</v>
      </c>
      <c r="P397" s="241">
        <v>7431</v>
      </c>
      <c r="Q397" s="241">
        <v>7431</v>
      </c>
      <c r="R397" s="247">
        <v>7431</v>
      </c>
      <c r="S397" s="248">
        <v>7431</v>
      </c>
      <c r="T397" s="248">
        <v>7431</v>
      </c>
      <c r="U397" s="248">
        <v>7431</v>
      </c>
      <c r="V397" s="248">
        <v>7431</v>
      </c>
      <c r="W397" s="132">
        <v>7431</v>
      </c>
      <c r="X397" s="132">
        <v>7431</v>
      </c>
      <c r="Y397" s="132">
        <v>7431</v>
      </c>
      <c r="Z397" s="132">
        <v>7431</v>
      </c>
      <c r="AA397" s="132">
        <v>7431</v>
      </c>
      <c r="AB397" s="132">
        <v>7431</v>
      </c>
      <c r="AC397" s="132">
        <v>7431</v>
      </c>
      <c r="AD397" s="132">
        <v>7431</v>
      </c>
      <c r="AE397" s="132">
        <v>7431</v>
      </c>
      <c r="AF397" s="132">
        <v>7431</v>
      </c>
      <c r="AG397" s="132">
        <v>7431</v>
      </c>
      <c r="AH397" s="132">
        <v>7431</v>
      </c>
      <c r="AI397" s="132">
        <v>7431</v>
      </c>
      <c r="AJ397" s="132">
        <v>7431</v>
      </c>
      <c r="AK397" s="132">
        <v>7431</v>
      </c>
      <c r="AL397" s="132">
        <v>7431</v>
      </c>
      <c r="AM397" s="132">
        <v>7431</v>
      </c>
      <c r="AN397" s="132">
        <v>7431</v>
      </c>
      <c r="AO397" s="132">
        <v>7431</v>
      </c>
      <c r="AP397" s="132">
        <v>7431</v>
      </c>
      <c r="AQ397" s="132">
        <v>7431</v>
      </c>
      <c r="AR397" s="132">
        <v>7431</v>
      </c>
      <c r="AS397" s="132">
        <v>7431</v>
      </c>
      <c r="AT397" s="132">
        <v>7431</v>
      </c>
      <c r="AU397" s="132">
        <v>7431</v>
      </c>
      <c r="AV397" s="132">
        <v>7431</v>
      </c>
      <c r="AW397" s="132">
        <v>7431</v>
      </c>
      <c r="AX397" s="132">
        <v>7431</v>
      </c>
      <c r="AY397" s="132">
        <v>7431</v>
      </c>
      <c r="AZ397" s="132">
        <v>7431</v>
      </c>
      <c r="BA397" s="132">
        <v>7431</v>
      </c>
      <c r="BB397" s="132">
        <v>7431</v>
      </c>
      <c r="BC397" s="132">
        <v>7431</v>
      </c>
      <c r="BD397" s="132">
        <v>7431</v>
      </c>
      <c r="BE397" s="132">
        <v>7431</v>
      </c>
      <c r="BF397" s="132">
        <v>7431</v>
      </c>
      <c r="BG397" s="132">
        <v>7431</v>
      </c>
      <c r="BH397" s="132">
        <v>7431</v>
      </c>
      <c r="BI397" s="132">
        <v>7431</v>
      </c>
      <c r="BJ397" s="132">
        <v>7431</v>
      </c>
      <c r="BK397" s="132">
        <v>7431</v>
      </c>
      <c r="BL397" s="132">
        <v>7431</v>
      </c>
      <c r="BM397" s="132">
        <v>7431</v>
      </c>
      <c r="BN397" s="132">
        <v>7431</v>
      </c>
      <c r="BO397" s="132">
        <v>7423</v>
      </c>
      <c r="BP397" s="132">
        <v>7423</v>
      </c>
      <c r="BQ397" s="132">
        <v>7423</v>
      </c>
      <c r="BR397" s="132">
        <v>7423</v>
      </c>
      <c r="BS397" s="132">
        <v>7423</v>
      </c>
      <c r="BT397" s="132">
        <v>7423</v>
      </c>
      <c r="BU397" s="132">
        <v>7423</v>
      </c>
      <c r="BV397" s="132">
        <v>7423</v>
      </c>
      <c r="BW397" s="132">
        <v>7423</v>
      </c>
      <c r="BX397" s="132">
        <v>7423</v>
      </c>
      <c r="BY397" s="132">
        <v>7423</v>
      </c>
      <c r="BZ397" s="132">
        <v>7423</v>
      </c>
      <c r="CA397" s="132">
        <v>7423</v>
      </c>
      <c r="CB397" s="132">
        <v>7423</v>
      </c>
      <c r="CC397" s="132">
        <v>7423</v>
      </c>
      <c r="CD397" s="132">
        <v>7423</v>
      </c>
      <c r="CE397" s="132">
        <v>7423</v>
      </c>
      <c r="CF397" s="132">
        <v>7423</v>
      </c>
      <c r="CG397" s="132">
        <v>7423</v>
      </c>
      <c r="CH397" s="132">
        <v>7423</v>
      </c>
      <c r="CI397" s="132">
        <v>7423</v>
      </c>
      <c r="CJ397" s="132">
        <v>7423</v>
      </c>
      <c r="CK397" s="132">
        <v>7423</v>
      </c>
      <c r="CL397" s="132">
        <v>7423</v>
      </c>
      <c r="CM397" s="132">
        <v>7423</v>
      </c>
      <c r="CN397" s="132">
        <v>7423</v>
      </c>
      <c r="CO397" s="132">
        <v>7423</v>
      </c>
      <c r="CP397" s="132">
        <v>7423</v>
      </c>
      <c r="CQ397" s="132">
        <v>7423</v>
      </c>
      <c r="CR397" s="132">
        <v>7423</v>
      </c>
      <c r="CS397" s="132">
        <v>7423</v>
      </c>
      <c r="CT397" s="132">
        <v>7423</v>
      </c>
      <c r="CU397" s="132">
        <v>7423</v>
      </c>
      <c r="CV397" s="132">
        <v>7423</v>
      </c>
      <c r="CW397" s="132">
        <v>7423</v>
      </c>
      <c r="CX397" s="132">
        <v>7423</v>
      </c>
      <c r="CY397" s="132">
        <v>7423</v>
      </c>
      <c r="CZ397" s="132">
        <v>7423</v>
      </c>
      <c r="DA397" s="132">
        <v>7423</v>
      </c>
      <c r="DB397" s="132">
        <v>7423</v>
      </c>
      <c r="DC397" s="132">
        <v>7423</v>
      </c>
      <c r="DD397" s="132">
        <v>7423</v>
      </c>
      <c r="DE397" s="132">
        <v>7423</v>
      </c>
      <c r="DF397" s="132">
        <v>7423</v>
      </c>
      <c r="DG397" s="132">
        <v>7423</v>
      </c>
      <c r="DH397" s="132">
        <v>7423</v>
      </c>
      <c r="DI397" s="132">
        <v>7423</v>
      </c>
      <c r="DJ397" s="132">
        <v>7423</v>
      </c>
      <c r="DK397" s="132">
        <v>7423</v>
      </c>
      <c r="DL397" s="132">
        <v>7423</v>
      </c>
      <c r="DM397" s="132">
        <v>7423</v>
      </c>
      <c r="DN397" s="132">
        <v>7423</v>
      </c>
      <c r="DO397" s="132">
        <v>7423</v>
      </c>
      <c r="DP397" s="132">
        <v>7423</v>
      </c>
      <c r="DQ397" s="132">
        <v>7427</v>
      </c>
      <c r="DR397" s="132">
        <v>7427</v>
      </c>
      <c r="DS397" s="132">
        <v>7427</v>
      </c>
      <c r="DT397" s="132">
        <v>7427</v>
      </c>
      <c r="DU397" s="132">
        <v>7427</v>
      </c>
      <c r="DV397" s="132">
        <v>7427</v>
      </c>
      <c r="DW397" s="132">
        <v>7427</v>
      </c>
      <c r="DX397" s="132">
        <v>7427</v>
      </c>
      <c r="DY397" s="132">
        <v>7427</v>
      </c>
      <c r="DZ397" s="132">
        <v>7427</v>
      </c>
      <c r="EA397" s="132">
        <v>7427</v>
      </c>
      <c r="EB397" s="132">
        <v>7427</v>
      </c>
      <c r="EC397" s="132">
        <v>7427</v>
      </c>
      <c r="ED397" s="132">
        <v>7427</v>
      </c>
      <c r="EE397" s="132">
        <v>7427</v>
      </c>
      <c r="EF397" s="132">
        <v>7427</v>
      </c>
      <c r="EG397" s="132">
        <v>7427</v>
      </c>
      <c r="EH397" s="132">
        <v>7427</v>
      </c>
      <c r="EI397" s="132">
        <v>7427</v>
      </c>
      <c r="EJ397" s="132">
        <v>7427</v>
      </c>
      <c r="EK397" s="132">
        <v>7427</v>
      </c>
      <c r="EL397" s="132">
        <v>7427</v>
      </c>
      <c r="EM397" s="132">
        <v>7427</v>
      </c>
      <c r="EN397" s="132">
        <v>7427</v>
      </c>
      <c r="EO397" s="132">
        <f>Deaths_by_occurrence!$CZR18</f>
        <v>7431</v>
      </c>
      <c r="EP397" s="132">
        <v>7427</v>
      </c>
      <c r="EQ397" s="132">
        <v>7427</v>
      </c>
      <c r="ER397" s="132">
        <v>7427</v>
      </c>
      <c r="ES397" s="132">
        <v>7427</v>
      </c>
      <c r="ET397" s="132">
        <v>7427</v>
      </c>
      <c r="EU397" s="132">
        <v>7427</v>
      </c>
      <c r="EV397" s="132">
        <v>7427</v>
      </c>
      <c r="EW397" s="132">
        <v>7427</v>
      </c>
      <c r="EX397" s="132">
        <v>7427</v>
      </c>
      <c r="EY397" s="132">
        <v>7427</v>
      </c>
      <c r="EZ397" s="132">
        <v>7427</v>
      </c>
      <c r="FA397" s="132">
        <v>7427</v>
      </c>
      <c r="FB397" s="132">
        <v>7427</v>
      </c>
      <c r="FC397" s="132">
        <v>7427</v>
      </c>
      <c r="FD397" s="132">
        <v>7427</v>
      </c>
      <c r="FE397" s="132">
        <v>7427</v>
      </c>
      <c r="FF397" s="132">
        <v>7427</v>
      </c>
      <c r="FG397" s="132">
        <v>7427</v>
      </c>
      <c r="FH397" s="132">
        <v>7427</v>
      </c>
      <c r="FI397" s="132">
        <v>7427</v>
      </c>
      <c r="FJ397" s="132">
        <v>7427</v>
      </c>
      <c r="FK397" s="132">
        <v>7427</v>
      </c>
      <c r="FL397" s="132">
        <v>7427</v>
      </c>
      <c r="FM397" s="132">
        <v>7427</v>
      </c>
      <c r="FN397" s="132">
        <v>7427</v>
      </c>
      <c r="FO397" s="132">
        <v>7427</v>
      </c>
      <c r="FP397" s="132">
        <v>7427</v>
      </c>
      <c r="FQ397" s="132">
        <v>7427</v>
      </c>
      <c r="FR397" s="132">
        <v>7427</v>
      </c>
      <c r="FS397" s="132">
        <v>7427</v>
      </c>
      <c r="FT397" s="132">
        <v>7427</v>
      </c>
      <c r="FU397" s="132">
        <v>7427</v>
      </c>
      <c r="FV397" s="132">
        <v>7427</v>
      </c>
      <c r="FW397" s="132">
        <v>7427</v>
      </c>
      <c r="FX397" s="132">
        <v>7427</v>
      </c>
      <c r="FY397" s="132">
        <v>7427</v>
      </c>
      <c r="FZ397" s="132">
        <v>7427</v>
      </c>
      <c r="GA397" s="132">
        <v>7427</v>
      </c>
      <c r="GB397" s="132">
        <v>7427</v>
      </c>
      <c r="GC397" s="132">
        <v>7426</v>
      </c>
      <c r="GD397" s="132">
        <v>7426</v>
      </c>
      <c r="GE397" s="132">
        <v>7426</v>
      </c>
      <c r="GF397" s="132">
        <v>7426</v>
      </c>
      <c r="GG397" s="132">
        <v>7426</v>
      </c>
      <c r="GH397" s="132">
        <v>7426</v>
      </c>
      <c r="GI397" s="132">
        <v>7426</v>
      </c>
      <c r="GJ397" s="132">
        <v>7426</v>
      </c>
      <c r="GK397" s="132">
        <v>7421</v>
      </c>
      <c r="GL397" s="132">
        <v>7421</v>
      </c>
      <c r="GM397" s="132">
        <v>7421</v>
      </c>
      <c r="GN397" s="132">
        <v>7421</v>
      </c>
      <c r="GO397" s="132">
        <v>7421</v>
      </c>
      <c r="GP397" s="132">
        <v>7421</v>
      </c>
      <c r="GQ397" s="132">
        <v>7421</v>
      </c>
      <c r="GR397" s="132">
        <v>7421</v>
      </c>
      <c r="GS397" s="132">
        <v>7421</v>
      </c>
      <c r="GT397" s="132">
        <v>7421</v>
      </c>
      <c r="GU397" s="132">
        <f>Deaths_by_occurrence!$CZR18</f>
        <v>7431</v>
      </c>
      <c r="GV397" s="132">
        <v>7421</v>
      </c>
      <c r="GW397" s="132">
        <v>7421</v>
      </c>
      <c r="GX397" s="132">
        <v>7421</v>
      </c>
      <c r="GY397" s="132">
        <v>7421</v>
      </c>
      <c r="GZ397" s="132">
        <v>7421</v>
      </c>
      <c r="HA397" s="132">
        <v>7421</v>
      </c>
      <c r="HB397" s="132">
        <v>7421</v>
      </c>
      <c r="HC397" s="132">
        <v>7421</v>
      </c>
      <c r="HD397" s="132">
        <v>7421</v>
      </c>
      <c r="HE397" s="132">
        <v>7421</v>
      </c>
      <c r="HF397" s="132">
        <v>7421</v>
      </c>
      <c r="HG397" s="132">
        <v>7421</v>
      </c>
      <c r="HH397" s="132">
        <v>7421</v>
      </c>
      <c r="HI397" s="132">
        <v>7421</v>
      </c>
      <c r="HJ397" s="132">
        <v>7421</v>
      </c>
      <c r="HK397" s="132">
        <v>7421</v>
      </c>
      <c r="HL397" s="132">
        <v>7421</v>
      </c>
      <c r="HM397" s="132">
        <v>7421</v>
      </c>
      <c r="HN397" s="132">
        <v>7421</v>
      </c>
      <c r="HO397" s="132">
        <v>7421</v>
      </c>
      <c r="HP397" s="132">
        <v>7421</v>
      </c>
      <c r="HQ397" s="132">
        <v>7421</v>
      </c>
      <c r="HR397" s="132">
        <v>7421</v>
      </c>
      <c r="HS397" s="132">
        <v>7421</v>
      </c>
      <c r="HT397" s="132">
        <v>7421</v>
      </c>
      <c r="HU397" s="132">
        <v>7421</v>
      </c>
      <c r="HV397" s="132">
        <v>7421</v>
      </c>
      <c r="HW397" s="132">
        <v>7421</v>
      </c>
      <c r="HX397" s="132">
        <v>7421</v>
      </c>
      <c r="HY397" s="132">
        <v>7421</v>
      </c>
      <c r="HZ397" s="132">
        <v>7421</v>
      </c>
      <c r="IA397" s="133">
        <v>7421</v>
      </c>
      <c r="IB397" s="133">
        <v>7421</v>
      </c>
      <c r="IC397" s="133">
        <v>7421</v>
      </c>
      <c r="ID397" s="133">
        <v>7421</v>
      </c>
      <c r="IE397" s="133">
        <v>7421</v>
      </c>
      <c r="IF397" s="133">
        <v>7421</v>
      </c>
      <c r="IG397" s="133">
        <v>7421</v>
      </c>
      <c r="IH397" s="133">
        <v>7421</v>
      </c>
      <c r="II397" s="133">
        <v>7421</v>
      </c>
      <c r="IJ397" s="133">
        <v>7421</v>
      </c>
      <c r="IK397" s="133">
        <v>7421</v>
      </c>
      <c r="IL397" s="133">
        <v>7421</v>
      </c>
      <c r="IM397" s="133">
        <v>7421</v>
      </c>
      <c r="IN397" s="133">
        <v>7421</v>
      </c>
      <c r="IO397" s="133">
        <v>7421</v>
      </c>
      <c r="IP397" s="133">
        <v>7421</v>
      </c>
      <c r="IQ397" s="133">
        <v>7421</v>
      </c>
      <c r="IR397" s="133">
        <v>7421</v>
      </c>
      <c r="IS397" s="133">
        <v>7421</v>
      </c>
      <c r="IT397" s="133">
        <v>7421</v>
      </c>
      <c r="IU397" s="133">
        <v>7421</v>
      </c>
      <c r="IV397" s="133">
        <v>7421</v>
      </c>
      <c r="IW397" s="133">
        <v>7421</v>
      </c>
      <c r="IX397" s="133">
        <v>7421</v>
      </c>
      <c r="IY397" s="133">
        <v>7421</v>
      </c>
      <c r="IZ397" s="133">
        <v>7421</v>
      </c>
      <c r="JA397" s="133">
        <v>7424</v>
      </c>
      <c r="JB397" s="133">
        <v>7424</v>
      </c>
      <c r="JC397" s="133">
        <v>7426</v>
      </c>
      <c r="JD397" s="133">
        <v>7426</v>
      </c>
      <c r="JE397" s="133">
        <v>7426</v>
      </c>
      <c r="JF397" s="133">
        <v>7426</v>
      </c>
      <c r="JG397" s="133">
        <v>7426</v>
      </c>
      <c r="JH397" s="133">
        <v>7426</v>
      </c>
      <c r="JI397" s="133">
        <v>7427</v>
      </c>
      <c r="JJ397" s="133">
        <v>7569</v>
      </c>
      <c r="JK397" s="133">
        <v>7572</v>
      </c>
      <c r="JL397" s="133">
        <v>7572</v>
      </c>
      <c r="JM397" s="133">
        <v>7572</v>
      </c>
      <c r="JN397" s="133">
        <v>7572</v>
      </c>
      <c r="JO397" s="133">
        <v>7572</v>
      </c>
      <c r="JP397" s="133">
        <v>7572</v>
      </c>
      <c r="JQ397" s="133">
        <v>7574</v>
      </c>
      <c r="JR397" s="133">
        <v>7574</v>
      </c>
      <c r="JS397" s="133">
        <v>7574</v>
      </c>
      <c r="JT397" s="133">
        <v>7574</v>
      </c>
      <c r="JU397" s="133">
        <v>7574</v>
      </c>
      <c r="JV397" s="133">
        <v>7574</v>
      </c>
      <c r="JW397" s="133">
        <v>7574</v>
      </c>
      <c r="JX397" s="133">
        <v>7574</v>
      </c>
      <c r="JY397" s="133">
        <v>7574</v>
      </c>
      <c r="JZ397" s="133">
        <v>7574</v>
      </c>
      <c r="KA397" s="133">
        <v>7574</v>
      </c>
      <c r="KB397" s="133">
        <v>7574</v>
      </c>
      <c r="KC397" s="133">
        <v>7574</v>
      </c>
      <c r="KD397" s="133">
        <v>7574</v>
      </c>
      <c r="KE397" s="133">
        <v>7574</v>
      </c>
      <c r="KF397" s="133">
        <v>7574</v>
      </c>
      <c r="KG397" s="133">
        <v>7574</v>
      </c>
      <c r="KH397" s="133">
        <v>7574</v>
      </c>
      <c r="KI397" s="133">
        <v>7574</v>
      </c>
      <c r="KJ397" s="133">
        <v>7574</v>
      </c>
      <c r="KK397" s="133">
        <v>7574</v>
      </c>
      <c r="KL397" s="133">
        <v>7571</v>
      </c>
      <c r="KM397" s="133">
        <v>7571</v>
      </c>
      <c r="KN397" s="133">
        <v>7571</v>
      </c>
      <c r="KO397" s="133">
        <v>7571</v>
      </c>
      <c r="KP397" s="133">
        <v>7571</v>
      </c>
      <c r="KQ397" s="133">
        <v>7571</v>
      </c>
      <c r="KR397" s="133">
        <v>7571</v>
      </c>
      <c r="KS397" s="133">
        <v>7571</v>
      </c>
      <c r="KT397" s="133">
        <v>7571</v>
      </c>
      <c r="KU397" s="133">
        <v>7571</v>
      </c>
      <c r="KV397" s="133">
        <v>7571</v>
      </c>
      <c r="KW397" s="133">
        <v>7571</v>
      </c>
      <c r="KX397" s="133">
        <v>7571</v>
      </c>
      <c r="KY397" s="133">
        <v>7571</v>
      </c>
      <c r="KZ397" s="133">
        <v>7571</v>
      </c>
      <c r="LA397" s="133">
        <v>7571</v>
      </c>
      <c r="LB397" s="133">
        <v>7571</v>
      </c>
      <c r="LC397" s="133">
        <v>7571</v>
      </c>
      <c r="LD397" s="133">
        <v>7569</v>
      </c>
      <c r="LE397" s="133">
        <v>7569</v>
      </c>
      <c r="LF397" s="133">
        <v>7569</v>
      </c>
      <c r="LG397" s="133">
        <v>7566</v>
      </c>
      <c r="LH397" s="133">
        <v>7570</v>
      </c>
      <c r="LI397" s="133">
        <v>7570</v>
      </c>
      <c r="LJ397" s="133">
        <v>7571</v>
      </c>
      <c r="LK397" s="133">
        <v>7571</v>
      </c>
      <c r="LL397" s="133">
        <v>7571</v>
      </c>
      <c r="LM397" s="133">
        <v>7572</v>
      </c>
      <c r="LN397" s="133">
        <v>7569</v>
      </c>
      <c r="LO397" s="133">
        <v>7571</v>
      </c>
      <c r="LP397" s="133">
        <v>7571</v>
      </c>
      <c r="LQ397" s="133">
        <v>7571</v>
      </c>
      <c r="LR397" s="133">
        <v>7571</v>
      </c>
      <c r="LS397" s="133">
        <v>7571</v>
      </c>
      <c r="LT397" s="133">
        <v>7573</v>
      </c>
      <c r="LU397" s="133">
        <v>7573</v>
      </c>
      <c r="LV397" s="133">
        <v>7573</v>
      </c>
      <c r="LW397" s="133">
        <v>7573</v>
      </c>
      <c r="LX397" s="133">
        <v>7568</v>
      </c>
      <c r="LY397" s="133">
        <v>7568</v>
      </c>
      <c r="LZ397" s="133">
        <v>7568</v>
      </c>
      <c r="MA397" s="133">
        <v>7569</v>
      </c>
      <c r="MB397" s="133">
        <v>7580</v>
      </c>
      <c r="MC397" s="133">
        <v>7580</v>
      </c>
      <c r="MD397" s="133">
        <v>7580</v>
      </c>
      <c r="ME397" s="133">
        <v>7580</v>
      </c>
      <c r="MF397" s="133">
        <v>7580</v>
      </c>
      <c r="MG397" s="133">
        <v>7580</v>
      </c>
      <c r="MH397" s="133">
        <v>7580</v>
      </c>
      <c r="MI397" s="133">
        <v>7579</v>
      </c>
      <c r="MJ397" s="133">
        <v>7583</v>
      </c>
      <c r="MK397" s="133">
        <v>7586</v>
      </c>
      <c r="ML397" s="133">
        <v>7586</v>
      </c>
      <c r="MM397" s="133">
        <v>7586</v>
      </c>
      <c r="MN397" s="133">
        <v>7581</v>
      </c>
      <c r="MO397" s="133">
        <v>7581</v>
      </c>
      <c r="MP397" s="133">
        <v>7581</v>
      </c>
      <c r="MQ397" s="133">
        <v>7581</v>
      </c>
      <c r="MR397" s="133">
        <v>7581</v>
      </c>
      <c r="MS397" s="133">
        <v>7581</v>
      </c>
      <c r="MT397" s="133">
        <v>7581</v>
      </c>
      <c r="MU397" s="133">
        <v>7578</v>
      </c>
      <c r="MV397" s="129">
        <v>7577</v>
      </c>
      <c r="MW397" s="135">
        <v>7577</v>
      </c>
      <c r="MX397" s="141">
        <v>7577</v>
      </c>
      <c r="MY397" s="129">
        <v>7577</v>
      </c>
      <c r="MZ397" s="129">
        <v>7588</v>
      </c>
      <c r="NA397" s="129">
        <v>7598</v>
      </c>
      <c r="NB397" s="129">
        <v>7598</v>
      </c>
      <c r="NC397" s="129">
        <v>7614</v>
      </c>
      <c r="ND397" s="129">
        <v>7593</v>
      </c>
      <c r="NE397" s="129">
        <v>7596</v>
      </c>
      <c r="NF397" s="129">
        <v>7391</v>
      </c>
      <c r="NG397" s="129">
        <v>7390</v>
      </c>
      <c r="NH397" s="129">
        <v>7386</v>
      </c>
      <c r="NI397" s="129">
        <v>7385</v>
      </c>
      <c r="NJ397" s="129">
        <v>7404</v>
      </c>
      <c r="NK397" s="129">
        <v>7409</v>
      </c>
      <c r="NL397" s="129">
        <v>7419</v>
      </c>
      <c r="NM397" s="129">
        <v>7326</v>
      </c>
      <c r="NN397" s="129">
        <v>7207</v>
      </c>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42"/>
    </row>
    <row r="398" spans="1:405" x14ac:dyDescent="0.35">
      <c r="A398" s="40">
        <v>43946</v>
      </c>
      <c r="B398" s="132">
        <f>Deaths_by_occurrence!$CZY18</f>
        <v>7278</v>
      </c>
      <c r="C398" s="132">
        <v>7278</v>
      </c>
      <c r="D398" s="132">
        <v>7278</v>
      </c>
      <c r="E398" s="132">
        <v>7278</v>
      </c>
      <c r="F398" s="132">
        <v>7278</v>
      </c>
      <c r="G398" s="132">
        <v>7278</v>
      </c>
      <c r="H398" s="132">
        <v>7278</v>
      </c>
      <c r="I398" s="132">
        <v>7278</v>
      </c>
      <c r="J398" s="132">
        <v>7278</v>
      </c>
      <c r="K398" s="132">
        <v>7278</v>
      </c>
      <c r="L398" s="132">
        <v>7278</v>
      </c>
      <c r="M398" s="132">
        <v>7278</v>
      </c>
      <c r="N398" s="132">
        <v>7278</v>
      </c>
      <c r="O398" s="132">
        <v>7278</v>
      </c>
      <c r="P398" s="241">
        <v>7278</v>
      </c>
      <c r="Q398" s="241">
        <v>7278</v>
      </c>
      <c r="R398" s="247">
        <v>7278</v>
      </c>
      <c r="S398" s="248">
        <v>7278</v>
      </c>
      <c r="T398" s="248">
        <v>7278</v>
      </c>
      <c r="U398" s="248">
        <v>7278</v>
      </c>
      <c r="V398" s="248">
        <v>7278</v>
      </c>
      <c r="W398" s="132">
        <v>7278</v>
      </c>
      <c r="X398" s="132">
        <v>7278</v>
      </c>
      <c r="Y398" s="132">
        <v>7278</v>
      </c>
      <c r="Z398" s="132">
        <v>7278</v>
      </c>
      <c r="AA398" s="132">
        <v>7278</v>
      </c>
      <c r="AB398" s="132">
        <v>7278</v>
      </c>
      <c r="AC398" s="132">
        <v>7278</v>
      </c>
      <c r="AD398" s="132">
        <v>7278</v>
      </c>
      <c r="AE398" s="132">
        <v>7278</v>
      </c>
      <c r="AF398" s="132">
        <v>7278</v>
      </c>
      <c r="AG398" s="132">
        <v>7278</v>
      </c>
      <c r="AH398" s="132">
        <v>7278</v>
      </c>
      <c r="AI398" s="132">
        <v>7278</v>
      </c>
      <c r="AJ398" s="132">
        <v>7278</v>
      </c>
      <c r="AK398" s="132">
        <v>7278</v>
      </c>
      <c r="AL398" s="132">
        <v>7278</v>
      </c>
      <c r="AM398" s="132">
        <v>7278</v>
      </c>
      <c r="AN398" s="132">
        <v>7278</v>
      </c>
      <c r="AO398" s="132">
        <v>7278</v>
      </c>
      <c r="AP398" s="132">
        <v>7278</v>
      </c>
      <c r="AQ398" s="132">
        <v>7278</v>
      </c>
      <c r="AR398" s="132">
        <v>7278</v>
      </c>
      <c r="AS398" s="132">
        <v>7278</v>
      </c>
      <c r="AT398" s="132">
        <v>7278</v>
      </c>
      <c r="AU398" s="132">
        <v>7278</v>
      </c>
      <c r="AV398" s="132">
        <v>7278</v>
      </c>
      <c r="AW398" s="132">
        <v>7278</v>
      </c>
      <c r="AX398" s="132">
        <v>7278</v>
      </c>
      <c r="AY398" s="132">
        <v>7278</v>
      </c>
      <c r="AZ398" s="132">
        <v>7278</v>
      </c>
      <c r="BA398" s="132">
        <v>7278</v>
      </c>
      <c r="BB398" s="132">
        <v>7278</v>
      </c>
      <c r="BC398" s="132">
        <v>7278</v>
      </c>
      <c r="BD398" s="132">
        <v>7278</v>
      </c>
      <c r="BE398" s="132">
        <v>7278</v>
      </c>
      <c r="BF398" s="132">
        <v>7278</v>
      </c>
      <c r="BG398" s="132">
        <v>7278</v>
      </c>
      <c r="BH398" s="132">
        <v>7278</v>
      </c>
      <c r="BI398" s="132">
        <v>7278</v>
      </c>
      <c r="BJ398" s="132">
        <v>7278</v>
      </c>
      <c r="BK398" s="132">
        <v>7278</v>
      </c>
      <c r="BL398" s="132">
        <v>7278</v>
      </c>
      <c r="BM398" s="132">
        <v>7278</v>
      </c>
      <c r="BN398" s="132">
        <v>7278</v>
      </c>
      <c r="BO398" s="132">
        <v>7270</v>
      </c>
      <c r="BP398" s="132">
        <v>7270</v>
      </c>
      <c r="BQ398" s="132">
        <v>7270</v>
      </c>
      <c r="BR398" s="132">
        <v>7270</v>
      </c>
      <c r="BS398" s="132">
        <v>7270</v>
      </c>
      <c r="BT398" s="132">
        <v>7270</v>
      </c>
      <c r="BU398" s="132">
        <v>7270</v>
      </c>
      <c r="BV398" s="132">
        <v>7270</v>
      </c>
      <c r="BW398" s="132">
        <v>7270</v>
      </c>
      <c r="BX398" s="132">
        <v>7270</v>
      </c>
      <c r="BY398" s="132">
        <v>7270</v>
      </c>
      <c r="BZ398" s="132">
        <v>7270</v>
      </c>
      <c r="CA398" s="132">
        <v>7270</v>
      </c>
      <c r="CB398" s="132">
        <v>7270</v>
      </c>
      <c r="CC398" s="132">
        <v>7270</v>
      </c>
      <c r="CD398" s="132">
        <v>7270</v>
      </c>
      <c r="CE398" s="132">
        <v>7270</v>
      </c>
      <c r="CF398" s="132">
        <v>7270</v>
      </c>
      <c r="CG398" s="132">
        <v>7270</v>
      </c>
      <c r="CH398" s="132">
        <v>7270</v>
      </c>
      <c r="CI398" s="132">
        <v>7270</v>
      </c>
      <c r="CJ398" s="132">
        <v>7270</v>
      </c>
      <c r="CK398" s="132">
        <v>7270</v>
      </c>
      <c r="CL398" s="132">
        <v>7270</v>
      </c>
      <c r="CM398" s="132">
        <v>7270</v>
      </c>
      <c r="CN398" s="132">
        <v>7270</v>
      </c>
      <c r="CO398" s="132">
        <v>7270</v>
      </c>
      <c r="CP398" s="132">
        <v>7270</v>
      </c>
      <c r="CQ398" s="132">
        <v>7270</v>
      </c>
      <c r="CR398" s="132">
        <v>7270</v>
      </c>
      <c r="CS398" s="132">
        <v>7270</v>
      </c>
      <c r="CT398" s="132">
        <v>7270</v>
      </c>
      <c r="CU398" s="132">
        <v>7270</v>
      </c>
      <c r="CV398" s="132">
        <v>7270</v>
      </c>
      <c r="CW398" s="132">
        <v>7270</v>
      </c>
      <c r="CX398" s="132">
        <v>7270</v>
      </c>
      <c r="CY398" s="132">
        <v>7270</v>
      </c>
      <c r="CZ398" s="132">
        <v>7270</v>
      </c>
      <c r="DA398" s="132">
        <v>7270</v>
      </c>
      <c r="DB398" s="132">
        <v>7270</v>
      </c>
      <c r="DC398" s="132">
        <v>7270</v>
      </c>
      <c r="DD398" s="132">
        <v>7270</v>
      </c>
      <c r="DE398" s="132">
        <v>7270</v>
      </c>
      <c r="DF398" s="132">
        <v>7270</v>
      </c>
      <c r="DG398" s="132">
        <v>7270</v>
      </c>
      <c r="DH398" s="132">
        <v>7270</v>
      </c>
      <c r="DI398" s="132">
        <v>7270</v>
      </c>
      <c r="DJ398" s="132">
        <v>7270</v>
      </c>
      <c r="DK398" s="132">
        <v>7270</v>
      </c>
      <c r="DL398" s="132">
        <v>7270</v>
      </c>
      <c r="DM398" s="132">
        <v>7270</v>
      </c>
      <c r="DN398" s="132">
        <v>7270</v>
      </c>
      <c r="DO398" s="132">
        <v>7270</v>
      </c>
      <c r="DP398" s="132">
        <v>7270</v>
      </c>
      <c r="DQ398" s="132">
        <v>7273</v>
      </c>
      <c r="DR398" s="132">
        <v>7273</v>
      </c>
      <c r="DS398" s="132">
        <v>7273</v>
      </c>
      <c r="DT398" s="132">
        <v>7273</v>
      </c>
      <c r="DU398" s="132">
        <v>7273</v>
      </c>
      <c r="DV398" s="132">
        <v>7273</v>
      </c>
      <c r="DW398" s="132">
        <v>7273</v>
      </c>
      <c r="DX398" s="132">
        <v>7273</v>
      </c>
      <c r="DY398" s="132">
        <v>7273</v>
      </c>
      <c r="DZ398" s="132">
        <v>7273</v>
      </c>
      <c r="EA398" s="132">
        <v>7273</v>
      </c>
      <c r="EB398" s="132">
        <v>7273</v>
      </c>
      <c r="EC398" s="132">
        <v>7273</v>
      </c>
      <c r="ED398" s="132">
        <v>7273</v>
      </c>
      <c r="EE398" s="132">
        <v>7273</v>
      </c>
      <c r="EF398" s="132">
        <v>7273</v>
      </c>
      <c r="EG398" s="132">
        <v>7273</v>
      </c>
      <c r="EH398" s="132">
        <v>7273</v>
      </c>
      <c r="EI398" s="132">
        <v>7273</v>
      </c>
      <c r="EJ398" s="132">
        <v>7273</v>
      </c>
      <c r="EK398" s="132">
        <v>7273</v>
      </c>
      <c r="EL398" s="132">
        <v>7273</v>
      </c>
      <c r="EM398" s="132">
        <v>7273</v>
      </c>
      <c r="EN398" s="132">
        <v>7273</v>
      </c>
      <c r="EO398" s="132">
        <f>Deaths_by_occurrence!$CZY18</f>
        <v>7278</v>
      </c>
      <c r="EP398" s="132">
        <v>7273</v>
      </c>
      <c r="EQ398" s="132">
        <v>7273</v>
      </c>
      <c r="ER398" s="132">
        <v>7273</v>
      </c>
      <c r="ES398" s="132">
        <v>7273</v>
      </c>
      <c r="ET398" s="132">
        <v>7273</v>
      </c>
      <c r="EU398" s="132">
        <v>7273</v>
      </c>
      <c r="EV398" s="132">
        <v>7273</v>
      </c>
      <c r="EW398" s="132">
        <v>7273</v>
      </c>
      <c r="EX398" s="132">
        <v>7273</v>
      </c>
      <c r="EY398" s="132">
        <v>7273</v>
      </c>
      <c r="EZ398" s="132">
        <v>7273</v>
      </c>
      <c r="FA398" s="132">
        <v>7273</v>
      </c>
      <c r="FB398" s="132">
        <v>7273</v>
      </c>
      <c r="FC398" s="132">
        <v>7273</v>
      </c>
      <c r="FD398" s="132">
        <v>7273</v>
      </c>
      <c r="FE398" s="132">
        <v>7273</v>
      </c>
      <c r="FF398" s="132">
        <v>7273</v>
      </c>
      <c r="FG398" s="132">
        <v>7273</v>
      </c>
      <c r="FH398" s="132">
        <v>7273</v>
      </c>
      <c r="FI398" s="132">
        <v>7273</v>
      </c>
      <c r="FJ398" s="132">
        <v>7273</v>
      </c>
      <c r="FK398" s="132">
        <v>7273</v>
      </c>
      <c r="FL398" s="132">
        <v>7273</v>
      </c>
      <c r="FM398" s="132">
        <v>7273</v>
      </c>
      <c r="FN398" s="132">
        <v>7273</v>
      </c>
      <c r="FO398" s="132">
        <v>7273</v>
      </c>
      <c r="FP398" s="132">
        <v>7273</v>
      </c>
      <c r="FQ398" s="132">
        <v>7273</v>
      </c>
      <c r="FR398" s="132">
        <v>7273</v>
      </c>
      <c r="FS398" s="132">
        <v>7273</v>
      </c>
      <c r="FT398" s="132">
        <v>7273</v>
      </c>
      <c r="FU398" s="132">
        <v>7273</v>
      </c>
      <c r="FV398" s="132">
        <v>7273</v>
      </c>
      <c r="FW398" s="132">
        <v>7273</v>
      </c>
      <c r="FX398" s="132">
        <v>7273</v>
      </c>
      <c r="FY398" s="132">
        <v>7273</v>
      </c>
      <c r="FZ398" s="132">
        <v>7273</v>
      </c>
      <c r="GA398" s="132">
        <v>7273</v>
      </c>
      <c r="GB398" s="132">
        <v>7273</v>
      </c>
      <c r="GC398" s="132">
        <v>7272</v>
      </c>
      <c r="GD398" s="132">
        <v>7272</v>
      </c>
      <c r="GE398" s="132">
        <v>7272</v>
      </c>
      <c r="GF398" s="132">
        <v>7272</v>
      </c>
      <c r="GG398" s="132">
        <v>7272</v>
      </c>
      <c r="GH398" s="132">
        <v>7272</v>
      </c>
      <c r="GI398" s="132">
        <v>7272</v>
      </c>
      <c r="GJ398" s="132">
        <v>7272</v>
      </c>
      <c r="GK398" s="132">
        <v>7267</v>
      </c>
      <c r="GL398" s="132">
        <v>7267</v>
      </c>
      <c r="GM398" s="132">
        <v>7267</v>
      </c>
      <c r="GN398" s="132">
        <v>7267</v>
      </c>
      <c r="GO398" s="132">
        <v>7267</v>
      </c>
      <c r="GP398" s="132">
        <v>7267</v>
      </c>
      <c r="GQ398" s="132">
        <v>7267</v>
      </c>
      <c r="GR398" s="132">
        <v>7267</v>
      </c>
      <c r="GS398" s="132">
        <v>7267</v>
      </c>
      <c r="GT398" s="132">
        <v>7267</v>
      </c>
      <c r="GU398" s="132">
        <f>Deaths_by_occurrence!$CZY18</f>
        <v>7278</v>
      </c>
      <c r="GV398" s="132">
        <v>7267</v>
      </c>
      <c r="GW398" s="132">
        <v>7267</v>
      </c>
      <c r="GX398" s="132">
        <v>7267</v>
      </c>
      <c r="GY398" s="132">
        <v>7267</v>
      </c>
      <c r="GZ398" s="132">
        <v>7267</v>
      </c>
      <c r="HA398" s="132">
        <v>7267</v>
      </c>
      <c r="HB398" s="132">
        <v>7267</v>
      </c>
      <c r="HC398" s="132">
        <v>7267</v>
      </c>
      <c r="HD398" s="132">
        <v>7267</v>
      </c>
      <c r="HE398" s="132">
        <v>7267</v>
      </c>
      <c r="HF398" s="132">
        <v>7267</v>
      </c>
      <c r="HG398" s="132">
        <v>7267</v>
      </c>
      <c r="HH398" s="132">
        <v>7267</v>
      </c>
      <c r="HI398" s="132">
        <v>7267</v>
      </c>
      <c r="HJ398" s="132">
        <v>7267</v>
      </c>
      <c r="HK398" s="132">
        <v>7267</v>
      </c>
      <c r="HL398" s="132">
        <v>7267</v>
      </c>
      <c r="HM398" s="132">
        <v>7267</v>
      </c>
      <c r="HN398" s="132">
        <v>7267</v>
      </c>
      <c r="HO398" s="132">
        <v>7267</v>
      </c>
      <c r="HP398" s="132">
        <v>7267</v>
      </c>
      <c r="HQ398" s="132">
        <v>7267</v>
      </c>
      <c r="HR398" s="132">
        <v>7267</v>
      </c>
      <c r="HS398" s="132">
        <v>7267</v>
      </c>
      <c r="HT398" s="132">
        <v>7267</v>
      </c>
      <c r="HU398" s="132">
        <v>7267</v>
      </c>
      <c r="HV398" s="132">
        <v>7267</v>
      </c>
      <c r="HW398" s="132">
        <v>7267</v>
      </c>
      <c r="HX398" s="132">
        <v>7267</v>
      </c>
      <c r="HY398" s="132">
        <v>7267</v>
      </c>
      <c r="HZ398" s="132">
        <v>7267</v>
      </c>
      <c r="IA398" s="133">
        <v>7267</v>
      </c>
      <c r="IB398" s="133">
        <v>7267</v>
      </c>
      <c r="IC398" s="133">
        <v>7267</v>
      </c>
      <c r="ID398" s="133">
        <v>7267</v>
      </c>
      <c r="IE398" s="133">
        <v>7267</v>
      </c>
      <c r="IF398" s="133">
        <v>7267</v>
      </c>
      <c r="IG398" s="133">
        <v>7267</v>
      </c>
      <c r="IH398" s="133">
        <v>7267</v>
      </c>
      <c r="II398" s="133">
        <v>7267</v>
      </c>
      <c r="IJ398" s="133">
        <v>7267</v>
      </c>
      <c r="IK398" s="133">
        <v>7267</v>
      </c>
      <c r="IL398" s="133">
        <v>7267</v>
      </c>
      <c r="IM398" s="133">
        <v>7267</v>
      </c>
      <c r="IN398" s="133">
        <v>7267</v>
      </c>
      <c r="IO398" s="133">
        <v>7267</v>
      </c>
      <c r="IP398" s="133">
        <v>7267</v>
      </c>
      <c r="IQ398" s="133">
        <v>7267</v>
      </c>
      <c r="IR398" s="133">
        <v>7267</v>
      </c>
      <c r="IS398" s="133">
        <v>7267</v>
      </c>
      <c r="IT398" s="133">
        <v>7267</v>
      </c>
      <c r="IU398" s="133">
        <v>7267</v>
      </c>
      <c r="IV398" s="133">
        <v>7267</v>
      </c>
      <c r="IW398" s="133">
        <v>7267</v>
      </c>
      <c r="IX398" s="133">
        <v>7267</v>
      </c>
      <c r="IY398" s="133">
        <v>7267</v>
      </c>
      <c r="IZ398" s="133">
        <v>7267</v>
      </c>
      <c r="JA398" s="133">
        <v>7270</v>
      </c>
      <c r="JB398" s="133">
        <v>7270</v>
      </c>
      <c r="JC398" s="133">
        <v>7272</v>
      </c>
      <c r="JD398" s="133">
        <v>7272</v>
      </c>
      <c r="JE398" s="133">
        <v>7272</v>
      </c>
      <c r="JF398" s="133">
        <v>7272</v>
      </c>
      <c r="JG398" s="133">
        <v>7272</v>
      </c>
      <c r="JH398" s="133">
        <v>7272</v>
      </c>
      <c r="JI398" s="133">
        <v>7273</v>
      </c>
      <c r="JJ398" s="133">
        <v>7393</v>
      </c>
      <c r="JK398" s="133">
        <v>7396</v>
      </c>
      <c r="JL398" s="133">
        <v>7396</v>
      </c>
      <c r="JM398" s="133">
        <v>7396</v>
      </c>
      <c r="JN398" s="133">
        <v>7396</v>
      </c>
      <c r="JO398" s="133">
        <v>7396</v>
      </c>
      <c r="JP398" s="133">
        <v>7396</v>
      </c>
      <c r="JQ398" s="133">
        <v>7398</v>
      </c>
      <c r="JR398" s="133">
        <v>7398</v>
      </c>
      <c r="JS398" s="133">
        <v>7398</v>
      </c>
      <c r="JT398" s="133">
        <v>7398</v>
      </c>
      <c r="JU398" s="133">
        <v>7398</v>
      </c>
      <c r="JV398" s="133">
        <v>7398</v>
      </c>
      <c r="JW398" s="133">
        <v>7398</v>
      </c>
      <c r="JX398" s="133">
        <v>7398</v>
      </c>
      <c r="JY398" s="133">
        <v>7398</v>
      </c>
      <c r="JZ398" s="133">
        <v>7398</v>
      </c>
      <c r="KA398" s="133">
        <v>7398</v>
      </c>
      <c r="KB398" s="133">
        <v>7398</v>
      </c>
      <c r="KC398" s="133">
        <v>7398</v>
      </c>
      <c r="KD398" s="133">
        <v>7398</v>
      </c>
      <c r="KE398" s="133">
        <v>7398</v>
      </c>
      <c r="KF398" s="133">
        <v>7398</v>
      </c>
      <c r="KG398" s="133">
        <v>7398</v>
      </c>
      <c r="KH398" s="133">
        <v>7398</v>
      </c>
      <c r="KI398" s="133">
        <v>7398</v>
      </c>
      <c r="KJ398" s="133">
        <v>7398</v>
      </c>
      <c r="KK398" s="133">
        <v>7398</v>
      </c>
      <c r="KL398" s="133">
        <v>7395</v>
      </c>
      <c r="KM398" s="133">
        <v>7395</v>
      </c>
      <c r="KN398" s="133">
        <v>7395</v>
      </c>
      <c r="KO398" s="133">
        <v>7395</v>
      </c>
      <c r="KP398" s="133">
        <v>7395</v>
      </c>
      <c r="KQ398" s="133">
        <v>7395</v>
      </c>
      <c r="KR398" s="133">
        <v>7395</v>
      </c>
      <c r="KS398" s="133">
        <v>7395</v>
      </c>
      <c r="KT398" s="133">
        <v>7395</v>
      </c>
      <c r="KU398" s="133">
        <v>7395</v>
      </c>
      <c r="KV398" s="133">
        <v>7395</v>
      </c>
      <c r="KW398" s="133">
        <v>7395</v>
      </c>
      <c r="KX398" s="133">
        <v>7395</v>
      </c>
      <c r="KY398" s="133">
        <v>7395</v>
      </c>
      <c r="KZ398" s="133">
        <v>7395</v>
      </c>
      <c r="LA398" s="133">
        <v>7395</v>
      </c>
      <c r="LB398" s="133">
        <v>7395</v>
      </c>
      <c r="LC398" s="133">
        <v>7395</v>
      </c>
      <c r="LD398" s="133">
        <v>7393</v>
      </c>
      <c r="LE398" s="133">
        <v>7393</v>
      </c>
      <c r="LF398" s="133">
        <v>7393</v>
      </c>
      <c r="LG398" s="133">
        <v>7390</v>
      </c>
      <c r="LH398" s="133">
        <v>7394</v>
      </c>
      <c r="LI398" s="133">
        <v>7394</v>
      </c>
      <c r="LJ398" s="133">
        <v>7395</v>
      </c>
      <c r="LK398" s="133">
        <v>7395</v>
      </c>
      <c r="LL398" s="133">
        <v>7395</v>
      </c>
      <c r="LM398" s="133">
        <v>7396</v>
      </c>
      <c r="LN398" s="133">
        <v>7393</v>
      </c>
      <c r="LO398" s="133">
        <v>7395</v>
      </c>
      <c r="LP398" s="133">
        <v>7395</v>
      </c>
      <c r="LQ398" s="133">
        <v>7395</v>
      </c>
      <c r="LR398" s="133">
        <v>7395</v>
      </c>
      <c r="LS398" s="133">
        <v>7395</v>
      </c>
      <c r="LT398" s="133">
        <v>7397</v>
      </c>
      <c r="LU398" s="133">
        <v>7397</v>
      </c>
      <c r="LV398" s="133">
        <v>7397</v>
      </c>
      <c r="LW398" s="133">
        <v>7397</v>
      </c>
      <c r="LX398" s="133">
        <v>7392</v>
      </c>
      <c r="LY398" s="133">
        <v>7392</v>
      </c>
      <c r="LZ398" s="133">
        <v>7392</v>
      </c>
      <c r="MA398" s="133">
        <v>7393</v>
      </c>
      <c r="MB398" s="133">
        <v>7404</v>
      </c>
      <c r="MC398" s="133">
        <v>7404</v>
      </c>
      <c r="MD398" s="133">
        <v>7404</v>
      </c>
      <c r="ME398" s="133">
        <v>7404</v>
      </c>
      <c r="MF398" s="133">
        <v>7404</v>
      </c>
      <c r="MG398" s="133">
        <v>7404</v>
      </c>
      <c r="MH398" s="133">
        <v>7404</v>
      </c>
      <c r="MI398" s="133">
        <v>7403</v>
      </c>
      <c r="MJ398" s="133">
        <v>7407</v>
      </c>
      <c r="MK398" s="133">
        <v>7410</v>
      </c>
      <c r="ML398" s="133">
        <v>7410</v>
      </c>
      <c r="MM398" s="133">
        <v>7410</v>
      </c>
      <c r="MN398" s="133">
        <v>7405</v>
      </c>
      <c r="MO398" s="133">
        <v>7405</v>
      </c>
      <c r="MP398" s="133">
        <v>7405</v>
      </c>
      <c r="MQ398" s="133">
        <v>7405</v>
      </c>
      <c r="MR398" s="133">
        <v>7405</v>
      </c>
      <c r="MS398" s="133">
        <v>7405</v>
      </c>
      <c r="MT398" s="133">
        <v>7405</v>
      </c>
      <c r="MU398" s="133">
        <v>7402</v>
      </c>
      <c r="MV398" s="129">
        <v>7401</v>
      </c>
      <c r="MW398" s="135">
        <v>7401</v>
      </c>
      <c r="MX398" s="141">
        <v>7401</v>
      </c>
      <c r="MY398" s="129">
        <v>7401</v>
      </c>
      <c r="MZ398" s="129">
        <v>7411</v>
      </c>
      <c r="NA398" s="129">
        <v>7421</v>
      </c>
      <c r="NB398" s="129">
        <v>7421</v>
      </c>
      <c r="NC398" s="129">
        <v>7437</v>
      </c>
      <c r="ND398" s="129">
        <v>7416</v>
      </c>
      <c r="NE398" s="129">
        <v>7420</v>
      </c>
      <c r="NF398" s="129">
        <v>7220</v>
      </c>
      <c r="NG398" s="129">
        <v>7219</v>
      </c>
      <c r="NH398" s="129">
        <v>7215</v>
      </c>
      <c r="NI398" s="129">
        <v>7214</v>
      </c>
      <c r="NJ398" s="129">
        <v>7233</v>
      </c>
      <c r="NK398" s="129">
        <v>7247</v>
      </c>
      <c r="NL398" s="129">
        <v>7260</v>
      </c>
      <c r="NM398" s="129">
        <v>7248</v>
      </c>
      <c r="NN398" s="129">
        <v>7194</v>
      </c>
      <c r="NO398" s="129">
        <v>7094</v>
      </c>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42"/>
    </row>
    <row r="399" spans="1:405" x14ac:dyDescent="0.35">
      <c r="A399" s="40">
        <v>43945</v>
      </c>
      <c r="B399" s="132">
        <f>Deaths_by_occurrence!$DAF18</f>
        <v>7136</v>
      </c>
      <c r="C399" s="132">
        <v>7136</v>
      </c>
      <c r="D399" s="132">
        <v>7136</v>
      </c>
      <c r="E399" s="132">
        <v>7136</v>
      </c>
      <c r="F399" s="132">
        <v>7136</v>
      </c>
      <c r="G399" s="132">
        <v>7136</v>
      </c>
      <c r="H399" s="132">
        <v>7136</v>
      </c>
      <c r="I399" s="132">
        <v>7136</v>
      </c>
      <c r="J399" s="132">
        <v>7136</v>
      </c>
      <c r="K399" s="132">
        <v>7136</v>
      </c>
      <c r="L399" s="132">
        <v>7136</v>
      </c>
      <c r="M399" s="132">
        <v>7136</v>
      </c>
      <c r="N399" s="132">
        <v>7136</v>
      </c>
      <c r="O399" s="132">
        <v>7136</v>
      </c>
      <c r="P399" s="241">
        <v>7136</v>
      </c>
      <c r="Q399" s="241">
        <v>7136</v>
      </c>
      <c r="R399" s="247">
        <v>7136</v>
      </c>
      <c r="S399" s="248">
        <v>7136</v>
      </c>
      <c r="T399" s="248">
        <v>7136</v>
      </c>
      <c r="U399" s="248">
        <v>7136</v>
      </c>
      <c r="V399" s="248">
        <v>7136</v>
      </c>
      <c r="W399" s="132">
        <v>7136</v>
      </c>
      <c r="X399" s="132">
        <v>7136</v>
      </c>
      <c r="Y399" s="132">
        <v>7136</v>
      </c>
      <c r="Z399" s="132">
        <v>7136</v>
      </c>
      <c r="AA399" s="132">
        <v>7136</v>
      </c>
      <c r="AB399" s="132">
        <v>7136</v>
      </c>
      <c r="AC399" s="132">
        <v>7136</v>
      </c>
      <c r="AD399" s="132">
        <v>7136</v>
      </c>
      <c r="AE399" s="132">
        <v>7136</v>
      </c>
      <c r="AF399" s="132">
        <v>7136</v>
      </c>
      <c r="AG399" s="132">
        <v>7136</v>
      </c>
      <c r="AH399" s="132">
        <v>7136</v>
      </c>
      <c r="AI399" s="132">
        <v>7136</v>
      </c>
      <c r="AJ399" s="132">
        <v>7136</v>
      </c>
      <c r="AK399" s="132">
        <v>7136</v>
      </c>
      <c r="AL399" s="132">
        <v>7136</v>
      </c>
      <c r="AM399" s="132">
        <v>7136</v>
      </c>
      <c r="AN399" s="132">
        <v>7136</v>
      </c>
      <c r="AO399" s="132">
        <v>7136</v>
      </c>
      <c r="AP399" s="132">
        <v>7136</v>
      </c>
      <c r="AQ399" s="132">
        <v>7136</v>
      </c>
      <c r="AR399" s="132">
        <v>7136</v>
      </c>
      <c r="AS399" s="132">
        <v>7136</v>
      </c>
      <c r="AT399" s="132">
        <v>7136</v>
      </c>
      <c r="AU399" s="132">
        <v>7136</v>
      </c>
      <c r="AV399" s="132">
        <v>7136</v>
      </c>
      <c r="AW399" s="132">
        <v>7136</v>
      </c>
      <c r="AX399" s="132">
        <v>7136</v>
      </c>
      <c r="AY399" s="132">
        <v>7136</v>
      </c>
      <c r="AZ399" s="132">
        <v>7136</v>
      </c>
      <c r="BA399" s="132">
        <v>7136</v>
      </c>
      <c r="BB399" s="132">
        <v>7136</v>
      </c>
      <c r="BC399" s="132">
        <v>7136</v>
      </c>
      <c r="BD399" s="132">
        <v>7136</v>
      </c>
      <c r="BE399" s="132">
        <v>7136</v>
      </c>
      <c r="BF399" s="132">
        <v>7136</v>
      </c>
      <c r="BG399" s="132">
        <v>7136</v>
      </c>
      <c r="BH399" s="132">
        <v>7136</v>
      </c>
      <c r="BI399" s="132">
        <v>7136</v>
      </c>
      <c r="BJ399" s="132">
        <v>7136</v>
      </c>
      <c r="BK399" s="132">
        <v>7136</v>
      </c>
      <c r="BL399" s="132">
        <v>7136</v>
      </c>
      <c r="BM399" s="132">
        <v>7136</v>
      </c>
      <c r="BN399" s="132">
        <v>7136</v>
      </c>
      <c r="BO399" s="132">
        <v>7128</v>
      </c>
      <c r="BP399" s="132">
        <v>7128</v>
      </c>
      <c r="BQ399" s="132">
        <v>7128</v>
      </c>
      <c r="BR399" s="132">
        <v>7128</v>
      </c>
      <c r="BS399" s="132">
        <v>7128</v>
      </c>
      <c r="BT399" s="132">
        <v>7128</v>
      </c>
      <c r="BU399" s="132">
        <v>7128</v>
      </c>
      <c r="BV399" s="132">
        <v>7128</v>
      </c>
      <c r="BW399" s="132">
        <v>7128</v>
      </c>
      <c r="BX399" s="132">
        <v>7128</v>
      </c>
      <c r="BY399" s="132">
        <v>7128</v>
      </c>
      <c r="BZ399" s="132">
        <v>7128</v>
      </c>
      <c r="CA399" s="132">
        <v>7128</v>
      </c>
      <c r="CB399" s="132">
        <v>7128</v>
      </c>
      <c r="CC399" s="132">
        <v>7128</v>
      </c>
      <c r="CD399" s="132">
        <v>7128</v>
      </c>
      <c r="CE399" s="132">
        <v>7128</v>
      </c>
      <c r="CF399" s="132">
        <v>7128</v>
      </c>
      <c r="CG399" s="132">
        <v>7128</v>
      </c>
      <c r="CH399" s="132">
        <v>7128</v>
      </c>
      <c r="CI399" s="132">
        <v>7128</v>
      </c>
      <c r="CJ399" s="132">
        <v>7128</v>
      </c>
      <c r="CK399" s="132">
        <v>7128</v>
      </c>
      <c r="CL399" s="132">
        <v>7128</v>
      </c>
      <c r="CM399" s="132">
        <v>7128</v>
      </c>
      <c r="CN399" s="132">
        <v>7128</v>
      </c>
      <c r="CO399" s="132">
        <v>7128</v>
      </c>
      <c r="CP399" s="132">
        <v>7128</v>
      </c>
      <c r="CQ399" s="132">
        <v>7128</v>
      </c>
      <c r="CR399" s="132">
        <v>7128</v>
      </c>
      <c r="CS399" s="132">
        <v>7128</v>
      </c>
      <c r="CT399" s="132">
        <v>7128</v>
      </c>
      <c r="CU399" s="132">
        <v>7128</v>
      </c>
      <c r="CV399" s="132">
        <v>7128</v>
      </c>
      <c r="CW399" s="132">
        <v>7128</v>
      </c>
      <c r="CX399" s="132">
        <v>7128</v>
      </c>
      <c r="CY399" s="132">
        <v>7128</v>
      </c>
      <c r="CZ399" s="132">
        <v>7128</v>
      </c>
      <c r="DA399" s="132">
        <v>7128</v>
      </c>
      <c r="DB399" s="132">
        <v>7128</v>
      </c>
      <c r="DC399" s="132">
        <v>7128</v>
      </c>
      <c r="DD399" s="132">
        <v>7128</v>
      </c>
      <c r="DE399" s="132">
        <v>7128</v>
      </c>
      <c r="DF399" s="132">
        <v>7128</v>
      </c>
      <c r="DG399" s="132">
        <v>7128</v>
      </c>
      <c r="DH399" s="132">
        <v>7128</v>
      </c>
      <c r="DI399" s="132">
        <v>7128</v>
      </c>
      <c r="DJ399" s="132">
        <v>7128</v>
      </c>
      <c r="DK399" s="132">
        <v>7128</v>
      </c>
      <c r="DL399" s="132">
        <v>7128</v>
      </c>
      <c r="DM399" s="132">
        <v>7128</v>
      </c>
      <c r="DN399" s="132">
        <v>7128</v>
      </c>
      <c r="DO399" s="132">
        <v>7128</v>
      </c>
      <c r="DP399" s="132">
        <v>7128</v>
      </c>
      <c r="DQ399" s="132">
        <v>7131</v>
      </c>
      <c r="DR399" s="132">
        <v>7131</v>
      </c>
      <c r="DS399" s="132">
        <v>7131</v>
      </c>
      <c r="DT399" s="132">
        <v>7131</v>
      </c>
      <c r="DU399" s="132">
        <v>7131</v>
      </c>
      <c r="DV399" s="132">
        <v>7131</v>
      </c>
      <c r="DW399" s="132">
        <v>7131</v>
      </c>
      <c r="DX399" s="132">
        <v>7131</v>
      </c>
      <c r="DY399" s="132">
        <v>7131</v>
      </c>
      <c r="DZ399" s="132">
        <v>7131</v>
      </c>
      <c r="EA399" s="132">
        <v>7131</v>
      </c>
      <c r="EB399" s="132">
        <v>7131</v>
      </c>
      <c r="EC399" s="132">
        <v>7131</v>
      </c>
      <c r="ED399" s="132">
        <v>7131</v>
      </c>
      <c r="EE399" s="132">
        <v>7131</v>
      </c>
      <c r="EF399" s="132">
        <v>7131</v>
      </c>
      <c r="EG399" s="132">
        <v>7131</v>
      </c>
      <c r="EH399" s="132">
        <v>7131</v>
      </c>
      <c r="EI399" s="132">
        <v>7131</v>
      </c>
      <c r="EJ399" s="132">
        <v>7131</v>
      </c>
      <c r="EK399" s="132">
        <v>7131</v>
      </c>
      <c r="EL399" s="132">
        <v>7131</v>
      </c>
      <c r="EM399" s="132">
        <v>7131</v>
      </c>
      <c r="EN399" s="132">
        <v>7131</v>
      </c>
      <c r="EO399" s="132">
        <f>Deaths_by_occurrence!$DAF18</f>
        <v>7136</v>
      </c>
      <c r="EP399" s="132">
        <v>7131</v>
      </c>
      <c r="EQ399" s="132">
        <v>7131</v>
      </c>
      <c r="ER399" s="132">
        <v>7131</v>
      </c>
      <c r="ES399" s="132">
        <v>7131</v>
      </c>
      <c r="ET399" s="132">
        <v>7131</v>
      </c>
      <c r="EU399" s="132">
        <v>7131</v>
      </c>
      <c r="EV399" s="132">
        <v>7131</v>
      </c>
      <c r="EW399" s="132">
        <v>7131</v>
      </c>
      <c r="EX399" s="132">
        <v>7131</v>
      </c>
      <c r="EY399" s="132">
        <v>7131</v>
      </c>
      <c r="EZ399" s="132">
        <v>7131</v>
      </c>
      <c r="FA399" s="132">
        <v>7131</v>
      </c>
      <c r="FB399" s="132">
        <v>7131</v>
      </c>
      <c r="FC399" s="132">
        <v>7131</v>
      </c>
      <c r="FD399" s="132">
        <v>7131</v>
      </c>
      <c r="FE399" s="132">
        <v>7131</v>
      </c>
      <c r="FF399" s="132">
        <v>7131</v>
      </c>
      <c r="FG399" s="132">
        <v>7131</v>
      </c>
      <c r="FH399" s="132">
        <v>7131</v>
      </c>
      <c r="FI399" s="132">
        <v>7131</v>
      </c>
      <c r="FJ399" s="132">
        <v>7131</v>
      </c>
      <c r="FK399" s="132">
        <v>7131</v>
      </c>
      <c r="FL399" s="132">
        <v>7131</v>
      </c>
      <c r="FM399" s="132">
        <v>7131</v>
      </c>
      <c r="FN399" s="132">
        <v>7131</v>
      </c>
      <c r="FO399" s="132">
        <v>7131</v>
      </c>
      <c r="FP399" s="132">
        <v>7131</v>
      </c>
      <c r="FQ399" s="132">
        <v>7131</v>
      </c>
      <c r="FR399" s="132">
        <v>7131</v>
      </c>
      <c r="FS399" s="132">
        <v>7131</v>
      </c>
      <c r="FT399" s="132">
        <v>7131</v>
      </c>
      <c r="FU399" s="132">
        <v>7131</v>
      </c>
      <c r="FV399" s="132">
        <v>7131</v>
      </c>
      <c r="FW399" s="132">
        <v>7131</v>
      </c>
      <c r="FX399" s="132">
        <v>7131</v>
      </c>
      <c r="FY399" s="132">
        <v>7131</v>
      </c>
      <c r="FZ399" s="132">
        <v>7131</v>
      </c>
      <c r="GA399" s="132">
        <v>7131</v>
      </c>
      <c r="GB399" s="132">
        <v>7131</v>
      </c>
      <c r="GC399" s="132">
        <v>7130</v>
      </c>
      <c r="GD399" s="132">
        <v>7130</v>
      </c>
      <c r="GE399" s="132">
        <v>7130</v>
      </c>
      <c r="GF399" s="132">
        <v>7130</v>
      </c>
      <c r="GG399" s="132">
        <v>7130</v>
      </c>
      <c r="GH399" s="132">
        <v>7130</v>
      </c>
      <c r="GI399" s="132">
        <v>7130</v>
      </c>
      <c r="GJ399" s="132">
        <v>7130</v>
      </c>
      <c r="GK399" s="132">
        <v>7125</v>
      </c>
      <c r="GL399" s="132">
        <v>7125</v>
      </c>
      <c r="GM399" s="132">
        <v>7125</v>
      </c>
      <c r="GN399" s="132">
        <v>7125</v>
      </c>
      <c r="GO399" s="132">
        <v>7125</v>
      </c>
      <c r="GP399" s="132">
        <v>7125</v>
      </c>
      <c r="GQ399" s="132">
        <v>7125</v>
      </c>
      <c r="GR399" s="132">
        <v>7125</v>
      </c>
      <c r="GS399" s="132">
        <v>7125</v>
      </c>
      <c r="GT399" s="132">
        <v>7125</v>
      </c>
      <c r="GU399" s="132">
        <f>Deaths_by_occurrence!$DAF18</f>
        <v>7136</v>
      </c>
      <c r="GV399" s="132">
        <v>7125</v>
      </c>
      <c r="GW399" s="132">
        <v>7125</v>
      </c>
      <c r="GX399" s="132">
        <v>7125</v>
      </c>
      <c r="GY399" s="132">
        <v>7125</v>
      </c>
      <c r="GZ399" s="132">
        <v>7125</v>
      </c>
      <c r="HA399" s="132">
        <v>7125</v>
      </c>
      <c r="HB399" s="132">
        <v>7125</v>
      </c>
      <c r="HC399" s="132">
        <v>7125</v>
      </c>
      <c r="HD399" s="132">
        <v>7125</v>
      </c>
      <c r="HE399" s="132">
        <v>7125</v>
      </c>
      <c r="HF399" s="132">
        <v>7125</v>
      </c>
      <c r="HG399" s="132">
        <v>7125</v>
      </c>
      <c r="HH399" s="132">
        <v>7125</v>
      </c>
      <c r="HI399" s="132">
        <v>7125</v>
      </c>
      <c r="HJ399" s="132">
        <v>7125</v>
      </c>
      <c r="HK399" s="132">
        <v>7125</v>
      </c>
      <c r="HL399" s="132">
        <v>7125</v>
      </c>
      <c r="HM399" s="132">
        <v>7125</v>
      </c>
      <c r="HN399" s="132">
        <v>7125</v>
      </c>
      <c r="HO399" s="132">
        <v>7125</v>
      </c>
      <c r="HP399" s="132">
        <v>7125</v>
      </c>
      <c r="HQ399" s="132">
        <v>7125</v>
      </c>
      <c r="HR399" s="132">
        <v>7125</v>
      </c>
      <c r="HS399" s="132">
        <v>7125</v>
      </c>
      <c r="HT399" s="132">
        <v>7125</v>
      </c>
      <c r="HU399" s="132">
        <v>7125</v>
      </c>
      <c r="HV399" s="132">
        <v>7125</v>
      </c>
      <c r="HW399" s="132">
        <v>7125</v>
      </c>
      <c r="HX399" s="132">
        <v>7125</v>
      </c>
      <c r="HY399" s="132">
        <v>7125</v>
      </c>
      <c r="HZ399" s="132">
        <v>7125</v>
      </c>
      <c r="IA399" s="133">
        <v>7125</v>
      </c>
      <c r="IB399" s="133">
        <v>7125</v>
      </c>
      <c r="IC399" s="133">
        <v>7125</v>
      </c>
      <c r="ID399" s="133">
        <v>7125</v>
      </c>
      <c r="IE399" s="133">
        <v>7125</v>
      </c>
      <c r="IF399" s="133">
        <v>7125</v>
      </c>
      <c r="IG399" s="133">
        <v>7125</v>
      </c>
      <c r="IH399" s="133">
        <v>7125</v>
      </c>
      <c r="II399" s="133">
        <v>7125</v>
      </c>
      <c r="IJ399" s="133">
        <v>7125</v>
      </c>
      <c r="IK399" s="133">
        <v>7125</v>
      </c>
      <c r="IL399" s="133">
        <v>7125</v>
      </c>
      <c r="IM399" s="133">
        <v>7125</v>
      </c>
      <c r="IN399" s="133">
        <v>7125</v>
      </c>
      <c r="IO399" s="133">
        <v>7125</v>
      </c>
      <c r="IP399" s="133">
        <v>7125</v>
      </c>
      <c r="IQ399" s="133">
        <v>7125</v>
      </c>
      <c r="IR399" s="133">
        <v>7125</v>
      </c>
      <c r="IS399" s="133">
        <v>7125</v>
      </c>
      <c r="IT399" s="133">
        <v>7125</v>
      </c>
      <c r="IU399" s="133">
        <v>7125</v>
      </c>
      <c r="IV399" s="133">
        <v>7125</v>
      </c>
      <c r="IW399" s="133">
        <v>7125</v>
      </c>
      <c r="IX399" s="133">
        <v>7125</v>
      </c>
      <c r="IY399" s="133">
        <v>7125</v>
      </c>
      <c r="IZ399" s="133">
        <v>7125</v>
      </c>
      <c r="JA399" s="133">
        <v>7127</v>
      </c>
      <c r="JB399" s="133">
        <v>7127</v>
      </c>
      <c r="JC399" s="133">
        <v>7129</v>
      </c>
      <c r="JD399" s="133">
        <v>7129</v>
      </c>
      <c r="JE399" s="133">
        <v>7129</v>
      </c>
      <c r="JF399" s="133">
        <v>7129</v>
      </c>
      <c r="JG399" s="133">
        <v>7129</v>
      </c>
      <c r="JH399" s="133">
        <v>7129</v>
      </c>
      <c r="JI399" s="133">
        <v>7130</v>
      </c>
      <c r="JJ399" s="133">
        <v>7238</v>
      </c>
      <c r="JK399" s="133">
        <v>7241</v>
      </c>
      <c r="JL399" s="133">
        <v>7241</v>
      </c>
      <c r="JM399" s="133">
        <v>7241</v>
      </c>
      <c r="JN399" s="133">
        <v>7241</v>
      </c>
      <c r="JO399" s="133">
        <v>7241</v>
      </c>
      <c r="JP399" s="133">
        <v>7241</v>
      </c>
      <c r="JQ399" s="133">
        <v>7243</v>
      </c>
      <c r="JR399" s="133">
        <v>7243</v>
      </c>
      <c r="JS399" s="133">
        <v>7243</v>
      </c>
      <c r="JT399" s="133">
        <v>7243</v>
      </c>
      <c r="JU399" s="133">
        <v>7243</v>
      </c>
      <c r="JV399" s="133">
        <v>7243</v>
      </c>
      <c r="JW399" s="133">
        <v>7243</v>
      </c>
      <c r="JX399" s="133">
        <v>7243</v>
      </c>
      <c r="JY399" s="133">
        <v>7243</v>
      </c>
      <c r="JZ399" s="133">
        <v>7243</v>
      </c>
      <c r="KA399" s="133">
        <v>7243</v>
      </c>
      <c r="KB399" s="133">
        <v>7243</v>
      </c>
      <c r="KC399" s="133">
        <v>7243</v>
      </c>
      <c r="KD399" s="133">
        <v>7243</v>
      </c>
      <c r="KE399" s="133">
        <v>7243</v>
      </c>
      <c r="KF399" s="133">
        <v>7243</v>
      </c>
      <c r="KG399" s="133">
        <v>7243</v>
      </c>
      <c r="KH399" s="133">
        <v>7243</v>
      </c>
      <c r="KI399" s="133">
        <v>7243</v>
      </c>
      <c r="KJ399" s="133">
        <v>7243</v>
      </c>
      <c r="KK399" s="133">
        <v>7243</v>
      </c>
      <c r="KL399" s="133">
        <v>7240</v>
      </c>
      <c r="KM399" s="133">
        <v>7240</v>
      </c>
      <c r="KN399" s="133">
        <v>7240</v>
      </c>
      <c r="KO399" s="133">
        <v>7240</v>
      </c>
      <c r="KP399" s="133">
        <v>7240</v>
      </c>
      <c r="KQ399" s="133">
        <v>7240</v>
      </c>
      <c r="KR399" s="133">
        <v>7240</v>
      </c>
      <c r="KS399" s="133">
        <v>7240</v>
      </c>
      <c r="KT399" s="133">
        <v>7240</v>
      </c>
      <c r="KU399" s="133">
        <v>7240</v>
      </c>
      <c r="KV399" s="133">
        <v>7240</v>
      </c>
      <c r="KW399" s="133">
        <v>7240</v>
      </c>
      <c r="KX399" s="133">
        <v>7240</v>
      </c>
      <c r="KY399" s="133">
        <v>7240</v>
      </c>
      <c r="KZ399" s="133">
        <v>7240</v>
      </c>
      <c r="LA399" s="133">
        <v>7240</v>
      </c>
      <c r="LB399" s="133">
        <v>7240</v>
      </c>
      <c r="LC399" s="133">
        <v>7240</v>
      </c>
      <c r="LD399" s="133">
        <v>7238</v>
      </c>
      <c r="LE399" s="133">
        <v>7238</v>
      </c>
      <c r="LF399" s="133">
        <v>7238</v>
      </c>
      <c r="LG399" s="133">
        <v>7235</v>
      </c>
      <c r="LH399" s="133">
        <v>7239</v>
      </c>
      <c r="LI399" s="133">
        <v>7239</v>
      </c>
      <c r="LJ399" s="133">
        <v>7240</v>
      </c>
      <c r="LK399" s="133">
        <v>7240</v>
      </c>
      <c r="LL399" s="133">
        <v>7240</v>
      </c>
      <c r="LM399" s="133">
        <v>7241</v>
      </c>
      <c r="LN399" s="133">
        <v>7238</v>
      </c>
      <c r="LO399" s="133">
        <v>7240</v>
      </c>
      <c r="LP399" s="133">
        <v>7240</v>
      </c>
      <c r="LQ399" s="133">
        <v>7240</v>
      </c>
      <c r="LR399" s="133">
        <v>7240</v>
      </c>
      <c r="LS399" s="133">
        <v>7240</v>
      </c>
      <c r="LT399" s="133">
        <v>7242</v>
      </c>
      <c r="LU399" s="133">
        <v>7242</v>
      </c>
      <c r="LV399" s="133">
        <v>7242</v>
      </c>
      <c r="LW399" s="133">
        <v>7242</v>
      </c>
      <c r="LX399" s="133">
        <v>7237</v>
      </c>
      <c r="LY399" s="133">
        <v>7237</v>
      </c>
      <c r="LZ399" s="133">
        <v>7237</v>
      </c>
      <c r="MA399" s="133">
        <v>7238</v>
      </c>
      <c r="MB399" s="133">
        <v>7249</v>
      </c>
      <c r="MC399" s="133">
        <v>7249</v>
      </c>
      <c r="MD399" s="133">
        <v>7249</v>
      </c>
      <c r="ME399" s="133">
        <v>7249</v>
      </c>
      <c r="MF399" s="133">
        <v>7249</v>
      </c>
      <c r="MG399" s="133">
        <v>7249</v>
      </c>
      <c r="MH399" s="133">
        <v>7249</v>
      </c>
      <c r="MI399" s="133">
        <v>7248</v>
      </c>
      <c r="MJ399" s="133">
        <v>7252</v>
      </c>
      <c r="MK399" s="133">
        <v>7255</v>
      </c>
      <c r="ML399" s="133">
        <v>7255</v>
      </c>
      <c r="MM399" s="133">
        <v>7255</v>
      </c>
      <c r="MN399" s="133">
        <v>7250</v>
      </c>
      <c r="MO399" s="133">
        <v>7250</v>
      </c>
      <c r="MP399" s="133">
        <v>7250</v>
      </c>
      <c r="MQ399" s="133">
        <v>7250</v>
      </c>
      <c r="MR399" s="133">
        <v>7250</v>
      </c>
      <c r="MS399" s="133">
        <v>7250</v>
      </c>
      <c r="MT399" s="133">
        <v>7250</v>
      </c>
      <c r="MU399" s="133">
        <v>7247</v>
      </c>
      <c r="MV399" s="129">
        <v>7246</v>
      </c>
      <c r="MW399" s="135">
        <v>7246</v>
      </c>
      <c r="MX399" s="141">
        <v>7246</v>
      </c>
      <c r="MY399" s="129">
        <v>7246</v>
      </c>
      <c r="MZ399" s="129">
        <v>7256</v>
      </c>
      <c r="NA399" s="129">
        <v>7266</v>
      </c>
      <c r="NB399" s="129">
        <v>7266</v>
      </c>
      <c r="NC399" s="129">
        <v>7282</v>
      </c>
      <c r="ND399" s="129">
        <v>7262</v>
      </c>
      <c r="NE399" s="129">
        <v>7266</v>
      </c>
      <c r="NF399" s="129">
        <v>7074</v>
      </c>
      <c r="NG399" s="129">
        <v>7073</v>
      </c>
      <c r="NH399" s="129">
        <v>7069</v>
      </c>
      <c r="NI399" s="129">
        <v>7068</v>
      </c>
      <c r="NJ399" s="129">
        <v>7088</v>
      </c>
      <c r="NK399" s="129">
        <v>7105</v>
      </c>
      <c r="NL399" s="129">
        <v>7119</v>
      </c>
      <c r="NM399" s="129">
        <v>7113</v>
      </c>
      <c r="NN399" s="129">
        <v>7123</v>
      </c>
      <c r="NO399" s="129">
        <v>7076</v>
      </c>
      <c r="NP399" s="129">
        <v>6917</v>
      </c>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42"/>
    </row>
    <row r="400" spans="1:405" x14ac:dyDescent="0.35">
      <c r="A400" s="40">
        <v>43944</v>
      </c>
      <c r="B400" s="132">
        <f>Deaths_by_occurrence!$DAM18</f>
        <v>6981</v>
      </c>
      <c r="C400" s="132">
        <v>6981</v>
      </c>
      <c r="D400" s="132">
        <v>6981</v>
      </c>
      <c r="E400" s="132">
        <v>6981</v>
      </c>
      <c r="F400" s="132">
        <v>6981</v>
      </c>
      <c r="G400" s="132">
        <v>6981</v>
      </c>
      <c r="H400" s="132">
        <v>6981</v>
      </c>
      <c r="I400" s="132">
        <v>6981</v>
      </c>
      <c r="J400" s="132">
        <v>6981</v>
      </c>
      <c r="K400" s="132">
        <v>6981</v>
      </c>
      <c r="L400" s="132">
        <v>6981</v>
      </c>
      <c r="M400" s="132">
        <v>6981</v>
      </c>
      <c r="N400" s="132">
        <v>6981</v>
      </c>
      <c r="O400" s="132">
        <v>6981</v>
      </c>
      <c r="P400" s="241">
        <v>6981</v>
      </c>
      <c r="Q400" s="241">
        <v>6981</v>
      </c>
      <c r="R400" s="247">
        <v>6981</v>
      </c>
      <c r="S400" s="248">
        <v>6981</v>
      </c>
      <c r="T400" s="248">
        <v>6981</v>
      </c>
      <c r="U400" s="248">
        <v>6981</v>
      </c>
      <c r="V400" s="248">
        <v>6981</v>
      </c>
      <c r="W400" s="132">
        <v>6981</v>
      </c>
      <c r="X400" s="132">
        <v>6981</v>
      </c>
      <c r="Y400" s="132">
        <v>6981</v>
      </c>
      <c r="Z400" s="132">
        <v>6981</v>
      </c>
      <c r="AA400" s="132">
        <v>6981</v>
      </c>
      <c r="AB400" s="132">
        <v>6981</v>
      </c>
      <c r="AC400" s="132">
        <v>6981</v>
      </c>
      <c r="AD400" s="132">
        <v>6981</v>
      </c>
      <c r="AE400" s="132">
        <v>6981</v>
      </c>
      <c r="AF400" s="132">
        <v>6981</v>
      </c>
      <c r="AG400" s="132">
        <v>6981</v>
      </c>
      <c r="AH400" s="132">
        <v>6981</v>
      </c>
      <c r="AI400" s="132">
        <v>6981</v>
      </c>
      <c r="AJ400" s="132">
        <v>6981</v>
      </c>
      <c r="AK400" s="132">
        <v>6981</v>
      </c>
      <c r="AL400" s="132">
        <v>6981</v>
      </c>
      <c r="AM400" s="132">
        <v>6981</v>
      </c>
      <c r="AN400" s="132">
        <v>6981</v>
      </c>
      <c r="AO400" s="132">
        <v>6981</v>
      </c>
      <c r="AP400" s="132">
        <v>6981</v>
      </c>
      <c r="AQ400" s="132">
        <v>6981</v>
      </c>
      <c r="AR400" s="132">
        <v>6981</v>
      </c>
      <c r="AS400" s="132">
        <v>6981</v>
      </c>
      <c r="AT400" s="132">
        <v>6981</v>
      </c>
      <c r="AU400" s="132">
        <v>6981</v>
      </c>
      <c r="AV400" s="132">
        <v>6981</v>
      </c>
      <c r="AW400" s="132">
        <v>6981</v>
      </c>
      <c r="AX400" s="132">
        <v>6981</v>
      </c>
      <c r="AY400" s="132">
        <v>6981</v>
      </c>
      <c r="AZ400" s="132">
        <v>6981</v>
      </c>
      <c r="BA400" s="132">
        <v>6981</v>
      </c>
      <c r="BB400" s="132">
        <v>6981</v>
      </c>
      <c r="BC400" s="132">
        <v>6981</v>
      </c>
      <c r="BD400" s="132">
        <v>6981</v>
      </c>
      <c r="BE400" s="132">
        <v>6981</v>
      </c>
      <c r="BF400" s="132">
        <v>6981</v>
      </c>
      <c r="BG400" s="132">
        <v>6981</v>
      </c>
      <c r="BH400" s="132">
        <v>6981</v>
      </c>
      <c r="BI400" s="132">
        <v>6981</v>
      </c>
      <c r="BJ400" s="132">
        <v>6981</v>
      </c>
      <c r="BK400" s="132">
        <v>6981</v>
      </c>
      <c r="BL400" s="132">
        <v>6981</v>
      </c>
      <c r="BM400" s="132">
        <v>6981</v>
      </c>
      <c r="BN400" s="132">
        <v>6981</v>
      </c>
      <c r="BO400" s="132">
        <v>6973</v>
      </c>
      <c r="BP400" s="132">
        <v>6973</v>
      </c>
      <c r="BQ400" s="132">
        <v>6973</v>
      </c>
      <c r="BR400" s="132">
        <v>6973</v>
      </c>
      <c r="BS400" s="132">
        <v>6973</v>
      </c>
      <c r="BT400" s="132">
        <v>6973</v>
      </c>
      <c r="BU400" s="132">
        <v>6973</v>
      </c>
      <c r="BV400" s="132">
        <v>6973</v>
      </c>
      <c r="BW400" s="132">
        <v>6973</v>
      </c>
      <c r="BX400" s="132">
        <v>6973</v>
      </c>
      <c r="BY400" s="132">
        <v>6973</v>
      </c>
      <c r="BZ400" s="132">
        <v>6973</v>
      </c>
      <c r="CA400" s="132">
        <v>6973</v>
      </c>
      <c r="CB400" s="132">
        <v>6973</v>
      </c>
      <c r="CC400" s="132">
        <v>6973</v>
      </c>
      <c r="CD400" s="132">
        <v>6973</v>
      </c>
      <c r="CE400" s="132">
        <v>6973</v>
      </c>
      <c r="CF400" s="132">
        <v>6973</v>
      </c>
      <c r="CG400" s="132">
        <v>6973</v>
      </c>
      <c r="CH400" s="132">
        <v>6973</v>
      </c>
      <c r="CI400" s="132">
        <v>6973</v>
      </c>
      <c r="CJ400" s="132">
        <v>6973</v>
      </c>
      <c r="CK400" s="132">
        <v>6973</v>
      </c>
      <c r="CL400" s="132">
        <v>6973</v>
      </c>
      <c r="CM400" s="132">
        <v>6973</v>
      </c>
      <c r="CN400" s="132">
        <v>6973</v>
      </c>
      <c r="CO400" s="132">
        <v>6973</v>
      </c>
      <c r="CP400" s="132">
        <v>6973</v>
      </c>
      <c r="CQ400" s="132">
        <v>6973</v>
      </c>
      <c r="CR400" s="132">
        <v>6973</v>
      </c>
      <c r="CS400" s="132">
        <v>6973</v>
      </c>
      <c r="CT400" s="132">
        <v>6973</v>
      </c>
      <c r="CU400" s="132">
        <v>6973</v>
      </c>
      <c r="CV400" s="132">
        <v>6973</v>
      </c>
      <c r="CW400" s="132">
        <v>6973</v>
      </c>
      <c r="CX400" s="132">
        <v>6973</v>
      </c>
      <c r="CY400" s="132">
        <v>6973</v>
      </c>
      <c r="CZ400" s="132">
        <v>6973</v>
      </c>
      <c r="DA400" s="132">
        <v>6973</v>
      </c>
      <c r="DB400" s="132">
        <v>6973</v>
      </c>
      <c r="DC400" s="132">
        <v>6973</v>
      </c>
      <c r="DD400" s="132">
        <v>6973</v>
      </c>
      <c r="DE400" s="132">
        <v>6973</v>
      </c>
      <c r="DF400" s="132">
        <v>6973</v>
      </c>
      <c r="DG400" s="132">
        <v>6973</v>
      </c>
      <c r="DH400" s="132">
        <v>6973</v>
      </c>
      <c r="DI400" s="132">
        <v>6973</v>
      </c>
      <c r="DJ400" s="132">
        <v>6973</v>
      </c>
      <c r="DK400" s="132">
        <v>6973</v>
      </c>
      <c r="DL400" s="132">
        <v>6973</v>
      </c>
      <c r="DM400" s="132">
        <v>6973</v>
      </c>
      <c r="DN400" s="132">
        <v>6973</v>
      </c>
      <c r="DO400" s="132">
        <v>6973</v>
      </c>
      <c r="DP400" s="132">
        <v>6973</v>
      </c>
      <c r="DQ400" s="132">
        <v>6976</v>
      </c>
      <c r="DR400" s="132">
        <v>6976</v>
      </c>
      <c r="DS400" s="132">
        <v>6976</v>
      </c>
      <c r="DT400" s="132">
        <v>6976</v>
      </c>
      <c r="DU400" s="132">
        <v>6976</v>
      </c>
      <c r="DV400" s="132">
        <v>6976</v>
      </c>
      <c r="DW400" s="132">
        <v>6976</v>
      </c>
      <c r="DX400" s="132">
        <v>6976</v>
      </c>
      <c r="DY400" s="132">
        <v>6976</v>
      </c>
      <c r="DZ400" s="132">
        <v>6976</v>
      </c>
      <c r="EA400" s="132">
        <v>6976</v>
      </c>
      <c r="EB400" s="132">
        <v>6976</v>
      </c>
      <c r="EC400" s="132">
        <v>6976</v>
      </c>
      <c r="ED400" s="132">
        <v>6976</v>
      </c>
      <c r="EE400" s="132">
        <v>6976</v>
      </c>
      <c r="EF400" s="132">
        <v>6976</v>
      </c>
      <c r="EG400" s="132">
        <v>6976</v>
      </c>
      <c r="EH400" s="132">
        <v>6976</v>
      </c>
      <c r="EI400" s="132">
        <v>6976</v>
      </c>
      <c r="EJ400" s="132">
        <v>6976</v>
      </c>
      <c r="EK400" s="132">
        <v>6976</v>
      </c>
      <c r="EL400" s="132">
        <v>6976</v>
      </c>
      <c r="EM400" s="132">
        <v>6976</v>
      </c>
      <c r="EN400" s="132">
        <v>6976</v>
      </c>
      <c r="EO400" s="132">
        <f>Deaths_by_occurrence!$DAM18</f>
        <v>6981</v>
      </c>
      <c r="EP400" s="132">
        <v>6976</v>
      </c>
      <c r="EQ400" s="132">
        <v>6976</v>
      </c>
      <c r="ER400" s="132">
        <v>6976</v>
      </c>
      <c r="ES400" s="132">
        <v>6976</v>
      </c>
      <c r="ET400" s="132">
        <v>6976</v>
      </c>
      <c r="EU400" s="132">
        <v>6976</v>
      </c>
      <c r="EV400" s="132">
        <v>6976</v>
      </c>
      <c r="EW400" s="132">
        <v>6976</v>
      </c>
      <c r="EX400" s="132">
        <v>6976</v>
      </c>
      <c r="EY400" s="132">
        <v>6976</v>
      </c>
      <c r="EZ400" s="132">
        <v>6976</v>
      </c>
      <c r="FA400" s="132">
        <v>6976</v>
      </c>
      <c r="FB400" s="132">
        <v>6976</v>
      </c>
      <c r="FC400" s="132">
        <v>6976</v>
      </c>
      <c r="FD400" s="132">
        <v>6976</v>
      </c>
      <c r="FE400" s="132">
        <v>6976</v>
      </c>
      <c r="FF400" s="132">
        <v>6976</v>
      </c>
      <c r="FG400" s="132">
        <v>6976</v>
      </c>
      <c r="FH400" s="132">
        <v>6976</v>
      </c>
      <c r="FI400" s="132">
        <v>6976</v>
      </c>
      <c r="FJ400" s="132">
        <v>6976</v>
      </c>
      <c r="FK400" s="132">
        <v>6976</v>
      </c>
      <c r="FL400" s="132">
        <v>6976</v>
      </c>
      <c r="FM400" s="132">
        <v>6976</v>
      </c>
      <c r="FN400" s="132">
        <v>6976</v>
      </c>
      <c r="FO400" s="132">
        <v>6976</v>
      </c>
      <c r="FP400" s="132">
        <v>6976</v>
      </c>
      <c r="FQ400" s="132">
        <v>6976</v>
      </c>
      <c r="FR400" s="132">
        <v>6976</v>
      </c>
      <c r="FS400" s="132">
        <v>6976</v>
      </c>
      <c r="FT400" s="132">
        <v>6976</v>
      </c>
      <c r="FU400" s="132">
        <v>6976</v>
      </c>
      <c r="FV400" s="132">
        <v>6976</v>
      </c>
      <c r="FW400" s="132">
        <v>6976</v>
      </c>
      <c r="FX400" s="132">
        <v>6976</v>
      </c>
      <c r="FY400" s="132">
        <v>6976</v>
      </c>
      <c r="FZ400" s="132">
        <v>6976</v>
      </c>
      <c r="GA400" s="132">
        <v>6976</v>
      </c>
      <c r="GB400" s="132">
        <v>6976</v>
      </c>
      <c r="GC400" s="132">
        <v>6975</v>
      </c>
      <c r="GD400" s="132">
        <v>6975</v>
      </c>
      <c r="GE400" s="132">
        <v>6975</v>
      </c>
      <c r="GF400" s="132">
        <v>6975</v>
      </c>
      <c r="GG400" s="132">
        <v>6975</v>
      </c>
      <c r="GH400" s="132">
        <v>6975</v>
      </c>
      <c r="GI400" s="132">
        <v>6975</v>
      </c>
      <c r="GJ400" s="132">
        <v>6975</v>
      </c>
      <c r="GK400" s="132">
        <v>6970</v>
      </c>
      <c r="GL400" s="132">
        <v>6970</v>
      </c>
      <c r="GM400" s="132">
        <v>6970</v>
      </c>
      <c r="GN400" s="132">
        <v>6970</v>
      </c>
      <c r="GO400" s="132">
        <v>6970</v>
      </c>
      <c r="GP400" s="132">
        <v>6970</v>
      </c>
      <c r="GQ400" s="132">
        <v>6970</v>
      </c>
      <c r="GR400" s="132">
        <v>6970</v>
      </c>
      <c r="GS400" s="132">
        <v>6970</v>
      </c>
      <c r="GT400" s="132">
        <v>6970</v>
      </c>
      <c r="GU400" s="132">
        <f>Deaths_by_occurrence!$DAM18</f>
        <v>6981</v>
      </c>
      <c r="GV400" s="132">
        <v>6970</v>
      </c>
      <c r="GW400" s="132">
        <v>6970</v>
      </c>
      <c r="GX400" s="132">
        <v>6970</v>
      </c>
      <c r="GY400" s="132">
        <v>6970</v>
      </c>
      <c r="GZ400" s="132">
        <v>6970</v>
      </c>
      <c r="HA400" s="132">
        <v>6970</v>
      </c>
      <c r="HB400" s="132">
        <v>6970</v>
      </c>
      <c r="HC400" s="132">
        <v>6970</v>
      </c>
      <c r="HD400" s="132">
        <v>6970</v>
      </c>
      <c r="HE400" s="132">
        <v>6970</v>
      </c>
      <c r="HF400" s="132">
        <v>6970</v>
      </c>
      <c r="HG400" s="132">
        <v>6970</v>
      </c>
      <c r="HH400" s="132">
        <v>6970</v>
      </c>
      <c r="HI400" s="132">
        <v>6970</v>
      </c>
      <c r="HJ400" s="132">
        <v>6970</v>
      </c>
      <c r="HK400" s="132">
        <v>6970</v>
      </c>
      <c r="HL400" s="132">
        <v>6970</v>
      </c>
      <c r="HM400" s="132">
        <v>6970</v>
      </c>
      <c r="HN400" s="132">
        <v>6970</v>
      </c>
      <c r="HO400" s="132">
        <v>6970</v>
      </c>
      <c r="HP400" s="132">
        <v>6970</v>
      </c>
      <c r="HQ400" s="132">
        <v>6970</v>
      </c>
      <c r="HR400" s="132">
        <v>6970</v>
      </c>
      <c r="HS400" s="132">
        <v>6970</v>
      </c>
      <c r="HT400" s="132">
        <v>6970</v>
      </c>
      <c r="HU400" s="132">
        <v>6970</v>
      </c>
      <c r="HV400" s="132">
        <v>6970</v>
      </c>
      <c r="HW400" s="132">
        <v>6970</v>
      </c>
      <c r="HX400" s="132">
        <v>6970</v>
      </c>
      <c r="HY400" s="132">
        <v>6970</v>
      </c>
      <c r="HZ400" s="132">
        <v>6970</v>
      </c>
      <c r="IA400" s="133">
        <v>6970</v>
      </c>
      <c r="IB400" s="133">
        <v>6970</v>
      </c>
      <c r="IC400" s="133">
        <v>6970</v>
      </c>
      <c r="ID400" s="133">
        <v>6970</v>
      </c>
      <c r="IE400" s="133">
        <v>6970</v>
      </c>
      <c r="IF400" s="133">
        <v>6970</v>
      </c>
      <c r="IG400" s="133">
        <v>6970</v>
      </c>
      <c r="IH400" s="133">
        <v>6970</v>
      </c>
      <c r="II400" s="133">
        <v>6970</v>
      </c>
      <c r="IJ400" s="133">
        <v>6970</v>
      </c>
      <c r="IK400" s="133">
        <v>6970</v>
      </c>
      <c r="IL400" s="133">
        <v>6970</v>
      </c>
      <c r="IM400" s="133">
        <v>6970</v>
      </c>
      <c r="IN400" s="133">
        <v>6970</v>
      </c>
      <c r="IO400" s="133">
        <v>6970</v>
      </c>
      <c r="IP400" s="133">
        <v>6970</v>
      </c>
      <c r="IQ400" s="133">
        <v>6970</v>
      </c>
      <c r="IR400" s="133">
        <v>6970</v>
      </c>
      <c r="IS400" s="133">
        <v>6970</v>
      </c>
      <c r="IT400" s="133">
        <v>6970</v>
      </c>
      <c r="IU400" s="133">
        <v>6970</v>
      </c>
      <c r="IV400" s="133">
        <v>6970</v>
      </c>
      <c r="IW400" s="133">
        <v>6970</v>
      </c>
      <c r="IX400" s="133">
        <v>6970</v>
      </c>
      <c r="IY400" s="133">
        <v>6970</v>
      </c>
      <c r="IZ400" s="133">
        <v>6970</v>
      </c>
      <c r="JA400" s="133">
        <v>6972</v>
      </c>
      <c r="JB400" s="133">
        <v>6972</v>
      </c>
      <c r="JC400" s="133">
        <v>6973</v>
      </c>
      <c r="JD400" s="133">
        <v>6973</v>
      </c>
      <c r="JE400" s="133">
        <v>6973</v>
      </c>
      <c r="JF400" s="133">
        <v>6973</v>
      </c>
      <c r="JG400" s="133">
        <v>6973</v>
      </c>
      <c r="JH400" s="133">
        <v>6973</v>
      </c>
      <c r="JI400" s="133">
        <v>6973</v>
      </c>
      <c r="JJ400" s="133">
        <v>7090</v>
      </c>
      <c r="JK400" s="133">
        <v>7093</v>
      </c>
      <c r="JL400" s="133">
        <v>7093</v>
      </c>
      <c r="JM400" s="133">
        <v>7093</v>
      </c>
      <c r="JN400" s="133">
        <v>7093</v>
      </c>
      <c r="JO400" s="133">
        <v>7093</v>
      </c>
      <c r="JP400" s="133">
        <v>7093</v>
      </c>
      <c r="JQ400" s="133">
        <v>7095</v>
      </c>
      <c r="JR400" s="133">
        <v>7095</v>
      </c>
      <c r="JS400" s="133">
        <v>7095</v>
      </c>
      <c r="JT400" s="133">
        <v>7095</v>
      </c>
      <c r="JU400" s="133">
        <v>7095</v>
      </c>
      <c r="JV400" s="133">
        <v>7095</v>
      </c>
      <c r="JW400" s="133">
        <v>7095</v>
      </c>
      <c r="JX400" s="133">
        <v>7095</v>
      </c>
      <c r="JY400" s="133">
        <v>7095</v>
      </c>
      <c r="JZ400" s="133">
        <v>7095</v>
      </c>
      <c r="KA400" s="133">
        <v>7095</v>
      </c>
      <c r="KB400" s="133">
        <v>7095</v>
      </c>
      <c r="KC400" s="133">
        <v>7095</v>
      </c>
      <c r="KD400" s="133">
        <v>7095</v>
      </c>
      <c r="KE400" s="133">
        <v>7095</v>
      </c>
      <c r="KF400" s="133">
        <v>7095</v>
      </c>
      <c r="KG400" s="133">
        <v>7095</v>
      </c>
      <c r="KH400" s="133">
        <v>7095</v>
      </c>
      <c r="KI400" s="133">
        <v>7095</v>
      </c>
      <c r="KJ400" s="133">
        <v>7095</v>
      </c>
      <c r="KK400" s="133">
        <v>7095</v>
      </c>
      <c r="KL400" s="133">
        <v>7093</v>
      </c>
      <c r="KM400" s="133">
        <v>7093</v>
      </c>
      <c r="KN400" s="133">
        <v>7093</v>
      </c>
      <c r="KO400" s="133">
        <v>7093</v>
      </c>
      <c r="KP400" s="133">
        <v>7093</v>
      </c>
      <c r="KQ400" s="133">
        <v>7093</v>
      </c>
      <c r="KR400" s="133">
        <v>7093</v>
      </c>
      <c r="KS400" s="133">
        <v>7093</v>
      </c>
      <c r="KT400" s="133">
        <v>7093</v>
      </c>
      <c r="KU400" s="133">
        <v>7093</v>
      </c>
      <c r="KV400" s="133">
        <v>7093</v>
      </c>
      <c r="KW400" s="133">
        <v>7093</v>
      </c>
      <c r="KX400" s="133">
        <v>7093</v>
      </c>
      <c r="KY400" s="133">
        <v>7093</v>
      </c>
      <c r="KZ400" s="133">
        <v>7093</v>
      </c>
      <c r="LA400" s="133">
        <v>7093</v>
      </c>
      <c r="LB400" s="133">
        <v>7093</v>
      </c>
      <c r="LC400" s="133">
        <v>7093</v>
      </c>
      <c r="LD400" s="133">
        <v>7091</v>
      </c>
      <c r="LE400" s="133">
        <v>7091</v>
      </c>
      <c r="LF400" s="133">
        <v>7091</v>
      </c>
      <c r="LG400" s="133">
        <v>7088</v>
      </c>
      <c r="LH400" s="133">
        <v>7092</v>
      </c>
      <c r="LI400" s="133">
        <v>7092</v>
      </c>
      <c r="LJ400" s="133">
        <v>7093</v>
      </c>
      <c r="LK400" s="133">
        <v>7093</v>
      </c>
      <c r="LL400" s="133">
        <v>7093</v>
      </c>
      <c r="LM400" s="133">
        <v>7094</v>
      </c>
      <c r="LN400" s="133">
        <v>7091</v>
      </c>
      <c r="LO400" s="133">
        <v>7094</v>
      </c>
      <c r="LP400" s="133">
        <v>7094</v>
      </c>
      <c r="LQ400" s="133">
        <v>7094</v>
      </c>
      <c r="LR400" s="133">
        <v>7094</v>
      </c>
      <c r="LS400" s="133">
        <v>7094</v>
      </c>
      <c r="LT400" s="133">
        <v>7094</v>
      </c>
      <c r="LU400" s="133">
        <v>7094</v>
      </c>
      <c r="LV400" s="133">
        <v>7094</v>
      </c>
      <c r="LW400" s="133">
        <v>7094</v>
      </c>
      <c r="LX400" s="133">
        <v>7089</v>
      </c>
      <c r="LY400" s="133">
        <v>7089</v>
      </c>
      <c r="LZ400" s="133">
        <v>7089</v>
      </c>
      <c r="MA400" s="133">
        <v>7090</v>
      </c>
      <c r="MB400" s="133">
        <v>7101</v>
      </c>
      <c r="MC400" s="133">
        <v>7101</v>
      </c>
      <c r="MD400" s="133">
        <v>7101</v>
      </c>
      <c r="ME400" s="133">
        <v>7101</v>
      </c>
      <c r="MF400" s="133">
        <v>7101</v>
      </c>
      <c r="MG400" s="133">
        <v>7101</v>
      </c>
      <c r="MH400" s="133">
        <v>7101</v>
      </c>
      <c r="MI400" s="133">
        <v>7101</v>
      </c>
      <c r="MJ400" s="133">
        <v>7105</v>
      </c>
      <c r="MK400" s="133">
        <v>7108</v>
      </c>
      <c r="ML400" s="133">
        <v>7108</v>
      </c>
      <c r="MM400" s="133">
        <v>7108</v>
      </c>
      <c r="MN400" s="133">
        <v>7103</v>
      </c>
      <c r="MO400" s="133">
        <v>7103</v>
      </c>
      <c r="MP400" s="133">
        <v>7103</v>
      </c>
      <c r="MQ400" s="133">
        <v>7103</v>
      </c>
      <c r="MR400" s="133">
        <v>7103</v>
      </c>
      <c r="MS400" s="133">
        <v>7103</v>
      </c>
      <c r="MT400" s="133">
        <v>7103</v>
      </c>
      <c r="MU400" s="133">
        <v>7100</v>
      </c>
      <c r="MV400" s="129">
        <v>7099</v>
      </c>
      <c r="MW400" s="135">
        <v>7099</v>
      </c>
      <c r="MX400" s="129">
        <v>7099</v>
      </c>
      <c r="MY400" s="129">
        <v>7099</v>
      </c>
      <c r="MZ400" s="129">
        <v>7109</v>
      </c>
      <c r="NA400" s="129">
        <v>7119</v>
      </c>
      <c r="NB400" s="129">
        <v>7119</v>
      </c>
      <c r="NC400" s="129">
        <v>7135</v>
      </c>
      <c r="ND400" s="129">
        <v>7115</v>
      </c>
      <c r="NE400" s="129">
        <v>7119</v>
      </c>
      <c r="NF400" s="129">
        <v>6930</v>
      </c>
      <c r="NG400" s="129">
        <v>6929</v>
      </c>
      <c r="NH400" s="129">
        <v>6925</v>
      </c>
      <c r="NI400" s="129">
        <v>6924</v>
      </c>
      <c r="NJ400" s="129">
        <v>6944</v>
      </c>
      <c r="NK400" s="129">
        <v>6965</v>
      </c>
      <c r="NL400" s="129">
        <v>6980</v>
      </c>
      <c r="NM400" s="129">
        <v>6978</v>
      </c>
      <c r="NN400" s="129">
        <v>6988</v>
      </c>
      <c r="NO400" s="129">
        <v>6986</v>
      </c>
      <c r="NP400" s="129">
        <v>6902</v>
      </c>
      <c r="NQ400" s="129">
        <v>6679</v>
      </c>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42"/>
    </row>
    <row r="401" spans="1:405" x14ac:dyDescent="0.35">
      <c r="A401" s="40">
        <v>43943</v>
      </c>
      <c r="B401" s="132">
        <f>Deaths_by_occurrence!$DAT18</f>
        <v>6826</v>
      </c>
      <c r="C401" s="132">
        <v>6826</v>
      </c>
      <c r="D401" s="132">
        <v>6826</v>
      </c>
      <c r="E401" s="132">
        <v>6826</v>
      </c>
      <c r="F401" s="132">
        <v>6826</v>
      </c>
      <c r="G401" s="132">
        <v>6826</v>
      </c>
      <c r="H401" s="132">
        <v>6826</v>
      </c>
      <c r="I401" s="132">
        <v>6826</v>
      </c>
      <c r="J401" s="132">
        <v>6826</v>
      </c>
      <c r="K401" s="132">
        <v>6826</v>
      </c>
      <c r="L401" s="132">
        <v>6826</v>
      </c>
      <c r="M401" s="132">
        <v>6826</v>
      </c>
      <c r="N401" s="132">
        <v>6826</v>
      </c>
      <c r="O401" s="132">
        <v>6826</v>
      </c>
      <c r="P401" s="241">
        <v>6826</v>
      </c>
      <c r="Q401" s="241">
        <v>6826</v>
      </c>
      <c r="R401" s="247">
        <v>6826</v>
      </c>
      <c r="S401" s="248">
        <v>6826</v>
      </c>
      <c r="T401" s="248">
        <v>6826</v>
      </c>
      <c r="U401" s="248">
        <v>6826</v>
      </c>
      <c r="V401" s="248">
        <v>6826</v>
      </c>
      <c r="W401" s="132">
        <v>6826</v>
      </c>
      <c r="X401" s="132">
        <v>6826</v>
      </c>
      <c r="Y401" s="132">
        <v>6826</v>
      </c>
      <c r="Z401" s="132">
        <v>6826</v>
      </c>
      <c r="AA401" s="132">
        <v>6826</v>
      </c>
      <c r="AB401" s="132">
        <v>6826</v>
      </c>
      <c r="AC401" s="132">
        <v>6826</v>
      </c>
      <c r="AD401" s="132">
        <v>6826</v>
      </c>
      <c r="AE401" s="132">
        <v>6826</v>
      </c>
      <c r="AF401" s="132">
        <v>6826</v>
      </c>
      <c r="AG401" s="132">
        <v>6826</v>
      </c>
      <c r="AH401" s="132">
        <v>6826</v>
      </c>
      <c r="AI401" s="132">
        <v>6826</v>
      </c>
      <c r="AJ401" s="132">
        <v>6826</v>
      </c>
      <c r="AK401" s="132">
        <v>6826</v>
      </c>
      <c r="AL401" s="132">
        <v>6826</v>
      </c>
      <c r="AM401" s="132">
        <v>6826</v>
      </c>
      <c r="AN401" s="132">
        <v>6826</v>
      </c>
      <c r="AO401" s="132">
        <v>6826</v>
      </c>
      <c r="AP401" s="132">
        <v>6826</v>
      </c>
      <c r="AQ401" s="132">
        <v>6826</v>
      </c>
      <c r="AR401" s="132">
        <v>6826</v>
      </c>
      <c r="AS401" s="132">
        <v>6826</v>
      </c>
      <c r="AT401" s="132">
        <v>6826</v>
      </c>
      <c r="AU401" s="132">
        <v>6826</v>
      </c>
      <c r="AV401" s="132">
        <v>6826</v>
      </c>
      <c r="AW401" s="132">
        <v>6826</v>
      </c>
      <c r="AX401" s="132">
        <v>6826</v>
      </c>
      <c r="AY401" s="132">
        <v>6826</v>
      </c>
      <c r="AZ401" s="132">
        <v>6826</v>
      </c>
      <c r="BA401" s="132">
        <v>6826</v>
      </c>
      <c r="BB401" s="132">
        <v>6826</v>
      </c>
      <c r="BC401" s="132">
        <v>6826</v>
      </c>
      <c r="BD401" s="132">
        <v>6826</v>
      </c>
      <c r="BE401" s="132">
        <v>6826</v>
      </c>
      <c r="BF401" s="132">
        <v>6826</v>
      </c>
      <c r="BG401" s="132">
        <v>6826</v>
      </c>
      <c r="BH401" s="132">
        <v>6826</v>
      </c>
      <c r="BI401" s="132">
        <v>6826</v>
      </c>
      <c r="BJ401" s="132">
        <v>6826</v>
      </c>
      <c r="BK401" s="132">
        <v>6826</v>
      </c>
      <c r="BL401" s="132">
        <v>6826</v>
      </c>
      <c r="BM401" s="132">
        <v>6826</v>
      </c>
      <c r="BN401" s="132">
        <v>6826</v>
      </c>
      <c r="BO401" s="132">
        <v>6818</v>
      </c>
      <c r="BP401" s="132">
        <v>6818</v>
      </c>
      <c r="BQ401" s="132">
        <v>6818</v>
      </c>
      <c r="BR401" s="132">
        <v>6818</v>
      </c>
      <c r="BS401" s="132">
        <v>6818</v>
      </c>
      <c r="BT401" s="132">
        <v>6818</v>
      </c>
      <c r="BU401" s="132">
        <v>6818</v>
      </c>
      <c r="BV401" s="132">
        <v>6818</v>
      </c>
      <c r="BW401" s="132">
        <v>6818</v>
      </c>
      <c r="BX401" s="132">
        <v>6818</v>
      </c>
      <c r="BY401" s="132">
        <v>6818</v>
      </c>
      <c r="BZ401" s="132">
        <v>6818</v>
      </c>
      <c r="CA401" s="132">
        <v>6818</v>
      </c>
      <c r="CB401" s="132">
        <v>6818</v>
      </c>
      <c r="CC401" s="132">
        <v>6818</v>
      </c>
      <c r="CD401" s="132">
        <v>6818</v>
      </c>
      <c r="CE401" s="132">
        <v>6818</v>
      </c>
      <c r="CF401" s="132">
        <v>6818</v>
      </c>
      <c r="CG401" s="132">
        <v>6818</v>
      </c>
      <c r="CH401" s="132">
        <v>6818</v>
      </c>
      <c r="CI401" s="132">
        <v>6818</v>
      </c>
      <c r="CJ401" s="132">
        <v>6818</v>
      </c>
      <c r="CK401" s="132">
        <v>6818</v>
      </c>
      <c r="CL401" s="132">
        <v>6818</v>
      </c>
      <c r="CM401" s="132">
        <v>6818</v>
      </c>
      <c r="CN401" s="132">
        <v>6818</v>
      </c>
      <c r="CO401" s="132">
        <v>6818</v>
      </c>
      <c r="CP401" s="132">
        <v>6818</v>
      </c>
      <c r="CQ401" s="132">
        <v>6818</v>
      </c>
      <c r="CR401" s="132">
        <v>6818</v>
      </c>
      <c r="CS401" s="132">
        <v>6818</v>
      </c>
      <c r="CT401" s="132">
        <v>6818</v>
      </c>
      <c r="CU401" s="132">
        <v>6818</v>
      </c>
      <c r="CV401" s="132">
        <v>6818</v>
      </c>
      <c r="CW401" s="132">
        <v>6818</v>
      </c>
      <c r="CX401" s="132">
        <v>6818</v>
      </c>
      <c r="CY401" s="132">
        <v>6818</v>
      </c>
      <c r="CZ401" s="132">
        <v>6818</v>
      </c>
      <c r="DA401" s="132">
        <v>6818</v>
      </c>
      <c r="DB401" s="132">
        <v>6818</v>
      </c>
      <c r="DC401" s="132">
        <v>6818</v>
      </c>
      <c r="DD401" s="132">
        <v>6818</v>
      </c>
      <c r="DE401" s="132">
        <v>6818</v>
      </c>
      <c r="DF401" s="132">
        <v>6818</v>
      </c>
      <c r="DG401" s="132">
        <v>6818</v>
      </c>
      <c r="DH401" s="132">
        <v>6818</v>
      </c>
      <c r="DI401" s="132">
        <v>6818</v>
      </c>
      <c r="DJ401" s="132">
        <v>6818</v>
      </c>
      <c r="DK401" s="132">
        <v>6818</v>
      </c>
      <c r="DL401" s="132">
        <v>6818</v>
      </c>
      <c r="DM401" s="132">
        <v>6818</v>
      </c>
      <c r="DN401" s="132">
        <v>6818</v>
      </c>
      <c r="DO401" s="132">
        <v>6818</v>
      </c>
      <c r="DP401" s="132">
        <v>6818</v>
      </c>
      <c r="DQ401" s="132">
        <v>6820</v>
      </c>
      <c r="DR401" s="132">
        <v>6820</v>
      </c>
      <c r="DS401" s="132">
        <v>6820</v>
      </c>
      <c r="DT401" s="132">
        <v>6820</v>
      </c>
      <c r="DU401" s="132">
        <v>6820</v>
      </c>
      <c r="DV401" s="132">
        <v>6820</v>
      </c>
      <c r="DW401" s="132">
        <v>6820</v>
      </c>
      <c r="DX401" s="132">
        <v>6820</v>
      </c>
      <c r="DY401" s="132">
        <v>6820</v>
      </c>
      <c r="DZ401" s="132">
        <v>6820</v>
      </c>
      <c r="EA401" s="132">
        <v>6820</v>
      </c>
      <c r="EB401" s="132">
        <v>6820</v>
      </c>
      <c r="EC401" s="132">
        <v>6820</v>
      </c>
      <c r="ED401" s="132">
        <v>6820</v>
      </c>
      <c r="EE401" s="132">
        <v>6820</v>
      </c>
      <c r="EF401" s="132">
        <v>6820</v>
      </c>
      <c r="EG401" s="132">
        <v>6820</v>
      </c>
      <c r="EH401" s="132">
        <v>6820</v>
      </c>
      <c r="EI401" s="132">
        <v>6820</v>
      </c>
      <c r="EJ401" s="132">
        <v>6820</v>
      </c>
      <c r="EK401" s="132">
        <v>6820</v>
      </c>
      <c r="EL401" s="132">
        <v>6820</v>
      </c>
      <c r="EM401" s="132">
        <v>6820</v>
      </c>
      <c r="EN401" s="132">
        <v>6820</v>
      </c>
      <c r="EO401" s="132">
        <f>Deaths_by_occurrence!$DAT18</f>
        <v>6826</v>
      </c>
      <c r="EP401" s="132">
        <v>6820</v>
      </c>
      <c r="EQ401" s="132">
        <v>6820</v>
      </c>
      <c r="ER401" s="132">
        <v>6820</v>
      </c>
      <c r="ES401" s="132">
        <v>6820</v>
      </c>
      <c r="ET401" s="132">
        <v>6820</v>
      </c>
      <c r="EU401" s="132">
        <v>6820</v>
      </c>
      <c r="EV401" s="132">
        <v>6820</v>
      </c>
      <c r="EW401" s="132">
        <v>6820</v>
      </c>
      <c r="EX401" s="132">
        <v>6820</v>
      </c>
      <c r="EY401" s="132">
        <v>6820</v>
      </c>
      <c r="EZ401" s="132">
        <v>6820</v>
      </c>
      <c r="FA401" s="132">
        <v>6820</v>
      </c>
      <c r="FB401" s="132">
        <v>6820</v>
      </c>
      <c r="FC401" s="132">
        <v>6820</v>
      </c>
      <c r="FD401" s="132">
        <v>6820</v>
      </c>
      <c r="FE401" s="132">
        <v>6820</v>
      </c>
      <c r="FF401" s="132">
        <v>6820</v>
      </c>
      <c r="FG401" s="132">
        <v>6820</v>
      </c>
      <c r="FH401" s="132">
        <v>6820</v>
      </c>
      <c r="FI401" s="132">
        <v>6820</v>
      </c>
      <c r="FJ401" s="132">
        <v>6820</v>
      </c>
      <c r="FK401" s="132">
        <v>6820</v>
      </c>
      <c r="FL401" s="132">
        <v>6820</v>
      </c>
      <c r="FM401" s="132">
        <v>6820</v>
      </c>
      <c r="FN401" s="132">
        <v>6820</v>
      </c>
      <c r="FO401" s="132">
        <v>6820</v>
      </c>
      <c r="FP401" s="132">
        <v>6820</v>
      </c>
      <c r="FQ401" s="132">
        <v>6820</v>
      </c>
      <c r="FR401" s="132">
        <v>6820</v>
      </c>
      <c r="FS401" s="132">
        <v>6820</v>
      </c>
      <c r="FT401" s="132">
        <v>6820</v>
      </c>
      <c r="FU401" s="132">
        <v>6820</v>
      </c>
      <c r="FV401" s="132">
        <v>6820</v>
      </c>
      <c r="FW401" s="132">
        <v>6820</v>
      </c>
      <c r="FX401" s="132">
        <v>6820</v>
      </c>
      <c r="FY401" s="132">
        <v>6820</v>
      </c>
      <c r="FZ401" s="132">
        <v>6820</v>
      </c>
      <c r="GA401" s="132">
        <v>6820</v>
      </c>
      <c r="GB401" s="132">
        <v>6820</v>
      </c>
      <c r="GC401" s="132">
        <v>6819</v>
      </c>
      <c r="GD401" s="132">
        <v>6819</v>
      </c>
      <c r="GE401" s="132">
        <v>6819</v>
      </c>
      <c r="GF401" s="132">
        <v>6819</v>
      </c>
      <c r="GG401" s="132">
        <v>6819</v>
      </c>
      <c r="GH401" s="132">
        <v>6819</v>
      </c>
      <c r="GI401" s="132">
        <v>6819</v>
      </c>
      <c r="GJ401" s="132">
        <v>6819</v>
      </c>
      <c r="GK401" s="132">
        <v>6814</v>
      </c>
      <c r="GL401" s="132">
        <v>6814</v>
      </c>
      <c r="GM401" s="132">
        <v>6814</v>
      </c>
      <c r="GN401" s="132">
        <v>6814</v>
      </c>
      <c r="GO401" s="132">
        <v>6814</v>
      </c>
      <c r="GP401" s="132">
        <v>6814</v>
      </c>
      <c r="GQ401" s="132">
        <v>6814</v>
      </c>
      <c r="GR401" s="132">
        <v>6814</v>
      </c>
      <c r="GS401" s="132">
        <v>6814</v>
      </c>
      <c r="GT401" s="132">
        <v>6814</v>
      </c>
      <c r="GU401" s="132">
        <f>Deaths_by_occurrence!$DAT18</f>
        <v>6826</v>
      </c>
      <c r="GV401" s="132">
        <v>6814</v>
      </c>
      <c r="GW401" s="132">
        <v>6814</v>
      </c>
      <c r="GX401" s="132">
        <v>6814</v>
      </c>
      <c r="GY401" s="132">
        <v>6814</v>
      </c>
      <c r="GZ401" s="132">
        <v>6814</v>
      </c>
      <c r="HA401" s="132">
        <v>6814</v>
      </c>
      <c r="HB401" s="132">
        <v>6814</v>
      </c>
      <c r="HC401" s="132">
        <v>6814</v>
      </c>
      <c r="HD401" s="132">
        <v>6814</v>
      </c>
      <c r="HE401" s="132">
        <v>6814</v>
      </c>
      <c r="HF401" s="132">
        <v>6814</v>
      </c>
      <c r="HG401" s="132">
        <v>6814</v>
      </c>
      <c r="HH401" s="132">
        <v>6814</v>
      </c>
      <c r="HI401" s="132">
        <v>6814</v>
      </c>
      <c r="HJ401" s="132">
        <v>6814</v>
      </c>
      <c r="HK401" s="132">
        <v>6814</v>
      </c>
      <c r="HL401" s="132">
        <v>6814</v>
      </c>
      <c r="HM401" s="132">
        <v>6814</v>
      </c>
      <c r="HN401" s="132">
        <v>6814</v>
      </c>
      <c r="HO401" s="132">
        <v>6814</v>
      </c>
      <c r="HP401" s="132">
        <v>6814</v>
      </c>
      <c r="HQ401" s="132">
        <v>6814</v>
      </c>
      <c r="HR401" s="132">
        <v>6814</v>
      </c>
      <c r="HS401" s="132">
        <v>6814</v>
      </c>
      <c r="HT401" s="132">
        <v>6814</v>
      </c>
      <c r="HU401" s="132">
        <v>6814</v>
      </c>
      <c r="HV401" s="132">
        <v>6814</v>
      </c>
      <c r="HW401" s="132">
        <v>6814</v>
      </c>
      <c r="HX401" s="132">
        <v>6814</v>
      </c>
      <c r="HY401" s="132">
        <v>6814</v>
      </c>
      <c r="HZ401" s="132">
        <v>6814</v>
      </c>
      <c r="IA401" s="133">
        <v>6814</v>
      </c>
      <c r="IB401" s="133">
        <v>6814</v>
      </c>
      <c r="IC401" s="133">
        <v>6814</v>
      </c>
      <c r="ID401" s="133">
        <v>6814</v>
      </c>
      <c r="IE401" s="133">
        <v>6814</v>
      </c>
      <c r="IF401" s="133">
        <v>6814</v>
      </c>
      <c r="IG401" s="133">
        <v>6814</v>
      </c>
      <c r="IH401" s="133">
        <v>6814</v>
      </c>
      <c r="II401" s="133">
        <v>6814</v>
      </c>
      <c r="IJ401" s="133">
        <v>6814</v>
      </c>
      <c r="IK401" s="133">
        <v>6814</v>
      </c>
      <c r="IL401" s="133">
        <v>6814</v>
      </c>
      <c r="IM401" s="133">
        <v>6814</v>
      </c>
      <c r="IN401" s="133">
        <v>6814</v>
      </c>
      <c r="IO401" s="133">
        <v>6814</v>
      </c>
      <c r="IP401" s="133">
        <v>6814</v>
      </c>
      <c r="IQ401" s="133">
        <v>6814</v>
      </c>
      <c r="IR401" s="133">
        <v>6814</v>
      </c>
      <c r="IS401" s="133">
        <v>6814</v>
      </c>
      <c r="IT401" s="133">
        <v>6814</v>
      </c>
      <c r="IU401" s="133">
        <v>6814</v>
      </c>
      <c r="IV401" s="133">
        <v>6814</v>
      </c>
      <c r="IW401" s="133">
        <v>6814</v>
      </c>
      <c r="IX401" s="133">
        <v>6814</v>
      </c>
      <c r="IY401" s="133">
        <v>6814</v>
      </c>
      <c r="IZ401" s="133">
        <v>6814</v>
      </c>
      <c r="JA401" s="133">
        <v>6814</v>
      </c>
      <c r="JB401" s="133">
        <v>6814</v>
      </c>
      <c r="JC401" s="133">
        <v>6815</v>
      </c>
      <c r="JD401" s="133">
        <v>6815</v>
      </c>
      <c r="JE401" s="133">
        <v>6815</v>
      </c>
      <c r="JF401" s="133">
        <v>6815</v>
      </c>
      <c r="JG401" s="133">
        <v>6815</v>
      </c>
      <c r="JH401" s="133">
        <v>6815</v>
      </c>
      <c r="JI401" s="133">
        <v>6815</v>
      </c>
      <c r="JJ401" s="133">
        <v>6917</v>
      </c>
      <c r="JK401" s="133">
        <v>6917</v>
      </c>
      <c r="JL401" s="133">
        <v>6917</v>
      </c>
      <c r="JM401" s="133">
        <v>6917</v>
      </c>
      <c r="JN401" s="133">
        <v>6917</v>
      </c>
      <c r="JO401" s="133">
        <v>6917</v>
      </c>
      <c r="JP401" s="133">
        <v>6917</v>
      </c>
      <c r="JQ401" s="133">
        <v>6919</v>
      </c>
      <c r="JR401" s="133">
        <v>6919</v>
      </c>
      <c r="JS401" s="133">
        <v>6919</v>
      </c>
      <c r="JT401" s="133">
        <v>6919</v>
      </c>
      <c r="JU401" s="133">
        <v>6919</v>
      </c>
      <c r="JV401" s="133">
        <v>6919</v>
      </c>
      <c r="JW401" s="133">
        <v>6919</v>
      </c>
      <c r="JX401" s="133">
        <v>6919</v>
      </c>
      <c r="JY401" s="133">
        <v>6919</v>
      </c>
      <c r="JZ401" s="133">
        <v>6919</v>
      </c>
      <c r="KA401" s="133">
        <v>6919</v>
      </c>
      <c r="KB401" s="133">
        <v>6919</v>
      </c>
      <c r="KC401" s="133">
        <v>6919</v>
      </c>
      <c r="KD401" s="133">
        <v>6919</v>
      </c>
      <c r="KE401" s="133">
        <v>6919</v>
      </c>
      <c r="KF401" s="133">
        <v>6919</v>
      </c>
      <c r="KG401" s="133">
        <v>6919</v>
      </c>
      <c r="KH401" s="133">
        <v>6919</v>
      </c>
      <c r="KI401" s="133">
        <v>6919</v>
      </c>
      <c r="KJ401" s="133">
        <v>6919</v>
      </c>
      <c r="KK401" s="133">
        <v>6919</v>
      </c>
      <c r="KL401" s="133">
        <v>6917</v>
      </c>
      <c r="KM401" s="133">
        <v>6917</v>
      </c>
      <c r="KN401" s="133">
        <v>6917</v>
      </c>
      <c r="KO401" s="133">
        <v>6917</v>
      </c>
      <c r="KP401" s="133">
        <v>6917</v>
      </c>
      <c r="KQ401" s="133">
        <v>6917</v>
      </c>
      <c r="KR401" s="133">
        <v>6917</v>
      </c>
      <c r="KS401" s="133">
        <v>6918</v>
      </c>
      <c r="KT401" s="133">
        <v>6918</v>
      </c>
      <c r="KU401" s="133">
        <v>6918</v>
      </c>
      <c r="KV401" s="133">
        <v>6918</v>
      </c>
      <c r="KW401" s="133">
        <v>6918</v>
      </c>
      <c r="KX401" s="133">
        <v>6918</v>
      </c>
      <c r="KY401" s="133">
        <v>6918</v>
      </c>
      <c r="KZ401" s="133">
        <v>6918</v>
      </c>
      <c r="LA401" s="133">
        <v>6918</v>
      </c>
      <c r="LB401" s="133">
        <v>6918</v>
      </c>
      <c r="LC401" s="133">
        <v>6918</v>
      </c>
      <c r="LD401" s="133">
        <v>6916</v>
      </c>
      <c r="LE401" s="133">
        <v>6916</v>
      </c>
      <c r="LF401" s="133">
        <v>6916</v>
      </c>
      <c r="LG401" s="133">
        <v>6913</v>
      </c>
      <c r="LH401" s="133">
        <v>6917</v>
      </c>
      <c r="LI401" s="133">
        <v>6917</v>
      </c>
      <c r="LJ401" s="133">
        <v>6918</v>
      </c>
      <c r="LK401" s="133">
        <v>6918</v>
      </c>
      <c r="LL401" s="133">
        <v>6918</v>
      </c>
      <c r="LM401" s="133">
        <v>6919</v>
      </c>
      <c r="LN401" s="133">
        <v>6916</v>
      </c>
      <c r="LO401" s="133">
        <v>6917</v>
      </c>
      <c r="LP401" s="133">
        <v>6917</v>
      </c>
      <c r="LQ401" s="133">
        <v>6917</v>
      </c>
      <c r="LR401" s="133">
        <v>6917</v>
      </c>
      <c r="LS401" s="133">
        <v>6917</v>
      </c>
      <c r="LT401" s="133">
        <v>6919</v>
      </c>
      <c r="LU401" s="133">
        <v>6919</v>
      </c>
      <c r="LV401" s="133">
        <v>6919</v>
      </c>
      <c r="LW401" s="133">
        <v>6919</v>
      </c>
      <c r="LX401" s="133">
        <v>6914</v>
      </c>
      <c r="LY401" s="133">
        <v>6914</v>
      </c>
      <c r="LZ401" s="133">
        <v>6914</v>
      </c>
      <c r="MA401" s="133">
        <v>6915</v>
      </c>
      <c r="MB401" s="133">
        <v>6926</v>
      </c>
      <c r="MC401" s="133">
        <v>6926</v>
      </c>
      <c r="MD401" s="133">
        <v>6926</v>
      </c>
      <c r="ME401" s="133">
        <v>6926</v>
      </c>
      <c r="MF401" s="133">
        <v>6926</v>
      </c>
      <c r="MG401" s="133">
        <v>6926</v>
      </c>
      <c r="MH401" s="133">
        <v>6926</v>
      </c>
      <c r="MI401" s="133">
        <v>6926</v>
      </c>
      <c r="MJ401" s="133">
        <v>6930</v>
      </c>
      <c r="MK401" s="133">
        <v>6933</v>
      </c>
      <c r="ML401" s="133">
        <v>6933</v>
      </c>
      <c r="MM401" s="133">
        <v>6933</v>
      </c>
      <c r="MN401" s="133">
        <v>6928</v>
      </c>
      <c r="MO401" s="133">
        <v>6928</v>
      </c>
      <c r="MP401" s="133">
        <v>6928</v>
      </c>
      <c r="MQ401" s="133">
        <v>6928</v>
      </c>
      <c r="MR401" s="133">
        <v>6928</v>
      </c>
      <c r="MS401" s="133">
        <v>6928</v>
      </c>
      <c r="MT401" s="133">
        <v>6928</v>
      </c>
      <c r="MU401" s="133">
        <v>6927</v>
      </c>
      <c r="MV401" s="129">
        <v>6926</v>
      </c>
      <c r="MW401" s="144">
        <v>6926</v>
      </c>
      <c r="MX401" s="129">
        <v>6926</v>
      </c>
      <c r="MY401" s="129">
        <v>6926</v>
      </c>
      <c r="MZ401" s="129">
        <v>6936</v>
      </c>
      <c r="NA401" s="129">
        <v>6946</v>
      </c>
      <c r="NB401" s="129">
        <v>6946</v>
      </c>
      <c r="NC401" s="129">
        <v>6962</v>
      </c>
      <c r="ND401" s="129">
        <v>6942</v>
      </c>
      <c r="NE401" s="129">
        <v>6946</v>
      </c>
      <c r="NF401" s="129">
        <v>6758</v>
      </c>
      <c r="NG401" s="129">
        <v>6757</v>
      </c>
      <c r="NH401" s="129">
        <v>6753</v>
      </c>
      <c r="NI401" s="129">
        <v>6752</v>
      </c>
      <c r="NJ401" s="129">
        <v>6772</v>
      </c>
      <c r="NK401" s="129">
        <v>6793</v>
      </c>
      <c r="NL401" s="129">
        <v>6811</v>
      </c>
      <c r="NM401" s="129">
        <v>6810</v>
      </c>
      <c r="NN401" s="129">
        <v>6820</v>
      </c>
      <c r="NO401" s="129">
        <v>6819</v>
      </c>
      <c r="NP401" s="129">
        <v>6810</v>
      </c>
      <c r="NQ401" s="129">
        <v>6662</v>
      </c>
      <c r="NR401" s="129">
        <v>6490</v>
      </c>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42"/>
    </row>
    <row r="402" spans="1:405" x14ac:dyDescent="0.35">
      <c r="A402" s="40">
        <v>43942</v>
      </c>
      <c r="B402" s="132">
        <f>Deaths_by_occurrence!$DBA18</f>
        <v>6645</v>
      </c>
      <c r="C402" s="132">
        <v>6645</v>
      </c>
      <c r="D402" s="132">
        <v>6645</v>
      </c>
      <c r="E402" s="132">
        <v>6645</v>
      </c>
      <c r="F402" s="132">
        <v>6645</v>
      </c>
      <c r="G402" s="132">
        <v>6645</v>
      </c>
      <c r="H402" s="132">
        <v>6645</v>
      </c>
      <c r="I402" s="132">
        <v>6645</v>
      </c>
      <c r="J402" s="132">
        <v>6645</v>
      </c>
      <c r="K402" s="132">
        <v>6645</v>
      </c>
      <c r="L402" s="132">
        <v>6645</v>
      </c>
      <c r="M402" s="132">
        <v>6645</v>
      </c>
      <c r="N402" s="132">
        <v>6645</v>
      </c>
      <c r="O402" s="132">
        <v>6645</v>
      </c>
      <c r="P402" s="241">
        <v>6645</v>
      </c>
      <c r="Q402" s="241">
        <v>6645</v>
      </c>
      <c r="R402" s="247">
        <v>6645</v>
      </c>
      <c r="S402" s="248">
        <v>6645</v>
      </c>
      <c r="T402" s="248">
        <v>6645</v>
      </c>
      <c r="U402" s="248">
        <v>6645</v>
      </c>
      <c r="V402" s="248">
        <v>6645</v>
      </c>
      <c r="W402" s="132">
        <v>6645</v>
      </c>
      <c r="X402" s="132">
        <v>6645</v>
      </c>
      <c r="Y402" s="132">
        <v>6645</v>
      </c>
      <c r="Z402" s="132">
        <v>6645</v>
      </c>
      <c r="AA402" s="132">
        <v>6645</v>
      </c>
      <c r="AB402" s="132">
        <v>6645</v>
      </c>
      <c r="AC402" s="132">
        <v>6645</v>
      </c>
      <c r="AD402" s="132">
        <v>6645</v>
      </c>
      <c r="AE402" s="132">
        <v>6645</v>
      </c>
      <c r="AF402" s="132">
        <v>6645</v>
      </c>
      <c r="AG402" s="132">
        <v>6645</v>
      </c>
      <c r="AH402" s="132">
        <v>6645</v>
      </c>
      <c r="AI402" s="132">
        <v>6645</v>
      </c>
      <c r="AJ402" s="132">
        <v>6645</v>
      </c>
      <c r="AK402" s="132">
        <v>6645</v>
      </c>
      <c r="AL402" s="132">
        <v>6645</v>
      </c>
      <c r="AM402" s="132">
        <v>6645</v>
      </c>
      <c r="AN402" s="132">
        <v>6645</v>
      </c>
      <c r="AO402" s="132">
        <v>6645</v>
      </c>
      <c r="AP402" s="132">
        <v>6645</v>
      </c>
      <c r="AQ402" s="132">
        <v>6645</v>
      </c>
      <c r="AR402" s="132">
        <v>6645</v>
      </c>
      <c r="AS402" s="132">
        <v>6645</v>
      </c>
      <c r="AT402" s="132">
        <v>6645</v>
      </c>
      <c r="AU402" s="132">
        <v>6645</v>
      </c>
      <c r="AV402" s="132">
        <v>6645</v>
      </c>
      <c r="AW402" s="132">
        <v>6645</v>
      </c>
      <c r="AX402" s="132">
        <v>6645</v>
      </c>
      <c r="AY402" s="132">
        <v>6645</v>
      </c>
      <c r="AZ402" s="132">
        <v>6645</v>
      </c>
      <c r="BA402" s="132">
        <v>6645</v>
      </c>
      <c r="BB402" s="132">
        <v>6645</v>
      </c>
      <c r="BC402" s="132">
        <v>6645</v>
      </c>
      <c r="BD402" s="132">
        <v>6645</v>
      </c>
      <c r="BE402" s="132">
        <v>6645</v>
      </c>
      <c r="BF402" s="132">
        <v>6645</v>
      </c>
      <c r="BG402" s="132">
        <v>6645</v>
      </c>
      <c r="BH402" s="132">
        <v>6645</v>
      </c>
      <c r="BI402" s="132">
        <v>6645</v>
      </c>
      <c r="BJ402" s="132">
        <v>6645</v>
      </c>
      <c r="BK402" s="132">
        <v>6645</v>
      </c>
      <c r="BL402" s="132">
        <v>6645</v>
      </c>
      <c r="BM402" s="132">
        <v>6645</v>
      </c>
      <c r="BN402" s="132">
        <v>6645</v>
      </c>
      <c r="BO402" s="132">
        <v>6637</v>
      </c>
      <c r="BP402" s="132">
        <v>6637</v>
      </c>
      <c r="BQ402" s="132">
        <v>6637</v>
      </c>
      <c r="BR402" s="132">
        <v>6637</v>
      </c>
      <c r="BS402" s="132">
        <v>6637</v>
      </c>
      <c r="BT402" s="132">
        <v>6637</v>
      </c>
      <c r="BU402" s="132">
        <v>6637</v>
      </c>
      <c r="BV402" s="132">
        <v>6637</v>
      </c>
      <c r="BW402" s="132">
        <v>6637</v>
      </c>
      <c r="BX402" s="132">
        <v>6637</v>
      </c>
      <c r="BY402" s="132">
        <v>6637</v>
      </c>
      <c r="BZ402" s="132">
        <v>6637</v>
      </c>
      <c r="CA402" s="132">
        <v>6637</v>
      </c>
      <c r="CB402" s="132">
        <v>6637</v>
      </c>
      <c r="CC402" s="132">
        <v>6637</v>
      </c>
      <c r="CD402" s="132">
        <v>6637</v>
      </c>
      <c r="CE402" s="132">
        <v>6637</v>
      </c>
      <c r="CF402" s="132">
        <v>6637</v>
      </c>
      <c r="CG402" s="132">
        <v>6637</v>
      </c>
      <c r="CH402" s="132">
        <v>6637</v>
      </c>
      <c r="CI402" s="132">
        <v>6637</v>
      </c>
      <c r="CJ402" s="132">
        <v>6637</v>
      </c>
      <c r="CK402" s="132">
        <v>6637</v>
      </c>
      <c r="CL402" s="132">
        <v>6637</v>
      </c>
      <c r="CM402" s="132">
        <v>6637</v>
      </c>
      <c r="CN402" s="132">
        <v>6637</v>
      </c>
      <c r="CO402" s="132">
        <v>6637</v>
      </c>
      <c r="CP402" s="132">
        <v>6637</v>
      </c>
      <c r="CQ402" s="132">
        <v>6637</v>
      </c>
      <c r="CR402" s="132">
        <v>6637</v>
      </c>
      <c r="CS402" s="132">
        <v>6637</v>
      </c>
      <c r="CT402" s="132">
        <v>6637</v>
      </c>
      <c r="CU402" s="132">
        <v>6637</v>
      </c>
      <c r="CV402" s="132">
        <v>6637</v>
      </c>
      <c r="CW402" s="132">
        <v>6637</v>
      </c>
      <c r="CX402" s="132">
        <v>6637</v>
      </c>
      <c r="CY402" s="132">
        <v>6637</v>
      </c>
      <c r="CZ402" s="132">
        <v>6637</v>
      </c>
      <c r="DA402" s="132">
        <v>6637</v>
      </c>
      <c r="DB402" s="132">
        <v>6637</v>
      </c>
      <c r="DC402" s="132">
        <v>6637</v>
      </c>
      <c r="DD402" s="132">
        <v>6637</v>
      </c>
      <c r="DE402" s="132">
        <v>6637</v>
      </c>
      <c r="DF402" s="132">
        <v>6637</v>
      </c>
      <c r="DG402" s="132">
        <v>6637</v>
      </c>
      <c r="DH402" s="132">
        <v>6637</v>
      </c>
      <c r="DI402" s="132">
        <v>6637</v>
      </c>
      <c r="DJ402" s="132">
        <v>6637</v>
      </c>
      <c r="DK402" s="132">
        <v>6637</v>
      </c>
      <c r="DL402" s="132">
        <v>6637</v>
      </c>
      <c r="DM402" s="132">
        <v>6637</v>
      </c>
      <c r="DN402" s="132">
        <v>6637</v>
      </c>
      <c r="DO402" s="132">
        <v>6637</v>
      </c>
      <c r="DP402" s="132">
        <v>6637</v>
      </c>
      <c r="DQ402" s="132">
        <v>6639</v>
      </c>
      <c r="DR402" s="132">
        <v>6639</v>
      </c>
      <c r="DS402" s="132">
        <v>6639</v>
      </c>
      <c r="DT402" s="132">
        <v>6639</v>
      </c>
      <c r="DU402" s="132">
        <v>6639</v>
      </c>
      <c r="DV402" s="132">
        <v>6639</v>
      </c>
      <c r="DW402" s="132">
        <v>6639</v>
      </c>
      <c r="DX402" s="132">
        <v>6639</v>
      </c>
      <c r="DY402" s="132">
        <v>6639</v>
      </c>
      <c r="DZ402" s="132">
        <v>6639</v>
      </c>
      <c r="EA402" s="132">
        <v>6639</v>
      </c>
      <c r="EB402" s="132">
        <v>6639</v>
      </c>
      <c r="EC402" s="132">
        <v>6639</v>
      </c>
      <c r="ED402" s="132">
        <v>6639</v>
      </c>
      <c r="EE402" s="132">
        <v>6639</v>
      </c>
      <c r="EF402" s="132">
        <v>6639</v>
      </c>
      <c r="EG402" s="132">
        <v>6639</v>
      </c>
      <c r="EH402" s="132">
        <v>6639</v>
      </c>
      <c r="EI402" s="132">
        <v>6639</v>
      </c>
      <c r="EJ402" s="132">
        <v>6639</v>
      </c>
      <c r="EK402" s="132">
        <v>6639</v>
      </c>
      <c r="EL402" s="132">
        <v>6639</v>
      </c>
      <c r="EM402" s="132">
        <v>6639</v>
      </c>
      <c r="EN402" s="132">
        <v>6639</v>
      </c>
      <c r="EO402" s="132">
        <f>Deaths_by_occurrence!$DBA18</f>
        <v>6645</v>
      </c>
      <c r="EP402" s="132">
        <v>6639</v>
      </c>
      <c r="EQ402" s="132">
        <v>6639</v>
      </c>
      <c r="ER402" s="132">
        <v>6639</v>
      </c>
      <c r="ES402" s="132">
        <v>6639</v>
      </c>
      <c r="ET402" s="132">
        <v>6639</v>
      </c>
      <c r="EU402" s="132">
        <v>6639</v>
      </c>
      <c r="EV402" s="132">
        <v>6639</v>
      </c>
      <c r="EW402" s="132">
        <v>6639</v>
      </c>
      <c r="EX402" s="132">
        <v>6639</v>
      </c>
      <c r="EY402" s="132">
        <v>6639</v>
      </c>
      <c r="EZ402" s="132">
        <v>6639</v>
      </c>
      <c r="FA402" s="132">
        <v>6639</v>
      </c>
      <c r="FB402" s="132">
        <v>6639</v>
      </c>
      <c r="FC402" s="132">
        <v>6639</v>
      </c>
      <c r="FD402" s="132">
        <v>6639</v>
      </c>
      <c r="FE402" s="132">
        <v>6639</v>
      </c>
      <c r="FF402" s="132">
        <v>6639</v>
      </c>
      <c r="FG402" s="132">
        <v>6639</v>
      </c>
      <c r="FH402" s="132">
        <v>6639</v>
      </c>
      <c r="FI402" s="132">
        <v>6639</v>
      </c>
      <c r="FJ402" s="132">
        <v>6639</v>
      </c>
      <c r="FK402" s="132">
        <v>6639</v>
      </c>
      <c r="FL402" s="132">
        <v>6639</v>
      </c>
      <c r="FM402" s="132">
        <v>6639</v>
      </c>
      <c r="FN402" s="132">
        <v>6639</v>
      </c>
      <c r="FO402" s="132">
        <v>6639</v>
      </c>
      <c r="FP402" s="132">
        <v>6639</v>
      </c>
      <c r="FQ402" s="132">
        <v>6639</v>
      </c>
      <c r="FR402" s="132">
        <v>6639</v>
      </c>
      <c r="FS402" s="132">
        <v>6639</v>
      </c>
      <c r="FT402" s="132">
        <v>6639</v>
      </c>
      <c r="FU402" s="132">
        <v>6639</v>
      </c>
      <c r="FV402" s="132">
        <v>6639</v>
      </c>
      <c r="FW402" s="132">
        <v>6639</v>
      </c>
      <c r="FX402" s="132">
        <v>6639</v>
      </c>
      <c r="FY402" s="132">
        <v>6639</v>
      </c>
      <c r="FZ402" s="132">
        <v>6639</v>
      </c>
      <c r="GA402" s="132">
        <v>6639</v>
      </c>
      <c r="GB402" s="132">
        <v>6639</v>
      </c>
      <c r="GC402" s="132">
        <v>6638</v>
      </c>
      <c r="GD402" s="132">
        <v>6638</v>
      </c>
      <c r="GE402" s="132">
        <v>6638</v>
      </c>
      <c r="GF402" s="132">
        <v>6638</v>
      </c>
      <c r="GG402" s="132">
        <v>6638</v>
      </c>
      <c r="GH402" s="132">
        <v>6638</v>
      </c>
      <c r="GI402" s="132">
        <v>6638</v>
      </c>
      <c r="GJ402" s="132">
        <v>6638</v>
      </c>
      <c r="GK402" s="132">
        <v>6633</v>
      </c>
      <c r="GL402" s="132">
        <v>6633</v>
      </c>
      <c r="GM402" s="132">
        <v>6633</v>
      </c>
      <c r="GN402" s="132">
        <v>6633</v>
      </c>
      <c r="GO402" s="132">
        <v>6633</v>
      </c>
      <c r="GP402" s="132">
        <v>6633</v>
      </c>
      <c r="GQ402" s="132">
        <v>6633</v>
      </c>
      <c r="GR402" s="132">
        <v>6633</v>
      </c>
      <c r="GS402" s="132">
        <v>6633</v>
      </c>
      <c r="GT402" s="132">
        <v>6633</v>
      </c>
      <c r="GU402" s="132">
        <f>Deaths_by_occurrence!$DBA18</f>
        <v>6645</v>
      </c>
      <c r="GV402" s="132">
        <v>6633</v>
      </c>
      <c r="GW402" s="132">
        <v>6633</v>
      </c>
      <c r="GX402" s="132">
        <v>6633</v>
      </c>
      <c r="GY402" s="132">
        <v>6633</v>
      </c>
      <c r="GZ402" s="132">
        <v>6633</v>
      </c>
      <c r="HA402" s="132">
        <v>6633</v>
      </c>
      <c r="HB402" s="132">
        <v>6633</v>
      </c>
      <c r="HC402" s="132">
        <v>6633</v>
      </c>
      <c r="HD402" s="132">
        <v>6633</v>
      </c>
      <c r="HE402" s="132">
        <v>6633</v>
      </c>
      <c r="HF402" s="132">
        <v>6633</v>
      </c>
      <c r="HG402" s="132">
        <v>6633</v>
      </c>
      <c r="HH402" s="132">
        <v>6633</v>
      </c>
      <c r="HI402" s="132">
        <v>6633</v>
      </c>
      <c r="HJ402" s="132">
        <v>6633</v>
      </c>
      <c r="HK402" s="132">
        <v>6633</v>
      </c>
      <c r="HL402" s="132">
        <v>6633</v>
      </c>
      <c r="HM402" s="132">
        <v>6633</v>
      </c>
      <c r="HN402" s="132">
        <v>6633</v>
      </c>
      <c r="HO402" s="132">
        <v>6633</v>
      </c>
      <c r="HP402" s="132">
        <v>6633</v>
      </c>
      <c r="HQ402" s="132">
        <v>6633</v>
      </c>
      <c r="HR402" s="132">
        <v>6633</v>
      </c>
      <c r="HS402" s="132">
        <v>6633</v>
      </c>
      <c r="HT402" s="132">
        <v>6633</v>
      </c>
      <c r="HU402" s="132">
        <v>6633</v>
      </c>
      <c r="HV402" s="132">
        <v>6633</v>
      </c>
      <c r="HW402" s="132">
        <v>6633</v>
      </c>
      <c r="HX402" s="132">
        <v>6633</v>
      </c>
      <c r="HY402" s="132">
        <v>6633</v>
      </c>
      <c r="HZ402" s="132">
        <v>6633</v>
      </c>
      <c r="IA402" s="133">
        <v>6633</v>
      </c>
      <c r="IB402" s="133">
        <v>6633</v>
      </c>
      <c r="IC402" s="133">
        <v>6633</v>
      </c>
      <c r="ID402" s="133">
        <v>6633</v>
      </c>
      <c r="IE402" s="133">
        <v>6633</v>
      </c>
      <c r="IF402" s="133">
        <v>6633</v>
      </c>
      <c r="IG402" s="133">
        <v>6633</v>
      </c>
      <c r="IH402" s="133">
        <v>6633</v>
      </c>
      <c r="II402" s="133">
        <v>6633</v>
      </c>
      <c r="IJ402" s="133">
        <v>6633</v>
      </c>
      <c r="IK402" s="133">
        <v>6633</v>
      </c>
      <c r="IL402" s="133">
        <v>6633</v>
      </c>
      <c r="IM402" s="133">
        <v>6633</v>
      </c>
      <c r="IN402" s="133">
        <v>6633</v>
      </c>
      <c r="IO402" s="133">
        <v>6633</v>
      </c>
      <c r="IP402" s="133">
        <v>6633</v>
      </c>
      <c r="IQ402" s="133">
        <v>6633</v>
      </c>
      <c r="IR402" s="133">
        <v>6633</v>
      </c>
      <c r="IS402" s="133">
        <v>6633</v>
      </c>
      <c r="IT402" s="133">
        <v>6633</v>
      </c>
      <c r="IU402" s="133">
        <v>6633</v>
      </c>
      <c r="IV402" s="133">
        <v>6633</v>
      </c>
      <c r="IW402" s="133">
        <v>6633</v>
      </c>
      <c r="IX402" s="133">
        <v>6633</v>
      </c>
      <c r="IY402" s="133">
        <v>6633</v>
      </c>
      <c r="IZ402" s="133">
        <v>6633</v>
      </c>
      <c r="JA402" s="133">
        <v>6633</v>
      </c>
      <c r="JB402" s="133">
        <v>6633</v>
      </c>
      <c r="JC402" s="133">
        <v>6634</v>
      </c>
      <c r="JD402" s="133">
        <v>6634</v>
      </c>
      <c r="JE402" s="133">
        <v>6634</v>
      </c>
      <c r="JF402" s="133">
        <v>6634</v>
      </c>
      <c r="JG402" s="133">
        <v>6634</v>
      </c>
      <c r="JH402" s="133">
        <v>6634</v>
      </c>
      <c r="JI402" s="133">
        <v>6634</v>
      </c>
      <c r="JJ402" s="133">
        <v>6725</v>
      </c>
      <c r="JK402" s="133">
        <v>6725</v>
      </c>
      <c r="JL402" s="133">
        <v>6725</v>
      </c>
      <c r="JM402" s="133">
        <v>6725</v>
      </c>
      <c r="JN402" s="133">
        <v>6725</v>
      </c>
      <c r="JO402" s="133">
        <v>6725</v>
      </c>
      <c r="JP402" s="133">
        <v>6725</v>
      </c>
      <c r="JQ402" s="133">
        <v>6727</v>
      </c>
      <c r="JR402" s="133">
        <v>6727</v>
      </c>
      <c r="JS402" s="133">
        <v>6727</v>
      </c>
      <c r="JT402" s="133">
        <v>6727</v>
      </c>
      <c r="JU402" s="133">
        <v>6727</v>
      </c>
      <c r="JV402" s="133">
        <v>6727</v>
      </c>
      <c r="JW402" s="133">
        <v>6727</v>
      </c>
      <c r="JX402" s="133">
        <v>6727</v>
      </c>
      <c r="JY402" s="133">
        <v>6727</v>
      </c>
      <c r="JZ402" s="133">
        <v>6727</v>
      </c>
      <c r="KA402" s="133">
        <v>6727</v>
      </c>
      <c r="KB402" s="133">
        <v>6727</v>
      </c>
      <c r="KC402" s="133">
        <v>6727</v>
      </c>
      <c r="KD402" s="133">
        <v>6727</v>
      </c>
      <c r="KE402" s="133">
        <v>6727</v>
      </c>
      <c r="KF402" s="133">
        <v>6727</v>
      </c>
      <c r="KG402" s="133">
        <v>6727</v>
      </c>
      <c r="KH402" s="133">
        <v>6727</v>
      </c>
      <c r="KI402" s="133">
        <v>6727</v>
      </c>
      <c r="KJ402" s="133">
        <v>6727</v>
      </c>
      <c r="KK402" s="133">
        <v>6727</v>
      </c>
      <c r="KL402" s="133">
        <v>6725</v>
      </c>
      <c r="KM402" s="133">
        <v>6725</v>
      </c>
      <c r="KN402" s="133">
        <v>6725</v>
      </c>
      <c r="KO402" s="133">
        <v>6725</v>
      </c>
      <c r="KP402" s="133">
        <v>6725</v>
      </c>
      <c r="KQ402" s="133">
        <v>6725</v>
      </c>
      <c r="KR402" s="133">
        <v>6725</v>
      </c>
      <c r="KS402" s="133">
        <v>6726</v>
      </c>
      <c r="KT402" s="133">
        <v>6726</v>
      </c>
      <c r="KU402" s="133">
        <v>6726</v>
      </c>
      <c r="KV402" s="133">
        <v>6726</v>
      </c>
      <c r="KW402" s="133">
        <v>6726</v>
      </c>
      <c r="KX402" s="133">
        <v>6726</v>
      </c>
      <c r="KY402" s="133">
        <v>6726</v>
      </c>
      <c r="KZ402" s="133">
        <v>6726</v>
      </c>
      <c r="LA402" s="133">
        <v>6726</v>
      </c>
      <c r="LB402" s="133">
        <v>6726</v>
      </c>
      <c r="LC402" s="133">
        <v>6726</v>
      </c>
      <c r="LD402" s="133">
        <v>6724</v>
      </c>
      <c r="LE402" s="133">
        <v>6724</v>
      </c>
      <c r="LF402" s="133">
        <v>6724</v>
      </c>
      <c r="LG402" s="133">
        <v>6721</v>
      </c>
      <c r="LH402" s="133">
        <v>6725</v>
      </c>
      <c r="LI402" s="133">
        <v>6725</v>
      </c>
      <c r="LJ402" s="133">
        <v>6726</v>
      </c>
      <c r="LK402" s="133">
        <v>6726</v>
      </c>
      <c r="LL402" s="133">
        <v>6726</v>
      </c>
      <c r="LM402" s="133">
        <v>6727</v>
      </c>
      <c r="LN402" s="133">
        <v>6724</v>
      </c>
      <c r="LO402" s="133">
        <v>6725</v>
      </c>
      <c r="LP402" s="133">
        <v>6725</v>
      </c>
      <c r="LQ402" s="133">
        <v>6725</v>
      </c>
      <c r="LR402" s="133">
        <v>6725</v>
      </c>
      <c r="LS402" s="133">
        <v>6725</v>
      </c>
      <c r="LT402" s="133">
        <v>6727</v>
      </c>
      <c r="LU402" s="133">
        <v>6727</v>
      </c>
      <c r="LV402" s="133">
        <v>6727</v>
      </c>
      <c r="LW402" s="133">
        <v>6727</v>
      </c>
      <c r="LX402" s="133">
        <v>6722</v>
      </c>
      <c r="LY402" s="133">
        <v>6722</v>
      </c>
      <c r="LZ402" s="133">
        <v>6722</v>
      </c>
      <c r="MA402" s="133">
        <v>6723</v>
      </c>
      <c r="MB402" s="133">
        <v>6734</v>
      </c>
      <c r="MC402" s="133">
        <v>6734</v>
      </c>
      <c r="MD402" s="133">
        <v>6734</v>
      </c>
      <c r="ME402" s="133">
        <v>6734</v>
      </c>
      <c r="MF402" s="133">
        <v>6734</v>
      </c>
      <c r="MG402" s="133">
        <v>6734</v>
      </c>
      <c r="MH402" s="133">
        <v>6734</v>
      </c>
      <c r="MI402" s="133">
        <v>6734</v>
      </c>
      <c r="MJ402" s="133">
        <v>6742</v>
      </c>
      <c r="MK402" s="133">
        <v>6741</v>
      </c>
      <c r="ML402" s="133">
        <v>6741</v>
      </c>
      <c r="MM402" s="133">
        <v>6741</v>
      </c>
      <c r="MN402" s="133">
        <v>6736</v>
      </c>
      <c r="MO402" s="133">
        <v>6736</v>
      </c>
      <c r="MP402" s="133">
        <v>6736</v>
      </c>
      <c r="MQ402" s="133">
        <v>6736</v>
      </c>
      <c r="MR402" s="133">
        <v>6736</v>
      </c>
      <c r="MS402" s="133">
        <v>6736</v>
      </c>
      <c r="MT402" s="133">
        <v>6736</v>
      </c>
      <c r="MU402" s="133">
        <v>6736</v>
      </c>
      <c r="MV402" s="129">
        <v>6734</v>
      </c>
      <c r="MW402" s="133">
        <v>6734</v>
      </c>
      <c r="MX402" s="131">
        <v>6734</v>
      </c>
      <c r="MY402" s="129">
        <v>6734</v>
      </c>
      <c r="MZ402" s="129">
        <v>6744</v>
      </c>
      <c r="NA402" s="129">
        <v>6755</v>
      </c>
      <c r="NB402" s="129">
        <v>6755</v>
      </c>
      <c r="NC402" s="129">
        <v>6770</v>
      </c>
      <c r="ND402" s="129">
        <v>6751</v>
      </c>
      <c r="NE402" s="129">
        <v>6755</v>
      </c>
      <c r="NF402" s="129">
        <v>6564</v>
      </c>
      <c r="NG402" s="129">
        <v>6563</v>
      </c>
      <c r="NH402" s="129">
        <v>6559</v>
      </c>
      <c r="NI402" s="129">
        <v>6558</v>
      </c>
      <c r="NJ402" s="129">
        <v>6578</v>
      </c>
      <c r="NK402" s="129">
        <v>6599</v>
      </c>
      <c r="NL402" s="129">
        <v>6616</v>
      </c>
      <c r="NM402" s="129">
        <v>6615</v>
      </c>
      <c r="NN402" s="129">
        <v>6625</v>
      </c>
      <c r="NO402" s="129">
        <v>6624</v>
      </c>
      <c r="NP402" s="129">
        <v>6620</v>
      </c>
      <c r="NQ402" s="129">
        <v>6552</v>
      </c>
      <c r="NR402" s="129">
        <v>6478</v>
      </c>
      <c r="NS402" s="129">
        <v>6262</v>
      </c>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42"/>
    </row>
    <row r="403" spans="1:405" x14ac:dyDescent="0.35">
      <c r="A403" s="40">
        <v>43941</v>
      </c>
      <c r="B403" s="132">
        <f>Deaths_by_occurrence!$DBH18</f>
        <v>6442</v>
      </c>
      <c r="C403" s="132">
        <v>6442</v>
      </c>
      <c r="D403" s="132">
        <v>6442</v>
      </c>
      <c r="E403" s="132">
        <v>6442</v>
      </c>
      <c r="F403" s="132">
        <v>6442</v>
      </c>
      <c r="G403" s="132">
        <v>6442</v>
      </c>
      <c r="H403" s="132">
        <v>6442</v>
      </c>
      <c r="I403" s="132">
        <v>6442</v>
      </c>
      <c r="J403" s="132">
        <v>6442</v>
      </c>
      <c r="K403" s="132">
        <v>6442</v>
      </c>
      <c r="L403" s="132">
        <v>6442</v>
      </c>
      <c r="M403" s="132">
        <v>6442</v>
      </c>
      <c r="N403" s="132">
        <v>6442</v>
      </c>
      <c r="O403" s="132">
        <v>6442</v>
      </c>
      <c r="P403" s="241">
        <v>6442</v>
      </c>
      <c r="Q403" s="241">
        <v>6442</v>
      </c>
      <c r="R403" s="247">
        <v>6442</v>
      </c>
      <c r="S403" s="248">
        <v>6442</v>
      </c>
      <c r="T403" s="248">
        <v>6442</v>
      </c>
      <c r="U403" s="248">
        <v>6442</v>
      </c>
      <c r="V403" s="248">
        <v>6442</v>
      </c>
      <c r="W403" s="132">
        <v>6442</v>
      </c>
      <c r="X403" s="132">
        <v>6442</v>
      </c>
      <c r="Y403" s="132">
        <v>6442</v>
      </c>
      <c r="Z403" s="132">
        <v>6442</v>
      </c>
      <c r="AA403" s="132">
        <v>6442</v>
      </c>
      <c r="AB403" s="132">
        <v>6442</v>
      </c>
      <c r="AC403" s="132">
        <v>6442</v>
      </c>
      <c r="AD403" s="132">
        <v>6442</v>
      </c>
      <c r="AE403" s="132">
        <v>6442</v>
      </c>
      <c r="AF403" s="132">
        <v>6442</v>
      </c>
      <c r="AG403" s="132">
        <v>6442</v>
      </c>
      <c r="AH403" s="132">
        <v>6442</v>
      </c>
      <c r="AI403" s="132">
        <v>6442</v>
      </c>
      <c r="AJ403" s="132">
        <v>6442</v>
      </c>
      <c r="AK403" s="132">
        <v>6442</v>
      </c>
      <c r="AL403" s="132">
        <v>6442</v>
      </c>
      <c r="AM403" s="132">
        <v>6442</v>
      </c>
      <c r="AN403" s="132">
        <v>6442</v>
      </c>
      <c r="AO403" s="132">
        <v>6442</v>
      </c>
      <c r="AP403" s="132">
        <v>6442</v>
      </c>
      <c r="AQ403" s="132">
        <v>6442</v>
      </c>
      <c r="AR403" s="132">
        <v>6442</v>
      </c>
      <c r="AS403" s="132">
        <v>6442</v>
      </c>
      <c r="AT403" s="132">
        <v>6442</v>
      </c>
      <c r="AU403" s="132">
        <v>6442</v>
      </c>
      <c r="AV403" s="132">
        <v>6442</v>
      </c>
      <c r="AW403" s="132">
        <v>6442</v>
      </c>
      <c r="AX403" s="132">
        <v>6442</v>
      </c>
      <c r="AY403" s="132">
        <v>6442</v>
      </c>
      <c r="AZ403" s="132">
        <v>6442</v>
      </c>
      <c r="BA403" s="132">
        <v>6442</v>
      </c>
      <c r="BB403" s="132">
        <v>6442</v>
      </c>
      <c r="BC403" s="132">
        <v>6442</v>
      </c>
      <c r="BD403" s="132">
        <v>6442</v>
      </c>
      <c r="BE403" s="132">
        <v>6442</v>
      </c>
      <c r="BF403" s="132">
        <v>6442</v>
      </c>
      <c r="BG403" s="132">
        <v>6442</v>
      </c>
      <c r="BH403" s="132">
        <v>6442</v>
      </c>
      <c r="BI403" s="132">
        <v>6442</v>
      </c>
      <c r="BJ403" s="132">
        <v>6442</v>
      </c>
      <c r="BK403" s="132">
        <v>6442</v>
      </c>
      <c r="BL403" s="132">
        <v>6442</v>
      </c>
      <c r="BM403" s="132">
        <v>6442</v>
      </c>
      <c r="BN403" s="132">
        <v>6442</v>
      </c>
      <c r="BO403" s="132">
        <v>6434</v>
      </c>
      <c r="BP403" s="132">
        <v>6434</v>
      </c>
      <c r="BQ403" s="132">
        <v>6434</v>
      </c>
      <c r="BR403" s="132">
        <v>6434</v>
      </c>
      <c r="BS403" s="132">
        <v>6434</v>
      </c>
      <c r="BT403" s="132">
        <v>6434</v>
      </c>
      <c r="BU403" s="132">
        <v>6434</v>
      </c>
      <c r="BV403" s="132">
        <v>6434</v>
      </c>
      <c r="BW403" s="132">
        <v>6434</v>
      </c>
      <c r="BX403" s="132">
        <v>6434</v>
      </c>
      <c r="BY403" s="132">
        <v>6434</v>
      </c>
      <c r="BZ403" s="132">
        <v>6434</v>
      </c>
      <c r="CA403" s="132">
        <v>6434</v>
      </c>
      <c r="CB403" s="132">
        <v>6434</v>
      </c>
      <c r="CC403" s="132">
        <v>6434</v>
      </c>
      <c r="CD403" s="132">
        <v>6434</v>
      </c>
      <c r="CE403" s="132">
        <v>6434</v>
      </c>
      <c r="CF403" s="132">
        <v>6434</v>
      </c>
      <c r="CG403" s="132">
        <v>6434</v>
      </c>
      <c r="CH403" s="132">
        <v>6434</v>
      </c>
      <c r="CI403" s="132">
        <v>6434</v>
      </c>
      <c r="CJ403" s="132">
        <v>6434</v>
      </c>
      <c r="CK403" s="132">
        <v>6434</v>
      </c>
      <c r="CL403" s="132">
        <v>6434</v>
      </c>
      <c r="CM403" s="132">
        <v>6434</v>
      </c>
      <c r="CN403" s="132">
        <v>6434</v>
      </c>
      <c r="CO403" s="132">
        <v>6434</v>
      </c>
      <c r="CP403" s="132">
        <v>6434</v>
      </c>
      <c r="CQ403" s="132">
        <v>6434</v>
      </c>
      <c r="CR403" s="132">
        <v>6434</v>
      </c>
      <c r="CS403" s="132">
        <v>6434</v>
      </c>
      <c r="CT403" s="132">
        <v>6434</v>
      </c>
      <c r="CU403" s="132">
        <v>6434</v>
      </c>
      <c r="CV403" s="132">
        <v>6434</v>
      </c>
      <c r="CW403" s="132">
        <v>6434</v>
      </c>
      <c r="CX403" s="132">
        <v>6434</v>
      </c>
      <c r="CY403" s="132">
        <v>6434</v>
      </c>
      <c r="CZ403" s="132">
        <v>6434</v>
      </c>
      <c r="DA403" s="132">
        <v>6434</v>
      </c>
      <c r="DB403" s="132">
        <v>6434</v>
      </c>
      <c r="DC403" s="132">
        <v>6434</v>
      </c>
      <c r="DD403" s="132">
        <v>6434</v>
      </c>
      <c r="DE403" s="132">
        <v>6434</v>
      </c>
      <c r="DF403" s="132">
        <v>6434</v>
      </c>
      <c r="DG403" s="132">
        <v>6434</v>
      </c>
      <c r="DH403" s="132">
        <v>6434</v>
      </c>
      <c r="DI403" s="132">
        <v>6434</v>
      </c>
      <c r="DJ403" s="132">
        <v>6434</v>
      </c>
      <c r="DK403" s="132">
        <v>6434</v>
      </c>
      <c r="DL403" s="132">
        <v>6434</v>
      </c>
      <c r="DM403" s="132">
        <v>6434</v>
      </c>
      <c r="DN403" s="132">
        <v>6434</v>
      </c>
      <c r="DO403" s="132">
        <v>6434</v>
      </c>
      <c r="DP403" s="132">
        <v>6434</v>
      </c>
      <c r="DQ403" s="132">
        <v>6436</v>
      </c>
      <c r="DR403" s="132">
        <v>6436</v>
      </c>
      <c r="DS403" s="132">
        <v>6436</v>
      </c>
      <c r="DT403" s="132">
        <v>6436</v>
      </c>
      <c r="DU403" s="132">
        <v>6436</v>
      </c>
      <c r="DV403" s="132">
        <v>6436</v>
      </c>
      <c r="DW403" s="132">
        <v>6436</v>
      </c>
      <c r="DX403" s="132">
        <v>6436</v>
      </c>
      <c r="DY403" s="132">
        <v>6436</v>
      </c>
      <c r="DZ403" s="132">
        <v>6436</v>
      </c>
      <c r="EA403" s="132">
        <v>6436</v>
      </c>
      <c r="EB403" s="132">
        <v>6436</v>
      </c>
      <c r="EC403" s="132">
        <v>6436</v>
      </c>
      <c r="ED403" s="132">
        <v>6436</v>
      </c>
      <c r="EE403" s="132">
        <v>6436</v>
      </c>
      <c r="EF403" s="132">
        <v>6436</v>
      </c>
      <c r="EG403" s="132">
        <v>6436</v>
      </c>
      <c r="EH403" s="132">
        <v>6436</v>
      </c>
      <c r="EI403" s="132">
        <v>6436</v>
      </c>
      <c r="EJ403" s="132">
        <v>6436</v>
      </c>
      <c r="EK403" s="132">
        <v>6436</v>
      </c>
      <c r="EL403" s="132">
        <v>6436</v>
      </c>
      <c r="EM403" s="132">
        <v>6436</v>
      </c>
      <c r="EN403" s="132">
        <v>6436</v>
      </c>
      <c r="EO403" s="132">
        <f>Deaths_by_occurrence!$DBH18</f>
        <v>6442</v>
      </c>
      <c r="EP403" s="132">
        <v>6436</v>
      </c>
      <c r="EQ403" s="132">
        <v>6436</v>
      </c>
      <c r="ER403" s="132">
        <v>6436</v>
      </c>
      <c r="ES403" s="132">
        <v>6436</v>
      </c>
      <c r="ET403" s="132">
        <v>6436</v>
      </c>
      <c r="EU403" s="132">
        <v>6436</v>
      </c>
      <c r="EV403" s="132">
        <v>6436</v>
      </c>
      <c r="EW403" s="132">
        <v>6436</v>
      </c>
      <c r="EX403" s="132">
        <v>6436</v>
      </c>
      <c r="EY403" s="132">
        <v>6436</v>
      </c>
      <c r="EZ403" s="132">
        <v>6436</v>
      </c>
      <c r="FA403" s="132">
        <v>6436</v>
      </c>
      <c r="FB403" s="132">
        <v>6436</v>
      </c>
      <c r="FC403" s="132">
        <v>6436</v>
      </c>
      <c r="FD403" s="132">
        <v>6436</v>
      </c>
      <c r="FE403" s="132">
        <v>6436</v>
      </c>
      <c r="FF403" s="132">
        <v>6436</v>
      </c>
      <c r="FG403" s="132">
        <v>6436</v>
      </c>
      <c r="FH403" s="132">
        <v>6436</v>
      </c>
      <c r="FI403" s="132">
        <v>6436</v>
      </c>
      <c r="FJ403" s="132">
        <v>6436</v>
      </c>
      <c r="FK403" s="132">
        <v>6436</v>
      </c>
      <c r="FL403" s="132">
        <v>6436</v>
      </c>
      <c r="FM403" s="132">
        <v>6436</v>
      </c>
      <c r="FN403" s="132">
        <v>6436</v>
      </c>
      <c r="FO403" s="132">
        <v>6436</v>
      </c>
      <c r="FP403" s="132">
        <v>6436</v>
      </c>
      <c r="FQ403" s="132">
        <v>6436</v>
      </c>
      <c r="FR403" s="132">
        <v>6436</v>
      </c>
      <c r="FS403" s="132">
        <v>6436</v>
      </c>
      <c r="FT403" s="132">
        <v>6436</v>
      </c>
      <c r="FU403" s="132">
        <v>6436</v>
      </c>
      <c r="FV403" s="132">
        <v>6436</v>
      </c>
      <c r="FW403" s="132">
        <v>6436</v>
      </c>
      <c r="FX403" s="132">
        <v>6436</v>
      </c>
      <c r="FY403" s="132">
        <v>6436</v>
      </c>
      <c r="FZ403" s="132">
        <v>6436</v>
      </c>
      <c r="GA403" s="132">
        <v>6436</v>
      </c>
      <c r="GB403" s="132">
        <v>6436</v>
      </c>
      <c r="GC403" s="132">
        <v>6435</v>
      </c>
      <c r="GD403" s="132">
        <v>6435</v>
      </c>
      <c r="GE403" s="132">
        <v>6435</v>
      </c>
      <c r="GF403" s="132">
        <v>6435</v>
      </c>
      <c r="GG403" s="132">
        <v>6435</v>
      </c>
      <c r="GH403" s="132">
        <v>6435</v>
      </c>
      <c r="GI403" s="132">
        <v>6435</v>
      </c>
      <c r="GJ403" s="132">
        <v>6435</v>
      </c>
      <c r="GK403" s="132">
        <v>6430</v>
      </c>
      <c r="GL403" s="132">
        <v>6430</v>
      </c>
      <c r="GM403" s="132">
        <v>6430</v>
      </c>
      <c r="GN403" s="132">
        <v>6430</v>
      </c>
      <c r="GO403" s="132">
        <v>6430</v>
      </c>
      <c r="GP403" s="132">
        <v>6430</v>
      </c>
      <c r="GQ403" s="132">
        <v>6430</v>
      </c>
      <c r="GR403" s="132">
        <v>6430</v>
      </c>
      <c r="GS403" s="132">
        <v>6430</v>
      </c>
      <c r="GT403" s="132">
        <v>6430</v>
      </c>
      <c r="GU403" s="132">
        <f>Deaths_by_occurrence!$DBH18</f>
        <v>6442</v>
      </c>
      <c r="GV403" s="132">
        <v>6430</v>
      </c>
      <c r="GW403" s="132">
        <v>6430</v>
      </c>
      <c r="GX403" s="132">
        <v>6430</v>
      </c>
      <c r="GY403" s="132">
        <v>6430</v>
      </c>
      <c r="GZ403" s="132">
        <v>6430</v>
      </c>
      <c r="HA403" s="132">
        <v>6430</v>
      </c>
      <c r="HB403" s="132">
        <v>6430</v>
      </c>
      <c r="HC403" s="132">
        <v>6430</v>
      </c>
      <c r="HD403" s="132">
        <v>6430</v>
      </c>
      <c r="HE403" s="132">
        <v>6430</v>
      </c>
      <c r="HF403" s="132">
        <v>6430</v>
      </c>
      <c r="HG403" s="132">
        <v>6430</v>
      </c>
      <c r="HH403" s="132">
        <v>6430</v>
      </c>
      <c r="HI403" s="132">
        <v>6430</v>
      </c>
      <c r="HJ403" s="132">
        <v>6430</v>
      </c>
      <c r="HK403" s="132">
        <v>6430</v>
      </c>
      <c r="HL403" s="132">
        <v>6430</v>
      </c>
      <c r="HM403" s="132">
        <v>6430</v>
      </c>
      <c r="HN403" s="132">
        <v>6430</v>
      </c>
      <c r="HO403" s="132">
        <v>6430</v>
      </c>
      <c r="HP403" s="132">
        <v>6430</v>
      </c>
      <c r="HQ403" s="132">
        <v>6430</v>
      </c>
      <c r="HR403" s="132">
        <v>6430</v>
      </c>
      <c r="HS403" s="132">
        <v>6430</v>
      </c>
      <c r="HT403" s="132">
        <v>6430</v>
      </c>
      <c r="HU403" s="132">
        <v>6430</v>
      </c>
      <c r="HV403" s="132">
        <v>6430</v>
      </c>
      <c r="HW403" s="132">
        <v>6430</v>
      </c>
      <c r="HX403" s="132">
        <v>6430</v>
      </c>
      <c r="HY403" s="132">
        <v>6430</v>
      </c>
      <c r="HZ403" s="132">
        <v>6430</v>
      </c>
      <c r="IA403" s="133">
        <v>6430</v>
      </c>
      <c r="IB403" s="133">
        <v>6430</v>
      </c>
      <c r="IC403" s="133">
        <v>6430</v>
      </c>
      <c r="ID403" s="133">
        <v>6430</v>
      </c>
      <c r="IE403" s="133">
        <v>6430</v>
      </c>
      <c r="IF403" s="133">
        <v>6430</v>
      </c>
      <c r="IG403" s="133">
        <v>6430</v>
      </c>
      <c r="IH403" s="133">
        <v>6430</v>
      </c>
      <c r="II403" s="133">
        <v>6430</v>
      </c>
      <c r="IJ403" s="133">
        <v>6430</v>
      </c>
      <c r="IK403" s="133">
        <v>6430</v>
      </c>
      <c r="IL403" s="133">
        <v>6430</v>
      </c>
      <c r="IM403" s="133">
        <v>6430</v>
      </c>
      <c r="IN403" s="133">
        <v>6430</v>
      </c>
      <c r="IO403" s="133">
        <v>6430</v>
      </c>
      <c r="IP403" s="133">
        <v>6430</v>
      </c>
      <c r="IQ403" s="133">
        <v>6430</v>
      </c>
      <c r="IR403" s="133">
        <v>6430</v>
      </c>
      <c r="IS403" s="133">
        <v>6430</v>
      </c>
      <c r="IT403" s="133">
        <v>6430</v>
      </c>
      <c r="IU403" s="133">
        <v>6430</v>
      </c>
      <c r="IV403" s="133">
        <v>6430</v>
      </c>
      <c r="IW403" s="133">
        <v>6430</v>
      </c>
      <c r="IX403" s="133">
        <v>6430</v>
      </c>
      <c r="IY403" s="133">
        <v>6430</v>
      </c>
      <c r="IZ403" s="133">
        <v>6430</v>
      </c>
      <c r="JA403" s="133">
        <v>6430</v>
      </c>
      <c r="JB403" s="133">
        <v>6430</v>
      </c>
      <c r="JC403" s="133">
        <v>6431</v>
      </c>
      <c r="JD403" s="133">
        <v>6431</v>
      </c>
      <c r="JE403" s="133">
        <v>6431</v>
      </c>
      <c r="JF403" s="133">
        <v>6431</v>
      </c>
      <c r="JG403" s="133">
        <v>6431</v>
      </c>
      <c r="JH403" s="133">
        <v>6431</v>
      </c>
      <c r="JI403" s="133">
        <v>6431</v>
      </c>
      <c r="JJ403" s="133">
        <v>6523</v>
      </c>
      <c r="JK403" s="133">
        <v>6523</v>
      </c>
      <c r="JL403" s="133">
        <v>6523</v>
      </c>
      <c r="JM403" s="133">
        <v>6523</v>
      </c>
      <c r="JN403" s="133">
        <v>6523</v>
      </c>
      <c r="JO403" s="133">
        <v>6523</v>
      </c>
      <c r="JP403" s="133">
        <v>6523</v>
      </c>
      <c r="JQ403" s="133">
        <v>6525</v>
      </c>
      <c r="JR403" s="133">
        <v>6525</v>
      </c>
      <c r="JS403" s="133">
        <v>6525</v>
      </c>
      <c r="JT403" s="133">
        <v>6525</v>
      </c>
      <c r="JU403" s="133">
        <v>6525</v>
      </c>
      <c r="JV403" s="133">
        <v>6525</v>
      </c>
      <c r="JW403" s="133">
        <v>6525</v>
      </c>
      <c r="JX403" s="133">
        <v>6525</v>
      </c>
      <c r="JY403" s="133">
        <v>6525</v>
      </c>
      <c r="JZ403" s="133">
        <v>6525</v>
      </c>
      <c r="KA403" s="133">
        <v>6525</v>
      </c>
      <c r="KB403" s="133">
        <v>6525</v>
      </c>
      <c r="KC403" s="133">
        <v>6525</v>
      </c>
      <c r="KD403" s="133">
        <v>6525</v>
      </c>
      <c r="KE403" s="133">
        <v>6525</v>
      </c>
      <c r="KF403" s="133">
        <v>6525</v>
      </c>
      <c r="KG403" s="133">
        <v>6525</v>
      </c>
      <c r="KH403" s="133">
        <v>6525</v>
      </c>
      <c r="KI403" s="133">
        <v>6525</v>
      </c>
      <c r="KJ403" s="133">
        <v>6525</v>
      </c>
      <c r="KK403" s="133">
        <v>6525</v>
      </c>
      <c r="KL403" s="133">
        <v>6523</v>
      </c>
      <c r="KM403" s="133">
        <v>6523</v>
      </c>
      <c r="KN403" s="133">
        <v>6523</v>
      </c>
      <c r="KO403" s="133">
        <v>6523</v>
      </c>
      <c r="KP403" s="133">
        <v>6523</v>
      </c>
      <c r="KQ403" s="133">
        <v>6523</v>
      </c>
      <c r="KR403" s="133">
        <v>6523</v>
      </c>
      <c r="KS403" s="133">
        <v>6524</v>
      </c>
      <c r="KT403" s="133">
        <v>6524</v>
      </c>
      <c r="KU403" s="133">
        <v>6524</v>
      </c>
      <c r="KV403" s="133">
        <v>6524</v>
      </c>
      <c r="KW403" s="133">
        <v>6524</v>
      </c>
      <c r="KX403" s="133">
        <v>6524</v>
      </c>
      <c r="KY403" s="133">
        <v>6524</v>
      </c>
      <c r="KZ403" s="133">
        <v>6524</v>
      </c>
      <c r="LA403" s="133">
        <v>6524</v>
      </c>
      <c r="LB403" s="133">
        <v>6524</v>
      </c>
      <c r="LC403" s="133">
        <v>6524</v>
      </c>
      <c r="LD403" s="133">
        <v>6522</v>
      </c>
      <c r="LE403" s="133">
        <v>6522</v>
      </c>
      <c r="LF403" s="133">
        <v>6522</v>
      </c>
      <c r="LG403" s="133">
        <v>6519</v>
      </c>
      <c r="LH403" s="133">
        <v>6523</v>
      </c>
      <c r="LI403" s="133">
        <v>6523</v>
      </c>
      <c r="LJ403" s="133">
        <v>6524</v>
      </c>
      <c r="LK403" s="133">
        <v>6524</v>
      </c>
      <c r="LL403" s="133">
        <v>6524</v>
      </c>
      <c r="LM403" s="133">
        <v>6525</v>
      </c>
      <c r="LN403" s="133">
        <v>6522</v>
      </c>
      <c r="LO403" s="133">
        <v>6523</v>
      </c>
      <c r="LP403" s="133">
        <v>6523</v>
      </c>
      <c r="LQ403" s="133">
        <v>6523</v>
      </c>
      <c r="LR403" s="133">
        <v>6523</v>
      </c>
      <c r="LS403" s="133">
        <v>6523</v>
      </c>
      <c r="LT403" s="133">
        <v>6525</v>
      </c>
      <c r="LU403" s="133">
        <v>6525</v>
      </c>
      <c r="LV403" s="133">
        <v>6525</v>
      </c>
      <c r="LW403" s="133">
        <v>6525</v>
      </c>
      <c r="LX403" s="133">
        <v>6520</v>
      </c>
      <c r="LY403" s="133">
        <v>6520</v>
      </c>
      <c r="LZ403" s="133">
        <v>6520</v>
      </c>
      <c r="MA403" s="133">
        <v>6521</v>
      </c>
      <c r="MB403" s="133">
        <v>6532</v>
      </c>
      <c r="MC403" s="133">
        <v>6532</v>
      </c>
      <c r="MD403" s="133">
        <v>6532</v>
      </c>
      <c r="ME403" s="133">
        <v>6532</v>
      </c>
      <c r="MF403" s="133">
        <v>6532</v>
      </c>
      <c r="MG403" s="133">
        <v>6532</v>
      </c>
      <c r="MH403" s="133">
        <v>6532</v>
      </c>
      <c r="MI403" s="133">
        <v>6532</v>
      </c>
      <c r="MJ403" s="133">
        <v>6536</v>
      </c>
      <c r="MK403" s="133">
        <v>6539</v>
      </c>
      <c r="ML403" s="133">
        <v>6539</v>
      </c>
      <c r="MM403" s="133">
        <v>6539</v>
      </c>
      <c r="MN403" s="133">
        <v>6534</v>
      </c>
      <c r="MO403" s="133">
        <v>6534</v>
      </c>
      <c r="MP403" s="133">
        <v>6534</v>
      </c>
      <c r="MQ403" s="133">
        <v>6534</v>
      </c>
      <c r="MR403" s="133">
        <v>6534</v>
      </c>
      <c r="MS403" s="133">
        <v>6534</v>
      </c>
      <c r="MT403" s="133">
        <v>6534</v>
      </c>
      <c r="MU403" s="133">
        <v>6534</v>
      </c>
      <c r="MV403" s="129">
        <v>6533</v>
      </c>
      <c r="MW403" s="133">
        <v>6533</v>
      </c>
      <c r="MX403" s="131">
        <v>6533</v>
      </c>
      <c r="MY403" s="129">
        <v>6533</v>
      </c>
      <c r="MZ403" s="129">
        <v>6543</v>
      </c>
      <c r="NA403" s="129">
        <v>6553</v>
      </c>
      <c r="NB403" s="129">
        <v>6553</v>
      </c>
      <c r="NC403" s="129">
        <v>6568</v>
      </c>
      <c r="ND403" s="129">
        <v>6548</v>
      </c>
      <c r="NE403" s="129">
        <v>6552</v>
      </c>
      <c r="NF403" s="129">
        <v>6355</v>
      </c>
      <c r="NG403" s="129">
        <v>6354</v>
      </c>
      <c r="NH403" s="129">
        <v>6350</v>
      </c>
      <c r="NI403" s="129">
        <v>6349</v>
      </c>
      <c r="NJ403" s="129">
        <v>6369</v>
      </c>
      <c r="NK403" s="129">
        <v>6390</v>
      </c>
      <c r="NL403" s="129">
        <v>6405</v>
      </c>
      <c r="NM403" s="129">
        <v>6404</v>
      </c>
      <c r="NN403" s="129">
        <v>6414</v>
      </c>
      <c r="NO403" s="129">
        <v>6413</v>
      </c>
      <c r="NP403" s="129">
        <v>6409</v>
      </c>
      <c r="NQ403" s="129">
        <v>6403</v>
      </c>
      <c r="NR403" s="129">
        <v>6368</v>
      </c>
      <c r="NS403" s="129">
        <v>6242</v>
      </c>
      <c r="NT403" s="129">
        <v>5998</v>
      </c>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42"/>
    </row>
    <row r="404" spans="1:405" x14ac:dyDescent="0.35">
      <c r="A404" s="40">
        <v>43940</v>
      </c>
      <c r="B404" s="132">
        <f>Deaths_by_occurrence!$DBO18</f>
        <v>6239</v>
      </c>
      <c r="C404" s="132">
        <v>6239</v>
      </c>
      <c r="D404" s="132">
        <v>6239</v>
      </c>
      <c r="E404" s="132">
        <v>6239</v>
      </c>
      <c r="F404" s="132">
        <v>6239</v>
      </c>
      <c r="G404" s="132">
        <v>6239</v>
      </c>
      <c r="H404" s="132">
        <v>6239</v>
      </c>
      <c r="I404" s="132">
        <v>6239</v>
      </c>
      <c r="J404" s="132">
        <v>6239</v>
      </c>
      <c r="K404" s="132">
        <v>6239</v>
      </c>
      <c r="L404" s="132">
        <v>6239</v>
      </c>
      <c r="M404" s="132">
        <v>6239</v>
      </c>
      <c r="N404" s="132">
        <v>6239</v>
      </c>
      <c r="O404" s="132">
        <v>6239</v>
      </c>
      <c r="P404" s="241">
        <v>6239</v>
      </c>
      <c r="Q404" s="241">
        <v>6239</v>
      </c>
      <c r="R404" s="247">
        <v>6239</v>
      </c>
      <c r="S404" s="248">
        <v>6239</v>
      </c>
      <c r="T404" s="248">
        <v>6239</v>
      </c>
      <c r="U404" s="248">
        <v>6239</v>
      </c>
      <c r="V404" s="248">
        <v>6239</v>
      </c>
      <c r="W404" s="132">
        <v>6239</v>
      </c>
      <c r="X404" s="132">
        <v>6239</v>
      </c>
      <c r="Y404" s="132">
        <v>6239</v>
      </c>
      <c r="Z404" s="132">
        <v>6239</v>
      </c>
      <c r="AA404" s="132">
        <v>6239</v>
      </c>
      <c r="AB404" s="132">
        <v>6239</v>
      </c>
      <c r="AC404" s="132">
        <v>6239</v>
      </c>
      <c r="AD404" s="132">
        <v>6239</v>
      </c>
      <c r="AE404" s="132">
        <v>6239</v>
      </c>
      <c r="AF404" s="132">
        <v>6239</v>
      </c>
      <c r="AG404" s="132">
        <v>6239</v>
      </c>
      <c r="AH404" s="132">
        <v>6239</v>
      </c>
      <c r="AI404" s="132">
        <v>6239</v>
      </c>
      <c r="AJ404" s="132">
        <v>6239</v>
      </c>
      <c r="AK404" s="132">
        <v>6239</v>
      </c>
      <c r="AL404" s="132">
        <v>6239</v>
      </c>
      <c r="AM404" s="132">
        <v>6239</v>
      </c>
      <c r="AN404" s="132">
        <v>6239</v>
      </c>
      <c r="AO404" s="132">
        <v>6239</v>
      </c>
      <c r="AP404" s="132">
        <v>6239</v>
      </c>
      <c r="AQ404" s="132">
        <v>6239</v>
      </c>
      <c r="AR404" s="132">
        <v>6239</v>
      </c>
      <c r="AS404" s="132">
        <v>6239</v>
      </c>
      <c r="AT404" s="132">
        <v>6239</v>
      </c>
      <c r="AU404" s="132">
        <v>6239</v>
      </c>
      <c r="AV404" s="132">
        <v>6239</v>
      </c>
      <c r="AW404" s="132">
        <v>6239</v>
      </c>
      <c r="AX404" s="132">
        <v>6239</v>
      </c>
      <c r="AY404" s="132">
        <v>6239</v>
      </c>
      <c r="AZ404" s="132">
        <v>6239</v>
      </c>
      <c r="BA404" s="132">
        <v>6239</v>
      </c>
      <c r="BB404" s="132">
        <v>6239</v>
      </c>
      <c r="BC404" s="132">
        <v>6239</v>
      </c>
      <c r="BD404" s="132">
        <v>6239</v>
      </c>
      <c r="BE404" s="132">
        <v>6239</v>
      </c>
      <c r="BF404" s="132">
        <v>6239</v>
      </c>
      <c r="BG404" s="132">
        <v>6239</v>
      </c>
      <c r="BH404" s="132">
        <v>6239</v>
      </c>
      <c r="BI404" s="132">
        <v>6239</v>
      </c>
      <c r="BJ404" s="132">
        <v>6239</v>
      </c>
      <c r="BK404" s="132">
        <v>6239</v>
      </c>
      <c r="BL404" s="132">
        <v>6239</v>
      </c>
      <c r="BM404" s="132">
        <v>6239</v>
      </c>
      <c r="BN404" s="132">
        <v>6239</v>
      </c>
      <c r="BO404" s="132">
        <v>6228</v>
      </c>
      <c r="BP404" s="132">
        <v>6228</v>
      </c>
      <c r="BQ404" s="132">
        <v>6228</v>
      </c>
      <c r="BR404" s="132">
        <v>6228</v>
      </c>
      <c r="BS404" s="132">
        <v>6228</v>
      </c>
      <c r="BT404" s="132">
        <v>6228</v>
      </c>
      <c r="BU404" s="132">
        <v>6228</v>
      </c>
      <c r="BV404" s="132">
        <v>6228</v>
      </c>
      <c r="BW404" s="132">
        <v>6228</v>
      </c>
      <c r="BX404" s="132">
        <v>6228</v>
      </c>
      <c r="BY404" s="132">
        <v>6228</v>
      </c>
      <c r="BZ404" s="132">
        <v>6228</v>
      </c>
      <c r="CA404" s="132">
        <v>6228</v>
      </c>
      <c r="CB404" s="132">
        <v>6228</v>
      </c>
      <c r="CC404" s="132">
        <v>6228</v>
      </c>
      <c r="CD404" s="132">
        <v>6228</v>
      </c>
      <c r="CE404" s="132">
        <v>6228</v>
      </c>
      <c r="CF404" s="132">
        <v>6228</v>
      </c>
      <c r="CG404" s="132">
        <v>6228</v>
      </c>
      <c r="CH404" s="132">
        <v>6228</v>
      </c>
      <c r="CI404" s="132">
        <v>6228</v>
      </c>
      <c r="CJ404" s="132">
        <v>6228</v>
      </c>
      <c r="CK404" s="132">
        <v>6228</v>
      </c>
      <c r="CL404" s="132">
        <v>6228</v>
      </c>
      <c r="CM404" s="132">
        <v>6228</v>
      </c>
      <c r="CN404" s="132">
        <v>6228</v>
      </c>
      <c r="CO404" s="132">
        <v>6228</v>
      </c>
      <c r="CP404" s="132">
        <v>6228</v>
      </c>
      <c r="CQ404" s="132">
        <v>6228</v>
      </c>
      <c r="CR404" s="132">
        <v>6228</v>
      </c>
      <c r="CS404" s="132">
        <v>6228</v>
      </c>
      <c r="CT404" s="132">
        <v>6228</v>
      </c>
      <c r="CU404" s="132">
        <v>6228</v>
      </c>
      <c r="CV404" s="132">
        <v>6228</v>
      </c>
      <c r="CW404" s="132">
        <v>6228</v>
      </c>
      <c r="CX404" s="132">
        <v>6228</v>
      </c>
      <c r="CY404" s="132">
        <v>6228</v>
      </c>
      <c r="CZ404" s="132">
        <v>6228</v>
      </c>
      <c r="DA404" s="132">
        <v>6228</v>
      </c>
      <c r="DB404" s="132">
        <v>6228</v>
      </c>
      <c r="DC404" s="132">
        <v>6228</v>
      </c>
      <c r="DD404" s="132">
        <v>6228</v>
      </c>
      <c r="DE404" s="132">
        <v>6228</v>
      </c>
      <c r="DF404" s="132">
        <v>6228</v>
      </c>
      <c r="DG404" s="132">
        <v>6228</v>
      </c>
      <c r="DH404" s="132">
        <v>6228</v>
      </c>
      <c r="DI404" s="132">
        <v>6228</v>
      </c>
      <c r="DJ404" s="132">
        <v>6228</v>
      </c>
      <c r="DK404" s="132">
        <v>6228</v>
      </c>
      <c r="DL404" s="132">
        <v>6228</v>
      </c>
      <c r="DM404" s="132">
        <v>6228</v>
      </c>
      <c r="DN404" s="132">
        <v>6228</v>
      </c>
      <c r="DO404" s="132">
        <v>6228</v>
      </c>
      <c r="DP404" s="132">
        <v>6228</v>
      </c>
      <c r="DQ404" s="132">
        <v>6230</v>
      </c>
      <c r="DR404" s="132">
        <v>6230</v>
      </c>
      <c r="DS404" s="132">
        <v>6230</v>
      </c>
      <c r="DT404" s="132">
        <v>6230</v>
      </c>
      <c r="DU404" s="132">
        <v>6230</v>
      </c>
      <c r="DV404" s="132">
        <v>6230</v>
      </c>
      <c r="DW404" s="132">
        <v>6230</v>
      </c>
      <c r="DX404" s="132">
        <v>6230</v>
      </c>
      <c r="DY404" s="132">
        <v>6230</v>
      </c>
      <c r="DZ404" s="132">
        <v>6230</v>
      </c>
      <c r="EA404" s="132">
        <v>6230</v>
      </c>
      <c r="EB404" s="132">
        <v>6230</v>
      </c>
      <c r="EC404" s="132">
        <v>6230</v>
      </c>
      <c r="ED404" s="132">
        <v>6230</v>
      </c>
      <c r="EE404" s="132">
        <v>6230</v>
      </c>
      <c r="EF404" s="132">
        <v>6230</v>
      </c>
      <c r="EG404" s="132">
        <v>6230</v>
      </c>
      <c r="EH404" s="132">
        <v>6230</v>
      </c>
      <c r="EI404" s="132">
        <v>6230</v>
      </c>
      <c r="EJ404" s="132">
        <v>6230</v>
      </c>
      <c r="EK404" s="132">
        <v>6230</v>
      </c>
      <c r="EL404" s="132">
        <v>6230</v>
      </c>
      <c r="EM404" s="132">
        <v>6230</v>
      </c>
      <c r="EN404" s="132">
        <v>6230</v>
      </c>
      <c r="EO404" s="132">
        <f>Deaths_by_occurrence!$DBO18</f>
        <v>6239</v>
      </c>
      <c r="EP404" s="132">
        <v>6230</v>
      </c>
      <c r="EQ404" s="132">
        <v>6230</v>
      </c>
      <c r="ER404" s="132">
        <v>6230</v>
      </c>
      <c r="ES404" s="132">
        <v>6230</v>
      </c>
      <c r="ET404" s="132">
        <v>6230</v>
      </c>
      <c r="EU404" s="132">
        <v>6230</v>
      </c>
      <c r="EV404" s="132">
        <v>6230</v>
      </c>
      <c r="EW404" s="132">
        <v>6230</v>
      </c>
      <c r="EX404" s="132">
        <v>6230</v>
      </c>
      <c r="EY404" s="132">
        <v>6230</v>
      </c>
      <c r="EZ404" s="132">
        <v>6230</v>
      </c>
      <c r="FA404" s="132">
        <v>6230</v>
      </c>
      <c r="FB404" s="132">
        <v>6230</v>
      </c>
      <c r="FC404" s="132">
        <v>6230</v>
      </c>
      <c r="FD404" s="132">
        <v>6230</v>
      </c>
      <c r="FE404" s="132">
        <v>6230</v>
      </c>
      <c r="FF404" s="132">
        <v>6230</v>
      </c>
      <c r="FG404" s="132">
        <v>6230</v>
      </c>
      <c r="FH404" s="132">
        <v>6230</v>
      </c>
      <c r="FI404" s="132">
        <v>6230</v>
      </c>
      <c r="FJ404" s="132">
        <v>6230</v>
      </c>
      <c r="FK404" s="132">
        <v>6230</v>
      </c>
      <c r="FL404" s="132">
        <v>6230</v>
      </c>
      <c r="FM404" s="132">
        <v>6230</v>
      </c>
      <c r="FN404" s="132">
        <v>6230</v>
      </c>
      <c r="FO404" s="132">
        <v>6230</v>
      </c>
      <c r="FP404" s="132">
        <v>6230</v>
      </c>
      <c r="FQ404" s="132">
        <v>6230</v>
      </c>
      <c r="FR404" s="132">
        <v>6230</v>
      </c>
      <c r="FS404" s="132">
        <v>6230</v>
      </c>
      <c r="FT404" s="132">
        <v>6230</v>
      </c>
      <c r="FU404" s="132">
        <v>6230</v>
      </c>
      <c r="FV404" s="132">
        <v>6230</v>
      </c>
      <c r="FW404" s="132">
        <v>6230</v>
      </c>
      <c r="FX404" s="132">
        <v>6230</v>
      </c>
      <c r="FY404" s="132">
        <v>6230</v>
      </c>
      <c r="FZ404" s="132">
        <v>6230</v>
      </c>
      <c r="GA404" s="132">
        <v>6230</v>
      </c>
      <c r="GB404" s="132">
        <v>6230</v>
      </c>
      <c r="GC404" s="132">
        <v>6229</v>
      </c>
      <c r="GD404" s="132">
        <v>6229</v>
      </c>
      <c r="GE404" s="132">
        <v>6229</v>
      </c>
      <c r="GF404" s="132">
        <v>6229</v>
      </c>
      <c r="GG404" s="132">
        <v>6229</v>
      </c>
      <c r="GH404" s="132">
        <v>6229</v>
      </c>
      <c r="GI404" s="132">
        <v>6229</v>
      </c>
      <c r="GJ404" s="132">
        <v>6229</v>
      </c>
      <c r="GK404" s="132">
        <v>6224</v>
      </c>
      <c r="GL404" s="132">
        <v>6224</v>
      </c>
      <c r="GM404" s="132">
        <v>6224</v>
      </c>
      <c r="GN404" s="132">
        <v>6224</v>
      </c>
      <c r="GO404" s="132">
        <v>6224</v>
      </c>
      <c r="GP404" s="132">
        <v>6224</v>
      </c>
      <c r="GQ404" s="132">
        <v>6224</v>
      </c>
      <c r="GR404" s="132">
        <v>6224</v>
      </c>
      <c r="GS404" s="132">
        <v>6224</v>
      </c>
      <c r="GT404" s="132">
        <v>6224</v>
      </c>
      <c r="GU404" s="132">
        <f>Deaths_by_occurrence!$DBO18</f>
        <v>6239</v>
      </c>
      <c r="GV404" s="132">
        <v>6224</v>
      </c>
      <c r="GW404" s="132">
        <v>6224</v>
      </c>
      <c r="GX404" s="132">
        <v>6224</v>
      </c>
      <c r="GY404" s="132">
        <v>6224</v>
      </c>
      <c r="GZ404" s="132">
        <v>6224</v>
      </c>
      <c r="HA404" s="132">
        <v>6224</v>
      </c>
      <c r="HB404" s="132">
        <v>6224</v>
      </c>
      <c r="HC404" s="132">
        <v>6224</v>
      </c>
      <c r="HD404" s="132">
        <v>6224</v>
      </c>
      <c r="HE404" s="132">
        <v>6224</v>
      </c>
      <c r="HF404" s="132">
        <v>6224</v>
      </c>
      <c r="HG404" s="132">
        <v>6224</v>
      </c>
      <c r="HH404" s="132">
        <v>6224</v>
      </c>
      <c r="HI404" s="132">
        <v>6224</v>
      </c>
      <c r="HJ404" s="132">
        <v>6224</v>
      </c>
      <c r="HK404" s="132">
        <v>6224</v>
      </c>
      <c r="HL404" s="132">
        <v>6224</v>
      </c>
      <c r="HM404" s="132">
        <v>6224</v>
      </c>
      <c r="HN404" s="132">
        <v>6224</v>
      </c>
      <c r="HO404" s="132">
        <v>6224</v>
      </c>
      <c r="HP404" s="132">
        <v>6224</v>
      </c>
      <c r="HQ404" s="132">
        <v>6224</v>
      </c>
      <c r="HR404" s="132">
        <v>6224</v>
      </c>
      <c r="HS404" s="132">
        <v>6224</v>
      </c>
      <c r="HT404" s="132">
        <v>6224</v>
      </c>
      <c r="HU404" s="132">
        <v>6224</v>
      </c>
      <c r="HV404" s="132">
        <v>6224</v>
      </c>
      <c r="HW404" s="132">
        <v>6224</v>
      </c>
      <c r="HX404" s="132">
        <v>6224</v>
      </c>
      <c r="HY404" s="132">
        <v>6224</v>
      </c>
      <c r="HZ404" s="132">
        <v>6224</v>
      </c>
      <c r="IA404" s="133">
        <v>6224</v>
      </c>
      <c r="IB404" s="133">
        <v>6224</v>
      </c>
      <c r="IC404" s="133">
        <v>6224</v>
      </c>
      <c r="ID404" s="133">
        <v>6224</v>
      </c>
      <c r="IE404" s="133">
        <v>6224</v>
      </c>
      <c r="IF404" s="133">
        <v>6224</v>
      </c>
      <c r="IG404" s="133">
        <v>6224</v>
      </c>
      <c r="IH404" s="133">
        <v>6224</v>
      </c>
      <c r="II404" s="133">
        <v>6224</v>
      </c>
      <c r="IJ404" s="133">
        <v>6224</v>
      </c>
      <c r="IK404" s="133">
        <v>6224</v>
      </c>
      <c r="IL404" s="133">
        <v>6224</v>
      </c>
      <c r="IM404" s="133">
        <v>6224</v>
      </c>
      <c r="IN404" s="133">
        <v>6224</v>
      </c>
      <c r="IO404" s="133">
        <v>6224</v>
      </c>
      <c r="IP404" s="133">
        <v>6224</v>
      </c>
      <c r="IQ404" s="133">
        <v>6224</v>
      </c>
      <c r="IR404" s="133">
        <v>6224</v>
      </c>
      <c r="IS404" s="133">
        <v>6224</v>
      </c>
      <c r="IT404" s="133">
        <v>6224</v>
      </c>
      <c r="IU404" s="133">
        <v>6224</v>
      </c>
      <c r="IV404" s="133">
        <v>6224</v>
      </c>
      <c r="IW404" s="133">
        <v>6224</v>
      </c>
      <c r="IX404" s="133">
        <v>6224</v>
      </c>
      <c r="IY404" s="133">
        <v>6224</v>
      </c>
      <c r="IZ404" s="133">
        <v>6224</v>
      </c>
      <c r="JA404" s="133">
        <v>6224</v>
      </c>
      <c r="JB404" s="133">
        <v>6224</v>
      </c>
      <c r="JC404" s="133">
        <v>6225</v>
      </c>
      <c r="JD404" s="133">
        <v>6225</v>
      </c>
      <c r="JE404" s="133">
        <v>6225</v>
      </c>
      <c r="JF404" s="133">
        <v>6225</v>
      </c>
      <c r="JG404" s="133">
        <v>6225</v>
      </c>
      <c r="JH404" s="133">
        <v>6225</v>
      </c>
      <c r="JI404" s="133">
        <v>6225</v>
      </c>
      <c r="JJ404" s="133">
        <v>6325</v>
      </c>
      <c r="JK404" s="133">
        <v>6325</v>
      </c>
      <c r="JL404" s="133">
        <v>6325</v>
      </c>
      <c r="JM404" s="133">
        <v>6325</v>
      </c>
      <c r="JN404" s="133">
        <v>6325</v>
      </c>
      <c r="JO404" s="133">
        <v>6325</v>
      </c>
      <c r="JP404" s="133">
        <v>6325</v>
      </c>
      <c r="JQ404" s="133">
        <v>6327</v>
      </c>
      <c r="JR404" s="133">
        <v>6327</v>
      </c>
      <c r="JS404" s="133">
        <v>6327</v>
      </c>
      <c r="JT404" s="133">
        <v>6327</v>
      </c>
      <c r="JU404" s="133">
        <v>6327</v>
      </c>
      <c r="JV404" s="133">
        <v>6327</v>
      </c>
      <c r="JW404" s="133">
        <v>6327</v>
      </c>
      <c r="JX404" s="133">
        <v>6327</v>
      </c>
      <c r="JY404" s="133">
        <v>6327</v>
      </c>
      <c r="JZ404" s="133">
        <v>6327</v>
      </c>
      <c r="KA404" s="133">
        <v>6327</v>
      </c>
      <c r="KB404" s="133">
        <v>6327</v>
      </c>
      <c r="KC404" s="133">
        <v>6327</v>
      </c>
      <c r="KD404" s="133">
        <v>6327</v>
      </c>
      <c r="KE404" s="133">
        <v>6327</v>
      </c>
      <c r="KF404" s="133">
        <v>6327</v>
      </c>
      <c r="KG404" s="133">
        <v>6327</v>
      </c>
      <c r="KH404" s="133">
        <v>6327</v>
      </c>
      <c r="KI404" s="133">
        <v>6327</v>
      </c>
      <c r="KJ404" s="133">
        <v>6327</v>
      </c>
      <c r="KK404" s="133">
        <v>6327</v>
      </c>
      <c r="KL404" s="133">
        <v>6325</v>
      </c>
      <c r="KM404" s="133">
        <v>6325</v>
      </c>
      <c r="KN404" s="133">
        <v>6325</v>
      </c>
      <c r="KO404" s="133">
        <v>6325</v>
      </c>
      <c r="KP404" s="133">
        <v>6325</v>
      </c>
      <c r="KQ404" s="133">
        <v>6325</v>
      </c>
      <c r="KR404" s="133">
        <v>6325</v>
      </c>
      <c r="KS404" s="133">
        <v>6325</v>
      </c>
      <c r="KT404" s="133">
        <v>6325</v>
      </c>
      <c r="KU404" s="133">
        <v>6325</v>
      </c>
      <c r="KV404" s="133">
        <v>6325</v>
      </c>
      <c r="KW404" s="133">
        <v>6325</v>
      </c>
      <c r="KX404" s="133">
        <v>6325</v>
      </c>
      <c r="KY404" s="133">
        <v>6325</v>
      </c>
      <c r="KZ404" s="133">
        <v>6325</v>
      </c>
      <c r="LA404" s="133">
        <v>6325</v>
      </c>
      <c r="LB404" s="133">
        <v>6325</v>
      </c>
      <c r="LC404" s="133">
        <v>6325</v>
      </c>
      <c r="LD404" s="133">
        <v>6323</v>
      </c>
      <c r="LE404" s="133">
        <v>6323</v>
      </c>
      <c r="LF404" s="133">
        <v>6323</v>
      </c>
      <c r="LG404" s="133">
        <v>6320</v>
      </c>
      <c r="LH404" s="133">
        <v>6324</v>
      </c>
      <c r="LI404" s="133">
        <v>6324</v>
      </c>
      <c r="LJ404" s="133">
        <v>6325</v>
      </c>
      <c r="LK404" s="133">
        <v>6325</v>
      </c>
      <c r="LL404" s="133">
        <v>6325</v>
      </c>
      <c r="LM404" s="133">
        <v>6326</v>
      </c>
      <c r="LN404" s="133">
        <v>6323</v>
      </c>
      <c r="LO404" s="133">
        <v>6324</v>
      </c>
      <c r="LP404" s="133">
        <v>6324</v>
      </c>
      <c r="LQ404" s="133">
        <v>6324</v>
      </c>
      <c r="LR404" s="133">
        <v>6324</v>
      </c>
      <c r="LS404" s="133">
        <v>6324</v>
      </c>
      <c r="LT404" s="133">
        <v>6326</v>
      </c>
      <c r="LU404" s="133">
        <v>6326</v>
      </c>
      <c r="LV404" s="133">
        <v>6326</v>
      </c>
      <c r="LW404" s="133">
        <v>6326</v>
      </c>
      <c r="LX404" s="133">
        <v>6321</v>
      </c>
      <c r="LY404" s="133">
        <v>6321</v>
      </c>
      <c r="LZ404" s="133">
        <v>6321</v>
      </c>
      <c r="MA404" s="133">
        <v>6322</v>
      </c>
      <c r="MB404" s="133">
        <v>6333</v>
      </c>
      <c r="MC404" s="133">
        <v>6333</v>
      </c>
      <c r="MD404" s="133">
        <v>6333</v>
      </c>
      <c r="ME404" s="133">
        <v>6333</v>
      </c>
      <c r="MF404" s="133">
        <v>6333</v>
      </c>
      <c r="MG404" s="133">
        <v>6333</v>
      </c>
      <c r="MH404" s="133">
        <v>6333</v>
      </c>
      <c r="MI404" s="133">
        <v>6333</v>
      </c>
      <c r="MJ404" s="133">
        <v>6337</v>
      </c>
      <c r="MK404" s="133">
        <v>6340</v>
      </c>
      <c r="ML404" s="133">
        <v>6340</v>
      </c>
      <c r="MM404" s="133">
        <v>6340</v>
      </c>
      <c r="MN404" s="133">
        <v>6335</v>
      </c>
      <c r="MO404" s="133">
        <v>6335</v>
      </c>
      <c r="MP404" s="133">
        <v>6335</v>
      </c>
      <c r="MQ404" s="133">
        <v>6335</v>
      </c>
      <c r="MR404" s="133">
        <v>6335</v>
      </c>
      <c r="MS404" s="133">
        <v>6335</v>
      </c>
      <c r="MT404" s="133">
        <v>6335</v>
      </c>
      <c r="MU404" s="133">
        <v>6335</v>
      </c>
      <c r="MV404" s="129">
        <v>6334</v>
      </c>
      <c r="MW404" s="133">
        <v>6334</v>
      </c>
      <c r="MX404" s="131">
        <v>6334</v>
      </c>
      <c r="MY404" s="129">
        <v>6334</v>
      </c>
      <c r="MZ404" s="129">
        <v>6344</v>
      </c>
      <c r="NA404" s="129">
        <v>6354</v>
      </c>
      <c r="NB404" s="129">
        <v>6354</v>
      </c>
      <c r="NC404" s="129">
        <v>6368</v>
      </c>
      <c r="ND404" s="129">
        <v>6348</v>
      </c>
      <c r="NE404" s="129">
        <v>6352</v>
      </c>
      <c r="NF404" s="129">
        <v>6155</v>
      </c>
      <c r="NG404" s="129">
        <v>6154</v>
      </c>
      <c r="NH404" s="129">
        <v>6150</v>
      </c>
      <c r="NI404" s="129">
        <v>6149</v>
      </c>
      <c r="NJ404" s="129">
        <v>6169</v>
      </c>
      <c r="NK404" s="129">
        <v>6190</v>
      </c>
      <c r="NL404" s="129">
        <v>6204</v>
      </c>
      <c r="NM404" s="129">
        <v>6204</v>
      </c>
      <c r="NN404" s="129">
        <v>6214</v>
      </c>
      <c r="NO404" s="129">
        <v>6214</v>
      </c>
      <c r="NP404" s="129">
        <v>6210</v>
      </c>
      <c r="NQ404" s="129">
        <v>6207</v>
      </c>
      <c r="NR404" s="129">
        <v>6181</v>
      </c>
      <c r="NS404" s="129">
        <v>6142</v>
      </c>
      <c r="NT404" s="129">
        <v>5981</v>
      </c>
      <c r="NU404" s="129">
        <v>5828</v>
      </c>
      <c r="NV404" s="129"/>
      <c r="NW404" s="129"/>
      <c r="NX404" s="129"/>
      <c r="NY404" s="129"/>
      <c r="NZ404" s="129"/>
      <c r="OA404" s="129"/>
      <c r="OB404" s="129"/>
      <c r="OC404" s="129"/>
      <c r="OD404" s="129"/>
      <c r="OE404" s="129"/>
      <c r="OF404" s="129"/>
      <c r="OG404" s="129"/>
      <c r="OH404" s="129"/>
      <c r="OI404" s="129"/>
      <c r="OJ404" s="129"/>
      <c r="OK404" s="129"/>
      <c r="OL404" s="129"/>
      <c r="OM404" s="129"/>
      <c r="ON404" s="129"/>
      <c r="OO404" s="142"/>
    </row>
    <row r="405" spans="1:405" x14ac:dyDescent="0.35">
      <c r="A405" s="40">
        <v>43939</v>
      </c>
      <c r="B405" s="132">
        <f>Deaths_by_occurrence!$DBV18</f>
        <v>6048</v>
      </c>
      <c r="C405" s="132">
        <v>6048</v>
      </c>
      <c r="D405" s="132">
        <v>6048</v>
      </c>
      <c r="E405" s="132">
        <v>6048</v>
      </c>
      <c r="F405" s="132">
        <v>6048</v>
      </c>
      <c r="G405" s="132">
        <v>6048</v>
      </c>
      <c r="H405" s="132">
        <v>6048</v>
      </c>
      <c r="I405" s="132">
        <v>6048</v>
      </c>
      <c r="J405" s="132">
        <v>6048</v>
      </c>
      <c r="K405" s="132">
        <v>6048</v>
      </c>
      <c r="L405" s="132">
        <v>6048</v>
      </c>
      <c r="M405" s="132">
        <v>6048</v>
      </c>
      <c r="N405" s="132">
        <v>6048</v>
      </c>
      <c r="O405" s="132">
        <v>6048</v>
      </c>
      <c r="P405" s="241">
        <v>6048</v>
      </c>
      <c r="Q405" s="241">
        <v>6048</v>
      </c>
      <c r="R405" s="247">
        <v>6048</v>
      </c>
      <c r="S405" s="248">
        <v>6048</v>
      </c>
      <c r="T405" s="248">
        <v>6048</v>
      </c>
      <c r="U405" s="248">
        <v>6048</v>
      </c>
      <c r="V405" s="248">
        <v>6048</v>
      </c>
      <c r="W405" s="132">
        <v>6048</v>
      </c>
      <c r="X405" s="132">
        <v>6048</v>
      </c>
      <c r="Y405" s="132">
        <v>6048</v>
      </c>
      <c r="Z405" s="132">
        <v>6048</v>
      </c>
      <c r="AA405" s="132">
        <v>6048</v>
      </c>
      <c r="AB405" s="132">
        <v>6048</v>
      </c>
      <c r="AC405" s="132">
        <v>6048</v>
      </c>
      <c r="AD405" s="132">
        <v>6048</v>
      </c>
      <c r="AE405" s="132">
        <v>6048</v>
      </c>
      <c r="AF405" s="132">
        <v>6048</v>
      </c>
      <c r="AG405" s="132">
        <v>6048</v>
      </c>
      <c r="AH405" s="132">
        <v>6048</v>
      </c>
      <c r="AI405" s="132">
        <v>6048</v>
      </c>
      <c r="AJ405" s="132">
        <v>6048</v>
      </c>
      <c r="AK405" s="132">
        <v>6048</v>
      </c>
      <c r="AL405" s="132">
        <v>6048</v>
      </c>
      <c r="AM405" s="132">
        <v>6048</v>
      </c>
      <c r="AN405" s="132">
        <v>6048</v>
      </c>
      <c r="AO405" s="132">
        <v>6048</v>
      </c>
      <c r="AP405" s="132">
        <v>6048</v>
      </c>
      <c r="AQ405" s="132">
        <v>6048</v>
      </c>
      <c r="AR405" s="132">
        <v>6048</v>
      </c>
      <c r="AS405" s="132">
        <v>6048</v>
      </c>
      <c r="AT405" s="132">
        <v>6048</v>
      </c>
      <c r="AU405" s="132">
        <v>6048</v>
      </c>
      <c r="AV405" s="132">
        <v>6048</v>
      </c>
      <c r="AW405" s="132">
        <v>6048</v>
      </c>
      <c r="AX405" s="132">
        <v>6048</v>
      </c>
      <c r="AY405" s="132">
        <v>6048</v>
      </c>
      <c r="AZ405" s="132">
        <v>6048</v>
      </c>
      <c r="BA405" s="132">
        <v>6048</v>
      </c>
      <c r="BB405" s="132">
        <v>6048</v>
      </c>
      <c r="BC405" s="132">
        <v>6048</v>
      </c>
      <c r="BD405" s="132">
        <v>6048</v>
      </c>
      <c r="BE405" s="132">
        <v>6048</v>
      </c>
      <c r="BF405" s="132">
        <v>6048</v>
      </c>
      <c r="BG405" s="132">
        <v>6048</v>
      </c>
      <c r="BH405" s="132">
        <v>6048</v>
      </c>
      <c r="BI405" s="132">
        <v>6048</v>
      </c>
      <c r="BJ405" s="132">
        <v>6048</v>
      </c>
      <c r="BK405" s="132">
        <v>6048</v>
      </c>
      <c r="BL405" s="132">
        <v>6048</v>
      </c>
      <c r="BM405" s="132">
        <v>6048</v>
      </c>
      <c r="BN405" s="132">
        <v>6048</v>
      </c>
      <c r="BO405" s="132">
        <v>6038</v>
      </c>
      <c r="BP405" s="132">
        <v>6038</v>
      </c>
      <c r="BQ405" s="132">
        <v>6038</v>
      </c>
      <c r="BR405" s="132">
        <v>6038</v>
      </c>
      <c r="BS405" s="132">
        <v>6038</v>
      </c>
      <c r="BT405" s="132">
        <v>6038</v>
      </c>
      <c r="BU405" s="132">
        <v>6038</v>
      </c>
      <c r="BV405" s="132">
        <v>6038</v>
      </c>
      <c r="BW405" s="132">
        <v>6038</v>
      </c>
      <c r="BX405" s="132">
        <v>6038</v>
      </c>
      <c r="BY405" s="132">
        <v>6038</v>
      </c>
      <c r="BZ405" s="132">
        <v>6038</v>
      </c>
      <c r="CA405" s="132">
        <v>6038</v>
      </c>
      <c r="CB405" s="132">
        <v>6038</v>
      </c>
      <c r="CC405" s="132">
        <v>6038</v>
      </c>
      <c r="CD405" s="132">
        <v>6038</v>
      </c>
      <c r="CE405" s="132">
        <v>6038</v>
      </c>
      <c r="CF405" s="132">
        <v>6038</v>
      </c>
      <c r="CG405" s="132">
        <v>6038</v>
      </c>
      <c r="CH405" s="132">
        <v>6038</v>
      </c>
      <c r="CI405" s="132">
        <v>6038</v>
      </c>
      <c r="CJ405" s="132">
        <v>6038</v>
      </c>
      <c r="CK405" s="132">
        <v>6038</v>
      </c>
      <c r="CL405" s="132">
        <v>6038</v>
      </c>
      <c r="CM405" s="132">
        <v>6038</v>
      </c>
      <c r="CN405" s="132">
        <v>6038</v>
      </c>
      <c r="CO405" s="132">
        <v>6038</v>
      </c>
      <c r="CP405" s="132">
        <v>6038</v>
      </c>
      <c r="CQ405" s="132">
        <v>6038</v>
      </c>
      <c r="CR405" s="132">
        <v>6038</v>
      </c>
      <c r="CS405" s="132">
        <v>6038</v>
      </c>
      <c r="CT405" s="132">
        <v>6038</v>
      </c>
      <c r="CU405" s="132">
        <v>6038</v>
      </c>
      <c r="CV405" s="132">
        <v>6038</v>
      </c>
      <c r="CW405" s="132">
        <v>6038</v>
      </c>
      <c r="CX405" s="132">
        <v>6038</v>
      </c>
      <c r="CY405" s="132">
        <v>6038</v>
      </c>
      <c r="CZ405" s="132">
        <v>6038</v>
      </c>
      <c r="DA405" s="132">
        <v>6038</v>
      </c>
      <c r="DB405" s="132">
        <v>6038</v>
      </c>
      <c r="DC405" s="132">
        <v>6038</v>
      </c>
      <c r="DD405" s="132">
        <v>6038</v>
      </c>
      <c r="DE405" s="132">
        <v>6038</v>
      </c>
      <c r="DF405" s="132">
        <v>6038</v>
      </c>
      <c r="DG405" s="132">
        <v>6038</v>
      </c>
      <c r="DH405" s="132">
        <v>6038</v>
      </c>
      <c r="DI405" s="132">
        <v>6038</v>
      </c>
      <c r="DJ405" s="132">
        <v>6038</v>
      </c>
      <c r="DK405" s="132">
        <v>6038</v>
      </c>
      <c r="DL405" s="132">
        <v>6038</v>
      </c>
      <c r="DM405" s="132">
        <v>6038</v>
      </c>
      <c r="DN405" s="132">
        <v>6038</v>
      </c>
      <c r="DO405" s="132">
        <v>6038</v>
      </c>
      <c r="DP405" s="132">
        <v>6038</v>
      </c>
      <c r="DQ405" s="132">
        <v>6040</v>
      </c>
      <c r="DR405" s="132">
        <v>6040</v>
      </c>
      <c r="DS405" s="132">
        <v>6040</v>
      </c>
      <c r="DT405" s="132">
        <v>6040</v>
      </c>
      <c r="DU405" s="132">
        <v>6040</v>
      </c>
      <c r="DV405" s="132">
        <v>6040</v>
      </c>
      <c r="DW405" s="132">
        <v>6040</v>
      </c>
      <c r="DX405" s="132">
        <v>6040</v>
      </c>
      <c r="DY405" s="132">
        <v>6040</v>
      </c>
      <c r="DZ405" s="132">
        <v>6040</v>
      </c>
      <c r="EA405" s="132">
        <v>6040</v>
      </c>
      <c r="EB405" s="132">
        <v>6040</v>
      </c>
      <c r="EC405" s="132">
        <v>6040</v>
      </c>
      <c r="ED405" s="132">
        <v>6040</v>
      </c>
      <c r="EE405" s="132">
        <v>6040</v>
      </c>
      <c r="EF405" s="132">
        <v>6040</v>
      </c>
      <c r="EG405" s="132">
        <v>6040</v>
      </c>
      <c r="EH405" s="132">
        <v>6040</v>
      </c>
      <c r="EI405" s="132">
        <v>6040</v>
      </c>
      <c r="EJ405" s="132">
        <v>6040</v>
      </c>
      <c r="EK405" s="132">
        <v>6040</v>
      </c>
      <c r="EL405" s="132">
        <v>6040</v>
      </c>
      <c r="EM405" s="132">
        <v>6040</v>
      </c>
      <c r="EN405" s="132">
        <v>6040</v>
      </c>
      <c r="EO405" s="132">
        <f>Deaths_by_occurrence!$DBV18</f>
        <v>6048</v>
      </c>
      <c r="EP405" s="132">
        <v>6040</v>
      </c>
      <c r="EQ405" s="132">
        <v>6040</v>
      </c>
      <c r="ER405" s="132">
        <v>6040</v>
      </c>
      <c r="ES405" s="132">
        <v>6040</v>
      </c>
      <c r="ET405" s="132">
        <v>6040</v>
      </c>
      <c r="EU405" s="132">
        <v>6040</v>
      </c>
      <c r="EV405" s="132">
        <v>6040</v>
      </c>
      <c r="EW405" s="132">
        <v>6040</v>
      </c>
      <c r="EX405" s="132">
        <v>6040</v>
      </c>
      <c r="EY405" s="132">
        <v>6040</v>
      </c>
      <c r="EZ405" s="132">
        <v>6040</v>
      </c>
      <c r="FA405" s="132">
        <v>6040</v>
      </c>
      <c r="FB405" s="132">
        <v>6040</v>
      </c>
      <c r="FC405" s="132">
        <v>6040</v>
      </c>
      <c r="FD405" s="132">
        <v>6040</v>
      </c>
      <c r="FE405" s="132">
        <v>6040</v>
      </c>
      <c r="FF405" s="132">
        <v>6040</v>
      </c>
      <c r="FG405" s="132">
        <v>6040</v>
      </c>
      <c r="FH405" s="132">
        <v>6040</v>
      </c>
      <c r="FI405" s="132">
        <v>6040</v>
      </c>
      <c r="FJ405" s="132">
        <v>6040</v>
      </c>
      <c r="FK405" s="132">
        <v>6040</v>
      </c>
      <c r="FL405" s="132">
        <v>6040</v>
      </c>
      <c r="FM405" s="132">
        <v>6040</v>
      </c>
      <c r="FN405" s="132">
        <v>6040</v>
      </c>
      <c r="FO405" s="132">
        <v>6040</v>
      </c>
      <c r="FP405" s="132">
        <v>6040</v>
      </c>
      <c r="FQ405" s="132">
        <v>6040</v>
      </c>
      <c r="FR405" s="132">
        <v>6040</v>
      </c>
      <c r="FS405" s="132">
        <v>6040</v>
      </c>
      <c r="FT405" s="132">
        <v>6040</v>
      </c>
      <c r="FU405" s="132">
        <v>6040</v>
      </c>
      <c r="FV405" s="132">
        <v>6040</v>
      </c>
      <c r="FW405" s="132">
        <v>6040</v>
      </c>
      <c r="FX405" s="132">
        <v>6040</v>
      </c>
      <c r="FY405" s="132">
        <v>6040</v>
      </c>
      <c r="FZ405" s="132">
        <v>6040</v>
      </c>
      <c r="GA405" s="132">
        <v>6040</v>
      </c>
      <c r="GB405" s="132">
        <v>6040</v>
      </c>
      <c r="GC405" s="132">
        <v>6039</v>
      </c>
      <c r="GD405" s="132">
        <v>6039</v>
      </c>
      <c r="GE405" s="132">
        <v>6039</v>
      </c>
      <c r="GF405" s="132">
        <v>6039</v>
      </c>
      <c r="GG405" s="132">
        <v>6039</v>
      </c>
      <c r="GH405" s="132">
        <v>6039</v>
      </c>
      <c r="GI405" s="132">
        <v>6039</v>
      </c>
      <c r="GJ405" s="132">
        <v>6039</v>
      </c>
      <c r="GK405" s="132">
        <v>6034</v>
      </c>
      <c r="GL405" s="132">
        <v>6034</v>
      </c>
      <c r="GM405" s="132">
        <v>6034</v>
      </c>
      <c r="GN405" s="132">
        <v>6034</v>
      </c>
      <c r="GO405" s="132">
        <v>6034</v>
      </c>
      <c r="GP405" s="132">
        <v>6034</v>
      </c>
      <c r="GQ405" s="132">
        <v>6034</v>
      </c>
      <c r="GR405" s="132">
        <v>6034</v>
      </c>
      <c r="GS405" s="132">
        <v>6034</v>
      </c>
      <c r="GT405" s="132">
        <v>6034</v>
      </c>
      <c r="GU405" s="132">
        <f>Deaths_by_occurrence!$DBV18</f>
        <v>6048</v>
      </c>
      <c r="GV405" s="132">
        <v>6034</v>
      </c>
      <c r="GW405" s="132">
        <v>6034</v>
      </c>
      <c r="GX405" s="132">
        <v>6034</v>
      </c>
      <c r="GY405" s="132">
        <v>6034</v>
      </c>
      <c r="GZ405" s="132">
        <v>6034</v>
      </c>
      <c r="HA405" s="132">
        <v>6034</v>
      </c>
      <c r="HB405" s="132">
        <v>6034</v>
      </c>
      <c r="HC405" s="132">
        <v>6034</v>
      </c>
      <c r="HD405" s="132">
        <v>6034</v>
      </c>
      <c r="HE405" s="132">
        <v>6034</v>
      </c>
      <c r="HF405" s="132">
        <v>6034</v>
      </c>
      <c r="HG405" s="132">
        <v>6034</v>
      </c>
      <c r="HH405" s="132">
        <v>6034</v>
      </c>
      <c r="HI405" s="132">
        <v>6034</v>
      </c>
      <c r="HJ405" s="132">
        <v>6034</v>
      </c>
      <c r="HK405" s="132">
        <v>6034</v>
      </c>
      <c r="HL405" s="132">
        <v>6034</v>
      </c>
      <c r="HM405" s="132">
        <v>6034</v>
      </c>
      <c r="HN405" s="132">
        <v>6034</v>
      </c>
      <c r="HO405" s="132">
        <v>6034</v>
      </c>
      <c r="HP405" s="132">
        <v>6034</v>
      </c>
      <c r="HQ405" s="132">
        <v>6034</v>
      </c>
      <c r="HR405" s="132">
        <v>6034</v>
      </c>
      <c r="HS405" s="132">
        <v>6034</v>
      </c>
      <c r="HT405" s="132">
        <v>6034</v>
      </c>
      <c r="HU405" s="132">
        <v>6034</v>
      </c>
      <c r="HV405" s="132">
        <v>6034</v>
      </c>
      <c r="HW405" s="132">
        <v>6034</v>
      </c>
      <c r="HX405" s="132">
        <v>6034</v>
      </c>
      <c r="HY405" s="132">
        <v>6034</v>
      </c>
      <c r="HZ405" s="132">
        <v>6034</v>
      </c>
      <c r="IA405" s="133">
        <v>6034</v>
      </c>
      <c r="IB405" s="133">
        <v>6034</v>
      </c>
      <c r="IC405" s="133">
        <v>6034</v>
      </c>
      <c r="ID405" s="133">
        <v>6034</v>
      </c>
      <c r="IE405" s="133">
        <v>6034</v>
      </c>
      <c r="IF405" s="133">
        <v>6034</v>
      </c>
      <c r="IG405" s="133">
        <v>6034</v>
      </c>
      <c r="IH405" s="133">
        <v>6034</v>
      </c>
      <c r="II405" s="133">
        <v>6034</v>
      </c>
      <c r="IJ405" s="133">
        <v>6034</v>
      </c>
      <c r="IK405" s="133">
        <v>6034</v>
      </c>
      <c r="IL405" s="133">
        <v>6034</v>
      </c>
      <c r="IM405" s="133">
        <v>6034</v>
      </c>
      <c r="IN405" s="133">
        <v>6034</v>
      </c>
      <c r="IO405" s="133">
        <v>6034</v>
      </c>
      <c r="IP405" s="133">
        <v>6034</v>
      </c>
      <c r="IQ405" s="133">
        <v>6034</v>
      </c>
      <c r="IR405" s="133">
        <v>6034</v>
      </c>
      <c r="IS405" s="133">
        <v>6034</v>
      </c>
      <c r="IT405" s="133">
        <v>6034</v>
      </c>
      <c r="IU405" s="133">
        <v>6034</v>
      </c>
      <c r="IV405" s="133">
        <v>6034</v>
      </c>
      <c r="IW405" s="133">
        <v>6034</v>
      </c>
      <c r="IX405" s="133">
        <v>6034</v>
      </c>
      <c r="IY405" s="133">
        <v>6034</v>
      </c>
      <c r="IZ405" s="133">
        <v>6034</v>
      </c>
      <c r="JA405" s="133">
        <v>6034</v>
      </c>
      <c r="JB405" s="133">
        <v>6034</v>
      </c>
      <c r="JC405" s="133">
        <v>6035</v>
      </c>
      <c r="JD405" s="133">
        <v>6035</v>
      </c>
      <c r="JE405" s="133">
        <v>6035</v>
      </c>
      <c r="JF405" s="133">
        <v>6035</v>
      </c>
      <c r="JG405" s="133">
        <v>6035</v>
      </c>
      <c r="JH405" s="133">
        <v>6035</v>
      </c>
      <c r="JI405" s="133">
        <v>6035</v>
      </c>
      <c r="JJ405" s="133">
        <v>6114</v>
      </c>
      <c r="JK405" s="133">
        <v>6114</v>
      </c>
      <c r="JL405" s="133">
        <v>6114</v>
      </c>
      <c r="JM405" s="133">
        <v>6114</v>
      </c>
      <c r="JN405" s="133">
        <v>6114</v>
      </c>
      <c r="JO405" s="133">
        <v>6114</v>
      </c>
      <c r="JP405" s="133">
        <v>6114</v>
      </c>
      <c r="JQ405" s="133">
        <v>6116</v>
      </c>
      <c r="JR405" s="133">
        <v>6116</v>
      </c>
      <c r="JS405" s="133">
        <v>6116</v>
      </c>
      <c r="JT405" s="133">
        <v>6116</v>
      </c>
      <c r="JU405" s="133">
        <v>6116</v>
      </c>
      <c r="JV405" s="133">
        <v>6116</v>
      </c>
      <c r="JW405" s="133">
        <v>6116</v>
      </c>
      <c r="JX405" s="133">
        <v>6116</v>
      </c>
      <c r="JY405" s="133">
        <v>6116</v>
      </c>
      <c r="JZ405" s="133">
        <v>6116</v>
      </c>
      <c r="KA405" s="133">
        <v>6116</v>
      </c>
      <c r="KB405" s="133">
        <v>6116</v>
      </c>
      <c r="KC405" s="133">
        <v>6116</v>
      </c>
      <c r="KD405" s="133">
        <v>6116</v>
      </c>
      <c r="KE405" s="133">
        <v>6116</v>
      </c>
      <c r="KF405" s="133">
        <v>6116</v>
      </c>
      <c r="KG405" s="133">
        <v>6116</v>
      </c>
      <c r="KH405" s="133">
        <v>6116</v>
      </c>
      <c r="KI405" s="133">
        <v>6116</v>
      </c>
      <c r="KJ405" s="133">
        <v>6116</v>
      </c>
      <c r="KK405" s="133">
        <v>6116</v>
      </c>
      <c r="KL405" s="133">
        <v>6114</v>
      </c>
      <c r="KM405" s="133">
        <v>6114</v>
      </c>
      <c r="KN405" s="133">
        <v>6114</v>
      </c>
      <c r="KO405" s="133">
        <v>6114</v>
      </c>
      <c r="KP405" s="133">
        <v>6114</v>
      </c>
      <c r="KQ405" s="133">
        <v>6114</v>
      </c>
      <c r="KR405" s="133">
        <v>6114</v>
      </c>
      <c r="KS405" s="133">
        <v>6113</v>
      </c>
      <c r="KT405" s="133">
        <v>6113</v>
      </c>
      <c r="KU405" s="133">
        <v>6113</v>
      </c>
      <c r="KV405" s="133">
        <v>6113</v>
      </c>
      <c r="KW405" s="133">
        <v>6113</v>
      </c>
      <c r="KX405" s="133">
        <v>6113</v>
      </c>
      <c r="KY405" s="133">
        <v>6113</v>
      </c>
      <c r="KZ405" s="133">
        <v>6113</v>
      </c>
      <c r="LA405" s="133">
        <v>6113</v>
      </c>
      <c r="LB405" s="133">
        <v>6113</v>
      </c>
      <c r="LC405" s="133">
        <v>6113</v>
      </c>
      <c r="LD405" s="133">
        <v>6111</v>
      </c>
      <c r="LE405" s="133">
        <v>6111</v>
      </c>
      <c r="LF405" s="133">
        <v>6111</v>
      </c>
      <c r="LG405" s="133">
        <v>6108</v>
      </c>
      <c r="LH405" s="133">
        <v>6111</v>
      </c>
      <c r="LI405" s="133">
        <v>6111</v>
      </c>
      <c r="LJ405" s="133">
        <v>6112</v>
      </c>
      <c r="LK405" s="133">
        <v>6112</v>
      </c>
      <c r="LL405" s="133">
        <v>6112</v>
      </c>
      <c r="LM405" s="133">
        <v>6113</v>
      </c>
      <c r="LN405" s="133">
        <v>6110</v>
      </c>
      <c r="LO405" s="133">
        <v>6111</v>
      </c>
      <c r="LP405" s="133">
        <v>6111</v>
      </c>
      <c r="LQ405" s="133">
        <v>6111</v>
      </c>
      <c r="LR405" s="133">
        <v>6111</v>
      </c>
      <c r="LS405" s="133">
        <v>6111</v>
      </c>
      <c r="LT405" s="133">
        <v>6113</v>
      </c>
      <c r="LU405" s="133">
        <v>6113</v>
      </c>
      <c r="LV405" s="133">
        <v>6113</v>
      </c>
      <c r="LW405" s="133">
        <v>6113</v>
      </c>
      <c r="LX405" s="133">
        <v>6108</v>
      </c>
      <c r="LY405" s="133">
        <v>6108</v>
      </c>
      <c r="LZ405" s="133">
        <v>6108</v>
      </c>
      <c r="MA405" s="133">
        <v>6108</v>
      </c>
      <c r="MB405" s="133">
        <v>6119</v>
      </c>
      <c r="MC405" s="133">
        <v>6119</v>
      </c>
      <c r="MD405" s="133">
        <v>6119</v>
      </c>
      <c r="ME405" s="133">
        <v>6119</v>
      </c>
      <c r="MF405" s="133">
        <v>6119</v>
      </c>
      <c r="MG405" s="133">
        <v>6119</v>
      </c>
      <c r="MH405" s="133">
        <v>6119</v>
      </c>
      <c r="MI405" s="133">
        <v>6119</v>
      </c>
      <c r="MJ405" s="133">
        <v>6123</v>
      </c>
      <c r="MK405" s="133">
        <v>6126</v>
      </c>
      <c r="ML405" s="133">
        <v>6126</v>
      </c>
      <c r="MM405" s="133">
        <v>6126</v>
      </c>
      <c r="MN405" s="133">
        <v>6121</v>
      </c>
      <c r="MO405" s="133">
        <v>6121</v>
      </c>
      <c r="MP405" s="133">
        <v>6121</v>
      </c>
      <c r="MQ405" s="133">
        <v>6121</v>
      </c>
      <c r="MR405" s="133">
        <v>6121</v>
      </c>
      <c r="MS405" s="133">
        <v>6121</v>
      </c>
      <c r="MT405" s="133">
        <v>6121</v>
      </c>
      <c r="MU405" s="133">
        <v>6121</v>
      </c>
      <c r="MV405" s="129">
        <v>6120</v>
      </c>
      <c r="MW405" s="133">
        <v>6120</v>
      </c>
      <c r="MX405" s="131">
        <v>6120</v>
      </c>
      <c r="MY405" s="129">
        <v>6120</v>
      </c>
      <c r="MZ405" s="129">
        <v>6129</v>
      </c>
      <c r="NA405" s="129">
        <v>6139</v>
      </c>
      <c r="NB405" s="129">
        <v>6139</v>
      </c>
      <c r="NC405" s="129">
        <v>6151</v>
      </c>
      <c r="ND405" s="129">
        <v>6132</v>
      </c>
      <c r="NE405" s="129">
        <v>6136</v>
      </c>
      <c r="NF405" s="129">
        <v>5939</v>
      </c>
      <c r="NG405" s="129">
        <v>5938</v>
      </c>
      <c r="NH405" s="129">
        <v>5934</v>
      </c>
      <c r="NI405" s="129">
        <v>5933</v>
      </c>
      <c r="NJ405" s="129">
        <v>5953</v>
      </c>
      <c r="NK405" s="129">
        <v>5974</v>
      </c>
      <c r="NL405" s="129">
        <v>5987</v>
      </c>
      <c r="NM405" s="129">
        <v>5987</v>
      </c>
      <c r="NN405" s="129">
        <v>5997</v>
      </c>
      <c r="NO405" s="129">
        <v>5997</v>
      </c>
      <c r="NP405" s="129">
        <v>5993</v>
      </c>
      <c r="NQ405" s="129">
        <v>5991</v>
      </c>
      <c r="NR405" s="129">
        <v>5966</v>
      </c>
      <c r="NS405" s="129">
        <v>5934</v>
      </c>
      <c r="NT405" s="129">
        <v>5881</v>
      </c>
      <c r="NU405" s="129">
        <v>5806</v>
      </c>
      <c r="NV405" s="129">
        <v>5683</v>
      </c>
      <c r="NW405" s="129"/>
      <c r="NX405" s="129"/>
      <c r="NY405" s="129"/>
      <c r="NZ405" s="129"/>
      <c r="OA405" s="129"/>
      <c r="OB405" s="129"/>
      <c r="OC405" s="129"/>
      <c r="OD405" s="129"/>
      <c r="OE405" s="129"/>
      <c r="OF405" s="129"/>
      <c r="OG405" s="129"/>
      <c r="OH405" s="129"/>
      <c r="OI405" s="129"/>
      <c r="OJ405" s="129"/>
      <c r="OK405" s="129"/>
      <c r="OL405" s="129"/>
      <c r="OM405" s="129"/>
      <c r="ON405" s="129"/>
      <c r="OO405" s="142"/>
    </row>
    <row r="406" spans="1:405" x14ac:dyDescent="0.35">
      <c r="A406" s="40">
        <v>43938</v>
      </c>
      <c r="B406" s="132">
        <f>Deaths_by_occurrence!$DCC18</f>
        <v>5840</v>
      </c>
      <c r="C406" s="132">
        <v>5840</v>
      </c>
      <c r="D406" s="132">
        <v>5840</v>
      </c>
      <c r="E406" s="132">
        <v>5840</v>
      </c>
      <c r="F406" s="132">
        <v>5840</v>
      </c>
      <c r="G406" s="132">
        <v>5840</v>
      </c>
      <c r="H406" s="132">
        <v>5840</v>
      </c>
      <c r="I406" s="132">
        <v>5840</v>
      </c>
      <c r="J406" s="132">
        <v>5840</v>
      </c>
      <c r="K406" s="132">
        <v>5840</v>
      </c>
      <c r="L406" s="132">
        <v>5840</v>
      </c>
      <c r="M406" s="132">
        <v>5840</v>
      </c>
      <c r="N406" s="132">
        <v>5840</v>
      </c>
      <c r="O406" s="132">
        <v>5840</v>
      </c>
      <c r="P406" s="241">
        <v>5840</v>
      </c>
      <c r="Q406" s="241">
        <v>5840</v>
      </c>
      <c r="R406" s="247">
        <v>5840</v>
      </c>
      <c r="S406" s="248">
        <v>5840</v>
      </c>
      <c r="T406" s="248">
        <v>5840</v>
      </c>
      <c r="U406" s="248">
        <v>5840</v>
      </c>
      <c r="V406" s="248">
        <v>5840</v>
      </c>
      <c r="W406" s="132">
        <v>5840</v>
      </c>
      <c r="X406" s="132">
        <v>5840</v>
      </c>
      <c r="Y406" s="132">
        <v>5840</v>
      </c>
      <c r="Z406" s="132">
        <v>5840</v>
      </c>
      <c r="AA406" s="132">
        <v>5840</v>
      </c>
      <c r="AB406" s="132">
        <v>5840</v>
      </c>
      <c r="AC406" s="132">
        <v>5840</v>
      </c>
      <c r="AD406" s="132">
        <v>5840</v>
      </c>
      <c r="AE406" s="132">
        <v>5840</v>
      </c>
      <c r="AF406" s="132">
        <v>5840</v>
      </c>
      <c r="AG406" s="132">
        <v>5840</v>
      </c>
      <c r="AH406" s="132">
        <v>5840</v>
      </c>
      <c r="AI406" s="132">
        <v>5840</v>
      </c>
      <c r="AJ406" s="132">
        <v>5840</v>
      </c>
      <c r="AK406" s="132">
        <v>5840</v>
      </c>
      <c r="AL406" s="132">
        <v>5840</v>
      </c>
      <c r="AM406" s="132">
        <v>5840</v>
      </c>
      <c r="AN406" s="132">
        <v>5840</v>
      </c>
      <c r="AO406" s="132">
        <v>5840</v>
      </c>
      <c r="AP406" s="132">
        <v>5840</v>
      </c>
      <c r="AQ406" s="132">
        <v>5840</v>
      </c>
      <c r="AR406" s="132">
        <v>5840</v>
      </c>
      <c r="AS406" s="132">
        <v>5840</v>
      </c>
      <c r="AT406" s="132">
        <v>5840</v>
      </c>
      <c r="AU406" s="132">
        <v>5840</v>
      </c>
      <c r="AV406" s="132">
        <v>5840</v>
      </c>
      <c r="AW406" s="132">
        <v>5840</v>
      </c>
      <c r="AX406" s="132">
        <v>5840</v>
      </c>
      <c r="AY406" s="132">
        <v>5840</v>
      </c>
      <c r="AZ406" s="132">
        <v>5840</v>
      </c>
      <c r="BA406" s="132">
        <v>5840</v>
      </c>
      <c r="BB406" s="132">
        <v>5840</v>
      </c>
      <c r="BC406" s="132">
        <v>5840</v>
      </c>
      <c r="BD406" s="132">
        <v>5840</v>
      </c>
      <c r="BE406" s="132">
        <v>5840</v>
      </c>
      <c r="BF406" s="132">
        <v>5840</v>
      </c>
      <c r="BG406" s="132">
        <v>5840</v>
      </c>
      <c r="BH406" s="132">
        <v>5840</v>
      </c>
      <c r="BI406" s="132">
        <v>5840</v>
      </c>
      <c r="BJ406" s="132">
        <v>5840</v>
      </c>
      <c r="BK406" s="132">
        <v>5840</v>
      </c>
      <c r="BL406" s="132">
        <v>5840</v>
      </c>
      <c r="BM406" s="132">
        <v>5840</v>
      </c>
      <c r="BN406" s="132">
        <v>5840</v>
      </c>
      <c r="BO406" s="132">
        <v>5830</v>
      </c>
      <c r="BP406" s="132">
        <v>5830</v>
      </c>
      <c r="BQ406" s="132">
        <v>5830</v>
      </c>
      <c r="BR406" s="132">
        <v>5830</v>
      </c>
      <c r="BS406" s="132">
        <v>5830</v>
      </c>
      <c r="BT406" s="132">
        <v>5830</v>
      </c>
      <c r="BU406" s="132">
        <v>5830</v>
      </c>
      <c r="BV406" s="132">
        <v>5830</v>
      </c>
      <c r="BW406" s="132">
        <v>5830</v>
      </c>
      <c r="BX406" s="132">
        <v>5830</v>
      </c>
      <c r="BY406" s="132">
        <v>5830</v>
      </c>
      <c r="BZ406" s="132">
        <v>5830</v>
      </c>
      <c r="CA406" s="132">
        <v>5830</v>
      </c>
      <c r="CB406" s="132">
        <v>5830</v>
      </c>
      <c r="CC406" s="132">
        <v>5830</v>
      </c>
      <c r="CD406" s="132">
        <v>5830</v>
      </c>
      <c r="CE406" s="132">
        <v>5830</v>
      </c>
      <c r="CF406" s="132">
        <v>5830</v>
      </c>
      <c r="CG406" s="132">
        <v>5830</v>
      </c>
      <c r="CH406" s="132">
        <v>5830</v>
      </c>
      <c r="CI406" s="132">
        <v>5830</v>
      </c>
      <c r="CJ406" s="132">
        <v>5830</v>
      </c>
      <c r="CK406" s="132">
        <v>5830</v>
      </c>
      <c r="CL406" s="132">
        <v>5830</v>
      </c>
      <c r="CM406" s="132">
        <v>5830</v>
      </c>
      <c r="CN406" s="132">
        <v>5830</v>
      </c>
      <c r="CO406" s="132">
        <v>5830</v>
      </c>
      <c r="CP406" s="132">
        <v>5830</v>
      </c>
      <c r="CQ406" s="132">
        <v>5830</v>
      </c>
      <c r="CR406" s="132">
        <v>5830</v>
      </c>
      <c r="CS406" s="132">
        <v>5830</v>
      </c>
      <c r="CT406" s="132">
        <v>5830</v>
      </c>
      <c r="CU406" s="132">
        <v>5830</v>
      </c>
      <c r="CV406" s="132">
        <v>5830</v>
      </c>
      <c r="CW406" s="132">
        <v>5830</v>
      </c>
      <c r="CX406" s="132">
        <v>5830</v>
      </c>
      <c r="CY406" s="132">
        <v>5830</v>
      </c>
      <c r="CZ406" s="132">
        <v>5830</v>
      </c>
      <c r="DA406" s="132">
        <v>5830</v>
      </c>
      <c r="DB406" s="132">
        <v>5830</v>
      </c>
      <c r="DC406" s="132">
        <v>5830</v>
      </c>
      <c r="DD406" s="132">
        <v>5830</v>
      </c>
      <c r="DE406" s="132">
        <v>5830</v>
      </c>
      <c r="DF406" s="132">
        <v>5830</v>
      </c>
      <c r="DG406" s="132">
        <v>5830</v>
      </c>
      <c r="DH406" s="132">
        <v>5830</v>
      </c>
      <c r="DI406" s="132">
        <v>5830</v>
      </c>
      <c r="DJ406" s="132">
        <v>5830</v>
      </c>
      <c r="DK406" s="132">
        <v>5830</v>
      </c>
      <c r="DL406" s="132">
        <v>5830</v>
      </c>
      <c r="DM406" s="132">
        <v>5830</v>
      </c>
      <c r="DN406" s="132">
        <v>5830</v>
      </c>
      <c r="DO406" s="132">
        <v>5830</v>
      </c>
      <c r="DP406" s="132">
        <v>5830</v>
      </c>
      <c r="DQ406" s="132">
        <v>5832</v>
      </c>
      <c r="DR406" s="132">
        <v>5832</v>
      </c>
      <c r="DS406" s="132">
        <v>5832</v>
      </c>
      <c r="DT406" s="132">
        <v>5832</v>
      </c>
      <c r="DU406" s="132">
        <v>5832</v>
      </c>
      <c r="DV406" s="132">
        <v>5832</v>
      </c>
      <c r="DW406" s="132">
        <v>5832</v>
      </c>
      <c r="DX406" s="132">
        <v>5832</v>
      </c>
      <c r="DY406" s="132">
        <v>5832</v>
      </c>
      <c r="DZ406" s="132">
        <v>5832</v>
      </c>
      <c r="EA406" s="132">
        <v>5832</v>
      </c>
      <c r="EB406" s="132">
        <v>5832</v>
      </c>
      <c r="EC406" s="132">
        <v>5832</v>
      </c>
      <c r="ED406" s="132">
        <v>5832</v>
      </c>
      <c r="EE406" s="132">
        <v>5832</v>
      </c>
      <c r="EF406" s="132">
        <v>5832</v>
      </c>
      <c r="EG406" s="132">
        <v>5832</v>
      </c>
      <c r="EH406" s="132">
        <v>5832</v>
      </c>
      <c r="EI406" s="132">
        <v>5832</v>
      </c>
      <c r="EJ406" s="132">
        <v>5832</v>
      </c>
      <c r="EK406" s="132">
        <v>5832</v>
      </c>
      <c r="EL406" s="132">
        <v>5832</v>
      </c>
      <c r="EM406" s="132">
        <v>5832</v>
      </c>
      <c r="EN406" s="132">
        <v>5832</v>
      </c>
      <c r="EO406" s="132">
        <f>Deaths_by_occurrence!$DCC18</f>
        <v>5840</v>
      </c>
      <c r="EP406" s="132">
        <v>5832</v>
      </c>
      <c r="EQ406" s="132">
        <v>5832</v>
      </c>
      <c r="ER406" s="132">
        <v>5832</v>
      </c>
      <c r="ES406" s="132">
        <v>5832</v>
      </c>
      <c r="ET406" s="132">
        <v>5832</v>
      </c>
      <c r="EU406" s="132">
        <v>5832</v>
      </c>
      <c r="EV406" s="132">
        <v>5832</v>
      </c>
      <c r="EW406" s="132">
        <v>5832</v>
      </c>
      <c r="EX406" s="132">
        <v>5832</v>
      </c>
      <c r="EY406" s="132">
        <v>5832</v>
      </c>
      <c r="EZ406" s="132">
        <v>5832</v>
      </c>
      <c r="FA406" s="132">
        <v>5832</v>
      </c>
      <c r="FB406" s="132">
        <v>5832</v>
      </c>
      <c r="FC406" s="132">
        <v>5832</v>
      </c>
      <c r="FD406" s="132">
        <v>5832</v>
      </c>
      <c r="FE406" s="132">
        <v>5832</v>
      </c>
      <c r="FF406" s="132">
        <v>5832</v>
      </c>
      <c r="FG406" s="132">
        <v>5832</v>
      </c>
      <c r="FH406" s="132">
        <v>5832</v>
      </c>
      <c r="FI406" s="132">
        <v>5832</v>
      </c>
      <c r="FJ406" s="132">
        <v>5832</v>
      </c>
      <c r="FK406" s="132">
        <v>5832</v>
      </c>
      <c r="FL406" s="132">
        <v>5832</v>
      </c>
      <c r="FM406" s="132">
        <v>5832</v>
      </c>
      <c r="FN406" s="132">
        <v>5832</v>
      </c>
      <c r="FO406" s="132">
        <v>5832</v>
      </c>
      <c r="FP406" s="132">
        <v>5832</v>
      </c>
      <c r="FQ406" s="132">
        <v>5832</v>
      </c>
      <c r="FR406" s="132">
        <v>5832</v>
      </c>
      <c r="FS406" s="132">
        <v>5832</v>
      </c>
      <c r="FT406" s="132">
        <v>5832</v>
      </c>
      <c r="FU406" s="132">
        <v>5832</v>
      </c>
      <c r="FV406" s="132">
        <v>5832</v>
      </c>
      <c r="FW406" s="132">
        <v>5832</v>
      </c>
      <c r="FX406" s="132">
        <v>5832</v>
      </c>
      <c r="FY406" s="132">
        <v>5832</v>
      </c>
      <c r="FZ406" s="132">
        <v>5832</v>
      </c>
      <c r="GA406" s="132">
        <v>5832</v>
      </c>
      <c r="GB406" s="132">
        <v>5832</v>
      </c>
      <c r="GC406" s="132">
        <v>5831</v>
      </c>
      <c r="GD406" s="132">
        <v>5831</v>
      </c>
      <c r="GE406" s="132">
        <v>5831</v>
      </c>
      <c r="GF406" s="132">
        <v>5831</v>
      </c>
      <c r="GG406" s="132">
        <v>5831</v>
      </c>
      <c r="GH406" s="132">
        <v>5831</v>
      </c>
      <c r="GI406" s="132">
        <v>5831</v>
      </c>
      <c r="GJ406" s="132">
        <v>5831</v>
      </c>
      <c r="GK406" s="132">
        <v>5826</v>
      </c>
      <c r="GL406" s="132">
        <v>5826</v>
      </c>
      <c r="GM406" s="132">
        <v>5826</v>
      </c>
      <c r="GN406" s="132">
        <v>5826</v>
      </c>
      <c r="GO406" s="132">
        <v>5826</v>
      </c>
      <c r="GP406" s="132">
        <v>5826</v>
      </c>
      <c r="GQ406" s="132">
        <v>5826</v>
      </c>
      <c r="GR406" s="132">
        <v>5826</v>
      </c>
      <c r="GS406" s="132">
        <v>5826</v>
      </c>
      <c r="GT406" s="132">
        <v>5826</v>
      </c>
      <c r="GU406" s="132">
        <f>Deaths_by_occurrence!$DCC18</f>
        <v>5840</v>
      </c>
      <c r="GV406" s="132">
        <v>5826</v>
      </c>
      <c r="GW406" s="132">
        <v>5826</v>
      </c>
      <c r="GX406" s="132">
        <v>5826</v>
      </c>
      <c r="GY406" s="132">
        <v>5826</v>
      </c>
      <c r="GZ406" s="132">
        <v>5826</v>
      </c>
      <c r="HA406" s="132">
        <v>5826</v>
      </c>
      <c r="HB406" s="132">
        <v>5826</v>
      </c>
      <c r="HC406" s="132">
        <v>5826</v>
      </c>
      <c r="HD406" s="132">
        <v>5826</v>
      </c>
      <c r="HE406" s="132">
        <v>5826</v>
      </c>
      <c r="HF406" s="132">
        <v>5826</v>
      </c>
      <c r="HG406" s="132">
        <v>5826</v>
      </c>
      <c r="HH406" s="132">
        <v>5826</v>
      </c>
      <c r="HI406" s="132">
        <v>5826</v>
      </c>
      <c r="HJ406" s="132">
        <v>5826</v>
      </c>
      <c r="HK406" s="132">
        <v>5826</v>
      </c>
      <c r="HL406" s="132">
        <v>5826</v>
      </c>
      <c r="HM406" s="132">
        <v>5826</v>
      </c>
      <c r="HN406" s="132">
        <v>5826</v>
      </c>
      <c r="HO406" s="132">
        <v>5826</v>
      </c>
      <c r="HP406" s="132">
        <v>5826</v>
      </c>
      <c r="HQ406" s="132">
        <v>5826</v>
      </c>
      <c r="HR406" s="132">
        <v>5826</v>
      </c>
      <c r="HS406" s="132">
        <v>5826</v>
      </c>
      <c r="HT406" s="132">
        <v>5826</v>
      </c>
      <c r="HU406" s="132">
        <v>5826</v>
      </c>
      <c r="HV406" s="132">
        <v>5826</v>
      </c>
      <c r="HW406" s="132">
        <v>5826</v>
      </c>
      <c r="HX406" s="132">
        <v>5826</v>
      </c>
      <c r="HY406" s="132">
        <v>5826</v>
      </c>
      <c r="HZ406" s="132">
        <v>5826</v>
      </c>
      <c r="IA406" s="133">
        <v>5826</v>
      </c>
      <c r="IB406" s="133">
        <v>5826</v>
      </c>
      <c r="IC406" s="133">
        <v>5826</v>
      </c>
      <c r="ID406" s="133">
        <v>5826</v>
      </c>
      <c r="IE406" s="133">
        <v>5826</v>
      </c>
      <c r="IF406" s="133">
        <v>5826</v>
      </c>
      <c r="IG406" s="133">
        <v>5826</v>
      </c>
      <c r="IH406" s="133">
        <v>5826</v>
      </c>
      <c r="II406" s="133">
        <v>5826</v>
      </c>
      <c r="IJ406" s="133">
        <v>5826</v>
      </c>
      <c r="IK406" s="133">
        <v>5826</v>
      </c>
      <c r="IL406" s="133">
        <v>5826</v>
      </c>
      <c r="IM406" s="133">
        <v>5826</v>
      </c>
      <c r="IN406" s="133">
        <v>5826</v>
      </c>
      <c r="IO406" s="133">
        <v>5826</v>
      </c>
      <c r="IP406" s="133">
        <v>5826</v>
      </c>
      <c r="IQ406" s="133">
        <v>5826</v>
      </c>
      <c r="IR406" s="133">
        <v>5826</v>
      </c>
      <c r="IS406" s="133">
        <v>5826</v>
      </c>
      <c r="IT406" s="133">
        <v>5826</v>
      </c>
      <c r="IU406" s="133">
        <v>5826</v>
      </c>
      <c r="IV406" s="133">
        <v>5826</v>
      </c>
      <c r="IW406" s="133">
        <v>5826</v>
      </c>
      <c r="IX406" s="133">
        <v>5826</v>
      </c>
      <c r="IY406" s="133">
        <v>5826</v>
      </c>
      <c r="IZ406" s="133">
        <v>5826</v>
      </c>
      <c r="JA406" s="133">
        <v>5826</v>
      </c>
      <c r="JB406" s="133">
        <v>5826</v>
      </c>
      <c r="JC406" s="133">
        <v>5827</v>
      </c>
      <c r="JD406" s="133">
        <v>5827</v>
      </c>
      <c r="JE406" s="133">
        <v>5827</v>
      </c>
      <c r="JF406" s="133">
        <v>5827</v>
      </c>
      <c r="JG406" s="133">
        <v>5827</v>
      </c>
      <c r="JH406" s="133">
        <v>5827</v>
      </c>
      <c r="JI406" s="133">
        <v>5827</v>
      </c>
      <c r="JJ406" s="133">
        <v>5906</v>
      </c>
      <c r="JK406" s="133">
        <v>5906</v>
      </c>
      <c r="JL406" s="133">
        <v>5906</v>
      </c>
      <c r="JM406" s="133">
        <v>5906</v>
      </c>
      <c r="JN406" s="133">
        <v>5906</v>
      </c>
      <c r="JO406" s="133">
        <v>5906</v>
      </c>
      <c r="JP406" s="133">
        <v>5906</v>
      </c>
      <c r="JQ406" s="133">
        <v>5908</v>
      </c>
      <c r="JR406" s="133">
        <v>5908</v>
      </c>
      <c r="JS406" s="133">
        <v>5908</v>
      </c>
      <c r="JT406" s="133">
        <v>5908</v>
      </c>
      <c r="JU406" s="133">
        <v>5908</v>
      </c>
      <c r="JV406" s="133">
        <v>5908</v>
      </c>
      <c r="JW406" s="133">
        <v>5908</v>
      </c>
      <c r="JX406" s="133">
        <v>5908</v>
      </c>
      <c r="JY406" s="133">
        <v>5908</v>
      </c>
      <c r="JZ406" s="133">
        <v>5908</v>
      </c>
      <c r="KA406" s="133">
        <v>5908</v>
      </c>
      <c r="KB406" s="133">
        <v>5908</v>
      </c>
      <c r="KC406" s="133">
        <v>5908</v>
      </c>
      <c r="KD406" s="133">
        <v>5908</v>
      </c>
      <c r="KE406" s="133">
        <v>5908</v>
      </c>
      <c r="KF406" s="133">
        <v>5908</v>
      </c>
      <c r="KG406" s="133">
        <v>5908</v>
      </c>
      <c r="KH406" s="133">
        <v>5908</v>
      </c>
      <c r="KI406" s="133">
        <v>5908</v>
      </c>
      <c r="KJ406" s="133">
        <v>5908</v>
      </c>
      <c r="KK406" s="133">
        <v>5908</v>
      </c>
      <c r="KL406" s="133">
        <v>5906</v>
      </c>
      <c r="KM406" s="133">
        <v>5906</v>
      </c>
      <c r="KN406" s="133">
        <v>5906</v>
      </c>
      <c r="KO406" s="133">
        <v>5906</v>
      </c>
      <c r="KP406" s="133">
        <v>5906</v>
      </c>
      <c r="KQ406" s="133">
        <v>5906</v>
      </c>
      <c r="KR406" s="133">
        <v>5906</v>
      </c>
      <c r="KS406" s="133">
        <v>5904</v>
      </c>
      <c r="KT406" s="133">
        <v>5904</v>
      </c>
      <c r="KU406" s="133">
        <v>5904</v>
      </c>
      <c r="KV406" s="133">
        <v>5904</v>
      </c>
      <c r="KW406" s="133">
        <v>5904</v>
      </c>
      <c r="KX406" s="133">
        <v>5904</v>
      </c>
      <c r="KY406" s="133">
        <v>5904</v>
      </c>
      <c r="KZ406" s="133">
        <v>5904</v>
      </c>
      <c r="LA406" s="133">
        <v>5904</v>
      </c>
      <c r="LB406" s="133">
        <v>5904</v>
      </c>
      <c r="LC406" s="133">
        <v>5904</v>
      </c>
      <c r="LD406" s="133">
        <v>5902</v>
      </c>
      <c r="LE406" s="133">
        <v>5902</v>
      </c>
      <c r="LF406" s="133">
        <v>5902</v>
      </c>
      <c r="LG406" s="133">
        <v>5899</v>
      </c>
      <c r="LH406" s="133">
        <v>5901</v>
      </c>
      <c r="LI406" s="133">
        <v>5901</v>
      </c>
      <c r="LJ406" s="133">
        <v>5902</v>
      </c>
      <c r="LK406" s="133">
        <v>5902</v>
      </c>
      <c r="LL406" s="133">
        <v>5902</v>
      </c>
      <c r="LM406" s="133">
        <v>5903</v>
      </c>
      <c r="LN406" s="133">
        <v>5900</v>
      </c>
      <c r="LO406" s="133">
        <v>5900</v>
      </c>
      <c r="LP406" s="133">
        <v>5900</v>
      </c>
      <c r="LQ406" s="133">
        <v>5900</v>
      </c>
      <c r="LR406" s="133">
        <v>5900</v>
      </c>
      <c r="LS406" s="133">
        <v>5900</v>
      </c>
      <c r="LT406" s="133">
        <v>5902</v>
      </c>
      <c r="LU406" s="133">
        <v>5902</v>
      </c>
      <c r="LV406" s="133">
        <v>5902</v>
      </c>
      <c r="LW406" s="133">
        <v>5902</v>
      </c>
      <c r="LX406" s="133">
        <v>5897</v>
      </c>
      <c r="LY406" s="133">
        <v>5897</v>
      </c>
      <c r="LZ406" s="133">
        <v>5897</v>
      </c>
      <c r="MA406" s="133">
        <v>5897</v>
      </c>
      <c r="MB406" s="133">
        <v>5908</v>
      </c>
      <c r="MC406" s="133">
        <v>5908</v>
      </c>
      <c r="MD406" s="133">
        <v>5908</v>
      </c>
      <c r="ME406" s="133">
        <v>5908</v>
      </c>
      <c r="MF406" s="133">
        <v>5908</v>
      </c>
      <c r="MG406" s="133">
        <v>5908</v>
      </c>
      <c r="MH406" s="133">
        <v>5908</v>
      </c>
      <c r="MI406" s="133">
        <v>5908</v>
      </c>
      <c r="MJ406" s="133">
        <v>5912</v>
      </c>
      <c r="MK406" s="133">
        <v>5915</v>
      </c>
      <c r="ML406" s="133">
        <v>5915</v>
      </c>
      <c r="MM406" s="133">
        <v>5915</v>
      </c>
      <c r="MN406" s="133">
        <v>5910</v>
      </c>
      <c r="MO406" s="133">
        <v>5910</v>
      </c>
      <c r="MP406" s="133">
        <v>5910</v>
      </c>
      <c r="MQ406" s="133">
        <v>5910</v>
      </c>
      <c r="MR406" s="133">
        <v>5910</v>
      </c>
      <c r="MS406" s="133">
        <v>5910</v>
      </c>
      <c r="MT406" s="133">
        <v>5910</v>
      </c>
      <c r="MU406" s="133">
        <v>5910</v>
      </c>
      <c r="MV406" s="129">
        <v>5909</v>
      </c>
      <c r="MW406" s="133">
        <v>5909</v>
      </c>
      <c r="MX406" s="131">
        <v>5909</v>
      </c>
      <c r="MY406" s="129">
        <v>5909</v>
      </c>
      <c r="MZ406" s="129">
        <v>5918</v>
      </c>
      <c r="NA406" s="129">
        <v>5928</v>
      </c>
      <c r="NB406" s="129">
        <v>5928</v>
      </c>
      <c r="NC406" s="129">
        <v>5941</v>
      </c>
      <c r="ND406" s="129">
        <v>5923</v>
      </c>
      <c r="NE406" s="129">
        <v>5927</v>
      </c>
      <c r="NF406" s="129">
        <v>5740</v>
      </c>
      <c r="NG406" s="129">
        <v>5739</v>
      </c>
      <c r="NH406" s="129">
        <v>5735</v>
      </c>
      <c r="NI406" s="129">
        <v>5734</v>
      </c>
      <c r="NJ406" s="129">
        <v>5754</v>
      </c>
      <c r="NK406" s="129">
        <v>5775</v>
      </c>
      <c r="NL406" s="129">
        <v>5788</v>
      </c>
      <c r="NM406" s="129">
        <v>5788</v>
      </c>
      <c r="NN406" s="129">
        <v>5797</v>
      </c>
      <c r="NO406" s="129">
        <v>5797</v>
      </c>
      <c r="NP406" s="129">
        <v>5793</v>
      </c>
      <c r="NQ406" s="129">
        <v>5792</v>
      </c>
      <c r="NR406" s="129">
        <v>5768</v>
      </c>
      <c r="NS406" s="129">
        <v>5743</v>
      </c>
      <c r="NT406" s="129">
        <v>5711</v>
      </c>
      <c r="NU406" s="129">
        <v>5708</v>
      </c>
      <c r="NV406" s="129">
        <v>5655</v>
      </c>
      <c r="NW406" s="129">
        <v>5453</v>
      </c>
      <c r="NX406" s="129"/>
      <c r="NY406" s="129"/>
      <c r="NZ406" s="129"/>
      <c r="OA406" s="129"/>
      <c r="OB406" s="129"/>
      <c r="OC406" s="129"/>
      <c r="OD406" s="129"/>
      <c r="OE406" s="129"/>
      <c r="OF406" s="129"/>
      <c r="OG406" s="129"/>
      <c r="OH406" s="129"/>
      <c r="OI406" s="129"/>
      <c r="OJ406" s="129"/>
      <c r="OK406" s="129"/>
      <c r="OL406" s="129"/>
      <c r="OM406" s="129"/>
      <c r="ON406" s="129"/>
      <c r="OO406" s="142"/>
    </row>
    <row r="407" spans="1:405" x14ac:dyDescent="0.35">
      <c r="A407" s="40">
        <v>43937</v>
      </c>
      <c r="B407" s="132">
        <f>Deaths_by_occurrence!$DCJ18</f>
        <v>5636</v>
      </c>
      <c r="C407" s="132">
        <v>5636</v>
      </c>
      <c r="D407" s="132">
        <v>5636</v>
      </c>
      <c r="E407" s="132">
        <v>5636</v>
      </c>
      <c r="F407" s="132">
        <v>5636</v>
      </c>
      <c r="G407" s="132">
        <v>5636</v>
      </c>
      <c r="H407" s="132">
        <v>5636</v>
      </c>
      <c r="I407" s="132">
        <v>5636</v>
      </c>
      <c r="J407" s="132">
        <v>5636</v>
      </c>
      <c r="K407" s="132">
        <v>5636</v>
      </c>
      <c r="L407" s="132">
        <v>5636</v>
      </c>
      <c r="M407" s="132">
        <v>5636</v>
      </c>
      <c r="N407" s="132">
        <v>5636</v>
      </c>
      <c r="O407" s="132">
        <v>5636</v>
      </c>
      <c r="P407" s="241">
        <v>5636</v>
      </c>
      <c r="Q407" s="241">
        <v>5636</v>
      </c>
      <c r="R407" s="247">
        <v>5636</v>
      </c>
      <c r="S407" s="248">
        <v>5636</v>
      </c>
      <c r="T407" s="248">
        <v>5636</v>
      </c>
      <c r="U407" s="248">
        <v>5636</v>
      </c>
      <c r="V407" s="248">
        <v>5636</v>
      </c>
      <c r="W407" s="132">
        <v>5636</v>
      </c>
      <c r="X407" s="132">
        <v>5636</v>
      </c>
      <c r="Y407" s="132">
        <v>5636</v>
      </c>
      <c r="Z407" s="132">
        <v>5636</v>
      </c>
      <c r="AA407" s="132">
        <v>5636</v>
      </c>
      <c r="AB407" s="132">
        <v>5636</v>
      </c>
      <c r="AC407" s="132">
        <v>5636</v>
      </c>
      <c r="AD407" s="132">
        <v>5636</v>
      </c>
      <c r="AE407" s="132">
        <v>5636</v>
      </c>
      <c r="AF407" s="132">
        <v>5636</v>
      </c>
      <c r="AG407" s="132">
        <v>5636</v>
      </c>
      <c r="AH407" s="132">
        <v>5636</v>
      </c>
      <c r="AI407" s="132">
        <v>5636</v>
      </c>
      <c r="AJ407" s="132">
        <v>5636</v>
      </c>
      <c r="AK407" s="132">
        <v>5636</v>
      </c>
      <c r="AL407" s="132">
        <v>5636</v>
      </c>
      <c r="AM407" s="132">
        <v>5636</v>
      </c>
      <c r="AN407" s="132">
        <v>5636</v>
      </c>
      <c r="AO407" s="132">
        <v>5636</v>
      </c>
      <c r="AP407" s="132">
        <v>5636</v>
      </c>
      <c r="AQ407" s="132">
        <v>5636</v>
      </c>
      <c r="AR407" s="132">
        <v>5636</v>
      </c>
      <c r="AS407" s="132">
        <v>5636</v>
      </c>
      <c r="AT407" s="132">
        <v>5636</v>
      </c>
      <c r="AU407" s="132">
        <v>5636</v>
      </c>
      <c r="AV407" s="132">
        <v>5636</v>
      </c>
      <c r="AW407" s="132">
        <v>5636</v>
      </c>
      <c r="AX407" s="132">
        <v>5636</v>
      </c>
      <c r="AY407" s="132">
        <v>5636</v>
      </c>
      <c r="AZ407" s="132">
        <v>5636</v>
      </c>
      <c r="BA407" s="132">
        <v>5636</v>
      </c>
      <c r="BB407" s="132">
        <v>5636</v>
      </c>
      <c r="BC407" s="132">
        <v>5636</v>
      </c>
      <c r="BD407" s="132">
        <v>5636</v>
      </c>
      <c r="BE407" s="132">
        <v>5636</v>
      </c>
      <c r="BF407" s="132">
        <v>5636</v>
      </c>
      <c r="BG407" s="132">
        <v>5636</v>
      </c>
      <c r="BH407" s="132">
        <v>5636</v>
      </c>
      <c r="BI407" s="132">
        <v>5636</v>
      </c>
      <c r="BJ407" s="132">
        <v>5636</v>
      </c>
      <c r="BK407" s="132">
        <v>5636</v>
      </c>
      <c r="BL407" s="132">
        <v>5636</v>
      </c>
      <c r="BM407" s="132">
        <v>5636</v>
      </c>
      <c r="BN407" s="132">
        <v>5636</v>
      </c>
      <c r="BO407" s="132">
        <v>5625</v>
      </c>
      <c r="BP407" s="132">
        <v>5625</v>
      </c>
      <c r="BQ407" s="132">
        <v>5625</v>
      </c>
      <c r="BR407" s="132">
        <v>5625</v>
      </c>
      <c r="BS407" s="132">
        <v>5625</v>
      </c>
      <c r="BT407" s="132">
        <v>5625</v>
      </c>
      <c r="BU407" s="132">
        <v>5625</v>
      </c>
      <c r="BV407" s="132">
        <v>5625</v>
      </c>
      <c r="BW407" s="132">
        <v>5625</v>
      </c>
      <c r="BX407" s="132">
        <v>5625</v>
      </c>
      <c r="BY407" s="132">
        <v>5625</v>
      </c>
      <c r="BZ407" s="132">
        <v>5625</v>
      </c>
      <c r="CA407" s="132">
        <v>5625</v>
      </c>
      <c r="CB407" s="132">
        <v>5625</v>
      </c>
      <c r="CC407" s="132">
        <v>5625</v>
      </c>
      <c r="CD407" s="132">
        <v>5625</v>
      </c>
      <c r="CE407" s="132">
        <v>5625</v>
      </c>
      <c r="CF407" s="132">
        <v>5625</v>
      </c>
      <c r="CG407" s="132">
        <v>5625</v>
      </c>
      <c r="CH407" s="132">
        <v>5625</v>
      </c>
      <c r="CI407" s="132">
        <v>5625</v>
      </c>
      <c r="CJ407" s="132">
        <v>5625</v>
      </c>
      <c r="CK407" s="132">
        <v>5625</v>
      </c>
      <c r="CL407" s="132">
        <v>5625</v>
      </c>
      <c r="CM407" s="132">
        <v>5625</v>
      </c>
      <c r="CN407" s="132">
        <v>5625</v>
      </c>
      <c r="CO407" s="132">
        <v>5625</v>
      </c>
      <c r="CP407" s="132">
        <v>5625</v>
      </c>
      <c r="CQ407" s="132">
        <v>5625</v>
      </c>
      <c r="CR407" s="132">
        <v>5625</v>
      </c>
      <c r="CS407" s="132">
        <v>5625</v>
      </c>
      <c r="CT407" s="132">
        <v>5625</v>
      </c>
      <c r="CU407" s="132">
        <v>5625</v>
      </c>
      <c r="CV407" s="132">
        <v>5625</v>
      </c>
      <c r="CW407" s="132">
        <v>5625</v>
      </c>
      <c r="CX407" s="132">
        <v>5625</v>
      </c>
      <c r="CY407" s="132">
        <v>5625</v>
      </c>
      <c r="CZ407" s="132">
        <v>5625</v>
      </c>
      <c r="DA407" s="132">
        <v>5625</v>
      </c>
      <c r="DB407" s="132">
        <v>5625</v>
      </c>
      <c r="DC407" s="132">
        <v>5625</v>
      </c>
      <c r="DD407" s="132">
        <v>5625</v>
      </c>
      <c r="DE407" s="132">
        <v>5625</v>
      </c>
      <c r="DF407" s="132">
        <v>5625</v>
      </c>
      <c r="DG407" s="132">
        <v>5625</v>
      </c>
      <c r="DH407" s="132">
        <v>5625</v>
      </c>
      <c r="DI407" s="132">
        <v>5625</v>
      </c>
      <c r="DJ407" s="132">
        <v>5625</v>
      </c>
      <c r="DK407" s="132">
        <v>5625</v>
      </c>
      <c r="DL407" s="132">
        <v>5625</v>
      </c>
      <c r="DM407" s="132">
        <v>5625</v>
      </c>
      <c r="DN407" s="132">
        <v>5625</v>
      </c>
      <c r="DO407" s="132">
        <v>5625</v>
      </c>
      <c r="DP407" s="132">
        <v>5625</v>
      </c>
      <c r="DQ407" s="132">
        <v>5627</v>
      </c>
      <c r="DR407" s="132">
        <v>5627</v>
      </c>
      <c r="DS407" s="132">
        <v>5627</v>
      </c>
      <c r="DT407" s="132">
        <v>5627</v>
      </c>
      <c r="DU407" s="132">
        <v>5627</v>
      </c>
      <c r="DV407" s="132">
        <v>5627</v>
      </c>
      <c r="DW407" s="132">
        <v>5627</v>
      </c>
      <c r="DX407" s="132">
        <v>5627</v>
      </c>
      <c r="DY407" s="132">
        <v>5627</v>
      </c>
      <c r="DZ407" s="132">
        <v>5627</v>
      </c>
      <c r="EA407" s="132">
        <v>5627</v>
      </c>
      <c r="EB407" s="132">
        <v>5627</v>
      </c>
      <c r="EC407" s="132">
        <v>5627</v>
      </c>
      <c r="ED407" s="132">
        <v>5627</v>
      </c>
      <c r="EE407" s="132">
        <v>5627</v>
      </c>
      <c r="EF407" s="132">
        <v>5627</v>
      </c>
      <c r="EG407" s="132">
        <v>5627</v>
      </c>
      <c r="EH407" s="132">
        <v>5627</v>
      </c>
      <c r="EI407" s="132">
        <v>5627</v>
      </c>
      <c r="EJ407" s="132">
        <v>5627</v>
      </c>
      <c r="EK407" s="132">
        <v>5627</v>
      </c>
      <c r="EL407" s="132">
        <v>5627</v>
      </c>
      <c r="EM407" s="132">
        <v>5627</v>
      </c>
      <c r="EN407" s="132">
        <v>5627</v>
      </c>
      <c r="EO407" s="132">
        <f>Deaths_by_occurrence!$DCJ18</f>
        <v>5636</v>
      </c>
      <c r="EP407" s="132">
        <v>5627</v>
      </c>
      <c r="EQ407" s="132">
        <v>5627</v>
      </c>
      <c r="ER407" s="132">
        <v>5627</v>
      </c>
      <c r="ES407" s="132">
        <v>5627</v>
      </c>
      <c r="ET407" s="132">
        <v>5627</v>
      </c>
      <c r="EU407" s="132">
        <v>5627</v>
      </c>
      <c r="EV407" s="132">
        <v>5627</v>
      </c>
      <c r="EW407" s="132">
        <v>5627</v>
      </c>
      <c r="EX407" s="132">
        <v>5627</v>
      </c>
      <c r="EY407" s="132">
        <v>5627</v>
      </c>
      <c r="EZ407" s="132">
        <v>5627</v>
      </c>
      <c r="FA407" s="132">
        <v>5627</v>
      </c>
      <c r="FB407" s="132">
        <v>5627</v>
      </c>
      <c r="FC407" s="132">
        <v>5627</v>
      </c>
      <c r="FD407" s="132">
        <v>5627</v>
      </c>
      <c r="FE407" s="132">
        <v>5627</v>
      </c>
      <c r="FF407" s="132">
        <v>5627</v>
      </c>
      <c r="FG407" s="132">
        <v>5627</v>
      </c>
      <c r="FH407" s="132">
        <v>5627</v>
      </c>
      <c r="FI407" s="132">
        <v>5627</v>
      </c>
      <c r="FJ407" s="132">
        <v>5627</v>
      </c>
      <c r="FK407" s="132">
        <v>5627</v>
      </c>
      <c r="FL407" s="132">
        <v>5627</v>
      </c>
      <c r="FM407" s="132">
        <v>5627</v>
      </c>
      <c r="FN407" s="132">
        <v>5627</v>
      </c>
      <c r="FO407" s="132">
        <v>5627</v>
      </c>
      <c r="FP407" s="132">
        <v>5627</v>
      </c>
      <c r="FQ407" s="132">
        <v>5627</v>
      </c>
      <c r="FR407" s="132">
        <v>5627</v>
      </c>
      <c r="FS407" s="132">
        <v>5627</v>
      </c>
      <c r="FT407" s="132">
        <v>5627</v>
      </c>
      <c r="FU407" s="132">
        <v>5627</v>
      </c>
      <c r="FV407" s="132">
        <v>5627</v>
      </c>
      <c r="FW407" s="132">
        <v>5627</v>
      </c>
      <c r="FX407" s="132">
        <v>5627</v>
      </c>
      <c r="FY407" s="132">
        <v>5627</v>
      </c>
      <c r="FZ407" s="132">
        <v>5627</v>
      </c>
      <c r="GA407" s="132">
        <v>5627</v>
      </c>
      <c r="GB407" s="132">
        <v>5627</v>
      </c>
      <c r="GC407" s="132">
        <v>5626</v>
      </c>
      <c r="GD407" s="132">
        <v>5626</v>
      </c>
      <c r="GE407" s="132">
        <v>5626</v>
      </c>
      <c r="GF407" s="132">
        <v>5626</v>
      </c>
      <c r="GG407" s="132">
        <v>5626</v>
      </c>
      <c r="GH407" s="132">
        <v>5626</v>
      </c>
      <c r="GI407" s="132">
        <v>5626</v>
      </c>
      <c r="GJ407" s="132">
        <v>5626</v>
      </c>
      <c r="GK407" s="132">
        <v>5621</v>
      </c>
      <c r="GL407" s="132">
        <v>5621</v>
      </c>
      <c r="GM407" s="132">
        <v>5621</v>
      </c>
      <c r="GN407" s="132">
        <v>5621</v>
      </c>
      <c r="GO407" s="132">
        <v>5621</v>
      </c>
      <c r="GP407" s="132">
        <v>5621</v>
      </c>
      <c r="GQ407" s="132">
        <v>5621</v>
      </c>
      <c r="GR407" s="132">
        <v>5621</v>
      </c>
      <c r="GS407" s="132">
        <v>5621</v>
      </c>
      <c r="GT407" s="132">
        <v>5621</v>
      </c>
      <c r="GU407" s="132">
        <f>Deaths_by_occurrence!$DCJ18</f>
        <v>5636</v>
      </c>
      <c r="GV407" s="132">
        <v>5621</v>
      </c>
      <c r="GW407" s="132">
        <v>5621</v>
      </c>
      <c r="GX407" s="132">
        <v>5621</v>
      </c>
      <c r="GY407" s="132">
        <v>5621</v>
      </c>
      <c r="GZ407" s="132">
        <v>5621</v>
      </c>
      <c r="HA407" s="132">
        <v>5621</v>
      </c>
      <c r="HB407" s="132">
        <v>5621</v>
      </c>
      <c r="HC407" s="132">
        <v>5621</v>
      </c>
      <c r="HD407" s="132">
        <v>5621</v>
      </c>
      <c r="HE407" s="132">
        <v>5621</v>
      </c>
      <c r="HF407" s="132">
        <v>5621</v>
      </c>
      <c r="HG407" s="132">
        <v>5621</v>
      </c>
      <c r="HH407" s="132">
        <v>5621</v>
      </c>
      <c r="HI407" s="132">
        <v>5621</v>
      </c>
      <c r="HJ407" s="132">
        <v>5621</v>
      </c>
      <c r="HK407" s="132">
        <v>5621</v>
      </c>
      <c r="HL407" s="132">
        <v>5621</v>
      </c>
      <c r="HM407" s="132">
        <v>5621</v>
      </c>
      <c r="HN407" s="132">
        <v>5621</v>
      </c>
      <c r="HO407" s="132">
        <v>5621</v>
      </c>
      <c r="HP407" s="132">
        <v>5621</v>
      </c>
      <c r="HQ407" s="132">
        <v>5621</v>
      </c>
      <c r="HR407" s="132">
        <v>5621</v>
      </c>
      <c r="HS407" s="132">
        <v>5621</v>
      </c>
      <c r="HT407" s="132">
        <v>5621</v>
      </c>
      <c r="HU407" s="132">
        <v>5621</v>
      </c>
      <c r="HV407" s="132">
        <v>5621</v>
      </c>
      <c r="HW407" s="132">
        <v>5621</v>
      </c>
      <c r="HX407" s="132">
        <v>5621</v>
      </c>
      <c r="HY407" s="132">
        <v>5621</v>
      </c>
      <c r="HZ407" s="132">
        <v>5621</v>
      </c>
      <c r="IA407" s="133">
        <v>5621</v>
      </c>
      <c r="IB407" s="133">
        <v>5621</v>
      </c>
      <c r="IC407" s="133">
        <v>5621</v>
      </c>
      <c r="ID407" s="133">
        <v>5621</v>
      </c>
      <c r="IE407" s="133">
        <v>5621</v>
      </c>
      <c r="IF407" s="133">
        <v>5621</v>
      </c>
      <c r="IG407" s="133">
        <v>5621</v>
      </c>
      <c r="IH407" s="133">
        <v>5621</v>
      </c>
      <c r="II407" s="133">
        <v>5621</v>
      </c>
      <c r="IJ407" s="133">
        <v>5621</v>
      </c>
      <c r="IK407" s="133">
        <v>5621</v>
      </c>
      <c r="IL407" s="133">
        <v>5621</v>
      </c>
      <c r="IM407" s="133">
        <v>5621</v>
      </c>
      <c r="IN407" s="133">
        <v>5621</v>
      </c>
      <c r="IO407" s="133">
        <v>5621</v>
      </c>
      <c r="IP407" s="133">
        <v>5621</v>
      </c>
      <c r="IQ407" s="133">
        <v>5621</v>
      </c>
      <c r="IR407" s="133">
        <v>5621</v>
      </c>
      <c r="IS407" s="133">
        <v>5621</v>
      </c>
      <c r="IT407" s="133">
        <v>5621</v>
      </c>
      <c r="IU407" s="133">
        <v>5621</v>
      </c>
      <c r="IV407" s="133">
        <v>5621</v>
      </c>
      <c r="IW407" s="133">
        <v>5621</v>
      </c>
      <c r="IX407" s="133">
        <v>5621</v>
      </c>
      <c r="IY407" s="133">
        <v>5621</v>
      </c>
      <c r="IZ407" s="133">
        <v>5621</v>
      </c>
      <c r="JA407" s="133">
        <v>5621</v>
      </c>
      <c r="JB407" s="133">
        <v>5621</v>
      </c>
      <c r="JC407" s="133">
        <v>5622</v>
      </c>
      <c r="JD407" s="133">
        <v>5622</v>
      </c>
      <c r="JE407" s="133">
        <v>5622</v>
      </c>
      <c r="JF407" s="133">
        <v>5622</v>
      </c>
      <c r="JG407" s="133">
        <v>5622</v>
      </c>
      <c r="JH407" s="133">
        <v>5622</v>
      </c>
      <c r="JI407" s="133">
        <v>5622</v>
      </c>
      <c r="JJ407" s="133">
        <v>5701</v>
      </c>
      <c r="JK407" s="133">
        <v>5701</v>
      </c>
      <c r="JL407" s="133">
        <v>5701</v>
      </c>
      <c r="JM407" s="133">
        <v>5701</v>
      </c>
      <c r="JN407" s="133">
        <v>5701</v>
      </c>
      <c r="JO407" s="133">
        <v>5701</v>
      </c>
      <c r="JP407" s="133">
        <v>5701</v>
      </c>
      <c r="JQ407" s="133">
        <v>5703</v>
      </c>
      <c r="JR407" s="133">
        <v>5703</v>
      </c>
      <c r="JS407" s="133">
        <v>5703</v>
      </c>
      <c r="JT407" s="133">
        <v>5703</v>
      </c>
      <c r="JU407" s="133">
        <v>5703</v>
      </c>
      <c r="JV407" s="133">
        <v>5703</v>
      </c>
      <c r="JW407" s="133">
        <v>5703</v>
      </c>
      <c r="JX407" s="133">
        <v>5703</v>
      </c>
      <c r="JY407" s="133">
        <v>5703</v>
      </c>
      <c r="JZ407" s="133">
        <v>5703</v>
      </c>
      <c r="KA407" s="133">
        <v>5703</v>
      </c>
      <c r="KB407" s="133">
        <v>5703</v>
      </c>
      <c r="KC407" s="133">
        <v>5703</v>
      </c>
      <c r="KD407" s="133">
        <v>5703</v>
      </c>
      <c r="KE407" s="133">
        <v>5703</v>
      </c>
      <c r="KF407" s="133">
        <v>5703</v>
      </c>
      <c r="KG407" s="133">
        <v>5703</v>
      </c>
      <c r="KH407" s="133">
        <v>5703</v>
      </c>
      <c r="KI407" s="133">
        <v>5703</v>
      </c>
      <c r="KJ407" s="133">
        <v>5703</v>
      </c>
      <c r="KK407" s="133">
        <v>5703</v>
      </c>
      <c r="KL407" s="133">
        <v>5701</v>
      </c>
      <c r="KM407" s="133">
        <v>5701</v>
      </c>
      <c r="KN407" s="133">
        <v>5701</v>
      </c>
      <c r="KO407" s="133">
        <v>5701</v>
      </c>
      <c r="KP407" s="133">
        <v>5701</v>
      </c>
      <c r="KQ407" s="133">
        <v>5701</v>
      </c>
      <c r="KR407" s="133">
        <v>5701</v>
      </c>
      <c r="KS407" s="133">
        <v>5700</v>
      </c>
      <c r="KT407" s="133">
        <v>5700</v>
      </c>
      <c r="KU407" s="133">
        <v>5700</v>
      </c>
      <c r="KV407" s="133">
        <v>5700</v>
      </c>
      <c r="KW407" s="133">
        <v>5700</v>
      </c>
      <c r="KX407" s="133">
        <v>5700</v>
      </c>
      <c r="KY407" s="133">
        <v>5700</v>
      </c>
      <c r="KZ407" s="133">
        <v>5700</v>
      </c>
      <c r="LA407" s="133">
        <v>5700</v>
      </c>
      <c r="LB407" s="133">
        <v>5700</v>
      </c>
      <c r="LC407" s="133">
        <v>5700</v>
      </c>
      <c r="LD407" s="133">
        <v>5698</v>
      </c>
      <c r="LE407" s="133">
        <v>5698</v>
      </c>
      <c r="LF407" s="133">
        <v>5698</v>
      </c>
      <c r="LG407" s="133">
        <v>5695</v>
      </c>
      <c r="LH407" s="133">
        <v>5697</v>
      </c>
      <c r="LI407" s="133">
        <v>5697</v>
      </c>
      <c r="LJ407" s="133">
        <v>5698</v>
      </c>
      <c r="LK407" s="133">
        <v>5698</v>
      </c>
      <c r="LL407" s="133">
        <v>5698</v>
      </c>
      <c r="LM407" s="133">
        <v>5699</v>
      </c>
      <c r="LN407" s="133">
        <v>5696</v>
      </c>
      <c r="LO407" s="133">
        <v>5696</v>
      </c>
      <c r="LP407" s="133">
        <v>5696</v>
      </c>
      <c r="LQ407" s="133">
        <v>5696</v>
      </c>
      <c r="LR407" s="133">
        <v>5696</v>
      </c>
      <c r="LS407" s="133">
        <v>5696</v>
      </c>
      <c r="LT407" s="133">
        <v>5698</v>
      </c>
      <c r="LU407" s="133">
        <v>5698</v>
      </c>
      <c r="LV407" s="133">
        <v>5698</v>
      </c>
      <c r="LW407" s="133">
        <v>5698</v>
      </c>
      <c r="LX407" s="133">
        <v>5693</v>
      </c>
      <c r="LY407" s="133">
        <v>5693</v>
      </c>
      <c r="LZ407" s="133">
        <v>5693</v>
      </c>
      <c r="MA407" s="133">
        <v>5693</v>
      </c>
      <c r="MB407" s="133">
        <v>5704</v>
      </c>
      <c r="MC407" s="133">
        <v>5704</v>
      </c>
      <c r="MD407" s="133">
        <v>5704</v>
      </c>
      <c r="ME407" s="133">
        <v>5704</v>
      </c>
      <c r="MF407" s="133">
        <v>5704</v>
      </c>
      <c r="MG407" s="133">
        <v>5704</v>
      </c>
      <c r="MH407" s="133">
        <v>5704</v>
      </c>
      <c r="MI407" s="133">
        <v>5704</v>
      </c>
      <c r="MJ407" s="133">
        <v>5708</v>
      </c>
      <c r="MK407" s="133">
        <v>5712</v>
      </c>
      <c r="ML407" s="133">
        <v>5712</v>
      </c>
      <c r="MM407" s="133">
        <v>5712</v>
      </c>
      <c r="MN407" s="133">
        <v>5707</v>
      </c>
      <c r="MO407" s="133">
        <v>5707</v>
      </c>
      <c r="MP407" s="133">
        <v>5707</v>
      </c>
      <c r="MQ407" s="133">
        <v>5707</v>
      </c>
      <c r="MR407" s="133">
        <v>5707</v>
      </c>
      <c r="MS407" s="133">
        <v>5707</v>
      </c>
      <c r="MT407" s="133">
        <v>5707</v>
      </c>
      <c r="MU407" s="133">
        <v>5707</v>
      </c>
      <c r="MV407" s="129">
        <v>5707</v>
      </c>
      <c r="MW407" s="133">
        <v>5707</v>
      </c>
      <c r="MX407" s="131">
        <v>5707</v>
      </c>
      <c r="MY407" s="129">
        <v>5707</v>
      </c>
      <c r="MZ407" s="129">
        <v>5716</v>
      </c>
      <c r="NA407" s="129">
        <v>5726</v>
      </c>
      <c r="NB407" s="129">
        <v>5726</v>
      </c>
      <c r="NC407" s="129">
        <v>5739</v>
      </c>
      <c r="ND407" s="129">
        <v>5722</v>
      </c>
      <c r="NE407" s="129">
        <v>5726</v>
      </c>
      <c r="NF407" s="129">
        <v>5542</v>
      </c>
      <c r="NG407" s="129">
        <v>5541</v>
      </c>
      <c r="NH407" s="129">
        <v>5537</v>
      </c>
      <c r="NI407" s="129">
        <v>5536</v>
      </c>
      <c r="NJ407" s="129">
        <v>5556</v>
      </c>
      <c r="NK407" s="129">
        <v>5577</v>
      </c>
      <c r="NL407" s="129">
        <v>5589</v>
      </c>
      <c r="NM407" s="129">
        <v>5589</v>
      </c>
      <c r="NN407" s="129">
        <v>5598</v>
      </c>
      <c r="NO407" s="129">
        <v>5598</v>
      </c>
      <c r="NP407" s="129">
        <v>5593</v>
      </c>
      <c r="NQ407" s="129">
        <v>5592</v>
      </c>
      <c r="NR407" s="129">
        <v>5569</v>
      </c>
      <c r="NS407" s="129">
        <v>5546</v>
      </c>
      <c r="NT407" s="129">
        <v>5518</v>
      </c>
      <c r="NU407" s="129">
        <v>5517</v>
      </c>
      <c r="NV407" s="129">
        <v>5532</v>
      </c>
      <c r="NW407" s="129">
        <v>5420</v>
      </c>
      <c r="NX407" s="129">
        <v>5163</v>
      </c>
      <c r="NY407" s="129"/>
      <c r="NZ407" s="129"/>
      <c r="OA407" s="129"/>
      <c r="OB407" s="129"/>
      <c r="OC407" s="129"/>
      <c r="OD407" s="129"/>
      <c r="OE407" s="129"/>
      <c r="OF407" s="129"/>
      <c r="OG407" s="129"/>
      <c r="OH407" s="129"/>
      <c r="OI407" s="129"/>
      <c r="OJ407" s="129"/>
      <c r="OK407" s="129"/>
      <c r="OL407" s="129"/>
      <c r="OM407" s="129"/>
      <c r="ON407" s="129"/>
      <c r="OO407" s="142"/>
    </row>
    <row r="408" spans="1:405" x14ac:dyDescent="0.35">
      <c r="A408" s="40">
        <v>43936</v>
      </c>
      <c r="B408" s="132">
        <f>Deaths_by_occurrence!$DCQ18</f>
        <v>5390</v>
      </c>
      <c r="C408" s="132">
        <v>5390</v>
      </c>
      <c r="D408" s="132">
        <v>5390</v>
      </c>
      <c r="E408" s="132">
        <v>5390</v>
      </c>
      <c r="F408" s="132">
        <v>5390</v>
      </c>
      <c r="G408" s="132">
        <v>5390</v>
      </c>
      <c r="H408" s="132">
        <v>5390</v>
      </c>
      <c r="I408" s="132">
        <v>5390</v>
      </c>
      <c r="J408" s="132">
        <v>5390</v>
      </c>
      <c r="K408" s="132">
        <v>5390</v>
      </c>
      <c r="L408" s="132">
        <v>5390</v>
      </c>
      <c r="M408" s="132">
        <v>5390</v>
      </c>
      <c r="N408" s="132">
        <v>5390</v>
      </c>
      <c r="O408" s="132">
        <v>5390</v>
      </c>
      <c r="P408" s="241">
        <v>5390</v>
      </c>
      <c r="Q408" s="241">
        <v>5390</v>
      </c>
      <c r="R408" s="247">
        <v>5390</v>
      </c>
      <c r="S408" s="248">
        <v>5390</v>
      </c>
      <c r="T408" s="248">
        <v>5390</v>
      </c>
      <c r="U408" s="248">
        <v>5390</v>
      </c>
      <c r="V408" s="248">
        <v>5390</v>
      </c>
      <c r="W408" s="132">
        <v>5390</v>
      </c>
      <c r="X408" s="132">
        <v>5390</v>
      </c>
      <c r="Y408" s="132">
        <v>5390</v>
      </c>
      <c r="Z408" s="132">
        <v>5390</v>
      </c>
      <c r="AA408" s="132">
        <v>5390</v>
      </c>
      <c r="AB408" s="132">
        <v>5390</v>
      </c>
      <c r="AC408" s="132">
        <v>5390</v>
      </c>
      <c r="AD408" s="132">
        <v>5390</v>
      </c>
      <c r="AE408" s="132">
        <v>5390</v>
      </c>
      <c r="AF408" s="132">
        <v>5390</v>
      </c>
      <c r="AG408" s="132">
        <v>5390</v>
      </c>
      <c r="AH408" s="132">
        <v>5390</v>
      </c>
      <c r="AI408" s="132">
        <v>5390</v>
      </c>
      <c r="AJ408" s="132">
        <v>5390</v>
      </c>
      <c r="AK408" s="132">
        <v>5390</v>
      </c>
      <c r="AL408" s="132">
        <v>5390</v>
      </c>
      <c r="AM408" s="132">
        <v>5390</v>
      </c>
      <c r="AN408" s="132">
        <v>5390</v>
      </c>
      <c r="AO408" s="132">
        <v>5390</v>
      </c>
      <c r="AP408" s="132">
        <v>5390</v>
      </c>
      <c r="AQ408" s="132">
        <v>5390</v>
      </c>
      <c r="AR408" s="132">
        <v>5390</v>
      </c>
      <c r="AS408" s="132">
        <v>5390</v>
      </c>
      <c r="AT408" s="132">
        <v>5390</v>
      </c>
      <c r="AU408" s="132">
        <v>5390</v>
      </c>
      <c r="AV408" s="132">
        <v>5390</v>
      </c>
      <c r="AW408" s="132">
        <v>5390</v>
      </c>
      <c r="AX408" s="132">
        <v>5390</v>
      </c>
      <c r="AY408" s="132">
        <v>5390</v>
      </c>
      <c r="AZ408" s="132">
        <v>5390</v>
      </c>
      <c r="BA408" s="132">
        <v>5390</v>
      </c>
      <c r="BB408" s="132">
        <v>5390</v>
      </c>
      <c r="BC408" s="132">
        <v>5390</v>
      </c>
      <c r="BD408" s="132">
        <v>5390</v>
      </c>
      <c r="BE408" s="132">
        <v>5390</v>
      </c>
      <c r="BF408" s="132">
        <v>5390</v>
      </c>
      <c r="BG408" s="132">
        <v>5390</v>
      </c>
      <c r="BH408" s="132">
        <v>5390</v>
      </c>
      <c r="BI408" s="132">
        <v>5390</v>
      </c>
      <c r="BJ408" s="132">
        <v>5390</v>
      </c>
      <c r="BK408" s="132">
        <v>5390</v>
      </c>
      <c r="BL408" s="132">
        <v>5390</v>
      </c>
      <c r="BM408" s="132">
        <v>5390</v>
      </c>
      <c r="BN408" s="132">
        <v>5390</v>
      </c>
      <c r="BO408" s="132">
        <v>5379</v>
      </c>
      <c r="BP408" s="132">
        <v>5379</v>
      </c>
      <c r="BQ408" s="132">
        <v>5379</v>
      </c>
      <c r="BR408" s="132">
        <v>5379</v>
      </c>
      <c r="BS408" s="132">
        <v>5379</v>
      </c>
      <c r="BT408" s="132">
        <v>5379</v>
      </c>
      <c r="BU408" s="132">
        <v>5379</v>
      </c>
      <c r="BV408" s="132">
        <v>5379</v>
      </c>
      <c r="BW408" s="132">
        <v>5379</v>
      </c>
      <c r="BX408" s="132">
        <v>5379</v>
      </c>
      <c r="BY408" s="132">
        <v>5379</v>
      </c>
      <c r="BZ408" s="132">
        <v>5379</v>
      </c>
      <c r="CA408" s="132">
        <v>5379</v>
      </c>
      <c r="CB408" s="132">
        <v>5379</v>
      </c>
      <c r="CC408" s="132">
        <v>5379</v>
      </c>
      <c r="CD408" s="132">
        <v>5379</v>
      </c>
      <c r="CE408" s="132">
        <v>5379</v>
      </c>
      <c r="CF408" s="132">
        <v>5379</v>
      </c>
      <c r="CG408" s="132">
        <v>5379</v>
      </c>
      <c r="CH408" s="132">
        <v>5379</v>
      </c>
      <c r="CI408" s="132">
        <v>5379</v>
      </c>
      <c r="CJ408" s="132">
        <v>5379</v>
      </c>
      <c r="CK408" s="132">
        <v>5379</v>
      </c>
      <c r="CL408" s="132">
        <v>5379</v>
      </c>
      <c r="CM408" s="132">
        <v>5379</v>
      </c>
      <c r="CN408" s="132">
        <v>5379</v>
      </c>
      <c r="CO408" s="132">
        <v>5379</v>
      </c>
      <c r="CP408" s="132">
        <v>5379</v>
      </c>
      <c r="CQ408" s="132">
        <v>5379</v>
      </c>
      <c r="CR408" s="132">
        <v>5379</v>
      </c>
      <c r="CS408" s="132">
        <v>5379</v>
      </c>
      <c r="CT408" s="132">
        <v>5379</v>
      </c>
      <c r="CU408" s="132">
        <v>5379</v>
      </c>
      <c r="CV408" s="132">
        <v>5379</v>
      </c>
      <c r="CW408" s="132">
        <v>5379</v>
      </c>
      <c r="CX408" s="132">
        <v>5379</v>
      </c>
      <c r="CY408" s="132">
        <v>5379</v>
      </c>
      <c r="CZ408" s="132">
        <v>5379</v>
      </c>
      <c r="DA408" s="132">
        <v>5379</v>
      </c>
      <c r="DB408" s="132">
        <v>5379</v>
      </c>
      <c r="DC408" s="132">
        <v>5379</v>
      </c>
      <c r="DD408" s="132">
        <v>5379</v>
      </c>
      <c r="DE408" s="132">
        <v>5379</v>
      </c>
      <c r="DF408" s="132">
        <v>5379</v>
      </c>
      <c r="DG408" s="132">
        <v>5379</v>
      </c>
      <c r="DH408" s="132">
        <v>5379</v>
      </c>
      <c r="DI408" s="132">
        <v>5379</v>
      </c>
      <c r="DJ408" s="132">
        <v>5379</v>
      </c>
      <c r="DK408" s="132">
        <v>5379</v>
      </c>
      <c r="DL408" s="132">
        <v>5379</v>
      </c>
      <c r="DM408" s="132">
        <v>5379</v>
      </c>
      <c r="DN408" s="132">
        <v>5379</v>
      </c>
      <c r="DO408" s="132">
        <v>5379</v>
      </c>
      <c r="DP408" s="132">
        <v>5379</v>
      </c>
      <c r="DQ408" s="132">
        <v>5381</v>
      </c>
      <c r="DR408" s="132">
        <v>5381</v>
      </c>
      <c r="DS408" s="132">
        <v>5381</v>
      </c>
      <c r="DT408" s="132">
        <v>5381</v>
      </c>
      <c r="DU408" s="132">
        <v>5381</v>
      </c>
      <c r="DV408" s="132">
        <v>5381</v>
      </c>
      <c r="DW408" s="132">
        <v>5381</v>
      </c>
      <c r="DX408" s="132">
        <v>5381</v>
      </c>
      <c r="DY408" s="132">
        <v>5381</v>
      </c>
      <c r="DZ408" s="132">
        <v>5381</v>
      </c>
      <c r="EA408" s="132">
        <v>5381</v>
      </c>
      <c r="EB408" s="132">
        <v>5381</v>
      </c>
      <c r="EC408" s="132">
        <v>5381</v>
      </c>
      <c r="ED408" s="132">
        <v>5381</v>
      </c>
      <c r="EE408" s="132">
        <v>5381</v>
      </c>
      <c r="EF408" s="132">
        <v>5381</v>
      </c>
      <c r="EG408" s="132">
        <v>5381</v>
      </c>
      <c r="EH408" s="132">
        <v>5381</v>
      </c>
      <c r="EI408" s="132">
        <v>5381</v>
      </c>
      <c r="EJ408" s="132">
        <v>5381</v>
      </c>
      <c r="EK408" s="132">
        <v>5381</v>
      </c>
      <c r="EL408" s="132">
        <v>5381</v>
      </c>
      <c r="EM408" s="132">
        <v>5381</v>
      </c>
      <c r="EN408" s="132">
        <v>5381</v>
      </c>
      <c r="EO408" s="132">
        <f>Deaths_by_occurrence!$DCQ18</f>
        <v>5390</v>
      </c>
      <c r="EP408" s="132">
        <v>5381</v>
      </c>
      <c r="EQ408" s="132">
        <v>5381</v>
      </c>
      <c r="ER408" s="132">
        <v>5381</v>
      </c>
      <c r="ES408" s="132">
        <v>5381</v>
      </c>
      <c r="ET408" s="132">
        <v>5381</v>
      </c>
      <c r="EU408" s="132">
        <v>5381</v>
      </c>
      <c r="EV408" s="132">
        <v>5381</v>
      </c>
      <c r="EW408" s="132">
        <v>5381</v>
      </c>
      <c r="EX408" s="132">
        <v>5381</v>
      </c>
      <c r="EY408" s="132">
        <v>5381</v>
      </c>
      <c r="EZ408" s="132">
        <v>5381</v>
      </c>
      <c r="FA408" s="132">
        <v>5381</v>
      </c>
      <c r="FB408" s="132">
        <v>5381</v>
      </c>
      <c r="FC408" s="132">
        <v>5381</v>
      </c>
      <c r="FD408" s="132">
        <v>5381</v>
      </c>
      <c r="FE408" s="132">
        <v>5381</v>
      </c>
      <c r="FF408" s="132">
        <v>5381</v>
      </c>
      <c r="FG408" s="132">
        <v>5381</v>
      </c>
      <c r="FH408" s="132">
        <v>5381</v>
      </c>
      <c r="FI408" s="132">
        <v>5381</v>
      </c>
      <c r="FJ408" s="132">
        <v>5381</v>
      </c>
      <c r="FK408" s="132">
        <v>5381</v>
      </c>
      <c r="FL408" s="132">
        <v>5381</v>
      </c>
      <c r="FM408" s="132">
        <v>5381</v>
      </c>
      <c r="FN408" s="132">
        <v>5381</v>
      </c>
      <c r="FO408" s="132">
        <v>5381</v>
      </c>
      <c r="FP408" s="132">
        <v>5381</v>
      </c>
      <c r="FQ408" s="132">
        <v>5381</v>
      </c>
      <c r="FR408" s="132">
        <v>5381</v>
      </c>
      <c r="FS408" s="132">
        <v>5381</v>
      </c>
      <c r="FT408" s="132">
        <v>5381</v>
      </c>
      <c r="FU408" s="132">
        <v>5381</v>
      </c>
      <c r="FV408" s="132">
        <v>5381</v>
      </c>
      <c r="FW408" s="132">
        <v>5381</v>
      </c>
      <c r="FX408" s="132">
        <v>5381</v>
      </c>
      <c r="FY408" s="132">
        <v>5381</v>
      </c>
      <c r="FZ408" s="132">
        <v>5381</v>
      </c>
      <c r="GA408" s="132">
        <v>5381</v>
      </c>
      <c r="GB408" s="132">
        <v>5381</v>
      </c>
      <c r="GC408" s="132">
        <v>5380</v>
      </c>
      <c r="GD408" s="132">
        <v>5380</v>
      </c>
      <c r="GE408" s="132">
        <v>5380</v>
      </c>
      <c r="GF408" s="132">
        <v>5380</v>
      </c>
      <c r="GG408" s="132">
        <v>5380</v>
      </c>
      <c r="GH408" s="132">
        <v>5380</v>
      </c>
      <c r="GI408" s="132">
        <v>5380</v>
      </c>
      <c r="GJ408" s="132">
        <v>5380</v>
      </c>
      <c r="GK408" s="132">
        <v>5375</v>
      </c>
      <c r="GL408" s="132">
        <v>5375</v>
      </c>
      <c r="GM408" s="132">
        <v>5375</v>
      </c>
      <c r="GN408" s="132">
        <v>5375</v>
      </c>
      <c r="GO408" s="132">
        <v>5375</v>
      </c>
      <c r="GP408" s="132">
        <v>5375</v>
      </c>
      <c r="GQ408" s="132">
        <v>5375</v>
      </c>
      <c r="GR408" s="132">
        <v>5375</v>
      </c>
      <c r="GS408" s="132">
        <v>5375</v>
      </c>
      <c r="GT408" s="132">
        <v>5375</v>
      </c>
      <c r="GU408" s="132">
        <f>Deaths_by_occurrence!$DCQ18</f>
        <v>5390</v>
      </c>
      <c r="GV408" s="132">
        <v>5375</v>
      </c>
      <c r="GW408" s="132">
        <v>5375</v>
      </c>
      <c r="GX408" s="132">
        <v>5375</v>
      </c>
      <c r="GY408" s="132">
        <v>5375</v>
      </c>
      <c r="GZ408" s="132">
        <v>5375</v>
      </c>
      <c r="HA408" s="132">
        <v>5375</v>
      </c>
      <c r="HB408" s="132">
        <v>5375</v>
      </c>
      <c r="HC408" s="132">
        <v>5375</v>
      </c>
      <c r="HD408" s="132">
        <v>5375</v>
      </c>
      <c r="HE408" s="132">
        <v>5375</v>
      </c>
      <c r="HF408" s="132">
        <v>5375</v>
      </c>
      <c r="HG408" s="132">
        <v>5375</v>
      </c>
      <c r="HH408" s="132">
        <v>5375</v>
      </c>
      <c r="HI408" s="132">
        <v>5375</v>
      </c>
      <c r="HJ408" s="132">
        <v>5375</v>
      </c>
      <c r="HK408" s="132">
        <v>5375</v>
      </c>
      <c r="HL408" s="132">
        <v>5375</v>
      </c>
      <c r="HM408" s="132">
        <v>5375</v>
      </c>
      <c r="HN408" s="132">
        <v>5375</v>
      </c>
      <c r="HO408" s="132">
        <v>5375</v>
      </c>
      <c r="HP408" s="132">
        <v>5375</v>
      </c>
      <c r="HQ408" s="132">
        <v>5375</v>
      </c>
      <c r="HR408" s="132">
        <v>5375</v>
      </c>
      <c r="HS408" s="132">
        <v>5375</v>
      </c>
      <c r="HT408" s="132">
        <v>5375</v>
      </c>
      <c r="HU408" s="132">
        <v>5375</v>
      </c>
      <c r="HV408" s="132">
        <v>5375</v>
      </c>
      <c r="HW408" s="132">
        <v>5375</v>
      </c>
      <c r="HX408" s="132">
        <v>5375</v>
      </c>
      <c r="HY408" s="132">
        <v>5375</v>
      </c>
      <c r="HZ408" s="132">
        <v>5375</v>
      </c>
      <c r="IA408" s="133">
        <v>5375</v>
      </c>
      <c r="IB408" s="133">
        <v>5375</v>
      </c>
      <c r="IC408" s="133">
        <v>5375</v>
      </c>
      <c r="ID408" s="133">
        <v>5375</v>
      </c>
      <c r="IE408" s="133">
        <v>5375</v>
      </c>
      <c r="IF408" s="133">
        <v>5375</v>
      </c>
      <c r="IG408" s="133">
        <v>5375</v>
      </c>
      <c r="IH408" s="133">
        <v>5375</v>
      </c>
      <c r="II408" s="133">
        <v>5375</v>
      </c>
      <c r="IJ408" s="133">
        <v>5375</v>
      </c>
      <c r="IK408" s="133">
        <v>5375</v>
      </c>
      <c r="IL408" s="133">
        <v>5375</v>
      </c>
      <c r="IM408" s="133">
        <v>5375</v>
      </c>
      <c r="IN408" s="133">
        <v>5375</v>
      </c>
      <c r="IO408" s="133">
        <v>5375</v>
      </c>
      <c r="IP408" s="133">
        <v>5375</v>
      </c>
      <c r="IQ408" s="133">
        <v>5375</v>
      </c>
      <c r="IR408" s="133">
        <v>5375</v>
      </c>
      <c r="IS408" s="133">
        <v>5375</v>
      </c>
      <c r="IT408" s="133">
        <v>5375</v>
      </c>
      <c r="IU408" s="133">
        <v>5375</v>
      </c>
      <c r="IV408" s="133">
        <v>5375</v>
      </c>
      <c r="IW408" s="133">
        <v>5375</v>
      </c>
      <c r="IX408" s="133">
        <v>5375</v>
      </c>
      <c r="IY408" s="133">
        <v>5375</v>
      </c>
      <c r="IZ408" s="133">
        <v>5375</v>
      </c>
      <c r="JA408" s="133">
        <v>5375</v>
      </c>
      <c r="JB408" s="133">
        <v>5375</v>
      </c>
      <c r="JC408" s="133">
        <v>5376</v>
      </c>
      <c r="JD408" s="133">
        <v>5376</v>
      </c>
      <c r="JE408" s="133">
        <v>5376</v>
      </c>
      <c r="JF408" s="133">
        <v>5376</v>
      </c>
      <c r="JG408" s="133">
        <v>5376</v>
      </c>
      <c r="JH408" s="133">
        <v>5376</v>
      </c>
      <c r="JI408" s="133">
        <v>5376</v>
      </c>
      <c r="JJ408" s="133">
        <v>5450</v>
      </c>
      <c r="JK408" s="133">
        <v>5450</v>
      </c>
      <c r="JL408" s="133">
        <v>5450</v>
      </c>
      <c r="JM408" s="133">
        <v>5450</v>
      </c>
      <c r="JN408" s="133">
        <v>5450</v>
      </c>
      <c r="JO408" s="133">
        <v>5450</v>
      </c>
      <c r="JP408" s="133">
        <v>5450</v>
      </c>
      <c r="JQ408" s="133">
        <v>5452</v>
      </c>
      <c r="JR408" s="133">
        <v>5452</v>
      </c>
      <c r="JS408" s="133">
        <v>5452</v>
      </c>
      <c r="JT408" s="133">
        <v>5452</v>
      </c>
      <c r="JU408" s="133">
        <v>5452</v>
      </c>
      <c r="JV408" s="133">
        <v>5452</v>
      </c>
      <c r="JW408" s="133">
        <v>5452</v>
      </c>
      <c r="JX408" s="133">
        <v>5452</v>
      </c>
      <c r="JY408" s="133">
        <v>5452</v>
      </c>
      <c r="JZ408" s="133">
        <v>5452</v>
      </c>
      <c r="KA408" s="133">
        <v>5452</v>
      </c>
      <c r="KB408" s="133">
        <v>5452</v>
      </c>
      <c r="KC408" s="133">
        <v>5452</v>
      </c>
      <c r="KD408" s="133">
        <v>5452</v>
      </c>
      <c r="KE408" s="133">
        <v>5452</v>
      </c>
      <c r="KF408" s="133">
        <v>5452</v>
      </c>
      <c r="KG408" s="133">
        <v>5452</v>
      </c>
      <c r="KH408" s="133">
        <v>5452</v>
      </c>
      <c r="KI408" s="133">
        <v>5452</v>
      </c>
      <c r="KJ408" s="133">
        <v>5452</v>
      </c>
      <c r="KK408" s="133">
        <v>5452</v>
      </c>
      <c r="KL408" s="133">
        <v>5450</v>
      </c>
      <c r="KM408" s="133">
        <v>5450</v>
      </c>
      <c r="KN408" s="133">
        <v>5450</v>
      </c>
      <c r="KO408" s="133">
        <v>5450</v>
      </c>
      <c r="KP408" s="133">
        <v>5450</v>
      </c>
      <c r="KQ408" s="133">
        <v>5450</v>
      </c>
      <c r="KR408" s="133">
        <v>5450</v>
      </c>
      <c r="KS408" s="133">
        <v>5449</v>
      </c>
      <c r="KT408" s="133">
        <v>5449</v>
      </c>
      <c r="KU408" s="133">
        <v>5449</v>
      </c>
      <c r="KV408" s="133">
        <v>5449</v>
      </c>
      <c r="KW408" s="133">
        <v>5449</v>
      </c>
      <c r="KX408" s="133">
        <v>5449</v>
      </c>
      <c r="KY408" s="133">
        <v>5449</v>
      </c>
      <c r="KZ408" s="133">
        <v>5449</v>
      </c>
      <c r="LA408" s="133">
        <v>5449</v>
      </c>
      <c r="LB408" s="133">
        <v>5449</v>
      </c>
      <c r="LC408" s="133">
        <v>5449</v>
      </c>
      <c r="LD408" s="133">
        <v>5446</v>
      </c>
      <c r="LE408" s="133">
        <v>5446</v>
      </c>
      <c r="LF408" s="133">
        <v>5446</v>
      </c>
      <c r="LG408" s="133">
        <v>5444</v>
      </c>
      <c r="LH408" s="133">
        <v>5443</v>
      </c>
      <c r="LI408" s="133">
        <v>5443</v>
      </c>
      <c r="LJ408" s="133">
        <v>5444</v>
      </c>
      <c r="LK408" s="133">
        <v>5444</v>
      </c>
      <c r="LL408" s="133">
        <v>5444</v>
      </c>
      <c r="LM408" s="133">
        <v>5445</v>
      </c>
      <c r="LN408" s="133">
        <v>5442</v>
      </c>
      <c r="LO408" s="133">
        <v>5442</v>
      </c>
      <c r="LP408" s="133">
        <v>5442</v>
      </c>
      <c r="LQ408" s="133">
        <v>5442</v>
      </c>
      <c r="LR408" s="133">
        <v>5442</v>
      </c>
      <c r="LS408" s="133">
        <v>5442</v>
      </c>
      <c r="LT408" s="133">
        <v>5444</v>
      </c>
      <c r="LU408" s="133">
        <v>5444</v>
      </c>
      <c r="LV408" s="133">
        <v>5444</v>
      </c>
      <c r="LW408" s="133">
        <v>5444</v>
      </c>
      <c r="LX408" s="133">
        <v>5439</v>
      </c>
      <c r="LY408" s="133">
        <v>5439</v>
      </c>
      <c r="LZ408" s="133">
        <v>5439</v>
      </c>
      <c r="MA408" s="133">
        <v>5439</v>
      </c>
      <c r="MB408" s="133">
        <v>5450</v>
      </c>
      <c r="MC408" s="133">
        <v>5450</v>
      </c>
      <c r="MD408" s="133">
        <v>5450</v>
      </c>
      <c r="ME408" s="133">
        <v>5450</v>
      </c>
      <c r="MF408" s="133">
        <v>5450</v>
      </c>
      <c r="MG408" s="133">
        <v>5450</v>
      </c>
      <c r="MH408" s="133">
        <v>5450</v>
      </c>
      <c r="MI408" s="133">
        <v>5450</v>
      </c>
      <c r="MJ408" s="133">
        <v>5454</v>
      </c>
      <c r="MK408" s="133">
        <v>5458</v>
      </c>
      <c r="ML408" s="133">
        <v>5458</v>
      </c>
      <c r="MM408" s="133">
        <v>5458</v>
      </c>
      <c r="MN408" s="133">
        <v>5453</v>
      </c>
      <c r="MO408" s="133">
        <v>5453</v>
      </c>
      <c r="MP408" s="133">
        <v>5453</v>
      </c>
      <c r="MQ408" s="133">
        <v>5453</v>
      </c>
      <c r="MR408" s="133">
        <v>5453</v>
      </c>
      <c r="MS408" s="133">
        <v>5453</v>
      </c>
      <c r="MT408" s="133">
        <v>5453</v>
      </c>
      <c r="MU408" s="133">
        <v>5453</v>
      </c>
      <c r="MV408" s="129">
        <v>5453</v>
      </c>
      <c r="MW408" s="133">
        <v>5453</v>
      </c>
      <c r="MX408" s="131">
        <v>5453</v>
      </c>
      <c r="MY408" s="129">
        <v>5453</v>
      </c>
      <c r="MZ408" s="129">
        <v>5462</v>
      </c>
      <c r="NA408" s="129">
        <v>5472</v>
      </c>
      <c r="NB408" s="129">
        <v>5472</v>
      </c>
      <c r="NC408" s="129">
        <v>5486</v>
      </c>
      <c r="ND408" s="129">
        <v>5471</v>
      </c>
      <c r="NE408" s="129">
        <v>5475</v>
      </c>
      <c r="NF408" s="129">
        <v>5294</v>
      </c>
      <c r="NG408" s="129">
        <v>5293</v>
      </c>
      <c r="NH408" s="129">
        <v>5289</v>
      </c>
      <c r="NI408" s="129">
        <v>5290</v>
      </c>
      <c r="NJ408" s="129">
        <v>5308</v>
      </c>
      <c r="NK408" s="129">
        <v>5329</v>
      </c>
      <c r="NL408" s="129">
        <v>5340</v>
      </c>
      <c r="NM408" s="129">
        <v>5340</v>
      </c>
      <c r="NN408" s="129">
        <v>5349</v>
      </c>
      <c r="NO408" s="129">
        <v>5349</v>
      </c>
      <c r="NP408" s="129">
        <v>5345</v>
      </c>
      <c r="NQ408" s="129">
        <v>5344</v>
      </c>
      <c r="NR408" s="129">
        <v>5324</v>
      </c>
      <c r="NS408" s="129">
        <v>5301</v>
      </c>
      <c r="NT408" s="129">
        <v>5278</v>
      </c>
      <c r="NU408" s="129">
        <v>5277</v>
      </c>
      <c r="NV408" s="129">
        <v>5293</v>
      </c>
      <c r="NW408" s="129">
        <v>5286</v>
      </c>
      <c r="NX408" s="129">
        <v>5138</v>
      </c>
      <c r="NY408" s="129">
        <v>4857</v>
      </c>
      <c r="NZ408" s="129"/>
      <c r="OA408" s="129"/>
      <c r="OB408" s="129"/>
      <c r="OC408" s="129"/>
      <c r="OD408" s="129"/>
      <c r="OE408" s="129"/>
      <c r="OF408" s="129"/>
      <c r="OG408" s="129"/>
      <c r="OH408" s="129"/>
      <c r="OI408" s="129"/>
      <c r="OJ408" s="129"/>
      <c r="OK408" s="129"/>
      <c r="OL408" s="129"/>
      <c r="OM408" s="129"/>
      <c r="ON408" s="129"/>
      <c r="OO408" s="142"/>
    </row>
    <row r="409" spans="1:405" x14ac:dyDescent="0.35">
      <c r="A409" s="40">
        <v>43935</v>
      </c>
      <c r="B409" s="132">
        <f>Deaths_by_occurrence!$DCX18</f>
        <v>5109</v>
      </c>
      <c r="C409" s="132">
        <v>5109</v>
      </c>
      <c r="D409" s="132">
        <v>5109</v>
      </c>
      <c r="E409" s="132">
        <v>5109</v>
      </c>
      <c r="F409" s="132">
        <v>5109</v>
      </c>
      <c r="G409" s="132">
        <v>5109</v>
      </c>
      <c r="H409" s="132">
        <v>5109</v>
      </c>
      <c r="I409" s="132">
        <v>5109</v>
      </c>
      <c r="J409" s="132">
        <v>5109</v>
      </c>
      <c r="K409" s="132">
        <v>5109</v>
      </c>
      <c r="L409" s="132">
        <v>5109</v>
      </c>
      <c r="M409" s="132">
        <v>5109</v>
      </c>
      <c r="N409" s="132">
        <v>5109</v>
      </c>
      <c r="O409" s="132">
        <v>5109</v>
      </c>
      <c r="P409" s="241">
        <v>5109</v>
      </c>
      <c r="Q409" s="241">
        <v>5109</v>
      </c>
      <c r="R409" s="247">
        <v>5109</v>
      </c>
      <c r="S409" s="248">
        <v>5109</v>
      </c>
      <c r="T409" s="248">
        <v>5109</v>
      </c>
      <c r="U409" s="248">
        <v>5109</v>
      </c>
      <c r="V409" s="248">
        <v>5109</v>
      </c>
      <c r="W409" s="132">
        <v>5109</v>
      </c>
      <c r="X409" s="132">
        <v>5109</v>
      </c>
      <c r="Y409" s="132">
        <v>5109</v>
      </c>
      <c r="Z409" s="132">
        <v>5109</v>
      </c>
      <c r="AA409" s="132">
        <v>5109</v>
      </c>
      <c r="AB409" s="132">
        <v>5109</v>
      </c>
      <c r="AC409" s="132">
        <v>5109</v>
      </c>
      <c r="AD409" s="132">
        <v>5109</v>
      </c>
      <c r="AE409" s="132">
        <v>5109</v>
      </c>
      <c r="AF409" s="132">
        <v>5109</v>
      </c>
      <c r="AG409" s="132">
        <v>5109</v>
      </c>
      <c r="AH409" s="132">
        <v>5109</v>
      </c>
      <c r="AI409" s="132">
        <v>5109</v>
      </c>
      <c r="AJ409" s="132">
        <v>5109</v>
      </c>
      <c r="AK409" s="132">
        <v>5109</v>
      </c>
      <c r="AL409" s="132">
        <v>5109</v>
      </c>
      <c r="AM409" s="132">
        <v>5109</v>
      </c>
      <c r="AN409" s="132">
        <v>5109</v>
      </c>
      <c r="AO409" s="132">
        <v>5109</v>
      </c>
      <c r="AP409" s="132">
        <v>5109</v>
      </c>
      <c r="AQ409" s="132">
        <v>5109</v>
      </c>
      <c r="AR409" s="132">
        <v>5109</v>
      </c>
      <c r="AS409" s="132">
        <v>5109</v>
      </c>
      <c r="AT409" s="132">
        <v>5109</v>
      </c>
      <c r="AU409" s="132">
        <v>5109</v>
      </c>
      <c r="AV409" s="132">
        <v>5109</v>
      </c>
      <c r="AW409" s="132">
        <v>5109</v>
      </c>
      <c r="AX409" s="132">
        <v>5109</v>
      </c>
      <c r="AY409" s="132">
        <v>5109</v>
      </c>
      <c r="AZ409" s="132">
        <v>5109</v>
      </c>
      <c r="BA409" s="132">
        <v>5109</v>
      </c>
      <c r="BB409" s="132">
        <v>5109</v>
      </c>
      <c r="BC409" s="132">
        <v>5109</v>
      </c>
      <c r="BD409" s="132">
        <v>5109</v>
      </c>
      <c r="BE409" s="132">
        <v>5109</v>
      </c>
      <c r="BF409" s="132">
        <v>5109</v>
      </c>
      <c r="BG409" s="132">
        <v>5109</v>
      </c>
      <c r="BH409" s="132">
        <v>5109</v>
      </c>
      <c r="BI409" s="132">
        <v>5109</v>
      </c>
      <c r="BJ409" s="132">
        <v>5109</v>
      </c>
      <c r="BK409" s="132">
        <v>5109</v>
      </c>
      <c r="BL409" s="132">
        <v>5109</v>
      </c>
      <c r="BM409" s="132">
        <v>5109</v>
      </c>
      <c r="BN409" s="132">
        <v>5109</v>
      </c>
      <c r="BO409" s="132">
        <v>5099</v>
      </c>
      <c r="BP409" s="132">
        <v>5099</v>
      </c>
      <c r="BQ409" s="132">
        <v>5099</v>
      </c>
      <c r="BR409" s="132">
        <v>5099</v>
      </c>
      <c r="BS409" s="132">
        <v>5099</v>
      </c>
      <c r="BT409" s="132">
        <v>5099</v>
      </c>
      <c r="BU409" s="132">
        <v>5099</v>
      </c>
      <c r="BV409" s="132">
        <v>5099</v>
      </c>
      <c r="BW409" s="132">
        <v>5099</v>
      </c>
      <c r="BX409" s="132">
        <v>5099</v>
      </c>
      <c r="BY409" s="132">
        <v>5099</v>
      </c>
      <c r="BZ409" s="132">
        <v>5099</v>
      </c>
      <c r="CA409" s="132">
        <v>5099</v>
      </c>
      <c r="CB409" s="132">
        <v>5099</v>
      </c>
      <c r="CC409" s="132">
        <v>5099</v>
      </c>
      <c r="CD409" s="132">
        <v>5099</v>
      </c>
      <c r="CE409" s="132">
        <v>5099</v>
      </c>
      <c r="CF409" s="132">
        <v>5099</v>
      </c>
      <c r="CG409" s="132">
        <v>5099</v>
      </c>
      <c r="CH409" s="132">
        <v>5099</v>
      </c>
      <c r="CI409" s="132">
        <v>5099</v>
      </c>
      <c r="CJ409" s="132">
        <v>5099</v>
      </c>
      <c r="CK409" s="132">
        <v>5099</v>
      </c>
      <c r="CL409" s="132">
        <v>5099</v>
      </c>
      <c r="CM409" s="132">
        <v>5099</v>
      </c>
      <c r="CN409" s="132">
        <v>5099</v>
      </c>
      <c r="CO409" s="132">
        <v>5099</v>
      </c>
      <c r="CP409" s="132">
        <v>5099</v>
      </c>
      <c r="CQ409" s="132">
        <v>5099</v>
      </c>
      <c r="CR409" s="132">
        <v>5099</v>
      </c>
      <c r="CS409" s="132">
        <v>5099</v>
      </c>
      <c r="CT409" s="132">
        <v>5099</v>
      </c>
      <c r="CU409" s="132">
        <v>5099</v>
      </c>
      <c r="CV409" s="132">
        <v>5099</v>
      </c>
      <c r="CW409" s="132">
        <v>5099</v>
      </c>
      <c r="CX409" s="132">
        <v>5099</v>
      </c>
      <c r="CY409" s="132">
        <v>5099</v>
      </c>
      <c r="CZ409" s="132">
        <v>5099</v>
      </c>
      <c r="DA409" s="132">
        <v>5099</v>
      </c>
      <c r="DB409" s="132">
        <v>5099</v>
      </c>
      <c r="DC409" s="132">
        <v>5099</v>
      </c>
      <c r="DD409" s="132">
        <v>5099</v>
      </c>
      <c r="DE409" s="132">
        <v>5099</v>
      </c>
      <c r="DF409" s="132">
        <v>5099</v>
      </c>
      <c r="DG409" s="132">
        <v>5099</v>
      </c>
      <c r="DH409" s="132">
        <v>5099</v>
      </c>
      <c r="DI409" s="132">
        <v>5099</v>
      </c>
      <c r="DJ409" s="132">
        <v>5099</v>
      </c>
      <c r="DK409" s="132">
        <v>5099</v>
      </c>
      <c r="DL409" s="132">
        <v>5099</v>
      </c>
      <c r="DM409" s="132">
        <v>5099</v>
      </c>
      <c r="DN409" s="132">
        <v>5099</v>
      </c>
      <c r="DO409" s="132">
        <v>5099</v>
      </c>
      <c r="DP409" s="132">
        <v>5099</v>
      </c>
      <c r="DQ409" s="132">
        <v>5101</v>
      </c>
      <c r="DR409" s="132">
        <v>5101</v>
      </c>
      <c r="DS409" s="132">
        <v>5101</v>
      </c>
      <c r="DT409" s="132">
        <v>5101</v>
      </c>
      <c r="DU409" s="132">
        <v>5101</v>
      </c>
      <c r="DV409" s="132">
        <v>5101</v>
      </c>
      <c r="DW409" s="132">
        <v>5101</v>
      </c>
      <c r="DX409" s="132">
        <v>5101</v>
      </c>
      <c r="DY409" s="132">
        <v>5101</v>
      </c>
      <c r="DZ409" s="132">
        <v>5101</v>
      </c>
      <c r="EA409" s="132">
        <v>5101</v>
      </c>
      <c r="EB409" s="132">
        <v>5101</v>
      </c>
      <c r="EC409" s="132">
        <v>5101</v>
      </c>
      <c r="ED409" s="132">
        <v>5101</v>
      </c>
      <c r="EE409" s="132">
        <v>5101</v>
      </c>
      <c r="EF409" s="132">
        <v>5101</v>
      </c>
      <c r="EG409" s="132">
        <v>5101</v>
      </c>
      <c r="EH409" s="132">
        <v>5101</v>
      </c>
      <c r="EI409" s="132">
        <v>5101</v>
      </c>
      <c r="EJ409" s="132">
        <v>5101</v>
      </c>
      <c r="EK409" s="132">
        <v>5101</v>
      </c>
      <c r="EL409" s="132">
        <v>5101</v>
      </c>
      <c r="EM409" s="132">
        <v>5101</v>
      </c>
      <c r="EN409" s="132">
        <v>5101</v>
      </c>
      <c r="EO409" s="132">
        <f>Deaths_by_occurrence!$DCX18</f>
        <v>5109</v>
      </c>
      <c r="EP409" s="132">
        <v>5101</v>
      </c>
      <c r="EQ409" s="132">
        <v>5101</v>
      </c>
      <c r="ER409" s="132">
        <v>5101</v>
      </c>
      <c r="ES409" s="132">
        <v>5101</v>
      </c>
      <c r="ET409" s="132">
        <v>5101</v>
      </c>
      <c r="EU409" s="132">
        <v>5101</v>
      </c>
      <c r="EV409" s="132">
        <v>5101</v>
      </c>
      <c r="EW409" s="132">
        <v>5101</v>
      </c>
      <c r="EX409" s="132">
        <v>5101</v>
      </c>
      <c r="EY409" s="132">
        <v>5101</v>
      </c>
      <c r="EZ409" s="132">
        <v>5101</v>
      </c>
      <c r="FA409" s="132">
        <v>5101</v>
      </c>
      <c r="FB409" s="132">
        <v>5101</v>
      </c>
      <c r="FC409" s="132">
        <v>5101</v>
      </c>
      <c r="FD409" s="132">
        <v>5101</v>
      </c>
      <c r="FE409" s="132">
        <v>5101</v>
      </c>
      <c r="FF409" s="132">
        <v>5101</v>
      </c>
      <c r="FG409" s="132">
        <v>5101</v>
      </c>
      <c r="FH409" s="132">
        <v>5101</v>
      </c>
      <c r="FI409" s="132">
        <v>5101</v>
      </c>
      <c r="FJ409" s="132">
        <v>5101</v>
      </c>
      <c r="FK409" s="132">
        <v>5101</v>
      </c>
      <c r="FL409" s="132">
        <v>5101</v>
      </c>
      <c r="FM409" s="132">
        <v>5101</v>
      </c>
      <c r="FN409" s="132">
        <v>5101</v>
      </c>
      <c r="FO409" s="132">
        <v>5101</v>
      </c>
      <c r="FP409" s="132">
        <v>5101</v>
      </c>
      <c r="FQ409" s="132">
        <v>5101</v>
      </c>
      <c r="FR409" s="132">
        <v>5101</v>
      </c>
      <c r="FS409" s="132">
        <v>5101</v>
      </c>
      <c r="FT409" s="132">
        <v>5101</v>
      </c>
      <c r="FU409" s="132">
        <v>5101</v>
      </c>
      <c r="FV409" s="132">
        <v>5101</v>
      </c>
      <c r="FW409" s="132">
        <v>5101</v>
      </c>
      <c r="FX409" s="132">
        <v>5101</v>
      </c>
      <c r="FY409" s="132">
        <v>5101</v>
      </c>
      <c r="FZ409" s="132">
        <v>5101</v>
      </c>
      <c r="GA409" s="132">
        <v>5101</v>
      </c>
      <c r="GB409" s="132">
        <v>5101</v>
      </c>
      <c r="GC409" s="132">
        <v>5100</v>
      </c>
      <c r="GD409" s="132">
        <v>5100</v>
      </c>
      <c r="GE409" s="132">
        <v>5100</v>
      </c>
      <c r="GF409" s="132">
        <v>5100</v>
      </c>
      <c r="GG409" s="132">
        <v>5100</v>
      </c>
      <c r="GH409" s="132">
        <v>5100</v>
      </c>
      <c r="GI409" s="132">
        <v>5100</v>
      </c>
      <c r="GJ409" s="132">
        <v>5100</v>
      </c>
      <c r="GK409" s="132">
        <v>5095</v>
      </c>
      <c r="GL409" s="132">
        <v>5095</v>
      </c>
      <c r="GM409" s="132">
        <v>5095</v>
      </c>
      <c r="GN409" s="132">
        <v>5095</v>
      </c>
      <c r="GO409" s="132">
        <v>5095</v>
      </c>
      <c r="GP409" s="132">
        <v>5095</v>
      </c>
      <c r="GQ409" s="132">
        <v>5095</v>
      </c>
      <c r="GR409" s="132">
        <v>5095</v>
      </c>
      <c r="GS409" s="132">
        <v>5095</v>
      </c>
      <c r="GT409" s="132">
        <v>5095</v>
      </c>
      <c r="GU409" s="132">
        <f>Deaths_by_occurrence!$DCX18</f>
        <v>5109</v>
      </c>
      <c r="GV409" s="132">
        <v>5095</v>
      </c>
      <c r="GW409" s="132">
        <v>5095</v>
      </c>
      <c r="GX409" s="132">
        <v>5095</v>
      </c>
      <c r="GY409" s="132">
        <v>5095</v>
      </c>
      <c r="GZ409" s="132">
        <v>5095</v>
      </c>
      <c r="HA409" s="132">
        <v>5095</v>
      </c>
      <c r="HB409" s="132">
        <v>5095</v>
      </c>
      <c r="HC409" s="132">
        <v>5095</v>
      </c>
      <c r="HD409" s="132">
        <v>5095</v>
      </c>
      <c r="HE409" s="132">
        <v>5095</v>
      </c>
      <c r="HF409" s="132">
        <v>5095</v>
      </c>
      <c r="HG409" s="132">
        <v>5095</v>
      </c>
      <c r="HH409" s="132">
        <v>5095</v>
      </c>
      <c r="HI409" s="132">
        <v>5095</v>
      </c>
      <c r="HJ409" s="132">
        <v>5095</v>
      </c>
      <c r="HK409" s="132">
        <v>5095</v>
      </c>
      <c r="HL409" s="132">
        <v>5095</v>
      </c>
      <c r="HM409" s="132">
        <v>5095</v>
      </c>
      <c r="HN409" s="132">
        <v>5095</v>
      </c>
      <c r="HO409" s="132">
        <v>5095</v>
      </c>
      <c r="HP409" s="132">
        <v>5095</v>
      </c>
      <c r="HQ409" s="132">
        <v>5095</v>
      </c>
      <c r="HR409" s="132">
        <v>5095</v>
      </c>
      <c r="HS409" s="132">
        <v>5095</v>
      </c>
      <c r="HT409" s="132">
        <v>5095</v>
      </c>
      <c r="HU409" s="132">
        <v>5095</v>
      </c>
      <c r="HV409" s="132">
        <v>5095</v>
      </c>
      <c r="HW409" s="132">
        <v>5095</v>
      </c>
      <c r="HX409" s="132">
        <v>5095</v>
      </c>
      <c r="HY409" s="132">
        <v>5095</v>
      </c>
      <c r="HZ409" s="132">
        <v>5095</v>
      </c>
      <c r="IA409" s="133">
        <v>5095</v>
      </c>
      <c r="IB409" s="133">
        <v>5095</v>
      </c>
      <c r="IC409" s="133">
        <v>5095</v>
      </c>
      <c r="ID409" s="133">
        <v>5095</v>
      </c>
      <c r="IE409" s="133">
        <v>5095</v>
      </c>
      <c r="IF409" s="133">
        <v>5095</v>
      </c>
      <c r="IG409" s="133">
        <v>5095</v>
      </c>
      <c r="IH409" s="133">
        <v>5095</v>
      </c>
      <c r="II409" s="133">
        <v>5095</v>
      </c>
      <c r="IJ409" s="133">
        <v>5095</v>
      </c>
      <c r="IK409" s="133">
        <v>5095</v>
      </c>
      <c r="IL409" s="133">
        <v>5095</v>
      </c>
      <c r="IM409" s="133">
        <v>5095</v>
      </c>
      <c r="IN409" s="133">
        <v>5095</v>
      </c>
      <c r="IO409" s="133">
        <v>5095</v>
      </c>
      <c r="IP409" s="133">
        <v>5095</v>
      </c>
      <c r="IQ409" s="133">
        <v>5095</v>
      </c>
      <c r="IR409" s="133">
        <v>5095</v>
      </c>
      <c r="IS409" s="133">
        <v>5095</v>
      </c>
      <c r="IT409" s="133">
        <v>5095</v>
      </c>
      <c r="IU409" s="133">
        <v>5095</v>
      </c>
      <c r="IV409" s="133">
        <v>5095</v>
      </c>
      <c r="IW409" s="133">
        <v>5095</v>
      </c>
      <c r="IX409" s="133">
        <v>5095</v>
      </c>
      <c r="IY409" s="133">
        <v>5095</v>
      </c>
      <c r="IZ409" s="133">
        <v>5095</v>
      </c>
      <c r="JA409" s="133">
        <v>5095</v>
      </c>
      <c r="JB409" s="133">
        <v>5095</v>
      </c>
      <c r="JC409" s="133">
        <v>5096</v>
      </c>
      <c r="JD409" s="133">
        <v>5096</v>
      </c>
      <c r="JE409" s="133">
        <v>5096</v>
      </c>
      <c r="JF409" s="133">
        <v>5096</v>
      </c>
      <c r="JG409" s="133">
        <v>5096</v>
      </c>
      <c r="JH409" s="133">
        <v>5096</v>
      </c>
      <c r="JI409" s="133">
        <v>5096</v>
      </c>
      <c r="JJ409" s="133">
        <v>5175</v>
      </c>
      <c r="JK409" s="133">
        <v>5175</v>
      </c>
      <c r="JL409" s="133">
        <v>5175</v>
      </c>
      <c r="JM409" s="133">
        <v>5175</v>
      </c>
      <c r="JN409" s="133">
        <v>5175</v>
      </c>
      <c r="JO409" s="133">
        <v>5175</v>
      </c>
      <c r="JP409" s="133">
        <v>5175</v>
      </c>
      <c r="JQ409" s="133">
        <v>5177</v>
      </c>
      <c r="JR409" s="133">
        <v>5177</v>
      </c>
      <c r="JS409" s="133">
        <v>5177</v>
      </c>
      <c r="JT409" s="133">
        <v>5177</v>
      </c>
      <c r="JU409" s="133">
        <v>5177</v>
      </c>
      <c r="JV409" s="133">
        <v>5177</v>
      </c>
      <c r="JW409" s="133">
        <v>5177</v>
      </c>
      <c r="JX409" s="133">
        <v>5177</v>
      </c>
      <c r="JY409" s="133">
        <v>5177</v>
      </c>
      <c r="JZ409" s="133">
        <v>5177</v>
      </c>
      <c r="KA409" s="133">
        <v>5177</v>
      </c>
      <c r="KB409" s="133">
        <v>5177</v>
      </c>
      <c r="KC409" s="133">
        <v>5177</v>
      </c>
      <c r="KD409" s="133">
        <v>5177</v>
      </c>
      <c r="KE409" s="133">
        <v>5177</v>
      </c>
      <c r="KF409" s="133">
        <v>5177</v>
      </c>
      <c r="KG409" s="133">
        <v>5177</v>
      </c>
      <c r="KH409" s="133">
        <v>5177</v>
      </c>
      <c r="KI409" s="133">
        <v>5177</v>
      </c>
      <c r="KJ409" s="133">
        <v>5177</v>
      </c>
      <c r="KK409" s="133">
        <v>5177</v>
      </c>
      <c r="KL409" s="133">
        <v>5175</v>
      </c>
      <c r="KM409" s="133">
        <v>5175</v>
      </c>
      <c r="KN409" s="133">
        <v>5175</v>
      </c>
      <c r="KO409" s="133">
        <v>5175</v>
      </c>
      <c r="KP409" s="133">
        <v>5175</v>
      </c>
      <c r="KQ409" s="133">
        <v>5175</v>
      </c>
      <c r="KR409" s="133">
        <v>5175</v>
      </c>
      <c r="KS409" s="133">
        <v>5174</v>
      </c>
      <c r="KT409" s="133">
        <v>5174</v>
      </c>
      <c r="KU409" s="133">
        <v>5174</v>
      </c>
      <c r="KV409" s="133">
        <v>5174</v>
      </c>
      <c r="KW409" s="133">
        <v>5174</v>
      </c>
      <c r="KX409" s="133">
        <v>5174</v>
      </c>
      <c r="KY409" s="133">
        <v>5174</v>
      </c>
      <c r="KZ409" s="133">
        <v>5174</v>
      </c>
      <c r="LA409" s="133">
        <v>5174</v>
      </c>
      <c r="LB409" s="133">
        <v>5174</v>
      </c>
      <c r="LC409" s="133">
        <v>5174</v>
      </c>
      <c r="LD409" s="133">
        <v>5171</v>
      </c>
      <c r="LE409" s="133">
        <v>5171</v>
      </c>
      <c r="LF409" s="133">
        <v>5171</v>
      </c>
      <c r="LG409" s="133">
        <v>5169</v>
      </c>
      <c r="LH409" s="133">
        <v>5168</v>
      </c>
      <c r="LI409" s="133">
        <v>5168</v>
      </c>
      <c r="LJ409" s="133">
        <v>5169</v>
      </c>
      <c r="LK409" s="133">
        <v>5169</v>
      </c>
      <c r="LL409" s="133">
        <v>5169</v>
      </c>
      <c r="LM409" s="133">
        <v>5170</v>
      </c>
      <c r="LN409" s="133">
        <v>5167</v>
      </c>
      <c r="LO409" s="133">
        <v>5167</v>
      </c>
      <c r="LP409" s="133">
        <v>5167</v>
      </c>
      <c r="LQ409" s="133">
        <v>5167</v>
      </c>
      <c r="LR409" s="133">
        <v>5167</v>
      </c>
      <c r="LS409" s="133">
        <v>5167</v>
      </c>
      <c r="LT409" s="133">
        <v>5169</v>
      </c>
      <c r="LU409" s="133">
        <v>5169</v>
      </c>
      <c r="LV409" s="133">
        <v>5169</v>
      </c>
      <c r="LW409" s="133">
        <v>5169</v>
      </c>
      <c r="LX409" s="133">
        <v>5164</v>
      </c>
      <c r="LY409" s="133">
        <v>5164</v>
      </c>
      <c r="LZ409" s="133">
        <v>5164</v>
      </c>
      <c r="MA409" s="133">
        <v>5164</v>
      </c>
      <c r="MB409" s="133">
        <v>5175</v>
      </c>
      <c r="MC409" s="133">
        <v>5175</v>
      </c>
      <c r="MD409" s="133">
        <v>5175</v>
      </c>
      <c r="ME409" s="133">
        <v>5175</v>
      </c>
      <c r="MF409" s="133">
        <v>5175</v>
      </c>
      <c r="MG409" s="133">
        <v>5175</v>
      </c>
      <c r="MH409" s="133">
        <v>5175</v>
      </c>
      <c r="MI409" s="133">
        <v>5175</v>
      </c>
      <c r="MJ409" s="133">
        <v>5178</v>
      </c>
      <c r="MK409" s="133">
        <v>5183</v>
      </c>
      <c r="ML409" s="133">
        <v>5183</v>
      </c>
      <c r="MM409" s="133">
        <v>5183</v>
      </c>
      <c r="MN409" s="133">
        <v>5178</v>
      </c>
      <c r="MO409" s="133">
        <v>5178</v>
      </c>
      <c r="MP409" s="133">
        <v>5178</v>
      </c>
      <c r="MQ409" s="133">
        <v>5178</v>
      </c>
      <c r="MR409" s="133">
        <v>5178</v>
      </c>
      <c r="MS409" s="133">
        <v>5178</v>
      </c>
      <c r="MT409" s="133">
        <v>5178</v>
      </c>
      <c r="MU409" s="133">
        <v>5178</v>
      </c>
      <c r="MV409" s="129">
        <v>5178</v>
      </c>
      <c r="MW409" s="133">
        <v>5178</v>
      </c>
      <c r="MX409" s="131">
        <v>5178</v>
      </c>
      <c r="MY409" s="129">
        <v>5178</v>
      </c>
      <c r="MZ409" s="129">
        <v>5187</v>
      </c>
      <c r="NA409" s="129">
        <v>5197</v>
      </c>
      <c r="NB409" s="129">
        <v>5197</v>
      </c>
      <c r="NC409" s="129">
        <v>5210</v>
      </c>
      <c r="ND409" s="129">
        <v>5197</v>
      </c>
      <c r="NE409" s="129">
        <v>5201</v>
      </c>
      <c r="NF409" s="129">
        <v>5024</v>
      </c>
      <c r="NG409" s="129">
        <v>5023</v>
      </c>
      <c r="NH409" s="129">
        <v>5019</v>
      </c>
      <c r="NI409" s="129">
        <v>5018</v>
      </c>
      <c r="NJ409" s="129">
        <v>5038</v>
      </c>
      <c r="NK409" s="129">
        <v>5059</v>
      </c>
      <c r="NL409" s="129">
        <v>5070</v>
      </c>
      <c r="NM409" s="129">
        <v>5070</v>
      </c>
      <c r="NN409" s="129">
        <v>5078</v>
      </c>
      <c r="NO409" s="129">
        <v>5078</v>
      </c>
      <c r="NP409" s="129">
        <v>5074</v>
      </c>
      <c r="NQ409" s="129">
        <v>5073</v>
      </c>
      <c r="NR409" s="129">
        <v>5056</v>
      </c>
      <c r="NS409" s="129">
        <v>5033</v>
      </c>
      <c r="NT409" s="129">
        <v>5011</v>
      </c>
      <c r="NU409" s="129">
        <v>5011</v>
      </c>
      <c r="NV409" s="129">
        <v>5027</v>
      </c>
      <c r="NW409" s="129">
        <v>5026</v>
      </c>
      <c r="NX409" s="129">
        <v>4988</v>
      </c>
      <c r="NY409" s="129">
        <v>4830</v>
      </c>
      <c r="NZ409" s="129">
        <v>4440</v>
      </c>
      <c r="OA409" s="129"/>
      <c r="OB409" s="129"/>
      <c r="OC409" s="129"/>
      <c r="OD409" s="129"/>
      <c r="OE409" s="129"/>
      <c r="OF409" s="129"/>
      <c r="OG409" s="129"/>
      <c r="OH409" s="129"/>
      <c r="OI409" s="129"/>
      <c r="OJ409" s="129"/>
      <c r="OK409" s="129"/>
      <c r="OL409" s="129"/>
      <c r="OM409" s="129"/>
      <c r="ON409" s="129"/>
      <c r="OO409" s="142"/>
    </row>
    <row r="410" spans="1:405" x14ac:dyDescent="0.35">
      <c r="A410" s="40">
        <v>43934</v>
      </c>
      <c r="B410" s="132">
        <f>Deaths_by_occurrence!$DDE18</f>
        <v>4848</v>
      </c>
      <c r="C410" s="132">
        <v>4848</v>
      </c>
      <c r="D410" s="132">
        <v>4848</v>
      </c>
      <c r="E410" s="132">
        <v>4848</v>
      </c>
      <c r="F410" s="132">
        <v>4848</v>
      </c>
      <c r="G410" s="132">
        <v>4848</v>
      </c>
      <c r="H410" s="132">
        <v>4848</v>
      </c>
      <c r="I410" s="132">
        <v>4848</v>
      </c>
      <c r="J410" s="132">
        <v>4848</v>
      </c>
      <c r="K410" s="132">
        <v>4848</v>
      </c>
      <c r="L410" s="132">
        <v>4848</v>
      </c>
      <c r="M410" s="132">
        <v>4848</v>
      </c>
      <c r="N410" s="132">
        <v>4848</v>
      </c>
      <c r="O410" s="132">
        <v>4848</v>
      </c>
      <c r="P410" s="241">
        <v>4848</v>
      </c>
      <c r="Q410" s="241">
        <v>4848</v>
      </c>
      <c r="R410" s="247">
        <v>4848</v>
      </c>
      <c r="S410" s="248">
        <v>4848</v>
      </c>
      <c r="T410" s="248">
        <v>4848</v>
      </c>
      <c r="U410" s="248">
        <v>4848</v>
      </c>
      <c r="V410" s="248">
        <v>4848</v>
      </c>
      <c r="W410" s="132">
        <v>4848</v>
      </c>
      <c r="X410" s="132">
        <v>4848</v>
      </c>
      <c r="Y410" s="132">
        <v>4848</v>
      </c>
      <c r="Z410" s="132">
        <v>4848</v>
      </c>
      <c r="AA410" s="132">
        <v>4848</v>
      </c>
      <c r="AB410" s="132">
        <v>4848</v>
      </c>
      <c r="AC410" s="132">
        <v>4848</v>
      </c>
      <c r="AD410" s="132">
        <v>4848</v>
      </c>
      <c r="AE410" s="132">
        <v>4848</v>
      </c>
      <c r="AF410" s="132">
        <v>4848</v>
      </c>
      <c r="AG410" s="132">
        <v>4848</v>
      </c>
      <c r="AH410" s="132">
        <v>4848</v>
      </c>
      <c r="AI410" s="132">
        <v>4848</v>
      </c>
      <c r="AJ410" s="132">
        <v>4848</v>
      </c>
      <c r="AK410" s="132">
        <v>4848</v>
      </c>
      <c r="AL410" s="132">
        <v>4848</v>
      </c>
      <c r="AM410" s="132">
        <v>4848</v>
      </c>
      <c r="AN410" s="132">
        <v>4848</v>
      </c>
      <c r="AO410" s="132">
        <v>4848</v>
      </c>
      <c r="AP410" s="132">
        <v>4848</v>
      </c>
      <c r="AQ410" s="132">
        <v>4848</v>
      </c>
      <c r="AR410" s="132">
        <v>4848</v>
      </c>
      <c r="AS410" s="132">
        <v>4848</v>
      </c>
      <c r="AT410" s="132">
        <v>4848</v>
      </c>
      <c r="AU410" s="132">
        <v>4848</v>
      </c>
      <c r="AV410" s="132">
        <v>4848</v>
      </c>
      <c r="AW410" s="132">
        <v>4848</v>
      </c>
      <c r="AX410" s="132">
        <v>4848</v>
      </c>
      <c r="AY410" s="132">
        <v>4848</v>
      </c>
      <c r="AZ410" s="132">
        <v>4848</v>
      </c>
      <c r="BA410" s="132">
        <v>4848</v>
      </c>
      <c r="BB410" s="132">
        <v>4848</v>
      </c>
      <c r="BC410" s="132">
        <v>4848</v>
      </c>
      <c r="BD410" s="132">
        <v>4848</v>
      </c>
      <c r="BE410" s="132">
        <v>4848</v>
      </c>
      <c r="BF410" s="132">
        <v>4848</v>
      </c>
      <c r="BG410" s="132">
        <v>4848</v>
      </c>
      <c r="BH410" s="132">
        <v>4848</v>
      </c>
      <c r="BI410" s="132">
        <v>4848</v>
      </c>
      <c r="BJ410" s="132">
        <v>4848</v>
      </c>
      <c r="BK410" s="132">
        <v>4848</v>
      </c>
      <c r="BL410" s="132">
        <v>4848</v>
      </c>
      <c r="BM410" s="132">
        <v>4848</v>
      </c>
      <c r="BN410" s="132">
        <v>4848</v>
      </c>
      <c r="BO410" s="132">
        <v>4838</v>
      </c>
      <c r="BP410" s="132">
        <v>4838</v>
      </c>
      <c r="BQ410" s="132">
        <v>4838</v>
      </c>
      <c r="BR410" s="132">
        <v>4838</v>
      </c>
      <c r="BS410" s="132">
        <v>4838</v>
      </c>
      <c r="BT410" s="132">
        <v>4838</v>
      </c>
      <c r="BU410" s="132">
        <v>4838</v>
      </c>
      <c r="BV410" s="132">
        <v>4838</v>
      </c>
      <c r="BW410" s="132">
        <v>4838</v>
      </c>
      <c r="BX410" s="132">
        <v>4838</v>
      </c>
      <c r="BY410" s="132">
        <v>4838</v>
      </c>
      <c r="BZ410" s="132">
        <v>4838</v>
      </c>
      <c r="CA410" s="132">
        <v>4838</v>
      </c>
      <c r="CB410" s="132">
        <v>4838</v>
      </c>
      <c r="CC410" s="132">
        <v>4838</v>
      </c>
      <c r="CD410" s="132">
        <v>4838</v>
      </c>
      <c r="CE410" s="132">
        <v>4838</v>
      </c>
      <c r="CF410" s="132">
        <v>4838</v>
      </c>
      <c r="CG410" s="132">
        <v>4838</v>
      </c>
      <c r="CH410" s="132">
        <v>4838</v>
      </c>
      <c r="CI410" s="132">
        <v>4838</v>
      </c>
      <c r="CJ410" s="132">
        <v>4838</v>
      </c>
      <c r="CK410" s="132">
        <v>4838</v>
      </c>
      <c r="CL410" s="132">
        <v>4838</v>
      </c>
      <c r="CM410" s="132">
        <v>4838</v>
      </c>
      <c r="CN410" s="132">
        <v>4838</v>
      </c>
      <c r="CO410" s="132">
        <v>4838</v>
      </c>
      <c r="CP410" s="132">
        <v>4838</v>
      </c>
      <c r="CQ410" s="132">
        <v>4838</v>
      </c>
      <c r="CR410" s="132">
        <v>4838</v>
      </c>
      <c r="CS410" s="132">
        <v>4838</v>
      </c>
      <c r="CT410" s="132">
        <v>4838</v>
      </c>
      <c r="CU410" s="132">
        <v>4838</v>
      </c>
      <c r="CV410" s="132">
        <v>4838</v>
      </c>
      <c r="CW410" s="132">
        <v>4838</v>
      </c>
      <c r="CX410" s="132">
        <v>4838</v>
      </c>
      <c r="CY410" s="132">
        <v>4838</v>
      </c>
      <c r="CZ410" s="132">
        <v>4838</v>
      </c>
      <c r="DA410" s="132">
        <v>4838</v>
      </c>
      <c r="DB410" s="132">
        <v>4838</v>
      </c>
      <c r="DC410" s="132">
        <v>4838</v>
      </c>
      <c r="DD410" s="132">
        <v>4838</v>
      </c>
      <c r="DE410" s="132">
        <v>4838</v>
      </c>
      <c r="DF410" s="132">
        <v>4838</v>
      </c>
      <c r="DG410" s="132">
        <v>4838</v>
      </c>
      <c r="DH410" s="132">
        <v>4838</v>
      </c>
      <c r="DI410" s="132">
        <v>4838</v>
      </c>
      <c r="DJ410" s="132">
        <v>4838</v>
      </c>
      <c r="DK410" s="132">
        <v>4838</v>
      </c>
      <c r="DL410" s="132">
        <v>4838</v>
      </c>
      <c r="DM410" s="132">
        <v>4838</v>
      </c>
      <c r="DN410" s="132">
        <v>4838</v>
      </c>
      <c r="DO410" s="132">
        <v>4838</v>
      </c>
      <c r="DP410" s="132">
        <v>4838</v>
      </c>
      <c r="DQ410" s="132">
        <v>4840</v>
      </c>
      <c r="DR410" s="132">
        <v>4840</v>
      </c>
      <c r="DS410" s="132">
        <v>4840</v>
      </c>
      <c r="DT410" s="132">
        <v>4840</v>
      </c>
      <c r="DU410" s="132">
        <v>4840</v>
      </c>
      <c r="DV410" s="132">
        <v>4840</v>
      </c>
      <c r="DW410" s="132">
        <v>4840</v>
      </c>
      <c r="DX410" s="132">
        <v>4840</v>
      </c>
      <c r="DY410" s="132">
        <v>4840</v>
      </c>
      <c r="DZ410" s="132">
        <v>4840</v>
      </c>
      <c r="EA410" s="132">
        <v>4840</v>
      </c>
      <c r="EB410" s="132">
        <v>4840</v>
      </c>
      <c r="EC410" s="132">
        <v>4840</v>
      </c>
      <c r="ED410" s="132">
        <v>4840</v>
      </c>
      <c r="EE410" s="132">
        <v>4840</v>
      </c>
      <c r="EF410" s="132">
        <v>4840</v>
      </c>
      <c r="EG410" s="132">
        <v>4840</v>
      </c>
      <c r="EH410" s="132">
        <v>4840</v>
      </c>
      <c r="EI410" s="132">
        <v>4840</v>
      </c>
      <c r="EJ410" s="132">
        <v>4840</v>
      </c>
      <c r="EK410" s="132">
        <v>4840</v>
      </c>
      <c r="EL410" s="132">
        <v>4840</v>
      </c>
      <c r="EM410" s="132">
        <v>4840</v>
      </c>
      <c r="EN410" s="132">
        <v>4841</v>
      </c>
      <c r="EO410" s="132">
        <f>Deaths_by_occurrence!$DDE18</f>
        <v>4848</v>
      </c>
      <c r="EP410" s="132">
        <v>4841</v>
      </c>
      <c r="EQ410" s="132">
        <v>4841</v>
      </c>
      <c r="ER410" s="132">
        <v>4841</v>
      </c>
      <c r="ES410" s="132">
        <v>4841</v>
      </c>
      <c r="ET410" s="132">
        <v>4841</v>
      </c>
      <c r="EU410" s="132">
        <v>4841</v>
      </c>
      <c r="EV410" s="132">
        <v>4841</v>
      </c>
      <c r="EW410" s="132">
        <v>4841</v>
      </c>
      <c r="EX410" s="132">
        <v>4841</v>
      </c>
      <c r="EY410" s="132">
        <v>4841</v>
      </c>
      <c r="EZ410" s="132">
        <v>4841</v>
      </c>
      <c r="FA410" s="132">
        <v>4841</v>
      </c>
      <c r="FB410" s="132">
        <v>4841</v>
      </c>
      <c r="FC410" s="132">
        <v>4841</v>
      </c>
      <c r="FD410" s="132">
        <v>4841</v>
      </c>
      <c r="FE410" s="132">
        <v>4841</v>
      </c>
      <c r="FF410" s="132">
        <v>4841</v>
      </c>
      <c r="FG410" s="132">
        <v>4841</v>
      </c>
      <c r="FH410" s="132">
        <v>4841</v>
      </c>
      <c r="FI410" s="132">
        <v>4841</v>
      </c>
      <c r="FJ410" s="132">
        <v>4841</v>
      </c>
      <c r="FK410" s="132">
        <v>4841</v>
      </c>
      <c r="FL410" s="132">
        <v>4841</v>
      </c>
      <c r="FM410" s="132">
        <v>4841</v>
      </c>
      <c r="FN410" s="132">
        <v>4841</v>
      </c>
      <c r="FO410" s="132">
        <v>4841</v>
      </c>
      <c r="FP410" s="132">
        <v>4841</v>
      </c>
      <c r="FQ410" s="132">
        <v>4841</v>
      </c>
      <c r="FR410" s="132">
        <v>4841</v>
      </c>
      <c r="FS410" s="132">
        <v>4841</v>
      </c>
      <c r="FT410" s="132">
        <v>4841</v>
      </c>
      <c r="FU410" s="132">
        <v>4841</v>
      </c>
      <c r="FV410" s="132">
        <v>4841</v>
      </c>
      <c r="FW410" s="132">
        <v>4841</v>
      </c>
      <c r="FX410" s="132">
        <v>4841</v>
      </c>
      <c r="FY410" s="132">
        <v>4841</v>
      </c>
      <c r="FZ410" s="132">
        <v>4841</v>
      </c>
      <c r="GA410" s="132">
        <v>4841</v>
      </c>
      <c r="GB410" s="132">
        <v>4841</v>
      </c>
      <c r="GC410" s="132">
        <v>4839</v>
      </c>
      <c r="GD410" s="132">
        <v>4839</v>
      </c>
      <c r="GE410" s="132">
        <v>4839</v>
      </c>
      <c r="GF410" s="132">
        <v>4839</v>
      </c>
      <c r="GG410" s="132">
        <v>4839</v>
      </c>
      <c r="GH410" s="132">
        <v>4839</v>
      </c>
      <c r="GI410" s="132">
        <v>4839</v>
      </c>
      <c r="GJ410" s="132">
        <v>4839</v>
      </c>
      <c r="GK410" s="132">
        <v>4834</v>
      </c>
      <c r="GL410" s="132">
        <v>4834</v>
      </c>
      <c r="GM410" s="132">
        <v>4834</v>
      </c>
      <c r="GN410" s="132">
        <v>4834</v>
      </c>
      <c r="GO410" s="132">
        <v>4834</v>
      </c>
      <c r="GP410" s="132">
        <v>4834</v>
      </c>
      <c r="GQ410" s="132">
        <v>4834</v>
      </c>
      <c r="GR410" s="132">
        <v>4834</v>
      </c>
      <c r="GS410" s="132">
        <v>4834</v>
      </c>
      <c r="GT410" s="132">
        <v>4834</v>
      </c>
      <c r="GU410" s="132">
        <f>Deaths_by_occurrence!$DDE18</f>
        <v>4848</v>
      </c>
      <c r="GV410" s="132">
        <v>4834</v>
      </c>
      <c r="GW410" s="132">
        <v>4834</v>
      </c>
      <c r="GX410" s="132">
        <v>4834</v>
      </c>
      <c r="GY410" s="132">
        <v>4834</v>
      </c>
      <c r="GZ410" s="132">
        <v>4834</v>
      </c>
      <c r="HA410" s="132">
        <v>4834</v>
      </c>
      <c r="HB410" s="132">
        <v>4834</v>
      </c>
      <c r="HC410" s="132">
        <v>4834</v>
      </c>
      <c r="HD410" s="132">
        <v>4834</v>
      </c>
      <c r="HE410" s="132">
        <v>4834</v>
      </c>
      <c r="HF410" s="132">
        <v>4834</v>
      </c>
      <c r="HG410" s="132">
        <v>4834</v>
      </c>
      <c r="HH410" s="132">
        <v>4834</v>
      </c>
      <c r="HI410" s="132">
        <v>4834</v>
      </c>
      <c r="HJ410" s="132">
        <v>4834</v>
      </c>
      <c r="HK410" s="132">
        <v>4834</v>
      </c>
      <c r="HL410" s="132">
        <v>4834</v>
      </c>
      <c r="HM410" s="132">
        <v>4834</v>
      </c>
      <c r="HN410" s="132">
        <v>4834</v>
      </c>
      <c r="HO410" s="132">
        <v>4834</v>
      </c>
      <c r="HP410" s="132">
        <v>4834</v>
      </c>
      <c r="HQ410" s="132">
        <v>4834</v>
      </c>
      <c r="HR410" s="132">
        <v>4834</v>
      </c>
      <c r="HS410" s="132">
        <v>4834</v>
      </c>
      <c r="HT410" s="132">
        <v>4834</v>
      </c>
      <c r="HU410" s="132">
        <v>4834</v>
      </c>
      <c r="HV410" s="132">
        <v>4834</v>
      </c>
      <c r="HW410" s="132">
        <v>4834</v>
      </c>
      <c r="HX410" s="132">
        <v>4834</v>
      </c>
      <c r="HY410" s="132">
        <v>4834</v>
      </c>
      <c r="HZ410" s="132">
        <v>4834</v>
      </c>
      <c r="IA410" s="133">
        <v>4834</v>
      </c>
      <c r="IB410" s="133">
        <v>4834</v>
      </c>
      <c r="IC410" s="133">
        <v>4834</v>
      </c>
      <c r="ID410" s="133">
        <v>4834</v>
      </c>
      <c r="IE410" s="133">
        <v>4834</v>
      </c>
      <c r="IF410" s="133">
        <v>4834</v>
      </c>
      <c r="IG410" s="133">
        <v>4834</v>
      </c>
      <c r="IH410" s="133">
        <v>4834</v>
      </c>
      <c r="II410" s="133">
        <v>4834</v>
      </c>
      <c r="IJ410" s="133">
        <v>4834</v>
      </c>
      <c r="IK410" s="133">
        <v>4834</v>
      </c>
      <c r="IL410" s="133">
        <v>4834</v>
      </c>
      <c r="IM410" s="133">
        <v>4834</v>
      </c>
      <c r="IN410" s="133">
        <v>4834</v>
      </c>
      <c r="IO410" s="133">
        <v>4834</v>
      </c>
      <c r="IP410" s="133">
        <v>4834</v>
      </c>
      <c r="IQ410" s="133">
        <v>4834</v>
      </c>
      <c r="IR410" s="133">
        <v>4834</v>
      </c>
      <c r="IS410" s="133">
        <v>4834</v>
      </c>
      <c r="IT410" s="133">
        <v>4834</v>
      </c>
      <c r="IU410" s="133">
        <v>4834</v>
      </c>
      <c r="IV410" s="133">
        <v>4834</v>
      </c>
      <c r="IW410" s="133">
        <v>4834</v>
      </c>
      <c r="IX410" s="133">
        <v>4834</v>
      </c>
      <c r="IY410" s="133">
        <v>4834</v>
      </c>
      <c r="IZ410" s="133">
        <v>4834</v>
      </c>
      <c r="JA410" s="133">
        <v>4834</v>
      </c>
      <c r="JB410" s="133">
        <v>4834</v>
      </c>
      <c r="JC410" s="133">
        <v>4835</v>
      </c>
      <c r="JD410" s="133">
        <v>4835</v>
      </c>
      <c r="JE410" s="133">
        <v>4835</v>
      </c>
      <c r="JF410" s="133">
        <v>4835</v>
      </c>
      <c r="JG410" s="133">
        <v>4835</v>
      </c>
      <c r="JH410" s="133">
        <v>4835</v>
      </c>
      <c r="JI410" s="133">
        <v>4835</v>
      </c>
      <c r="JJ410" s="133">
        <v>4900</v>
      </c>
      <c r="JK410" s="133">
        <v>4900</v>
      </c>
      <c r="JL410" s="133">
        <v>4900</v>
      </c>
      <c r="JM410" s="133">
        <v>4900</v>
      </c>
      <c r="JN410" s="133">
        <v>4900</v>
      </c>
      <c r="JO410" s="133">
        <v>4900</v>
      </c>
      <c r="JP410" s="133">
        <v>4900</v>
      </c>
      <c r="JQ410" s="133">
        <v>4902</v>
      </c>
      <c r="JR410" s="133">
        <v>4902</v>
      </c>
      <c r="JS410" s="133">
        <v>4902</v>
      </c>
      <c r="JT410" s="133">
        <v>4902</v>
      </c>
      <c r="JU410" s="133">
        <v>4902</v>
      </c>
      <c r="JV410" s="133">
        <v>4902</v>
      </c>
      <c r="JW410" s="133">
        <v>4902</v>
      </c>
      <c r="JX410" s="133">
        <v>4902</v>
      </c>
      <c r="JY410" s="133">
        <v>4902</v>
      </c>
      <c r="JZ410" s="133">
        <v>4902</v>
      </c>
      <c r="KA410" s="133">
        <v>4902</v>
      </c>
      <c r="KB410" s="133">
        <v>4902</v>
      </c>
      <c r="KC410" s="133">
        <v>4902</v>
      </c>
      <c r="KD410" s="133">
        <v>4902</v>
      </c>
      <c r="KE410" s="133">
        <v>4902</v>
      </c>
      <c r="KF410" s="133">
        <v>4902</v>
      </c>
      <c r="KG410" s="133">
        <v>4902</v>
      </c>
      <c r="KH410" s="133">
        <v>4902</v>
      </c>
      <c r="KI410" s="133">
        <v>4902</v>
      </c>
      <c r="KJ410" s="133">
        <v>4902</v>
      </c>
      <c r="KK410" s="133">
        <v>4902</v>
      </c>
      <c r="KL410" s="133">
        <v>4900</v>
      </c>
      <c r="KM410" s="133">
        <v>4900</v>
      </c>
      <c r="KN410" s="133">
        <v>4900</v>
      </c>
      <c r="KO410" s="133">
        <v>4900</v>
      </c>
      <c r="KP410" s="133">
        <v>4900</v>
      </c>
      <c r="KQ410" s="133">
        <v>4900</v>
      </c>
      <c r="KR410" s="133">
        <v>4900</v>
      </c>
      <c r="KS410" s="133">
        <v>4899</v>
      </c>
      <c r="KT410" s="133">
        <v>4899</v>
      </c>
      <c r="KU410" s="133">
        <v>4899</v>
      </c>
      <c r="KV410" s="133">
        <v>4899</v>
      </c>
      <c r="KW410" s="133">
        <v>4899</v>
      </c>
      <c r="KX410" s="133">
        <v>4899</v>
      </c>
      <c r="KY410" s="133">
        <v>4899</v>
      </c>
      <c r="KZ410" s="133">
        <v>4899</v>
      </c>
      <c r="LA410" s="133">
        <v>4899</v>
      </c>
      <c r="LB410" s="133">
        <v>4899</v>
      </c>
      <c r="LC410" s="133">
        <v>4899</v>
      </c>
      <c r="LD410" s="133">
        <v>4896</v>
      </c>
      <c r="LE410" s="133">
        <v>4896</v>
      </c>
      <c r="LF410" s="133">
        <v>4896</v>
      </c>
      <c r="LG410" s="133">
        <v>4894</v>
      </c>
      <c r="LH410" s="133">
        <v>4893</v>
      </c>
      <c r="LI410" s="133">
        <v>4893</v>
      </c>
      <c r="LJ410" s="133">
        <v>4894</v>
      </c>
      <c r="LK410" s="133">
        <v>4894</v>
      </c>
      <c r="LL410" s="133">
        <v>4894</v>
      </c>
      <c r="LM410" s="133">
        <v>4895</v>
      </c>
      <c r="LN410" s="133">
        <v>4892</v>
      </c>
      <c r="LO410" s="133">
        <v>4892</v>
      </c>
      <c r="LP410" s="133">
        <v>4892</v>
      </c>
      <c r="LQ410" s="133">
        <v>4892</v>
      </c>
      <c r="LR410" s="133">
        <v>4892</v>
      </c>
      <c r="LS410" s="133">
        <v>4892</v>
      </c>
      <c r="LT410" s="133">
        <v>4894</v>
      </c>
      <c r="LU410" s="133">
        <v>4894</v>
      </c>
      <c r="LV410" s="133">
        <v>4894</v>
      </c>
      <c r="LW410" s="133">
        <v>4894</v>
      </c>
      <c r="LX410" s="133">
        <v>4889</v>
      </c>
      <c r="LY410" s="133">
        <v>4889</v>
      </c>
      <c r="LZ410" s="133">
        <v>4889</v>
      </c>
      <c r="MA410" s="133">
        <v>4889</v>
      </c>
      <c r="MB410" s="133">
        <v>4898</v>
      </c>
      <c r="MC410" s="133">
        <v>4898</v>
      </c>
      <c r="MD410" s="133">
        <v>4898</v>
      </c>
      <c r="ME410" s="133">
        <v>4898</v>
      </c>
      <c r="MF410" s="133">
        <v>4898</v>
      </c>
      <c r="MG410" s="133">
        <v>4898</v>
      </c>
      <c r="MH410" s="133">
        <v>4898</v>
      </c>
      <c r="MI410" s="133">
        <v>4898</v>
      </c>
      <c r="MJ410" s="133">
        <v>4901</v>
      </c>
      <c r="MK410" s="133">
        <v>4906</v>
      </c>
      <c r="ML410" s="133">
        <v>4906</v>
      </c>
      <c r="MM410" s="133">
        <v>4906</v>
      </c>
      <c r="MN410" s="133">
        <v>4901</v>
      </c>
      <c r="MO410" s="133">
        <v>4901</v>
      </c>
      <c r="MP410" s="133">
        <v>4901</v>
      </c>
      <c r="MQ410" s="133">
        <v>4901</v>
      </c>
      <c r="MR410" s="133">
        <v>4901</v>
      </c>
      <c r="MS410" s="133">
        <v>4901</v>
      </c>
      <c r="MT410" s="133">
        <v>4901</v>
      </c>
      <c r="MU410" s="133">
        <v>4901</v>
      </c>
      <c r="MV410" s="129">
        <v>4901</v>
      </c>
      <c r="MW410" s="133">
        <v>4901</v>
      </c>
      <c r="MX410" s="131">
        <v>4901</v>
      </c>
      <c r="MY410" s="129">
        <v>4901</v>
      </c>
      <c r="MZ410" s="129">
        <v>4910</v>
      </c>
      <c r="NA410" s="129">
        <v>4920</v>
      </c>
      <c r="NB410" s="129">
        <v>4920</v>
      </c>
      <c r="NC410" s="129">
        <v>4933</v>
      </c>
      <c r="ND410" s="129">
        <v>4920</v>
      </c>
      <c r="NE410" s="129">
        <v>4924</v>
      </c>
      <c r="NF410" s="129">
        <v>4757</v>
      </c>
      <c r="NG410" s="129">
        <v>4756</v>
      </c>
      <c r="NH410" s="129">
        <v>4752</v>
      </c>
      <c r="NI410" s="129">
        <v>4751</v>
      </c>
      <c r="NJ410" s="129">
        <v>4771</v>
      </c>
      <c r="NK410" s="129">
        <v>4792</v>
      </c>
      <c r="NL410" s="129">
        <v>4803</v>
      </c>
      <c r="NM410" s="129">
        <v>4803</v>
      </c>
      <c r="NN410" s="129">
        <v>4811</v>
      </c>
      <c r="NO410" s="129">
        <v>4811</v>
      </c>
      <c r="NP410" s="129">
        <v>4807</v>
      </c>
      <c r="NQ410" s="129">
        <v>4806</v>
      </c>
      <c r="NR410" s="129">
        <v>4791</v>
      </c>
      <c r="NS410" s="129">
        <v>4768</v>
      </c>
      <c r="NT410" s="129">
        <v>4749</v>
      </c>
      <c r="NU410" s="129">
        <v>4749</v>
      </c>
      <c r="NV410" s="129">
        <v>4765</v>
      </c>
      <c r="NW410" s="129">
        <v>4765</v>
      </c>
      <c r="NX410" s="129">
        <v>4737</v>
      </c>
      <c r="NY410" s="129">
        <v>4698</v>
      </c>
      <c r="NZ410" s="129">
        <v>4423</v>
      </c>
      <c r="OA410" s="129">
        <v>4157</v>
      </c>
      <c r="OB410" s="129"/>
      <c r="OC410" s="129"/>
      <c r="OD410" s="129"/>
      <c r="OE410" s="129"/>
      <c r="OF410" s="129"/>
      <c r="OG410" s="129"/>
      <c r="OH410" s="129"/>
      <c r="OI410" s="129"/>
      <c r="OJ410" s="129"/>
      <c r="OK410" s="129"/>
      <c r="OL410" s="129"/>
      <c r="OM410" s="129"/>
      <c r="ON410" s="129"/>
      <c r="OO410" s="142"/>
    </row>
    <row r="411" spans="1:405" x14ac:dyDescent="0.35">
      <c r="A411" s="40">
        <v>43933</v>
      </c>
      <c r="B411" s="132">
        <f>Deaths_by_occurrence!$DDL18</f>
        <v>4571</v>
      </c>
      <c r="C411" s="132">
        <v>4571</v>
      </c>
      <c r="D411" s="132">
        <v>4571</v>
      </c>
      <c r="E411" s="132">
        <v>4571</v>
      </c>
      <c r="F411" s="132">
        <v>4571</v>
      </c>
      <c r="G411" s="132">
        <v>4571</v>
      </c>
      <c r="H411" s="132">
        <v>4571</v>
      </c>
      <c r="I411" s="132">
        <v>4571</v>
      </c>
      <c r="J411" s="132">
        <v>4571</v>
      </c>
      <c r="K411" s="132">
        <v>4571</v>
      </c>
      <c r="L411" s="132">
        <v>4571</v>
      </c>
      <c r="M411" s="132">
        <v>4571</v>
      </c>
      <c r="N411" s="132">
        <v>4571</v>
      </c>
      <c r="O411" s="132">
        <v>4571</v>
      </c>
      <c r="P411" s="241">
        <v>4571</v>
      </c>
      <c r="Q411" s="241">
        <v>4571</v>
      </c>
      <c r="R411" s="247">
        <v>4571</v>
      </c>
      <c r="S411" s="248">
        <v>4571</v>
      </c>
      <c r="T411" s="248">
        <v>4571</v>
      </c>
      <c r="U411" s="248">
        <v>4571</v>
      </c>
      <c r="V411" s="248">
        <v>4571</v>
      </c>
      <c r="W411" s="132">
        <v>4571</v>
      </c>
      <c r="X411" s="132">
        <v>4571</v>
      </c>
      <c r="Y411" s="132">
        <v>4571</v>
      </c>
      <c r="Z411" s="132">
        <v>4571</v>
      </c>
      <c r="AA411" s="132">
        <v>4571</v>
      </c>
      <c r="AB411" s="132">
        <v>4571</v>
      </c>
      <c r="AC411" s="132">
        <v>4571</v>
      </c>
      <c r="AD411" s="132">
        <v>4571</v>
      </c>
      <c r="AE411" s="132">
        <v>4571</v>
      </c>
      <c r="AF411" s="132">
        <v>4571</v>
      </c>
      <c r="AG411" s="132">
        <v>4571</v>
      </c>
      <c r="AH411" s="132">
        <v>4571</v>
      </c>
      <c r="AI411" s="132">
        <v>4571</v>
      </c>
      <c r="AJ411" s="132">
        <v>4571</v>
      </c>
      <c r="AK411" s="132">
        <v>4571</v>
      </c>
      <c r="AL411" s="132">
        <v>4571</v>
      </c>
      <c r="AM411" s="132">
        <v>4571</v>
      </c>
      <c r="AN411" s="132">
        <v>4571</v>
      </c>
      <c r="AO411" s="132">
        <v>4571</v>
      </c>
      <c r="AP411" s="132">
        <v>4571</v>
      </c>
      <c r="AQ411" s="132">
        <v>4571</v>
      </c>
      <c r="AR411" s="132">
        <v>4571</v>
      </c>
      <c r="AS411" s="132">
        <v>4571</v>
      </c>
      <c r="AT411" s="132">
        <v>4571</v>
      </c>
      <c r="AU411" s="132">
        <v>4571</v>
      </c>
      <c r="AV411" s="132">
        <v>4571</v>
      </c>
      <c r="AW411" s="132">
        <v>4571</v>
      </c>
      <c r="AX411" s="132">
        <v>4571</v>
      </c>
      <c r="AY411" s="132">
        <v>4571</v>
      </c>
      <c r="AZ411" s="132">
        <v>4571</v>
      </c>
      <c r="BA411" s="132">
        <v>4571</v>
      </c>
      <c r="BB411" s="132">
        <v>4571</v>
      </c>
      <c r="BC411" s="132">
        <v>4571</v>
      </c>
      <c r="BD411" s="132">
        <v>4571</v>
      </c>
      <c r="BE411" s="132">
        <v>4571</v>
      </c>
      <c r="BF411" s="132">
        <v>4571</v>
      </c>
      <c r="BG411" s="132">
        <v>4571</v>
      </c>
      <c r="BH411" s="132">
        <v>4571</v>
      </c>
      <c r="BI411" s="132">
        <v>4571</v>
      </c>
      <c r="BJ411" s="132">
        <v>4571</v>
      </c>
      <c r="BK411" s="132">
        <v>4571</v>
      </c>
      <c r="BL411" s="132">
        <v>4571</v>
      </c>
      <c r="BM411" s="132">
        <v>4571</v>
      </c>
      <c r="BN411" s="132">
        <v>4571</v>
      </c>
      <c r="BO411" s="132">
        <v>4561</v>
      </c>
      <c r="BP411" s="132">
        <v>4561</v>
      </c>
      <c r="BQ411" s="132">
        <v>4561</v>
      </c>
      <c r="BR411" s="132">
        <v>4561</v>
      </c>
      <c r="BS411" s="132">
        <v>4561</v>
      </c>
      <c r="BT411" s="132">
        <v>4561</v>
      </c>
      <c r="BU411" s="132">
        <v>4561</v>
      </c>
      <c r="BV411" s="132">
        <v>4561</v>
      </c>
      <c r="BW411" s="132">
        <v>4561</v>
      </c>
      <c r="BX411" s="132">
        <v>4561</v>
      </c>
      <c r="BY411" s="132">
        <v>4561</v>
      </c>
      <c r="BZ411" s="132">
        <v>4561</v>
      </c>
      <c r="CA411" s="132">
        <v>4561</v>
      </c>
      <c r="CB411" s="132">
        <v>4561</v>
      </c>
      <c r="CC411" s="132">
        <v>4561</v>
      </c>
      <c r="CD411" s="132">
        <v>4561</v>
      </c>
      <c r="CE411" s="132">
        <v>4561</v>
      </c>
      <c r="CF411" s="132">
        <v>4561</v>
      </c>
      <c r="CG411" s="132">
        <v>4561</v>
      </c>
      <c r="CH411" s="132">
        <v>4561</v>
      </c>
      <c r="CI411" s="132">
        <v>4561</v>
      </c>
      <c r="CJ411" s="132">
        <v>4561</v>
      </c>
      <c r="CK411" s="132">
        <v>4561</v>
      </c>
      <c r="CL411" s="132">
        <v>4561</v>
      </c>
      <c r="CM411" s="132">
        <v>4561</v>
      </c>
      <c r="CN411" s="132">
        <v>4561</v>
      </c>
      <c r="CO411" s="132">
        <v>4561</v>
      </c>
      <c r="CP411" s="132">
        <v>4561</v>
      </c>
      <c r="CQ411" s="132">
        <v>4561</v>
      </c>
      <c r="CR411" s="132">
        <v>4561</v>
      </c>
      <c r="CS411" s="132">
        <v>4561</v>
      </c>
      <c r="CT411" s="132">
        <v>4561</v>
      </c>
      <c r="CU411" s="132">
        <v>4561</v>
      </c>
      <c r="CV411" s="132">
        <v>4561</v>
      </c>
      <c r="CW411" s="132">
        <v>4561</v>
      </c>
      <c r="CX411" s="132">
        <v>4561</v>
      </c>
      <c r="CY411" s="132">
        <v>4561</v>
      </c>
      <c r="CZ411" s="132">
        <v>4561</v>
      </c>
      <c r="DA411" s="132">
        <v>4561</v>
      </c>
      <c r="DB411" s="132">
        <v>4561</v>
      </c>
      <c r="DC411" s="132">
        <v>4561</v>
      </c>
      <c r="DD411" s="132">
        <v>4561</v>
      </c>
      <c r="DE411" s="132">
        <v>4561</v>
      </c>
      <c r="DF411" s="132">
        <v>4561</v>
      </c>
      <c r="DG411" s="132">
        <v>4561</v>
      </c>
      <c r="DH411" s="132">
        <v>4561</v>
      </c>
      <c r="DI411" s="132">
        <v>4561</v>
      </c>
      <c r="DJ411" s="132">
        <v>4561</v>
      </c>
      <c r="DK411" s="132">
        <v>4561</v>
      </c>
      <c r="DL411" s="132">
        <v>4561</v>
      </c>
      <c r="DM411" s="132">
        <v>4561</v>
      </c>
      <c r="DN411" s="132">
        <v>4561</v>
      </c>
      <c r="DO411" s="132">
        <v>4561</v>
      </c>
      <c r="DP411" s="132">
        <v>4561</v>
      </c>
      <c r="DQ411" s="132">
        <v>4563</v>
      </c>
      <c r="DR411" s="132">
        <v>4563</v>
      </c>
      <c r="DS411" s="132">
        <v>4563</v>
      </c>
      <c r="DT411" s="132">
        <v>4563</v>
      </c>
      <c r="DU411" s="132">
        <v>4563</v>
      </c>
      <c r="DV411" s="132">
        <v>4563</v>
      </c>
      <c r="DW411" s="132">
        <v>4563</v>
      </c>
      <c r="DX411" s="132">
        <v>4563</v>
      </c>
      <c r="DY411" s="132">
        <v>4563</v>
      </c>
      <c r="DZ411" s="132">
        <v>4563</v>
      </c>
      <c r="EA411" s="132">
        <v>4563</v>
      </c>
      <c r="EB411" s="132">
        <v>4563</v>
      </c>
      <c r="EC411" s="132">
        <v>4563</v>
      </c>
      <c r="ED411" s="132">
        <v>4563</v>
      </c>
      <c r="EE411" s="132">
        <v>4563</v>
      </c>
      <c r="EF411" s="132">
        <v>4563</v>
      </c>
      <c r="EG411" s="132">
        <v>4563</v>
      </c>
      <c r="EH411" s="132">
        <v>4563</v>
      </c>
      <c r="EI411" s="132">
        <v>4563</v>
      </c>
      <c r="EJ411" s="132">
        <v>4563</v>
      </c>
      <c r="EK411" s="132">
        <v>4563</v>
      </c>
      <c r="EL411" s="132">
        <v>4563</v>
      </c>
      <c r="EM411" s="132">
        <v>4563</v>
      </c>
      <c r="EN411" s="132">
        <v>4563</v>
      </c>
      <c r="EO411" s="132">
        <f>Deaths_by_occurrence!$DDL18</f>
        <v>4571</v>
      </c>
      <c r="EP411" s="132">
        <v>4563</v>
      </c>
      <c r="EQ411" s="132">
        <v>4563</v>
      </c>
      <c r="ER411" s="132">
        <v>4563</v>
      </c>
      <c r="ES411" s="132">
        <v>4563</v>
      </c>
      <c r="ET411" s="132">
        <v>4563</v>
      </c>
      <c r="EU411" s="132">
        <v>4563</v>
      </c>
      <c r="EV411" s="132">
        <v>4563</v>
      </c>
      <c r="EW411" s="132">
        <v>4563</v>
      </c>
      <c r="EX411" s="132">
        <v>4563</v>
      </c>
      <c r="EY411" s="132">
        <v>4563</v>
      </c>
      <c r="EZ411" s="132">
        <v>4563</v>
      </c>
      <c r="FA411" s="132">
        <v>4563</v>
      </c>
      <c r="FB411" s="132">
        <v>4563</v>
      </c>
      <c r="FC411" s="132">
        <v>4563</v>
      </c>
      <c r="FD411" s="132">
        <v>4563</v>
      </c>
      <c r="FE411" s="132">
        <v>4563</v>
      </c>
      <c r="FF411" s="132">
        <v>4563</v>
      </c>
      <c r="FG411" s="132">
        <v>4563</v>
      </c>
      <c r="FH411" s="132">
        <v>4563</v>
      </c>
      <c r="FI411" s="132">
        <v>4563</v>
      </c>
      <c r="FJ411" s="132">
        <v>4563</v>
      </c>
      <c r="FK411" s="132">
        <v>4563</v>
      </c>
      <c r="FL411" s="132">
        <v>4563</v>
      </c>
      <c r="FM411" s="132">
        <v>4563</v>
      </c>
      <c r="FN411" s="132">
        <v>4563</v>
      </c>
      <c r="FO411" s="132">
        <v>4563</v>
      </c>
      <c r="FP411" s="132">
        <v>4563</v>
      </c>
      <c r="FQ411" s="132">
        <v>4563</v>
      </c>
      <c r="FR411" s="132">
        <v>4563</v>
      </c>
      <c r="FS411" s="132">
        <v>4563</v>
      </c>
      <c r="FT411" s="132">
        <v>4563</v>
      </c>
      <c r="FU411" s="132">
        <v>4563</v>
      </c>
      <c r="FV411" s="132">
        <v>4563</v>
      </c>
      <c r="FW411" s="132">
        <v>4563</v>
      </c>
      <c r="FX411" s="132">
        <v>4563</v>
      </c>
      <c r="FY411" s="132">
        <v>4563</v>
      </c>
      <c r="FZ411" s="132">
        <v>4563</v>
      </c>
      <c r="GA411" s="132">
        <v>4563</v>
      </c>
      <c r="GB411" s="132">
        <v>4563</v>
      </c>
      <c r="GC411" s="132">
        <v>4562</v>
      </c>
      <c r="GD411" s="132">
        <v>4562</v>
      </c>
      <c r="GE411" s="132">
        <v>4562</v>
      </c>
      <c r="GF411" s="132">
        <v>4562</v>
      </c>
      <c r="GG411" s="132">
        <v>4562</v>
      </c>
      <c r="GH411" s="132">
        <v>4562</v>
      </c>
      <c r="GI411" s="132">
        <v>4562</v>
      </c>
      <c r="GJ411" s="132">
        <v>4562</v>
      </c>
      <c r="GK411" s="132">
        <v>4557</v>
      </c>
      <c r="GL411" s="132">
        <v>4557</v>
      </c>
      <c r="GM411" s="132">
        <v>4557</v>
      </c>
      <c r="GN411" s="132">
        <v>4557</v>
      </c>
      <c r="GO411" s="132">
        <v>4557</v>
      </c>
      <c r="GP411" s="132">
        <v>4557</v>
      </c>
      <c r="GQ411" s="132">
        <v>4557</v>
      </c>
      <c r="GR411" s="132">
        <v>4557</v>
      </c>
      <c r="GS411" s="132">
        <v>4557</v>
      </c>
      <c r="GT411" s="132">
        <v>4557</v>
      </c>
      <c r="GU411" s="132">
        <f>Deaths_by_occurrence!$DDL18</f>
        <v>4571</v>
      </c>
      <c r="GV411" s="132">
        <v>4557</v>
      </c>
      <c r="GW411" s="132">
        <v>4557</v>
      </c>
      <c r="GX411" s="132">
        <v>4557</v>
      </c>
      <c r="GY411" s="132">
        <v>4557</v>
      </c>
      <c r="GZ411" s="132">
        <v>4557</v>
      </c>
      <c r="HA411" s="132">
        <v>4557</v>
      </c>
      <c r="HB411" s="132">
        <v>4557</v>
      </c>
      <c r="HC411" s="132">
        <v>4557</v>
      </c>
      <c r="HD411" s="132">
        <v>4557</v>
      </c>
      <c r="HE411" s="132">
        <v>4557</v>
      </c>
      <c r="HF411" s="132">
        <v>4557</v>
      </c>
      <c r="HG411" s="132">
        <v>4557</v>
      </c>
      <c r="HH411" s="132">
        <v>4557</v>
      </c>
      <c r="HI411" s="132">
        <v>4557</v>
      </c>
      <c r="HJ411" s="132">
        <v>4557</v>
      </c>
      <c r="HK411" s="132">
        <v>4557</v>
      </c>
      <c r="HL411" s="132">
        <v>4557</v>
      </c>
      <c r="HM411" s="132">
        <v>4557</v>
      </c>
      <c r="HN411" s="132">
        <v>4557</v>
      </c>
      <c r="HO411" s="132">
        <v>4557</v>
      </c>
      <c r="HP411" s="132">
        <v>4557</v>
      </c>
      <c r="HQ411" s="132">
        <v>4557</v>
      </c>
      <c r="HR411" s="132">
        <v>4557</v>
      </c>
      <c r="HS411" s="132">
        <v>4557</v>
      </c>
      <c r="HT411" s="132">
        <v>4557</v>
      </c>
      <c r="HU411" s="132">
        <v>4557</v>
      </c>
      <c r="HV411" s="132">
        <v>4557</v>
      </c>
      <c r="HW411" s="132">
        <v>4557</v>
      </c>
      <c r="HX411" s="132">
        <v>4557</v>
      </c>
      <c r="HY411" s="132">
        <v>4557</v>
      </c>
      <c r="HZ411" s="132">
        <v>4557</v>
      </c>
      <c r="IA411" s="133">
        <v>4557</v>
      </c>
      <c r="IB411" s="133">
        <v>4557</v>
      </c>
      <c r="IC411" s="133">
        <v>4557</v>
      </c>
      <c r="ID411" s="133">
        <v>4557</v>
      </c>
      <c r="IE411" s="133">
        <v>4557</v>
      </c>
      <c r="IF411" s="133">
        <v>4557</v>
      </c>
      <c r="IG411" s="133">
        <v>4557</v>
      </c>
      <c r="IH411" s="133">
        <v>4557</v>
      </c>
      <c r="II411" s="133">
        <v>4557</v>
      </c>
      <c r="IJ411" s="133">
        <v>4557</v>
      </c>
      <c r="IK411" s="133">
        <v>4557</v>
      </c>
      <c r="IL411" s="133">
        <v>4557</v>
      </c>
      <c r="IM411" s="133">
        <v>4557</v>
      </c>
      <c r="IN411" s="133">
        <v>4557</v>
      </c>
      <c r="IO411" s="133">
        <v>4557</v>
      </c>
      <c r="IP411" s="133">
        <v>4557</v>
      </c>
      <c r="IQ411" s="133">
        <v>4557</v>
      </c>
      <c r="IR411" s="133">
        <v>4557</v>
      </c>
      <c r="IS411" s="133">
        <v>4557</v>
      </c>
      <c r="IT411" s="133">
        <v>4557</v>
      </c>
      <c r="IU411" s="133">
        <v>4557</v>
      </c>
      <c r="IV411" s="133">
        <v>4557</v>
      </c>
      <c r="IW411" s="133">
        <v>4557</v>
      </c>
      <c r="IX411" s="133">
        <v>4557</v>
      </c>
      <c r="IY411" s="133">
        <v>4557</v>
      </c>
      <c r="IZ411" s="133">
        <v>4557</v>
      </c>
      <c r="JA411" s="133">
        <v>4557</v>
      </c>
      <c r="JB411" s="133">
        <v>4557</v>
      </c>
      <c r="JC411" s="133">
        <v>4558</v>
      </c>
      <c r="JD411" s="133">
        <v>4558</v>
      </c>
      <c r="JE411" s="133">
        <v>4558</v>
      </c>
      <c r="JF411" s="133">
        <v>4558</v>
      </c>
      <c r="JG411" s="133">
        <v>4558</v>
      </c>
      <c r="JH411" s="133">
        <v>4558</v>
      </c>
      <c r="JI411" s="133">
        <v>4558</v>
      </c>
      <c r="JJ411" s="133">
        <v>4620</v>
      </c>
      <c r="JK411" s="133">
        <v>4620</v>
      </c>
      <c r="JL411" s="133">
        <v>4620</v>
      </c>
      <c r="JM411" s="133">
        <v>4620</v>
      </c>
      <c r="JN411" s="133">
        <v>4620</v>
      </c>
      <c r="JO411" s="133">
        <v>4620</v>
      </c>
      <c r="JP411" s="133">
        <v>4620</v>
      </c>
      <c r="JQ411" s="133">
        <v>4622</v>
      </c>
      <c r="JR411" s="133">
        <v>4622</v>
      </c>
      <c r="JS411" s="133">
        <v>4622</v>
      </c>
      <c r="JT411" s="133">
        <v>4622</v>
      </c>
      <c r="JU411" s="133">
        <v>4622</v>
      </c>
      <c r="JV411" s="133">
        <v>4622</v>
      </c>
      <c r="JW411" s="133">
        <v>4622</v>
      </c>
      <c r="JX411" s="133">
        <v>4622</v>
      </c>
      <c r="JY411" s="133">
        <v>4622</v>
      </c>
      <c r="JZ411" s="133">
        <v>4622</v>
      </c>
      <c r="KA411" s="133">
        <v>4622</v>
      </c>
      <c r="KB411" s="133">
        <v>4622</v>
      </c>
      <c r="KC411" s="133">
        <v>4622</v>
      </c>
      <c r="KD411" s="133">
        <v>4622</v>
      </c>
      <c r="KE411" s="133">
        <v>4622</v>
      </c>
      <c r="KF411" s="133">
        <v>4622</v>
      </c>
      <c r="KG411" s="133">
        <v>4622</v>
      </c>
      <c r="KH411" s="133">
        <v>4622</v>
      </c>
      <c r="KI411" s="133">
        <v>4622</v>
      </c>
      <c r="KJ411" s="133">
        <v>4622</v>
      </c>
      <c r="KK411" s="133">
        <v>4622</v>
      </c>
      <c r="KL411" s="133">
        <v>4620</v>
      </c>
      <c r="KM411" s="133">
        <v>4620</v>
      </c>
      <c r="KN411" s="133">
        <v>4620</v>
      </c>
      <c r="KO411" s="133">
        <v>4620</v>
      </c>
      <c r="KP411" s="133">
        <v>4620</v>
      </c>
      <c r="KQ411" s="133">
        <v>4620</v>
      </c>
      <c r="KR411" s="133">
        <v>4620</v>
      </c>
      <c r="KS411" s="133">
        <v>4619</v>
      </c>
      <c r="KT411" s="133">
        <v>4619</v>
      </c>
      <c r="KU411" s="133">
        <v>4619</v>
      </c>
      <c r="KV411" s="133">
        <v>4619</v>
      </c>
      <c r="KW411" s="133">
        <v>4619</v>
      </c>
      <c r="KX411" s="133">
        <v>4619</v>
      </c>
      <c r="KY411" s="133">
        <v>4619</v>
      </c>
      <c r="KZ411" s="133">
        <v>4619</v>
      </c>
      <c r="LA411" s="133">
        <v>4619</v>
      </c>
      <c r="LB411" s="133">
        <v>4619</v>
      </c>
      <c r="LC411" s="133">
        <v>4619</v>
      </c>
      <c r="LD411" s="133">
        <v>4616</v>
      </c>
      <c r="LE411" s="133">
        <v>4616</v>
      </c>
      <c r="LF411" s="133">
        <v>4616</v>
      </c>
      <c r="LG411" s="133">
        <v>4614</v>
      </c>
      <c r="LH411" s="133">
        <v>4611</v>
      </c>
      <c r="LI411" s="133">
        <v>4611</v>
      </c>
      <c r="LJ411" s="133">
        <v>4612</v>
      </c>
      <c r="LK411" s="133">
        <v>4612</v>
      </c>
      <c r="LL411" s="133">
        <v>4612</v>
      </c>
      <c r="LM411" s="133">
        <v>4613</v>
      </c>
      <c r="LN411" s="133">
        <v>4610</v>
      </c>
      <c r="LO411" s="133">
        <v>4610</v>
      </c>
      <c r="LP411" s="133">
        <v>4610</v>
      </c>
      <c r="LQ411" s="133">
        <v>4610</v>
      </c>
      <c r="LR411" s="133">
        <v>4610</v>
      </c>
      <c r="LS411" s="133">
        <v>4610</v>
      </c>
      <c r="LT411" s="133">
        <v>4611</v>
      </c>
      <c r="LU411" s="133">
        <v>4611</v>
      </c>
      <c r="LV411" s="133">
        <v>4611</v>
      </c>
      <c r="LW411" s="133">
        <v>4611</v>
      </c>
      <c r="LX411" s="133">
        <v>4606</v>
      </c>
      <c r="LY411" s="133">
        <v>4606</v>
      </c>
      <c r="LZ411" s="133">
        <v>4606</v>
      </c>
      <c r="MA411" s="133">
        <v>4606</v>
      </c>
      <c r="MB411" s="133">
        <v>4615</v>
      </c>
      <c r="MC411" s="133">
        <v>4615</v>
      </c>
      <c r="MD411" s="133">
        <v>4615</v>
      </c>
      <c r="ME411" s="133">
        <v>4615</v>
      </c>
      <c r="MF411" s="133">
        <v>4615</v>
      </c>
      <c r="MG411" s="133">
        <v>4615</v>
      </c>
      <c r="MH411" s="133">
        <v>4615</v>
      </c>
      <c r="MI411" s="133">
        <v>4615</v>
      </c>
      <c r="MJ411" s="133">
        <v>4617</v>
      </c>
      <c r="MK411" s="133">
        <v>4622</v>
      </c>
      <c r="ML411" s="133">
        <v>4622</v>
      </c>
      <c r="MM411" s="133">
        <v>4622</v>
      </c>
      <c r="MN411" s="133">
        <v>4618</v>
      </c>
      <c r="MO411" s="133">
        <v>4618</v>
      </c>
      <c r="MP411" s="133">
        <v>4618</v>
      </c>
      <c r="MQ411" s="133">
        <v>4618</v>
      </c>
      <c r="MR411" s="133">
        <v>4618</v>
      </c>
      <c r="MS411" s="133">
        <v>4618</v>
      </c>
      <c r="MT411" s="133">
        <v>4618</v>
      </c>
      <c r="MU411" s="133">
        <v>4618</v>
      </c>
      <c r="MV411" s="129">
        <v>4618</v>
      </c>
      <c r="MW411" s="133">
        <v>4618</v>
      </c>
      <c r="MX411" s="131">
        <v>4618</v>
      </c>
      <c r="MY411" s="129">
        <v>4618</v>
      </c>
      <c r="MZ411" s="129">
        <v>4627</v>
      </c>
      <c r="NA411" s="129">
        <v>4637</v>
      </c>
      <c r="NB411" s="129">
        <v>4637</v>
      </c>
      <c r="NC411" s="129">
        <v>4649</v>
      </c>
      <c r="ND411" s="129">
        <v>4637</v>
      </c>
      <c r="NE411" s="129">
        <v>4641</v>
      </c>
      <c r="NF411" s="129">
        <v>4483</v>
      </c>
      <c r="NG411" s="129">
        <v>4482</v>
      </c>
      <c r="NH411" s="129">
        <v>4478</v>
      </c>
      <c r="NI411" s="129">
        <v>4477</v>
      </c>
      <c r="NJ411" s="129">
        <v>4497</v>
      </c>
      <c r="NK411" s="129">
        <v>4518</v>
      </c>
      <c r="NL411" s="129">
        <v>4529</v>
      </c>
      <c r="NM411" s="129">
        <v>4529</v>
      </c>
      <c r="NN411" s="129">
        <v>4537</v>
      </c>
      <c r="NO411" s="129">
        <v>4537</v>
      </c>
      <c r="NP411" s="129">
        <v>4533</v>
      </c>
      <c r="NQ411" s="129">
        <v>4532</v>
      </c>
      <c r="NR411" s="129">
        <v>4519</v>
      </c>
      <c r="NS411" s="129">
        <v>4497</v>
      </c>
      <c r="NT411" s="129">
        <v>4479</v>
      </c>
      <c r="NU411" s="129">
        <v>4479</v>
      </c>
      <c r="NV411" s="129">
        <v>4494</v>
      </c>
      <c r="NW411" s="129">
        <v>4494</v>
      </c>
      <c r="NX411" s="129">
        <v>4472</v>
      </c>
      <c r="NY411" s="129">
        <v>4441</v>
      </c>
      <c r="NZ411" s="129">
        <v>4309</v>
      </c>
      <c r="OA411" s="129">
        <v>4132</v>
      </c>
      <c r="OB411" s="129">
        <v>3903</v>
      </c>
      <c r="OC411" s="129"/>
      <c r="OD411" s="129"/>
      <c r="OE411" s="129"/>
      <c r="OF411" s="129"/>
      <c r="OG411" s="129"/>
      <c r="OH411" s="129"/>
      <c r="OI411" s="129"/>
      <c r="OJ411" s="129"/>
      <c r="OK411" s="129"/>
      <c r="OL411" s="129"/>
      <c r="OM411" s="129"/>
      <c r="ON411" s="129"/>
      <c r="OO411" s="142"/>
    </row>
    <row r="412" spans="1:405" x14ac:dyDescent="0.35">
      <c r="A412" s="40">
        <v>43932</v>
      </c>
      <c r="B412" s="132">
        <f>Deaths_by_occurrence!$DDS18</f>
        <v>4305</v>
      </c>
      <c r="C412" s="132">
        <v>4305</v>
      </c>
      <c r="D412" s="132">
        <v>4305</v>
      </c>
      <c r="E412" s="132">
        <v>4305</v>
      </c>
      <c r="F412" s="132">
        <v>4305</v>
      </c>
      <c r="G412" s="132">
        <v>4305</v>
      </c>
      <c r="H412" s="132">
        <v>4305</v>
      </c>
      <c r="I412" s="132">
        <v>4305</v>
      </c>
      <c r="J412" s="132">
        <v>4305</v>
      </c>
      <c r="K412" s="132">
        <v>4305</v>
      </c>
      <c r="L412" s="132">
        <v>4305</v>
      </c>
      <c r="M412" s="132">
        <v>4305</v>
      </c>
      <c r="N412" s="132">
        <v>4305</v>
      </c>
      <c r="O412" s="132">
        <v>4305</v>
      </c>
      <c r="P412" s="241">
        <v>4305</v>
      </c>
      <c r="Q412" s="241">
        <v>4305</v>
      </c>
      <c r="R412" s="247">
        <v>4305</v>
      </c>
      <c r="S412" s="248">
        <v>4305</v>
      </c>
      <c r="T412" s="248">
        <v>4305</v>
      </c>
      <c r="U412" s="248">
        <v>4305</v>
      </c>
      <c r="V412" s="248">
        <v>4305</v>
      </c>
      <c r="W412" s="132">
        <v>4305</v>
      </c>
      <c r="X412" s="132">
        <v>4305</v>
      </c>
      <c r="Y412" s="132">
        <v>4305</v>
      </c>
      <c r="Z412" s="132">
        <v>4305</v>
      </c>
      <c r="AA412" s="132">
        <v>4305</v>
      </c>
      <c r="AB412" s="132">
        <v>4305</v>
      </c>
      <c r="AC412" s="132">
        <v>4305</v>
      </c>
      <c r="AD412" s="132">
        <v>4305</v>
      </c>
      <c r="AE412" s="132">
        <v>4305</v>
      </c>
      <c r="AF412" s="132">
        <v>4305</v>
      </c>
      <c r="AG412" s="132">
        <v>4305</v>
      </c>
      <c r="AH412" s="132">
        <v>4305</v>
      </c>
      <c r="AI412" s="132">
        <v>4305</v>
      </c>
      <c r="AJ412" s="132">
        <v>4305</v>
      </c>
      <c r="AK412" s="132">
        <v>4305</v>
      </c>
      <c r="AL412" s="132">
        <v>4305</v>
      </c>
      <c r="AM412" s="132">
        <v>4305</v>
      </c>
      <c r="AN412" s="132">
        <v>4305</v>
      </c>
      <c r="AO412" s="132">
        <v>4305</v>
      </c>
      <c r="AP412" s="132">
        <v>4305</v>
      </c>
      <c r="AQ412" s="132">
        <v>4305</v>
      </c>
      <c r="AR412" s="132">
        <v>4305</v>
      </c>
      <c r="AS412" s="132">
        <v>4305</v>
      </c>
      <c r="AT412" s="132">
        <v>4305</v>
      </c>
      <c r="AU412" s="132">
        <v>4305</v>
      </c>
      <c r="AV412" s="132">
        <v>4305</v>
      </c>
      <c r="AW412" s="132">
        <v>4305</v>
      </c>
      <c r="AX412" s="132">
        <v>4305</v>
      </c>
      <c r="AY412" s="132">
        <v>4305</v>
      </c>
      <c r="AZ412" s="132">
        <v>4305</v>
      </c>
      <c r="BA412" s="132">
        <v>4305</v>
      </c>
      <c r="BB412" s="132">
        <v>4305</v>
      </c>
      <c r="BC412" s="132">
        <v>4305</v>
      </c>
      <c r="BD412" s="132">
        <v>4305</v>
      </c>
      <c r="BE412" s="132">
        <v>4305</v>
      </c>
      <c r="BF412" s="132">
        <v>4305</v>
      </c>
      <c r="BG412" s="132">
        <v>4305</v>
      </c>
      <c r="BH412" s="132">
        <v>4305</v>
      </c>
      <c r="BI412" s="132">
        <v>4305</v>
      </c>
      <c r="BJ412" s="132">
        <v>4305</v>
      </c>
      <c r="BK412" s="132">
        <v>4305</v>
      </c>
      <c r="BL412" s="132">
        <v>4305</v>
      </c>
      <c r="BM412" s="132">
        <v>4305</v>
      </c>
      <c r="BN412" s="132">
        <v>4305</v>
      </c>
      <c r="BO412" s="132">
        <v>4296</v>
      </c>
      <c r="BP412" s="132">
        <v>4296</v>
      </c>
      <c r="BQ412" s="132">
        <v>4296</v>
      </c>
      <c r="BR412" s="132">
        <v>4296</v>
      </c>
      <c r="BS412" s="132">
        <v>4296</v>
      </c>
      <c r="BT412" s="132">
        <v>4296</v>
      </c>
      <c r="BU412" s="132">
        <v>4296</v>
      </c>
      <c r="BV412" s="132">
        <v>4296</v>
      </c>
      <c r="BW412" s="132">
        <v>4296</v>
      </c>
      <c r="BX412" s="132">
        <v>4296</v>
      </c>
      <c r="BY412" s="132">
        <v>4296</v>
      </c>
      <c r="BZ412" s="132">
        <v>4296</v>
      </c>
      <c r="CA412" s="132">
        <v>4296</v>
      </c>
      <c r="CB412" s="132">
        <v>4296</v>
      </c>
      <c r="CC412" s="132">
        <v>4296</v>
      </c>
      <c r="CD412" s="132">
        <v>4296</v>
      </c>
      <c r="CE412" s="132">
        <v>4296</v>
      </c>
      <c r="CF412" s="132">
        <v>4296</v>
      </c>
      <c r="CG412" s="132">
        <v>4296</v>
      </c>
      <c r="CH412" s="132">
        <v>4296</v>
      </c>
      <c r="CI412" s="132">
        <v>4296</v>
      </c>
      <c r="CJ412" s="132">
        <v>4296</v>
      </c>
      <c r="CK412" s="132">
        <v>4296</v>
      </c>
      <c r="CL412" s="132">
        <v>4296</v>
      </c>
      <c r="CM412" s="132">
        <v>4296</v>
      </c>
      <c r="CN412" s="132">
        <v>4296</v>
      </c>
      <c r="CO412" s="132">
        <v>4296</v>
      </c>
      <c r="CP412" s="132">
        <v>4296</v>
      </c>
      <c r="CQ412" s="132">
        <v>4296</v>
      </c>
      <c r="CR412" s="132">
        <v>4296</v>
      </c>
      <c r="CS412" s="132">
        <v>4296</v>
      </c>
      <c r="CT412" s="132">
        <v>4296</v>
      </c>
      <c r="CU412" s="132">
        <v>4296</v>
      </c>
      <c r="CV412" s="132">
        <v>4296</v>
      </c>
      <c r="CW412" s="132">
        <v>4296</v>
      </c>
      <c r="CX412" s="132">
        <v>4296</v>
      </c>
      <c r="CY412" s="132">
        <v>4296</v>
      </c>
      <c r="CZ412" s="132">
        <v>4296</v>
      </c>
      <c r="DA412" s="132">
        <v>4296</v>
      </c>
      <c r="DB412" s="132">
        <v>4296</v>
      </c>
      <c r="DC412" s="132">
        <v>4296</v>
      </c>
      <c r="DD412" s="132">
        <v>4296</v>
      </c>
      <c r="DE412" s="132">
        <v>4296</v>
      </c>
      <c r="DF412" s="132">
        <v>4296</v>
      </c>
      <c r="DG412" s="132">
        <v>4296</v>
      </c>
      <c r="DH412" s="132">
        <v>4296</v>
      </c>
      <c r="DI412" s="132">
        <v>4296</v>
      </c>
      <c r="DJ412" s="132">
        <v>4296</v>
      </c>
      <c r="DK412" s="132">
        <v>4296</v>
      </c>
      <c r="DL412" s="132">
        <v>4296</v>
      </c>
      <c r="DM412" s="132">
        <v>4296</v>
      </c>
      <c r="DN412" s="132">
        <v>4296</v>
      </c>
      <c r="DO412" s="132">
        <v>4296</v>
      </c>
      <c r="DP412" s="132">
        <v>4296</v>
      </c>
      <c r="DQ412" s="132">
        <v>4298</v>
      </c>
      <c r="DR412" s="132">
        <v>4298</v>
      </c>
      <c r="DS412" s="132">
        <v>4298</v>
      </c>
      <c r="DT412" s="132">
        <v>4298</v>
      </c>
      <c r="DU412" s="132">
        <v>4298</v>
      </c>
      <c r="DV412" s="132">
        <v>4298</v>
      </c>
      <c r="DW412" s="132">
        <v>4298</v>
      </c>
      <c r="DX412" s="132">
        <v>4298</v>
      </c>
      <c r="DY412" s="132">
        <v>4298</v>
      </c>
      <c r="DZ412" s="132">
        <v>4298</v>
      </c>
      <c r="EA412" s="132">
        <v>4298</v>
      </c>
      <c r="EB412" s="132">
        <v>4298</v>
      </c>
      <c r="EC412" s="132">
        <v>4298</v>
      </c>
      <c r="ED412" s="132">
        <v>4298</v>
      </c>
      <c r="EE412" s="132">
        <v>4298</v>
      </c>
      <c r="EF412" s="132">
        <v>4298</v>
      </c>
      <c r="EG412" s="132">
        <v>4298</v>
      </c>
      <c r="EH412" s="132">
        <v>4298</v>
      </c>
      <c r="EI412" s="132">
        <v>4298</v>
      </c>
      <c r="EJ412" s="132">
        <v>4298</v>
      </c>
      <c r="EK412" s="132">
        <v>4298</v>
      </c>
      <c r="EL412" s="132">
        <v>4298</v>
      </c>
      <c r="EM412" s="132">
        <v>4298</v>
      </c>
      <c r="EN412" s="132">
        <v>4298</v>
      </c>
      <c r="EO412" s="132">
        <f>Deaths_by_occurrence!$DDS18</f>
        <v>4305</v>
      </c>
      <c r="EP412" s="132">
        <v>4298</v>
      </c>
      <c r="EQ412" s="132">
        <v>4298</v>
      </c>
      <c r="ER412" s="132">
        <v>4298</v>
      </c>
      <c r="ES412" s="132">
        <v>4298</v>
      </c>
      <c r="ET412" s="132">
        <v>4298</v>
      </c>
      <c r="EU412" s="132">
        <v>4298</v>
      </c>
      <c r="EV412" s="132">
        <v>4298</v>
      </c>
      <c r="EW412" s="132">
        <v>4298</v>
      </c>
      <c r="EX412" s="132">
        <v>4298</v>
      </c>
      <c r="EY412" s="132">
        <v>4298</v>
      </c>
      <c r="EZ412" s="132">
        <v>4298</v>
      </c>
      <c r="FA412" s="132">
        <v>4298</v>
      </c>
      <c r="FB412" s="132">
        <v>4298</v>
      </c>
      <c r="FC412" s="132">
        <v>4298</v>
      </c>
      <c r="FD412" s="132">
        <v>4298</v>
      </c>
      <c r="FE412" s="132">
        <v>4298</v>
      </c>
      <c r="FF412" s="132">
        <v>4298</v>
      </c>
      <c r="FG412" s="132">
        <v>4298</v>
      </c>
      <c r="FH412" s="132">
        <v>4298</v>
      </c>
      <c r="FI412" s="132">
        <v>4298</v>
      </c>
      <c r="FJ412" s="132">
        <v>4298</v>
      </c>
      <c r="FK412" s="132">
        <v>4298</v>
      </c>
      <c r="FL412" s="132">
        <v>4298</v>
      </c>
      <c r="FM412" s="132">
        <v>4298</v>
      </c>
      <c r="FN412" s="132">
        <v>4298</v>
      </c>
      <c r="FO412" s="132">
        <v>4298</v>
      </c>
      <c r="FP412" s="132">
        <v>4298</v>
      </c>
      <c r="FQ412" s="132">
        <v>4298</v>
      </c>
      <c r="FR412" s="132">
        <v>4298</v>
      </c>
      <c r="FS412" s="132">
        <v>4298</v>
      </c>
      <c r="FT412" s="132">
        <v>4298</v>
      </c>
      <c r="FU412" s="132">
        <v>4298</v>
      </c>
      <c r="FV412" s="132">
        <v>4298</v>
      </c>
      <c r="FW412" s="132">
        <v>4298</v>
      </c>
      <c r="FX412" s="132">
        <v>4298</v>
      </c>
      <c r="FY412" s="132">
        <v>4298</v>
      </c>
      <c r="FZ412" s="132">
        <v>4298</v>
      </c>
      <c r="GA412" s="132">
        <v>4298</v>
      </c>
      <c r="GB412" s="132">
        <v>4298</v>
      </c>
      <c r="GC412" s="132">
        <v>4297</v>
      </c>
      <c r="GD412" s="132">
        <v>4297</v>
      </c>
      <c r="GE412" s="132">
        <v>4297</v>
      </c>
      <c r="GF412" s="132">
        <v>4297</v>
      </c>
      <c r="GG412" s="132">
        <v>4297</v>
      </c>
      <c r="GH412" s="132">
        <v>4297</v>
      </c>
      <c r="GI412" s="132">
        <v>4297</v>
      </c>
      <c r="GJ412" s="132">
        <v>4297</v>
      </c>
      <c r="GK412" s="132">
        <v>4292</v>
      </c>
      <c r="GL412" s="132">
        <v>4292</v>
      </c>
      <c r="GM412" s="132">
        <v>4292</v>
      </c>
      <c r="GN412" s="132">
        <v>4292</v>
      </c>
      <c r="GO412" s="132">
        <v>4292</v>
      </c>
      <c r="GP412" s="132">
        <v>4292</v>
      </c>
      <c r="GQ412" s="132">
        <v>4292</v>
      </c>
      <c r="GR412" s="132">
        <v>4292</v>
      </c>
      <c r="GS412" s="132">
        <v>4292</v>
      </c>
      <c r="GT412" s="132">
        <v>4292</v>
      </c>
      <c r="GU412" s="132">
        <f>Deaths_by_occurrence!$DDS18</f>
        <v>4305</v>
      </c>
      <c r="GV412" s="132">
        <v>4292</v>
      </c>
      <c r="GW412" s="132">
        <v>4292</v>
      </c>
      <c r="GX412" s="132">
        <v>4292</v>
      </c>
      <c r="GY412" s="132">
        <v>4292</v>
      </c>
      <c r="GZ412" s="132">
        <v>4292</v>
      </c>
      <c r="HA412" s="132">
        <v>4292</v>
      </c>
      <c r="HB412" s="132">
        <v>4292</v>
      </c>
      <c r="HC412" s="132">
        <v>4292</v>
      </c>
      <c r="HD412" s="132">
        <v>4292</v>
      </c>
      <c r="HE412" s="132">
        <v>4292</v>
      </c>
      <c r="HF412" s="132">
        <v>4292</v>
      </c>
      <c r="HG412" s="132">
        <v>4292</v>
      </c>
      <c r="HH412" s="132">
        <v>4292</v>
      </c>
      <c r="HI412" s="132">
        <v>4292</v>
      </c>
      <c r="HJ412" s="132">
        <v>4292</v>
      </c>
      <c r="HK412" s="132">
        <v>4292</v>
      </c>
      <c r="HL412" s="132">
        <v>4292</v>
      </c>
      <c r="HM412" s="132">
        <v>4292</v>
      </c>
      <c r="HN412" s="132">
        <v>4292</v>
      </c>
      <c r="HO412" s="132">
        <v>4292</v>
      </c>
      <c r="HP412" s="132">
        <v>4292</v>
      </c>
      <c r="HQ412" s="132">
        <v>4292</v>
      </c>
      <c r="HR412" s="132">
        <v>4292</v>
      </c>
      <c r="HS412" s="132">
        <v>4292</v>
      </c>
      <c r="HT412" s="132">
        <v>4292</v>
      </c>
      <c r="HU412" s="132">
        <v>4292</v>
      </c>
      <c r="HV412" s="132">
        <v>4292</v>
      </c>
      <c r="HW412" s="132">
        <v>4292</v>
      </c>
      <c r="HX412" s="132">
        <v>4292</v>
      </c>
      <c r="HY412" s="132">
        <v>4292</v>
      </c>
      <c r="HZ412" s="132">
        <v>4292</v>
      </c>
      <c r="IA412" s="133">
        <v>4292</v>
      </c>
      <c r="IB412" s="133">
        <v>4292</v>
      </c>
      <c r="IC412" s="133">
        <v>4292</v>
      </c>
      <c r="ID412" s="133">
        <v>4292</v>
      </c>
      <c r="IE412" s="133">
        <v>4292</v>
      </c>
      <c r="IF412" s="133">
        <v>4292</v>
      </c>
      <c r="IG412" s="133">
        <v>4292</v>
      </c>
      <c r="IH412" s="133">
        <v>4292</v>
      </c>
      <c r="II412" s="133">
        <v>4292</v>
      </c>
      <c r="IJ412" s="133">
        <v>4292</v>
      </c>
      <c r="IK412" s="133">
        <v>4292</v>
      </c>
      <c r="IL412" s="133">
        <v>4292</v>
      </c>
      <c r="IM412" s="133">
        <v>4292</v>
      </c>
      <c r="IN412" s="133">
        <v>4292</v>
      </c>
      <c r="IO412" s="133">
        <v>4292</v>
      </c>
      <c r="IP412" s="133">
        <v>4292</v>
      </c>
      <c r="IQ412" s="133">
        <v>4292</v>
      </c>
      <c r="IR412" s="133">
        <v>4292</v>
      </c>
      <c r="IS412" s="133">
        <v>4292</v>
      </c>
      <c r="IT412" s="133">
        <v>4292</v>
      </c>
      <c r="IU412" s="133">
        <v>4292</v>
      </c>
      <c r="IV412" s="133">
        <v>4292</v>
      </c>
      <c r="IW412" s="133">
        <v>4292</v>
      </c>
      <c r="IX412" s="133">
        <v>4292</v>
      </c>
      <c r="IY412" s="133">
        <v>4292</v>
      </c>
      <c r="IZ412" s="133">
        <v>4292</v>
      </c>
      <c r="JA412" s="133">
        <v>4292</v>
      </c>
      <c r="JB412" s="133">
        <v>4292</v>
      </c>
      <c r="JC412" s="133">
        <v>4293</v>
      </c>
      <c r="JD412" s="133">
        <v>4293</v>
      </c>
      <c r="JE412" s="133">
        <v>4293</v>
      </c>
      <c r="JF412" s="133">
        <v>4293</v>
      </c>
      <c r="JG412" s="133">
        <v>4293</v>
      </c>
      <c r="JH412" s="133">
        <v>4293</v>
      </c>
      <c r="JI412" s="133">
        <v>4293</v>
      </c>
      <c r="JJ412" s="133">
        <v>4278</v>
      </c>
      <c r="JK412" s="133">
        <v>4278</v>
      </c>
      <c r="JL412" s="133">
        <v>4278</v>
      </c>
      <c r="JM412" s="133">
        <v>4278</v>
      </c>
      <c r="JN412" s="133">
        <v>4278</v>
      </c>
      <c r="JO412" s="133">
        <v>4278</v>
      </c>
      <c r="JP412" s="133">
        <v>4278</v>
      </c>
      <c r="JQ412" s="133">
        <v>4280</v>
      </c>
      <c r="JR412" s="133">
        <v>4280</v>
      </c>
      <c r="JS412" s="133">
        <v>4280</v>
      </c>
      <c r="JT412" s="133">
        <v>4280</v>
      </c>
      <c r="JU412" s="133">
        <v>4280</v>
      </c>
      <c r="JV412" s="133">
        <v>4280</v>
      </c>
      <c r="JW412" s="133">
        <v>4280</v>
      </c>
      <c r="JX412" s="133">
        <v>4280</v>
      </c>
      <c r="JY412" s="133">
        <v>4280</v>
      </c>
      <c r="JZ412" s="133">
        <v>4280</v>
      </c>
      <c r="KA412" s="133">
        <v>4280</v>
      </c>
      <c r="KB412" s="133">
        <v>4280</v>
      </c>
      <c r="KC412" s="133">
        <v>4280</v>
      </c>
      <c r="KD412" s="133">
        <v>4280</v>
      </c>
      <c r="KE412" s="133">
        <v>4280</v>
      </c>
      <c r="KF412" s="133">
        <v>4280</v>
      </c>
      <c r="KG412" s="133">
        <v>4280</v>
      </c>
      <c r="KH412" s="133">
        <v>4280</v>
      </c>
      <c r="KI412" s="133">
        <v>4280</v>
      </c>
      <c r="KJ412" s="133">
        <v>4280</v>
      </c>
      <c r="KK412" s="133">
        <v>4280</v>
      </c>
      <c r="KL412" s="133">
        <v>4278</v>
      </c>
      <c r="KM412" s="133">
        <v>4278</v>
      </c>
      <c r="KN412" s="133">
        <v>4278</v>
      </c>
      <c r="KO412" s="133">
        <v>4278</v>
      </c>
      <c r="KP412" s="133">
        <v>4278</v>
      </c>
      <c r="KQ412" s="133">
        <v>4278</v>
      </c>
      <c r="KR412" s="133">
        <v>4278</v>
      </c>
      <c r="KS412" s="133">
        <v>4276</v>
      </c>
      <c r="KT412" s="133">
        <v>4276</v>
      </c>
      <c r="KU412" s="133">
        <v>4276</v>
      </c>
      <c r="KV412" s="133">
        <v>4276</v>
      </c>
      <c r="KW412" s="133">
        <v>4276</v>
      </c>
      <c r="KX412" s="133">
        <v>4276</v>
      </c>
      <c r="KY412" s="133">
        <v>4276</v>
      </c>
      <c r="KZ412" s="133">
        <v>4276</v>
      </c>
      <c r="LA412" s="133">
        <v>4276</v>
      </c>
      <c r="LB412" s="133">
        <v>4276</v>
      </c>
      <c r="LC412" s="133">
        <v>4276</v>
      </c>
      <c r="LD412" s="133">
        <v>4273</v>
      </c>
      <c r="LE412" s="133">
        <v>4273</v>
      </c>
      <c r="LF412" s="133">
        <v>4273</v>
      </c>
      <c r="LG412" s="133">
        <v>4271</v>
      </c>
      <c r="LH412" s="133">
        <v>4268</v>
      </c>
      <c r="LI412" s="133">
        <v>4268</v>
      </c>
      <c r="LJ412" s="133">
        <v>4269</v>
      </c>
      <c r="LK412" s="133">
        <v>4269</v>
      </c>
      <c r="LL412" s="133">
        <v>4269</v>
      </c>
      <c r="LM412" s="133">
        <v>4270</v>
      </c>
      <c r="LN412" s="133">
        <v>4267</v>
      </c>
      <c r="LO412" s="133">
        <v>4267</v>
      </c>
      <c r="LP412" s="133">
        <v>4267</v>
      </c>
      <c r="LQ412" s="133">
        <v>4267</v>
      </c>
      <c r="LR412" s="133">
        <v>4267</v>
      </c>
      <c r="LS412" s="133">
        <v>4267</v>
      </c>
      <c r="LT412" s="133">
        <v>4268</v>
      </c>
      <c r="LU412" s="133">
        <v>4268</v>
      </c>
      <c r="LV412" s="133">
        <v>4268</v>
      </c>
      <c r="LW412" s="133">
        <v>4268</v>
      </c>
      <c r="LX412" s="133">
        <v>4263</v>
      </c>
      <c r="LY412" s="133">
        <v>4263</v>
      </c>
      <c r="LZ412" s="133">
        <v>4263</v>
      </c>
      <c r="MA412" s="133">
        <v>4263</v>
      </c>
      <c r="MB412" s="133">
        <v>4272</v>
      </c>
      <c r="MC412" s="133">
        <v>4272</v>
      </c>
      <c r="MD412" s="133">
        <v>4272</v>
      </c>
      <c r="ME412" s="133">
        <v>4272</v>
      </c>
      <c r="MF412" s="133">
        <v>4272</v>
      </c>
      <c r="MG412" s="133">
        <v>4272</v>
      </c>
      <c r="MH412" s="133">
        <v>4272</v>
      </c>
      <c r="MI412" s="133">
        <v>4272</v>
      </c>
      <c r="MJ412" s="133">
        <v>4274</v>
      </c>
      <c r="MK412" s="133">
        <v>4278</v>
      </c>
      <c r="ML412" s="133">
        <v>4278</v>
      </c>
      <c r="MM412" s="133">
        <v>4278</v>
      </c>
      <c r="MN412" s="133">
        <v>4274</v>
      </c>
      <c r="MO412" s="133">
        <v>4274</v>
      </c>
      <c r="MP412" s="133">
        <v>4274</v>
      </c>
      <c r="MQ412" s="133">
        <v>4274</v>
      </c>
      <c r="MR412" s="133">
        <v>4274</v>
      </c>
      <c r="MS412" s="133">
        <v>4274</v>
      </c>
      <c r="MT412" s="133">
        <v>4274</v>
      </c>
      <c r="MU412" s="133">
        <v>4274</v>
      </c>
      <c r="MV412" s="129">
        <v>4274</v>
      </c>
      <c r="MW412" s="133">
        <v>4274</v>
      </c>
      <c r="MX412" s="131">
        <v>4274</v>
      </c>
      <c r="MY412" s="129">
        <v>4274</v>
      </c>
      <c r="MZ412" s="129">
        <v>4283</v>
      </c>
      <c r="NA412" s="129">
        <v>4292</v>
      </c>
      <c r="NB412" s="129">
        <v>4292</v>
      </c>
      <c r="NC412" s="129">
        <v>4303</v>
      </c>
      <c r="ND412" s="129">
        <v>4291</v>
      </c>
      <c r="NE412" s="129">
        <v>4295</v>
      </c>
      <c r="NF412" s="129">
        <v>4143</v>
      </c>
      <c r="NG412" s="129">
        <v>4142</v>
      </c>
      <c r="NH412" s="129">
        <v>4138</v>
      </c>
      <c r="NI412" s="129">
        <v>4137</v>
      </c>
      <c r="NJ412" s="129">
        <v>4157</v>
      </c>
      <c r="NK412" s="129">
        <v>4178</v>
      </c>
      <c r="NL412" s="129">
        <v>4189</v>
      </c>
      <c r="NM412" s="129">
        <v>4189</v>
      </c>
      <c r="NN412" s="129">
        <v>4197</v>
      </c>
      <c r="NO412" s="129">
        <v>4197</v>
      </c>
      <c r="NP412" s="129">
        <v>4193</v>
      </c>
      <c r="NQ412" s="129">
        <v>4193</v>
      </c>
      <c r="NR412" s="129">
        <v>4180</v>
      </c>
      <c r="NS412" s="129">
        <v>4158</v>
      </c>
      <c r="NT412" s="129">
        <v>4141</v>
      </c>
      <c r="NU412" s="129">
        <v>4141</v>
      </c>
      <c r="NV412" s="129">
        <v>4157</v>
      </c>
      <c r="NW412" s="129">
        <v>4157</v>
      </c>
      <c r="NX412" s="129">
        <v>4140</v>
      </c>
      <c r="NY412" s="129">
        <v>4103</v>
      </c>
      <c r="NZ412" s="129">
        <v>4035</v>
      </c>
      <c r="OA412" s="129">
        <v>4028</v>
      </c>
      <c r="OB412" s="129">
        <v>3877</v>
      </c>
      <c r="OC412" s="129">
        <v>3600</v>
      </c>
      <c r="OD412" s="129"/>
      <c r="OE412" s="129"/>
      <c r="OF412" s="129"/>
      <c r="OG412" s="129"/>
      <c r="OH412" s="129"/>
      <c r="OI412" s="129"/>
      <c r="OJ412" s="129"/>
      <c r="OK412" s="129"/>
      <c r="OL412" s="129"/>
      <c r="OM412" s="129"/>
      <c r="ON412" s="129"/>
      <c r="OO412" s="142"/>
    </row>
    <row r="413" spans="1:405" x14ac:dyDescent="0.35">
      <c r="A413" s="40">
        <v>43931</v>
      </c>
      <c r="B413" s="132">
        <f>Deaths_by_occurrence!$DDZ18</f>
        <v>4021</v>
      </c>
      <c r="C413" s="132">
        <v>4021</v>
      </c>
      <c r="D413" s="132">
        <v>4021</v>
      </c>
      <c r="E413" s="132">
        <v>4021</v>
      </c>
      <c r="F413" s="132">
        <v>4021</v>
      </c>
      <c r="G413" s="132">
        <v>4021</v>
      </c>
      <c r="H413" s="132">
        <v>4021</v>
      </c>
      <c r="I413" s="132">
        <v>4021</v>
      </c>
      <c r="J413" s="132">
        <v>4021</v>
      </c>
      <c r="K413" s="132">
        <v>4021</v>
      </c>
      <c r="L413" s="132">
        <v>4021</v>
      </c>
      <c r="M413" s="132">
        <v>4021</v>
      </c>
      <c r="N413" s="132">
        <v>4021</v>
      </c>
      <c r="O413" s="132">
        <v>4021</v>
      </c>
      <c r="P413" s="241">
        <v>4021</v>
      </c>
      <c r="Q413" s="241">
        <v>4021</v>
      </c>
      <c r="R413" s="247">
        <v>4021</v>
      </c>
      <c r="S413" s="248">
        <v>4021</v>
      </c>
      <c r="T413" s="248">
        <v>4021</v>
      </c>
      <c r="U413" s="248">
        <v>4021</v>
      </c>
      <c r="V413" s="248">
        <v>4021</v>
      </c>
      <c r="W413" s="132">
        <v>4021</v>
      </c>
      <c r="X413" s="132">
        <v>4021</v>
      </c>
      <c r="Y413" s="132">
        <v>4021</v>
      </c>
      <c r="Z413" s="132">
        <v>4021</v>
      </c>
      <c r="AA413" s="132">
        <v>4021</v>
      </c>
      <c r="AB413" s="132">
        <v>4021</v>
      </c>
      <c r="AC413" s="132">
        <v>4021</v>
      </c>
      <c r="AD413" s="132">
        <v>4021</v>
      </c>
      <c r="AE413" s="132">
        <v>4021</v>
      </c>
      <c r="AF413" s="132">
        <v>4021</v>
      </c>
      <c r="AG413" s="132">
        <v>4021</v>
      </c>
      <c r="AH413" s="132">
        <v>4021</v>
      </c>
      <c r="AI413" s="132">
        <v>4021</v>
      </c>
      <c r="AJ413" s="132">
        <v>4021</v>
      </c>
      <c r="AK413" s="132">
        <v>4021</v>
      </c>
      <c r="AL413" s="132">
        <v>4021</v>
      </c>
      <c r="AM413" s="132">
        <v>4021</v>
      </c>
      <c r="AN413" s="132">
        <v>4021</v>
      </c>
      <c r="AO413" s="132">
        <v>4021</v>
      </c>
      <c r="AP413" s="132">
        <v>4021</v>
      </c>
      <c r="AQ413" s="132">
        <v>4021</v>
      </c>
      <c r="AR413" s="132">
        <v>4021</v>
      </c>
      <c r="AS413" s="132">
        <v>4021</v>
      </c>
      <c r="AT413" s="132">
        <v>4021</v>
      </c>
      <c r="AU413" s="132">
        <v>4021</v>
      </c>
      <c r="AV413" s="132">
        <v>4021</v>
      </c>
      <c r="AW413" s="132">
        <v>4021</v>
      </c>
      <c r="AX413" s="132">
        <v>4021</v>
      </c>
      <c r="AY413" s="132">
        <v>4021</v>
      </c>
      <c r="AZ413" s="132">
        <v>4021</v>
      </c>
      <c r="BA413" s="132">
        <v>4021</v>
      </c>
      <c r="BB413" s="132">
        <v>4021</v>
      </c>
      <c r="BC413" s="132">
        <v>4021</v>
      </c>
      <c r="BD413" s="132">
        <v>4021</v>
      </c>
      <c r="BE413" s="132">
        <v>4021</v>
      </c>
      <c r="BF413" s="132">
        <v>4021</v>
      </c>
      <c r="BG413" s="132">
        <v>4021</v>
      </c>
      <c r="BH413" s="132">
        <v>4021</v>
      </c>
      <c r="BI413" s="132">
        <v>4021</v>
      </c>
      <c r="BJ413" s="132">
        <v>4021</v>
      </c>
      <c r="BK413" s="132">
        <v>4021</v>
      </c>
      <c r="BL413" s="132">
        <v>4021</v>
      </c>
      <c r="BM413" s="132">
        <v>4021</v>
      </c>
      <c r="BN413" s="132">
        <v>4021</v>
      </c>
      <c r="BO413" s="132">
        <v>4012</v>
      </c>
      <c r="BP413" s="132">
        <v>4012</v>
      </c>
      <c r="BQ413" s="132">
        <v>4012</v>
      </c>
      <c r="BR413" s="132">
        <v>4012</v>
      </c>
      <c r="BS413" s="132">
        <v>4012</v>
      </c>
      <c r="BT413" s="132">
        <v>4012</v>
      </c>
      <c r="BU413" s="132">
        <v>4012</v>
      </c>
      <c r="BV413" s="132">
        <v>4012</v>
      </c>
      <c r="BW413" s="132">
        <v>4012</v>
      </c>
      <c r="BX413" s="132">
        <v>4012</v>
      </c>
      <c r="BY413" s="132">
        <v>4012</v>
      </c>
      <c r="BZ413" s="132">
        <v>4012</v>
      </c>
      <c r="CA413" s="132">
        <v>4012</v>
      </c>
      <c r="CB413" s="132">
        <v>4012</v>
      </c>
      <c r="CC413" s="132">
        <v>4012</v>
      </c>
      <c r="CD413" s="132">
        <v>4012</v>
      </c>
      <c r="CE413" s="132">
        <v>4012</v>
      </c>
      <c r="CF413" s="132">
        <v>4012</v>
      </c>
      <c r="CG413" s="132">
        <v>4012</v>
      </c>
      <c r="CH413" s="132">
        <v>4012</v>
      </c>
      <c r="CI413" s="132">
        <v>4012</v>
      </c>
      <c r="CJ413" s="132">
        <v>4012</v>
      </c>
      <c r="CK413" s="132">
        <v>4012</v>
      </c>
      <c r="CL413" s="132">
        <v>4012</v>
      </c>
      <c r="CM413" s="132">
        <v>4012</v>
      </c>
      <c r="CN413" s="132">
        <v>4012</v>
      </c>
      <c r="CO413" s="132">
        <v>4012</v>
      </c>
      <c r="CP413" s="132">
        <v>4012</v>
      </c>
      <c r="CQ413" s="132">
        <v>4012</v>
      </c>
      <c r="CR413" s="132">
        <v>4012</v>
      </c>
      <c r="CS413" s="132">
        <v>4012</v>
      </c>
      <c r="CT413" s="132">
        <v>4012</v>
      </c>
      <c r="CU413" s="132">
        <v>4012</v>
      </c>
      <c r="CV413" s="132">
        <v>4012</v>
      </c>
      <c r="CW413" s="132">
        <v>4012</v>
      </c>
      <c r="CX413" s="132">
        <v>4012</v>
      </c>
      <c r="CY413" s="132">
        <v>4012</v>
      </c>
      <c r="CZ413" s="132">
        <v>4012</v>
      </c>
      <c r="DA413" s="132">
        <v>4012</v>
      </c>
      <c r="DB413" s="132">
        <v>4012</v>
      </c>
      <c r="DC413" s="132">
        <v>4012</v>
      </c>
      <c r="DD413" s="132">
        <v>4012</v>
      </c>
      <c r="DE413" s="132">
        <v>4012</v>
      </c>
      <c r="DF413" s="132">
        <v>4012</v>
      </c>
      <c r="DG413" s="132">
        <v>4012</v>
      </c>
      <c r="DH413" s="132">
        <v>4012</v>
      </c>
      <c r="DI413" s="132">
        <v>4012</v>
      </c>
      <c r="DJ413" s="132">
        <v>4012</v>
      </c>
      <c r="DK413" s="132">
        <v>4012</v>
      </c>
      <c r="DL413" s="132">
        <v>4012</v>
      </c>
      <c r="DM413" s="132">
        <v>4012</v>
      </c>
      <c r="DN413" s="132">
        <v>4012</v>
      </c>
      <c r="DO413" s="132">
        <v>4012</v>
      </c>
      <c r="DP413" s="132">
        <v>4012</v>
      </c>
      <c r="DQ413" s="132">
        <v>4014</v>
      </c>
      <c r="DR413" s="132">
        <v>4014</v>
      </c>
      <c r="DS413" s="132">
        <v>4014</v>
      </c>
      <c r="DT413" s="132">
        <v>4014</v>
      </c>
      <c r="DU413" s="132">
        <v>4014</v>
      </c>
      <c r="DV413" s="132">
        <v>4014</v>
      </c>
      <c r="DW413" s="132">
        <v>4014</v>
      </c>
      <c r="DX413" s="132">
        <v>4014</v>
      </c>
      <c r="DY413" s="132">
        <v>4014</v>
      </c>
      <c r="DZ413" s="132">
        <v>4014</v>
      </c>
      <c r="EA413" s="132">
        <v>4014</v>
      </c>
      <c r="EB413" s="132">
        <v>4014</v>
      </c>
      <c r="EC413" s="132">
        <v>4014</v>
      </c>
      <c r="ED413" s="132">
        <v>4014</v>
      </c>
      <c r="EE413" s="132">
        <v>4014</v>
      </c>
      <c r="EF413" s="132">
        <v>4014</v>
      </c>
      <c r="EG413" s="132">
        <v>4014</v>
      </c>
      <c r="EH413" s="132">
        <v>4014</v>
      </c>
      <c r="EI413" s="132">
        <v>4014</v>
      </c>
      <c r="EJ413" s="132">
        <v>4014</v>
      </c>
      <c r="EK413" s="132">
        <v>4014</v>
      </c>
      <c r="EL413" s="132">
        <v>4014</v>
      </c>
      <c r="EM413" s="132">
        <v>4014</v>
      </c>
      <c r="EN413" s="132">
        <v>4014</v>
      </c>
      <c r="EO413" s="132">
        <f>Deaths_by_occurrence!$DDZ18</f>
        <v>4021</v>
      </c>
      <c r="EP413" s="132">
        <v>4014</v>
      </c>
      <c r="EQ413" s="132">
        <v>4014</v>
      </c>
      <c r="ER413" s="132">
        <v>4014</v>
      </c>
      <c r="ES413" s="132">
        <v>4014</v>
      </c>
      <c r="ET413" s="132">
        <v>4014</v>
      </c>
      <c r="EU413" s="132">
        <v>4014</v>
      </c>
      <c r="EV413" s="132">
        <v>4014</v>
      </c>
      <c r="EW413" s="132">
        <v>4014</v>
      </c>
      <c r="EX413" s="132">
        <v>4014</v>
      </c>
      <c r="EY413" s="132">
        <v>4014</v>
      </c>
      <c r="EZ413" s="132">
        <v>4014</v>
      </c>
      <c r="FA413" s="132">
        <v>4014</v>
      </c>
      <c r="FB413" s="132">
        <v>4014</v>
      </c>
      <c r="FC413" s="132">
        <v>4014</v>
      </c>
      <c r="FD413" s="132">
        <v>4014</v>
      </c>
      <c r="FE413" s="132">
        <v>4014</v>
      </c>
      <c r="FF413" s="132">
        <v>4014</v>
      </c>
      <c r="FG413" s="132">
        <v>4014</v>
      </c>
      <c r="FH413" s="132">
        <v>4014</v>
      </c>
      <c r="FI413" s="132">
        <v>4014</v>
      </c>
      <c r="FJ413" s="132">
        <v>4014</v>
      </c>
      <c r="FK413" s="132">
        <v>4014</v>
      </c>
      <c r="FL413" s="132">
        <v>4014</v>
      </c>
      <c r="FM413" s="132">
        <v>4014</v>
      </c>
      <c r="FN413" s="132">
        <v>4014</v>
      </c>
      <c r="FO413" s="132">
        <v>4014</v>
      </c>
      <c r="FP413" s="132">
        <v>4014</v>
      </c>
      <c r="FQ413" s="132">
        <v>4014</v>
      </c>
      <c r="FR413" s="132">
        <v>4014</v>
      </c>
      <c r="FS413" s="132">
        <v>4014</v>
      </c>
      <c r="FT413" s="132">
        <v>4014</v>
      </c>
      <c r="FU413" s="132">
        <v>4014</v>
      </c>
      <c r="FV413" s="132">
        <v>4014</v>
      </c>
      <c r="FW413" s="132">
        <v>4014</v>
      </c>
      <c r="FX413" s="132">
        <v>4014</v>
      </c>
      <c r="FY413" s="132">
        <v>4014</v>
      </c>
      <c r="FZ413" s="132">
        <v>4014</v>
      </c>
      <c r="GA413" s="132">
        <v>4014</v>
      </c>
      <c r="GB413" s="132">
        <v>4014</v>
      </c>
      <c r="GC413" s="132">
        <v>4012</v>
      </c>
      <c r="GD413" s="132">
        <v>4012</v>
      </c>
      <c r="GE413" s="132">
        <v>4012</v>
      </c>
      <c r="GF413" s="132">
        <v>4012</v>
      </c>
      <c r="GG413" s="132">
        <v>4012</v>
      </c>
      <c r="GH413" s="132">
        <v>4012</v>
      </c>
      <c r="GI413" s="132">
        <v>4012</v>
      </c>
      <c r="GJ413" s="132">
        <v>4012</v>
      </c>
      <c r="GK413" s="132">
        <v>4007</v>
      </c>
      <c r="GL413" s="132">
        <v>4007</v>
      </c>
      <c r="GM413" s="132">
        <v>4007</v>
      </c>
      <c r="GN413" s="132">
        <v>4007</v>
      </c>
      <c r="GO413" s="132">
        <v>4007</v>
      </c>
      <c r="GP413" s="132">
        <v>4007</v>
      </c>
      <c r="GQ413" s="132">
        <v>4007</v>
      </c>
      <c r="GR413" s="132">
        <v>4007</v>
      </c>
      <c r="GS413" s="132">
        <v>4007</v>
      </c>
      <c r="GT413" s="132">
        <v>4007</v>
      </c>
      <c r="GU413" s="132">
        <f>Deaths_by_occurrence!$DDZ18</f>
        <v>4021</v>
      </c>
      <c r="GV413" s="132">
        <v>4007</v>
      </c>
      <c r="GW413" s="132">
        <v>4007</v>
      </c>
      <c r="GX413" s="132">
        <v>4007</v>
      </c>
      <c r="GY413" s="132">
        <v>4007</v>
      </c>
      <c r="GZ413" s="132">
        <v>4007</v>
      </c>
      <c r="HA413" s="132">
        <v>4007</v>
      </c>
      <c r="HB413" s="132">
        <v>4007</v>
      </c>
      <c r="HC413" s="132">
        <v>4007</v>
      </c>
      <c r="HD413" s="132">
        <v>4007</v>
      </c>
      <c r="HE413" s="132">
        <v>4007</v>
      </c>
      <c r="HF413" s="132">
        <v>4007</v>
      </c>
      <c r="HG413" s="132">
        <v>4007</v>
      </c>
      <c r="HH413" s="132">
        <v>4007</v>
      </c>
      <c r="HI413" s="132">
        <v>4007</v>
      </c>
      <c r="HJ413" s="132">
        <v>4007</v>
      </c>
      <c r="HK413" s="132">
        <v>4007</v>
      </c>
      <c r="HL413" s="132">
        <v>4007</v>
      </c>
      <c r="HM413" s="132">
        <v>4007</v>
      </c>
      <c r="HN413" s="132">
        <v>4007</v>
      </c>
      <c r="HO413" s="132">
        <v>4007</v>
      </c>
      <c r="HP413" s="132">
        <v>4007</v>
      </c>
      <c r="HQ413" s="132">
        <v>4007</v>
      </c>
      <c r="HR413" s="132">
        <v>4007</v>
      </c>
      <c r="HS413" s="132">
        <v>4007</v>
      </c>
      <c r="HT413" s="132">
        <v>4007</v>
      </c>
      <c r="HU413" s="132">
        <v>4007</v>
      </c>
      <c r="HV413" s="132">
        <v>4007</v>
      </c>
      <c r="HW413" s="132">
        <v>4007</v>
      </c>
      <c r="HX413" s="132">
        <v>4007</v>
      </c>
      <c r="HY413" s="132">
        <v>4007</v>
      </c>
      <c r="HZ413" s="132">
        <v>4007</v>
      </c>
      <c r="IA413" s="133">
        <v>4007</v>
      </c>
      <c r="IB413" s="133">
        <v>4007</v>
      </c>
      <c r="IC413" s="133">
        <v>4007</v>
      </c>
      <c r="ID413" s="133">
        <v>4007</v>
      </c>
      <c r="IE413" s="133">
        <v>4007</v>
      </c>
      <c r="IF413" s="133">
        <v>4007</v>
      </c>
      <c r="IG413" s="133">
        <v>4007</v>
      </c>
      <c r="IH413" s="133">
        <v>4007</v>
      </c>
      <c r="II413" s="133">
        <v>4007</v>
      </c>
      <c r="IJ413" s="133">
        <v>4007</v>
      </c>
      <c r="IK413" s="133">
        <v>4007</v>
      </c>
      <c r="IL413" s="133">
        <v>4007</v>
      </c>
      <c r="IM413" s="133">
        <v>4007</v>
      </c>
      <c r="IN413" s="133">
        <v>4007</v>
      </c>
      <c r="IO413" s="133">
        <v>4007</v>
      </c>
      <c r="IP413" s="133">
        <v>4007</v>
      </c>
      <c r="IQ413" s="133">
        <v>4007</v>
      </c>
      <c r="IR413" s="133">
        <v>4007</v>
      </c>
      <c r="IS413" s="133">
        <v>4007</v>
      </c>
      <c r="IT413" s="133">
        <v>4007</v>
      </c>
      <c r="IU413" s="133">
        <v>4007</v>
      </c>
      <c r="IV413" s="133">
        <v>4007</v>
      </c>
      <c r="IW413" s="133">
        <v>4007</v>
      </c>
      <c r="IX413" s="133">
        <v>4007</v>
      </c>
      <c r="IY413" s="133">
        <v>4007</v>
      </c>
      <c r="IZ413" s="133">
        <v>4007</v>
      </c>
      <c r="JA413" s="133">
        <v>4007</v>
      </c>
      <c r="JB413" s="133">
        <v>4007</v>
      </c>
      <c r="JC413" s="133">
        <v>4008</v>
      </c>
      <c r="JD413" s="133">
        <v>4008</v>
      </c>
      <c r="JE413" s="133">
        <v>4008</v>
      </c>
      <c r="JF413" s="133">
        <v>4008</v>
      </c>
      <c r="JG413" s="133">
        <v>4008</v>
      </c>
      <c r="JH413" s="133">
        <v>4008</v>
      </c>
      <c r="JI413" s="133">
        <v>4008</v>
      </c>
      <c r="JJ413" s="133">
        <v>3990</v>
      </c>
      <c r="JK413" s="133">
        <v>3990</v>
      </c>
      <c r="JL413" s="133">
        <v>3990</v>
      </c>
      <c r="JM413" s="133">
        <v>3990</v>
      </c>
      <c r="JN413" s="133">
        <v>3990</v>
      </c>
      <c r="JO413" s="133">
        <v>3990</v>
      </c>
      <c r="JP413" s="133">
        <v>3990</v>
      </c>
      <c r="JQ413" s="133">
        <v>3992</v>
      </c>
      <c r="JR413" s="133">
        <v>3992</v>
      </c>
      <c r="JS413" s="133">
        <v>3992</v>
      </c>
      <c r="JT413" s="133">
        <v>3992</v>
      </c>
      <c r="JU413" s="133">
        <v>3992</v>
      </c>
      <c r="JV413" s="133">
        <v>3992</v>
      </c>
      <c r="JW413" s="133">
        <v>3992</v>
      </c>
      <c r="JX413" s="133">
        <v>3992</v>
      </c>
      <c r="JY413" s="133">
        <v>3992</v>
      </c>
      <c r="JZ413" s="133">
        <v>3992</v>
      </c>
      <c r="KA413" s="133">
        <v>3992</v>
      </c>
      <c r="KB413" s="133">
        <v>3992</v>
      </c>
      <c r="KC413" s="133">
        <v>3992</v>
      </c>
      <c r="KD413" s="133">
        <v>3992</v>
      </c>
      <c r="KE413" s="133">
        <v>3992</v>
      </c>
      <c r="KF413" s="133">
        <v>3992</v>
      </c>
      <c r="KG413" s="133">
        <v>3992</v>
      </c>
      <c r="KH413" s="133">
        <v>3992</v>
      </c>
      <c r="KI413" s="133">
        <v>3992</v>
      </c>
      <c r="KJ413" s="133">
        <v>3992</v>
      </c>
      <c r="KK413" s="133">
        <v>3992</v>
      </c>
      <c r="KL413" s="133">
        <v>3990</v>
      </c>
      <c r="KM413" s="133">
        <v>3990</v>
      </c>
      <c r="KN413" s="133">
        <v>3990</v>
      </c>
      <c r="KO413" s="133">
        <v>3990</v>
      </c>
      <c r="KP413" s="133">
        <v>3990</v>
      </c>
      <c r="KQ413" s="133">
        <v>3990</v>
      </c>
      <c r="KR413" s="133">
        <v>3990</v>
      </c>
      <c r="KS413" s="133">
        <v>3988</v>
      </c>
      <c r="KT413" s="133">
        <v>3988</v>
      </c>
      <c r="KU413" s="133">
        <v>3988</v>
      </c>
      <c r="KV413" s="133">
        <v>3988</v>
      </c>
      <c r="KW413" s="133">
        <v>3988</v>
      </c>
      <c r="KX413" s="133">
        <v>3988</v>
      </c>
      <c r="KY413" s="133">
        <v>3988</v>
      </c>
      <c r="KZ413" s="133">
        <v>3988</v>
      </c>
      <c r="LA413" s="133">
        <v>3988</v>
      </c>
      <c r="LB413" s="133">
        <v>3988</v>
      </c>
      <c r="LC413" s="133">
        <v>3988</v>
      </c>
      <c r="LD413" s="133">
        <v>3985</v>
      </c>
      <c r="LE413" s="133">
        <v>3985</v>
      </c>
      <c r="LF413" s="133">
        <v>3985</v>
      </c>
      <c r="LG413" s="133">
        <v>3983</v>
      </c>
      <c r="LH413" s="133">
        <v>3978</v>
      </c>
      <c r="LI413" s="133">
        <v>3978</v>
      </c>
      <c r="LJ413" s="133">
        <v>3979</v>
      </c>
      <c r="LK413" s="133">
        <v>3979</v>
      </c>
      <c r="LL413" s="133">
        <v>3979</v>
      </c>
      <c r="LM413" s="133">
        <v>3980</v>
      </c>
      <c r="LN413" s="133">
        <v>3977</v>
      </c>
      <c r="LO413" s="133">
        <v>3977</v>
      </c>
      <c r="LP413" s="133">
        <v>3977</v>
      </c>
      <c r="LQ413" s="133">
        <v>3977</v>
      </c>
      <c r="LR413" s="133">
        <v>3977</v>
      </c>
      <c r="LS413" s="133">
        <v>3977</v>
      </c>
      <c r="LT413" s="133">
        <v>3978</v>
      </c>
      <c r="LU413" s="133">
        <v>3978</v>
      </c>
      <c r="LV413" s="133">
        <v>3978</v>
      </c>
      <c r="LW413" s="133">
        <v>3978</v>
      </c>
      <c r="LX413" s="133">
        <v>3975</v>
      </c>
      <c r="LY413" s="133">
        <v>3975</v>
      </c>
      <c r="LZ413" s="133">
        <v>3975</v>
      </c>
      <c r="MA413" s="133">
        <v>3975</v>
      </c>
      <c r="MB413" s="133">
        <v>3984</v>
      </c>
      <c r="MC413" s="133">
        <v>3984</v>
      </c>
      <c r="MD413" s="133">
        <v>3984</v>
      </c>
      <c r="ME413" s="133">
        <v>3984</v>
      </c>
      <c r="MF413" s="133">
        <v>3984</v>
      </c>
      <c r="MG413" s="133">
        <v>3984</v>
      </c>
      <c r="MH413" s="133">
        <v>3984</v>
      </c>
      <c r="MI413" s="133">
        <v>3984</v>
      </c>
      <c r="MJ413" s="133">
        <v>3984</v>
      </c>
      <c r="MK413" s="133">
        <v>3987</v>
      </c>
      <c r="ML413" s="133">
        <v>3987</v>
      </c>
      <c r="MM413" s="133">
        <v>3987</v>
      </c>
      <c r="MN413" s="133">
        <v>3984</v>
      </c>
      <c r="MO413" s="133">
        <v>3984</v>
      </c>
      <c r="MP413" s="133">
        <v>3984</v>
      </c>
      <c r="MQ413" s="133">
        <v>3984</v>
      </c>
      <c r="MR413" s="133">
        <v>3984</v>
      </c>
      <c r="MS413" s="133">
        <v>3984</v>
      </c>
      <c r="MT413" s="133">
        <v>3984</v>
      </c>
      <c r="MU413" s="133">
        <v>3984</v>
      </c>
      <c r="MV413" s="129">
        <v>3984</v>
      </c>
      <c r="MW413" s="133">
        <v>3984</v>
      </c>
      <c r="MX413" s="131">
        <v>3984</v>
      </c>
      <c r="MY413" s="129">
        <v>3984</v>
      </c>
      <c r="MZ413" s="129">
        <v>3992</v>
      </c>
      <c r="NA413" s="129">
        <v>3998</v>
      </c>
      <c r="NB413" s="129">
        <v>3998</v>
      </c>
      <c r="NC413" s="129">
        <v>4008</v>
      </c>
      <c r="ND413" s="129">
        <v>3997</v>
      </c>
      <c r="NE413" s="129">
        <v>4001</v>
      </c>
      <c r="NF413" s="129">
        <v>3860</v>
      </c>
      <c r="NG413" s="129">
        <v>3859</v>
      </c>
      <c r="NH413" s="129">
        <v>3859</v>
      </c>
      <c r="NI413" s="129">
        <v>3854</v>
      </c>
      <c r="NJ413" s="129">
        <v>3873</v>
      </c>
      <c r="NK413" s="129">
        <v>3892</v>
      </c>
      <c r="NL413" s="129">
        <v>3903</v>
      </c>
      <c r="NM413" s="129">
        <v>3903</v>
      </c>
      <c r="NN413" s="129">
        <v>3910</v>
      </c>
      <c r="NO413" s="129">
        <v>3910</v>
      </c>
      <c r="NP413" s="129">
        <v>3906</v>
      </c>
      <c r="NQ413" s="129">
        <v>3906</v>
      </c>
      <c r="NR413" s="129">
        <v>3894</v>
      </c>
      <c r="NS413" s="129">
        <v>3873</v>
      </c>
      <c r="NT413" s="129">
        <v>3858</v>
      </c>
      <c r="NU413" s="129">
        <v>3858</v>
      </c>
      <c r="NV413" s="129">
        <v>3874</v>
      </c>
      <c r="NW413" s="129">
        <v>3874</v>
      </c>
      <c r="NX413" s="129">
        <v>3864</v>
      </c>
      <c r="NY413" s="129">
        <v>3830</v>
      </c>
      <c r="NZ413" s="129">
        <v>3783</v>
      </c>
      <c r="OA413" s="129">
        <v>3778</v>
      </c>
      <c r="OB413" s="129">
        <v>3755</v>
      </c>
      <c r="OC413" s="129">
        <v>3579</v>
      </c>
      <c r="OD413" s="129">
        <v>3346</v>
      </c>
      <c r="OE413" s="129"/>
      <c r="OF413" s="129"/>
      <c r="OG413" s="129"/>
      <c r="OH413" s="129"/>
      <c r="OI413" s="129"/>
      <c r="OJ413" s="129"/>
      <c r="OK413" s="129"/>
      <c r="OL413" s="129"/>
      <c r="OM413" s="129"/>
      <c r="ON413" s="129"/>
      <c r="OO413" s="142"/>
    </row>
    <row r="414" spans="1:405" x14ac:dyDescent="0.35">
      <c r="A414" s="40">
        <v>43930</v>
      </c>
      <c r="B414" s="132">
        <f>Deaths_by_occurrence!$DEG18</f>
        <v>3720</v>
      </c>
      <c r="C414" s="132">
        <v>3720</v>
      </c>
      <c r="D414" s="132">
        <v>3720</v>
      </c>
      <c r="E414" s="132">
        <v>3720</v>
      </c>
      <c r="F414" s="132">
        <v>3720</v>
      </c>
      <c r="G414" s="132">
        <v>3720</v>
      </c>
      <c r="H414" s="132">
        <v>3720</v>
      </c>
      <c r="I414" s="132">
        <v>3720</v>
      </c>
      <c r="J414" s="132">
        <v>3720</v>
      </c>
      <c r="K414" s="132">
        <v>3720</v>
      </c>
      <c r="L414" s="132">
        <v>3720</v>
      </c>
      <c r="M414" s="132">
        <v>3720</v>
      </c>
      <c r="N414" s="132">
        <v>3720</v>
      </c>
      <c r="O414" s="132">
        <v>3720</v>
      </c>
      <c r="P414" s="241">
        <v>3720</v>
      </c>
      <c r="Q414" s="241">
        <v>3720</v>
      </c>
      <c r="R414" s="247">
        <v>3720</v>
      </c>
      <c r="S414" s="248">
        <v>3720</v>
      </c>
      <c r="T414" s="248">
        <v>3720</v>
      </c>
      <c r="U414" s="248">
        <v>3720</v>
      </c>
      <c r="V414" s="248">
        <v>3720</v>
      </c>
      <c r="W414" s="132">
        <v>3720</v>
      </c>
      <c r="X414" s="132">
        <v>3720</v>
      </c>
      <c r="Y414" s="132">
        <v>3720</v>
      </c>
      <c r="Z414" s="132">
        <v>3720</v>
      </c>
      <c r="AA414" s="132">
        <v>3720</v>
      </c>
      <c r="AB414" s="132">
        <v>3720</v>
      </c>
      <c r="AC414" s="132">
        <v>3720</v>
      </c>
      <c r="AD414" s="132">
        <v>3720</v>
      </c>
      <c r="AE414" s="132">
        <v>3720</v>
      </c>
      <c r="AF414" s="132">
        <v>3720</v>
      </c>
      <c r="AG414" s="132">
        <v>3720</v>
      </c>
      <c r="AH414" s="132">
        <v>3720</v>
      </c>
      <c r="AI414" s="132">
        <v>3720</v>
      </c>
      <c r="AJ414" s="132">
        <v>3720</v>
      </c>
      <c r="AK414" s="132">
        <v>3720</v>
      </c>
      <c r="AL414" s="132">
        <v>3720</v>
      </c>
      <c r="AM414" s="132">
        <v>3720</v>
      </c>
      <c r="AN414" s="132">
        <v>3720</v>
      </c>
      <c r="AO414" s="132">
        <v>3720</v>
      </c>
      <c r="AP414" s="132">
        <v>3720</v>
      </c>
      <c r="AQ414" s="132">
        <v>3720</v>
      </c>
      <c r="AR414" s="132">
        <v>3720</v>
      </c>
      <c r="AS414" s="132">
        <v>3720</v>
      </c>
      <c r="AT414" s="132">
        <v>3720</v>
      </c>
      <c r="AU414" s="132">
        <v>3720</v>
      </c>
      <c r="AV414" s="132">
        <v>3720</v>
      </c>
      <c r="AW414" s="132">
        <v>3720</v>
      </c>
      <c r="AX414" s="132">
        <v>3720</v>
      </c>
      <c r="AY414" s="132">
        <v>3720</v>
      </c>
      <c r="AZ414" s="132">
        <v>3720</v>
      </c>
      <c r="BA414" s="132">
        <v>3720</v>
      </c>
      <c r="BB414" s="132">
        <v>3720</v>
      </c>
      <c r="BC414" s="132">
        <v>3720</v>
      </c>
      <c r="BD414" s="132">
        <v>3720</v>
      </c>
      <c r="BE414" s="132">
        <v>3720</v>
      </c>
      <c r="BF414" s="132">
        <v>3720</v>
      </c>
      <c r="BG414" s="132">
        <v>3720</v>
      </c>
      <c r="BH414" s="132">
        <v>3720</v>
      </c>
      <c r="BI414" s="132">
        <v>3720</v>
      </c>
      <c r="BJ414" s="132">
        <v>3720</v>
      </c>
      <c r="BK414" s="132">
        <v>3720</v>
      </c>
      <c r="BL414" s="132">
        <v>3720</v>
      </c>
      <c r="BM414" s="132">
        <v>3720</v>
      </c>
      <c r="BN414" s="132">
        <v>3720</v>
      </c>
      <c r="BO414" s="132">
        <v>3710</v>
      </c>
      <c r="BP414" s="132">
        <v>3710</v>
      </c>
      <c r="BQ414" s="132">
        <v>3710</v>
      </c>
      <c r="BR414" s="132">
        <v>3710</v>
      </c>
      <c r="BS414" s="132">
        <v>3710</v>
      </c>
      <c r="BT414" s="132">
        <v>3710</v>
      </c>
      <c r="BU414" s="132">
        <v>3710</v>
      </c>
      <c r="BV414" s="132">
        <v>3710</v>
      </c>
      <c r="BW414" s="132">
        <v>3710</v>
      </c>
      <c r="BX414" s="132">
        <v>3710</v>
      </c>
      <c r="BY414" s="132">
        <v>3710</v>
      </c>
      <c r="BZ414" s="132">
        <v>3710</v>
      </c>
      <c r="CA414" s="132">
        <v>3710</v>
      </c>
      <c r="CB414" s="132">
        <v>3710</v>
      </c>
      <c r="CC414" s="132">
        <v>3710</v>
      </c>
      <c r="CD414" s="132">
        <v>3710</v>
      </c>
      <c r="CE414" s="132">
        <v>3710</v>
      </c>
      <c r="CF414" s="132">
        <v>3710</v>
      </c>
      <c r="CG414" s="132">
        <v>3710</v>
      </c>
      <c r="CH414" s="132">
        <v>3710</v>
      </c>
      <c r="CI414" s="132">
        <v>3710</v>
      </c>
      <c r="CJ414" s="132">
        <v>3710</v>
      </c>
      <c r="CK414" s="132">
        <v>3710</v>
      </c>
      <c r="CL414" s="132">
        <v>3710</v>
      </c>
      <c r="CM414" s="132">
        <v>3710</v>
      </c>
      <c r="CN414" s="132">
        <v>3710</v>
      </c>
      <c r="CO414" s="132">
        <v>3710</v>
      </c>
      <c r="CP414" s="132">
        <v>3710</v>
      </c>
      <c r="CQ414" s="132">
        <v>3710</v>
      </c>
      <c r="CR414" s="132">
        <v>3710</v>
      </c>
      <c r="CS414" s="132">
        <v>3710</v>
      </c>
      <c r="CT414" s="132">
        <v>3710</v>
      </c>
      <c r="CU414" s="132">
        <v>3710</v>
      </c>
      <c r="CV414" s="132">
        <v>3710</v>
      </c>
      <c r="CW414" s="132">
        <v>3710</v>
      </c>
      <c r="CX414" s="132">
        <v>3710</v>
      </c>
      <c r="CY414" s="132">
        <v>3710</v>
      </c>
      <c r="CZ414" s="132">
        <v>3710</v>
      </c>
      <c r="DA414" s="132">
        <v>3710</v>
      </c>
      <c r="DB414" s="132">
        <v>3710</v>
      </c>
      <c r="DC414" s="132">
        <v>3710</v>
      </c>
      <c r="DD414" s="132">
        <v>3710</v>
      </c>
      <c r="DE414" s="132">
        <v>3710</v>
      </c>
      <c r="DF414" s="132">
        <v>3710</v>
      </c>
      <c r="DG414" s="132">
        <v>3710</v>
      </c>
      <c r="DH414" s="132">
        <v>3710</v>
      </c>
      <c r="DI414" s="132">
        <v>3710</v>
      </c>
      <c r="DJ414" s="132">
        <v>3710</v>
      </c>
      <c r="DK414" s="132">
        <v>3710</v>
      </c>
      <c r="DL414" s="132">
        <v>3710</v>
      </c>
      <c r="DM414" s="132">
        <v>3710</v>
      </c>
      <c r="DN414" s="132">
        <v>3710</v>
      </c>
      <c r="DO414" s="132">
        <v>3710</v>
      </c>
      <c r="DP414" s="132">
        <v>3710</v>
      </c>
      <c r="DQ414" s="132">
        <v>3712</v>
      </c>
      <c r="DR414" s="132">
        <v>3712</v>
      </c>
      <c r="DS414" s="132">
        <v>3712</v>
      </c>
      <c r="DT414" s="132">
        <v>3712</v>
      </c>
      <c r="DU414" s="132">
        <v>3712</v>
      </c>
      <c r="DV414" s="132">
        <v>3712</v>
      </c>
      <c r="DW414" s="132">
        <v>3712</v>
      </c>
      <c r="DX414" s="132">
        <v>3712</v>
      </c>
      <c r="DY414" s="132">
        <v>3712</v>
      </c>
      <c r="DZ414" s="132">
        <v>3712</v>
      </c>
      <c r="EA414" s="132">
        <v>3712</v>
      </c>
      <c r="EB414" s="132">
        <v>3712</v>
      </c>
      <c r="EC414" s="132">
        <v>3712</v>
      </c>
      <c r="ED414" s="132">
        <v>3712</v>
      </c>
      <c r="EE414" s="132">
        <v>3712</v>
      </c>
      <c r="EF414" s="132">
        <v>3712</v>
      </c>
      <c r="EG414" s="132">
        <v>3712</v>
      </c>
      <c r="EH414" s="132">
        <v>3712</v>
      </c>
      <c r="EI414" s="132">
        <v>3712</v>
      </c>
      <c r="EJ414" s="132">
        <v>3712</v>
      </c>
      <c r="EK414" s="132">
        <v>3712</v>
      </c>
      <c r="EL414" s="132">
        <v>3712</v>
      </c>
      <c r="EM414" s="132">
        <v>3712</v>
      </c>
      <c r="EN414" s="132">
        <v>3712</v>
      </c>
      <c r="EO414" s="132">
        <f>Deaths_by_occurrence!$DEG18</f>
        <v>3720</v>
      </c>
      <c r="EP414" s="132">
        <v>3712</v>
      </c>
      <c r="EQ414" s="132">
        <v>3712</v>
      </c>
      <c r="ER414" s="132">
        <v>3712</v>
      </c>
      <c r="ES414" s="132">
        <v>3712</v>
      </c>
      <c r="ET414" s="132">
        <v>3712</v>
      </c>
      <c r="EU414" s="132">
        <v>3712</v>
      </c>
      <c r="EV414" s="132">
        <v>3712</v>
      </c>
      <c r="EW414" s="132">
        <v>3712</v>
      </c>
      <c r="EX414" s="132">
        <v>3712</v>
      </c>
      <c r="EY414" s="132">
        <v>3712</v>
      </c>
      <c r="EZ414" s="132">
        <v>3712</v>
      </c>
      <c r="FA414" s="132">
        <v>3712</v>
      </c>
      <c r="FB414" s="132">
        <v>3712</v>
      </c>
      <c r="FC414" s="132">
        <v>3712</v>
      </c>
      <c r="FD414" s="132">
        <v>3712</v>
      </c>
      <c r="FE414" s="132">
        <v>3712</v>
      </c>
      <c r="FF414" s="132">
        <v>3712</v>
      </c>
      <c r="FG414" s="132">
        <v>3712</v>
      </c>
      <c r="FH414" s="132">
        <v>3712</v>
      </c>
      <c r="FI414" s="132">
        <v>3712</v>
      </c>
      <c r="FJ414" s="132">
        <v>3712</v>
      </c>
      <c r="FK414" s="132">
        <v>3712</v>
      </c>
      <c r="FL414" s="132">
        <v>3712</v>
      </c>
      <c r="FM414" s="132">
        <v>3712</v>
      </c>
      <c r="FN414" s="132">
        <v>3712</v>
      </c>
      <c r="FO414" s="132">
        <v>3712</v>
      </c>
      <c r="FP414" s="132">
        <v>3712</v>
      </c>
      <c r="FQ414" s="132">
        <v>3712</v>
      </c>
      <c r="FR414" s="132">
        <v>3712</v>
      </c>
      <c r="FS414" s="132">
        <v>3712</v>
      </c>
      <c r="FT414" s="132">
        <v>3712</v>
      </c>
      <c r="FU414" s="132">
        <v>3712</v>
      </c>
      <c r="FV414" s="132">
        <v>3712</v>
      </c>
      <c r="FW414" s="132">
        <v>3712</v>
      </c>
      <c r="FX414" s="132">
        <v>3712</v>
      </c>
      <c r="FY414" s="132">
        <v>3712</v>
      </c>
      <c r="FZ414" s="132">
        <v>3712</v>
      </c>
      <c r="GA414" s="132">
        <v>3712</v>
      </c>
      <c r="GB414" s="132">
        <v>3712</v>
      </c>
      <c r="GC414" s="132">
        <v>3710</v>
      </c>
      <c r="GD414" s="132">
        <v>3710</v>
      </c>
      <c r="GE414" s="132">
        <v>3710</v>
      </c>
      <c r="GF414" s="132">
        <v>3710</v>
      </c>
      <c r="GG414" s="132">
        <v>3710</v>
      </c>
      <c r="GH414" s="132">
        <v>3710</v>
      </c>
      <c r="GI414" s="132">
        <v>3710</v>
      </c>
      <c r="GJ414" s="132">
        <v>3710</v>
      </c>
      <c r="GK414" s="132">
        <v>3705</v>
      </c>
      <c r="GL414" s="132">
        <v>3705</v>
      </c>
      <c r="GM414" s="132">
        <v>3705</v>
      </c>
      <c r="GN414" s="132">
        <v>3705</v>
      </c>
      <c r="GO414" s="132">
        <v>3705</v>
      </c>
      <c r="GP414" s="132">
        <v>3705</v>
      </c>
      <c r="GQ414" s="132">
        <v>3705</v>
      </c>
      <c r="GR414" s="132">
        <v>3705</v>
      </c>
      <c r="GS414" s="132">
        <v>3705</v>
      </c>
      <c r="GT414" s="132">
        <v>3705</v>
      </c>
      <c r="GU414" s="132">
        <f>Deaths_by_occurrence!$DEG18</f>
        <v>3720</v>
      </c>
      <c r="GV414" s="132">
        <v>3705</v>
      </c>
      <c r="GW414" s="132">
        <v>3705</v>
      </c>
      <c r="GX414" s="132">
        <v>3705</v>
      </c>
      <c r="GY414" s="132">
        <v>3705</v>
      </c>
      <c r="GZ414" s="132">
        <v>3705</v>
      </c>
      <c r="HA414" s="132">
        <v>3705</v>
      </c>
      <c r="HB414" s="132">
        <v>3705</v>
      </c>
      <c r="HC414" s="132">
        <v>3705</v>
      </c>
      <c r="HD414" s="132">
        <v>3705</v>
      </c>
      <c r="HE414" s="132">
        <v>3705</v>
      </c>
      <c r="HF414" s="132">
        <v>3705</v>
      </c>
      <c r="HG414" s="132">
        <v>3705</v>
      </c>
      <c r="HH414" s="132">
        <v>3705</v>
      </c>
      <c r="HI414" s="132">
        <v>3705</v>
      </c>
      <c r="HJ414" s="132">
        <v>3705</v>
      </c>
      <c r="HK414" s="132">
        <v>3705</v>
      </c>
      <c r="HL414" s="132">
        <v>3705</v>
      </c>
      <c r="HM414" s="132">
        <v>3705</v>
      </c>
      <c r="HN414" s="132">
        <v>3705</v>
      </c>
      <c r="HO414" s="132">
        <v>3705</v>
      </c>
      <c r="HP414" s="132">
        <v>3705</v>
      </c>
      <c r="HQ414" s="132">
        <v>3705</v>
      </c>
      <c r="HR414" s="132">
        <v>3705</v>
      </c>
      <c r="HS414" s="132">
        <v>3705</v>
      </c>
      <c r="HT414" s="132">
        <v>3705</v>
      </c>
      <c r="HU414" s="132">
        <v>3705</v>
      </c>
      <c r="HV414" s="132">
        <v>3705</v>
      </c>
      <c r="HW414" s="132">
        <v>3705</v>
      </c>
      <c r="HX414" s="132">
        <v>3705</v>
      </c>
      <c r="HY414" s="132">
        <v>3705</v>
      </c>
      <c r="HZ414" s="132">
        <v>3705</v>
      </c>
      <c r="IA414" s="133">
        <v>3705</v>
      </c>
      <c r="IB414" s="133">
        <v>3705</v>
      </c>
      <c r="IC414" s="133">
        <v>3705</v>
      </c>
      <c r="ID414" s="133">
        <v>3705</v>
      </c>
      <c r="IE414" s="133">
        <v>3705</v>
      </c>
      <c r="IF414" s="133">
        <v>3705</v>
      </c>
      <c r="IG414" s="133">
        <v>3705</v>
      </c>
      <c r="IH414" s="133">
        <v>3705</v>
      </c>
      <c r="II414" s="133">
        <v>3705</v>
      </c>
      <c r="IJ414" s="133">
        <v>3705</v>
      </c>
      <c r="IK414" s="133">
        <v>3705</v>
      </c>
      <c r="IL414" s="133">
        <v>3705</v>
      </c>
      <c r="IM414" s="133">
        <v>3705</v>
      </c>
      <c r="IN414" s="133">
        <v>3705</v>
      </c>
      <c r="IO414" s="133">
        <v>3705</v>
      </c>
      <c r="IP414" s="133">
        <v>3705</v>
      </c>
      <c r="IQ414" s="133">
        <v>3705</v>
      </c>
      <c r="IR414" s="133">
        <v>3705</v>
      </c>
      <c r="IS414" s="133">
        <v>3705</v>
      </c>
      <c r="IT414" s="133">
        <v>3705</v>
      </c>
      <c r="IU414" s="133">
        <v>3705</v>
      </c>
      <c r="IV414" s="133">
        <v>3705</v>
      </c>
      <c r="IW414" s="133">
        <v>3705</v>
      </c>
      <c r="IX414" s="133">
        <v>3705</v>
      </c>
      <c r="IY414" s="133">
        <v>3705</v>
      </c>
      <c r="IZ414" s="133">
        <v>3705</v>
      </c>
      <c r="JA414" s="133">
        <v>3705</v>
      </c>
      <c r="JB414" s="133">
        <v>3705</v>
      </c>
      <c r="JC414" s="133">
        <v>3706</v>
      </c>
      <c r="JD414" s="133">
        <v>3706</v>
      </c>
      <c r="JE414" s="133">
        <v>3706</v>
      </c>
      <c r="JF414" s="133">
        <v>3706</v>
      </c>
      <c r="JG414" s="133">
        <v>3706</v>
      </c>
      <c r="JH414" s="133">
        <v>3706</v>
      </c>
      <c r="JI414" s="133">
        <v>3706</v>
      </c>
      <c r="JJ414" s="133">
        <v>3671</v>
      </c>
      <c r="JK414" s="133">
        <v>3671</v>
      </c>
      <c r="JL414" s="133">
        <v>3671</v>
      </c>
      <c r="JM414" s="133">
        <v>3671</v>
      </c>
      <c r="JN414" s="133">
        <v>3671</v>
      </c>
      <c r="JO414" s="133">
        <v>3671</v>
      </c>
      <c r="JP414" s="133">
        <v>3671</v>
      </c>
      <c r="JQ414" s="133">
        <v>3673</v>
      </c>
      <c r="JR414" s="133">
        <v>3673</v>
      </c>
      <c r="JS414" s="133">
        <v>3673</v>
      </c>
      <c r="JT414" s="133">
        <v>3673</v>
      </c>
      <c r="JU414" s="133">
        <v>3673</v>
      </c>
      <c r="JV414" s="133">
        <v>3673</v>
      </c>
      <c r="JW414" s="133">
        <v>3673</v>
      </c>
      <c r="JX414" s="133">
        <v>3673</v>
      </c>
      <c r="JY414" s="133">
        <v>3673</v>
      </c>
      <c r="JZ414" s="133">
        <v>3673</v>
      </c>
      <c r="KA414" s="133">
        <v>3673</v>
      </c>
      <c r="KB414" s="133">
        <v>3673</v>
      </c>
      <c r="KC414" s="133">
        <v>3673</v>
      </c>
      <c r="KD414" s="133">
        <v>3673</v>
      </c>
      <c r="KE414" s="133">
        <v>3673</v>
      </c>
      <c r="KF414" s="133">
        <v>3673</v>
      </c>
      <c r="KG414" s="133">
        <v>3673</v>
      </c>
      <c r="KH414" s="133">
        <v>3673</v>
      </c>
      <c r="KI414" s="133">
        <v>3673</v>
      </c>
      <c r="KJ414" s="133">
        <v>3673</v>
      </c>
      <c r="KK414" s="133">
        <v>3673</v>
      </c>
      <c r="KL414" s="133">
        <v>3672</v>
      </c>
      <c r="KM414" s="133">
        <v>3672</v>
      </c>
      <c r="KN414" s="133">
        <v>3672</v>
      </c>
      <c r="KO414" s="133">
        <v>3672</v>
      </c>
      <c r="KP414" s="133">
        <v>3672</v>
      </c>
      <c r="KQ414" s="133">
        <v>3672</v>
      </c>
      <c r="KR414" s="133">
        <v>3672</v>
      </c>
      <c r="KS414" s="133">
        <v>3670</v>
      </c>
      <c r="KT414" s="133">
        <v>3670</v>
      </c>
      <c r="KU414" s="133">
        <v>3670</v>
      </c>
      <c r="KV414" s="133">
        <v>3670</v>
      </c>
      <c r="KW414" s="133">
        <v>3670</v>
      </c>
      <c r="KX414" s="133">
        <v>3670</v>
      </c>
      <c r="KY414" s="133">
        <v>3670</v>
      </c>
      <c r="KZ414" s="133">
        <v>3670</v>
      </c>
      <c r="LA414" s="133">
        <v>3670</v>
      </c>
      <c r="LB414" s="133">
        <v>3670</v>
      </c>
      <c r="LC414" s="133">
        <v>3670</v>
      </c>
      <c r="LD414" s="133">
        <v>3667</v>
      </c>
      <c r="LE414" s="133">
        <v>3667</v>
      </c>
      <c r="LF414" s="133">
        <v>3667</v>
      </c>
      <c r="LG414" s="133">
        <v>3665</v>
      </c>
      <c r="LH414" s="133">
        <v>3660</v>
      </c>
      <c r="LI414" s="133">
        <v>3660</v>
      </c>
      <c r="LJ414" s="133">
        <v>3661</v>
      </c>
      <c r="LK414" s="133">
        <v>3661</v>
      </c>
      <c r="LL414" s="133">
        <v>3661</v>
      </c>
      <c r="LM414" s="133">
        <v>3662</v>
      </c>
      <c r="LN414" s="133">
        <v>3659</v>
      </c>
      <c r="LO414" s="133">
        <v>3659</v>
      </c>
      <c r="LP414" s="133">
        <v>3659</v>
      </c>
      <c r="LQ414" s="133">
        <v>3659</v>
      </c>
      <c r="LR414" s="133">
        <v>3659</v>
      </c>
      <c r="LS414" s="133">
        <v>3659</v>
      </c>
      <c r="LT414" s="133">
        <v>3660</v>
      </c>
      <c r="LU414" s="133">
        <v>3660</v>
      </c>
      <c r="LV414" s="133">
        <v>3660</v>
      </c>
      <c r="LW414" s="133">
        <v>3660</v>
      </c>
      <c r="LX414" s="133">
        <v>3655</v>
      </c>
      <c r="LY414" s="133">
        <v>3655</v>
      </c>
      <c r="LZ414" s="133">
        <v>3655</v>
      </c>
      <c r="MA414" s="133">
        <v>3655</v>
      </c>
      <c r="MB414" s="133">
        <v>3664</v>
      </c>
      <c r="MC414" s="133">
        <v>3664</v>
      </c>
      <c r="MD414" s="133">
        <v>3664</v>
      </c>
      <c r="ME414" s="133">
        <v>3664</v>
      </c>
      <c r="MF414" s="133">
        <v>3664</v>
      </c>
      <c r="MG414" s="133">
        <v>3664</v>
      </c>
      <c r="MH414" s="133">
        <v>3664</v>
      </c>
      <c r="MI414" s="133">
        <v>3664</v>
      </c>
      <c r="MJ414" s="133">
        <v>3665</v>
      </c>
      <c r="MK414" s="133">
        <v>3667</v>
      </c>
      <c r="ML414" s="133">
        <v>3667</v>
      </c>
      <c r="MM414" s="133">
        <v>3667</v>
      </c>
      <c r="MN414" s="133">
        <v>3664</v>
      </c>
      <c r="MO414" s="133">
        <v>3664</v>
      </c>
      <c r="MP414" s="133">
        <v>3664</v>
      </c>
      <c r="MQ414" s="133">
        <v>3664</v>
      </c>
      <c r="MR414" s="133">
        <v>3664</v>
      </c>
      <c r="MS414" s="133">
        <v>3664</v>
      </c>
      <c r="MT414" s="133">
        <v>3664</v>
      </c>
      <c r="MU414" s="133">
        <v>3664</v>
      </c>
      <c r="MV414" s="129">
        <v>3664</v>
      </c>
      <c r="MW414" s="133">
        <v>3664</v>
      </c>
      <c r="MX414" s="131">
        <v>3664</v>
      </c>
      <c r="MY414" s="129">
        <v>3664</v>
      </c>
      <c r="MZ414" s="129">
        <v>3670</v>
      </c>
      <c r="NA414" s="129">
        <v>3674</v>
      </c>
      <c r="NB414" s="129">
        <v>3674</v>
      </c>
      <c r="NC414" s="129">
        <v>3685</v>
      </c>
      <c r="ND414" s="129">
        <v>3675</v>
      </c>
      <c r="NE414" s="129">
        <v>3679</v>
      </c>
      <c r="NF414" s="129">
        <v>3544</v>
      </c>
      <c r="NG414" s="129">
        <v>3543</v>
      </c>
      <c r="NH414" s="129">
        <v>3539</v>
      </c>
      <c r="NI414" s="129">
        <v>3538</v>
      </c>
      <c r="NJ414" s="129">
        <v>3550</v>
      </c>
      <c r="NK414" s="129">
        <v>3563</v>
      </c>
      <c r="NL414" s="129">
        <v>3574</v>
      </c>
      <c r="NM414" s="129">
        <v>3574</v>
      </c>
      <c r="NN414" s="129">
        <v>3581</v>
      </c>
      <c r="NO414" s="129">
        <v>3581</v>
      </c>
      <c r="NP414" s="129">
        <v>3577</v>
      </c>
      <c r="NQ414" s="129">
        <v>3576</v>
      </c>
      <c r="NR414" s="129">
        <v>3569</v>
      </c>
      <c r="NS414" s="129">
        <v>3548</v>
      </c>
      <c r="NT414" s="129">
        <v>3535</v>
      </c>
      <c r="NU414" s="129">
        <v>3535</v>
      </c>
      <c r="NV414" s="129">
        <v>3551</v>
      </c>
      <c r="NW414" s="129">
        <v>3551</v>
      </c>
      <c r="NX414" s="129">
        <v>3541</v>
      </c>
      <c r="NY414" s="129">
        <v>3508</v>
      </c>
      <c r="NZ414" s="129">
        <v>3472</v>
      </c>
      <c r="OA414" s="129">
        <v>3469</v>
      </c>
      <c r="OB414" s="129">
        <v>3452</v>
      </c>
      <c r="OC414" s="129">
        <v>3429</v>
      </c>
      <c r="OD414" s="129">
        <v>3329</v>
      </c>
      <c r="OE414" s="129">
        <v>3019</v>
      </c>
      <c r="OF414" s="129"/>
      <c r="OG414" s="129"/>
      <c r="OH414" s="129"/>
      <c r="OI414" s="129"/>
      <c r="OJ414" s="129"/>
      <c r="OK414" s="129"/>
      <c r="OL414" s="129"/>
      <c r="OM414" s="129"/>
      <c r="ON414" s="129"/>
      <c r="OO414" s="142"/>
    </row>
    <row r="415" spans="1:405" x14ac:dyDescent="0.35">
      <c r="A415" s="40">
        <v>43929</v>
      </c>
      <c r="B415" s="132">
        <f>Deaths_by_occurrence!$DEN18</f>
        <v>3447</v>
      </c>
      <c r="C415" s="132">
        <v>3447</v>
      </c>
      <c r="D415" s="132">
        <v>3447</v>
      </c>
      <c r="E415" s="132">
        <v>3447</v>
      </c>
      <c r="F415" s="132">
        <v>3447</v>
      </c>
      <c r="G415" s="132">
        <v>3447</v>
      </c>
      <c r="H415" s="132">
        <v>3447</v>
      </c>
      <c r="I415" s="132">
        <v>3447</v>
      </c>
      <c r="J415" s="132">
        <v>3447</v>
      </c>
      <c r="K415" s="132">
        <v>3447</v>
      </c>
      <c r="L415" s="132">
        <v>3447</v>
      </c>
      <c r="M415" s="132">
        <v>3447</v>
      </c>
      <c r="N415" s="132">
        <v>3447</v>
      </c>
      <c r="O415" s="132">
        <v>3447</v>
      </c>
      <c r="P415" s="241">
        <v>3447</v>
      </c>
      <c r="Q415" s="241">
        <v>3447</v>
      </c>
      <c r="R415" s="247">
        <v>3447</v>
      </c>
      <c r="S415" s="248">
        <v>3447</v>
      </c>
      <c r="T415" s="248">
        <v>3447</v>
      </c>
      <c r="U415" s="248">
        <v>3447</v>
      </c>
      <c r="V415" s="248">
        <v>3447</v>
      </c>
      <c r="W415" s="132">
        <v>3447</v>
      </c>
      <c r="X415" s="132">
        <v>3447</v>
      </c>
      <c r="Y415" s="132">
        <v>3447</v>
      </c>
      <c r="Z415" s="132">
        <v>3447</v>
      </c>
      <c r="AA415" s="132">
        <v>3447</v>
      </c>
      <c r="AB415" s="132">
        <v>3447</v>
      </c>
      <c r="AC415" s="132">
        <v>3447</v>
      </c>
      <c r="AD415" s="132">
        <v>3447</v>
      </c>
      <c r="AE415" s="132">
        <v>3447</v>
      </c>
      <c r="AF415" s="132">
        <v>3447</v>
      </c>
      <c r="AG415" s="132">
        <v>3447</v>
      </c>
      <c r="AH415" s="132">
        <v>3447</v>
      </c>
      <c r="AI415" s="132">
        <v>3447</v>
      </c>
      <c r="AJ415" s="132">
        <v>3447</v>
      </c>
      <c r="AK415" s="132">
        <v>3447</v>
      </c>
      <c r="AL415" s="132">
        <v>3447</v>
      </c>
      <c r="AM415" s="132">
        <v>3447</v>
      </c>
      <c r="AN415" s="132">
        <v>3447</v>
      </c>
      <c r="AO415" s="132">
        <v>3447</v>
      </c>
      <c r="AP415" s="132">
        <v>3447</v>
      </c>
      <c r="AQ415" s="132">
        <v>3447</v>
      </c>
      <c r="AR415" s="132">
        <v>3447</v>
      </c>
      <c r="AS415" s="132">
        <v>3447</v>
      </c>
      <c r="AT415" s="132">
        <v>3447</v>
      </c>
      <c r="AU415" s="132">
        <v>3447</v>
      </c>
      <c r="AV415" s="132">
        <v>3447</v>
      </c>
      <c r="AW415" s="132">
        <v>3447</v>
      </c>
      <c r="AX415" s="132">
        <v>3447</v>
      </c>
      <c r="AY415" s="132">
        <v>3447</v>
      </c>
      <c r="AZ415" s="132">
        <v>3447</v>
      </c>
      <c r="BA415" s="132">
        <v>3447</v>
      </c>
      <c r="BB415" s="132">
        <v>3447</v>
      </c>
      <c r="BC415" s="132">
        <v>3447</v>
      </c>
      <c r="BD415" s="132">
        <v>3447</v>
      </c>
      <c r="BE415" s="132">
        <v>3447</v>
      </c>
      <c r="BF415" s="132">
        <v>3447</v>
      </c>
      <c r="BG415" s="132">
        <v>3447</v>
      </c>
      <c r="BH415" s="132">
        <v>3447</v>
      </c>
      <c r="BI415" s="132">
        <v>3447</v>
      </c>
      <c r="BJ415" s="132">
        <v>3447</v>
      </c>
      <c r="BK415" s="132">
        <v>3447</v>
      </c>
      <c r="BL415" s="132">
        <v>3447</v>
      </c>
      <c r="BM415" s="132">
        <v>3447</v>
      </c>
      <c r="BN415" s="132">
        <v>3447</v>
      </c>
      <c r="BO415" s="132">
        <v>3438</v>
      </c>
      <c r="BP415" s="132">
        <v>3438</v>
      </c>
      <c r="BQ415" s="132">
        <v>3438</v>
      </c>
      <c r="BR415" s="132">
        <v>3438</v>
      </c>
      <c r="BS415" s="132">
        <v>3438</v>
      </c>
      <c r="BT415" s="132">
        <v>3438</v>
      </c>
      <c r="BU415" s="132">
        <v>3438</v>
      </c>
      <c r="BV415" s="132">
        <v>3438</v>
      </c>
      <c r="BW415" s="132">
        <v>3438</v>
      </c>
      <c r="BX415" s="132">
        <v>3438</v>
      </c>
      <c r="BY415" s="132">
        <v>3438</v>
      </c>
      <c r="BZ415" s="132">
        <v>3438</v>
      </c>
      <c r="CA415" s="132">
        <v>3438</v>
      </c>
      <c r="CB415" s="132">
        <v>3438</v>
      </c>
      <c r="CC415" s="132">
        <v>3438</v>
      </c>
      <c r="CD415" s="132">
        <v>3438</v>
      </c>
      <c r="CE415" s="132">
        <v>3438</v>
      </c>
      <c r="CF415" s="132">
        <v>3438</v>
      </c>
      <c r="CG415" s="132">
        <v>3438</v>
      </c>
      <c r="CH415" s="132">
        <v>3438</v>
      </c>
      <c r="CI415" s="132">
        <v>3438</v>
      </c>
      <c r="CJ415" s="132">
        <v>3438</v>
      </c>
      <c r="CK415" s="132">
        <v>3438</v>
      </c>
      <c r="CL415" s="132">
        <v>3438</v>
      </c>
      <c r="CM415" s="132">
        <v>3438</v>
      </c>
      <c r="CN415" s="132">
        <v>3438</v>
      </c>
      <c r="CO415" s="132">
        <v>3438</v>
      </c>
      <c r="CP415" s="132">
        <v>3438</v>
      </c>
      <c r="CQ415" s="132">
        <v>3438</v>
      </c>
      <c r="CR415" s="132">
        <v>3438</v>
      </c>
      <c r="CS415" s="132">
        <v>3438</v>
      </c>
      <c r="CT415" s="132">
        <v>3438</v>
      </c>
      <c r="CU415" s="132">
        <v>3438</v>
      </c>
      <c r="CV415" s="132">
        <v>3438</v>
      </c>
      <c r="CW415" s="132">
        <v>3438</v>
      </c>
      <c r="CX415" s="132">
        <v>3438</v>
      </c>
      <c r="CY415" s="132">
        <v>3438</v>
      </c>
      <c r="CZ415" s="132">
        <v>3438</v>
      </c>
      <c r="DA415" s="132">
        <v>3438</v>
      </c>
      <c r="DB415" s="132">
        <v>3438</v>
      </c>
      <c r="DC415" s="132">
        <v>3438</v>
      </c>
      <c r="DD415" s="132">
        <v>3438</v>
      </c>
      <c r="DE415" s="132">
        <v>3438</v>
      </c>
      <c r="DF415" s="132">
        <v>3438</v>
      </c>
      <c r="DG415" s="132">
        <v>3438</v>
      </c>
      <c r="DH415" s="132">
        <v>3438</v>
      </c>
      <c r="DI415" s="132">
        <v>3438</v>
      </c>
      <c r="DJ415" s="132">
        <v>3438</v>
      </c>
      <c r="DK415" s="132">
        <v>3438</v>
      </c>
      <c r="DL415" s="132">
        <v>3438</v>
      </c>
      <c r="DM415" s="132">
        <v>3438</v>
      </c>
      <c r="DN415" s="132">
        <v>3438</v>
      </c>
      <c r="DO415" s="132">
        <v>3438</v>
      </c>
      <c r="DP415" s="132">
        <v>3438</v>
      </c>
      <c r="DQ415" s="132">
        <v>3440</v>
      </c>
      <c r="DR415" s="132">
        <v>3440</v>
      </c>
      <c r="DS415" s="132">
        <v>3440</v>
      </c>
      <c r="DT415" s="132">
        <v>3440</v>
      </c>
      <c r="DU415" s="132">
        <v>3440</v>
      </c>
      <c r="DV415" s="132">
        <v>3440</v>
      </c>
      <c r="DW415" s="132">
        <v>3440</v>
      </c>
      <c r="DX415" s="132">
        <v>3440</v>
      </c>
      <c r="DY415" s="132">
        <v>3440</v>
      </c>
      <c r="DZ415" s="132">
        <v>3440</v>
      </c>
      <c r="EA415" s="132">
        <v>3440</v>
      </c>
      <c r="EB415" s="132">
        <v>3440</v>
      </c>
      <c r="EC415" s="132">
        <v>3440</v>
      </c>
      <c r="ED415" s="132">
        <v>3440</v>
      </c>
      <c r="EE415" s="132">
        <v>3440</v>
      </c>
      <c r="EF415" s="132">
        <v>3440</v>
      </c>
      <c r="EG415" s="132">
        <v>3440</v>
      </c>
      <c r="EH415" s="132">
        <v>3440</v>
      </c>
      <c r="EI415" s="132">
        <v>3440</v>
      </c>
      <c r="EJ415" s="132">
        <v>3440</v>
      </c>
      <c r="EK415" s="132">
        <v>3440</v>
      </c>
      <c r="EL415" s="132">
        <v>3440</v>
      </c>
      <c r="EM415" s="132">
        <v>3440</v>
      </c>
      <c r="EN415" s="132">
        <v>3440</v>
      </c>
      <c r="EO415" s="132">
        <f>Deaths_by_occurrence!$DEN18</f>
        <v>3447</v>
      </c>
      <c r="EP415" s="132">
        <v>3440</v>
      </c>
      <c r="EQ415" s="132">
        <v>3440</v>
      </c>
      <c r="ER415" s="132">
        <v>3440</v>
      </c>
      <c r="ES415" s="132">
        <v>3440</v>
      </c>
      <c r="ET415" s="132">
        <v>3440</v>
      </c>
      <c r="EU415" s="132">
        <v>3440</v>
      </c>
      <c r="EV415" s="132">
        <v>3440</v>
      </c>
      <c r="EW415" s="132">
        <v>3440</v>
      </c>
      <c r="EX415" s="132">
        <v>3440</v>
      </c>
      <c r="EY415" s="132">
        <v>3440</v>
      </c>
      <c r="EZ415" s="132">
        <v>3440</v>
      </c>
      <c r="FA415" s="132">
        <v>3440</v>
      </c>
      <c r="FB415" s="132">
        <v>3440</v>
      </c>
      <c r="FC415" s="132">
        <v>3440</v>
      </c>
      <c r="FD415" s="132">
        <v>3440</v>
      </c>
      <c r="FE415" s="132">
        <v>3440</v>
      </c>
      <c r="FF415" s="132">
        <v>3440</v>
      </c>
      <c r="FG415" s="132">
        <v>3440</v>
      </c>
      <c r="FH415" s="132">
        <v>3440</v>
      </c>
      <c r="FI415" s="132">
        <v>3440</v>
      </c>
      <c r="FJ415" s="132">
        <v>3440</v>
      </c>
      <c r="FK415" s="132">
        <v>3440</v>
      </c>
      <c r="FL415" s="132">
        <v>3440</v>
      </c>
      <c r="FM415" s="132">
        <v>3440</v>
      </c>
      <c r="FN415" s="132">
        <v>3440</v>
      </c>
      <c r="FO415" s="132">
        <v>3440</v>
      </c>
      <c r="FP415" s="132">
        <v>3440</v>
      </c>
      <c r="FQ415" s="132">
        <v>3440</v>
      </c>
      <c r="FR415" s="132">
        <v>3440</v>
      </c>
      <c r="FS415" s="132">
        <v>3440</v>
      </c>
      <c r="FT415" s="132">
        <v>3440</v>
      </c>
      <c r="FU415" s="132">
        <v>3440</v>
      </c>
      <c r="FV415" s="132">
        <v>3440</v>
      </c>
      <c r="FW415" s="132">
        <v>3440</v>
      </c>
      <c r="FX415" s="132">
        <v>3440</v>
      </c>
      <c r="FY415" s="132">
        <v>3440</v>
      </c>
      <c r="FZ415" s="132">
        <v>3440</v>
      </c>
      <c r="GA415" s="132">
        <v>3440</v>
      </c>
      <c r="GB415" s="132">
        <v>3440</v>
      </c>
      <c r="GC415" s="132">
        <v>3439</v>
      </c>
      <c r="GD415" s="132">
        <v>3439</v>
      </c>
      <c r="GE415" s="132">
        <v>3439</v>
      </c>
      <c r="GF415" s="132">
        <v>3439</v>
      </c>
      <c r="GG415" s="132">
        <v>3439</v>
      </c>
      <c r="GH415" s="132">
        <v>3439</v>
      </c>
      <c r="GI415" s="132">
        <v>3439</v>
      </c>
      <c r="GJ415" s="132">
        <v>3439</v>
      </c>
      <c r="GK415" s="132">
        <v>3434</v>
      </c>
      <c r="GL415" s="132">
        <v>3434</v>
      </c>
      <c r="GM415" s="132">
        <v>3434</v>
      </c>
      <c r="GN415" s="132">
        <v>3434</v>
      </c>
      <c r="GO415" s="132">
        <v>3434</v>
      </c>
      <c r="GP415" s="132">
        <v>3434</v>
      </c>
      <c r="GQ415" s="132">
        <v>3434</v>
      </c>
      <c r="GR415" s="132">
        <v>3434</v>
      </c>
      <c r="GS415" s="132">
        <v>3434</v>
      </c>
      <c r="GT415" s="132">
        <v>3434</v>
      </c>
      <c r="GU415" s="132">
        <f>Deaths_by_occurrence!$DEN18</f>
        <v>3447</v>
      </c>
      <c r="GV415" s="132">
        <v>3434</v>
      </c>
      <c r="GW415" s="132">
        <v>3434</v>
      </c>
      <c r="GX415" s="132">
        <v>3434</v>
      </c>
      <c r="GY415" s="132">
        <v>3434</v>
      </c>
      <c r="GZ415" s="132">
        <v>3434</v>
      </c>
      <c r="HA415" s="132">
        <v>3434</v>
      </c>
      <c r="HB415" s="132">
        <v>3434</v>
      </c>
      <c r="HC415" s="132">
        <v>3434</v>
      </c>
      <c r="HD415" s="132">
        <v>3434</v>
      </c>
      <c r="HE415" s="132">
        <v>3434</v>
      </c>
      <c r="HF415" s="132">
        <v>3434</v>
      </c>
      <c r="HG415" s="132">
        <v>3434</v>
      </c>
      <c r="HH415" s="132">
        <v>3434</v>
      </c>
      <c r="HI415" s="132">
        <v>3434</v>
      </c>
      <c r="HJ415" s="132">
        <v>3434</v>
      </c>
      <c r="HK415" s="132">
        <v>3434</v>
      </c>
      <c r="HL415" s="132">
        <v>3434</v>
      </c>
      <c r="HM415" s="132">
        <v>3434</v>
      </c>
      <c r="HN415" s="132">
        <v>3434</v>
      </c>
      <c r="HO415" s="132">
        <v>3434</v>
      </c>
      <c r="HP415" s="132">
        <v>3434</v>
      </c>
      <c r="HQ415" s="132">
        <v>3434</v>
      </c>
      <c r="HR415" s="132">
        <v>3434</v>
      </c>
      <c r="HS415" s="132">
        <v>3434</v>
      </c>
      <c r="HT415" s="132">
        <v>3434</v>
      </c>
      <c r="HU415" s="132">
        <v>3434</v>
      </c>
      <c r="HV415" s="132">
        <v>3434</v>
      </c>
      <c r="HW415" s="132">
        <v>3434</v>
      </c>
      <c r="HX415" s="132">
        <v>3434</v>
      </c>
      <c r="HY415" s="132">
        <v>3434</v>
      </c>
      <c r="HZ415" s="132">
        <v>3434</v>
      </c>
      <c r="IA415" s="133">
        <v>3434</v>
      </c>
      <c r="IB415" s="133">
        <v>3434</v>
      </c>
      <c r="IC415" s="133">
        <v>3434</v>
      </c>
      <c r="ID415" s="133">
        <v>3434</v>
      </c>
      <c r="IE415" s="133">
        <v>3434</v>
      </c>
      <c r="IF415" s="133">
        <v>3434</v>
      </c>
      <c r="IG415" s="133">
        <v>3434</v>
      </c>
      <c r="IH415" s="133">
        <v>3434</v>
      </c>
      <c r="II415" s="133">
        <v>3434</v>
      </c>
      <c r="IJ415" s="133">
        <v>3434</v>
      </c>
      <c r="IK415" s="133">
        <v>3434</v>
      </c>
      <c r="IL415" s="133">
        <v>3434</v>
      </c>
      <c r="IM415" s="133">
        <v>3434</v>
      </c>
      <c r="IN415" s="133">
        <v>3434</v>
      </c>
      <c r="IO415" s="133">
        <v>3434</v>
      </c>
      <c r="IP415" s="133">
        <v>3434</v>
      </c>
      <c r="IQ415" s="133">
        <v>3434</v>
      </c>
      <c r="IR415" s="133">
        <v>3434</v>
      </c>
      <c r="IS415" s="133">
        <v>3434</v>
      </c>
      <c r="IT415" s="133">
        <v>3434</v>
      </c>
      <c r="IU415" s="133">
        <v>3434</v>
      </c>
      <c r="IV415" s="133">
        <v>3434</v>
      </c>
      <c r="IW415" s="133">
        <v>3434</v>
      </c>
      <c r="IX415" s="133">
        <v>3434</v>
      </c>
      <c r="IY415" s="133">
        <v>3434</v>
      </c>
      <c r="IZ415" s="133">
        <v>3434</v>
      </c>
      <c r="JA415" s="133">
        <v>3434</v>
      </c>
      <c r="JB415" s="133">
        <v>3434</v>
      </c>
      <c r="JC415" s="133">
        <v>3435</v>
      </c>
      <c r="JD415" s="133">
        <v>3435</v>
      </c>
      <c r="JE415" s="133">
        <v>3435</v>
      </c>
      <c r="JF415" s="133">
        <v>3435</v>
      </c>
      <c r="JG415" s="133">
        <v>3435</v>
      </c>
      <c r="JH415" s="133">
        <v>3435</v>
      </c>
      <c r="JI415" s="133">
        <v>3435</v>
      </c>
      <c r="JJ415" s="133">
        <v>3401</v>
      </c>
      <c r="JK415" s="133">
        <v>3401</v>
      </c>
      <c r="JL415" s="133">
        <v>3401</v>
      </c>
      <c r="JM415" s="133">
        <v>3401</v>
      </c>
      <c r="JN415" s="133">
        <v>3401</v>
      </c>
      <c r="JO415" s="133">
        <v>3401</v>
      </c>
      <c r="JP415" s="133">
        <v>3401</v>
      </c>
      <c r="JQ415" s="133">
        <v>3403</v>
      </c>
      <c r="JR415" s="133">
        <v>3403</v>
      </c>
      <c r="JS415" s="133">
        <v>3403</v>
      </c>
      <c r="JT415" s="133">
        <v>3403</v>
      </c>
      <c r="JU415" s="133">
        <v>3403</v>
      </c>
      <c r="JV415" s="133">
        <v>3403</v>
      </c>
      <c r="JW415" s="133">
        <v>3403</v>
      </c>
      <c r="JX415" s="133">
        <v>3403</v>
      </c>
      <c r="JY415" s="133">
        <v>3403</v>
      </c>
      <c r="JZ415" s="133">
        <v>3403</v>
      </c>
      <c r="KA415" s="133">
        <v>3403</v>
      </c>
      <c r="KB415" s="133">
        <v>3403</v>
      </c>
      <c r="KC415" s="133">
        <v>3403</v>
      </c>
      <c r="KD415" s="133">
        <v>3403</v>
      </c>
      <c r="KE415" s="133">
        <v>3403</v>
      </c>
      <c r="KF415" s="133">
        <v>3403</v>
      </c>
      <c r="KG415" s="133">
        <v>3403</v>
      </c>
      <c r="KH415" s="133">
        <v>3403</v>
      </c>
      <c r="KI415" s="133">
        <v>3403</v>
      </c>
      <c r="KJ415" s="133">
        <v>3403</v>
      </c>
      <c r="KK415" s="133">
        <v>3403</v>
      </c>
      <c r="KL415" s="133">
        <v>3402</v>
      </c>
      <c r="KM415" s="133">
        <v>3402</v>
      </c>
      <c r="KN415" s="133">
        <v>3402</v>
      </c>
      <c r="KO415" s="133">
        <v>3402</v>
      </c>
      <c r="KP415" s="133">
        <v>3402</v>
      </c>
      <c r="KQ415" s="133">
        <v>3402</v>
      </c>
      <c r="KR415" s="133">
        <v>3402</v>
      </c>
      <c r="KS415" s="133">
        <v>3399</v>
      </c>
      <c r="KT415" s="133">
        <v>3399</v>
      </c>
      <c r="KU415" s="133">
        <v>3399</v>
      </c>
      <c r="KV415" s="133">
        <v>3399</v>
      </c>
      <c r="KW415" s="133">
        <v>3399</v>
      </c>
      <c r="KX415" s="133">
        <v>3399</v>
      </c>
      <c r="KY415" s="133">
        <v>3399</v>
      </c>
      <c r="KZ415" s="133">
        <v>3399</v>
      </c>
      <c r="LA415" s="133">
        <v>3399</v>
      </c>
      <c r="LB415" s="133">
        <v>3399</v>
      </c>
      <c r="LC415" s="133">
        <v>3399</v>
      </c>
      <c r="LD415" s="133">
        <v>3396</v>
      </c>
      <c r="LE415" s="133">
        <v>3396</v>
      </c>
      <c r="LF415" s="133">
        <v>3396</v>
      </c>
      <c r="LG415" s="133">
        <v>3394</v>
      </c>
      <c r="LH415" s="133">
        <v>3389</v>
      </c>
      <c r="LI415" s="133">
        <v>3389</v>
      </c>
      <c r="LJ415" s="133">
        <v>3390</v>
      </c>
      <c r="LK415" s="133">
        <v>3390</v>
      </c>
      <c r="LL415" s="133">
        <v>3390</v>
      </c>
      <c r="LM415" s="133">
        <v>3391</v>
      </c>
      <c r="LN415" s="133">
        <v>3388</v>
      </c>
      <c r="LO415" s="133">
        <v>3388</v>
      </c>
      <c r="LP415" s="133">
        <v>3388</v>
      </c>
      <c r="LQ415" s="133">
        <v>3388</v>
      </c>
      <c r="LR415" s="133">
        <v>3388</v>
      </c>
      <c r="LS415" s="133">
        <v>3388</v>
      </c>
      <c r="LT415" s="133">
        <v>3389</v>
      </c>
      <c r="LU415" s="133">
        <v>3389</v>
      </c>
      <c r="LV415" s="133">
        <v>3389</v>
      </c>
      <c r="LW415" s="133">
        <v>3389</v>
      </c>
      <c r="LX415" s="133">
        <v>3384</v>
      </c>
      <c r="LY415" s="133">
        <v>3384</v>
      </c>
      <c r="LZ415" s="133">
        <v>3384</v>
      </c>
      <c r="MA415" s="133">
        <v>3384</v>
      </c>
      <c r="MB415" s="133">
        <v>3392</v>
      </c>
      <c r="MC415" s="133">
        <v>3392</v>
      </c>
      <c r="MD415" s="133">
        <v>3392</v>
      </c>
      <c r="ME415" s="133">
        <v>3392</v>
      </c>
      <c r="MF415" s="133">
        <v>3392</v>
      </c>
      <c r="MG415" s="133">
        <v>3392</v>
      </c>
      <c r="MH415" s="133">
        <v>3392</v>
      </c>
      <c r="MI415" s="133">
        <v>3392</v>
      </c>
      <c r="MJ415" s="133">
        <v>3393</v>
      </c>
      <c r="MK415" s="133">
        <v>3394</v>
      </c>
      <c r="ML415" s="133">
        <v>3394</v>
      </c>
      <c r="MM415" s="133">
        <v>3394</v>
      </c>
      <c r="MN415" s="133">
        <v>3391</v>
      </c>
      <c r="MO415" s="133">
        <v>3391</v>
      </c>
      <c r="MP415" s="133">
        <v>3391</v>
      </c>
      <c r="MQ415" s="133">
        <v>3391</v>
      </c>
      <c r="MR415" s="133">
        <v>3391</v>
      </c>
      <c r="MS415" s="133">
        <v>3391</v>
      </c>
      <c r="MT415" s="133">
        <v>3391</v>
      </c>
      <c r="MU415" s="133">
        <v>3391</v>
      </c>
      <c r="MV415" s="129">
        <v>3391</v>
      </c>
      <c r="MW415" s="133">
        <v>3391</v>
      </c>
      <c r="MX415" s="131">
        <v>3391</v>
      </c>
      <c r="MY415" s="129">
        <v>3391</v>
      </c>
      <c r="MZ415" s="129">
        <v>3394</v>
      </c>
      <c r="NA415" s="129">
        <v>3397</v>
      </c>
      <c r="NB415" s="129">
        <v>3397</v>
      </c>
      <c r="NC415" s="129">
        <v>3408</v>
      </c>
      <c r="ND415" s="129">
        <v>3399</v>
      </c>
      <c r="NE415" s="129">
        <v>3403</v>
      </c>
      <c r="NF415" s="129">
        <v>3271</v>
      </c>
      <c r="NG415" s="129">
        <v>3270</v>
      </c>
      <c r="NH415" s="129">
        <v>3266</v>
      </c>
      <c r="NI415" s="129">
        <v>3265</v>
      </c>
      <c r="NJ415" s="129">
        <v>3275</v>
      </c>
      <c r="NK415" s="129">
        <v>3287</v>
      </c>
      <c r="NL415" s="129">
        <v>3298</v>
      </c>
      <c r="NM415" s="129">
        <v>3298</v>
      </c>
      <c r="NN415" s="129">
        <v>3304</v>
      </c>
      <c r="NO415" s="129">
        <v>3304</v>
      </c>
      <c r="NP415" s="129">
        <v>3300</v>
      </c>
      <c r="NQ415" s="129">
        <v>3299</v>
      </c>
      <c r="NR415" s="129">
        <v>3292</v>
      </c>
      <c r="NS415" s="129">
        <v>3271</v>
      </c>
      <c r="NT415" s="129">
        <v>3260</v>
      </c>
      <c r="NU415" s="129">
        <v>3260</v>
      </c>
      <c r="NV415" s="129">
        <v>3275</v>
      </c>
      <c r="NW415" s="129">
        <v>3275</v>
      </c>
      <c r="NX415" s="129">
        <v>3267</v>
      </c>
      <c r="NY415" s="129">
        <v>3237</v>
      </c>
      <c r="NZ415" s="129">
        <v>3202</v>
      </c>
      <c r="OA415" s="129">
        <v>3200</v>
      </c>
      <c r="OB415" s="129">
        <v>3190</v>
      </c>
      <c r="OC415" s="129">
        <v>3175</v>
      </c>
      <c r="OD415" s="129">
        <v>3177</v>
      </c>
      <c r="OE415" s="129">
        <v>2989</v>
      </c>
      <c r="OF415" s="129">
        <v>2523</v>
      </c>
      <c r="OG415" s="129"/>
      <c r="OH415" s="129"/>
      <c r="OI415" s="129"/>
      <c r="OJ415" s="129"/>
      <c r="OK415" s="129"/>
      <c r="OL415" s="129"/>
      <c r="OM415" s="129"/>
      <c r="ON415" s="129"/>
      <c r="OO415" s="142"/>
    </row>
    <row r="416" spans="1:405" x14ac:dyDescent="0.35">
      <c r="A416" s="40">
        <v>43928</v>
      </c>
      <c r="B416" s="132">
        <f>Deaths_by_occurrence!$DEU18</f>
        <v>3125</v>
      </c>
      <c r="C416" s="132">
        <v>3125</v>
      </c>
      <c r="D416" s="132">
        <v>3125</v>
      </c>
      <c r="E416" s="132">
        <v>3125</v>
      </c>
      <c r="F416" s="132">
        <v>3125</v>
      </c>
      <c r="G416" s="132">
        <v>3125</v>
      </c>
      <c r="H416" s="132">
        <v>3125</v>
      </c>
      <c r="I416" s="132">
        <v>3125</v>
      </c>
      <c r="J416" s="132">
        <v>3125</v>
      </c>
      <c r="K416" s="132">
        <v>3125</v>
      </c>
      <c r="L416" s="132">
        <v>3125</v>
      </c>
      <c r="M416" s="132">
        <v>3125</v>
      </c>
      <c r="N416" s="132">
        <v>3125</v>
      </c>
      <c r="O416" s="132">
        <v>3125</v>
      </c>
      <c r="P416" s="241">
        <v>3125</v>
      </c>
      <c r="Q416" s="241">
        <v>3125</v>
      </c>
      <c r="R416" s="247">
        <v>3125</v>
      </c>
      <c r="S416" s="248">
        <v>3125</v>
      </c>
      <c r="T416" s="248">
        <v>3125</v>
      </c>
      <c r="U416" s="248">
        <v>3125</v>
      </c>
      <c r="V416" s="248">
        <v>3125</v>
      </c>
      <c r="W416" s="132">
        <v>3125</v>
      </c>
      <c r="X416" s="132">
        <v>3125</v>
      </c>
      <c r="Y416" s="132">
        <v>3125</v>
      </c>
      <c r="Z416" s="132">
        <v>3125</v>
      </c>
      <c r="AA416" s="132">
        <v>3125</v>
      </c>
      <c r="AB416" s="132">
        <v>3125</v>
      </c>
      <c r="AC416" s="132">
        <v>3125</v>
      </c>
      <c r="AD416" s="132">
        <v>3125</v>
      </c>
      <c r="AE416" s="132">
        <v>3125</v>
      </c>
      <c r="AF416" s="132">
        <v>3125</v>
      </c>
      <c r="AG416" s="132">
        <v>3125</v>
      </c>
      <c r="AH416" s="132">
        <v>3125</v>
      </c>
      <c r="AI416" s="132">
        <v>3125</v>
      </c>
      <c r="AJ416" s="132">
        <v>3125</v>
      </c>
      <c r="AK416" s="132">
        <v>3125</v>
      </c>
      <c r="AL416" s="132">
        <v>3125</v>
      </c>
      <c r="AM416" s="132">
        <v>3125</v>
      </c>
      <c r="AN416" s="132">
        <v>3125</v>
      </c>
      <c r="AO416" s="132">
        <v>3125</v>
      </c>
      <c r="AP416" s="132">
        <v>3125</v>
      </c>
      <c r="AQ416" s="132">
        <v>3125</v>
      </c>
      <c r="AR416" s="132">
        <v>3125</v>
      </c>
      <c r="AS416" s="132">
        <v>3125</v>
      </c>
      <c r="AT416" s="132">
        <v>3125</v>
      </c>
      <c r="AU416" s="132">
        <v>3125</v>
      </c>
      <c r="AV416" s="132">
        <v>3125</v>
      </c>
      <c r="AW416" s="132">
        <v>3125</v>
      </c>
      <c r="AX416" s="132">
        <v>3125</v>
      </c>
      <c r="AY416" s="132">
        <v>3125</v>
      </c>
      <c r="AZ416" s="132">
        <v>3125</v>
      </c>
      <c r="BA416" s="132">
        <v>3125</v>
      </c>
      <c r="BB416" s="132">
        <v>3125</v>
      </c>
      <c r="BC416" s="132">
        <v>3125</v>
      </c>
      <c r="BD416" s="132">
        <v>3125</v>
      </c>
      <c r="BE416" s="132">
        <v>3125</v>
      </c>
      <c r="BF416" s="132">
        <v>3125</v>
      </c>
      <c r="BG416" s="132">
        <v>3125</v>
      </c>
      <c r="BH416" s="132">
        <v>3125</v>
      </c>
      <c r="BI416" s="132">
        <v>3125</v>
      </c>
      <c r="BJ416" s="132">
        <v>3125</v>
      </c>
      <c r="BK416" s="132">
        <v>3125</v>
      </c>
      <c r="BL416" s="132">
        <v>3125</v>
      </c>
      <c r="BM416" s="132">
        <v>3125</v>
      </c>
      <c r="BN416" s="132">
        <v>3125</v>
      </c>
      <c r="BO416" s="132">
        <v>3116</v>
      </c>
      <c r="BP416" s="132">
        <v>3116</v>
      </c>
      <c r="BQ416" s="132">
        <v>3116</v>
      </c>
      <c r="BR416" s="132">
        <v>3116</v>
      </c>
      <c r="BS416" s="132">
        <v>3116</v>
      </c>
      <c r="BT416" s="132">
        <v>3116</v>
      </c>
      <c r="BU416" s="132">
        <v>3116</v>
      </c>
      <c r="BV416" s="132">
        <v>3116</v>
      </c>
      <c r="BW416" s="132">
        <v>3116</v>
      </c>
      <c r="BX416" s="132">
        <v>3116</v>
      </c>
      <c r="BY416" s="132">
        <v>3116</v>
      </c>
      <c r="BZ416" s="132">
        <v>3116</v>
      </c>
      <c r="CA416" s="132">
        <v>3116</v>
      </c>
      <c r="CB416" s="132">
        <v>3116</v>
      </c>
      <c r="CC416" s="132">
        <v>3116</v>
      </c>
      <c r="CD416" s="132">
        <v>3116</v>
      </c>
      <c r="CE416" s="132">
        <v>3116</v>
      </c>
      <c r="CF416" s="132">
        <v>3116</v>
      </c>
      <c r="CG416" s="132">
        <v>3116</v>
      </c>
      <c r="CH416" s="132">
        <v>3116</v>
      </c>
      <c r="CI416" s="132">
        <v>3116</v>
      </c>
      <c r="CJ416" s="132">
        <v>3116</v>
      </c>
      <c r="CK416" s="132">
        <v>3116</v>
      </c>
      <c r="CL416" s="132">
        <v>3116</v>
      </c>
      <c r="CM416" s="132">
        <v>3116</v>
      </c>
      <c r="CN416" s="132">
        <v>3116</v>
      </c>
      <c r="CO416" s="132">
        <v>3116</v>
      </c>
      <c r="CP416" s="132">
        <v>3116</v>
      </c>
      <c r="CQ416" s="132">
        <v>3116</v>
      </c>
      <c r="CR416" s="132">
        <v>3116</v>
      </c>
      <c r="CS416" s="132">
        <v>3116</v>
      </c>
      <c r="CT416" s="132">
        <v>3116</v>
      </c>
      <c r="CU416" s="132">
        <v>3116</v>
      </c>
      <c r="CV416" s="132">
        <v>3116</v>
      </c>
      <c r="CW416" s="132">
        <v>3116</v>
      </c>
      <c r="CX416" s="132">
        <v>3116</v>
      </c>
      <c r="CY416" s="132">
        <v>3116</v>
      </c>
      <c r="CZ416" s="132">
        <v>3116</v>
      </c>
      <c r="DA416" s="132">
        <v>3116</v>
      </c>
      <c r="DB416" s="132">
        <v>3116</v>
      </c>
      <c r="DC416" s="132">
        <v>3116</v>
      </c>
      <c r="DD416" s="132">
        <v>3116</v>
      </c>
      <c r="DE416" s="132">
        <v>3116</v>
      </c>
      <c r="DF416" s="132">
        <v>3116</v>
      </c>
      <c r="DG416" s="132">
        <v>3116</v>
      </c>
      <c r="DH416" s="132">
        <v>3116</v>
      </c>
      <c r="DI416" s="132">
        <v>3116</v>
      </c>
      <c r="DJ416" s="132">
        <v>3116</v>
      </c>
      <c r="DK416" s="132">
        <v>3116</v>
      </c>
      <c r="DL416" s="132">
        <v>3116</v>
      </c>
      <c r="DM416" s="132">
        <v>3116</v>
      </c>
      <c r="DN416" s="132">
        <v>3116</v>
      </c>
      <c r="DO416" s="132">
        <v>3116</v>
      </c>
      <c r="DP416" s="132">
        <v>3116</v>
      </c>
      <c r="DQ416" s="132">
        <v>3118</v>
      </c>
      <c r="DR416" s="132">
        <v>3118</v>
      </c>
      <c r="DS416" s="132">
        <v>3118</v>
      </c>
      <c r="DT416" s="132">
        <v>3118</v>
      </c>
      <c r="DU416" s="132">
        <v>3118</v>
      </c>
      <c r="DV416" s="132">
        <v>3118</v>
      </c>
      <c r="DW416" s="132">
        <v>3118</v>
      </c>
      <c r="DX416" s="132">
        <v>3118</v>
      </c>
      <c r="DY416" s="132">
        <v>3118</v>
      </c>
      <c r="DZ416" s="132">
        <v>3118</v>
      </c>
      <c r="EA416" s="132">
        <v>3118</v>
      </c>
      <c r="EB416" s="132">
        <v>3118</v>
      </c>
      <c r="EC416" s="132">
        <v>3118</v>
      </c>
      <c r="ED416" s="132">
        <v>3118</v>
      </c>
      <c r="EE416" s="132">
        <v>3118</v>
      </c>
      <c r="EF416" s="132">
        <v>3118</v>
      </c>
      <c r="EG416" s="132">
        <v>3118</v>
      </c>
      <c r="EH416" s="132">
        <v>3118</v>
      </c>
      <c r="EI416" s="132">
        <v>3118</v>
      </c>
      <c r="EJ416" s="132">
        <v>3118</v>
      </c>
      <c r="EK416" s="132">
        <v>3118</v>
      </c>
      <c r="EL416" s="132">
        <v>3118</v>
      </c>
      <c r="EM416" s="132">
        <v>3118</v>
      </c>
      <c r="EN416" s="132">
        <v>3118</v>
      </c>
      <c r="EO416" s="132">
        <f>Deaths_by_occurrence!$DEU18</f>
        <v>3125</v>
      </c>
      <c r="EP416" s="132">
        <v>3118</v>
      </c>
      <c r="EQ416" s="132">
        <v>3118</v>
      </c>
      <c r="ER416" s="132">
        <v>3118</v>
      </c>
      <c r="ES416" s="132">
        <v>3118</v>
      </c>
      <c r="ET416" s="132">
        <v>3118</v>
      </c>
      <c r="EU416" s="132">
        <v>3118</v>
      </c>
      <c r="EV416" s="132">
        <v>3118</v>
      </c>
      <c r="EW416" s="132">
        <v>3118</v>
      </c>
      <c r="EX416" s="132">
        <v>3118</v>
      </c>
      <c r="EY416" s="132">
        <v>3118</v>
      </c>
      <c r="EZ416" s="132">
        <v>3118</v>
      </c>
      <c r="FA416" s="132">
        <v>3118</v>
      </c>
      <c r="FB416" s="132">
        <v>3118</v>
      </c>
      <c r="FC416" s="132">
        <v>3118</v>
      </c>
      <c r="FD416" s="132">
        <v>3118</v>
      </c>
      <c r="FE416" s="132">
        <v>3118</v>
      </c>
      <c r="FF416" s="132">
        <v>3118</v>
      </c>
      <c r="FG416" s="132">
        <v>3118</v>
      </c>
      <c r="FH416" s="132">
        <v>3118</v>
      </c>
      <c r="FI416" s="132">
        <v>3118</v>
      </c>
      <c r="FJ416" s="132">
        <v>3118</v>
      </c>
      <c r="FK416" s="132">
        <v>3118</v>
      </c>
      <c r="FL416" s="132">
        <v>3118</v>
      </c>
      <c r="FM416" s="132">
        <v>3118</v>
      </c>
      <c r="FN416" s="132">
        <v>3118</v>
      </c>
      <c r="FO416" s="132">
        <v>3118</v>
      </c>
      <c r="FP416" s="132">
        <v>3118</v>
      </c>
      <c r="FQ416" s="132">
        <v>3118</v>
      </c>
      <c r="FR416" s="132">
        <v>3118</v>
      </c>
      <c r="FS416" s="132">
        <v>3118</v>
      </c>
      <c r="FT416" s="132">
        <v>3118</v>
      </c>
      <c r="FU416" s="132">
        <v>3118</v>
      </c>
      <c r="FV416" s="132">
        <v>3118</v>
      </c>
      <c r="FW416" s="132">
        <v>3118</v>
      </c>
      <c r="FX416" s="132">
        <v>3118</v>
      </c>
      <c r="FY416" s="132">
        <v>3118</v>
      </c>
      <c r="FZ416" s="132">
        <v>3118</v>
      </c>
      <c r="GA416" s="132">
        <v>3118</v>
      </c>
      <c r="GB416" s="132">
        <v>3118</v>
      </c>
      <c r="GC416" s="132">
        <v>3118</v>
      </c>
      <c r="GD416" s="132">
        <v>3118</v>
      </c>
      <c r="GE416" s="132">
        <v>3118</v>
      </c>
      <c r="GF416" s="132">
        <v>3118</v>
      </c>
      <c r="GG416" s="132">
        <v>3118</v>
      </c>
      <c r="GH416" s="132">
        <v>3118</v>
      </c>
      <c r="GI416" s="132">
        <v>3118</v>
      </c>
      <c r="GJ416" s="132">
        <v>3118</v>
      </c>
      <c r="GK416" s="132">
        <v>3113</v>
      </c>
      <c r="GL416" s="132">
        <v>3113</v>
      </c>
      <c r="GM416" s="132">
        <v>3113</v>
      </c>
      <c r="GN416" s="132">
        <v>3113</v>
      </c>
      <c r="GO416" s="132">
        <v>3113</v>
      </c>
      <c r="GP416" s="132">
        <v>3113</v>
      </c>
      <c r="GQ416" s="132">
        <v>3113</v>
      </c>
      <c r="GR416" s="132">
        <v>3113</v>
      </c>
      <c r="GS416" s="132">
        <v>3113</v>
      </c>
      <c r="GT416" s="132">
        <v>3113</v>
      </c>
      <c r="GU416" s="132">
        <f>Deaths_by_occurrence!$DEU18</f>
        <v>3125</v>
      </c>
      <c r="GV416" s="132">
        <v>3113</v>
      </c>
      <c r="GW416" s="132">
        <v>3113</v>
      </c>
      <c r="GX416" s="132">
        <v>3113</v>
      </c>
      <c r="GY416" s="132">
        <v>3113</v>
      </c>
      <c r="GZ416" s="132">
        <v>3113</v>
      </c>
      <c r="HA416" s="132">
        <v>3113</v>
      </c>
      <c r="HB416" s="132">
        <v>3113</v>
      </c>
      <c r="HC416" s="132">
        <v>3113</v>
      </c>
      <c r="HD416" s="132">
        <v>3113</v>
      </c>
      <c r="HE416" s="132">
        <v>3113</v>
      </c>
      <c r="HF416" s="132">
        <v>3113</v>
      </c>
      <c r="HG416" s="132">
        <v>3113</v>
      </c>
      <c r="HH416" s="132">
        <v>3113</v>
      </c>
      <c r="HI416" s="132">
        <v>3113</v>
      </c>
      <c r="HJ416" s="132">
        <v>3113</v>
      </c>
      <c r="HK416" s="132">
        <v>3113</v>
      </c>
      <c r="HL416" s="132">
        <v>3113</v>
      </c>
      <c r="HM416" s="132">
        <v>3113</v>
      </c>
      <c r="HN416" s="132">
        <v>3113</v>
      </c>
      <c r="HO416" s="132">
        <v>3113</v>
      </c>
      <c r="HP416" s="132">
        <v>3113</v>
      </c>
      <c r="HQ416" s="132">
        <v>3113</v>
      </c>
      <c r="HR416" s="132">
        <v>3113</v>
      </c>
      <c r="HS416" s="132">
        <v>3113</v>
      </c>
      <c r="HT416" s="132">
        <v>3113</v>
      </c>
      <c r="HU416" s="132">
        <v>3113</v>
      </c>
      <c r="HV416" s="132">
        <v>3113</v>
      </c>
      <c r="HW416" s="132">
        <v>3113</v>
      </c>
      <c r="HX416" s="132">
        <v>3113</v>
      </c>
      <c r="HY416" s="132">
        <v>3113</v>
      </c>
      <c r="HZ416" s="132">
        <v>3113</v>
      </c>
      <c r="IA416" s="133">
        <v>3113</v>
      </c>
      <c r="IB416" s="133">
        <v>3113</v>
      </c>
      <c r="IC416" s="133">
        <v>3113</v>
      </c>
      <c r="ID416" s="133">
        <v>3113</v>
      </c>
      <c r="IE416" s="133">
        <v>3113</v>
      </c>
      <c r="IF416" s="133">
        <v>3113</v>
      </c>
      <c r="IG416" s="133">
        <v>3113</v>
      </c>
      <c r="IH416" s="133">
        <v>3113</v>
      </c>
      <c r="II416" s="133">
        <v>3113</v>
      </c>
      <c r="IJ416" s="133">
        <v>3113</v>
      </c>
      <c r="IK416" s="133">
        <v>3113</v>
      </c>
      <c r="IL416" s="133">
        <v>3113</v>
      </c>
      <c r="IM416" s="133">
        <v>3113</v>
      </c>
      <c r="IN416" s="133">
        <v>3113</v>
      </c>
      <c r="IO416" s="133">
        <v>3113</v>
      </c>
      <c r="IP416" s="133">
        <v>3113</v>
      </c>
      <c r="IQ416" s="133">
        <v>3113</v>
      </c>
      <c r="IR416" s="133">
        <v>3113</v>
      </c>
      <c r="IS416" s="133">
        <v>3113</v>
      </c>
      <c r="IT416" s="133">
        <v>3113</v>
      </c>
      <c r="IU416" s="133">
        <v>3113</v>
      </c>
      <c r="IV416" s="133">
        <v>3113</v>
      </c>
      <c r="IW416" s="133">
        <v>3113</v>
      </c>
      <c r="IX416" s="133">
        <v>3113</v>
      </c>
      <c r="IY416" s="133">
        <v>3113</v>
      </c>
      <c r="IZ416" s="133">
        <v>3113</v>
      </c>
      <c r="JA416" s="133">
        <v>3113</v>
      </c>
      <c r="JB416" s="133">
        <v>3113</v>
      </c>
      <c r="JC416" s="133">
        <v>3114</v>
      </c>
      <c r="JD416" s="133">
        <v>3114</v>
      </c>
      <c r="JE416" s="133">
        <v>3114</v>
      </c>
      <c r="JF416" s="133">
        <v>3114</v>
      </c>
      <c r="JG416" s="133">
        <v>3114</v>
      </c>
      <c r="JH416" s="133">
        <v>3114</v>
      </c>
      <c r="JI416" s="133">
        <v>3114</v>
      </c>
      <c r="JJ416" s="133">
        <v>3084</v>
      </c>
      <c r="JK416" s="133">
        <v>3084</v>
      </c>
      <c r="JL416" s="133">
        <v>3084</v>
      </c>
      <c r="JM416" s="133">
        <v>3084</v>
      </c>
      <c r="JN416" s="133">
        <v>3084</v>
      </c>
      <c r="JO416" s="133">
        <v>3084</v>
      </c>
      <c r="JP416" s="133">
        <v>3084</v>
      </c>
      <c r="JQ416" s="133">
        <v>3086</v>
      </c>
      <c r="JR416" s="133">
        <v>3086</v>
      </c>
      <c r="JS416" s="133">
        <v>3086</v>
      </c>
      <c r="JT416" s="133">
        <v>3086</v>
      </c>
      <c r="JU416" s="133">
        <v>3086</v>
      </c>
      <c r="JV416" s="133">
        <v>3086</v>
      </c>
      <c r="JW416" s="133">
        <v>3086</v>
      </c>
      <c r="JX416" s="133">
        <v>3086</v>
      </c>
      <c r="JY416" s="133">
        <v>3086</v>
      </c>
      <c r="JZ416" s="133">
        <v>3086</v>
      </c>
      <c r="KA416" s="133">
        <v>3086</v>
      </c>
      <c r="KB416" s="133">
        <v>3086</v>
      </c>
      <c r="KC416" s="133">
        <v>3086</v>
      </c>
      <c r="KD416" s="133">
        <v>3086</v>
      </c>
      <c r="KE416" s="133">
        <v>3086</v>
      </c>
      <c r="KF416" s="133">
        <v>3086</v>
      </c>
      <c r="KG416" s="133">
        <v>3086</v>
      </c>
      <c r="KH416" s="133">
        <v>3086</v>
      </c>
      <c r="KI416" s="133">
        <v>3086</v>
      </c>
      <c r="KJ416" s="133">
        <v>3086</v>
      </c>
      <c r="KK416" s="133">
        <v>3086</v>
      </c>
      <c r="KL416" s="133">
        <v>3085</v>
      </c>
      <c r="KM416" s="133">
        <v>3085</v>
      </c>
      <c r="KN416" s="133">
        <v>3085</v>
      </c>
      <c r="KO416" s="133">
        <v>3085</v>
      </c>
      <c r="KP416" s="133">
        <v>3085</v>
      </c>
      <c r="KQ416" s="133">
        <v>3085</v>
      </c>
      <c r="KR416" s="133">
        <v>3085</v>
      </c>
      <c r="KS416" s="133">
        <v>3082</v>
      </c>
      <c r="KT416" s="133">
        <v>3082</v>
      </c>
      <c r="KU416" s="133">
        <v>3082</v>
      </c>
      <c r="KV416" s="133">
        <v>3082</v>
      </c>
      <c r="KW416" s="133">
        <v>3082</v>
      </c>
      <c r="KX416" s="133">
        <v>3082</v>
      </c>
      <c r="KY416" s="133">
        <v>3082</v>
      </c>
      <c r="KZ416" s="133">
        <v>3082</v>
      </c>
      <c r="LA416" s="133">
        <v>3082</v>
      </c>
      <c r="LB416" s="133">
        <v>3082</v>
      </c>
      <c r="LC416" s="133">
        <v>3082</v>
      </c>
      <c r="LD416" s="133">
        <v>3079</v>
      </c>
      <c r="LE416" s="133">
        <v>3079</v>
      </c>
      <c r="LF416" s="133">
        <v>3079</v>
      </c>
      <c r="LG416" s="133">
        <v>3077</v>
      </c>
      <c r="LH416" s="133">
        <v>3072</v>
      </c>
      <c r="LI416" s="133">
        <v>3072</v>
      </c>
      <c r="LJ416" s="133">
        <v>3073</v>
      </c>
      <c r="LK416" s="133">
        <v>3073</v>
      </c>
      <c r="LL416" s="133">
        <v>3073</v>
      </c>
      <c r="LM416" s="133">
        <v>3074</v>
      </c>
      <c r="LN416" s="133">
        <v>3071</v>
      </c>
      <c r="LO416" s="133">
        <v>3071</v>
      </c>
      <c r="LP416" s="133">
        <v>3071</v>
      </c>
      <c r="LQ416" s="133">
        <v>3071</v>
      </c>
      <c r="LR416" s="133">
        <v>3071</v>
      </c>
      <c r="LS416" s="133">
        <v>3071</v>
      </c>
      <c r="LT416" s="133">
        <v>3072</v>
      </c>
      <c r="LU416" s="133">
        <v>3072</v>
      </c>
      <c r="LV416" s="133">
        <v>3072</v>
      </c>
      <c r="LW416" s="133">
        <v>3072</v>
      </c>
      <c r="LX416" s="133">
        <v>3067</v>
      </c>
      <c r="LY416" s="133">
        <v>3067</v>
      </c>
      <c r="LZ416" s="133">
        <v>3067</v>
      </c>
      <c r="MA416" s="133">
        <v>3067</v>
      </c>
      <c r="MB416" s="133">
        <v>3071</v>
      </c>
      <c r="MC416" s="133">
        <v>3071</v>
      </c>
      <c r="MD416" s="133">
        <v>3071</v>
      </c>
      <c r="ME416" s="133">
        <v>3071</v>
      </c>
      <c r="MF416" s="133">
        <v>3071</v>
      </c>
      <c r="MG416" s="133">
        <v>3071</v>
      </c>
      <c r="MH416" s="133">
        <v>3071</v>
      </c>
      <c r="MI416" s="133">
        <v>3071</v>
      </c>
      <c r="MJ416" s="133">
        <v>3072</v>
      </c>
      <c r="MK416" s="133">
        <v>3074</v>
      </c>
      <c r="ML416" s="133">
        <v>3074</v>
      </c>
      <c r="MM416" s="133">
        <v>3074</v>
      </c>
      <c r="MN416" s="133">
        <v>3072</v>
      </c>
      <c r="MO416" s="133">
        <v>3072</v>
      </c>
      <c r="MP416" s="133">
        <v>3072</v>
      </c>
      <c r="MQ416" s="133">
        <v>3072</v>
      </c>
      <c r="MR416" s="133">
        <v>3072</v>
      </c>
      <c r="MS416" s="133">
        <v>3072</v>
      </c>
      <c r="MT416" s="133">
        <v>3072</v>
      </c>
      <c r="MU416" s="133">
        <v>3072</v>
      </c>
      <c r="MV416" s="129">
        <v>3072</v>
      </c>
      <c r="MW416" s="144">
        <v>3072</v>
      </c>
      <c r="MX416" s="129">
        <v>3072</v>
      </c>
      <c r="MY416" s="129">
        <v>3072</v>
      </c>
      <c r="MZ416" s="129">
        <v>3075</v>
      </c>
      <c r="NA416" s="129">
        <v>3077</v>
      </c>
      <c r="NB416" s="129">
        <v>3077</v>
      </c>
      <c r="NC416" s="129">
        <v>3086</v>
      </c>
      <c r="ND416" s="129">
        <v>3079</v>
      </c>
      <c r="NE416" s="129">
        <v>3083</v>
      </c>
      <c r="NF416" s="129">
        <v>2951</v>
      </c>
      <c r="NG416" s="129">
        <v>2950</v>
      </c>
      <c r="NH416" s="129">
        <v>2946</v>
      </c>
      <c r="NI416" s="129">
        <v>2945</v>
      </c>
      <c r="NJ416" s="129">
        <v>2953</v>
      </c>
      <c r="NK416" s="129">
        <v>2964</v>
      </c>
      <c r="NL416" s="129">
        <v>2975</v>
      </c>
      <c r="NM416" s="129">
        <v>2975</v>
      </c>
      <c r="NN416" s="129">
        <v>2981</v>
      </c>
      <c r="NO416" s="129">
        <v>2981</v>
      </c>
      <c r="NP416" s="129">
        <v>2977</v>
      </c>
      <c r="NQ416" s="129">
        <v>2976</v>
      </c>
      <c r="NR416" s="129">
        <v>2969</v>
      </c>
      <c r="NS416" s="129">
        <v>2950</v>
      </c>
      <c r="NT416" s="129">
        <v>2939</v>
      </c>
      <c r="NU416" s="129">
        <v>2939</v>
      </c>
      <c r="NV416" s="129">
        <v>2953</v>
      </c>
      <c r="NW416" s="129">
        <v>2953</v>
      </c>
      <c r="NX416" s="129">
        <v>2946</v>
      </c>
      <c r="NY416" s="129">
        <v>2920</v>
      </c>
      <c r="NZ416" s="129">
        <v>2885</v>
      </c>
      <c r="OA416" s="129">
        <v>2883</v>
      </c>
      <c r="OB416" s="129">
        <v>2876</v>
      </c>
      <c r="OC416" s="129">
        <v>2863</v>
      </c>
      <c r="OD416" s="129">
        <v>2868</v>
      </c>
      <c r="OE416" s="129">
        <v>2841</v>
      </c>
      <c r="OF416" s="129">
        <v>2491</v>
      </c>
      <c r="OG416" s="129">
        <v>2240</v>
      </c>
      <c r="OH416" s="129"/>
      <c r="OI416" s="129"/>
      <c r="OJ416" s="129"/>
      <c r="OK416" s="129"/>
      <c r="OL416" s="129"/>
      <c r="OM416" s="129"/>
      <c r="ON416" s="129"/>
      <c r="OO416" s="142"/>
    </row>
    <row r="417" spans="1:405" x14ac:dyDescent="0.35">
      <c r="A417" s="40">
        <v>43927</v>
      </c>
      <c r="B417" s="132">
        <f>Deaths_by_occurrence!$DFB18</f>
        <v>2847</v>
      </c>
      <c r="C417" s="132">
        <v>2847</v>
      </c>
      <c r="D417" s="132">
        <v>2847</v>
      </c>
      <c r="E417" s="132">
        <v>2847</v>
      </c>
      <c r="F417" s="132">
        <v>2847</v>
      </c>
      <c r="G417" s="132">
        <v>2847</v>
      </c>
      <c r="H417" s="132">
        <v>2847</v>
      </c>
      <c r="I417" s="132">
        <v>2847</v>
      </c>
      <c r="J417" s="132">
        <v>2847</v>
      </c>
      <c r="K417" s="132">
        <v>2847</v>
      </c>
      <c r="L417" s="132">
        <v>2847</v>
      </c>
      <c r="M417" s="132">
        <v>2847</v>
      </c>
      <c r="N417" s="132">
        <v>2847</v>
      </c>
      <c r="O417" s="132">
        <v>2847</v>
      </c>
      <c r="P417" s="241">
        <v>2847</v>
      </c>
      <c r="Q417" s="241">
        <v>2847</v>
      </c>
      <c r="R417" s="247">
        <v>2847</v>
      </c>
      <c r="S417" s="248">
        <v>2847</v>
      </c>
      <c r="T417" s="248">
        <v>2847</v>
      </c>
      <c r="U417" s="248">
        <v>2847</v>
      </c>
      <c r="V417" s="248">
        <v>2847</v>
      </c>
      <c r="W417" s="132">
        <v>2847</v>
      </c>
      <c r="X417" s="132">
        <v>2847</v>
      </c>
      <c r="Y417" s="132">
        <v>2847</v>
      </c>
      <c r="Z417" s="132">
        <v>2847</v>
      </c>
      <c r="AA417" s="132">
        <v>2847</v>
      </c>
      <c r="AB417" s="132">
        <v>2847</v>
      </c>
      <c r="AC417" s="132">
        <v>2847</v>
      </c>
      <c r="AD417" s="132">
        <v>2847</v>
      </c>
      <c r="AE417" s="132">
        <v>2847</v>
      </c>
      <c r="AF417" s="132">
        <v>2847</v>
      </c>
      <c r="AG417" s="132">
        <v>2847</v>
      </c>
      <c r="AH417" s="132">
        <v>2847</v>
      </c>
      <c r="AI417" s="132">
        <v>2847</v>
      </c>
      <c r="AJ417" s="132">
        <v>2847</v>
      </c>
      <c r="AK417" s="132">
        <v>2847</v>
      </c>
      <c r="AL417" s="132">
        <v>2847</v>
      </c>
      <c r="AM417" s="132">
        <v>2847</v>
      </c>
      <c r="AN417" s="132">
        <v>2847</v>
      </c>
      <c r="AO417" s="132">
        <v>2847</v>
      </c>
      <c r="AP417" s="132">
        <v>2847</v>
      </c>
      <c r="AQ417" s="132">
        <v>2847</v>
      </c>
      <c r="AR417" s="132">
        <v>2847</v>
      </c>
      <c r="AS417" s="132">
        <v>2847</v>
      </c>
      <c r="AT417" s="132">
        <v>2847</v>
      </c>
      <c r="AU417" s="132">
        <v>2847</v>
      </c>
      <c r="AV417" s="132">
        <v>2847</v>
      </c>
      <c r="AW417" s="132">
        <v>2847</v>
      </c>
      <c r="AX417" s="132">
        <v>2847</v>
      </c>
      <c r="AY417" s="132">
        <v>2847</v>
      </c>
      <c r="AZ417" s="132">
        <v>2847</v>
      </c>
      <c r="BA417" s="132">
        <v>2847</v>
      </c>
      <c r="BB417" s="132">
        <v>2847</v>
      </c>
      <c r="BC417" s="132">
        <v>2847</v>
      </c>
      <c r="BD417" s="132">
        <v>2847</v>
      </c>
      <c r="BE417" s="132">
        <v>2847</v>
      </c>
      <c r="BF417" s="132">
        <v>2847</v>
      </c>
      <c r="BG417" s="132">
        <v>2847</v>
      </c>
      <c r="BH417" s="132">
        <v>2847</v>
      </c>
      <c r="BI417" s="132">
        <v>2847</v>
      </c>
      <c r="BJ417" s="132">
        <v>2847</v>
      </c>
      <c r="BK417" s="132">
        <v>2847</v>
      </c>
      <c r="BL417" s="132">
        <v>2847</v>
      </c>
      <c r="BM417" s="132">
        <v>2847</v>
      </c>
      <c r="BN417" s="132">
        <v>2847</v>
      </c>
      <c r="BO417" s="132">
        <v>2839</v>
      </c>
      <c r="BP417" s="132">
        <v>2839</v>
      </c>
      <c r="BQ417" s="132">
        <v>2839</v>
      </c>
      <c r="BR417" s="132">
        <v>2839</v>
      </c>
      <c r="BS417" s="132">
        <v>2839</v>
      </c>
      <c r="BT417" s="132">
        <v>2839</v>
      </c>
      <c r="BU417" s="132">
        <v>2839</v>
      </c>
      <c r="BV417" s="132">
        <v>2839</v>
      </c>
      <c r="BW417" s="132">
        <v>2839</v>
      </c>
      <c r="BX417" s="132">
        <v>2839</v>
      </c>
      <c r="BY417" s="132">
        <v>2839</v>
      </c>
      <c r="BZ417" s="132">
        <v>2839</v>
      </c>
      <c r="CA417" s="132">
        <v>2839</v>
      </c>
      <c r="CB417" s="132">
        <v>2839</v>
      </c>
      <c r="CC417" s="132">
        <v>2839</v>
      </c>
      <c r="CD417" s="132">
        <v>2839</v>
      </c>
      <c r="CE417" s="132">
        <v>2839</v>
      </c>
      <c r="CF417" s="132">
        <v>2839</v>
      </c>
      <c r="CG417" s="132">
        <v>2839</v>
      </c>
      <c r="CH417" s="132">
        <v>2839</v>
      </c>
      <c r="CI417" s="132">
        <v>2839</v>
      </c>
      <c r="CJ417" s="132">
        <v>2839</v>
      </c>
      <c r="CK417" s="132">
        <v>2839</v>
      </c>
      <c r="CL417" s="132">
        <v>2839</v>
      </c>
      <c r="CM417" s="132">
        <v>2839</v>
      </c>
      <c r="CN417" s="132">
        <v>2839</v>
      </c>
      <c r="CO417" s="132">
        <v>2839</v>
      </c>
      <c r="CP417" s="132">
        <v>2839</v>
      </c>
      <c r="CQ417" s="132">
        <v>2839</v>
      </c>
      <c r="CR417" s="132">
        <v>2839</v>
      </c>
      <c r="CS417" s="132">
        <v>2839</v>
      </c>
      <c r="CT417" s="132">
        <v>2839</v>
      </c>
      <c r="CU417" s="132">
        <v>2839</v>
      </c>
      <c r="CV417" s="132">
        <v>2839</v>
      </c>
      <c r="CW417" s="132">
        <v>2839</v>
      </c>
      <c r="CX417" s="132">
        <v>2839</v>
      </c>
      <c r="CY417" s="132">
        <v>2839</v>
      </c>
      <c r="CZ417" s="132">
        <v>2839</v>
      </c>
      <c r="DA417" s="132">
        <v>2839</v>
      </c>
      <c r="DB417" s="132">
        <v>2839</v>
      </c>
      <c r="DC417" s="132">
        <v>2839</v>
      </c>
      <c r="DD417" s="132">
        <v>2839</v>
      </c>
      <c r="DE417" s="132">
        <v>2839</v>
      </c>
      <c r="DF417" s="132">
        <v>2839</v>
      </c>
      <c r="DG417" s="132">
        <v>2839</v>
      </c>
      <c r="DH417" s="132">
        <v>2839</v>
      </c>
      <c r="DI417" s="132">
        <v>2839</v>
      </c>
      <c r="DJ417" s="132">
        <v>2839</v>
      </c>
      <c r="DK417" s="132">
        <v>2839</v>
      </c>
      <c r="DL417" s="132">
        <v>2839</v>
      </c>
      <c r="DM417" s="132">
        <v>2839</v>
      </c>
      <c r="DN417" s="132">
        <v>2839</v>
      </c>
      <c r="DO417" s="132">
        <v>2839</v>
      </c>
      <c r="DP417" s="132">
        <v>2839</v>
      </c>
      <c r="DQ417" s="132">
        <v>2841</v>
      </c>
      <c r="DR417" s="132">
        <v>2841</v>
      </c>
      <c r="DS417" s="132">
        <v>2841</v>
      </c>
      <c r="DT417" s="132">
        <v>2841</v>
      </c>
      <c r="DU417" s="132">
        <v>2841</v>
      </c>
      <c r="DV417" s="132">
        <v>2841</v>
      </c>
      <c r="DW417" s="132">
        <v>2841</v>
      </c>
      <c r="DX417" s="132">
        <v>2841</v>
      </c>
      <c r="DY417" s="132">
        <v>2841</v>
      </c>
      <c r="DZ417" s="132">
        <v>2841</v>
      </c>
      <c r="EA417" s="132">
        <v>2841</v>
      </c>
      <c r="EB417" s="132">
        <v>2841</v>
      </c>
      <c r="EC417" s="132">
        <v>2841</v>
      </c>
      <c r="ED417" s="132">
        <v>2841</v>
      </c>
      <c r="EE417" s="132">
        <v>2841</v>
      </c>
      <c r="EF417" s="132">
        <v>2841</v>
      </c>
      <c r="EG417" s="132">
        <v>2841</v>
      </c>
      <c r="EH417" s="132">
        <v>2841</v>
      </c>
      <c r="EI417" s="132">
        <v>2841</v>
      </c>
      <c r="EJ417" s="132">
        <v>2841</v>
      </c>
      <c r="EK417" s="132">
        <v>2841</v>
      </c>
      <c r="EL417" s="132">
        <v>2841</v>
      </c>
      <c r="EM417" s="132">
        <v>2841</v>
      </c>
      <c r="EN417" s="132">
        <v>2841</v>
      </c>
      <c r="EO417" s="132">
        <f>Deaths_by_occurrence!$DFB18</f>
        <v>2847</v>
      </c>
      <c r="EP417" s="132">
        <v>2841</v>
      </c>
      <c r="EQ417" s="132">
        <v>2841</v>
      </c>
      <c r="ER417" s="132">
        <v>2841</v>
      </c>
      <c r="ES417" s="132">
        <v>2841</v>
      </c>
      <c r="ET417" s="132">
        <v>2841</v>
      </c>
      <c r="EU417" s="132">
        <v>2841</v>
      </c>
      <c r="EV417" s="132">
        <v>2841</v>
      </c>
      <c r="EW417" s="132">
        <v>2841</v>
      </c>
      <c r="EX417" s="132">
        <v>2841</v>
      </c>
      <c r="EY417" s="132">
        <v>2841</v>
      </c>
      <c r="EZ417" s="132">
        <v>2841</v>
      </c>
      <c r="FA417" s="132">
        <v>2841</v>
      </c>
      <c r="FB417" s="132">
        <v>2841</v>
      </c>
      <c r="FC417" s="132">
        <v>2841</v>
      </c>
      <c r="FD417" s="132">
        <v>2841</v>
      </c>
      <c r="FE417" s="132">
        <v>2841</v>
      </c>
      <c r="FF417" s="132">
        <v>2841</v>
      </c>
      <c r="FG417" s="132">
        <v>2841</v>
      </c>
      <c r="FH417" s="132">
        <v>2841</v>
      </c>
      <c r="FI417" s="132">
        <v>2841</v>
      </c>
      <c r="FJ417" s="132">
        <v>2841</v>
      </c>
      <c r="FK417" s="132">
        <v>2841</v>
      </c>
      <c r="FL417" s="132">
        <v>2841</v>
      </c>
      <c r="FM417" s="132">
        <v>2841</v>
      </c>
      <c r="FN417" s="132">
        <v>2841</v>
      </c>
      <c r="FO417" s="132">
        <v>2841</v>
      </c>
      <c r="FP417" s="132">
        <v>2841</v>
      </c>
      <c r="FQ417" s="132">
        <v>2841</v>
      </c>
      <c r="FR417" s="132">
        <v>2841</v>
      </c>
      <c r="FS417" s="132">
        <v>2841</v>
      </c>
      <c r="FT417" s="132">
        <v>2841</v>
      </c>
      <c r="FU417" s="132">
        <v>2841</v>
      </c>
      <c r="FV417" s="132">
        <v>2841</v>
      </c>
      <c r="FW417" s="132">
        <v>2841</v>
      </c>
      <c r="FX417" s="132">
        <v>2841</v>
      </c>
      <c r="FY417" s="132">
        <v>2841</v>
      </c>
      <c r="FZ417" s="132">
        <v>2841</v>
      </c>
      <c r="GA417" s="132">
        <v>2841</v>
      </c>
      <c r="GB417" s="132">
        <v>2841</v>
      </c>
      <c r="GC417" s="132">
        <v>2841</v>
      </c>
      <c r="GD417" s="132">
        <v>2841</v>
      </c>
      <c r="GE417" s="132">
        <v>2841</v>
      </c>
      <c r="GF417" s="132">
        <v>2841</v>
      </c>
      <c r="GG417" s="132">
        <v>2841</v>
      </c>
      <c r="GH417" s="132">
        <v>2841</v>
      </c>
      <c r="GI417" s="132">
        <v>2841</v>
      </c>
      <c r="GJ417" s="132">
        <v>2841</v>
      </c>
      <c r="GK417" s="132">
        <v>2836</v>
      </c>
      <c r="GL417" s="132">
        <v>2836</v>
      </c>
      <c r="GM417" s="132">
        <v>2836</v>
      </c>
      <c r="GN417" s="132">
        <v>2836</v>
      </c>
      <c r="GO417" s="132">
        <v>2836</v>
      </c>
      <c r="GP417" s="132">
        <v>2836</v>
      </c>
      <c r="GQ417" s="132">
        <v>2836</v>
      </c>
      <c r="GR417" s="132">
        <v>2836</v>
      </c>
      <c r="GS417" s="132">
        <v>2836</v>
      </c>
      <c r="GT417" s="132">
        <v>2836</v>
      </c>
      <c r="GU417" s="132">
        <f>Deaths_by_occurrence!$DFB18</f>
        <v>2847</v>
      </c>
      <c r="GV417" s="132">
        <v>2836</v>
      </c>
      <c r="GW417" s="132">
        <v>2836</v>
      </c>
      <c r="GX417" s="132">
        <v>2836</v>
      </c>
      <c r="GY417" s="132">
        <v>2836</v>
      </c>
      <c r="GZ417" s="132">
        <v>2836</v>
      </c>
      <c r="HA417" s="132">
        <v>2836</v>
      </c>
      <c r="HB417" s="132">
        <v>2836</v>
      </c>
      <c r="HC417" s="132">
        <v>2836</v>
      </c>
      <c r="HD417" s="132">
        <v>2836</v>
      </c>
      <c r="HE417" s="132">
        <v>2836</v>
      </c>
      <c r="HF417" s="132">
        <v>2836</v>
      </c>
      <c r="HG417" s="132">
        <v>2836</v>
      </c>
      <c r="HH417" s="132">
        <v>2836</v>
      </c>
      <c r="HI417" s="132">
        <v>2836</v>
      </c>
      <c r="HJ417" s="132">
        <v>2836</v>
      </c>
      <c r="HK417" s="132">
        <v>2836</v>
      </c>
      <c r="HL417" s="132">
        <v>2836</v>
      </c>
      <c r="HM417" s="132">
        <v>2836</v>
      </c>
      <c r="HN417" s="132">
        <v>2836</v>
      </c>
      <c r="HO417" s="132">
        <v>2836</v>
      </c>
      <c r="HP417" s="132">
        <v>2836</v>
      </c>
      <c r="HQ417" s="132">
        <v>2836</v>
      </c>
      <c r="HR417" s="132">
        <v>2836</v>
      </c>
      <c r="HS417" s="132">
        <v>2836</v>
      </c>
      <c r="HT417" s="132">
        <v>2836</v>
      </c>
      <c r="HU417" s="132">
        <v>2836</v>
      </c>
      <c r="HV417" s="132">
        <v>2836</v>
      </c>
      <c r="HW417" s="132">
        <v>2836</v>
      </c>
      <c r="HX417" s="132">
        <v>2836</v>
      </c>
      <c r="HY417" s="132">
        <v>2836</v>
      </c>
      <c r="HZ417" s="132">
        <v>2836</v>
      </c>
      <c r="IA417" s="133">
        <v>2836</v>
      </c>
      <c r="IB417" s="133">
        <v>2836</v>
      </c>
      <c r="IC417" s="133">
        <v>2836</v>
      </c>
      <c r="ID417" s="133">
        <v>2836</v>
      </c>
      <c r="IE417" s="133">
        <v>2836</v>
      </c>
      <c r="IF417" s="133">
        <v>2836</v>
      </c>
      <c r="IG417" s="133">
        <v>2836</v>
      </c>
      <c r="IH417" s="133">
        <v>2836</v>
      </c>
      <c r="II417" s="133">
        <v>2836</v>
      </c>
      <c r="IJ417" s="133">
        <v>2836</v>
      </c>
      <c r="IK417" s="133">
        <v>2836</v>
      </c>
      <c r="IL417" s="133">
        <v>2836</v>
      </c>
      <c r="IM417" s="133">
        <v>2836</v>
      </c>
      <c r="IN417" s="133">
        <v>2836</v>
      </c>
      <c r="IO417" s="133">
        <v>2836</v>
      </c>
      <c r="IP417" s="133">
        <v>2836</v>
      </c>
      <c r="IQ417" s="133">
        <v>2836</v>
      </c>
      <c r="IR417" s="133">
        <v>2836</v>
      </c>
      <c r="IS417" s="133">
        <v>2836</v>
      </c>
      <c r="IT417" s="133">
        <v>2836</v>
      </c>
      <c r="IU417" s="133">
        <v>2836</v>
      </c>
      <c r="IV417" s="133">
        <v>2836</v>
      </c>
      <c r="IW417" s="133">
        <v>2836</v>
      </c>
      <c r="IX417" s="133">
        <v>2836</v>
      </c>
      <c r="IY417" s="133">
        <v>2836</v>
      </c>
      <c r="IZ417" s="133">
        <v>2836</v>
      </c>
      <c r="JA417" s="133">
        <v>2836</v>
      </c>
      <c r="JB417" s="133">
        <v>2836</v>
      </c>
      <c r="JC417" s="133">
        <v>2837</v>
      </c>
      <c r="JD417" s="133">
        <v>2837</v>
      </c>
      <c r="JE417" s="133">
        <v>2837</v>
      </c>
      <c r="JF417" s="133">
        <v>2837</v>
      </c>
      <c r="JG417" s="133">
        <v>2837</v>
      </c>
      <c r="JH417" s="133">
        <v>2837</v>
      </c>
      <c r="JI417" s="133">
        <v>2837</v>
      </c>
      <c r="JJ417" s="133">
        <v>2781</v>
      </c>
      <c r="JK417" s="133">
        <v>2781</v>
      </c>
      <c r="JL417" s="133">
        <v>2781</v>
      </c>
      <c r="JM417" s="133">
        <v>2781</v>
      </c>
      <c r="JN417" s="133">
        <v>2781</v>
      </c>
      <c r="JO417" s="133">
        <v>2781</v>
      </c>
      <c r="JP417" s="133">
        <v>2781</v>
      </c>
      <c r="JQ417" s="133">
        <v>2783</v>
      </c>
      <c r="JR417" s="133">
        <v>2783</v>
      </c>
      <c r="JS417" s="133">
        <v>2783</v>
      </c>
      <c r="JT417" s="133">
        <v>2783</v>
      </c>
      <c r="JU417" s="133">
        <v>2783</v>
      </c>
      <c r="JV417" s="133">
        <v>2783</v>
      </c>
      <c r="JW417" s="133">
        <v>2783</v>
      </c>
      <c r="JX417" s="133">
        <v>2783</v>
      </c>
      <c r="JY417" s="133">
        <v>2783</v>
      </c>
      <c r="JZ417" s="133">
        <v>2783</v>
      </c>
      <c r="KA417" s="133">
        <v>2783</v>
      </c>
      <c r="KB417" s="133">
        <v>2783</v>
      </c>
      <c r="KC417" s="133">
        <v>2783</v>
      </c>
      <c r="KD417" s="133">
        <v>2783</v>
      </c>
      <c r="KE417" s="133">
        <v>2783</v>
      </c>
      <c r="KF417" s="133">
        <v>2783</v>
      </c>
      <c r="KG417" s="133">
        <v>2783</v>
      </c>
      <c r="KH417" s="133">
        <v>2783</v>
      </c>
      <c r="KI417" s="133">
        <v>2783</v>
      </c>
      <c r="KJ417" s="133">
        <v>2783</v>
      </c>
      <c r="KK417" s="133">
        <v>2783</v>
      </c>
      <c r="KL417" s="133">
        <v>2782</v>
      </c>
      <c r="KM417" s="133">
        <v>2782</v>
      </c>
      <c r="KN417" s="133">
        <v>2782</v>
      </c>
      <c r="KO417" s="133">
        <v>2782</v>
      </c>
      <c r="KP417" s="133">
        <v>2782</v>
      </c>
      <c r="KQ417" s="133">
        <v>2782</v>
      </c>
      <c r="KR417" s="133">
        <v>2782</v>
      </c>
      <c r="KS417" s="133">
        <v>2778</v>
      </c>
      <c r="KT417" s="133">
        <v>2778</v>
      </c>
      <c r="KU417" s="133">
        <v>2778</v>
      </c>
      <c r="KV417" s="133">
        <v>2778</v>
      </c>
      <c r="KW417" s="133">
        <v>2778</v>
      </c>
      <c r="KX417" s="133">
        <v>2778</v>
      </c>
      <c r="KY417" s="133">
        <v>2778</v>
      </c>
      <c r="KZ417" s="133">
        <v>2778</v>
      </c>
      <c r="LA417" s="133">
        <v>2778</v>
      </c>
      <c r="LB417" s="133">
        <v>2778</v>
      </c>
      <c r="LC417" s="133">
        <v>2778</v>
      </c>
      <c r="LD417" s="133">
        <v>2776</v>
      </c>
      <c r="LE417" s="133">
        <v>2776</v>
      </c>
      <c r="LF417" s="133">
        <v>2776</v>
      </c>
      <c r="LG417" s="133">
        <v>2774</v>
      </c>
      <c r="LH417" s="133">
        <v>2769</v>
      </c>
      <c r="LI417" s="133">
        <v>2769</v>
      </c>
      <c r="LJ417" s="133">
        <v>2770</v>
      </c>
      <c r="LK417" s="133">
        <v>2770</v>
      </c>
      <c r="LL417" s="133">
        <v>2770</v>
      </c>
      <c r="LM417" s="133">
        <v>2771</v>
      </c>
      <c r="LN417" s="133">
        <v>2768</v>
      </c>
      <c r="LO417" s="133">
        <v>2768</v>
      </c>
      <c r="LP417" s="133">
        <v>2768</v>
      </c>
      <c r="LQ417" s="133">
        <v>2768</v>
      </c>
      <c r="LR417" s="133">
        <v>2768</v>
      </c>
      <c r="LS417" s="133">
        <v>2768</v>
      </c>
      <c r="LT417" s="133">
        <v>2768</v>
      </c>
      <c r="LU417" s="133">
        <v>2768</v>
      </c>
      <c r="LV417" s="133">
        <v>2768</v>
      </c>
      <c r="LW417" s="133">
        <v>2768</v>
      </c>
      <c r="LX417" s="133">
        <v>2763</v>
      </c>
      <c r="LY417" s="133">
        <v>2763</v>
      </c>
      <c r="LZ417" s="133">
        <v>2763</v>
      </c>
      <c r="MA417" s="133">
        <v>2763</v>
      </c>
      <c r="MB417" s="133">
        <v>2766</v>
      </c>
      <c r="MC417" s="133">
        <v>2766</v>
      </c>
      <c r="MD417" s="133">
        <v>2766</v>
      </c>
      <c r="ME417" s="133">
        <v>2766</v>
      </c>
      <c r="MF417" s="133">
        <v>2766</v>
      </c>
      <c r="MG417" s="133">
        <v>2766</v>
      </c>
      <c r="MH417" s="133">
        <v>2766</v>
      </c>
      <c r="MI417" s="133">
        <v>2766</v>
      </c>
      <c r="MJ417" s="133">
        <v>2768</v>
      </c>
      <c r="MK417" s="133">
        <v>2770</v>
      </c>
      <c r="ML417" s="133">
        <v>2770</v>
      </c>
      <c r="MM417" s="133">
        <v>2770</v>
      </c>
      <c r="MN417" s="133">
        <v>2768</v>
      </c>
      <c r="MO417" s="133">
        <v>2768</v>
      </c>
      <c r="MP417" s="133">
        <v>2768</v>
      </c>
      <c r="MQ417" s="133">
        <v>2768</v>
      </c>
      <c r="MR417" s="133">
        <v>2768</v>
      </c>
      <c r="MS417" s="133">
        <v>2768</v>
      </c>
      <c r="MT417" s="133">
        <v>2768</v>
      </c>
      <c r="MU417" s="133">
        <v>2768</v>
      </c>
      <c r="MV417" s="129">
        <v>2768</v>
      </c>
      <c r="MW417" s="144">
        <v>2768</v>
      </c>
      <c r="MX417" s="144">
        <v>2768</v>
      </c>
      <c r="MY417" s="129">
        <v>2768</v>
      </c>
      <c r="MZ417" s="129">
        <v>2770</v>
      </c>
      <c r="NA417" s="129">
        <v>2772</v>
      </c>
      <c r="NB417" s="129">
        <v>2772</v>
      </c>
      <c r="NC417" s="129">
        <v>2782</v>
      </c>
      <c r="ND417" s="129">
        <v>2776</v>
      </c>
      <c r="NE417" s="129">
        <v>2780</v>
      </c>
      <c r="NF417" s="129">
        <v>2650</v>
      </c>
      <c r="NG417" s="129">
        <v>2650</v>
      </c>
      <c r="NH417" s="129">
        <v>2646</v>
      </c>
      <c r="NI417" s="129">
        <v>2645</v>
      </c>
      <c r="NJ417" s="129">
        <v>2652</v>
      </c>
      <c r="NK417" s="129">
        <v>2662</v>
      </c>
      <c r="NL417" s="129">
        <v>2673</v>
      </c>
      <c r="NM417" s="129">
        <v>2673</v>
      </c>
      <c r="NN417" s="129">
        <v>2679</v>
      </c>
      <c r="NO417" s="129">
        <v>2679</v>
      </c>
      <c r="NP417" s="129">
        <v>2675</v>
      </c>
      <c r="NQ417" s="129">
        <v>2674</v>
      </c>
      <c r="NR417" s="129">
        <v>2668</v>
      </c>
      <c r="NS417" s="129">
        <v>2651</v>
      </c>
      <c r="NT417" s="129">
        <v>2640</v>
      </c>
      <c r="NU417" s="129">
        <v>2640</v>
      </c>
      <c r="NV417" s="129">
        <v>2653</v>
      </c>
      <c r="NW417" s="129">
        <v>2653</v>
      </c>
      <c r="NX417" s="129">
        <v>2646</v>
      </c>
      <c r="NY417" s="129">
        <v>2622</v>
      </c>
      <c r="NZ417" s="129">
        <v>2589</v>
      </c>
      <c r="OA417" s="129">
        <v>2587</v>
      </c>
      <c r="OB417" s="129">
        <v>2581</v>
      </c>
      <c r="OC417" s="129">
        <v>2570</v>
      </c>
      <c r="OD417" s="129">
        <v>2576</v>
      </c>
      <c r="OE417" s="129">
        <v>2555</v>
      </c>
      <c r="OF417" s="129">
        <v>2349</v>
      </c>
      <c r="OG417" s="129">
        <v>2217</v>
      </c>
      <c r="OH417" s="129">
        <v>2035</v>
      </c>
      <c r="OI417" s="129"/>
      <c r="OJ417" s="129"/>
      <c r="OK417" s="129"/>
      <c r="OL417" s="129"/>
      <c r="OM417" s="129"/>
      <c r="ON417" s="129"/>
      <c r="OO417" s="142"/>
    </row>
    <row r="418" spans="1:405" x14ac:dyDescent="0.35">
      <c r="A418" s="40">
        <v>43926</v>
      </c>
      <c r="B418" s="132">
        <f>Deaths_by_occurrence!$DFI18</f>
        <v>2591</v>
      </c>
      <c r="C418" s="132">
        <v>2591</v>
      </c>
      <c r="D418" s="132">
        <v>2591</v>
      </c>
      <c r="E418" s="132">
        <v>2591</v>
      </c>
      <c r="F418" s="132">
        <v>2591</v>
      </c>
      <c r="G418" s="132">
        <v>2591</v>
      </c>
      <c r="H418" s="132">
        <v>2591</v>
      </c>
      <c r="I418" s="132">
        <v>2591</v>
      </c>
      <c r="J418" s="132">
        <v>2591</v>
      </c>
      <c r="K418" s="132">
        <v>2591</v>
      </c>
      <c r="L418" s="132">
        <v>2591</v>
      </c>
      <c r="M418" s="132">
        <v>2591</v>
      </c>
      <c r="N418" s="132">
        <v>2591</v>
      </c>
      <c r="O418" s="132">
        <v>2591</v>
      </c>
      <c r="P418" s="241">
        <v>2591</v>
      </c>
      <c r="Q418" s="241">
        <v>2591</v>
      </c>
      <c r="R418" s="247">
        <v>2591</v>
      </c>
      <c r="S418" s="248">
        <v>2591</v>
      </c>
      <c r="T418" s="248">
        <v>2591</v>
      </c>
      <c r="U418" s="248">
        <v>2591</v>
      </c>
      <c r="V418" s="248">
        <v>2591</v>
      </c>
      <c r="W418" s="132">
        <v>2591</v>
      </c>
      <c r="X418" s="132">
        <v>2591</v>
      </c>
      <c r="Y418" s="132">
        <v>2591</v>
      </c>
      <c r="Z418" s="132">
        <v>2591</v>
      </c>
      <c r="AA418" s="132">
        <v>2591</v>
      </c>
      <c r="AB418" s="132">
        <v>2591</v>
      </c>
      <c r="AC418" s="132">
        <v>2591</v>
      </c>
      <c r="AD418" s="132">
        <v>2591</v>
      </c>
      <c r="AE418" s="132">
        <v>2591</v>
      </c>
      <c r="AF418" s="132">
        <v>2591</v>
      </c>
      <c r="AG418" s="132">
        <v>2591</v>
      </c>
      <c r="AH418" s="132">
        <v>2591</v>
      </c>
      <c r="AI418" s="132">
        <v>2591</v>
      </c>
      <c r="AJ418" s="132">
        <v>2591</v>
      </c>
      <c r="AK418" s="132">
        <v>2591</v>
      </c>
      <c r="AL418" s="132">
        <v>2591</v>
      </c>
      <c r="AM418" s="132">
        <v>2591</v>
      </c>
      <c r="AN418" s="132">
        <v>2591</v>
      </c>
      <c r="AO418" s="132">
        <v>2591</v>
      </c>
      <c r="AP418" s="132">
        <v>2591</v>
      </c>
      <c r="AQ418" s="132">
        <v>2591</v>
      </c>
      <c r="AR418" s="132">
        <v>2591</v>
      </c>
      <c r="AS418" s="132">
        <v>2591</v>
      </c>
      <c r="AT418" s="132">
        <v>2591</v>
      </c>
      <c r="AU418" s="132">
        <v>2591</v>
      </c>
      <c r="AV418" s="132">
        <v>2591</v>
      </c>
      <c r="AW418" s="132">
        <v>2591</v>
      </c>
      <c r="AX418" s="132">
        <v>2591</v>
      </c>
      <c r="AY418" s="132">
        <v>2591</v>
      </c>
      <c r="AZ418" s="132">
        <v>2591</v>
      </c>
      <c r="BA418" s="132">
        <v>2591</v>
      </c>
      <c r="BB418" s="132">
        <v>2591</v>
      </c>
      <c r="BC418" s="132">
        <v>2591</v>
      </c>
      <c r="BD418" s="132">
        <v>2591</v>
      </c>
      <c r="BE418" s="132">
        <v>2591</v>
      </c>
      <c r="BF418" s="132">
        <v>2591</v>
      </c>
      <c r="BG418" s="132">
        <v>2591</v>
      </c>
      <c r="BH418" s="132">
        <v>2591</v>
      </c>
      <c r="BI418" s="132">
        <v>2591</v>
      </c>
      <c r="BJ418" s="132">
        <v>2591</v>
      </c>
      <c r="BK418" s="132">
        <v>2591</v>
      </c>
      <c r="BL418" s="132">
        <v>2591</v>
      </c>
      <c r="BM418" s="132">
        <v>2591</v>
      </c>
      <c r="BN418" s="132">
        <v>2591</v>
      </c>
      <c r="BO418" s="132">
        <v>2582</v>
      </c>
      <c r="BP418" s="132">
        <v>2582</v>
      </c>
      <c r="BQ418" s="132">
        <v>2582</v>
      </c>
      <c r="BR418" s="132">
        <v>2582</v>
      </c>
      <c r="BS418" s="132">
        <v>2582</v>
      </c>
      <c r="BT418" s="132">
        <v>2582</v>
      </c>
      <c r="BU418" s="132">
        <v>2582</v>
      </c>
      <c r="BV418" s="132">
        <v>2582</v>
      </c>
      <c r="BW418" s="132">
        <v>2582</v>
      </c>
      <c r="BX418" s="132">
        <v>2582</v>
      </c>
      <c r="BY418" s="132">
        <v>2582</v>
      </c>
      <c r="BZ418" s="132">
        <v>2582</v>
      </c>
      <c r="CA418" s="132">
        <v>2582</v>
      </c>
      <c r="CB418" s="132">
        <v>2582</v>
      </c>
      <c r="CC418" s="132">
        <v>2582</v>
      </c>
      <c r="CD418" s="132">
        <v>2582</v>
      </c>
      <c r="CE418" s="132">
        <v>2582</v>
      </c>
      <c r="CF418" s="132">
        <v>2582</v>
      </c>
      <c r="CG418" s="132">
        <v>2582</v>
      </c>
      <c r="CH418" s="132">
        <v>2582</v>
      </c>
      <c r="CI418" s="132">
        <v>2582</v>
      </c>
      <c r="CJ418" s="132">
        <v>2582</v>
      </c>
      <c r="CK418" s="132">
        <v>2582</v>
      </c>
      <c r="CL418" s="132">
        <v>2582</v>
      </c>
      <c r="CM418" s="132">
        <v>2582</v>
      </c>
      <c r="CN418" s="132">
        <v>2582</v>
      </c>
      <c r="CO418" s="132">
        <v>2582</v>
      </c>
      <c r="CP418" s="132">
        <v>2582</v>
      </c>
      <c r="CQ418" s="132">
        <v>2582</v>
      </c>
      <c r="CR418" s="132">
        <v>2582</v>
      </c>
      <c r="CS418" s="132">
        <v>2582</v>
      </c>
      <c r="CT418" s="132">
        <v>2582</v>
      </c>
      <c r="CU418" s="132">
        <v>2582</v>
      </c>
      <c r="CV418" s="132">
        <v>2582</v>
      </c>
      <c r="CW418" s="132">
        <v>2582</v>
      </c>
      <c r="CX418" s="132">
        <v>2582</v>
      </c>
      <c r="CY418" s="132">
        <v>2582</v>
      </c>
      <c r="CZ418" s="132">
        <v>2582</v>
      </c>
      <c r="DA418" s="132">
        <v>2582</v>
      </c>
      <c r="DB418" s="132">
        <v>2582</v>
      </c>
      <c r="DC418" s="132">
        <v>2582</v>
      </c>
      <c r="DD418" s="132">
        <v>2582</v>
      </c>
      <c r="DE418" s="132">
        <v>2582</v>
      </c>
      <c r="DF418" s="132">
        <v>2582</v>
      </c>
      <c r="DG418" s="132">
        <v>2582</v>
      </c>
      <c r="DH418" s="132">
        <v>2582</v>
      </c>
      <c r="DI418" s="132">
        <v>2582</v>
      </c>
      <c r="DJ418" s="132">
        <v>2582</v>
      </c>
      <c r="DK418" s="132">
        <v>2582</v>
      </c>
      <c r="DL418" s="132">
        <v>2582</v>
      </c>
      <c r="DM418" s="132">
        <v>2582</v>
      </c>
      <c r="DN418" s="132">
        <v>2582</v>
      </c>
      <c r="DO418" s="132">
        <v>2582</v>
      </c>
      <c r="DP418" s="132">
        <v>2582</v>
      </c>
      <c r="DQ418" s="132">
        <v>2584</v>
      </c>
      <c r="DR418" s="132">
        <v>2584</v>
      </c>
      <c r="DS418" s="132">
        <v>2584</v>
      </c>
      <c r="DT418" s="132">
        <v>2584</v>
      </c>
      <c r="DU418" s="132">
        <v>2584</v>
      </c>
      <c r="DV418" s="132">
        <v>2584</v>
      </c>
      <c r="DW418" s="132">
        <v>2584</v>
      </c>
      <c r="DX418" s="132">
        <v>2584</v>
      </c>
      <c r="DY418" s="132">
        <v>2584</v>
      </c>
      <c r="DZ418" s="132">
        <v>2584</v>
      </c>
      <c r="EA418" s="132">
        <v>2584</v>
      </c>
      <c r="EB418" s="132">
        <v>2584</v>
      </c>
      <c r="EC418" s="132">
        <v>2584</v>
      </c>
      <c r="ED418" s="132">
        <v>2584</v>
      </c>
      <c r="EE418" s="132">
        <v>2584</v>
      </c>
      <c r="EF418" s="132">
        <v>2584</v>
      </c>
      <c r="EG418" s="132">
        <v>2584</v>
      </c>
      <c r="EH418" s="132">
        <v>2584</v>
      </c>
      <c r="EI418" s="132">
        <v>2584</v>
      </c>
      <c r="EJ418" s="132">
        <v>2584</v>
      </c>
      <c r="EK418" s="132">
        <v>2584</v>
      </c>
      <c r="EL418" s="132">
        <v>2584</v>
      </c>
      <c r="EM418" s="132">
        <v>2584</v>
      </c>
      <c r="EN418" s="132">
        <v>2584</v>
      </c>
      <c r="EO418" s="132">
        <f>Deaths_by_occurrence!$DFI18</f>
        <v>2591</v>
      </c>
      <c r="EP418" s="132">
        <v>2584</v>
      </c>
      <c r="EQ418" s="132">
        <v>2584</v>
      </c>
      <c r="ER418" s="132">
        <v>2584</v>
      </c>
      <c r="ES418" s="132">
        <v>2584</v>
      </c>
      <c r="ET418" s="132">
        <v>2584</v>
      </c>
      <c r="EU418" s="132">
        <v>2584</v>
      </c>
      <c r="EV418" s="132">
        <v>2584</v>
      </c>
      <c r="EW418" s="132">
        <v>2584</v>
      </c>
      <c r="EX418" s="132">
        <v>2584</v>
      </c>
      <c r="EY418" s="132">
        <v>2584</v>
      </c>
      <c r="EZ418" s="132">
        <v>2584</v>
      </c>
      <c r="FA418" s="132">
        <v>2584</v>
      </c>
      <c r="FB418" s="132">
        <v>2584</v>
      </c>
      <c r="FC418" s="132">
        <v>2584</v>
      </c>
      <c r="FD418" s="132">
        <v>2584</v>
      </c>
      <c r="FE418" s="132">
        <v>2584</v>
      </c>
      <c r="FF418" s="132">
        <v>2584</v>
      </c>
      <c r="FG418" s="132">
        <v>2584</v>
      </c>
      <c r="FH418" s="132">
        <v>2584</v>
      </c>
      <c r="FI418" s="132">
        <v>2584</v>
      </c>
      <c r="FJ418" s="132">
        <v>2584</v>
      </c>
      <c r="FK418" s="132">
        <v>2584</v>
      </c>
      <c r="FL418" s="132">
        <v>2584</v>
      </c>
      <c r="FM418" s="132">
        <v>2584</v>
      </c>
      <c r="FN418" s="132">
        <v>2584</v>
      </c>
      <c r="FO418" s="132">
        <v>2584</v>
      </c>
      <c r="FP418" s="132">
        <v>2584</v>
      </c>
      <c r="FQ418" s="132">
        <v>2584</v>
      </c>
      <c r="FR418" s="132">
        <v>2584</v>
      </c>
      <c r="FS418" s="132">
        <v>2584</v>
      </c>
      <c r="FT418" s="132">
        <v>2584</v>
      </c>
      <c r="FU418" s="132">
        <v>2584</v>
      </c>
      <c r="FV418" s="132">
        <v>2584</v>
      </c>
      <c r="FW418" s="132">
        <v>2584</v>
      </c>
      <c r="FX418" s="132">
        <v>2584</v>
      </c>
      <c r="FY418" s="132">
        <v>2584</v>
      </c>
      <c r="FZ418" s="132">
        <v>2584</v>
      </c>
      <c r="GA418" s="132">
        <v>2584</v>
      </c>
      <c r="GB418" s="132">
        <v>2584</v>
      </c>
      <c r="GC418" s="132">
        <v>2582</v>
      </c>
      <c r="GD418" s="132">
        <v>2582</v>
      </c>
      <c r="GE418" s="132">
        <v>2582</v>
      </c>
      <c r="GF418" s="132">
        <v>2582</v>
      </c>
      <c r="GG418" s="132">
        <v>2582</v>
      </c>
      <c r="GH418" s="132">
        <v>2582</v>
      </c>
      <c r="GI418" s="132">
        <v>2582</v>
      </c>
      <c r="GJ418" s="132">
        <v>2582</v>
      </c>
      <c r="GK418" s="132">
        <v>2579</v>
      </c>
      <c r="GL418" s="132">
        <v>2579</v>
      </c>
      <c r="GM418" s="132">
        <v>2579</v>
      </c>
      <c r="GN418" s="132">
        <v>2579</v>
      </c>
      <c r="GO418" s="132">
        <v>2579</v>
      </c>
      <c r="GP418" s="132">
        <v>2579</v>
      </c>
      <c r="GQ418" s="132">
        <v>2579</v>
      </c>
      <c r="GR418" s="132">
        <v>2579</v>
      </c>
      <c r="GS418" s="132">
        <v>2579</v>
      </c>
      <c r="GT418" s="132">
        <v>2579</v>
      </c>
      <c r="GU418" s="132">
        <f>Deaths_by_occurrence!$DFI18</f>
        <v>2591</v>
      </c>
      <c r="GV418" s="132">
        <v>2579</v>
      </c>
      <c r="GW418" s="132">
        <v>2579</v>
      </c>
      <c r="GX418" s="132">
        <v>2579</v>
      </c>
      <c r="GY418" s="132">
        <v>2579</v>
      </c>
      <c r="GZ418" s="132">
        <v>2579</v>
      </c>
      <c r="HA418" s="132">
        <v>2579</v>
      </c>
      <c r="HB418" s="132">
        <v>2579</v>
      </c>
      <c r="HC418" s="132">
        <v>2579</v>
      </c>
      <c r="HD418" s="132">
        <v>2579</v>
      </c>
      <c r="HE418" s="132">
        <v>2579</v>
      </c>
      <c r="HF418" s="132">
        <v>2579</v>
      </c>
      <c r="HG418" s="132">
        <v>2579</v>
      </c>
      <c r="HH418" s="132">
        <v>2579</v>
      </c>
      <c r="HI418" s="132">
        <v>2579</v>
      </c>
      <c r="HJ418" s="132">
        <v>2579</v>
      </c>
      <c r="HK418" s="132">
        <v>2579</v>
      </c>
      <c r="HL418" s="132">
        <v>2579</v>
      </c>
      <c r="HM418" s="132">
        <v>2579</v>
      </c>
      <c r="HN418" s="132">
        <v>2579</v>
      </c>
      <c r="HO418" s="132">
        <v>2579</v>
      </c>
      <c r="HP418" s="132">
        <v>2579</v>
      </c>
      <c r="HQ418" s="132">
        <v>2579</v>
      </c>
      <c r="HR418" s="132">
        <v>2579</v>
      </c>
      <c r="HS418" s="132">
        <v>2579</v>
      </c>
      <c r="HT418" s="132">
        <v>2579</v>
      </c>
      <c r="HU418" s="132">
        <v>2579</v>
      </c>
      <c r="HV418" s="132">
        <v>2579</v>
      </c>
      <c r="HW418" s="132">
        <v>2579</v>
      </c>
      <c r="HX418" s="132">
        <v>2579</v>
      </c>
      <c r="HY418" s="132">
        <v>2579</v>
      </c>
      <c r="HZ418" s="132">
        <v>2579</v>
      </c>
      <c r="IA418" s="133">
        <v>2579</v>
      </c>
      <c r="IB418" s="133">
        <v>2579</v>
      </c>
      <c r="IC418" s="133">
        <v>2579</v>
      </c>
      <c r="ID418" s="133">
        <v>2579</v>
      </c>
      <c r="IE418" s="133">
        <v>2579</v>
      </c>
      <c r="IF418" s="133">
        <v>2579</v>
      </c>
      <c r="IG418" s="133">
        <v>2579</v>
      </c>
      <c r="IH418" s="133">
        <v>2579</v>
      </c>
      <c r="II418" s="133">
        <v>2579</v>
      </c>
      <c r="IJ418" s="133">
        <v>2579</v>
      </c>
      <c r="IK418" s="133">
        <v>2579</v>
      </c>
      <c r="IL418" s="133">
        <v>2579</v>
      </c>
      <c r="IM418" s="133">
        <v>2579</v>
      </c>
      <c r="IN418" s="133">
        <v>2579</v>
      </c>
      <c r="IO418" s="133">
        <v>2579</v>
      </c>
      <c r="IP418" s="133">
        <v>2579</v>
      </c>
      <c r="IQ418" s="133">
        <v>2579</v>
      </c>
      <c r="IR418" s="133">
        <v>2579</v>
      </c>
      <c r="IS418" s="133">
        <v>2579</v>
      </c>
      <c r="IT418" s="133">
        <v>2579</v>
      </c>
      <c r="IU418" s="133">
        <v>2579</v>
      </c>
      <c r="IV418" s="133">
        <v>2579</v>
      </c>
      <c r="IW418" s="133">
        <v>2579</v>
      </c>
      <c r="IX418" s="133">
        <v>2579</v>
      </c>
      <c r="IY418" s="133">
        <v>2579</v>
      </c>
      <c r="IZ418" s="133">
        <v>2579</v>
      </c>
      <c r="JA418" s="133">
        <v>2579</v>
      </c>
      <c r="JB418" s="133">
        <v>2579</v>
      </c>
      <c r="JC418" s="133">
        <v>2580</v>
      </c>
      <c r="JD418" s="133">
        <v>2580</v>
      </c>
      <c r="JE418" s="133">
        <v>2580</v>
      </c>
      <c r="JF418" s="133">
        <v>2580</v>
      </c>
      <c r="JG418" s="133">
        <v>2580</v>
      </c>
      <c r="JH418" s="133">
        <v>2580</v>
      </c>
      <c r="JI418" s="133">
        <v>2580</v>
      </c>
      <c r="JJ418" s="133">
        <v>2509</v>
      </c>
      <c r="JK418" s="133">
        <v>2509</v>
      </c>
      <c r="JL418" s="133">
        <v>2509</v>
      </c>
      <c r="JM418" s="133">
        <v>2509</v>
      </c>
      <c r="JN418" s="133">
        <v>2509</v>
      </c>
      <c r="JO418" s="133">
        <v>2509</v>
      </c>
      <c r="JP418" s="133">
        <v>2509</v>
      </c>
      <c r="JQ418" s="133">
        <v>2511</v>
      </c>
      <c r="JR418" s="133">
        <v>2511</v>
      </c>
      <c r="JS418" s="133">
        <v>2511</v>
      </c>
      <c r="JT418" s="133">
        <v>2511</v>
      </c>
      <c r="JU418" s="133">
        <v>2511</v>
      </c>
      <c r="JV418" s="133">
        <v>2511</v>
      </c>
      <c r="JW418" s="133">
        <v>2511</v>
      </c>
      <c r="JX418" s="133">
        <v>2511</v>
      </c>
      <c r="JY418" s="133">
        <v>2511</v>
      </c>
      <c r="JZ418" s="133">
        <v>2511</v>
      </c>
      <c r="KA418" s="133">
        <v>2511</v>
      </c>
      <c r="KB418" s="133">
        <v>2511</v>
      </c>
      <c r="KC418" s="133">
        <v>2511</v>
      </c>
      <c r="KD418" s="133">
        <v>2511</v>
      </c>
      <c r="KE418" s="133">
        <v>2511</v>
      </c>
      <c r="KF418" s="133">
        <v>2511</v>
      </c>
      <c r="KG418" s="133">
        <v>2511</v>
      </c>
      <c r="KH418" s="133">
        <v>2511</v>
      </c>
      <c r="KI418" s="133">
        <v>2511</v>
      </c>
      <c r="KJ418" s="133">
        <v>2511</v>
      </c>
      <c r="KK418" s="133">
        <v>2511</v>
      </c>
      <c r="KL418" s="133">
        <v>2510</v>
      </c>
      <c r="KM418" s="133">
        <v>2510</v>
      </c>
      <c r="KN418" s="133">
        <v>2510</v>
      </c>
      <c r="KO418" s="133">
        <v>2510</v>
      </c>
      <c r="KP418" s="133">
        <v>2510</v>
      </c>
      <c r="KQ418" s="133">
        <v>2510</v>
      </c>
      <c r="KR418" s="133">
        <v>2510</v>
      </c>
      <c r="KS418" s="133">
        <v>2505</v>
      </c>
      <c r="KT418" s="133">
        <v>2505</v>
      </c>
      <c r="KU418" s="133">
        <v>2505</v>
      </c>
      <c r="KV418" s="133">
        <v>2505</v>
      </c>
      <c r="KW418" s="133">
        <v>2505</v>
      </c>
      <c r="KX418" s="133">
        <v>2505</v>
      </c>
      <c r="KY418" s="133">
        <v>2505</v>
      </c>
      <c r="KZ418" s="133">
        <v>2505</v>
      </c>
      <c r="LA418" s="133">
        <v>2505</v>
      </c>
      <c r="LB418" s="133">
        <v>2505</v>
      </c>
      <c r="LC418" s="133">
        <v>2505</v>
      </c>
      <c r="LD418" s="133">
        <v>2503</v>
      </c>
      <c r="LE418" s="133">
        <v>2503</v>
      </c>
      <c r="LF418" s="133">
        <v>2503</v>
      </c>
      <c r="LG418" s="133">
        <v>2501</v>
      </c>
      <c r="LH418" s="133">
        <v>2496</v>
      </c>
      <c r="LI418" s="133">
        <v>2496</v>
      </c>
      <c r="LJ418" s="133">
        <v>2497</v>
      </c>
      <c r="LK418" s="133">
        <v>2497</v>
      </c>
      <c r="LL418" s="133">
        <v>2497</v>
      </c>
      <c r="LM418" s="133">
        <v>2498</v>
      </c>
      <c r="LN418" s="133">
        <v>2495</v>
      </c>
      <c r="LO418" s="133">
        <v>2495</v>
      </c>
      <c r="LP418" s="133">
        <v>2495</v>
      </c>
      <c r="LQ418" s="133">
        <v>2495</v>
      </c>
      <c r="LR418" s="133">
        <v>2495</v>
      </c>
      <c r="LS418" s="133">
        <v>2495</v>
      </c>
      <c r="LT418" s="133">
        <v>2495</v>
      </c>
      <c r="LU418" s="133">
        <v>2495</v>
      </c>
      <c r="LV418" s="133">
        <v>2495</v>
      </c>
      <c r="LW418" s="133">
        <v>2495</v>
      </c>
      <c r="LX418" s="133">
        <v>2490</v>
      </c>
      <c r="LY418" s="133">
        <v>2490</v>
      </c>
      <c r="LZ418" s="133">
        <v>2490</v>
      </c>
      <c r="MA418" s="133">
        <v>2490</v>
      </c>
      <c r="MB418" s="133">
        <v>2493</v>
      </c>
      <c r="MC418" s="133">
        <v>2493</v>
      </c>
      <c r="MD418" s="133">
        <v>2493</v>
      </c>
      <c r="ME418" s="133">
        <v>2493</v>
      </c>
      <c r="MF418" s="133">
        <v>2493</v>
      </c>
      <c r="MG418" s="133">
        <v>2493</v>
      </c>
      <c r="MH418" s="133">
        <v>2493</v>
      </c>
      <c r="MI418" s="133">
        <v>2493</v>
      </c>
      <c r="MJ418" s="133">
        <v>2495</v>
      </c>
      <c r="MK418" s="133">
        <v>2495</v>
      </c>
      <c r="ML418" s="133">
        <v>2495</v>
      </c>
      <c r="MM418" s="133">
        <v>2495</v>
      </c>
      <c r="MN418" s="133">
        <v>2493</v>
      </c>
      <c r="MO418" s="133">
        <v>2493</v>
      </c>
      <c r="MP418" s="133">
        <v>2493</v>
      </c>
      <c r="MQ418" s="133">
        <v>2493</v>
      </c>
      <c r="MR418" s="133">
        <v>2493</v>
      </c>
      <c r="MS418" s="133">
        <v>2493</v>
      </c>
      <c r="MT418" s="133">
        <v>2493</v>
      </c>
      <c r="MU418" s="133">
        <v>2493</v>
      </c>
      <c r="MV418" s="129">
        <v>2493</v>
      </c>
      <c r="MW418" s="144">
        <v>2493</v>
      </c>
      <c r="MX418" s="129">
        <v>2493</v>
      </c>
      <c r="MY418" s="129">
        <v>2493</v>
      </c>
      <c r="MZ418" s="129">
        <v>2494</v>
      </c>
      <c r="NA418" s="129">
        <v>2496</v>
      </c>
      <c r="NB418" s="129">
        <v>2496</v>
      </c>
      <c r="NC418" s="129">
        <v>2506</v>
      </c>
      <c r="ND418" s="129">
        <v>2500</v>
      </c>
      <c r="NE418" s="129">
        <v>2504</v>
      </c>
      <c r="NF418" s="129">
        <v>2382</v>
      </c>
      <c r="NG418" s="129">
        <v>2381</v>
      </c>
      <c r="NH418" s="129">
        <v>2377</v>
      </c>
      <c r="NI418" s="129">
        <v>2376</v>
      </c>
      <c r="NJ418" s="129">
        <v>2383</v>
      </c>
      <c r="NK418" s="129">
        <v>2393</v>
      </c>
      <c r="NL418" s="129">
        <v>2404</v>
      </c>
      <c r="NM418" s="129">
        <v>2404</v>
      </c>
      <c r="NN418" s="129">
        <v>2410</v>
      </c>
      <c r="NO418" s="129">
        <v>2410</v>
      </c>
      <c r="NP418" s="129">
        <v>2407</v>
      </c>
      <c r="NQ418" s="129">
        <v>2406</v>
      </c>
      <c r="NR418" s="129">
        <v>2401</v>
      </c>
      <c r="NS418" s="129">
        <v>2383</v>
      </c>
      <c r="NT418" s="129">
        <v>2373</v>
      </c>
      <c r="NU418" s="129">
        <v>2373</v>
      </c>
      <c r="NV418" s="129">
        <v>2385</v>
      </c>
      <c r="NW418" s="129">
        <v>2385</v>
      </c>
      <c r="NX418" s="129">
        <v>2377</v>
      </c>
      <c r="NY418" s="129">
        <v>2357</v>
      </c>
      <c r="NZ418" s="129">
        <v>2329</v>
      </c>
      <c r="OA418" s="129">
        <v>2328</v>
      </c>
      <c r="OB418" s="129">
        <v>2323</v>
      </c>
      <c r="OC418" s="129">
        <v>2313</v>
      </c>
      <c r="OD418" s="129">
        <v>2321</v>
      </c>
      <c r="OE418" s="129">
        <v>2303</v>
      </c>
      <c r="OF418" s="129">
        <v>2103</v>
      </c>
      <c r="OG418" s="129">
        <v>2089</v>
      </c>
      <c r="OH418" s="129">
        <v>1998</v>
      </c>
      <c r="OI418" s="129">
        <v>1632</v>
      </c>
      <c r="OJ418" s="129"/>
      <c r="OK418" s="129"/>
      <c r="OL418" s="129"/>
      <c r="OM418" s="129"/>
      <c r="ON418" s="129"/>
      <c r="OO418" s="142"/>
    </row>
    <row r="419" spans="1:405" x14ac:dyDescent="0.35">
      <c r="A419" s="40">
        <v>43925</v>
      </c>
      <c r="B419" s="132">
        <f>Deaths_by_occurrence!$DFP18</f>
        <v>2343</v>
      </c>
      <c r="C419" s="132">
        <v>2343</v>
      </c>
      <c r="D419" s="132">
        <v>2343</v>
      </c>
      <c r="E419" s="132">
        <v>2343</v>
      </c>
      <c r="F419" s="132">
        <v>2343</v>
      </c>
      <c r="G419" s="132">
        <v>2343</v>
      </c>
      <c r="H419" s="132">
        <v>2343</v>
      </c>
      <c r="I419" s="132">
        <v>2343</v>
      </c>
      <c r="J419" s="132">
        <v>2343</v>
      </c>
      <c r="K419" s="132">
        <v>2343</v>
      </c>
      <c r="L419" s="132">
        <v>2343</v>
      </c>
      <c r="M419" s="132">
        <v>2343</v>
      </c>
      <c r="N419" s="132">
        <v>2343</v>
      </c>
      <c r="O419" s="132">
        <v>2343</v>
      </c>
      <c r="P419" s="241">
        <v>2343</v>
      </c>
      <c r="Q419" s="241">
        <v>2343</v>
      </c>
      <c r="R419" s="247">
        <v>2343</v>
      </c>
      <c r="S419" s="248">
        <v>2343</v>
      </c>
      <c r="T419" s="248">
        <v>2343</v>
      </c>
      <c r="U419" s="248">
        <v>2343</v>
      </c>
      <c r="V419" s="248">
        <v>2343</v>
      </c>
      <c r="W419" s="132">
        <v>2343</v>
      </c>
      <c r="X419" s="132">
        <v>2343</v>
      </c>
      <c r="Y419" s="132">
        <v>2343</v>
      </c>
      <c r="Z419" s="132">
        <v>2343</v>
      </c>
      <c r="AA419" s="132">
        <v>2343</v>
      </c>
      <c r="AB419" s="132">
        <v>2343</v>
      </c>
      <c r="AC419" s="132">
        <v>2343</v>
      </c>
      <c r="AD419" s="132">
        <v>2343</v>
      </c>
      <c r="AE419" s="132">
        <v>2343</v>
      </c>
      <c r="AF419" s="132">
        <v>2343</v>
      </c>
      <c r="AG419" s="132">
        <v>2343</v>
      </c>
      <c r="AH419" s="132">
        <v>2343</v>
      </c>
      <c r="AI419" s="132">
        <v>2343</v>
      </c>
      <c r="AJ419" s="132">
        <v>2343</v>
      </c>
      <c r="AK419" s="132">
        <v>2343</v>
      </c>
      <c r="AL419" s="132">
        <v>2343</v>
      </c>
      <c r="AM419" s="132">
        <v>2343</v>
      </c>
      <c r="AN419" s="132">
        <v>2343</v>
      </c>
      <c r="AO419" s="132">
        <v>2343</v>
      </c>
      <c r="AP419" s="132">
        <v>2343</v>
      </c>
      <c r="AQ419" s="132">
        <v>2343</v>
      </c>
      <c r="AR419" s="132">
        <v>2343</v>
      </c>
      <c r="AS419" s="132">
        <v>2343</v>
      </c>
      <c r="AT419" s="132">
        <v>2343</v>
      </c>
      <c r="AU419" s="132">
        <v>2343</v>
      </c>
      <c r="AV419" s="132">
        <v>2343</v>
      </c>
      <c r="AW419" s="132">
        <v>2343</v>
      </c>
      <c r="AX419" s="132">
        <v>2343</v>
      </c>
      <c r="AY419" s="132">
        <v>2343</v>
      </c>
      <c r="AZ419" s="132">
        <v>2343</v>
      </c>
      <c r="BA419" s="132">
        <v>2343</v>
      </c>
      <c r="BB419" s="132">
        <v>2343</v>
      </c>
      <c r="BC419" s="132">
        <v>2343</v>
      </c>
      <c r="BD419" s="132">
        <v>2343</v>
      </c>
      <c r="BE419" s="132">
        <v>2343</v>
      </c>
      <c r="BF419" s="132">
        <v>2343</v>
      </c>
      <c r="BG419" s="132">
        <v>2343</v>
      </c>
      <c r="BH419" s="132">
        <v>2343</v>
      </c>
      <c r="BI419" s="132">
        <v>2343</v>
      </c>
      <c r="BJ419" s="132">
        <v>2343</v>
      </c>
      <c r="BK419" s="132">
        <v>2343</v>
      </c>
      <c r="BL419" s="132">
        <v>2343</v>
      </c>
      <c r="BM419" s="132">
        <v>2343</v>
      </c>
      <c r="BN419" s="132">
        <v>2343</v>
      </c>
      <c r="BO419" s="132">
        <v>2335</v>
      </c>
      <c r="BP419" s="132">
        <v>2335</v>
      </c>
      <c r="BQ419" s="132">
        <v>2335</v>
      </c>
      <c r="BR419" s="132">
        <v>2335</v>
      </c>
      <c r="BS419" s="132">
        <v>2335</v>
      </c>
      <c r="BT419" s="132">
        <v>2335</v>
      </c>
      <c r="BU419" s="132">
        <v>2335</v>
      </c>
      <c r="BV419" s="132">
        <v>2335</v>
      </c>
      <c r="BW419" s="132">
        <v>2335</v>
      </c>
      <c r="BX419" s="132">
        <v>2335</v>
      </c>
      <c r="BY419" s="132">
        <v>2335</v>
      </c>
      <c r="BZ419" s="132">
        <v>2335</v>
      </c>
      <c r="CA419" s="132">
        <v>2335</v>
      </c>
      <c r="CB419" s="132">
        <v>2335</v>
      </c>
      <c r="CC419" s="132">
        <v>2335</v>
      </c>
      <c r="CD419" s="132">
        <v>2335</v>
      </c>
      <c r="CE419" s="132">
        <v>2335</v>
      </c>
      <c r="CF419" s="132">
        <v>2335</v>
      </c>
      <c r="CG419" s="132">
        <v>2335</v>
      </c>
      <c r="CH419" s="132">
        <v>2335</v>
      </c>
      <c r="CI419" s="132">
        <v>2335</v>
      </c>
      <c r="CJ419" s="132">
        <v>2335</v>
      </c>
      <c r="CK419" s="132">
        <v>2335</v>
      </c>
      <c r="CL419" s="132">
        <v>2335</v>
      </c>
      <c r="CM419" s="132">
        <v>2335</v>
      </c>
      <c r="CN419" s="132">
        <v>2335</v>
      </c>
      <c r="CO419" s="132">
        <v>2335</v>
      </c>
      <c r="CP419" s="132">
        <v>2335</v>
      </c>
      <c r="CQ419" s="132">
        <v>2335</v>
      </c>
      <c r="CR419" s="132">
        <v>2335</v>
      </c>
      <c r="CS419" s="132">
        <v>2335</v>
      </c>
      <c r="CT419" s="132">
        <v>2335</v>
      </c>
      <c r="CU419" s="132">
        <v>2335</v>
      </c>
      <c r="CV419" s="132">
        <v>2335</v>
      </c>
      <c r="CW419" s="132">
        <v>2335</v>
      </c>
      <c r="CX419" s="132">
        <v>2335</v>
      </c>
      <c r="CY419" s="132">
        <v>2335</v>
      </c>
      <c r="CZ419" s="132">
        <v>2335</v>
      </c>
      <c r="DA419" s="132">
        <v>2335</v>
      </c>
      <c r="DB419" s="132">
        <v>2335</v>
      </c>
      <c r="DC419" s="132">
        <v>2335</v>
      </c>
      <c r="DD419" s="132">
        <v>2335</v>
      </c>
      <c r="DE419" s="132">
        <v>2335</v>
      </c>
      <c r="DF419" s="132">
        <v>2335</v>
      </c>
      <c r="DG419" s="132">
        <v>2335</v>
      </c>
      <c r="DH419" s="132">
        <v>2335</v>
      </c>
      <c r="DI419" s="132">
        <v>2335</v>
      </c>
      <c r="DJ419" s="132">
        <v>2335</v>
      </c>
      <c r="DK419" s="132">
        <v>2335</v>
      </c>
      <c r="DL419" s="132">
        <v>2335</v>
      </c>
      <c r="DM419" s="132">
        <v>2335</v>
      </c>
      <c r="DN419" s="132">
        <v>2335</v>
      </c>
      <c r="DO419" s="132">
        <v>2335</v>
      </c>
      <c r="DP419" s="132">
        <v>2335</v>
      </c>
      <c r="DQ419" s="132">
        <v>2337</v>
      </c>
      <c r="DR419" s="132">
        <v>2337</v>
      </c>
      <c r="DS419" s="132">
        <v>2337</v>
      </c>
      <c r="DT419" s="132">
        <v>2337</v>
      </c>
      <c r="DU419" s="132">
        <v>2337</v>
      </c>
      <c r="DV419" s="132">
        <v>2337</v>
      </c>
      <c r="DW419" s="132">
        <v>2337</v>
      </c>
      <c r="DX419" s="132">
        <v>2337</v>
      </c>
      <c r="DY419" s="132">
        <v>2337</v>
      </c>
      <c r="DZ419" s="132">
        <v>2337</v>
      </c>
      <c r="EA419" s="132">
        <v>2337</v>
      </c>
      <c r="EB419" s="132">
        <v>2337</v>
      </c>
      <c r="EC419" s="132">
        <v>2337</v>
      </c>
      <c r="ED419" s="132">
        <v>2337</v>
      </c>
      <c r="EE419" s="132">
        <v>2337</v>
      </c>
      <c r="EF419" s="132">
        <v>2337</v>
      </c>
      <c r="EG419" s="132">
        <v>2337</v>
      </c>
      <c r="EH419" s="132">
        <v>2337</v>
      </c>
      <c r="EI419" s="132">
        <v>2337</v>
      </c>
      <c r="EJ419" s="132">
        <v>2337</v>
      </c>
      <c r="EK419" s="132">
        <v>2337</v>
      </c>
      <c r="EL419" s="132">
        <v>2337</v>
      </c>
      <c r="EM419" s="132">
        <v>2337</v>
      </c>
      <c r="EN419" s="132">
        <v>2337</v>
      </c>
      <c r="EO419" s="132">
        <f>Deaths_by_occurrence!$DFP18</f>
        <v>2343</v>
      </c>
      <c r="EP419" s="132">
        <v>2337</v>
      </c>
      <c r="EQ419" s="132">
        <v>2337</v>
      </c>
      <c r="ER419" s="132">
        <v>2337</v>
      </c>
      <c r="ES419" s="132">
        <v>2337</v>
      </c>
      <c r="ET419" s="132">
        <v>2337</v>
      </c>
      <c r="EU419" s="132">
        <v>2337</v>
      </c>
      <c r="EV419" s="132">
        <v>2337</v>
      </c>
      <c r="EW419" s="132">
        <v>2337</v>
      </c>
      <c r="EX419" s="132">
        <v>2337</v>
      </c>
      <c r="EY419" s="132">
        <v>2337</v>
      </c>
      <c r="EZ419" s="132">
        <v>2337</v>
      </c>
      <c r="FA419" s="132">
        <v>2337</v>
      </c>
      <c r="FB419" s="132">
        <v>2337</v>
      </c>
      <c r="FC419" s="132">
        <v>2337</v>
      </c>
      <c r="FD419" s="132">
        <v>2337</v>
      </c>
      <c r="FE419" s="132">
        <v>2337</v>
      </c>
      <c r="FF419" s="132">
        <v>2337</v>
      </c>
      <c r="FG419" s="132">
        <v>2337</v>
      </c>
      <c r="FH419" s="132">
        <v>2337</v>
      </c>
      <c r="FI419" s="132">
        <v>2337</v>
      </c>
      <c r="FJ419" s="132">
        <v>2337</v>
      </c>
      <c r="FK419" s="132">
        <v>2337</v>
      </c>
      <c r="FL419" s="132">
        <v>2337</v>
      </c>
      <c r="FM419" s="132">
        <v>2337</v>
      </c>
      <c r="FN419" s="132">
        <v>2337</v>
      </c>
      <c r="FO419" s="132">
        <v>2337</v>
      </c>
      <c r="FP419" s="132">
        <v>2337</v>
      </c>
      <c r="FQ419" s="132">
        <v>2337</v>
      </c>
      <c r="FR419" s="132">
        <v>2337</v>
      </c>
      <c r="FS419" s="132">
        <v>2337</v>
      </c>
      <c r="FT419" s="132">
        <v>2337</v>
      </c>
      <c r="FU419" s="132">
        <v>2337</v>
      </c>
      <c r="FV419" s="132">
        <v>2337</v>
      </c>
      <c r="FW419" s="132">
        <v>2337</v>
      </c>
      <c r="FX419" s="132">
        <v>2337</v>
      </c>
      <c r="FY419" s="132">
        <v>2337</v>
      </c>
      <c r="FZ419" s="132">
        <v>2337</v>
      </c>
      <c r="GA419" s="132">
        <v>2337</v>
      </c>
      <c r="GB419" s="132">
        <v>2337</v>
      </c>
      <c r="GC419" s="132">
        <v>2337</v>
      </c>
      <c r="GD419" s="132">
        <v>2337</v>
      </c>
      <c r="GE419" s="132">
        <v>2337</v>
      </c>
      <c r="GF419" s="132">
        <v>2337</v>
      </c>
      <c r="GG419" s="132">
        <v>2337</v>
      </c>
      <c r="GH419" s="132">
        <v>2337</v>
      </c>
      <c r="GI419" s="132">
        <v>2337</v>
      </c>
      <c r="GJ419" s="132">
        <v>2337</v>
      </c>
      <c r="GK419" s="132">
        <v>2333</v>
      </c>
      <c r="GL419" s="132">
        <v>2333</v>
      </c>
      <c r="GM419" s="132">
        <v>2333</v>
      </c>
      <c r="GN419" s="132">
        <v>2333</v>
      </c>
      <c r="GO419" s="132">
        <v>2333</v>
      </c>
      <c r="GP419" s="132">
        <v>2333</v>
      </c>
      <c r="GQ419" s="132">
        <v>2333</v>
      </c>
      <c r="GR419" s="132">
        <v>2333</v>
      </c>
      <c r="GS419" s="132">
        <v>2333</v>
      </c>
      <c r="GT419" s="132">
        <v>2333</v>
      </c>
      <c r="GU419" s="132">
        <f>Deaths_by_occurrence!$DFP18</f>
        <v>2343</v>
      </c>
      <c r="GV419" s="132">
        <v>2333</v>
      </c>
      <c r="GW419" s="132">
        <v>2333</v>
      </c>
      <c r="GX419" s="132">
        <v>2333</v>
      </c>
      <c r="GY419" s="132">
        <v>2333</v>
      </c>
      <c r="GZ419" s="132">
        <v>2333</v>
      </c>
      <c r="HA419" s="132">
        <v>2333</v>
      </c>
      <c r="HB419" s="132">
        <v>2333</v>
      </c>
      <c r="HC419" s="132">
        <v>2333</v>
      </c>
      <c r="HD419" s="132">
        <v>2333</v>
      </c>
      <c r="HE419" s="132">
        <v>2333</v>
      </c>
      <c r="HF419" s="132">
        <v>2333</v>
      </c>
      <c r="HG419" s="132">
        <v>2333</v>
      </c>
      <c r="HH419" s="132">
        <v>2333</v>
      </c>
      <c r="HI419" s="132">
        <v>2333</v>
      </c>
      <c r="HJ419" s="132">
        <v>2333</v>
      </c>
      <c r="HK419" s="132">
        <v>2333</v>
      </c>
      <c r="HL419" s="132">
        <v>2333</v>
      </c>
      <c r="HM419" s="132">
        <v>2333</v>
      </c>
      <c r="HN419" s="132">
        <v>2333</v>
      </c>
      <c r="HO419" s="132">
        <v>2333</v>
      </c>
      <c r="HP419" s="132">
        <v>2333</v>
      </c>
      <c r="HQ419" s="132">
        <v>2333</v>
      </c>
      <c r="HR419" s="132">
        <v>2333</v>
      </c>
      <c r="HS419" s="132">
        <v>2333</v>
      </c>
      <c r="HT419" s="132">
        <v>2333</v>
      </c>
      <c r="HU419" s="132">
        <v>2333</v>
      </c>
      <c r="HV419" s="132">
        <v>2333</v>
      </c>
      <c r="HW419" s="132">
        <v>2333</v>
      </c>
      <c r="HX419" s="132">
        <v>2333</v>
      </c>
      <c r="HY419" s="132">
        <v>2333</v>
      </c>
      <c r="HZ419" s="132">
        <v>2333</v>
      </c>
      <c r="IA419" s="133">
        <v>2333</v>
      </c>
      <c r="IB419" s="133">
        <v>2333</v>
      </c>
      <c r="IC419" s="133">
        <v>2333</v>
      </c>
      <c r="ID419" s="133">
        <v>2333</v>
      </c>
      <c r="IE419" s="133">
        <v>2333</v>
      </c>
      <c r="IF419" s="133">
        <v>2333</v>
      </c>
      <c r="IG419" s="133">
        <v>2333</v>
      </c>
      <c r="IH419" s="133">
        <v>2333</v>
      </c>
      <c r="II419" s="133">
        <v>2333</v>
      </c>
      <c r="IJ419" s="133">
        <v>2333</v>
      </c>
      <c r="IK419" s="133">
        <v>2333</v>
      </c>
      <c r="IL419" s="133">
        <v>2333</v>
      </c>
      <c r="IM419" s="133">
        <v>2333</v>
      </c>
      <c r="IN419" s="133">
        <v>2333</v>
      </c>
      <c r="IO419" s="133">
        <v>2333</v>
      </c>
      <c r="IP419" s="133">
        <v>2333</v>
      </c>
      <c r="IQ419" s="133">
        <v>2333</v>
      </c>
      <c r="IR419" s="133">
        <v>2333</v>
      </c>
      <c r="IS419" s="133">
        <v>2333</v>
      </c>
      <c r="IT419" s="133">
        <v>2333</v>
      </c>
      <c r="IU419" s="133">
        <v>2333</v>
      </c>
      <c r="IV419" s="133">
        <v>2333</v>
      </c>
      <c r="IW419" s="133">
        <v>2333</v>
      </c>
      <c r="IX419" s="133">
        <v>2333</v>
      </c>
      <c r="IY419" s="133">
        <v>2333</v>
      </c>
      <c r="IZ419" s="133">
        <v>2333</v>
      </c>
      <c r="JA419" s="133">
        <v>2333</v>
      </c>
      <c r="JB419" s="133">
        <v>2333</v>
      </c>
      <c r="JC419" s="133">
        <v>2334</v>
      </c>
      <c r="JD419" s="133">
        <v>2334</v>
      </c>
      <c r="JE419" s="133">
        <v>2334</v>
      </c>
      <c r="JF419" s="133">
        <v>2334</v>
      </c>
      <c r="JG419" s="133">
        <v>2334</v>
      </c>
      <c r="JH419" s="133">
        <v>2334</v>
      </c>
      <c r="JI419" s="133">
        <v>2334</v>
      </c>
      <c r="JJ419" s="133">
        <v>2274</v>
      </c>
      <c r="JK419" s="133">
        <v>2274</v>
      </c>
      <c r="JL419" s="133">
        <v>2274</v>
      </c>
      <c r="JM419" s="133">
        <v>2274</v>
      </c>
      <c r="JN419" s="133">
        <v>2274</v>
      </c>
      <c r="JO419" s="133">
        <v>2274</v>
      </c>
      <c r="JP419" s="133">
        <v>2274</v>
      </c>
      <c r="JQ419" s="133">
        <v>2276</v>
      </c>
      <c r="JR419" s="133">
        <v>2276</v>
      </c>
      <c r="JS419" s="133">
        <v>2276</v>
      </c>
      <c r="JT419" s="133">
        <v>2276</v>
      </c>
      <c r="JU419" s="133">
        <v>2276</v>
      </c>
      <c r="JV419" s="133">
        <v>2276</v>
      </c>
      <c r="JW419" s="133">
        <v>2276</v>
      </c>
      <c r="JX419" s="133">
        <v>2276</v>
      </c>
      <c r="JY419" s="133">
        <v>2276</v>
      </c>
      <c r="JZ419" s="133">
        <v>2276</v>
      </c>
      <c r="KA419" s="133">
        <v>2276</v>
      </c>
      <c r="KB419" s="133">
        <v>2276</v>
      </c>
      <c r="KC419" s="133">
        <v>2276</v>
      </c>
      <c r="KD419" s="133">
        <v>2276</v>
      </c>
      <c r="KE419" s="133">
        <v>2276</v>
      </c>
      <c r="KF419" s="133">
        <v>2276</v>
      </c>
      <c r="KG419" s="133">
        <v>2276</v>
      </c>
      <c r="KH419" s="133">
        <v>2276</v>
      </c>
      <c r="KI419" s="133">
        <v>2276</v>
      </c>
      <c r="KJ419" s="133">
        <v>2276</v>
      </c>
      <c r="KK419" s="133">
        <v>2276</v>
      </c>
      <c r="KL419" s="133">
        <v>2275</v>
      </c>
      <c r="KM419" s="133">
        <v>2275</v>
      </c>
      <c r="KN419" s="133">
        <v>2275</v>
      </c>
      <c r="KO419" s="133">
        <v>2275</v>
      </c>
      <c r="KP419" s="133">
        <v>2275</v>
      </c>
      <c r="KQ419" s="133">
        <v>2275</v>
      </c>
      <c r="KR419" s="133">
        <v>2275</v>
      </c>
      <c r="KS419" s="133">
        <v>2272</v>
      </c>
      <c r="KT419" s="133">
        <v>2272</v>
      </c>
      <c r="KU419" s="133">
        <v>2272</v>
      </c>
      <c r="KV419" s="133">
        <v>2272</v>
      </c>
      <c r="KW419" s="133">
        <v>2272</v>
      </c>
      <c r="KX419" s="133">
        <v>2272</v>
      </c>
      <c r="KY419" s="133">
        <v>2272</v>
      </c>
      <c r="KZ419" s="133">
        <v>2272</v>
      </c>
      <c r="LA419" s="133">
        <v>2272</v>
      </c>
      <c r="LB419" s="133">
        <v>2272</v>
      </c>
      <c r="LC419" s="133">
        <v>2272</v>
      </c>
      <c r="LD419" s="133">
        <v>2270</v>
      </c>
      <c r="LE419" s="133">
        <v>2270</v>
      </c>
      <c r="LF419" s="133">
        <v>2270</v>
      </c>
      <c r="LG419" s="133">
        <v>2268</v>
      </c>
      <c r="LH419" s="133">
        <v>2263</v>
      </c>
      <c r="LI419" s="133">
        <v>2263</v>
      </c>
      <c r="LJ419" s="133">
        <v>2264</v>
      </c>
      <c r="LK419" s="133">
        <v>2264</v>
      </c>
      <c r="LL419" s="133">
        <v>2264</v>
      </c>
      <c r="LM419" s="133">
        <v>2265</v>
      </c>
      <c r="LN419" s="133">
        <v>2262</v>
      </c>
      <c r="LO419" s="133">
        <v>2262</v>
      </c>
      <c r="LP419" s="133">
        <v>2262</v>
      </c>
      <c r="LQ419" s="133">
        <v>2262</v>
      </c>
      <c r="LR419" s="133">
        <v>2262</v>
      </c>
      <c r="LS419" s="133">
        <v>2262</v>
      </c>
      <c r="LT419" s="133">
        <v>2262</v>
      </c>
      <c r="LU419" s="133">
        <v>2262</v>
      </c>
      <c r="LV419" s="133">
        <v>2262</v>
      </c>
      <c r="LW419" s="133">
        <v>2262</v>
      </c>
      <c r="LX419" s="133">
        <v>2257</v>
      </c>
      <c r="LY419" s="133">
        <v>2257</v>
      </c>
      <c r="LZ419" s="133">
        <v>2257</v>
      </c>
      <c r="MA419" s="133">
        <v>2257</v>
      </c>
      <c r="MB419" s="133">
        <v>2259</v>
      </c>
      <c r="MC419" s="133">
        <v>2259</v>
      </c>
      <c r="MD419" s="133">
        <v>2259</v>
      </c>
      <c r="ME419" s="133">
        <v>2259</v>
      </c>
      <c r="MF419" s="133">
        <v>2259</v>
      </c>
      <c r="MG419" s="133">
        <v>2259</v>
      </c>
      <c r="MH419" s="133">
        <v>2259</v>
      </c>
      <c r="MI419" s="133">
        <v>2259</v>
      </c>
      <c r="MJ419" s="133">
        <v>2260</v>
      </c>
      <c r="MK419" s="133">
        <v>2261</v>
      </c>
      <c r="ML419" s="133">
        <v>2261</v>
      </c>
      <c r="MM419" s="133">
        <v>2261</v>
      </c>
      <c r="MN419" s="133">
        <v>2260</v>
      </c>
      <c r="MO419" s="133">
        <v>2260</v>
      </c>
      <c r="MP419" s="133">
        <v>2260</v>
      </c>
      <c r="MQ419" s="133">
        <v>2260</v>
      </c>
      <c r="MR419" s="133">
        <v>2260</v>
      </c>
      <c r="MS419" s="133">
        <v>2260</v>
      </c>
      <c r="MT419" s="133">
        <v>2260</v>
      </c>
      <c r="MU419" s="133">
        <v>2260</v>
      </c>
      <c r="MV419" s="129">
        <v>2260</v>
      </c>
      <c r="MW419" s="144">
        <v>2260</v>
      </c>
      <c r="MX419" s="129">
        <v>2260</v>
      </c>
      <c r="MY419" s="129">
        <v>2260</v>
      </c>
      <c r="MZ419" s="129">
        <v>2261</v>
      </c>
      <c r="NA419" s="129">
        <v>2263</v>
      </c>
      <c r="NB419" s="129">
        <v>2263</v>
      </c>
      <c r="NC419" s="129">
        <v>2272</v>
      </c>
      <c r="ND419" s="129">
        <v>2266</v>
      </c>
      <c r="NE419" s="129">
        <v>2270</v>
      </c>
      <c r="NF419" s="129">
        <v>2157</v>
      </c>
      <c r="NG419" s="129">
        <v>2156</v>
      </c>
      <c r="NH419" s="129">
        <v>2152</v>
      </c>
      <c r="NI419" s="129">
        <v>2151</v>
      </c>
      <c r="NJ419" s="129">
        <v>2158</v>
      </c>
      <c r="NK419" s="129">
        <v>2168</v>
      </c>
      <c r="NL419" s="129">
        <v>2179</v>
      </c>
      <c r="NM419" s="129">
        <v>2179</v>
      </c>
      <c r="NN419" s="129">
        <v>2185</v>
      </c>
      <c r="NO419" s="129">
        <v>2185</v>
      </c>
      <c r="NP419" s="129">
        <v>2182</v>
      </c>
      <c r="NQ419" s="129">
        <v>2181</v>
      </c>
      <c r="NR419" s="129">
        <v>2176</v>
      </c>
      <c r="NS419" s="129">
        <v>2158</v>
      </c>
      <c r="NT419" s="129">
        <v>2148</v>
      </c>
      <c r="NU419" s="129">
        <v>2148</v>
      </c>
      <c r="NV419" s="129">
        <v>2159</v>
      </c>
      <c r="NW419" s="129">
        <v>2159</v>
      </c>
      <c r="NX419" s="129">
        <v>2153</v>
      </c>
      <c r="NY419" s="129">
        <v>2137</v>
      </c>
      <c r="NZ419" s="129">
        <v>2112</v>
      </c>
      <c r="OA419" s="129">
        <v>2111</v>
      </c>
      <c r="OB419" s="129">
        <v>2107</v>
      </c>
      <c r="OC419" s="129">
        <v>2097</v>
      </c>
      <c r="OD419" s="129">
        <v>2105</v>
      </c>
      <c r="OE419" s="129">
        <v>2092</v>
      </c>
      <c r="OF419" s="129">
        <v>1895</v>
      </c>
      <c r="OG419" s="129">
        <v>1885</v>
      </c>
      <c r="OH419" s="129">
        <v>1875</v>
      </c>
      <c r="OI419" s="129">
        <v>1601</v>
      </c>
      <c r="OJ419" s="129">
        <v>1447</v>
      </c>
      <c r="OK419" s="129"/>
      <c r="OL419" s="129"/>
      <c r="OM419" s="129"/>
      <c r="ON419" s="129"/>
      <c r="OO419" s="142"/>
    </row>
    <row r="420" spans="1:405" x14ac:dyDescent="0.35">
      <c r="A420" s="40">
        <v>43924</v>
      </c>
      <c r="B420" s="132">
        <f>Deaths_by_occurrence!$DFW18</f>
        <v>2072</v>
      </c>
      <c r="C420" s="132">
        <v>2072</v>
      </c>
      <c r="D420" s="132">
        <v>2072</v>
      </c>
      <c r="E420" s="132">
        <v>2072</v>
      </c>
      <c r="F420" s="132">
        <v>2072</v>
      </c>
      <c r="G420" s="132">
        <v>2072</v>
      </c>
      <c r="H420" s="132">
        <v>2072</v>
      </c>
      <c r="I420" s="132">
        <v>2072</v>
      </c>
      <c r="J420" s="132">
        <v>2072</v>
      </c>
      <c r="K420" s="132">
        <v>2072</v>
      </c>
      <c r="L420" s="132">
        <v>2072</v>
      </c>
      <c r="M420" s="132">
        <v>2072</v>
      </c>
      <c r="N420" s="132">
        <v>2072</v>
      </c>
      <c r="O420" s="132">
        <v>2072</v>
      </c>
      <c r="P420" s="241">
        <v>2072</v>
      </c>
      <c r="Q420" s="241">
        <v>2072</v>
      </c>
      <c r="R420" s="247">
        <v>2072</v>
      </c>
      <c r="S420" s="248">
        <v>2072</v>
      </c>
      <c r="T420" s="248">
        <v>2072</v>
      </c>
      <c r="U420" s="248">
        <v>2072</v>
      </c>
      <c r="V420" s="248">
        <v>2072</v>
      </c>
      <c r="W420" s="132">
        <v>2072</v>
      </c>
      <c r="X420" s="132">
        <v>2072</v>
      </c>
      <c r="Y420" s="132">
        <v>2072</v>
      </c>
      <c r="Z420" s="132">
        <v>2072</v>
      </c>
      <c r="AA420" s="132">
        <v>2072</v>
      </c>
      <c r="AB420" s="132">
        <v>2072</v>
      </c>
      <c r="AC420" s="132">
        <v>2072</v>
      </c>
      <c r="AD420" s="132">
        <v>2072</v>
      </c>
      <c r="AE420" s="132">
        <v>2072</v>
      </c>
      <c r="AF420" s="132">
        <v>2072</v>
      </c>
      <c r="AG420" s="132">
        <v>2072</v>
      </c>
      <c r="AH420" s="132">
        <v>2072</v>
      </c>
      <c r="AI420" s="132">
        <v>2072</v>
      </c>
      <c r="AJ420" s="132">
        <v>2072</v>
      </c>
      <c r="AK420" s="132">
        <v>2072</v>
      </c>
      <c r="AL420" s="132">
        <v>2072</v>
      </c>
      <c r="AM420" s="132">
        <v>2072</v>
      </c>
      <c r="AN420" s="132">
        <v>2072</v>
      </c>
      <c r="AO420" s="132">
        <v>2072</v>
      </c>
      <c r="AP420" s="132">
        <v>2072</v>
      </c>
      <c r="AQ420" s="132">
        <v>2072</v>
      </c>
      <c r="AR420" s="132">
        <v>2072</v>
      </c>
      <c r="AS420" s="132">
        <v>2072</v>
      </c>
      <c r="AT420" s="132">
        <v>2072</v>
      </c>
      <c r="AU420" s="132">
        <v>2072</v>
      </c>
      <c r="AV420" s="132">
        <v>2072</v>
      </c>
      <c r="AW420" s="132">
        <v>2072</v>
      </c>
      <c r="AX420" s="132">
        <v>2072</v>
      </c>
      <c r="AY420" s="132">
        <v>2072</v>
      </c>
      <c r="AZ420" s="132">
        <v>2072</v>
      </c>
      <c r="BA420" s="132">
        <v>2072</v>
      </c>
      <c r="BB420" s="132">
        <v>2072</v>
      </c>
      <c r="BC420" s="132">
        <v>2072</v>
      </c>
      <c r="BD420" s="132">
        <v>2072</v>
      </c>
      <c r="BE420" s="132">
        <v>2072</v>
      </c>
      <c r="BF420" s="132">
        <v>2072</v>
      </c>
      <c r="BG420" s="132">
        <v>2072</v>
      </c>
      <c r="BH420" s="132">
        <v>2072</v>
      </c>
      <c r="BI420" s="132">
        <v>2072</v>
      </c>
      <c r="BJ420" s="132">
        <v>2072</v>
      </c>
      <c r="BK420" s="132">
        <v>2072</v>
      </c>
      <c r="BL420" s="132">
        <v>2072</v>
      </c>
      <c r="BM420" s="132">
        <v>2072</v>
      </c>
      <c r="BN420" s="132">
        <v>2072</v>
      </c>
      <c r="BO420" s="132">
        <v>2064</v>
      </c>
      <c r="BP420" s="132">
        <v>2064</v>
      </c>
      <c r="BQ420" s="132">
        <v>2064</v>
      </c>
      <c r="BR420" s="132">
        <v>2064</v>
      </c>
      <c r="BS420" s="132">
        <v>2064</v>
      </c>
      <c r="BT420" s="132">
        <v>2064</v>
      </c>
      <c r="BU420" s="132">
        <v>2064</v>
      </c>
      <c r="BV420" s="132">
        <v>2064</v>
      </c>
      <c r="BW420" s="132">
        <v>2064</v>
      </c>
      <c r="BX420" s="132">
        <v>2064</v>
      </c>
      <c r="BY420" s="132">
        <v>2064</v>
      </c>
      <c r="BZ420" s="132">
        <v>2064</v>
      </c>
      <c r="CA420" s="132">
        <v>2064</v>
      </c>
      <c r="CB420" s="132">
        <v>2064</v>
      </c>
      <c r="CC420" s="132">
        <v>2064</v>
      </c>
      <c r="CD420" s="132">
        <v>2064</v>
      </c>
      <c r="CE420" s="132">
        <v>2064</v>
      </c>
      <c r="CF420" s="132">
        <v>2064</v>
      </c>
      <c r="CG420" s="132">
        <v>2064</v>
      </c>
      <c r="CH420" s="132">
        <v>2064</v>
      </c>
      <c r="CI420" s="132">
        <v>2064</v>
      </c>
      <c r="CJ420" s="132">
        <v>2064</v>
      </c>
      <c r="CK420" s="132">
        <v>2064</v>
      </c>
      <c r="CL420" s="132">
        <v>2064</v>
      </c>
      <c r="CM420" s="132">
        <v>2064</v>
      </c>
      <c r="CN420" s="132">
        <v>2064</v>
      </c>
      <c r="CO420" s="132">
        <v>2064</v>
      </c>
      <c r="CP420" s="132">
        <v>2064</v>
      </c>
      <c r="CQ420" s="132">
        <v>2064</v>
      </c>
      <c r="CR420" s="132">
        <v>2064</v>
      </c>
      <c r="CS420" s="132">
        <v>2064</v>
      </c>
      <c r="CT420" s="132">
        <v>2064</v>
      </c>
      <c r="CU420" s="132">
        <v>2064</v>
      </c>
      <c r="CV420" s="132">
        <v>2064</v>
      </c>
      <c r="CW420" s="132">
        <v>2064</v>
      </c>
      <c r="CX420" s="132">
        <v>2064</v>
      </c>
      <c r="CY420" s="132">
        <v>2064</v>
      </c>
      <c r="CZ420" s="132">
        <v>2064</v>
      </c>
      <c r="DA420" s="132">
        <v>2064</v>
      </c>
      <c r="DB420" s="132">
        <v>2064</v>
      </c>
      <c r="DC420" s="132">
        <v>2064</v>
      </c>
      <c r="DD420" s="132">
        <v>2064</v>
      </c>
      <c r="DE420" s="132">
        <v>2064</v>
      </c>
      <c r="DF420" s="132">
        <v>2064</v>
      </c>
      <c r="DG420" s="132">
        <v>2064</v>
      </c>
      <c r="DH420" s="132">
        <v>2064</v>
      </c>
      <c r="DI420" s="132">
        <v>2064</v>
      </c>
      <c r="DJ420" s="132">
        <v>2064</v>
      </c>
      <c r="DK420" s="132">
        <v>2064</v>
      </c>
      <c r="DL420" s="132">
        <v>2064</v>
      </c>
      <c r="DM420" s="132">
        <v>2064</v>
      </c>
      <c r="DN420" s="132">
        <v>2064</v>
      </c>
      <c r="DO420" s="132">
        <v>2064</v>
      </c>
      <c r="DP420" s="132">
        <v>2064</v>
      </c>
      <c r="DQ420" s="132">
        <v>2066</v>
      </c>
      <c r="DR420" s="132">
        <v>2066</v>
      </c>
      <c r="DS420" s="132">
        <v>2066</v>
      </c>
      <c r="DT420" s="132">
        <v>2066</v>
      </c>
      <c r="DU420" s="132">
        <v>2066</v>
      </c>
      <c r="DV420" s="132">
        <v>2066</v>
      </c>
      <c r="DW420" s="132">
        <v>2066</v>
      </c>
      <c r="DX420" s="132">
        <v>2066</v>
      </c>
      <c r="DY420" s="132">
        <v>2066</v>
      </c>
      <c r="DZ420" s="132">
        <v>2066</v>
      </c>
      <c r="EA420" s="132">
        <v>2066</v>
      </c>
      <c r="EB420" s="132">
        <v>2066</v>
      </c>
      <c r="EC420" s="132">
        <v>2066</v>
      </c>
      <c r="ED420" s="132">
        <v>2066</v>
      </c>
      <c r="EE420" s="132">
        <v>2066</v>
      </c>
      <c r="EF420" s="132">
        <v>2066</v>
      </c>
      <c r="EG420" s="132">
        <v>2066</v>
      </c>
      <c r="EH420" s="132">
        <v>2066</v>
      </c>
      <c r="EI420" s="132">
        <v>2066</v>
      </c>
      <c r="EJ420" s="132">
        <v>2066</v>
      </c>
      <c r="EK420" s="132">
        <v>2066</v>
      </c>
      <c r="EL420" s="132">
        <v>2066</v>
      </c>
      <c r="EM420" s="132">
        <v>2066</v>
      </c>
      <c r="EN420" s="132">
        <v>2066</v>
      </c>
      <c r="EO420" s="132">
        <f>Deaths_by_occurrence!$DFW18</f>
        <v>2072</v>
      </c>
      <c r="EP420" s="132">
        <v>2066</v>
      </c>
      <c r="EQ420" s="132">
        <v>2066</v>
      </c>
      <c r="ER420" s="132">
        <v>2066</v>
      </c>
      <c r="ES420" s="132">
        <v>2066</v>
      </c>
      <c r="ET420" s="132">
        <v>2066</v>
      </c>
      <c r="EU420" s="132">
        <v>2066</v>
      </c>
      <c r="EV420" s="132">
        <v>2066</v>
      </c>
      <c r="EW420" s="132">
        <v>2066</v>
      </c>
      <c r="EX420" s="132">
        <v>2066</v>
      </c>
      <c r="EY420" s="132">
        <v>2066</v>
      </c>
      <c r="EZ420" s="132">
        <v>2066</v>
      </c>
      <c r="FA420" s="132">
        <v>2066</v>
      </c>
      <c r="FB420" s="132">
        <v>2066</v>
      </c>
      <c r="FC420" s="132">
        <v>2066</v>
      </c>
      <c r="FD420" s="132">
        <v>2066</v>
      </c>
      <c r="FE420" s="132">
        <v>2066</v>
      </c>
      <c r="FF420" s="132">
        <v>2066</v>
      </c>
      <c r="FG420" s="132">
        <v>2066</v>
      </c>
      <c r="FH420" s="132">
        <v>2066</v>
      </c>
      <c r="FI420" s="132">
        <v>2066</v>
      </c>
      <c r="FJ420" s="132">
        <v>2066</v>
      </c>
      <c r="FK420" s="132">
        <v>2066</v>
      </c>
      <c r="FL420" s="132">
        <v>2066</v>
      </c>
      <c r="FM420" s="132">
        <v>2066</v>
      </c>
      <c r="FN420" s="132">
        <v>2066</v>
      </c>
      <c r="FO420" s="132">
        <v>2066</v>
      </c>
      <c r="FP420" s="132">
        <v>2066</v>
      </c>
      <c r="FQ420" s="132">
        <v>2066</v>
      </c>
      <c r="FR420" s="132">
        <v>2066</v>
      </c>
      <c r="FS420" s="132">
        <v>2066</v>
      </c>
      <c r="FT420" s="132">
        <v>2066</v>
      </c>
      <c r="FU420" s="132">
        <v>2066</v>
      </c>
      <c r="FV420" s="132">
        <v>2066</v>
      </c>
      <c r="FW420" s="132">
        <v>2066</v>
      </c>
      <c r="FX420" s="132">
        <v>2066</v>
      </c>
      <c r="FY420" s="132">
        <v>2066</v>
      </c>
      <c r="FZ420" s="132">
        <v>2066</v>
      </c>
      <c r="GA420" s="132">
        <v>2066</v>
      </c>
      <c r="GB420" s="132">
        <v>2066</v>
      </c>
      <c r="GC420" s="132">
        <v>2066</v>
      </c>
      <c r="GD420" s="132">
        <v>2066</v>
      </c>
      <c r="GE420" s="132">
        <v>2066</v>
      </c>
      <c r="GF420" s="132">
        <v>2066</v>
      </c>
      <c r="GG420" s="132">
        <v>2066</v>
      </c>
      <c r="GH420" s="132">
        <v>2066</v>
      </c>
      <c r="GI420" s="132">
        <v>2066</v>
      </c>
      <c r="GJ420" s="132">
        <v>2066</v>
      </c>
      <c r="GK420" s="132">
        <v>2063</v>
      </c>
      <c r="GL420" s="132">
        <v>2063</v>
      </c>
      <c r="GM420" s="132">
        <v>2063</v>
      </c>
      <c r="GN420" s="132">
        <v>2063</v>
      </c>
      <c r="GO420" s="132">
        <v>2063</v>
      </c>
      <c r="GP420" s="132">
        <v>2063</v>
      </c>
      <c r="GQ420" s="132">
        <v>2063</v>
      </c>
      <c r="GR420" s="132">
        <v>2063</v>
      </c>
      <c r="GS420" s="132">
        <v>2063</v>
      </c>
      <c r="GT420" s="132">
        <v>2063</v>
      </c>
      <c r="GU420" s="132">
        <f>Deaths_by_occurrence!$DFW18</f>
        <v>2072</v>
      </c>
      <c r="GV420" s="132">
        <v>2063</v>
      </c>
      <c r="GW420" s="132">
        <v>2063</v>
      </c>
      <c r="GX420" s="132">
        <v>2063</v>
      </c>
      <c r="GY420" s="132">
        <v>2063</v>
      </c>
      <c r="GZ420" s="132">
        <v>2063</v>
      </c>
      <c r="HA420" s="132">
        <v>2063</v>
      </c>
      <c r="HB420" s="132">
        <v>2063</v>
      </c>
      <c r="HC420" s="132">
        <v>2063</v>
      </c>
      <c r="HD420" s="132">
        <v>2063</v>
      </c>
      <c r="HE420" s="132">
        <v>2063</v>
      </c>
      <c r="HF420" s="132">
        <v>2063</v>
      </c>
      <c r="HG420" s="132">
        <v>2063</v>
      </c>
      <c r="HH420" s="132">
        <v>2063</v>
      </c>
      <c r="HI420" s="132">
        <v>2063</v>
      </c>
      <c r="HJ420" s="132">
        <v>2063</v>
      </c>
      <c r="HK420" s="132">
        <v>2063</v>
      </c>
      <c r="HL420" s="132">
        <v>2063</v>
      </c>
      <c r="HM420" s="132">
        <v>2063</v>
      </c>
      <c r="HN420" s="132">
        <v>2063</v>
      </c>
      <c r="HO420" s="132">
        <v>2063</v>
      </c>
      <c r="HP420" s="132">
        <v>2063</v>
      </c>
      <c r="HQ420" s="132">
        <v>2063</v>
      </c>
      <c r="HR420" s="132">
        <v>2063</v>
      </c>
      <c r="HS420" s="132">
        <v>2063</v>
      </c>
      <c r="HT420" s="132">
        <v>2063</v>
      </c>
      <c r="HU420" s="132">
        <v>2063</v>
      </c>
      <c r="HV420" s="132">
        <v>2063</v>
      </c>
      <c r="HW420" s="132">
        <v>2063</v>
      </c>
      <c r="HX420" s="132">
        <v>2063</v>
      </c>
      <c r="HY420" s="132">
        <v>2063</v>
      </c>
      <c r="HZ420" s="132">
        <v>2063</v>
      </c>
      <c r="IA420" s="133">
        <v>2063</v>
      </c>
      <c r="IB420" s="133">
        <v>2063</v>
      </c>
      <c r="IC420" s="133">
        <v>2063</v>
      </c>
      <c r="ID420" s="133">
        <v>2063</v>
      </c>
      <c r="IE420" s="133">
        <v>2063</v>
      </c>
      <c r="IF420" s="133">
        <v>2063</v>
      </c>
      <c r="IG420" s="133">
        <v>2063</v>
      </c>
      <c r="IH420" s="133">
        <v>2063</v>
      </c>
      <c r="II420" s="133">
        <v>2063</v>
      </c>
      <c r="IJ420" s="133">
        <v>2063</v>
      </c>
      <c r="IK420" s="133">
        <v>2063</v>
      </c>
      <c r="IL420" s="133">
        <v>2063</v>
      </c>
      <c r="IM420" s="133">
        <v>2063</v>
      </c>
      <c r="IN420" s="133">
        <v>2063</v>
      </c>
      <c r="IO420" s="133">
        <v>2063</v>
      </c>
      <c r="IP420" s="133">
        <v>2063</v>
      </c>
      <c r="IQ420" s="133">
        <v>2063</v>
      </c>
      <c r="IR420" s="133">
        <v>2063</v>
      </c>
      <c r="IS420" s="133">
        <v>2063</v>
      </c>
      <c r="IT420" s="133">
        <v>2063</v>
      </c>
      <c r="IU420" s="133">
        <v>2063</v>
      </c>
      <c r="IV420" s="133">
        <v>2063</v>
      </c>
      <c r="IW420" s="133">
        <v>2063</v>
      </c>
      <c r="IX420" s="133">
        <v>2063</v>
      </c>
      <c r="IY420" s="133">
        <v>2063</v>
      </c>
      <c r="IZ420" s="133">
        <v>2063</v>
      </c>
      <c r="JA420" s="133">
        <v>2063</v>
      </c>
      <c r="JB420" s="133">
        <v>2063</v>
      </c>
      <c r="JC420" s="133">
        <v>2064</v>
      </c>
      <c r="JD420" s="133">
        <v>2064</v>
      </c>
      <c r="JE420" s="133">
        <v>2064</v>
      </c>
      <c r="JF420" s="133">
        <v>2064</v>
      </c>
      <c r="JG420" s="133">
        <v>2064</v>
      </c>
      <c r="JH420" s="133">
        <v>2064</v>
      </c>
      <c r="JI420" s="133">
        <v>2064</v>
      </c>
      <c r="JJ420" s="133">
        <v>2000</v>
      </c>
      <c r="JK420" s="133">
        <v>2000</v>
      </c>
      <c r="JL420" s="133">
        <v>2000</v>
      </c>
      <c r="JM420" s="133">
        <v>2000</v>
      </c>
      <c r="JN420" s="133">
        <v>2000</v>
      </c>
      <c r="JO420" s="133">
        <v>2000</v>
      </c>
      <c r="JP420" s="133">
        <v>2000</v>
      </c>
      <c r="JQ420" s="133">
        <v>2002</v>
      </c>
      <c r="JR420" s="133">
        <v>2002</v>
      </c>
      <c r="JS420" s="133">
        <v>2002</v>
      </c>
      <c r="JT420" s="133">
        <v>2002</v>
      </c>
      <c r="JU420" s="133">
        <v>2002</v>
      </c>
      <c r="JV420" s="133">
        <v>2002</v>
      </c>
      <c r="JW420" s="133">
        <v>2002</v>
      </c>
      <c r="JX420" s="133">
        <v>2002</v>
      </c>
      <c r="JY420" s="133">
        <v>2002</v>
      </c>
      <c r="JZ420" s="133">
        <v>2002</v>
      </c>
      <c r="KA420" s="133">
        <v>2002</v>
      </c>
      <c r="KB420" s="133">
        <v>2002</v>
      </c>
      <c r="KC420" s="133">
        <v>2002</v>
      </c>
      <c r="KD420" s="133">
        <v>2002</v>
      </c>
      <c r="KE420" s="133">
        <v>2002</v>
      </c>
      <c r="KF420" s="133">
        <v>2002</v>
      </c>
      <c r="KG420" s="133">
        <v>2002</v>
      </c>
      <c r="KH420" s="133">
        <v>2002</v>
      </c>
      <c r="KI420" s="133">
        <v>2002</v>
      </c>
      <c r="KJ420" s="133">
        <v>2002</v>
      </c>
      <c r="KK420" s="133">
        <v>2002</v>
      </c>
      <c r="KL420" s="133">
        <v>2001</v>
      </c>
      <c r="KM420" s="133">
        <v>2001</v>
      </c>
      <c r="KN420" s="133">
        <v>2001</v>
      </c>
      <c r="KO420" s="133">
        <v>2001</v>
      </c>
      <c r="KP420" s="133">
        <v>2001</v>
      </c>
      <c r="KQ420" s="133">
        <v>2001</v>
      </c>
      <c r="KR420" s="133">
        <v>2001</v>
      </c>
      <c r="KS420" s="133">
        <v>1999</v>
      </c>
      <c r="KT420" s="133">
        <v>1999</v>
      </c>
      <c r="KU420" s="133">
        <v>1999</v>
      </c>
      <c r="KV420" s="133">
        <v>1999</v>
      </c>
      <c r="KW420" s="133">
        <v>1999</v>
      </c>
      <c r="KX420" s="133">
        <v>1999</v>
      </c>
      <c r="KY420" s="133">
        <v>1999</v>
      </c>
      <c r="KZ420" s="133">
        <v>1999</v>
      </c>
      <c r="LA420" s="133">
        <v>1999</v>
      </c>
      <c r="LB420" s="133">
        <v>1999</v>
      </c>
      <c r="LC420" s="133">
        <v>1999</v>
      </c>
      <c r="LD420" s="133">
        <v>1997</v>
      </c>
      <c r="LE420" s="133">
        <v>1997</v>
      </c>
      <c r="LF420" s="133">
        <v>1997</v>
      </c>
      <c r="LG420" s="133">
        <v>1995</v>
      </c>
      <c r="LH420" s="133">
        <v>1990</v>
      </c>
      <c r="LI420" s="133">
        <v>1990</v>
      </c>
      <c r="LJ420" s="133">
        <v>1991</v>
      </c>
      <c r="LK420" s="133">
        <v>1991</v>
      </c>
      <c r="LL420" s="133">
        <v>1991</v>
      </c>
      <c r="LM420" s="133">
        <v>1991</v>
      </c>
      <c r="LN420" s="133">
        <v>1988</v>
      </c>
      <c r="LO420" s="133">
        <v>1988</v>
      </c>
      <c r="LP420" s="133">
        <v>1988</v>
      </c>
      <c r="LQ420" s="133">
        <v>1988</v>
      </c>
      <c r="LR420" s="133">
        <v>1988</v>
      </c>
      <c r="LS420" s="133">
        <v>1988</v>
      </c>
      <c r="LT420" s="133">
        <v>1988</v>
      </c>
      <c r="LU420" s="133">
        <v>1988</v>
      </c>
      <c r="LV420" s="133">
        <v>1988</v>
      </c>
      <c r="LW420" s="133">
        <v>1988</v>
      </c>
      <c r="LX420" s="133">
        <v>1983</v>
      </c>
      <c r="LY420" s="133">
        <v>1983</v>
      </c>
      <c r="LZ420" s="133">
        <v>1983</v>
      </c>
      <c r="MA420" s="133">
        <v>1983</v>
      </c>
      <c r="MB420" s="133">
        <v>1985</v>
      </c>
      <c r="MC420" s="133">
        <v>1985</v>
      </c>
      <c r="MD420" s="133">
        <v>1985</v>
      </c>
      <c r="ME420" s="133">
        <v>1985</v>
      </c>
      <c r="MF420" s="133">
        <v>1985</v>
      </c>
      <c r="MG420" s="133">
        <v>1985</v>
      </c>
      <c r="MH420" s="133">
        <v>1985</v>
      </c>
      <c r="MI420" s="133">
        <v>1985</v>
      </c>
      <c r="MJ420" s="133">
        <v>1986</v>
      </c>
      <c r="MK420" s="133">
        <v>1987</v>
      </c>
      <c r="ML420" s="133">
        <v>1987</v>
      </c>
      <c r="MM420" s="133">
        <v>1987</v>
      </c>
      <c r="MN420" s="133">
        <v>1986</v>
      </c>
      <c r="MO420" s="133">
        <v>1986</v>
      </c>
      <c r="MP420" s="133">
        <v>1986</v>
      </c>
      <c r="MQ420" s="133">
        <v>1986</v>
      </c>
      <c r="MR420" s="133">
        <v>1986</v>
      </c>
      <c r="MS420" s="133">
        <v>1986</v>
      </c>
      <c r="MT420" s="133">
        <v>1986</v>
      </c>
      <c r="MU420" s="133">
        <v>1986</v>
      </c>
      <c r="MV420" s="129">
        <v>1986</v>
      </c>
      <c r="MW420" s="144">
        <v>1986</v>
      </c>
      <c r="MX420" s="129">
        <v>1986</v>
      </c>
      <c r="MY420" s="129">
        <v>1986</v>
      </c>
      <c r="MZ420" s="129">
        <v>1987</v>
      </c>
      <c r="NA420" s="129">
        <v>1989</v>
      </c>
      <c r="NB420" s="129">
        <v>1989</v>
      </c>
      <c r="NC420" s="129">
        <v>1997</v>
      </c>
      <c r="ND420" s="129">
        <v>1993</v>
      </c>
      <c r="NE420" s="129">
        <v>1995</v>
      </c>
      <c r="NF420" s="129">
        <v>1886</v>
      </c>
      <c r="NG420" s="129">
        <v>1885</v>
      </c>
      <c r="NH420" s="129">
        <v>1881</v>
      </c>
      <c r="NI420" s="129">
        <v>1880</v>
      </c>
      <c r="NJ420" s="129">
        <v>1885</v>
      </c>
      <c r="NK420" s="129">
        <v>1894</v>
      </c>
      <c r="NL420" s="129">
        <v>1905</v>
      </c>
      <c r="NM420" s="129">
        <v>1905</v>
      </c>
      <c r="NN420" s="129">
        <v>1911</v>
      </c>
      <c r="NO420" s="129">
        <v>1911</v>
      </c>
      <c r="NP420" s="129">
        <v>1909</v>
      </c>
      <c r="NQ420" s="129">
        <v>1908</v>
      </c>
      <c r="NR420" s="129">
        <v>1904</v>
      </c>
      <c r="NS420" s="129">
        <v>1889</v>
      </c>
      <c r="NT420" s="129">
        <v>1879</v>
      </c>
      <c r="NU420" s="129">
        <v>1879</v>
      </c>
      <c r="NV420" s="129">
        <v>1888</v>
      </c>
      <c r="NW420" s="129">
        <v>1888</v>
      </c>
      <c r="NX420" s="129">
        <v>1886</v>
      </c>
      <c r="NY420" s="129">
        <v>1873</v>
      </c>
      <c r="NZ420" s="129">
        <v>1849</v>
      </c>
      <c r="OA420" s="129">
        <v>1849</v>
      </c>
      <c r="OB420" s="129">
        <v>1845</v>
      </c>
      <c r="OC420" s="129">
        <v>1838</v>
      </c>
      <c r="OD420" s="129">
        <v>1845</v>
      </c>
      <c r="OE420" s="129">
        <v>1833</v>
      </c>
      <c r="OF420" s="129">
        <v>1640</v>
      </c>
      <c r="OG420" s="129">
        <v>1632</v>
      </c>
      <c r="OH420" s="129">
        <v>1626</v>
      </c>
      <c r="OI420" s="129">
        <v>1444</v>
      </c>
      <c r="OJ420" s="129">
        <v>1415</v>
      </c>
      <c r="OK420" s="129">
        <v>1283</v>
      </c>
      <c r="OL420" s="129"/>
      <c r="OM420" s="129"/>
      <c r="ON420" s="129"/>
      <c r="OO420" s="142"/>
    </row>
    <row r="421" spans="1:405" x14ac:dyDescent="0.35">
      <c r="A421" s="40">
        <v>43923</v>
      </c>
      <c r="B421" s="132">
        <f>Deaths_by_occurrence!$DGD18</f>
        <v>1836</v>
      </c>
      <c r="C421" s="132">
        <v>1836</v>
      </c>
      <c r="D421" s="132">
        <v>1836</v>
      </c>
      <c r="E421" s="132">
        <v>1836</v>
      </c>
      <c r="F421" s="132">
        <v>1836</v>
      </c>
      <c r="G421" s="132">
        <v>1836</v>
      </c>
      <c r="H421" s="132">
        <v>1836</v>
      </c>
      <c r="I421" s="132">
        <v>1836</v>
      </c>
      <c r="J421" s="132">
        <v>1836</v>
      </c>
      <c r="K421" s="132">
        <v>1836</v>
      </c>
      <c r="L421" s="132">
        <v>1836</v>
      </c>
      <c r="M421" s="132">
        <v>1836</v>
      </c>
      <c r="N421" s="132">
        <v>1836</v>
      </c>
      <c r="O421" s="132">
        <v>1836</v>
      </c>
      <c r="P421" s="241">
        <v>1836</v>
      </c>
      <c r="Q421" s="241">
        <v>1836</v>
      </c>
      <c r="R421" s="247">
        <v>1836</v>
      </c>
      <c r="S421" s="248">
        <v>1836</v>
      </c>
      <c r="T421" s="248">
        <v>1836</v>
      </c>
      <c r="U421" s="248">
        <v>1836</v>
      </c>
      <c r="V421" s="248">
        <v>1836</v>
      </c>
      <c r="W421" s="132">
        <v>1836</v>
      </c>
      <c r="X421" s="132">
        <v>1836</v>
      </c>
      <c r="Y421" s="132">
        <v>1836</v>
      </c>
      <c r="Z421" s="132">
        <v>1836</v>
      </c>
      <c r="AA421" s="132">
        <v>1836</v>
      </c>
      <c r="AB421" s="132">
        <v>1836</v>
      </c>
      <c r="AC421" s="132">
        <v>1836</v>
      </c>
      <c r="AD421" s="132">
        <v>1836</v>
      </c>
      <c r="AE421" s="132">
        <v>1836</v>
      </c>
      <c r="AF421" s="132">
        <v>1836</v>
      </c>
      <c r="AG421" s="132">
        <v>1836</v>
      </c>
      <c r="AH421" s="132">
        <v>1836</v>
      </c>
      <c r="AI421" s="132">
        <v>1836</v>
      </c>
      <c r="AJ421" s="132">
        <v>1836</v>
      </c>
      <c r="AK421" s="132">
        <v>1836</v>
      </c>
      <c r="AL421" s="132">
        <v>1836</v>
      </c>
      <c r="AM421" s="132">
        <v>1836</v>
      </c>
      <c r="AN421" s="132">
        <v>1836</v>
      </c>
      <c r="AO421" s="132">
        <v>1836</v>
      </c>
      <c r="AP421" s="132">
        <v>1836</v>
      </c>
      <c r="AQ421" s="132">
        <v>1836</v>
      </c>
      <c r="AR421" s="132">
        <v>1836</v>
      </c>
      <c r="AS421" s="132">
        <v>1836</v>
      </c>
      <c r="AT421" s="132">
        <v>1836</v>
      </c>
      <c r="AU421" s="132">
        <v>1836</v>
      </c>
      <c r="AV421" s="132">
        <v>1836</v>
      </c>
      <c r="AW421" s="132">
        <v>1836</v>
      </c>
      <c r="AX421" s="132">
        <v>1836</v>
      </c>
      <c r="AY421" s="132">
        <v>1836</v>
      </c>
      <c r="AZ421" s="132">
        <v>1836</v>
      </c>
      <c r="BA421" s="132">
        <v>1836</v>
      </c>
      <c r="BB421" s="132">
        <v>1836</v>
      </c>
      <c r="BC421" s="132">
        <v>1836</v>
      </c>
      <c r="BD421" s="132">
        <v>1836</v>
      </c>
      <c r="BE421" s="132">
        <v>1836</v>
      </c>
      <c r="BF421" s="132">
        <v>1836</v>
      </c>
      <c r="BG421" s="132">
        <v>1836</v>
      </c>
      <c r="BH421" s="132">
        <v>1836</v>
      </c>
      <c r="BI421" s="132">
        <v>1836</v>
      </c>
      <c r="BJ421" s="132">
        <v>1836</v>
      </c>
      <c r="BK421" s="132">
        <v>1836</v>
      </c>
      <c r="BL421" s="132">
        <v>1836</v>
      </c>
      <c r="BM421" s="132">
        <v>1836</v>
      </c>
      <c r="BN421" s="132">
        <v>1836</v>
      </c>
      <c r="BO421" s="132">
        <v>1828</v>
      </c>
      <c r="BP421" s="132">
        <v>1828</v>
      </c>
      <c r="BQ421" s="132">
        <v>1828</v>
      </c>
      <c r="BR421" s="132">
        <v>1828</v>
      </c>
      <c r="BS421" s="132">
        <v>1828</v>
      </c>
      <c r="BT421" s="132">
        <v>1828</v>
      </c>
      <c r="BU421" s="132">
        <v>1828</v>
      </c>
      <c r="BV421" s="132">
        <v>1828</v>
      </c>
      <c r="BW421" s="132">
        <v>1828</v>
      </c>
      <c r="BX421" s="132">
        <v>1828</v>
      </c>
      <c r="BY421" s="132">
        <v>1828</v>
      </c>
      <c r="BZ421" s="132">
        <v>1828</v>
      </c>
      <c r="CA421" s="132">
        <v>1828</v>
      </c>
      <c r="CB421" s="132">
        <v>1828</v>
      </c>
      <c r="CC421" s="132">
        <v>1828</v>
      </c>
      <c r="CD421" s="132">
        <v>1828</v>
      </c>
      <c r="CE421" s="132">
        <v>1828</v>
      </c>
      <c r="CF421" s="132">
        <v>1828</v>
      </c>
      <c r="CG421" s="132">
        <v>1828</v>
      </c>
      <c r="CH421" s="132">
        <v>1828</v>
      </c>
      <c r="CI421" s="132">
        <v>1828</v>
      </c>
      <c r="CJ421" s="132">
        <v>1828</v>
      </c>
      <c r="CK421" s="132">
        <v>1828</v>
      </c>
      <c r="CL421" s="132">
        <v>1828</v>
      </c>
      <c r="CM421" s="132">
        <v>1828</v>
      </c>
      <c r="CN421" s="132">
        <v>1828</v>
      </c>
      <c r="CO421" s="132">
        <v>1828</v>
      </c>
      <c r="CP421" s="132">
        <v>1828</v>
      </c>
      <c r="CQ421" s="132">
        <v>1828</v>
      </c>
      <c r="CR421" s="132">
        <v>1828</v>
      </c>
      <c r="CS421" s="132">
        <v>1828</v>
      </c>
      <c r="CT421" s="132">
        <v>1828</v>
      </c>
      <c r="CU421" s="132">
        <v>1828</v>
      </c>
      <c r="CV421" s="132">
        <v>1828</v>
      </c>
      <c r="CW421" s="132">
        <v>1828</v>
      </c>
      <c r="CX421" s="132">
        <v>1828</v>
      </c>
      <c r="CY421" s="132">
        <v>1828</v>
      </c>
      <c r="CZ421" s="132">
        <v>1828</v>
      </c>
      <c r="DA421" s="132">
        <v>1828</v>
      </c>
      <c r="DB421" s="132">
        <v>1828</v>
      </c>
      <c r="DC421" s="132">
        <v>1828</v>
      </c>
      <c r="DD421" s="132">
        <v>1828</v>
      </c>
      <c r="DE421" s="132">
        <v>1828</v>
      </c>
      <c r="DF421" s="132">
        <v>1828</v>
      </c>
      <c r="DG421" s="132">
        <v>1828</v>
      </c>
      <c r="DH421" s="132">
        <v>1828</v>
      </c>
      <c r="DI421" s="132">
        <v>1828</v>
      </c>
      <c r="DJ421" s="132">
        <v>1828</v>
      </c>
      <c r="DK421" s="132">
        <v>1828</v>
      </c>
      <c r="DL421" s="132">
        <v>1828</v>
      </c>
      <c r="DM421" s="132">
        <v>1828</v>
      </c>
      <c r="DN421" s="132">
        <v>1828</v>
      </c>
      <c r="DO421" s="132">
        <v>1828</v>
      </c>
      <c r="DP421" s="132">
        <v>1828</v>
      </c>
      <c r="DQ421" s="132">
        <v>1830</v>
      </c>
      <c r="DR421" s="132">
        <v>1830</v>
      </c>
      <c r="DS421" s="132">
        <v>1830</v>
      </c>
      <c r="DT421" s="132">
        <v>1830</v>
      </c>
      <c r="DU421" s="132">
        <v>1830</v>
      </c>
      <c r="DV421" s="132">
        <v>1830</v>
      </c>
      <c r="DW421" s="132">
        <v>1830</v>
      </c>
      <c r="DX421" s="132">
        <v>1830</v>
      </c>
      <c r="DY421" s="132">
        <v>1830</v>
      </c>
      <c r="DZ421" s="132">
        <v>1830</v>
      </c>
      <c r="EA421" s="132">
        <v>1830</v>
      </c>
      <c r="EB421" s="132">
        <v>1830</v>
      </c>
      <c r="EC421" s="132">
        <v>1830</v>
      </c>
      <c r="ED421" s="132">
        <v>1830</v>
      </c>
      <c r="EE421" s="132">
        <v>1830</v>
      </c>
      <c r="EF421" s="132">
        <v>1830</v>
      </c>
      <c r="EG421" s="132">
        <v>1830</v>
      </c>
      <c r="EH421" s="132">
        <v>1830</v>
      </c>
      <c r="EI421" s="132">
        <v>1830</v>
      </c>
      <c r="EJ421" s="132">
        <v>1830</v>
      </c>
      <c r="EK421" s="132">
        <v>1830</v>
      </c>
      <c r="EL421" s="132">
        <v>1830</v>
      </c>
      <c r="EM421" s="132">
        <v>1830</v>
      </c>
      <c r="EN421" s="132">
        <v>1830</v>
      </c>
      <c r="EO421" s="132">
        <f>Deaths_by_occurrence!$DGD18</f>
        <v>1836</v>
      </c>
      <c r="EP421" s="132">
        <v>1830</v>
      </c>
      <c r="EQ421" s="132">
        <v>1830</v>
      </c>
      <c r="ER421" s="132">
        <v>1830</v>
      </c>
      <c r="ES421" s="132">
        <v>1830</v>
      </c>
      <c r="ET421" s="132">
        <v>1830</v>
      </c>
      <c r="EU421" s="132">
        <v>1830</v>
      </c>
      <c r="EV421" s="132">
        <v>1830</v>
      </c>
      <c r="EW421" s="132">
        <v>1830</v>
      </c>
      <c r="EX421" s="132">
        <v>1830</v>
      </c>
      <c r="EY421" s="132">
        <v>1830</v>
      </c>
      <c r="EZ421" s="132">
        <v>1830</v>
      </c>
      <c r="FA421" s="132">
        <v>1830</v>
      </c>
      <c r="FB421" s="132">
        <v>1830</v>
      </c>
      <c r="FC421" s="132">
        <v>1830</v>
      </c>
      <c r="FD421" s="132">
        <v>1830</v>
      </c>
      <c r="FE421" s="132">
        <v>1830</v>
      </c>
      <c r="FF421" s="132">
        <v>1830</v>
      </c>
      <c r="FG421" s="132">
        <v>1830</v>
      </c>
      <c r="FH421" s="132">
        <v>1830</v>
      </c>
      <c r="FI421" s="132">
        <v>1830</v>
      </c>
      <c r="FJ421" s="132">
        <v>1830</v>
      </c>
      <c r="FK421" s="132">
        <v>1830</v>
      </c>
      <c r="FL421" s="132">
        <v>1830</v>
      </c>
      <c r="FM421" s="132">
        <v>1830</v>
      </c>
      <c r="FN421" s="132">
        <v>1830</v>
      </c>
      <c r="FO421" s="132">
        <v>1830</v>
      </c>
      <c r="FP421" s="132">
        <v>1830</v>
      </c>
      <c r="FQ421" s="132">
        <v>1830</v>
      </c>
      <c r="FR421" s="132">
        <v>1830</v>
      </c>
      <c r="FS421" s="132">
        <v>1830</v>
      </c>
      <c r="FT421" s="132">
        <v>1830</v>
      </c>
      <c r="FU421" s="132">
        <v>1830</v>
      </c>
      <c r="FV421" s="132">
        <v>1830</v>
      </c>
      <c r="FW421" s="132">
        <v>1830</v>
      </c>
      <c r="FX421" s="132">
        <v>1830</v>
      </c>
      <c r="FY421" s="132">
        <v>1830</v>
      </c>
      <c r="FZ421" s="132">
        <v>1830</v>
      </c>
      <c r="GA421" s="132">
        <v>1830</v>
      </c>
      <c r="GB421" s="132">
        <v>1830</v>
      </c>
      <c r="GC421" s="132">
        <v>1830</v>
      </c>
      <c r="GD421" s="132">
        <v>1830</v>
      </c>
      <c r="GE421" s="132">
        <v>1830</v>
      </c>
      <c r="GF421" s="132">
        <v>1830</v>
      </c>
      <c r="GG421" s="132">
        <v>1830</v>
      </c>
      <c r="GH421" s="132">
        <v>1830</v>
      </c>
      <c r="GI421" s="132">
        <v>1830</v>
      </c>
      <c r="GJ421" s="132">
        <v>1830</v>
      </c>
      <c r="GK421" s="132">
        <v>1827</v>
      </c>
      <c r="GL421" s="132">
        <v>1827</v>
      </c>
      <c r="GM421" s="132">
        <v>1827</v>
      </c>
      <c r="GN421" s="132">
        <v>1827</v>
      </c>
      <c r="GO421" s="132">
        <v>1827</v>
      </c>
      <c r="GP421" s="132">
        <v>1827</v>
      </c>
      <c r="GQ421" s="132">
        <v>1827</v>
      </c>
      <c r="GR421" s="132">
        <v>1827</v>
      </c>
      <c r="GS421" s="132">
        <v>1827</v>
      </c>
      <c r="GT421" s="132">
        <v>1827</v>
      </c>
      <c r="GU421" s="132">
        <f>Deaths_by_occurrence!$DGD18</f>
        <v>1836</v>
      </c>
      <c r="GV421" s="132">
        <v>1827</v>
      </c>
      <c r="GW421" s="132">
        <v>1827</v>
      </c>
      <c r="GX421" s="132">
        <v>1827</v>
      </c>
      <c r="GY421" s="132">
        <v>1827</v>
      </c>
      <c r="GZ421" s="132">
        <v>1827</v>
      </c>
      <c r="HA421" s="132">
        <v>1827</v>
      </c>
      <c r="HB421" s="132">
        <v>1827</v>
      </c>
      <c r="HC421" s="132">
        <v>1827</v>
      </c>
      <c r="HD421" s="132">
        <v>1827</v>
      </c>
      <c r="HE421" s="132">
        <v>1827</v>
      </c>
      <c r="HF421" s="132">
        <v>1827</v>
      </c>
      <c r="HG421" s="132">
        <v>1827</v>
      </c>
      <c r="HH421" s="132">
        <v>1827</v>
      </c>
      <c r="HI421" s="132">
        <v>1827</v>
      </c>
      <c r="HJ421" s="132">
        <v>1827</v>
      </c>
      <c r="HK421" s="132">
        <v>1827</v>
      </c>
      <c r="HL421" s="132">
        <v>1827</v>
      </c>
      <c r="HM421" s="132">
        <v>1827</v>
      </c>
      <c r="HN421" s="132">
        <v>1827</v>
      </c>
      <c r="HO421" s="132">
        <v>1827</v>
      </c>
      <c r="HP421" s="132">
        <v>1827</v>
      </c>
      <c r="HQ421" s="132">
        <v>1827</v>
      </c>
      <c r="HR421" s="132">
        <v>1827</v>
      </c>
      <c r="HS421" s="132">
        <v>1827</v>
      </c>
      <c r="HT421" s="132">
        <v>1827</v>
      </c>
      <c r="HU421" s="132">
        <v>1827</v>
      </c>
      <c r="HV421" s="132">
        <v>1827</v>
      </c>
      <c r="HW421" s="132">
        <v>1827</v>
      </c>
      <c r="HX421" s="132">
        <v>1827</v>
      </c>
      <c r="HY421" s="132">
        <v>1827</v>
      </c>
      <c r="HZ421" s="132">
        <v>1827</v>
      </c>
      <c r="IA421" s="133">
        <v>1827</v>
      </c>
      <c r="IB421" s="133">
        <v>1827</v>
      </c>
      <c r="IC421" s="133">
        <v>1827</v>
      </c>
      <c r="ID421" s="133">
        <v>1827</v>
      </c>
      <c r="IE421" s="133">
        <v>1827</v>
      </c>
      <c r="IF421" s="133">
        <v>1827</v>
      </c>
      <c r="IG421" s="133">
        <v>1827</v>
      </c>
      <c r="IH421" s="133">
        <v>1827</v>
      </c>
      <c r="II421" s="133">
        <v>1827</v>
      </c>
      <c r="IJ421" s="133">
        <v>1827</v>
      </c>
      <c r="IK421" s="133">
        <v>1827</v>
      </c>
      <c r="IL421" s="133">
        <v>1827</v>
      </c>
      <c r="IM421" s="133">
        <v>1827</v>
      </c>
      <c r="IN421" s="133">
        <v>1827</v>
      </c>
      <c r="IO421" s="133">
        <v>1827</v>
      </c>
      <c r="IP421" s="133">
        <v>1827</v>
      </c>
      <c r="IQ421" s="133">
        <v>1827</v>
      </c>
      <c r="IR421" s="133">
        <v>1827</v>
      </c>
      <c r="IS421" s="133">
        <v>1827</v>
      </c>
      <c r="IT421" s="133">
        <v>1827</v>
      </c>
      <c r="IU421" s="133">
        <v>1827</v>
      </c>
      <c r="IV421" s="133">
        <v>1827</v>
      </c>
      <c r="IW421" s="133">
        <v>1827</v>
      </c>
      <c r="IX421" s="133">
        <v>1827</v>
      </c>
      <c r="IY421" s="133">
        <v>1827</v>
      </c>
      <c r="IZ421" s="133">
        <v>1827</v>
      </c>
      <c r="JA421" s="133">
        <v>1827</v>
      </c>
      <c r="JB421" s="133">
        <v>1827</v>
      </c>
      <c r="JC421" s="133">
        <v>1828</v>
      </c>
      <c r="JD421" s="133">
        <v>1828</v>
      </c>
      <c r="JE421" s="133">
        <v>1828</v>
      </c>
      <c r="JF421" s="133">
        <v>1828</v>
      </c>
      <c r="JG421" s="133">
        <v>1828</v>
      </c>
      <c r="JH421" s="133">
        <v>1828</v>
      </c>
      <c r="JI421" s="133">
        <v>1828</v>
      </c>
      <c r="JJ421" s="133">
        <v>1767</v>
      </c>
      <c r="JK421" s="133">
        <v>1767</v>
      </c>
      <c r="JL421" s="133">
        <v>1767</v>
      </c>
      <c r="JM421" s="133">
        <v>1767</v>
      </c>
      <c r="JN421" s="133">
        <v>1767</v>
      </c>
      <c r="JO421" s="133">
        <v>1767</v>
      </c>
      <c r="JP421" s="133">
        <v>1767</v>
      </c>
      <c r="JQ421" s="133">
        <v>1769</v>
      </c>
      <c r="JR421" s="133">
        <v>1769</v>
      </c>
      <c r="JS421" s="133">
        <v>1769</v>
      </c>
      <c r="JT421" s="133">
        <v>1769</v>
      </c>
      <c r="JU421" s="133">
        <v>1769</v>
      </c>
      <c r="JV421" s="133">
        <v>1769</v>
      </c>
      <c r="JW421" s="133">
        <v>1769</v>
      </c>
      <c r="JX421" s="133">
        <v>1769</v>
      </c>
      <c r="JY421" s="133">
        <v>1769</v>
      </c>
      <c r="JZ421" s="133">
        <v>1769</v>
      </c>
      <c r="KA421" s="133">
        <v>1769</v>
      </c>
      <c r="KB421" s="133">
        <v>1769</v>
      </c>
      <c r="KC421" s="133">
        <v>1769</v>
      </c>
      <c r="KD421" s="133">
        <v>1769</v>
      </c>
      <c r="KE421" s="133">
        <v>1769</v>
      </c>
      <c r="KF421" s="133">
        <v>1769</v>
      </c>
      <c r="KG421" s="133">
        <v>1769</v>
      </c>
      <c r="KH421" s="133">
        <v>1769</v>
      </c>
      <c r="KI421" s="133">
        <v>1769</v>
      </c>
      <c r="KJ421" s="133">
        <v>1769</v>
      </c>
      <c r="KK421" s="133">
        <v>1769</v>
      </c>
      <c r="KL421" s="133">
        <v>1768</v>
      </c>
      <c r="KM421" s="133">
        <v>1768</v>
      </c>
      <c r="KN421" s="133">
        <v>1768</v>
      </c>
      <c r="KO421" s="133">
        <v>1768</v>
      </c>
      <c r="KP421" s="133">
        <v>1768</v>
      </c>
      <c r="KQ421" s="133">
        <v>1768</v>
      </c>
      <c r="KR421" s="133">
        <v>1768</v>
      </c>
      <c r="KS421" s="133">
        <v>1768</v>
      </c>
      <c r="KT421" s="133">
        <v>1768</v>
      </c>
      <c r="KU421" s="133">
        <v>1768</v>
      </c>
      <c r="KV421" s="133">
        <v>1768</v>
      </c>
      <c r="KW421" s="133">
        <v>1768</v>
      </c>
      <c r="KX421" s="133">
        <v>1768</v>
      </c>
      <c r="KY421" s="133">
        <v>1768</v>
      </c>
      <c r="KZ421" s="133">
        <v>1768</v>
      </c>
      <c r="LA421" s="133">
        <v>1768</v>
      </c>
      <c r="LB421" s="133">
        <v>1768</v>
      </c>
      <c r="LC421" s="133">
        <v>1768</v>
      </c>
      <c r="LD421" s="133">
        <v>1766</v>
      </c>
      <c r="LE421" s="133">
        <v>1766</v>
      </c>
      <c r="LF421" s="133">
        <v>1766</v>
      </c>
      <c r="LG421" s="133">
        <v>1764</v>
      </c>
      <c r="LH421" s="133">
        <v>1759</v>
      </c>
      <c r="LI421" s="133">
        <v>1759</v>
      </c>
      <c r="LJ421" s="133">
        <v>1760</v>
      </c>
      <c r="LK421" s="133">
        <v>1760</v>
      </c>
      <c r="LL421" s="133">
        <v>1760</v>
      </c>
      <c r="LM421" s="133">
        <v>1760</v>
      </c>
      <c r="LN421" s="133">
        <v>1757</v>
      </c>
      <c r="LO421" s="133">
        <v>1757</v>
      </c>
      <c r="LP421" s="133">
        <v>1757</v>
      </c>
      <c r="LQ421" s="133">
        <v>1757</v>
      </c>
      <c r="LR421" s="133">
        <v>1757</v>
      </c>
      <c r="LS421" s="133">
        <v>1757</v>
      </c>
      <c r="LT421" s="133">
        <v>1757</v>
      </c>
      <c r="LU421" s="133">
        <v>1757</v>
      </c>
      <c r="LV421" s="133">
        <v>1757</v>
      </c>
      <c r="LW421" s="133">
        <v>1757</v>
      </c>
      <c r="LX421" s="133">
        <v>1752</v>
      </c>
      <c r="LY421" s="133">
        <v>1752</v>
      </c>
      <c r="LZ421" s="133">
        <v>1752</v>
      </c>
      <c r="MA421" s="133">
        <v>1752</v>
      </c>
      <c r="MB421" s="133">
        <v>1754</v>
      </c>
      <c r="MC421" s="133">
        <v>1754</v>
      </c>
      <c r="MD421" s="133">
        <v>1754</v>
      </c>
      <c r="ME421" s="133">
        <v>1754</v>
      </c>
      <c r="MF421" s="133">
        <v>1754</v>
      </c>
      <c r="MG421" s="133">
        <v>1754</v>
      </c>
      <c r="MH421" s="133">
        <v>1754</v>
      </c>
      <c r="MI421" s="133">
        <v>1754</v>
      </c>
      <c r="MJ421" s="133">
        <v>1755</v>
      </c>
      <c r="MK421" s="133">
        <v>1755</v>
      </c>
      <c r="ML421" s="133">
        <v>1755</v>
      </c>
      <c r="MM421" s="133">
        <v>1755</v>
      </c>
      <c r="MN421" s="133">
        <v>1754</v>
      </c>
      <c r="MO421" s="133">
        <v>1754</v>
      </c>
      <c r="MP421" s="133">
        <v>1754</v>
      </c>
      <c r="MQ421" s="133">
        <v>1754</v>
      </c>
      <c r="MR421" s="133">
        <v>1754</v>
      </c>
      <c r="MS421" s="133">
        <v>1754</v>
      </c>
      <c r="MT421" s="133">
        <v>1754</v>
      </c>
      <c r="MU421" s="133">
        <v>1754</v>
      </c>
      <c r="MV421" s="129">
        <v>1754</v>
      </c>
      <c r="MW421" s="144">
        <v>1754</v>
      </c>
      <c r="MX421" s="129">
        <v>1754</v>
      </c>
      <c r="MY421" s="129">
        <v>1754</v>
      </c>
      <c r="MZ421" s="129">
        <v>1755</v>
      </c>
      <c r="NA421" s="129">
        <v>1756</v>
      </c>
      <c r="NB421" s="129">
        <v>1756</v>
      </c>
      <c r="NC421" s="129">
        <v>1761</v>
      </c>
      <c r="ND421" s="129">
        <v>1757</v>
      </c>
      <c r="NE421" s="129">
        <v>1759</v>
      </c>
      <c r="NF421" s="129">
        <v>1659</v>
      </c>
      <c r="NG421" s="129">
        <v>1657</v>
      </c>
      <c r="NH421" s="129">
        <v>1653</v>
      </c>
      <c r="NI421" s="129">
        <v>1652</v>
      </c>
      <c r="NJ421" s="129">
        <v>1656</v>
      </c>
      <c r="NK421" s="129">
        <v>1663</v>
      </c>
      <c r="NL421" s="129">
        <v>1674</v>
      </c>
      <c r="NM421" s="129">
        <v>1674</v>
      </c>
      <c r="NN421" s="129">
        <v>1679</v>
      </c>
      <c r="NO421" s="129">
        <v>1679</v>
      </c>
      <c r="NP421" s="129">
        <v>1679</v>
      </c>
      <c r="NQ421" s="129">
        <v>1678</v>
      </c>
      <c r="NR421" s="129">
        <v>1675</v>
      </c>
      <c r="NS421" s="129">
        <v>1663</v>
      </c>
      <c r="NT421" s="129">
        <v>1655</v>
      </c>
      <c r="NU421" s="129">
        <v>1655</v>
      </c>
      <c r="NV421" s="129">
        <v>1664</v>
      </c>
      <c r="NW421" s="129">
        <v>1664</v>
      </c>
      <c r="NX421" s="129">
        <v>1662</v>
      </c>
      <c r="NY421" s="129">
        <v>1652</v>
      </c>
      <c r="NZ421" s="129">
        <v>1633</v>
      </c>
      <c r="OA421" s="129">
        <v>1633</v>
      </c>
      <c r="OB421" s="129">
        <v>1629</v>
      </c>
      <c r="OC421" s="129">
        <v>1624</v>
      </c>
      <c r="OD421" s="129">
        <v>1628</v>
      </c>
      <c r="OE421" s="129">
        <v>1620</v>
      </c>
      <c r="OF421" s="129">
        <v>1430</v>
      </c>
      <c r="OG421" s="129">
        <v>1424</v>
      </c>
      <c r="OH421" s="129">
        <v>1423</v>
      </c>
      <c r="OI421" s="129">
        <v>1305</v>
      </c>
      <c r="OJ421" s="129">
        <v>1297</v>
      </c>
      <c r="OK421" s="129">
        <v>1254</v>
      </c>
      <c r="OL421" s="129">
        <v>1143</v>
      </c>
      <c r="OM421" s="129"/>
      <c r="ON421" s="129"/>
      <c r="OO421" s="142"/>
    </row>
    <row r="422" spans="1:405" x14ac:dyDescent="0.35">
      <c r="A422" s="40">
        <v>43922</v>
      </c>
      <c r="B422" s="132">
        <f>Deaths_by_occurrence!$DGK18</f>
        <v>1617</v>
      </c>
      <c r="C422" s="132">
        <v>1617</v>
      </c>
      <c r="D422" s="132">
        <v>1617</v>
      </c>
      <c r="E422" s="132">
        <v>1617</v>
      </c>
      <c r="F422" s="132">
        <v>1617</v>
      </c>
      <c r="G422" s="132">
        <v>1617</v>
      </c>
      <c r="H422" s="132">
        <v>1617</v>
      </c>
      <c r="I422" s="132">
        <v>1617</v>
      </c>
      <c r="J422" s="132">
        <v>1617</v>
      </c>
      <c r="K422" s="132">
        <v>1617</v>
      </c>
      <c r="L422" s="132">
        <v>1617</v>
      </c>
      <c r="M422" s="132">
        <v>1617</v>
      </c>
      <c r="N422" s="132">
        <v>1617</v>
      </c>
      <c r="O422" s="132">
        <v>1617</v>
      </c>
      <c r="P422" s="241">
        <v>1617</v>
      </c>
      <c r="Q422" s="241">
        <v>1617</v>
      </c>
      <c r="R422" s="247">
        <v>1617</v>
      </c>
      <c r="S422" s="248">
        <v>1617</v>
      </c>
      <c r="T422" s="248">
        <v>1617</v>
      </c>
      <c r="U422" s="248">
        <v>1617</v>
      </c>
      <c r="V422" s="248">
        <v>1617</v>
      </c>
      <c r="W422" s="132">
        <v>1617</v>
      </c>
      <c r="X422" s="132">
        <v>1617</v>
      </c>
      <c r="Y422" s="132">
        <v>1617</v>
      </c>
      <c r="Z422" s="132">
        <v>1617</v>
      </c>
      <c r="AA422" s="132">
        <v>1617</v>
      </c>
      <c r="AB422" s="132">
        <v>1617</v>
      </c>
      <c r="AC422" s="132">
        <v>1617</v>
      </c>
      <c r="AD422" s="132">
        <v>1617</v>
      </c>
      <c r="AE422" s="132">
        <v>1617</v>
      </c>
      <c r="AF422" s="132">
        <v>1617</v>
      </c>
      <c r="AG422" s="132">
        <v>1617</v>
      </c>
      <c r="AH422" s="132">
        <v>1617</v>
      </c>
      <c r="AI422" s="132">
        <v>1617</v>
      </c>
      <c r="AJ422" s="132">
        <v>1617</v>
      </c>
      <c r="AK422" s="132">
        <v>1617</v>
      </c>
      <c r="AL422" s="132">
        <v>1617</v>
      </c>
      <c r="AM422" s="132">
        <v>1617</v>
      </c>
      <c r="AN422" s="132">
        <v>1617</v>
      </c>
      <c r="AO422" s="132">
        <v>1617</v>
      </c>
      <c r="AP422" s="132">
        <v>1617</v>
      </c>
      <c r="AQ422" s="132">
        <v>1617</v>
      </c>
      <c r="AR422" s="132">
        <v>1617</v>
      </c>
      <c r="AS422" s="132">
        <v>1617</v>
      </c>
      <c r="AT422" s="132">
        <v>1617</v>
      </c>
      <c r="AU422" s="132">
        <v>1617</v>
      </c>
      <c r="AV422" s="132">
        <v>1617</v>
      </c>
      <c r="AW422" s="132">
        <v>1617</v>
      </c>
      <c r="AX422" s="132">
        <v>1617</v>
      </c>
      <c r="AY422" s="132">
        <v>1617</v>
      </c>
      <c r="AZ422" s="132">
        <v>1617</v>
      </c>
      <c r="BA422" s="132">
        <v>1617</v>
      </c>
      <c r="BB422" s="132">
        <v>1617</v>
      </c>
      <c r="BC422" s="132">
        <v>1617</v>
      </c>
      <c r="BD422" s="132">
        <v>1617</v>
      </c>
      <c r="BE422" s="132">
        <v>1617</v>
      </c>
      <c r="BF422" s="132">
        <v>1617</v>
      </c>
      <c r="BG422" s="132">
        <v>1617</v>
      </c>
      <c r="BH422" s="132">
        <v>1617</v>
      </c>
      <c r="BI422" s="132">
        <v>1617</v>
      </c>
      <c r="BJ422" s="132">
        <v>1617</v>
      </c>
      <c r="BK422" s="132">
        <v>1617</v>
      </c>
      <c r="BL422" s="132">
        <v>1617</v>
      </c>
      <c r="BM422" s="132">
        <v>1617</v>
      </c>
      <c r="BN422" s="132">
        <v>1617</v>
      </c>
      <c r="BO422" s="132">
        <v>1609</v>
      </c>
      <c r="BP422" s="132">
        <v>1609</v>
      </c>
      <c r="BQ422" s="132">
        <v>1609</v>
      </c>
      <c r="BR422" s="132">
        <v>1609</v>
      </c>
      <c r="BS422" s="132">
        <v>1609</v>
      </c>
      <c r="BT422" s="132">
        <v>1609</v>
      </c>
      <c r="BU422" s="132">
        <v>1609</v>
      </c>
      <c r="BV422" s="132">
        <v>1609</v>
      </c>
      <c r="BW422" s="132">
        <v>1609</v>
      </c>
      <c r="BX422" s="132">
        <v>1609</v>
      </c>
      <c r="BY422" s="132">
        <v>1609</v>
      </c>
      <c r="BZ422" s="132">
        <v>1609</v>
      </c>
      <c r="CA422" s="132">
        <v>1609</v>
      </c>
      <c r="CB422" s="132">
        <v>1609</v>
      </c>
      <c r="CC422" s="132">
        <v>1609</v>
      </c>
      <c r="CD422" s="132">
        <v>1609</v>
      </c>
      <c r="CE422" s="132">
        <v>1609</v>
      </c>
      <c r="CF422" s="132">
        <v>1609</v>
      </c>
      <c r="CG422" s="132">
        <v>1609</v>
      </c>
      <c r="CH422" s="132">
        <v>1609</v>
      </c>
      <c r="CI422" s="132">
        <v>1609</v>
      </c>
      <c r="CJ422" s="132">
        <v>1609</v>
      </c>
      <c r="CK422" s="132">
        <v>1609</v>
      </c>
      <c r="CL422" s="132">
        <v>1609</v>
      </c>
      <c r="CM422" s="132">
        <v>1609</v>
      </c>
      <c r="CN422" s="132">
        <v>1609</v>
      </c>
      <c r="CO422" s="132">
        <v>1609</v>
      </c>
      <c r="CP422" s="132">
        <v>1609</v>
      </c>
      <c r="CQ422" s="132">
        <v>1609</v>
      </c>
      <c r="CR422" s="132">
        <v>1609</v>
      </c>
      <c r="CS422" s="132">
        <v>1609</v>
      </c>
      <c r="CT422" s="132">
        <v>1609</v>
      </c>
      <c r="CU422" s="132">
        <v>1609</v>
      </c>
      <c r="CV422" s="132">
        <v>1609</v>
      </c>
      <c r="CW422" s="132">
        <v>1609</v>
      </c>
      <c r="CX422" s="132">
        <v>1609</v>
      </c>
      <c r="CY422" s="132">
        <v>1609</v>
      </c>
      <c r="CZ422" s="132">
        <v>1609</v>
      </c>
      <c r="DA422" s="132">
        <v>1609</v>
      </c>
      <c r="DB422" s="132">
        <v>1609</v>
      </c>
      <c r="DC422" s="132">
        <v>1609</v>
      </c>
      <c r="DD422" s="132">
        <v>1609</v>
      </c>
      <c r="DE422" s="132">
        <v>1609</v>
      </c>
      <c r="DF422" s="132">
        <v>1609</v>
      </c>
      <c r="DG422" s="132">
        <v>1609</v>
      </c>
      <c r="DH422" s="132">
        <v>1609</v>
      </c>
      <c r="DI422" s="132">
        <v>1609</v>
      </c>
      <c r="DJ422" s="132">
        <v>1609</v>
      </c>
      <c r="DK422" s="132">
        <v>1609</v>
      </c>
      <c r="DL422" s="132">
        <v>1609</v>
      </c>
      <c r="DM422" s="132">
        <v>1609</v>
      </c>
      <c r="DN422" s="132">
        <v>1609</v>
      </c>
      <c r="DO422" s="132">
        <v>1609</v>
      </c>
      <c r="DP422" s="132">
        <v>1609</v>
      </c>
      <c r="DQ422" s="132">
        <v>1611</v>
      </c>
      <c r="DR422" s="132">
        <v>1611</v>
      </c>
      <c r="DS422" s="132">
        <v>1611</v>
      </c>
      <c r="DT422" s="132">
        <v>1611</v>
      </c>
      <c r="DU422" s="132">
        <v>1611</v>
      </c>
      <c r="DV422" s="132">
        <v>1611</v>
      </c>
      <c r="DW422" s="132">
        <v>1611</v>
      </c>
      <c r="DX422" s="132">
        <v>1611</v>
      </c>
      <c r="DY422" s="132">
        <v>1611</v>
      </c>
      <c r="DZ422" s="132">
        <v>1611</v>
      </c>
      <c r="EA422" s="132">
        <v>1611</v>
      </c>
      <c r="EB422" s="132">
        <v>1611</v>
      </c>
      <c r="EC422" s="132">
        <v>1611</v>
      </c>
      <c r="ED422" s="132">
        <v>1611</v>
      </c>
      <c r="EE422" s="132">
        <v>1611</v>
      </c>
      <c r="EF422" s="132">
        <v>1611</v>
      </c>
      <c r="EG422" s="132">
        <v>1611</v>
      </c>
      <c r="EH422" s="132">
        <v>1611</v>
      </c>
      <c r="EI422" s="132">
        <v>1611</v>
      </c>
      <c r="EJ422" s="132">
        <v>1611</v>
      </c>
      <c r="EK422" s="132">
        <v>1611</v>
      </c>
      <c r="EL422" s="132">
        <v>1611</v>
      </c>
      <c r="EM422" s="132">
        <v>1611</v>
      </c>
      <c r="EN422" s="132">
        <v>1611</v>
      </c>
      <c r="EO422" s="132">
        <f>Deaths_by_occurrence!$DGK18</f>
        <v>1617</v>
      </c>
      <c r="EP422" s="132">
        <v>1611</v>
      </c>
      <c r="EQ422" s="132">
        <v>1611</v>
      </c>
      <c r="ER422" s="132">
        <v>1611</v>
      </c>
      <c r="ES422" s="132">
        <v>1611</v>
      </c>
      <c r="ET422" s="132">
        <v>1611</v>
      </c>
      <c r="EU422" s="132">
        <v>1611</v>
      </c>
      <c r="EV422" s="132">
        <v>1611</v>
      </c>
      <c r="EW422" s="132">
        <v>1611</v>
      </c>
      <c r="EX422" s="132">
        <v>1611</v>
      </c>
      <c r="EY422" s="132">
        <v>1611</v>
      </c>
      <c r="EZ422" s="132">
        <v>1611</v>
      </c>
      <c r="FA422" s="132">
        <v>1611</v>
      </c>
      <c r="FB422" s="132">
        <v>1611</v>
      </c>
      <c r="FC422" s="132">
        <v>1611</v>
      </c>
      <c r="FD422" s="132">
        <v>1611</v>
      </c>
      <c r="FE422" s="132">
        <v>1611</v>
      </c>
      <c r="FF422" s="132">
        <v>1611</v>
      </c>
      <c r="FG422" s="132">
        <v>1611</v>
      </c>
      <c r="FH422" s="132">
        <v>1611</v>
      </c>
      <c r="FI422" s="132">
        <v>1611</v>
      </c>
      <c r="FJ422" s="132">
        <v>1611</v>
      </c>
      <c r="FK422" s="132">
        <v>1611</v>
      </c>
      <c r="FL422" s="132">
        <v>1611</v>
      </c>
      <c r="FM422" s="132">
        <v>1611</v>
      </c>
      <c r="FN422" s="132">
        <v>1611</v>
      </c>
      <c r="FO422" s="132">
        <v>1611</v>
      </c>
      <c r="FP422" s="132">
        <v>1611</v>
      </c>
      <c r="FQ422" s="132">
        <v>1611</v>
      </c>
      <c r="FR422" s="132">
        <v>1611</v>
      </c>
      <c r="FS422" s="132">
        <v>1611</v>
      </c>
      <c r="FT422" s="132">
        <v>1611</v>
      </c>
      <c r="FU422" s="132">
        <v>1611</v>
      </c>
      <c r="FV422" s="132">
        <v>1611</v>
      </c>
      <c r="FW422" s="132">
        <v>1611</v>
      </c>
      <c r="FX422" s="132">
        <v>1611</v>
      </c>
      <c r="FY422" s="132">
        <v>1611</v>
      </c>
      <c r="FZ422" s="132">
        <v>1611</v>
      </c>
      <c r="GA422" s="132">
        <v>1611</v>
      </c>
      <c r="GB422" s="132">
        <v>1611</v>
      </c>
      <c r="GC422" s="132">
        <v>1611</v>
      </c>
      <c r="GD422" s="132">
        <v>1611</v>
      </c>
      <c r="GE422" s="132">
        <v>1611</v>
      </c>
      <c r="GF422" s="132">
        <v>1611</v>
      </c>
      <c r="GG422" s="132">
        <v>1611</v>
      </c>
      <c r="GH422" s="132">
        <v>1611</v>
      </c>
      <c r="GI422" s="132">
        <v>1611</v>
      </c>
      <c r="GJ422" s="132">
        <v>1611</v>
      </c>
      <c r="GK422" s="132">
        <v>1608</v>
      </c>
      <c r="GL422" s="132">
        <v>1608</v>
      </c>
      <c r="GM422" s="132">
        <v>1608</v>
      </c>
      <c r="GN422" s="132">
        <v>1608</v>
      </c>
      <c r="GO422" s="132">
        <v>1608</v>
      </c>
      <c r="GP422" s="132">
        <v>1608</v>
      </c>
      <c r="GQ422" s="132">
        <v>1608</v>
      </c>
      <c r="GR422" s="132">
        <v>1608</v>
      </c>
      <c r="GS422" s="132">
        <v>1608</v>
      </c>
      <c r="GT422" s="132">
        <v>1608</v>
      </c>
      <c r="GU422" s="132">
        <f>Deaths_by_occurrence!$DGK18</f>
        <v>1617</v>
      </c>
      <c r="GV422" s="132">
        <v>1608</v>
      </c>
      <c r="GW422" s="132">
        <v>1608</v>
      </c>
      <c r="GX422" s="132">
        <v>1608</v>
      </c>
      <c r="GY422" s="132">
        <v>1608</v>
      </c>
      <c r="GZ422" s="132">
        <v>1608</v>
      </c>
      <c r="HA422" s="132">
        <v>1608</v>
      </c>
      <c r="HB422" s="132">
        <v>1608</v>
      </c>
      <c r="HC422" s="132">
        <v>1608</v>
      </c>
      <c r="HD422" s="132">
        <v>1608</v>
      </c>
      <c r="HE422" s="132">
        <v>1608</v>
      </c>
      <c r="HF422" s="132">
        <v>1608</v>
      </c>
      <c r="HG422" s="132">
        <v>1608</v>
      </c>
      <c r="HH422" s="132">
        <v>1608</v>
      </c>
      <c r="HI422" s="132">
        <v>1608</v>
      </c>
      <c r="HJ422" s="132">
        <v>1608</v>
      </c>
      <c r="HK422" s="132">
        <v>1608</v>
      </c>
      <c r="HL422" s="132">
        <v>1608</v>
      </c>
      <c r="HM422" s="132">
        <v>1608</v>
      </c>
      <c r="HN422" s="132">
        <v>1608</v>
      </c>
      <c r="HO422" s="132">
        <v>1608</v>
      </c>
      <c r="HP422" s="132">
        <v>1608</v>
      </c>
      <c r="HQ422" s="132">
        <v>1608</v>
      </c>
      <c r="HR422" s="132">
        <v>1608</v>
      </c>
      <c r="HS422" s="132">
        <v>1608</v>
      </c>
      <c r="HT422" s="132">
        <v>1608</v>
      </c>
      <c r="HU422" s="132">
        <v>1608</v>
      </c>
      <c r="HV422" s="132">
        <v>1608</v>
      </c>
      <c r="HW422" s="132">
        <v>1608</v>
      </c>
      <c r="HX422" s="132">
        <v>1608</v>
      </c>
      <c r="HY422" s="132">
        <v>1608</v>
      </c>
      <c r="HZ422" s="132">
        <v>1608</v>
      </c>
      <c r="IA422" s="133">
        <v>1608</v>
      </c>
      <c r="IB422" s="133">
        <v>1608</v>
      </c>
      <c r="IC422" s="133">
        <v>1608</v>
      </c>
      <c r="ID422" s="133">
        <v>1608</v>
      </c>
      <c r="IE422" s="133">
        <v>1608</v>
      </c>
      <c r="IF422" s="133">
        <v>1608</v>
      </c>
      <c r="IG422" s="133">
        <v>1608</v>
      </c>
      <c r="IH422" s="133">
        <v>1608</v>
      </c>
      <c r="II422" s="133">
        <v>1608</v>
      </c>
      <c r="IJ422" s="133">
        <v>1608</v>
      </c>
      <c r="IK422" s="133">
        <v>1608</v>
      </c>
      <c r="IL422" s="133">
        <v>1608</v>
      </c>
      <c r="IM422" s="133">
        <v>1608</v>
      </c>
      <c r="IN422" s="133">
        <v>1608</v>
      </c>
      <c r="IO422" s="133">
        <v>1608</v>
      </c>
      <c r="IP422" s="133">
        <v>1608</v>
      </c>
      <c r="IQ422" s="133">
        <v>1608</v>
      </c>
      <c r="IR422" s="133">
        <v>1608</v>
      </c>
      <c r="IS422" s="133">
        <v>1608</v>
      </c>
      <c r="IT422" s="133">
        <v>1608</v>
      </c>
      <c r="IU422" s="133">
        <v>1608</v>
      </c>
      <c r="IV422" s="133">
        <v>1608</v>
      </c>
      <c r="IW422" s="133">
        <v>1608</v>
      </c>
      <c r="IX422" s="133">
        <v>1608</v>
      </c>
      <c r="IY422" s="133">
        <v>1608</v>
      </c>
      <c r="IZ422" s="133">
        <v>1608</v>
      </c>
      <c r="JA422" s="133">
        <v>1608</v>
      </c>
      <c r="JB422" s="133">
        <v>1608</v>
      </c>
      <c r="JC422" s="133">
        <v>1609</v>
      </c>
      <c r="JD422" s="133">
        <v>1609</v>
      </c>
      <c r="JE422" s="133">
        <v>1609</v>
      </c>
      <c r="JF422" s="133">
        <v>1609</v>
      </c>
      <c r="JG422" s="133">
        <v>1609</v>
      </c>
      <c r="JH422" s="133">
        <v>1609</v>
      </c>
      <c r="JI422" s="133">
        <v>1609</v>
      </c>
      <c r="JJ422" s="133">
        <v>1554</v>
      </c>
      <c r="JK422" s="133">
        <v>1554</v>
      </c>
      <c r="JL422" s="133">
        <v>1554</v>
      </c>
      <c r="JM422" s="133">
        <v>1554</v>
      </c>
      <c r="JN422" s="133">
        <v>1554</v>
      </c>
      <c r="JO422" s="133">
        <v>1554</v>
      </c>
      <c r="JP422" s="133">
        <v>1554</v>
      </c>
      <c r="JQ422" s="133">
        <v>1556</v>
      </c>
      <c r="JR422" s="133">
        <v>1556</v>
      </c>
      <c r="JS422" s="133">
        <v>1556</v>
      </c>
      <c r="JT422" s="133">
        <v>1556</v>
      </c>
      <c r="JU422" s="133">
        <v>1556</v>
      </c>
      <c r="JV422" s="133">
        <v>1556</v>
      </c>
      <c r="JW422" s="133">
        <v>1556</v>
      </c>
      <c r="JX422" s="133">
        <v>1556</v>
      </c>
      <c r="JY422" s="133">
        <v>1556</v>
      </c>
      <c r="JZ422" s="133">
        <v>1556</v>
      </c>
      <c r="KA422" s="133">
        <v>1556</v>
      </c>
      <c r="KB422" s="133">
        <v>1556</v>
      </c>
      <c r="KC422" s="133">
        <v>1556</v>
      </c>
      <c r="KD422" s="133">
        <v>1556</v>
      </c>
      <c r="KE422" s="133">
        <v>1556</v>
      </c>
      <c r="KF422" s="133">
        <v>1556</v>
      </c>
      <c r="KG422" s="133">
        <v>1556</v>
      </c>
      <c r="KH422" s="133">
        <v>1556</v>
      </c>
      <c r="KI422" s="133">
        <v>1556</v>
      </c>
      <c r="KJ422" s="133">
        <v>1556</v>
      </c>
      <c r="KK422" s="133">
        <v>1556</v>
      </c>
      <c r="KL422" s="133">
        <v>1556</v>
      </c>
      <c r="KM422" s="133">
        <v>1556</v>
      </c>
      <c r="KN422" s="133">
        <v>1556</v>
      </c>
      <c r="KO422" s="133">
        <v>1556</v>
      </c>
      <c r="KP422" s="133">
        <v>1556</v>
      </c>
      <c r="KQ422" s="133">
        <v>1556</v>
      </c>
      <c r="KR422" s="133">
        <v>1556</v>
      </c>
      <c r="KS422" s="133">
        <v>1557</v>
      </c>
      <c r="KT422" s="133">
        <v>1557</v>
      </c>
      <c r="KU422" s="133">
        <v>1557</v>
      </c>
      <c r="KV422" s="133">
        <v>1557</v>
      </c>
      <c r="KW422" s="133">
        <v>1557</v>
      </c>
      <c r="KX422" s="133">
        <v>1557</v>
      </c>
      <c r="KY422" s="133">
        <v>1557</v>
      </c>
      <c r="KZ422" s="133">
        <v>1557</v>
      </c>
      <c r="LA422" s="133">
        <v>1557</v>
      </c>
      <c r="LB422" s="133">
        <v>1557</v>
      </c>
      <c r="LC422" s="133">
        <v>1557</v>
      </c>
      <c r="LD422" s="133">
        <v>1556</v>
      </c>
      <c r="LE422" s="133">
        <v>1556</v>
      </c>
      <c r="LF422" s="133">
        <v>1556</v>
      </c>
      <c r="LG422" s="133">
        <v>1555</v>
      </c>
      <c r="LH422" s="133">
        <v>1550</v>
      </c>
      <c r="LI422" s="133">
        <v>1550</v>
      </c>
      <c r="LJ422" s="133">
        <v>1551</v>
      </c>
      <c r="LK422" s="133">
        <v>1551</v>
      </c>
      <c r="LL422" s="133">
        <v>1551</v>
      </c>
      <c r="LM422" s="133">
        <v>1551</v>
      </c>
      <c r="LN422" s="133">
        <v>1548</v>
      </c>
      <c r="LO422" s="133">
        <v>1548</v>
      </c>
      <c r="LP422" s="133">
        <v>1548</v>
      </c>
      <c r="LQ422" s="133">
        <v>1548</v>
      </c>
      <c r="LR422" s="133">
        <v>1548</v>
      </c>
      <c r="LS422" s="133">
        <v>1548</v>
      </c>
      <c r="LT422" s="133">
        <v>1548</v>
      </c>
      <c r="LU422" s="133">
        <v>1548</v>
      </c>
      <c r="LV422" s="133">
        <v>1548</v>
      </c>
      <c r="LW422" s="133">
        <v>1548</v>
      </c>
      <c r="LX422" s="133">
        <v>1543</v>
      </c>
      <c r="LY422" s="133">
        <v>1543</v>
      </c>
      <c r="LZ422" s="133">
        <v>1543</v>
      </c>
      <c r="MA422" s="133">
        <v>1543</v>
      </c>
      <c r="MB422" s="133">
        <v>1544</v>
      </c>
      <c r="MC422" s="133">
        <v>1544</v>
      </c>
      <c r="MD422" s="133">
        <v>1544</v>
      </c>
      <c r="ME422" s="133">
        <v>1544</v>
      </c>
      <c r="MF422" s="133">
        <v>1544</v>
      </c>
      <c r="MG422" s="133">
        <v>1544</v>
      </c>
      <c r="MH422" s="133">
        <v>1544</v>
      </c>
      <c r="MI422" s="133">
        <v>1544</v>
      </c>
      <c r="MJ422" s="133">
        <v>1545</v>
      </c>
      <c r="MK422" s="133">
        <v>1545</v>
      </c>
      <c r="ML422" s="133">
        <v>1545</v>
      </c>
      <c r="MM422" s="133">
        <v>1545</v>
      </c>
      <c r="MN422" s="133">
        <v>1544</v>
      </c>
      <c r="MO422" s="133">
        <v>1544</v>
      </c>
      <c r="MP422" s="133">
        <v>1544</v>
      </c>
      <c r="MQ422" s="133">
        <v>1544</v>
      </c>
      <c r="MR422" s="133">
        <v>1544</v>
      </c>
      <c r="MS422" s="133">
        <v>1544</v>
      </c>
      <c r="MT422" s="133">
        <v>1544</v>
      </c>
      <c r="MU422" s="133">
        <v>1544</v>
      </c>
      <c r="MV422" s="129">
        <v>1544</v>
      </c>
      <c r="MW422" s="144">
        <v>1544</v>
      </c>
      <c r="MX422" s="129">
        <v>1544</v>
      </c>
      <c r="MY422" s="129">
        <v>1544</v>
      </c>
      <c r="MZ422" s="129">
        <v>1545</v>
      </c>
      <c r="NA422" s="129">
        <v>1546</v>
      </c>
      <c r="NB422" s="129">
        <v>1546</v>
      </c>
      <c r="NC422" s="129">
        <v>1551</v>
      </c>
      <c r="ND422" s="129">
        <v>1548</v>
      </c>
      <c r="NE422" s="129">
        <v>1550</v>
      </c>
      <c r="NF422" s="129">
        <v>1464</v>
      </c>
      <c r="NG422" s="129">
        <v>1462</v>
      </c>
      <c r="NH422" s="129">
        <v>1460</v>
      </c>
      <c r="NI422" s="129">
        <v>1459</v>
      </c>
      <c r="NJ422" s="129">
        <v>1463</v>
      </c>
      <c r="NK422" s="129">
        <v>1469</v>
      </c>
      <c r="NL422" s="129">
        <v>1480</v>
      </c>
      <c r="NM422" s="129">
        <v>1480</v>
      </c>
      <c r="NN422" s="129">
        <v>1484</v>
      </c>
      <c r="NO422" s="129">
        <v>1484</v>
      </c>
      <c r="NP422" s="129">
        <v>1484</v>
      </c>
      <c r="NQ422" s="129">
        <v>1483</v>
      </c>
      <c r="NR422" s="129">
        <v>1480</v>
      </c>
      <c r="NS422" s="129">
        <v>1470</v>
      </c>
      <c r="NT422" s="129">
        <v>1462</v>
      </c>
      <c r="NU422" s="129">
        <v>1462</v>
      </c>
      <c r="NV422" s="129">
        <v>1470</v>
      </c>
      <c r="NW422" s="129">
        <v>1470</v>
      </c>
      <c r="NX422" s="129">
        <v>1469</v>
      </c>
      <c r="NY422" s="129">
        <v>1459</v>
      </c>
      <c r="NZ422" s="129">
        <v>1442</v>
      </c>
      <c r="OA422" s="129">
        <v>1442</v>
      </c>
      <c r="OB422" s="129">
        <v>1438</v>
      </c>
      <c r="OC422" s="129">
        <v>1435</v>
      </c>
      <c r="OD422" s="129">
        <v>1439</v>
      </c>
      <c r="OE422" s="129">
        <v>1432</v>
      </c>
      <c r="OF422" s="129">
        <v>1243</v>
      </c>
      <c r="OG422" s="129">
        <v>1237</v>
      </c>
      <c r="OH422" s="129">
        <v>1236</v>
      </c>
      <c r="OI422" s="129">
        <v>1166</v>
      </c>
      <c r="OJ422" s="129">
        <v>1160</v>
      </c>
      <c r="OK422" s="129">
        <v>1135</v>
      </c>
      <c r="OL422" s="129">
        <v>1114</v>
      </c>
      <c r="OM422" s="129">
        <v>1011</v>
      </c>
      <c r="ON422" s="129"/>
      <c r="OO422" s="142"/>
    </row>
    <row r="423" spans="1:405" x14ac:dyDescent="0.35">
      <c r="A423" s="40">
        <v>43921</v>
      </c>
      <c r="B423" s="132">
        <f>Deaths_by_occurrence!$DGR18</f>
        <v>1384</v>
      </c>
      <c r="C423" s="132">
        <v>1384</v>
      </c>
      <c r="D423" s="132">
        <v>1384</v>
      </c>
      <c r="E423" s="132">
        <v>1384</v>
      </c>
      <c r="F423" s="132">
        <v>1384</v>
      </c>
      <c r="G423" s="132">
        <v>1384</v>
      </c>
      <c r="H423" s="132">
        <v>1384</v>
      </c>
      <c r="I423" s="132">
        <v>1384</v>
      </c>
      <c r="J423" s="132">
        <v>1384</v>
      </c>
      <c r="K423" s="132">
        <v>1384</v>
      </c>
      <c r="L423" s="132">
        <v>1384</v>
      </c>
      <c r="M423" s="132">
        <v>1384</v>
      </c>
      <c r="N423" s="132">
        <v>1384</v>
      </c>
      <c r="O423" s="132">
        <v>1384</v>
      </c>
      <c r="P423" s="241">
        <v>1384</v>
      </c>
      <c r="Q423" s="241">
        <v>1384</v>
      </c>
      <c r="R423" s="247">
        <v>1384</v>
      </c>
      <c r="S423" s="248">
        <v>1384</v>
      </c>
      <c r="T423" s="248">
        <v>1384</v>
      </c>
      <c r="U423" s="248">
        <v>1384</v>
      </c>
      <c r="V423" s="248">
        <v>1384</v>
      </c>
      <c r="W423" s="132">
        <v>1384</v>
      </c>
      <c r="X423" s="132">
        <v>1384</v>
      </c>
      <c r="Y423" s="132">
        <v>1384</v>
      </c>
      <c r="Z423" s="132">
        <v>1384</v>
      </c>
      <c r="AA423" s="132">
        <v>1384</v>
      </c>
      <c r="AB423" s="132">
        <v>1384</v>
      </c>
      <c r="AC423" s="132">
        <v>1384</v>
      </c>
      <c r="AD423" s="132">
        <v>1384</v>
      </c>
      <c r="AE423" s="132">
        <v>1384</v>
      </c>
      <c r="AF423" s="132">
        <v>1384</v>
      </c>
      <c r="AG423" s="132">
        <v>1384</v>
      </c>
      <c r="AH423" s="132">
        <v>1384</v>
      </c>
      <c r="AI423" s="132">
        <v>1384</v>
      </c>
      <c r="AJ423" s="132">
        <v>1384</v>
      </c>
      <c r="AK423" s="132">
        <v>1384</v>
      </c>
      <c r="AL423" s="132">
        <v>1384</v>
      </c>
      <c r="AM423" s="132">
        <v>1384</v>
      </c>
      <c r="AN423" s="132">
        <v>1384</v>
      </c>
      <c r="AO423" s="132">
        <v>1384</v>
      </c>
      <c r="AP423" s="132">
        <v>1384</v>
      </c>
      <c r="AQ423" s="132">
        <v>1384</v>
      </c>
      <c r="AR423" s="132">
        <v>1384</v>
      </c>
      <c r="AS423" s="132">
        <v>1384</v>
      </c>
      <c r="AT423" s="132">
        <v>1384</v>
      </c>
      <c r="AU423" s="132">
        <v>1384</v>
      </c>
      <c r="AV423" s="132">
        <v>1384</v>
      </c>
      <c r="AW423" s="132">
        <v>1384</v>
      </c>
      <c r="AX423" s="132">
        <v>1384</v>
      </c>
      <c r="AY423" s="132">
        <v>1384</v>
      </c>
      <c r="AZ423" s="132">
        <v>1384</v>
      </c>
      <c r="BA423" s="132">
        <v>1384</v>
      </c>
      <c r="BB423" s="132">
        <v>1384</v>
      </c>
      <c r="BC423" s="132">
        <v>1384</v>
      </c>
      <c r="BD423" s="132">
        <v>1384</v>
      </c>
      <c r="BE423" s="132">
        <v>1384</v>
      </c>
      <c r="BF423" s="132">
        <v>1384</v>
      </c>
      <c r="BG423" s="132">
        <v>1384</v>
      </c>
      <c r="BH423" s="132">
        <v>1384</v>
      </c>
      <c r="BI423" s="132">
        <v>1384</v>
      </c>
      <c r="BJ423" s="132">
        <v>1384</v>
      </c>
      <c r="BK423" s="132">
        <v>1384</v>
      </c>
      <c r="BL423" s="132">
        <v>1384</v>
      </c>
      <c r="BM423" s="132">
        <v>1384</v>
      </c>
      <c r="BN423" s="132">
        <v>1384</v>
      </c>
      <c r="BO423" s="132">
        <v>1376</v>
      </c>
      <c r="BP423" s="132">
        <v>1376</v>
      </c>
      <c r="BQ423" s="132">
        <v>1376</v>
      </c>
      <c r="BR423" s="132">
        <v>1376</v>
      </c>
      <c r="BS423" s="132">
        <v>1376</v>
      </c>
      <c r="BT423" s="132">
        <v>1376</v>
      </c>
      <c r="BU423" s="132">
        <v>1376</v>
      </c>
      <c r="BV423" s="132">
        <v>1376</v>
      </c>
      <c r="BW423" s="132">
        <v>1376</v>
      </c>
      <c r="BX423" s="132">
        <v>1376</v>
      </c>
      <c r="BY423" s="132">
        <v>1376</v>
      </c>
      <c r="BZ423" s="132">
        <v>1376</v>
      </c>
      <c r="CA423" s="132">
        <v>1376</v>
      </c>
      <c r="CB423" s="132">
        <v>1376</v>
      </c>
      <c r="CC423" s="132">
        <v>1376</v>
      </c>
      <c r="CD423" s="132">
        <v>1376</v>
      </c>
      <c r="CE423" s="132">
        <v>1376</v>
      </c>
      <c r="CF423" s="132">
        <v>1376</v>
      </c>
      <c r="CG423" s="132">
        <v>1376</v>
      </c>
      <c r="CH423" s="132">
        <v>1376</v>
      </c>
      <c r="CI423" s="132">
        <v>1376</v>
      </c>
      <c r="CJ423" s="132">
        <v>1376</v>
      </c>
      <c r="CK423" s="132">
        <v>1376</v>
      </c>
      <c r="CL423" s="132">
        <v>1376</v>
      </c>
      <c r="CM423" s="132">
        <v>1376</v>
      </c>
      <c r="CN423" s="132">
        <v>1376</v>
      </c>
      <c r="CO423" s="132">
        <v>1376</v>
      </c>
      <c r="CP423" s="132">
        <v>1376</v>
      </c>
      <c r="CQ423" s="132">
        <v>1376</v>
      </c>
      <c r="CR423" s="132">
        <v>1376</v>
      </c>
      <c r="CS423" s="132">
        <v>1376</v>
      </c>
      <c r="CT423" s="132">
        <v>1376</v>
      </c>
      <c r="CU423" s="132">
        <v>1376</v>
      </c>
      <c r="CV423" s="132">
        <v>1376</v>
      </c>
      <c r="CW423" s="132">
        <v>1376</v>
      </c>
      <c r="CX423" s="132">
        <v>1376</v>
      </c>
      <c r="CY423" s="132">
        <v>1376</v>
      </c>
      <c r="CZ423" s="132">
        <v>1376</v>
      </c>
      <c r="DA423" s="132">
        <v>1376</v>
      </c>
      <c r="DB423" s="132">
        <v>1376</v>
      </c>
      <c r="DC423" s="132">
        <v>1376</v>
      </c>
      <c r="DD423" s="132">
        <v>1376</v>
      </c>
      <c r="DE423" s="132">
        <v>1376</v>
      </c>
      <c r="DF423" s="132">
        <v>1376</v>
      </c>
      <c r="DG423" s="132">
        <v>1376</v>
      </c>
      <c r="DH423" s="132">
        <v>1376</v>
      </c>
      <c r="DI423" s="132">
        <v>1376</v>
      </c>
      <c r="DJ423" s="132">
        <v>1376</v>
      </c>
      <c r="DK423" s="132">
        <v>1376</v>
      </c>
      <c r="DL423" s="132">
        <v>1376</v>
      </c>
      <c r="DM423" s="132">
        <v>1376</v>
      </c>
      <c r="DN423" s="132">
        <v>1376</v>
      </c>
      <c r="DO423" s="132">
        <v>1376</v>
      </c>
      <c r="DP423" s="132">
        <v>1376</v>
      </c>
      <c r="DQ423" s="132">
        <v>1378</v>
      </c>
      <c r="DR423" s="132">
        <v>1378</v>
      </c>
      <c r="DS423" s="132">
        <v>1378</v>
      </c>
      <c r="DT423" s="132">
        <v>1378</v>
      </c>
      <c r="DU423" s="132">
        <v>1378</v>
      </c>
      <c r="DV423" s="132">
        <v>1378</v>
      </c>
      <c r="DW423" s="132">
        <v>1378</v>
      </c>
      <c r="DX423" s="132">
        <v>1378</v>
      </c>
      <c r="DY423" s="132">
        <v>1378</v>
      </c>
      <c r="DZ423" s="132">
        <v>1378</v>
      </c>
      <c r="EA423" s="132">
        <v>1378</v>
      </c>
      <c r="EB423" s="132">
        <v>1378</v>
      </c>
      <c r="EC423" s="132">
        <v>1378</v>
      </c>
      <c r="ED423" s="132">
        <v>1378</v>
      </c>
      <c r="EE423" s="132">
        <v>1378</v>
      </c>
      <c r="EF423" s="132">
        <v>1378</v>
      </c>
      <c r="EG423" s="132">
        <v>1378</v>
      </c>
      <c r="EH423" s="132">
        <v>1378</v>
      </c>
      <c r="EI423" s="132">
        <v>1378</v>
      </c>
      <c r="EJ423" s="132">
        <v>1378</v>
      </c>
      <c r="EK423" s="132">
        <v>1378</v>
      </c>
      <c r="EL423" s="132">
        <v>1378</v>
      </c>
      <c r="EM423" s="132">
        <v>1378</v>
      </c>
      <c r="EN423" s="132">
        <v>1378</v>
      </c>
      <c r="EO423" s="132">
        <f>Deaths_by_occurrence!$DGR18</f>
        <v>1384</v>
      </c>
      <c r="EP423" s="132">
        <v>1378</v>
      </c>
      <c r="EQ423" s="132">
        <v>1378</v>
      </c>
      <c r="ER423" s="132">
        <v>1378</v>
      </c>
      <c r="ES423" s="132">
        <v>1378</v>
      </c>
      <c r="ET423" s="132">
        <v>1378</v>
      </c>
      <c r="EU423" s="132">
        <v>1378</v>
      </c>
      <c r="EV423" s="132">
        <v>1378</v>
      </c>
      <c r="EW423" s="132">
        <v>1378</v>
      </c>
      <c r="EX423" s="132">
        <v>1378</v>
      </c>
      <c r="EY423" s="132">
        <v>1378</v>
      </c>
      <c r="EZ423" s="132">
        <v>1378</v>
      </c>
      <c r="FA423" s="132">
        <v>1378</v>
      </c>
      <c r="FB423" s="132">
        <v>1378</v>
      </c>
      <c r="FC423" s="132">
        <v>1378</v>
      </c>
      <c r="FD423" s="132">
        <v>1378</v>
      </c>
      <c r="FE423" s="132">
        <v>1378</v>
      </c>
      <c r="FF423" s="132">
        <v>1378</v>
      </c>
      <c r="FG423" s="132">
        <v>1378</v>
      </c>
      <c r="FH423" s="132">
        <v>1378</v>
      </c>
      <c r="FI423" s="132">
        <v>1378</v>
      </c>
      <c r="FJ423" s="132">
        <v>1378</v>
      </c>
      <c r="FK423" s="132">
        <v>1378</v>
      </c>
      <c r="FL423" s="132">
        <v>1378</v>
      </c>
      <c r="FM423" s="132">
        <v>1378</v>
      </c>
      <c r="FN423" s="132">
        <v>1378</v>
      </c>
      <c r="FO423" s="132">
        <v>1378</v>
      </c>
      <c r="FP423" s="132">
        <v>1378</v>
      </c>
      <c r="FQ423" s="132">
        <v>1378</v>
      </c>
      <c r="FR423" s="132">
        <v>1378</v>
      </c>
      <c r="FS423" s="132">
        <v>1378</v>
      </c>
      <c r="FT423" s="132">
        <v>1378</v>
      </c>
      <c r="FU423" s="132">
        <v>1378</v>
      </c>
      <c r="FV423" s="132">
        <v>1378</v>
      </c>
      <c r="FW423" s="132">
        <v>1378</v>
      </c>
      <c r="FX423" s="132">
        <v>1378</v>
      </c>
      <c r="FY423" s="132">
        <v>1378</v>
      </c>
      <c r="FZ423" s="132">
        <v>1378</v>
      </c>
      <c r="GA423" s="132">
        <v>1378</v>
      </c>
      <c r="GB423" s="132">
        <v>1378</v>
      </c>
      <c r="GC423" s="132">
        <v>1378</v>
      </c>
      <c r="GD423" s="132">
        <v>1378</v>
      </c>
      <c r="GE423" s="132">
        <v>1378</v>
      </c>
      <c r="GF423" s="132">
        <v>1378</v>
      </c>
      <c r="GG423" s="132">
        <v>1378</v>
      </c>
      <c r="GH423" s="132">
        <v>1378</v>
      </c>
      <c r="GI423" s="132">
        <v>1378</v>
      </c>
      <c r="GJ423" s="132">
        <v>1378</v>
      </c>
      <c r="GK423" s="132">
        <v>1376</v>
      </c>
      <c r="GL423" s="132">
        <v>1376</v>
      </c>
      <c r="GM423" s="132">
        <v>1376</v>
      </c>
      <c r="GN423" s="132">
        <v>1376</v>
      </c>
      <c r="GO423" s="132">
        <v>1376</v>
      </c>
      <c r="GP423" s="132">
        <v>1376</v>
      </c>
      <c r="GQ423" s="132">
        <v>1376</v>
      </c>
      <c r="GR423" s="132">
        <v>1376</v>
      </c>
      <c r="GS423" s="132">
        <v>1376</v>
      </c>
      <c r="GT423" s="132">
        <v>1376</v>
      </c>
      <c r="GU423" s="132">
        <f>Deaths_by_occurrence!$DGR18</f>
        <v>1384</v>
      </c>
      <c r="GV423" s="132">
        <v>1376</v>
      </c>
      <c r="GW423" s="132">
        <v>1376</v>
      </c>
      <c r="GX423" s="132">
        <v>1376</v>
      </c>
      <c r="GY423" s="132">
        <v>1376</v>
      </c>
      <c r="GZ423" s="132">
        <v>1376</v>
      </c>
      <c r="HA423" s="132">
        <v>1376</v>
      </c>
      <c r="HB423" s="132">
        <v>1376</v>
      </c>
      <c r="HC423" s="132">
        <v>1376</v>
      </c>
      <c r="HD423" s="132">
        <v>1376</v>
      </c>
      <c r="HE423" s="132">
        <v>1376</v>
      </c>
      <c r="HF423" s="132">
        <v>1376</v>
      </c>
      <c r="HG423" s="132">
        <v>1376</v>
      </c>
      <c r="HH423" s="132">
        <v>1376</v>
      </c>
      <c r="HI423" s="132">
        <v>1376</v>
      </c>
      <c r="HJ423" s="132">
        <v>1376</v>
      </c>
      <c r="HK423" s="132">
        <v>1376</v>
      </c>
      <c r="HL423" s="132">
        <v>1376</v>
      </c>
      <c r="HM423" s="132">
        <v>1376</v>
      </c>
      <c r="HN423" s="132">
        <v>1376</v>
      </c>
      <c r="HO423" s="132">
        <v>1376</v>
      </c>
      <c r="HP423" s="132">
        <v>1376</v>
      </c>
      <c r="HQ423" s="132">
        <v>1376</v>
      </c>
      <c r="HR423" s="132">
        <v>1376</v>
      </c>
      <c r="HS423" s="132">
        <v>1376</v>
      </c>
      <c r="HT423" s="132">
        <v>1376</v>
      </c>
      <c r="HU423" s="132">
        <v>1376</v>
      </c>
      <c r="HV423" s="132">
        <v>1376</v>
      </c>
      <c r="HW423" s="132">
        <v>1376</v>
      </c>
      <c r="HX423" s="132">
        <v>1376</v>
      </c>
      <c r="HY423" s="132">
        <v>1376</v>
      </c>
      <c r="HZ423" s="132">
        <v>1376</v>
      </c>
      <c r="IA423" s="133">
        <v>1376</v>
      </c>
      <c r="IB423" s="133">
        <v>1376</v>
      </c>
      <c r="IC423" s="133">
        <v>1376</v>
      </c>
      <c r="ID423" s="133">
        <v>1376</v>
      </c>
      <c r="IE423" s="133">
        <v>1376</v>
      </c>
      <c r="IF423" s="133">
        <v>1376</v>
      </c>
      <c r="IG423" s="133">
        <v>1376</v>
      </c>
      <c r="IH423" s="133">
        <v>1376</v>
      </c>
      <c r="II423" s="133">
        <v>1376</v>
      </c>
      <c r="IJ423" s="133">
        <v>1376</v>
      </c>
      <c r="IK423" s="133">
        <v>1376</v>
      </c>
      <c r="IL423" s="133">
        <v>1376</v>
      </c>
      <c r="IM423" s="133">
        <v>1376</v>
      </c>
      <c r="IN423" s="133">
        <v>1376</v>
      </c>
      <c r="IO423" s="133">
        <v>1376</v>
      </c>
      <c r="IP423" s="133">
        <v>1376</v>
      </c>
      <c r="IQ423" s="133">
        <v>1376</v>
      </c>
      <c r="IR423" s="133">
        <v>1376</v>
      </c>
      <c r="IS423" s="133">
        <v>1376</v>
      </c>
      <c r="IT423" s="133">
        <v>1376</v>
      </c>
      <c r="IU423" s="133">
        <v>1376</v>
      </c>
      <c r="IV423" s="133">
        <v>1376</v>
      </c>
      <c r="IW423" s="133">
        <v>1376</v>
      </c>
      <c r="IX423" s="133">
        <v>1376</v>
      </c>
      <c r="IY423" s="133">
        <v>1376</v>
      </c>
      <c r="IZ423" s="133">
        <v>1376</v>
      </c>
      <c r="JA423" s="133">
        <v>1376</v>
      </c>
      <c r="JB423" s="133">
        <v>1376</v>
      </c>
      <c r="JC423" s="133">
        <v>1377</v>
      </c>
      <c r="JD423" s="133">
        <v>1377</v>
      </c>
      <c r="JE423" s="133">
        <v>1377</v>
      </c>
      <c r="JF423" s="133">
        <v>1377</v>
      </c>
      <c r="JG423" s="133">
        <v>1377</v>
      </c>
      <c r="JH423" s="133">
        <v>1377</v>
      </c>
      <c r="JI423" s="133">
        <v>1377</v>
      </c>
      <c r="JJ423" s="133">
        <v>1303</v>
      </c>
      <c r="JK423" s="133">
        <v>1303</v>
      </c>
      <c r="JL423" s="133">
        <v>1303</v>
      </c>
      <c r="JM423" s="133">
        <v>1303</v>
      </c>
      <c r="JN423" s="133">
        <v>1303</v>
      </c>
      <c r="JO423" s="133">
        <v>1303</v>
      </c>
      <c r="JP423" s="133">
        <v>1303</v>
      </c>
      <c r="JQ423" s="133">
        <v>1305</v>
      </c>
      <c r="JR423" s="133">
        <v>1305</v>
      </c>
      <c r="JS423" s="133">
        <v>1305</v>
      </c>
      <c r="JT423" s="133">
        <v>1305</v>
      </c>
      <c r="JU423" s="133">
        <v>1305</v>
      </c>
      <c r="JV423" s="133">
        <v>1305</v>
      </c>
      <c r="JW423" s="133">
        <v>1305</v>
      </c>
      <c r="JX423" s="133">
        <v>1305</v>
      </c>
      <c r="JY423" s="133">
        <v>1305</v>
      </c>
      <c r="JZ423" s="133">
        <v>1305</v>
      </c>
      <c r="KA423" s="133">
        <v>1305</v>
      </c>
      <c r="KB423" s="133">
        <v>1305</v>
      </c>
      <c r="KC423" s="133">
        <v>1305</v>
      </c>
      <c r="KD423" s="133">
        <v>1305</v>
      </c>
      <c r="KE423" s="133">
        <v>1305</v>
      </c>
      <c r="KF423" s="133">
        <v>1305</v>
      </c>
      <c r="KG423" s="133">
        <v>1305</v>
      </c>
      <c r="KH423" s="133">
        <v>1305</v>
      </c>
      <c r="KI423" s="133">
        <v>1305</v>
      </c>
      <c r="KJ423" s="133">
        <v>1305</v>
      </c>
      <c r="KK423" s="133">
        <v>1305</v>
      </c>
      <c r="KL423" s="133">
        <v>1305</v>
      </c>
      <c r="KM423" s="133">
        <v>1305</v>
      </c>
      <c r="KN423" s="133">
        <v>1305</v>
      </c>
      <c r="KO423" s="133">
        <v>1305</v>
      </c>
      <c r="KP423" s="133">
        <v>1305</v>
      </c>
      <c r="KQ423" s="133">
        <v>1305</v>
      </c>
      <c r="KR423" s="133">
        <v>1305</v>
      </c>
      <c r="KS423" s="133">
        <v>1306</v>
      </c>
      <c r="KT423" s="133">
        <v>1306</v>
      </c>
      <c r="KU423" s="133">
        <v>1306</v>
      </c>
      <c r="KV423" s="133">
        <v>1306</v>
      </c>
      <c r="KW423" s="133">
        <v>1306</v>
      </c>
      <c r="KX423" s="133">
        <v>1306</v>
      </c>
      <c r="KY423" s="133">
        <v>1306</v>
      </c>
      <c r="KZ423" s="133">
        <v>1306</v>
      </c>
      <c r="LA423" s="133">
        <v>1306</v>
      </c>
      <c r="LB423" s="133">
        <v>1306</v>
      </c>
      <c r="LC423" s="133">
        <v>1306</v>
      </c>
      <c r="LD423" s="133">
        <v>1307</v>
      </c>
      <c r="LE423" s="133">
        <v>1307</v>
      </c>
      <c r="LF423" s="133">
        <v>1307</v>
      </c>
      <c r="LG423" s="133">
        <v>1306</v>
      </c>
      <c r="LH423" s="133">
        <v>1302</v>
      </c>
      <c r="LI423" s="133">
        <v>1302</v>
      </c>
      <c r="LJ423" s="133">
        <v>1303</v>
      </c>
      <c r="LK423" s="133">
        <v>1303</v>
      </c>
      <c r="LL423" s="133">
        <v>1303</v>
      </c>
      <c r="LM423" s="133">
        <v>1303</v>
      </c>
      <c r="LN423" s="133">
        <v>1302</v>
      </c>
      <c r="LO423" s="133">
        <v>1302</v>
      </c>
      <c r="LP423" s="133">
        <v>1302</v>
      </c>
      <c r="LQ423" s="133">
        <v>1302</v>
      </c>
      <c r="LR423" s="133">
        <v>1302</v>
      </c>
      <c r="LS423" s="133">
        <v>1302</v>
      </c>
      <c r="LT423" s="133">
        <v>1302</v>
      </c>
      <c r="LU423" s="133">
        <v>1302</v>
      </c>
      <c r="LV423" s="133">
        <v>1302</v>
      </c>
      <c r="LW423" s="133">
        <v>1302</v>
      </c>
      <c r="LX423" s="133">
        <v>1297</v>
      </c>
      <c r="LY423" s="133">
        <v>1297</v>
      </c>
      <c r="LZ423" s="133">
        <v>1297</v>
      </c>
      <c r="MA423" s="133">
        <v>1297</v>
      </c>
      <c r="MB423" s="133">
        <v>1297</v>
      </c>
      <c r="MC423" s="133">
        <v>1297</v>
      </c>
      <c r="MD423" s="133">
        <v>1297</v>
      </c>
      <c r="ME423" s="133">
        <v>1297</v>
      </c>
      <c r="MF423" s="133">
        <v>1297</v>
      </c>
      <c r="MG423" s="133">
        <v>1297</v>
      </c>
      <c r="MH423" s="133">
        <v>1297</v>
      </c>
      <c r="MI423" s="133">
        <v>1297</v>
      </c>
      <c r="MJ423" s="133">
        <v>1298</v>
      </c>
      <c r="MK423" s="133">
        <v>1298</v>
      </c>
      <c r="ML423" s="133">
        <v>1298</v>
      </c>
      <c r="MM423" s="133">
        <v>1298</v>
      </c>
      <c r="MN423" s="133">
        <v>1297</v>
      </c>
      <c r="MO423" s="133">
        <v>1297</v>
      </c>
      <c r="MP423" s="133">
        <v>1297</v>
      </c>
      <c r="MQ423" s="133">
        <v>1297</v>
      </c>
      <c r="MR423" s="133">
        <v>1297</v>
      </c>
      <c r="MS423" s="133">
        <v>1297</v>
      </c>
      <c r="MT423" s="133">
        <v>1297</v>
      </c>
      <c r="MU423" s="133">
        <v>1297</v>
      </c>
      <c r="MV423" s="129">
        <v>1297</v>
      </c>
      <c r="MW423" s="144">
        <v>1297</v>
      </c>
      <c r="MX423" s="129">
        <v>1297</v>
      </c>
      <c r="MY423" s="129">
        <v>1297</v>
      </c>
      <c r="MZ423" s="129">
        <v>1298</v>
      </c>
      <c r="NA423" s="129">
        <v>1299</v>
      </c>
      <c r="NB423" s="129">
        <v>1299</v>
      </c>
      <c r="NC423" s="129">
        <v>1303</v>
      </c>
      <c r="ND423" s="129">
        <v>1301</v>
      </c>
      <c r="NE423" s="129">
        <v>1303</v>
      </c>
      <c r="NF423" s="129">
        <v>1219</v>
      </c>
      <c r="NG423" s="129">
        <v>1219</v>
      </c>
      <c r="NH423" s="129">
        <v>1219</v>
      </c>
      <c r="NI423" s="129">
        <v>1219</v>
      </c>
      <c r="NJ423" s="129">
        <v>1222</v>
      </c>
      <c r="NK423" s="129">
        <v>1227</v>
      </c>
      <c r="NL423" s="129">
        <v>1238</v>
      </c>
      <c r="NM423" s="129">
        <v>1238</v>
      </c>
      <c r="NN423" s="129">
        <v>1241</v>
      </c>
      <c r="NO423" s="129">
        <v>1241</v>
      </c>
      <c r="NP423" s="129">
        <v>1241</v>
      </c>
      <c r="NQ423" s="129">
        <v>1240</v>
      </c>
      <c r="NR423" s="129">
        <v>1238</v>
      </c>
      <c r="NS423" s="129">
        <v>1230</v>
      </c>
      <c r="NT423" s="129">
        <v>1224</v>
      </c>
      <c r="NU423" s="129">
        <v>1224</v>
      </c>
      <c r="NV423" s="129">
        <v>1232</v>
      </c>
      <c r="NW423" s="129">
        <v>1232</v>
      </c>
      <c r="NX423" s="129">
        <v>1232</v>
      </c>
      <c r="NY423" s="129">
        <v>1223</v>
      </c>
      <c r="NZ423" s="129">
        <v>1209</v>
      </c>
      <c r="OA423" s="129">
        <v>1209</v>
      </c>
      <c r="OB423" s="129">
        <v>1206</v>
      </c>
      <c r="OC423" s="129">
        <v>1203</v>
      </c>
      <c r="OD423" s="129">
        <v>1206</v>
      </c>
      <c r="OE423" s="129">
        <v>1200</v>
      </c>
      <c r="OF423" s="129">
        <v>1028</v>
      </c>
      <c r="OG423" s="129">
        <v>1025</v>
      </c>
      <c r="OH423" s="129">
        <v>1025</v>
      </c>
      <c r="OI423" s="129">
        <v>1023</v>
      </c>
      <c r="OJ423" s="129">
        <v>1020</v>
      </c>
      <c r="OK423" s="129">
        <v>999</v>
      </c>
      <c r="OL423" s="129">
        <v>984</v>
      </c>
      <c r="OM423" s="129">
        <v>970</v>
      </c>
      <c r="ON423" s="129">
        <v>828</v>
      </c>
      <c r="OO423" s="142"/>
    </row>
    <row r="424" spans="1:405" x14ac:dyDescent="0.35">
      <c r="A424" s="40">
        <v>43920</v>
      </c>
      <c r="B424" s="132">
        <f>Deaths_by_occurrence!$DGY18</f>
        <v>1176</v>
      </c>
      <c r="C424" s="132">
        <v>1176</v>
      </c>
      <c r="D424" s="132">
        <v>1176</v>
      </c>
      <c r="E424" s="132">
        <v>1176</v>
      </c>
      <c r="F424" s="132">
        <v>1176</v>
      </c>
      <c r="G424" s="132">
        <v>1176</v>
      </c>
      <c r="H424" s="132">
        <v>1176</v>
      </c>
      <c r="I424" s="132">
        <v>1176</v>
      </c>
      <c r="J424" s="132">
        <v>1176</v>
      </c>
      <c r="K424" s="132">
        <v>1176</v>
      </c>
      <c r="L424" s="132">
        <v>1176</v>
      </c>
      <c r="M424" s="132">
        <v>1176</v>
      </c>
      <c r="N424" s="132">
        <v>1176</v>
      </c>
      <c r="O424" s="132">
        <v>1176</v>
      </c>
      <c r="P424" s="241">
        <v>1176</v>
      </c>
      <c r="Q424" s="241">
        <v>1176</v>
      </c>
      <c r="R424" s="247">
        <v>1176</v>
      </c>
      <c r="S424" s="248">
        <v>1176</v>
      </c>
      <c r="T424" s="248">
        <v>1176</v>
      </c>
      <c r="U424" s="248">
        <v>1176</v>
      </c>
      <c r="V424" s="248">
        <v>1176</v>
      </c>
      <c r="W424" s="132">
        <v>1176</v>
      </c>
      <c r="X424" s="132">
        <v>1176</v>
      </c>
      <c r="Y424" s="132">
        <v>1176</v>
      </c>
      <c r="Z424" s="132">
        <v>1176</v>
      </c>
      <c r="AA424" s="132">
        <v>1176</v>
      </c>
      <c r="AB424" s="132">
        <v>1176</v>
      </c>
      <c r="AC424" s="132">
        <v>1176</v>
      </c>
      <c r="AD424" s="132">
        <v>1176</v>
      </c>
      <c r="AE424" s="132">
        <v>1176</v>
      </c>
      <c r="AF424" s="132">
        <v>1176</v>
      </c>
      <c r="AG424" s="132">
        <v>1176</v>
      </c>
      <c r="AH424" s="132">
        <v>1176</v>
      </c>
      <c r="AI424" s="132">
        <v>1176</v>
      </c>
      <c r="AJ424" s="132">
        <v>1176</v>
      </c>
      <c r="AK424" s="132">
        <v>1176</v>
      </c>
      <c r="AL424" s="132">
        <v>1176</v>
      </c>
      <c r="AM424" s="132">
        <v>1176</v>
      </c>
      <c r="AN424" s="132">
        <v>1176</v>
      </c>
      <c r="AO424" s="132">
        <v>1176</v>
      </c>
      <c r="AP424" s="132">
        <v>1176</v>
      </c>
      <c r="AQ424" s="132">
        <v>1176</v>
      </c>
      <c r="AR424" s="132">
        <v>1176</v>
      </c>
      <c r="AS424" s="132">
        <v>1176</v>
      </c>
      <c r="AT424" s="132">
        <v>1176</v>
      </c>
      <c r="AU424" s="132">
        <v>1176</v>
      </c>
      <c r="AV424" s="132">
        <v>1176</v>
      </c>
      <c r="AW424" s="132">
        <v>1176</v>
      </c>
      <c r="AX424" s="132">
        <v>1176</v>
      </c>
      <c r="AY424" s="132">
        <v>1176</v>
      </c>
      <c r="AZ424" s="132">
        <v>1176</v>
      </c>
      <c r="BA424" s="132">
        <v>1176</v>
      </c>
      <c r="BB424" s="132">
        <v>1176</v>
      </c>
      <c r="BC424" s="132">
        <v>1176</v>
      </c>
      <c r="BD424" s="132">
        <v>1176</v>
      </c>
      <c r="BE424" s="132">
        <v>1176</v>
      </c>
      <c r="BF424" s="132">
        <v>1176</v>
      </c>
      <c r="BG424" s="132">
        <v>1176</v>
      </c>
      <c r="BH424" s="132">
        <v>1176</v>
      </c>
      <c r="BI424" s="132">
        <v>1176</v>
      </c>
      <c r="BJ424" s="132">
        <v>1176</v>
      </c>
      <c r="BK424" s="132">
        <v>1176</v>
      </c>
      <c r="BL424" s="132">
        <v>1176</v>
      </c>
      <c r="BM424" s="132">
        <v>1176</v>
      </c>
      <c r="BN424" s="132">
        <v>1176</v>
      </c>
      <c r="BO424" s="132">
        <v>1168</v>
      </c>
      <c r="BP424" s="132">
        <v>1168</v>
      </c>
      <c r="BQ424" s="132">
        <v>1168</v>
      </c>
      <c r="BR424" s="132">
        <v>1168</v>
      </c>
      <c r="BS424" s="132">
        <v>1168</v>
      </c>
      <c r="BT424" s="132">
        <v>1168</v>
      </c>
      <c r="BU424" s="132">
        <v>1168</v>
      </c>
      <c r="BV424" s="132">
        <v>1168</v>
      </c>
      <c r="BW424" s="132">
        <v>1168</v>
      </c>
      <c r="BX424" s="132">
        <v>1168</v>
      </c>
      <c r="BY424" s="132">
        <v>1168</v>
      </c>
      <c r="BZ424" s="132">
        <v>1168</v>
      </c>
      <c r="CA424" s="132">
        <v>1168</v>
      </c>
      <c r="CB424" s="132">
        <v>1168</v>
      </c>
      <c r="CC424" s="132">
        <v>1168</v>
      </c>
      <c r="CD424" s="132">
        <v>1168</v>
      </c>
      <c r="CE424" s="132">
        <v>1168</v>
      </c>
      <c r="CF424" s="132">
        <v>1168</v>
      </c>
      <c r="CG424" s="132">
        <v>1168</v>
      </c>
      <c r="CH424" s="132">
        <v>1168</v>
      </c>
      <c r="CI424" s="132">
        <v>1168</v>
      </c>
      <c r="CJ424" s="132">
        <v>1168</v>
      </c>
      <c r="CK424" s="132">
        <v>1168</v>
      </c>
      <c r="CL424" s="132">
        <v>1168</v>
      </c>
      <c r="CM424" s="132">
        <v>1168</v>
      </c>
      <c r="CN424" s="132">
        <v>1168</v>
      </c>
      <c r="CO424" s="132">
        <v>1168</v>
      </c>
      <c r="CP424" s="132">
        <v>1168</v>
      </c>
      <c r="CQ424" s="132">
        <v>1168</v>
      </c>
      <c r="CR424" s="132">
        <v>1168</v>
      </c>
      <c r="CS424" s="132">
        <v>1168</v>
      </c>
      <c r="CT424" s="132">
        <v>1168</v>
      </c>
      <c r="CU424" s="132">
        <v>1168</v>
      </c>
      <c r="CV424" s="132">
        <v>1168</v>
      </c>
      <c r="CW424" s="132">
        <v>1168</v>
      </c>
      <c r="CX424" s="132">
        <v>1168</v>
      </c>
      <c r="CY424" s="132">
        <v>1168</v>
      </c>
      <c r="CZ424" s="132">
        <v>1168</v>
      </c>
      <c r="DA424" s="132">
        <v>1168</v>
      </c>
      <c r="DB424" s="132">
        <v>1168</v>
      </c>
      <c r="DC424" s="132">
        <v>1168</v>
      </c>
      <c r="DD424" s="132">
        <v>1168</v>
      </c>
      <c r="DE424" s="132">
        <v>1168</v>
      </c>
      <c r="DF424" s="132">
        <v>1168</v>
      </c>
      <c r="DG424" s="132">
        <v>1168</v>
      </c>
      <c r="DH424" s="132">
        <v>1168</v>
      </c>
      <c r="DI424" s="132">
        <v>1168</v>
      </c>
      <c r="DJ424" s="132">
        <v>1168</v>
      </c>
      <c r="DK424" s="132">
        <v>1168</v>
      </c>
      <c r="DL424" s="132">
        <v>1168</v>
      </c>
      <c r="DM424" s="132">
        <v>1168</v>
      </c>
      <c r="DN424" s="132">
        <v>1168</v>
      </c>
      <c r="DO424" s="132">
        <v>1168</v>
      </c>
      <c r="DP424" s="132">
        <v>1168</v>
      </c>
      <c r="DQ424" s="132">
        <v>1170</v>
      </c>
      <c r="DR424" s="132">
        <v>1170</v>
      </c>
      <c r="DS424" s="132">
        <v>1170</v>
      </c>
      <c r="DT424" s="132">
        <v>1170</v>
      </c>
      <c r="DU424" s="132">
        <v>1170</v>
      </c>
      <c r="DV424" s="132">
        <v>1170</v>
      </c>
      <c r="DW424" s="132">
        <v>1170</v>
      </c>
      <c r="DX424" s="132">
        <v>1170</v>
      </c>
      <c r="DY424" s="132">
        <v>1170</v>
      </c>
      <c r="DZ424" s="132">
        <v>1170</v>
      </c>
      <c r="EA424" s="132">
        <v>1170</v>
      </c>
      <c r="EB424" s="132">
        <v>1170</v>
      </c>
      <c r="EC424" s="132">
        <v>1170</v>
      </c>
      <c r="ED424" s="132">
        <v>1170</v>
      </c>
      <c r="EE424" s="132">
        <v>1170</v>
      </c>
      <c r="EF424" s="132">
        <v>1170</v>
      </c>
      <c r="EG424" s="132">
        <v>1170</v>
      </c>
      <c r="EH424" s="132">
        <v>1170</v>
      </c>
      <c r="EI424" s="132">
        <v>1170</v>
      </c>
      <c r="EJ424" s="132">
        <v>1170</v>
      </c>
      <c r="EK424" s="132">
        <v>1170</v>
      </c>
      <c r="EL424" s="132">
        <v>1170</v>
      </c>
      <c r="EM424" s="132">
        <v>1170</v>
      </c>
      <c r="EN424" s="132">
        <v>1170</v>
      </c>
      <c r="EO424" s="132">
        <f>Deaths_by_occurrence!$DGY18</f>
        <v>1176</v>
      </c>
      <c r="EP424" s="132">
        <v>1170</v>
      </c>
      <c r="EQ424" s="132">
        <v>1170</v>
      </c>
      <c r="ER424" s="132">
        <v>1170</v>
      </c>
      <c r="ES424" s="132">
        <v>1170</v>
      </c>
      <c r="ET424" s="132">
        <v>1170</v>
      </c>
      <c r="EU424" s="132">
        <v>1170</v>
      </c>
      <c r="EV424" s="132">
        <v>1170</v>
      </c>
      <c r="EW424" s="132">
        <v>1170</v>
      </c>
      <c r="EX424" s="132">
        <v>1170</v>
      </c>
      <c r="EY424" s="132">
        <v>1170</v>
      </c>
      <c r="EZ424" s="132">
        <v>1170</v>
      </c>
      <c r="FA424" s="132">
        <v>1170</v>
      </c>
      <c r="FB424" s="132">
        <v>1170</v>
      </c>
      <c r="FC424" s="132">
        <v>1170</v>
      </c>
      <c r="FD424" s="132">
        <v>1170</v>
      </c>
      <c r="FE424" s="132">
        <v>1170</v>
      </c>
      <c r="FF424" s="132">
        <v>1170</v>
      </c>
      <c r="FG424" s="132">
        <v>1170</v>
      </c>
      <c r="FH424" s="132">
        <v>1170</v>
      </c>
      <c r="FI424" s="132">
        <v>1170</v>
      </c>
      <c r="FJ424" s="132">
        <v>1170</v>
      </c>
      <c r="FK424" s="132">
        <v>1170</v>
      </c>
      <c r="FL424" s="132">
        <v>1170</v>
      </c>
      <c r="FM424" s="132">
        <v>1170</v>
      </c>
      <c r="FN424" s="132">
        <v>1170</v>
      </c>
      <c r="FO424" s="132">
        <v>1170</v>
      </c>
      <c r="FP424" s="132">
        <v>1170</v>
      </c>
      <c r="FQ424" s="132">
        <v>1170</v>
      </c>
      <c r="FR424" s="132">
        <v>1170</v>
      </c>
      <c r="FS424" s="132">
        <v>1170</v>
      </c>
      <c r="FT424" s="132">
        <v>1170</v>
      </c>
      <c r="FU424" s="132">
        <v>1170</v>
      </c>
      <c r="FV424" s="132">
        <v>1170</v>
      </c>
      <c r="FW424" s="132">
        <v>1170</v>
      </c>
      <c r="FX424" s="132">
        <v>1170</v>
      </c>
      <c r="FY424" s="132">
        <v>1170</v>
      </c>
      <c r="FZ424" s="132">
        <v>1170</v>
      </c>
      <c r="GA424" s="132">
        <v>1170</v>
      </c>
      <c r="GB424" s="132">
        <v>1170</v>
      </c>
      <c r="GC424" s="132">
        <v>1170</v>
      </c>
      <c r="GD424" s="132">
        <v>1170</v>
      </c>
      <c r="GE424" s="132">
        <v>1170</v>
      </c>
      <c r="GF424" s="132">
        <v>1170</v>
      </c>
      <c r="GG424" s="132">
        <v>1170</v>
      </c>
      <c r="GH424" s="132">
        <v>1170</v>
      </c>
      <c r="GI424" s="132">
        <v>1170</v>
      </c>
      <c r="GJ424" s="132">
        <v>1170</v>
      </c>
      <c r="GK424" s="132">
        <v>1168</v>
      </c>
      <c r="GL424" s="132">
        <v>1168</v>
      </c>
      <c r="GM424" s="132">
        <v>1168</v>
      </c>
      <c r="GN424" s="132">
        <v>1168</v>
      </c>
      <c r="GO424" s="132">
        <v>1168</v>
      </c>
      <c r="GP424" s="132">
        <v>1168</v>
      </c>
      <c r="GQ424" s="132">
        <v>1168</v>
      </c>
      <c r="GR424" s="132">
        <v>1168</v>
      </c>
      <c r="GS424" s="132">
        <v>1168</v>
      </c>
      <c r="GT424" s="132">
        <v>1168</v>
      </c>
      <c r="GU424" s="132">
        <f>Deaths_by_occurrence!$DGY18</f>
        <v>1176</v>
      </c>
      <c r="GV424" s="132">
        <v>1168</v>
      </c>
      <c r="GW424" s="132">
        <v>1168</v>
      </c>
      <c r="GX424" s="132">
        <v>1168</v>
      </c>
      <c r="GY424" s="132">
        <v>1168</v>
      </c>
      <c r="GZ424" s="132">
        <v>1168</v>
      </c>
      <c r="HA424" s="132">
        <v>1168</v>
      </c>
      <c r="HB424" s="132">
        <v>1168</v>
      </c>
      <c r="HC424" s="132">
        <v>1168</v>
      </c>
      <c r="HD424" s="132">
        <v>1168</v>
      </c>
      <c r="HE424" s="132">
        <v>1168</v>
      </c>
      <c r="HF424" s="132">
        <v>1168</v>
      </c>
      <c r="HG424" s="132">
        <v>1168</v>
      </c>
      <c r="HH424" s="132">
        <v>1168</v>
      </c>
      <c r="HI424" s="132">
        <v>1168</v>
      </c>
      <c r="HJ424" s="132">
        <v>1168</v>
      </c>
      <c r="HK424" s="132">
        <v>1168</v>
      </c>
      <c r="HL424" s="132">
        <v>1168</v>
      </c>
      <c r="HM424" s="132">
        <v>1168</v>
      </c>
      <c r="HN424" s="132">
        <v>1168</v>
      </c>
      <c r="HO424" s="132">
        <v>1168</v>
      </c>
      <c r="HP424" s="132">
        <v>1168</v>
      </c>
      <c r="HQ424" s="132">
        <v>1168</v>
      </c>
      <c r="HR424" s="132">
        <v>1168</v>
      </c>
      <c r="HS424" s="132">
        <v>1168</v>
      </c>
      <c r="HT424" s="132">
        <v>1168</v>
      </c>
      <c r="HU424" s="132">
        <v>1168</v>
      </c>
      <c r="HV424" s="132">
        <v>1168</v>
      </c>
      <c r="HW424" s="132">
        <v>1168</v>
      </c>
      <c r="HX424" s="132">
        <v>1168</v>
      </c>
      <c r="HY424" s="132">
        <v>1168</v>
      </c>
      <c r="HZ424" s="132">
        <v>1168</v>
      </c>
      <c r="IA424" s="133">
        <v>1168</v>
      </c>
      <c r="IB424" s="133">
        <v>1168</v>
      </c>
      <c r="IC424" s="133">
        <v>1168</v>
      </c>
      <c r="ID424" s="133">
        <v>1168</v>
      </c>
      <c r="IE424" s="133">
        <v>1168</v>
      </c>
      <c r="IF424" s="133">
        <v>1168</v>
      </c>
      <c r="IG424" s="133">
        <v>1168</v>
      </c>
      <c r="IH424" s="133">
        <v>1168</v>
      </c>
      <c r="II424" s="133">
        <v>1168</v>
      </c>
      <c r="IJ424" s="133">
        <v>1168</v>
      </c>
      <c r="IK424" s="133">
        <v>1168</v>
      </c>
      <c r="IL424" s="133">
        <v>1168</v>
      </c>
      <c r="IM424" s="133">
        <v>1168</v>
      </c>
      <c r="IN424" s="133">
        <v>1168</v>
      </c>
      <c r="IO424" s="133">
        <v>1168</v>
      </c>
      <c r="IP424" s="133">
        <v>1168</v>
      </c>
      <c r="IQ424" s="133">
        <v>1168</v>
      </c>
      <c r="IR424" s="133">
        <v>1168</v>
      </c>
      <c r="IS424" s="133">
        <v>1168</v>
      </c>
      <c r="IT424" s="133">
        <v>1168</v>
      </c>
      <c r="IU424" s="133">
        <v>1168</v>
      </c>
      <c r="IV424" s="133">
        <v>1168</v>
      </c>
      <c r="IW424" s="133">
        <v>1168</v>
      </c>
      <c r="IX424" s="133">
        <v>1168</v>
      </c>
      <c r="IY424" s="133">
        <v>1168</v>
      </c>
      <c r="IZ424" s="133">
        <v>1168</v>
      </c>
      <c r="JA424" s="133">
        <v>1168</v>
      </c>
      <c r="JB424" s="133">
        <v>1168</v>
      </c>
      <c r="JC424" s="133">
        <v>1169</v>
      </c>
      <c r="JD424" s="133">
        <v>1169</v>
      </c>
      <c r="JE424" s="133">
        <v>1169</v>
      </c>
      <c r="JF424" s="133">
        <v>1169</v>
      </c>
      <c r="JG424" s="133">
        <v>1169</v>
      </c>
      <c r="JH424" s="133">
        <v>1169</v>
      </c>
      <c r="JI424" s="133">
        <v>1169</v>
      </c>
      <c r="JJ424" s="133">
        <v>1116</v>
      </c>
      <c r="JK424" s="133">
        <v>1116</v>
      </c>
      <c r="JL424" s="133">
        <v>1116</v>
      </c>
      <c r="JM424" s="133">
        <v>1116</v>
      </c>
      <c r="JN424" s="133">
        <v>1116</v>
      </c>
      <c r="JO424" s="133">
        <v>1116</v>
      </c>
      <c r="JP424" s="133">
        <v>1116</v>
      </c>
      <c r="JQ424" s="133">
        <v>1118</v>
      </c>
      <c r="JR424" s="133">
        <v>1118</v>
      </c>
      <c r="JS424" s="133">
        <v>1118</v>
      </c>
      <c r="JT424" s="133">
        <v>1118</v>
      </c>
      <c r="JU424" s="133">
        <v>1118</v>
      </c>
      <c r="JV424" s="133">
        <v>1118</v>
      </c>
      <c r="JW424" s="133">
        <v>1118</v>
      </c>
      <c r="JX424" s="133">
        <v>1118</v>
      </c>
      <c r="JY424" s="133">
        <v>1118</v>
      </c>
      <c r="JZ424" s="133">
        <v>1118</v>
      </c>
      <c r="KA424" s="133">
        <v>1118</v>
      </c>
      <c r="KB424" s="133">
        <v>1118</v>
      </c>
      <c r="KC424" s="133">
        <v>1118</v>
      </c>
      <c r="KD424" s="133">
        <v>1118</v>
      </c>
      <c r="KE424" s="133">
        <v>1118</v>
      </c>
      <c r="KF424" s="133">
        <v>1118</v>
      </c>
      <c r="KG424" s="133">
        <v>1118</v>
      </c>
      <c r="KH424" s="133">
        <v>1118</v>
      </c>
      <c r="KI424" s="133">
        <v>1118</v>
      </c>
      <c r="KJ424" s="133">
        <v>1118</v>
      </c>
      <c r="KK424" s="133">
        <v>1118</v>
      </c>
      <c r="KL424" s="133">
        <v>1118</v>
      </c>
      <c r="KM424" s="133">
        <v>1118</v>
      </c>
      <c r="KN424" s="133">
        <v>1118</v>
      </c>
      <c r="KO424" s="133">
        <v>1118</v>
      </c>
      <c r="KP424" s="133">
        <v>1118</v>
      </c>
      <c r="KQ424" s="133">
        <v>1118</v>
      </c>
      <c r="KR424" s="133">
        <v>1118</v>
      </c>
      <c r="KS424" s="133">
        <v>1119</v>
      </c>
      <c r="KT424" s="133">
        <v>1119</v>
      </c>
      <c r="KU424" s="133">
        <v>1119</v>
      </c>
      <c r="KV424" s="133">
        <v>1119</v>
      </c>
      <c r="KW424" s="133">
        <v>1119</v>
      </c>
      <c r="KX424" s="133">
        <v>1119</v>
      </c>
      <c r="KY424" s="133">
        <v>1119</v>
      </c>
      <c r="KZ424" s="133">
        <v>1119</v>
      </c>
      <c r="LA424" s="133">
        <v>1119</v>
      </c>
      <c r="LB424" s="133">
        <v>1119</v>
      </c>
      <c r="LC424" s="133">
        <v>1119</v>
      </c>
      <c r="LD424" s="133">
        <v>1120</v>
      </c>
      <c r="LE424" s="133">
        <v>1120</v>
      </c>
      <c r="LF424" s="133">
        <v>1120</v>
      </c>
      <c r="LG424" s="133">
        <v>1119</v>
      </c>
      <c r="LH424" s="133">
        <v>1117</v>
      </c>
      <c r="LI424" s="133">
        <v>1117</v>
      </c>
      <c r="LJ424" s="133">
        <v>1118</v>
      </c>
      <c r="LK424" s="133">
        <v>1118</v>
      </c>
      <c r="LL424" s="133">
        <v>1118</v>
      </c>
      <c r="LM424" s="133">
        <v>1118</v>
      </c>
      <c r="LN424" s="133">
        <v>1117</v>
      </c>
      <c r="LO424" s="133">
        <v>1117</v>
      </c>
      <c r="LP424" s="133">
        <v>1117</v>
      </c>
      <c r="LQ424" s="133">
        <v>1117</v>
      </c>
      <c r="LR424" s="133">
        <v>1117</v>
      </c>
      <c r="LS424" s="133">
        <v>1117</v>
      </c>
      <c r="LT424" s="133">
        <v>1117</v>
      </c>
      <c r="LU424" s="133">
        <v>1117</v>
      </c>
      <c r="LV424" s="133">
        <v>1117</v>
      </c>
      <c r="LW424" s="133">
        <v>1117</v>
      </c>
      <c r="LX424" s="133">
        <v>1112</v>
      </c>
      <c r="LY424" s="133">
        <v>1112</v>
      </c>
      <c r="LZ424" s="133">
        <v>1112</v>
      </c>
      <c r="MA424" s="133">
        <v>1112</v>
      </c>
      <c r="MB424" s="133">
        <v>1112</v>
      </c>
      <c r="MC424" s="133">
        <v>1112</v>
      </c>
      <c r="MD424" s="133">
        <v>1112</v>
      </c>
      <c r="ME424" s="133">
        <v>1112</v>
      </c>
      <c r="MF424" s="133">
        <v>1112</v>
      </c>
      <c r="MG424" s="133">
        <v>1112</v>
      </c>
      <c r="MH424" s="133">
        <v>1112</v>
      </c>
      <c r="MI424" s="133">
        <v>1112</v>
      </c>
      <c r="MJ424" s="133">
        <v>1113</v>
      </c>
      <c r="MK424" s="133">
        <v>1113</v>
      </c>
      <c r="ML424" s="133">
        <v>1113</v>
      </c>
      <c r="MM424" s="133">
        <v>1113</v>
      </c>
      <c r="MN424" s="133">
        <v>1112</v>
      </c>
      <c r="MO424" s="133">
        <v>1112</v>
      </c>
      <c r="MP424" s="133">
        <v>1112</v>
      </c>
      <c r="MQ424" s="133">
        <v>1112</v>
      </c>
      <c r="MR424" s="133">
        <v>1112</v>
      </c>
      <c r="MS424" s="133">
        <v>1112</v>
      </c>
      <c r="MT424" s="133">
        <v>1112</v>
      </c>
      <c r="MU424" s="133">
        <v>1112</v>
      </c>
      <c r="MV424" s="129">
        <v>1112</v>
      </c>
      <c r="MW424" s="144">
        <v>1112</v>
      </c>
      <c r="MX424" s="129">
        <v>1112</v>
      </c>
      <c r="MY424" s="129">
        <v>1112</v>
      </c>
      <c r="MZ424" s="129">
        <v>1113</v>
      </c>
      <c r="NA424" s="129">
        <v>1113</v>
      </c>
      <c r="NB424" s="129">
        <v>1113</v>
      </c>
      <c r="NC424" s="129">
        <v>1117</v>
      </c>
      <c r="ND424" s="129">
        <v>1115</v>
      </c>
      <c r="NE424" s="129">
        <v>1117</v>
      </c>
      <c r="NF424" s="129">
        <v>1045</v>
      </c>
      <c r="NG424" s="129">
        <v>1045</v>
      </c>
      <c r="NH424" s="129">
        <v>1045</v>
      </c>
      <c r="NI424" s="129">
        <v>1045</v>
      </c>
      <c r="NJ424" s="129">
        <v>1048</v>
      </c>
      <c r="NK424" s="129">
        <v>1053</v>
      </c>
      <c r="NL424" s="129">
        <v>1063</v>
      </c>
      <c r="NM424" s="129">
        <v>1063</v>
      </c>
      <c r="NN424" s="129">
        <v>1066</v>
      </c>
      <c r="NO424" s="129">
        <v>1066</v>
      </c>
      <c r="NP424" s="129">
        <v>1066</v>
      </c>
      <c r="NQ424" s="129">
        <v>1065</v>
      </c>
      <c r="NR424" s="129">
        <v>1064</v>
      </c>
      <c r="NS424" s="129">
        <v>1057</v>
      </c>
      <c r="NT424" s="129">
        <v>1052</v>
      </c>
      <c r="NU424" s="129">
        <v>1052</v>
      </c>
      <c r="NV424" s="129">
        <v>1059</v>
      </c>
      <c r="NW424" s="129">
        <v>1059</v>
      </c>
      <c r="NX424" s="129">
        <v>1059</v>
      </c>
      <c r="NY424" s="129">
        <v>1052</v>
      </c>
      <c r="NZ424" s="129">
        <v>1040</v>
      </c>
      <c r="OA424" s="129">
        <v>1040</v>
      </c>
      <c r="OB424" s="129">
        <v>1038</v>
      </c>
      <c r="OC424" s="129">
        <v>1035</v>
      </c>
      <c r="OD424" s="129">
        <v>1036</v>
      </c>
      <c r="OE424" s="129">
        <v>1030</v>
      </c>
      <c r="OF424" s="129">
        <v>883</v>
      </c>
      <c r="OG424" s="129">
        <v>881</v>
      </c>
      <c r="OH424" s="129">
        <v>881</v>
      </c>
      <c r="OI424" s="129">
        <v>879</v>
      </c>
      <c r="OJ424" s="129">
        <v>877</v>
      </c>
      <c r="OK424" s="129">
        <v>859</v>
      </c>
      <c r="OL424" s="129">
        <v>843</v>
      </c>
      <c r="OM424" s="129">
        <v>835</v>
      </c>
      <c r="ON424" s="129">
        <v>793</v>
      </c>
      <c r="OO424" s="142">
        <v>705</v>
      </c>
    </row>
    <row r="425" spans="1:405" x14ac:dyDescent="0.35">
      <c r="A425" s="40">
        <v>43919</v>
      </c>
      <c r="B425" s="132">
        <f>Deaths_by_occurrence!$DHF18</f>
        <v>1006</v>
      </c>
      <c r="C425" s="132">
        <v>1006</v>
      </c>
      <c r="D425" s="132">
        <v>1006</v>
      </c>
      <c r="E425" s="132">
        <v>1006</v>
      </c>
      <c r="F425" s="132">
        <v>1006</v>
      </c>
      <c r="G425" s="132">
        <v>1006</v>
      </c>
      <c r="H425" s="132">
        <v>1006</v>
      </c>
      <c r="I425" s="132">
        <v>1006</v>
      </c>
      <c r="J425" s="132">
        <v>1006</v>
      </c>
      <c r="K425" s="132">
        <v>1006</v>
      </c>
      <c r="L425" s="132">
        <v>1006</v>
      </c>
      <c r="M425" s="132">
        <v>1006</v>
      </c>
      <c r="N425" s="132">
        <v>1006</v>
      </c>
      <c r="O425" s="132">
        <v>1006</v>
      </c>
      <c r="P425" s="241">
        <v>1006</v>
      </c>
      <c r="Q425" s="241">
        <v>1006</v>
      </c>
      <c r="R425" s="247">
        <v>1006</v>
      </c>
      <c r="S425" s="248">
        <v>1006</v>
      </c>
      <c r="T425" s="248">
        <v>1006</v>
      </c>
      <c r="U425" s="248">
        <v>1006</v>
      </c>
      <c r="V425" s="248">
        <v>1006</v>
      </c>
      <c r="W425" s="132">
        <v>1006</v>
      </c>
      <c r="X425" s="132">
        <v>1006</v>
      </c>
      <c r="Y425" s="132">
        <v>1006</v>
      </c>
      <c r="Z425" s="132">
        <v>1006</v>
      </c>
      <c r="AA425" s="132">
        <v>1006</v>
      </c>
      <c r="AB425" s="132">
        <v>1006</v>
      </c>
      <c r="AC425" s="132">
        <v>1006</v>
      </c>
      <c r="AD425" s="132">
        <v>1006</v>
      </c>
      <c r="AE425" s="132">
        <v>1006</v>
      </c>
      <c r="AF425" s="132">
        <v>1006</v>
      </c>
      <c r="AG425" s="132">
        <v>1006</v>
      </c>
      <c r="AH425" s="132">
        <v>1006</v>
      </c>
      <c r="AI425" s="132">
        <v>1006</v>
      </c>
      <c r="AJ425" s="132">
        <v>1006</v>
      </c>
      <c r="AK425" s="132">
        <v>1006</v>
      </c>
      <c r="AL425" s="132">
        <v>1006</v>
      </c>
      <c r="AM425" s="132">
        <v>1006</v>
      </c>
      <c r="AN425" s="132">
        <v>1006</v>
      </c>
      <c r="AO425" s="132">
        <v>1006</v>
      </c>
      <c r="AP425" s="132">
        <v>1006</v>
      </c>
      <c r="AQ425" s="132">
        <v>1006</v>
      </c>
      <c r="AR425" s="132">
        <v>1006</v>
      </c>
      <c r="AS425" s="132">
        <v>1006</v>
      </c>
      <c r="AT425" s="132">
        <v>1006</v>
      </c>
      <c r="AU425" s="132">
        <v>1006</v>
      </c>
      <c r="AV425" s="132">
        <v>1006</v>
      </c>
      <c r="AW425" s="132">
        <v>1006</v>
      </c>
      <c r="AX425" s="132">
        <v>1006</v>
      </c>
      <c r="AY425" s="132">
        <v>1006</v>
      </c>
      <c r="AZ425" s="132">
        <v>1006</v>
      </c>
      <c r="BA425" s="132">
        <v>1006</v>
      </c>
      <c r="BB425" s="132">
        <v>1006</v>
      </c>
      <c r="BC425" s="132">
        <v>1006</v>
      </c>
      <c r="BD425" s="132">
        <v>1006</v>
      </c>
      <c r="BE425" s="132">
        <v>1006</v>
      </c>
      <c r="BF425" s="132">
        <v>1006</v>
      </c>
      <c r="BG425" s="132">
        <v>1006</v>
      </c>
      <c r="BH425" s="132">
        <v>1006</v>
      </c>
      <c r="BI425" s="132">
        <v>1006</v>
      </c>
      <c r="BJ425" s="132">
        <v>1006</v>
      </c>
      <c r="BK425" s="132">
        <v>1006</v>
      </c>
      <c r="BL425" s="132">
        <v>1006</v>
      </c>
      <c r="BM425" s="132">
        <v>1006</v>
      </c>
      <c r="BN425" s="132">
        <v>1006</v>
      </c>
      <c r="BO425" s="132">
        <v>998</v>
      </c>
      <c r="BP425" s="132">
        <v>998</v>
      </c>
      <c r="BQ425" s="132">
        <v>998</v>
      </c>
      <c r="BR425" s="132">
        <v>998</v>
      </c>
      <c r="BS425" s="132">
        <v>998</v>
      </c>
      <c r="BT425" s="132">
        <v>998</v>
      </c>
      <c r="BU425" s="132">
        <v>998</v>
      </c>
      <c r="BV425" s="132">
        <v>998</v>
      </c>
      <c r="BW425" s="132">
        <v>998</v>
      </c>
      <c r="BX425" s="132">
        <v>998</v>
      </c>
      <c r="BY425" s="132">
        <v>998</v>
      </c>
      <c r="BZ425" s="132">
        <v>998</v>
      </c>
      <c r="CA425" s="132">
        <v>998</v>
      </c>
      <c r="CB425" s="132">
        <v>998</v>
      </c>
      <c r="CC425" s="132">
        <v>998</v>
      </c>
      <c r="CD425" s="132">
        <v>998</v>
      </c>
      <c r="CE425" s="132">
        <v>998</v>
      </c>
      <c r="CF425" s="132">
        <v>998</v>
      </c>
      <c r="CG425" s="132">
        <v>998</v>
      </c>
      <c r="CH425" s="132">
        <v>998</v>
      </c>
      <c r="CI425" s="132">
        <v>998</v>
      </c>
      <c r="CJ425" s="132">
        <v>998</v>
      </c>
      <c r="CK425" s="132">
        <v>998</v>
      </c>
      <c r="CL425" s="132">
        <v>998</v>
      </c>
      <c r="CM425" s="132">
        <v>998</v>
      </c>
      <c r="CN425" s="132">
        <v>998</v>
      </c>
      <c r="CO425" s="132">
        <v>998</v>
      </c>
      <c r="CP425" s="132">
        <v>998</v>
      </c>
      <c r="CQ425" s="132">
        <v>998</v>
      </c>
      <c r="CR425" s="132">
        <v>998</v>
      </c>
      <c r="CS425" s="132">
        <v>998</v>
      </c>
      <c r="CT425" s="132">
        <v>998</v>
      </c>
      <c r="CU425" s="132">
        <v>998</v>
      </c>
      <c r="CV425" s="132">
        <v>998</v>
      </c>
      <c r="CW425" s="132">
        <v>998</v>
      </c>
      <c r="CX425" s="132">
        <v>998</v>
      </c>
      <c r="CY425" s="132">
        <v>998</v>
      </c>
      <c r="CZ425" s="132">
        <v>998</v>
      </c>
      <c r="DA425" s="132">
        <v>998</v>
      </c>
      <c r="DB425" s="132">
        <v>998</v>
      </c>
      <c r="DC425" s="132">
        <v>998</v>
      </c>
      <c r="DD425" s="132">
        <v>998</v>
      </c>
      <c r="DE425" s="132">
        <v>998</v>
      </c>
      <c r="DF425" s="132">
        <v>998</v>
      </c>
      <c r="DG425" s="132">
        <v>998</v>
      </c>
      <c r="DH425" s="132">
        <v>998</v>
      </c>
      <c r="DI425" s="132">
        <v>998</v>
      </c>
      <c r="DJ425" s="132">
        <v>998</v>
      </c>
      <c r="DK425" s="132">
        <v>998</v>
      </c>
      <c r="DL425" s="132">
        <v>998</v>
      </c>
      <c r="DM425" s="132">
        <v>998</v>
      </c>
      <c r="DN425" s="132">
        <v>998</v>
      </c>
      <c r="DO425" s="132">
        <v>998</v>
      </c>
      <c r="DP425" s="132">
        <v>998</v>
      </c>
      <c r="DQ425" s="132">
        <v>1000</v>
      </c>
      <c r="DR425" s="132">
        <v>1000</v>
      </c>
      <c r="DS425" s="132">
        <v>1000</v>
      </c>
      <c r="DT425" s="132">
        <v>1000</v>
      </c>
      <c r="DU425" s="132">
        <v>1000</v>
      </c>
      <c r="DV425" s="132">
        <v>1000</v>
      </c>
      <c r="DW425" s="132">
        <v>1000</v>
      </c>
      <c r="DX425" s="132">
        <v>1000</v>
      </c>
      <c r="DY425" s="132">
        <v>1000</v>
      </c>
      <c r="DZ425" s="132">
        <v>1000</v>
      </c>
      <c r="EA425" s="132">
        <v>1000</v>
      </c>
      <c r="EB425" s="132">
        <v>1000</v>
      </c>
      <c r="EC425" s="132">
        <v>1000</v>
      </c>
      <c r="ED425" s="132">
        <v>1000</v>
      </c>
      <c r="EE425" s="132">
        <v>1000</v>
      </c>
      <c r="EF425" s="132">
        <v>1000</v>
      </c>
      <c r="EG425" s="132">
        <v>1000</v>
      </c>
      <c r="EH425" s="132">
        <v>1000</v>
      </c>
      <c r="EI425" s="132">
        <v>1000</v>
      </c>
      <c r="EJ425" s="132">
        <v>1000</v>
      </c>
      <c r="EK425" s="132">
        <v>1000</v>
      </c>
      <c r="EL425" s="132">
        <v>1000</v>
      </c>
      <c r="EM425" s="132">
        <v>1000</v>
      </c>
      <c r="EN425" s="132">
        <v>1000</v>
      </c>
      <c r="EO425" s="132">
        <f>Deaths_by_occurrence!$DHF18</f>
        <v>1006</v>
      </c>
      <c r="EP425" s="132">
        <v>1000</v>
      </c>
      <c r="EQ425" s="132">
        <v>1000</v>
      </c>
      <c r="ER425" s="132">
        <v>1000</v>
      </c>
      <c r="ES425" s="132">
        <v>1000</v>
      </c>
      <c r="ET425" s="132">
        <v>1000</v>
      </c>
      <c r="EU425" s="132">
        <v>1000</v>
      </c>
      <c r="EV425" s="132">
        <v>1000</v>
      </c>
      <c r="EW425" s="132">
        <v>1000</v>
      </c>
      <c r="EX425" s="132">
        <v>1000</v>
      </c>
      <c r="EY425" s="132">
        <v>1000</v>
      </c>
      <c r="EZ425" s="132">
        <v>1000</v>
      </c>
      <c r="FA425" s="132">
        <v>1000</v>
      </c>
      <c r="FB425" s="132">
        <v>1000</v>
      </c>
      <c r="FC425" s="132">
        <v>1000</v>
      </c>
      <c r="FD425" s="132">
        <v>1000</v>
      </c>
      <c r="FE425" s="132">
        <v>1000</v>
      </c>
      <c r="FF425" s="132">
        <v>1000</v>
      </c>
      <c r="FG425" s="132">
        <v>1000</v>
      </c>
      <c r="FH425" s="132">
        <v>1000</v>
      </c>
      <c r="FI425" s="132">
        <v>1000</v>
      </c>
      <c r="FJ425" s="132">
        <v>1000</v>
      </c>
      <c r="FK425" s="132">
        <v>1000</v>
      </c>
      <c r="FL425" s="132">
        <v>1000</v>
      </c>
      <c r="FM425" s="132">
        <v>1000</v>
      </c>
      <c r="FN425" s="132">
        <v>1000</v>
      </c>
      <c r="FO425" s="132">
        <v>1000</v>
      </c>
      <c r="FP425" s="132">
        <v>1000</v>
      </c>
      <c r="FQ425" s="132">
        <v>1000</v>
      </c>
      <c r="FR425" s="132">
        <v>1000</v>
      </c>
      <c r="FS425" s="132">
        <v>1000</v>
      </c>
      <c r="FT425" s="132">
        <v>1000</v>
      </c>
      <c r="FU425" s="132">
        <v>1000</v>
      </c>
      <c r="FV425" s="132">
        <v>1000</v>
      </c>
      <c r="FW425" s="132">
        <v>1000</v>
      </c>
      <c r="FX425" s="132">
        <v>1000</v>
      </c>
      <c r="FY425" s="132">
        <v>1000</v>
      </c>
      <c r="FZ425" s="132">
        <v>1000</v>
      </c>
      <c r="GA425" s="132">
        <v>1000</v>
      </c>
      <c r="GB425" s="132">
        <v>1000</v>
      </c>
      <c r="GC425" s="132">
        <v>1000</v>
      </c>
      <c r="GD425" s="132">
        <v>1000</v>
      </c>
      <c r="GE425" s="132">
        <v>1000</v>
      </c>
      <c r="GF425" s="132">
        <v>1000</v>
      </c>
      <c r="GG425" s="132">
        <v>1000</v>
      </c>
      <c r="GH425" s="132">
        <v>1000</v>
      </c>
      <c r="GI425" s="132">
        <v>1000</v>
      </c>
      <c r="GJ425" s="132">
        <v>1000</v>
      </c>
      <c r="GK425" s="132">
        <v>998</v>
      </c>
      <c r="GL425" s="132">
        <v>998</v>
      </c>
      <c r="GM425" s="132">
        <v>998</v>
      </c>
      <c r="GN425" s="132">
        <v>998</v>
      </c>
      <c r="GO425" s="132">
        <v>998</v>
      </c>
      <c r="GP425" s="132">
        <v>998</v>
      </c>
      <c r="GQ425" s="132">
        <v>998</v>
      </c>
      <c r="GR425" s="132">
        <v>998</v>
      </c>
      <c r="GS425" s="132">
        <v>998</v>
      </c>
      <c r="GT425" s="132">
        <v>998</v>
      </c>
      <c r="GU425" s="132">
        <f>Deaths_by_occurrence!$DHF18</f>
        <v>1006</v>
      </c>
      <c r="GV425" s="132">
        <v>998</v>
      </c>
      <c r="GW425" s="132">
        <v>998</v>
      </c>
      <c r="GX425" s="132">
        <v>998</v>
      </c>
      <c r="GY425" s="132">
        <v>998</v>
      </c>
      <c r="GZ425" s="132">
        <v>998</v>
      </c>
      <c r="HA425" s="132">
        <v>998</v>
      </c>
      <c r="HB425" s="132">
        <v>998</v>
      </c>
      <c r="HC425" s="132">
        <v>998</v>
      </c>
      <c r="HD425" s="132">
        <v>998</v>
      </c>
      <c r="HE425" s="132">
        <v>998</v>
      </c>
      <c r="HF425" s="132">
        <v>998</v>
      </c>
      <c r="HG425" s="132">
        <v>998</v>
      </c>
      <c r="HH425" s="132">
        <v>998</v>
      </c>
      <c r="HI425" s="132">
        <v>998</v>
      </c>
      <c r="HJ425" s="132">
        <v>998</v>
      </c>
      <c r="HK425" s="132">
        <v>998</v>
      </c>
      <c r="HL425" s="132">
        <v>998</v>
      </c>
      <c r="HM425" s="132">
        <v>998</v>
      </c>
      <c r="HN425" s="132">
        <v>998</v>
      </c>
      <c r="HO425" s="132">
        <v>998</v>
      </c>
      <c r="HP425" s="132">
        <v>998</v>
      </c>
      <c r="HQ425" s="132">
        <v>998</v>
      </c>
      <c r="HR425" s="132">
        <v>998</v>
      </c>
      <c r="HS425" s="132">
        <v>998</v>
      </c>
      <c r="HT425" s="132">
        <v>998</v>
      </c>
      <c r="HU425" s="132">
        <v>998</v>
      </c>
      <c r="HV425" s="132">
        <v>998</v>
      </c>
      <c r="HW425" s="132">
        <v>998</v>
      </c>
      <c r="HX425" s="132">
        <v>998</v>
      </c>
      <c r="HY425" s="132">
        <v>998</v>
      </c>
      <c r="HZ425" s="132">
        <v>998</v>
      </c>
      <c r="IA425" s="133">
        <v>998</v>
      </c>
      <c r="IB425" s="133">
        <v>998</v>
      </c>
      <c r="IC425" s="133">
        <v>998</v>
      </c>
      <c r="ID425" s="133">
        <v>998</v>
      </c>
      <c r="IE425" s="133">
        <v>998</v>
      </c>
      <c r="IF425" s="133">
        <v>998</v>
      </c>
      <c r="IG425" s="133">
        <v>998</v>
      </c>
      <c r="IH425" s="133">
        <v>998</v>
      </c>
      <c r="II425" s="133">
        <v>998</v>
      </c>
      <c r="IJ425" s="133">
        <v>998</v>
      </c>
      <c r="IK425" s="133">
        <v>998</v>
      </c>
      <c r="IL425" s="133">
        <v>998</v>
      </c>
      <c r="IM425" s="133">
        <v>998</v>
      </c>
      <c r="IN425" s="133">
        <v>998</v>
      </c>
      <c r="IO425" s="133">
        <v>998</v>
      </c>
      <c r="IP425" s="133">
        <v>998</v>
      </c>
      <c r="IQ425" s="133">
        <v>998</v>
      </c>
      <c r="IR425" s="133">
        <v>998</v>
      </c>
      <c r="IS425" s="133">
        <v>998</v>
      </c>
      <c r="IT425" s="133">
        <v>998</v>
      </c>
      <c r="IU425" s="133">
        <v>998</v>
      </c>
      <c r="IV425" s="133">
        <v>998</v>
      </c>
      <c r="IW425" s="133">
        <v>998</v>
      </c>
      <c r="IX425" s="133">
        <v>998</v>
      </c>
      <c r="IY425" s="133">
        <v>998</v>
      </c>
      <c r="IZ425" s="133">
        <v>998</v>
      </c>
      <c r="JA425" s="133">
        <v>998</v>
      </c>
      <c r="JB425" s="133">
        <v>998</v>
      </c>
      <c r="JC425" s="133">
        <v>999</v>
      </c>
      <c r="JD425" s="133">
        <v>999</v>
      </c>
      <c r="JE425" s="133">
        <v>999</v>
      </c>
      <c r="JF425" s="133">
        <v>999</v>
      </c>
      <c r="JG425" s="133">
        <v>999</v>
      </c>
      <c r="JH425" s="133">
        <v>999</v>
      </c>
      <c r="JI425" s="133">
        <v>999</v>
      </c>
      <c r="JJ425" s="133">
        <v>947</v>
      </c>
      <c r="JK425" s="133">
        <v>947</v>
      </c>
      <c r="JL425" s="133">
        <v>947</v>
      </c>
      <c r="JM425" s="133">
        <v>947</v>
      </c>
      <c r="JN425" s="133">
        <v>947</v>
      </c>
      <c r="JO425" s="133">
        <v>947</v>
      </c>
      <c r="JP425" s="133">
        <v>947</v>
      </c>
      <c r="JQ425" s="133">
        <v>949</v>
      </c>
      <c r="JR425" s="133">
        <v>949</v>
      </c>
      <c r="JS425" s="133">
        <v>949</v>
      </c>
      <c r="JT425" s="133">
        <v>949</v>
      </c>
      <c r="JU425" s="133">
        <v>949</v>
      </c>
      <c r="JV425" s="133">
        <v>949</v>
      </c>
      <c r="JW425" s="133">
        <v>949</v>
      </c>
      <c r="JX425" s="133">
        <v>949</v>
      </c>
      <c r="JY425" s="133">
        <v>949</v>
      </c>
      <c r="JZ425" s="133">
        <v>949</v>
      </c>
      <c r="KA425" s="133">
        <v>949</v>
      </c>
      <c r="KB425" s="133">
        <v>949</v>
      </c>
      <c r="KC425" s="133">
        <v>949</v>
      </c>
      <c r="KD425" s="133">
        <v>949</v>
      </c>
      <c r="KE425" s="133">
        <v>949</v>
      </c>
      <c r="KF425" s="133">
        <v>949</v>
      </c>
      <c r="KG425" s="133">
        <v>949</v>
      </c>
      <c r="KH425" s="133">
        <v>949</v>
      </c>
      <c r="KI425" s="133">
        <v>949</v>
      </c>
      <c r="KJ425" s="133">
        <v>949</v>
      </c>
      <c r="KK425" s="133">
        <v>949</v>
      </c>
      <c r="KL425" s="133">
        <v>949</v>
      </c>
      <c r="KM425" s="133">
        <v>949</v>
      </c>
      <c r="KN425" s="133">
        <v>949</v>
      </c>
      <c r="KO425" s="133">
        <v>949</v>
      </c>
      <c r="KP425" s="133">
        <v>949</v>
      </c>
      <c r="KQ425" s="133">
        <v>949</v>
      </c>
      <c r="KR425" s="133">
        <v>949</v>
      </c>
      <c r="KS425" s="133">
        <v>949</v>
      </c>
      <c r="KT425" s="133">
        <v>949</v>
      </c>
      <c r="KU425" s="133">
        <v>949</v>
      </c>
      <c r="KV425" s="133">
        <v>949</v>
      </c>
      <c r="KW425" s="133">
        <v>949</v>
      </c>
      <c r="KX425" s="133">
        <v>949</v>
      </c>
      <c r="KY425" s="133">
        <v>949</v>
      </c>
      <c r="KZ425" s="133">
        <v>949</v>
      </c>
      <c r="LA425" s="133">
        <v>949</v>
      </c>
      <c r="LB425" s="133">
        <v>949</v>
      </c>
      <c r="LC425" s="133">
        <v>949</v>
      </c>
      <c r="LD425" s="133">
        <v>950</v>
      </c>
      <c r="LE425" s="133">
        <v>950</v>
      </c>
      <c r="LF425" s="133">
        <v>950</v>
      </c>
      <c r="LG425" s="133">
        <v>949</v>
      </c>
      <c r="LH425" s="133">
        <v>948</v>
      </c>
      <c r="LI425" s="133">
        <v>948</v>
      </c>
      <c r="LJ425" s="133">
        <v>949</v>
      </c>
      <c r="LK425" s="133">
        <v>949</v>
      </c>
      <c r="LL425" s="133">
        <v>949</v>
      </c>
      <c r="LM425" s="133">
        <v>949</v>
      </c>
      <c r="LN425" s="133">
        <v>948</v>
      </c>
      <c r="LO425" s="133">
        <v>948</v>
      </c>
      <c r="LP425" s="133">
        <v>948</v>
      </c>
      <c r="LQ425" s="133">
        <v>948</v>
      </c>
      <c r="LR425" s="133">
        <v>948</v>
      </c>
      <c r="LS425" s="133">
        <v>948</v>
      </c>
      <c r="LT425" s="133">
        <v>948</v>
      </c>
      <c r="LU425" s="133">
        <v>948</v>
      </c>
      <c r="LV425" s="133">
        <v>948</v>
      </c>
      <c r="LW425" s="133">
        <v>948</v>
      </c>
      <c r="LX425" s="133">
        <v>943</v>
      </c>
      <c r="LY425" s="133">
        <v>943</v>
      </c>
      <c r="LZ425" s="133">
        <v>943</v>
      </c>
      <c r="MA425" s="133">
        <v>943</v>
      </c>
      <c r="MB425" s="133">
        <v>943</v>
      </c>
      <c r="MC425" s="133">
        <v>943</v>
      </c>
      <c r="MD425" s="133">
        <v>943</v>
      </c>
      <c r="ME425" s="133">
        <v>943</v>
      </c>
      <c r="MF425" s="133">
        <v>943</v>
      </c>
      <c r="MG425" s="133">
        <v>943</v>
      </c>
      <c r="MH425" s="133">
        <v>943</v>
      </c>
      <c r="MI425" s="133">
        <v>943</v>
      </c>
      <c r="MJ425" s="133">
        <v>944</v>
      </c>
      <c r="MK425" s="133">
        <v>944</v>
      </c>
      <c r="ML425" s="133">
        <v>944</v>
      </c>
      <c r="MM425" s="133">
        <v>944</v>
      </c>
      <c r="MN425" s="133">
        <v>943</v>
      </c>
      <c r="MO425" s="133">
        <v>943</v>
      </c>
      <c r="MP425" s="133">
        <v>943</v>
      </c>
      <c r="MQ425" s="133">
        <v>943</v>
      </c>
      <c r="MR425" s="133">
        <v>943</v>
      </c>
      <c r="MS425" s="133">
        <v>943</v>
      </c>
      <c r="MT425" s="133">
        <v>943</v>
      </c>
      <c r="MU425" s="133">
        <v>943</v>
      </c>
      <c r="MV425" s="129">
        <v>944</v>
      </c>
      <c r="MW425" s="144">
        <v>944</v>
      </c>
      <c r="MX425" s="129">
        <v>944</v>
      </c>
      <c r="MY425" s="129">
        <v>944</v>
      </c>
      <c r="MZ425" s="129">
        <v>944</v>
      </c>
      <c r="NA425" s="129">
        <v>944</v>
      </c>
      <c r="NB425" s="129">
        <v>944</v>
      </c>
      <c r="NC425" s="129">
        <v>948</v>
      </c>
      <c r="ND425" s="129">
        <v>946</v>
      </c>
      <c r="NE425" s="129">
        <v>948</v>
      </c>
      <c r="NF425" s="129">
        <v>885</v>
      </c>
      <c r="NG425" s="129">
        <v>886</v>
      </c>
      <c r="NH425" s="129">
        <v>886</v>
      </c>
      <c r="NI425" s="129">
        <v>886</v>
      </c>
      <c r="NJ425" s="129">
        <v>889</v>
      </c>
      <c r="NK425" s="129">
        <v>894</v>
      </c>
      <c r="NL425" s="129">
        <v>903</v>
      </c>
      <c r="NM425" s="129">
        <v>903</v>
      </c>
      <c r="NN425" s="129">
        <v>905</v>
      </c>
      <c r="NO425" s="129">
        <v>905</v>
      </c>
      <c r="NP425" s="129">
        <v>905</v>
      </c>
      <c r="NQ425" s="129">
        <v>904</v>
      </c>
      <c r="NR425" s="129">
        <v>903</v>
      </c>
      <c r="NS425" s="129">
        <v>898</v>
      </c>
      <c r="NT425" s="129">
        <v>894</v>
      </c>
      <c r="NU425" s="129">
        <v>894</v>
      </c>
      <c r="NV425" s="129">
        <v>900</v>
      </c>
      <c r="NW425" s="129">
        <v>900</v>
      </c>
      <c r="NX425" s="129">
        <v>900</v>
      </c>
      <c r="NY425" s="129">
        <v>893</v>
      </c>
      <c r="NZ425" s="129">
        <v>881</v>
      </c>
      <c r="OA425" s="129">
        <v>881</v>
      </c>
      <c r="OB425" s="129">
        <v>880</v>
      </c>
      <c r="OC425" s="129">
        <v>877</v>
      </c>
      <c r="OD425" s="129">
        <v>879</v>
      </c>
      <c r="OE425" s="129">
        <v>874</v>
      </c>
      <c r="OF425" s="129">
        <v>754</v>
      </c>
      <c r="OG425" s="129">
        <v>753</v>
      </c>
      <c r="OH425" s="129">
        <v>753</v>
      </c>
      <c r="OI425" s="129">
        <v>751</v>
      </c>
      <c r="OJ425" s="129">
        <v>749</v>
      </c>
      <c r="OK425" s="129">
        <v>733</v>
      </c>
      <c r="OL425" s="129">
        <v>719</v>
      </c>
      <c r="OM425" s="129">
        <v>713</v>
      </c>
      <c r="ON425" s="129">
        <v>681</v>
      </c>
      <c r="OO425" s="142">
        <v>673</v>
      </c>
    </row>
    <row r="426" spans="1:405" x14ac:dyDescent="0.35">
      <c r="A426" s="40">
        <v>43918</v>
      </c>
      <c r="B426" s="132">
        <f>Deaths_by_occurrence!$DHM18</f>
        <v>857</v>
      </c>
      <c r="C426" s="132">
        <v>857</v>
      </c>
      <c r="D426" s="132">
        <v>857</v>
      </c>
      <c r="E426" s="132">
        <v>857</v>
      </c>
      <c r="F426" s="132">
        <v>857</v>
      </c>
      <c r="G426" s="132">
        <v>857</v>
      </c>
      <c r="H426" s="132">
        <v>857</v>
      </c>
      <c r="I426" s="132">
        <v>857</v>
      </c>
      <c r="J426" s="132">
        <v>857</v>
      </c>
      <c r="K426" s="132">
        <v>857</v>
      </c>
      <c r="L426" s="132">
        <v>857</v>
      </c>
      <c r="M426" s="132">
        <v>857</v>
      </c>
      <c r="N426" s="132">
        <v>857</v>
      </c>
      <c r="O426" s="132">
        <v>857</v>
      </c>
      <c r="P426" s="241">
        <v>857</v>
      </c>
      <c r="Q426" s="241">
        <v>857</v>
      </c>
      <c r="R426" s="247">
        <v>857</v>
      </c>
      <c r="S426" s="248">
        <v>857</v>
      </c>
      <c r="T426" s="248">
        <v>857</v>
      </c>
      <c r="U426" s="248">
        <v>857</v>
      </c>
      <c r="V426" s="248">
        <v>857</v>
      </c>
      <c r="W426" s="132">
        <v>857</v>
      </c>
      <c r="X426" s="132">
        <v>857</v>
      </c>
      <c r="Y426" s="132">
        <v>857</v>
      </c>
      <c r="Z426" s="132">
        <v>857</v>
      </c>
      <c r="AA426" s="132">
        <v>857</v>
      </c>
      <c r="AB426" s="132">
        <v>857</v>
      </c>
      <c r="AC426" s="132">
        <v>857</v>
      </c>
      <c r="AD426" s="132">
        <v>857</v>
      </c>
      <c r="AE426" s="132">
        <v>857</v>
      </c>
      <c r="AF426" s="132">
        <v>857</v>
      </c>
      <c r="AG426" s="132">
        <v>857</v>
      </c>
      <c r="AH426" s="132">
        <v>857</v>
      </c>
      <c r="AI426" s="132">
        <v>857</v>
      </c>
      <c r="AJ426" s="132">
        <v>857</v>
      </c>
      <c r="AK426" s="132">
        <v>857</v>
      </c>
      <c r="AL426" s="132">
        <v>857</v>
      </c>
      <c r="AM426" s="132">
        <v>857</v>
      </c>
      <c r="AN426" s="132">
        <v>857</v>
      </c>
      <c r="AO426" s="132">
        <v>857</v>
      </c>
      <c r="AP426" s="132">
        <v>857</v>
      </c>
      <c r="AQ426" s="132">
        <v>857</v>
      </c>
      <c r="AR426" s="132">
        <v>857</v>
      </c>
      <c r="AS426" s="132">
        <v>857</v>
      </c>
      <c r="AT426" s="132">
        <v>857</v>
      </c>
      <c r="AU426" s="132">
        <v>857</v>
      </c>
      <c r="AV426" s="132">
        <v>857</v>
      </c>
      <c r="AW426" s="132">
        <v>857</v>
      </c>
      <c r="AX426" s="132">
        <v>857</v>
      </c>
      <c r="AY426" s="132">
        <v>857</v>
      </c>
      <c r="AZ426" s="132">
        <v>857</v>
      </c>
      <c r="BA426" s="132">
        <v>857</v>
      </c>
      <c r="BB426" s="132">
        <v>857</v>
      </c>
      <c r="BC426" s="132">
        <v>857</v>
      </c>
      <c r="BD426" s="132">
        <v>857</v>
      </c>
      <c r="BE426" s="132">
        <v>857</v>
      </c>
      <c r="BF426" s="132">
        <v>857</v>
      </c>
      <c r="BG426" s="132">
        <v>857</v>
      </c>
      <c r="BH426" s="132">
        <v>857</v>
      </c>
      <c r="BI426" s="132">
        <v>857</v>
      </c>
      <c r="BJ426" s="132">
        <v>857</v>
      </c>
      <c r="BK426" s="132">
        <v>857</v>
      </c>
      <c r="BL426" s="132">
        <v>857</v>
      </c>
      <c r="BM426" s="132">
        <v>857</v>
      </c>
      <c r="BN426" s="132">
        <v>857</v>
      </c>
      <c r="BO426" s="132">
        <v>849</v>
      </c>
      <c r="BP426" s="132">
        <v>849</v>
      </c>
      <c r="BQ426" s="132">
        <v>849</v>
      </c>
      <c r="BR426" s="132">
        <v>849</v>
      </c>
      <c r="BS426" s="132">
        <v>849</v>
      </c>
      <c r="BT426" s="132">
        <v>849</v>
      </c>
      <c r="BU426" s="132">
        <v>849</v>
      </c>
      <c r="BV426" s="132">
        <v>849</v>
      </c>
      <c r="BW426" s="132">
        <v>849</v>
      </c>
      <c r="BX426" s="132">
        <v>849</v>
      </c>
      <c r="BY426" s="132">
        <v>849</v>
      </c>
      <c r="BZ426" s="132">
        <v>849</v>
      </c>
      <c r="CA426" s="132">
        <v>849</v>
      </c>
      <c r="CB426" s="132">
        <v>849</v>
      </c>
      <c r="CC426" s="132">
        <v>849</v>
      </c>
      <c r="CD426" s="132">
        <v>849</v>
      </c>
      <c r="CE426" s="132">
        <v>849</v>
      </c>
      <c r="CF426" s="132">
        <v>849</v>
      </c>
      <c r="CG426" s="132">
        <v>849</v>
      </c>
      <c r="CH426" s="132">
        <v>849</v>
      </c>
      <c r="CI426" s="132">
        <v>849</v>
      </c>
      <c r="CJ426" s="132">
        <v>849</v>
      </c>
      <c r="CK426" s="132">
        <v>849</v>
      </c>
      <c r="CL426" s="132">
        <v>849</v>
      </c>
      <c r="CM426" s="132">
        <v>849</v>
      </c>
      <c r="CN426" s="132">
        <v>849</v>
      </c>
      <c r="CO426" s="132">
        <v>849</v>
      </c>
      <c r="CP426" s="132">
        <v>849</v>
      </c>
      <c r="CQ426" s="132">
        <v>849</v>
      </c>
      <c r="CR426" s="132">
        <v>849</v>
      </c>
      <c r="CS426" s="132">
        <v>849</v>
      </c>
      <c r="CT426" s="132">
        <v>849</v>
      </c>
      <c r="CU426" s="132">
        <v>849</v>
      </c>
      <c r="CV426" s="132">
        <v>849</v>
      </c>
      <c r="CW426" s="132">
        <v>849</v>
      </c>
      <c r="CX426" s="132">
        <v>849</v>
      </c>
      <c r="CY426" s="132">
        <v>849</v>
      </c>
      <c r="CZ426" s="132">
        <v>849</v>
      </c>
      <c r="DA426" s="132">
        <v>849</v>
      </c>
      <c r="DB426" s="132">
        <v>849</v>
      </c>
      <c r="DC426" s="132">
        <v>849</v>
      </c>
      <c r="DD426" s="132">
        <v>849</v>
      </c>
      <c r="DE426" s="132">
        <v>849</v>
      </c>
      <c r="DF426" s="132">
        <v>849</v>
      </c>
      <c r="DG426" s="132">
        <v>849</v>
      </c>
      <c r="DH426" s="132">
        <v>849</v>
      </c>
      <c r="DI426" s="132">
        <v>849</v>
      </c>
      <c r="DJ426" s="132">
        <v>849</v>
      </c>
      <c r="DK426" s="132">
        <v>849</v>
      </c>
      <c r="DL426" s="132">
        <v>849</v>
      </c>
      <c r="DM426" s="132">
        <v>849</v>
      </c>
      <c r="DN426" s="132">
        <v>849</v>
      </c>
      <c r="DO426" s="132">
        <v>849</v>
      </c>
      <c r="DP426" s="132">
        <v>849</v>
      </c>
      <c r="DQ426" s="132">
        <v>851</v>
      </c>
      <c r="DR426" s="132">
        <v>851</v>
      </c>
      <c r="DS426" s="132">
        <v>851</v>
      </c>
      <c r="DT426" s="132">
        <v>851</v>
      </c>
      <c r="DU426" s="132">
        <v>851</v>
      </c>
      <c r="DV426" s="132">
        <v>851</v>
      </c>
      <c r="DW426" s="132">
        <v>851</v>
      </c>
      <c r="DX426" s="132">
        <v>851</v>
      </c>
      <c r="DY426" s="132">
        <v>851</v>
      </c>
      <c r="DZ426" s="132">
        <v>851</v>
      </c>
      <c r="EA426" s="132">
        <v>851</v>
      </c>
      <c r="EB426" s="132">
        <v>851</v>
      </c>
      <c r="EC426" s="132">
        <v>851</v>
      </c>
      <c r="ED426" s="132">
        <v>851</v>
      </c>
      <c r="EE426" s="132">
        <v>851</v>
      </c>
      <c r="EF426" s="132">
        <v>851</v>
      </c>
      <c r="EG426" s="132">
        <v>851</v>
      </c>
      <c r="EH426" s="132">
        <v>851</v>
      </c>
      <c r="EI426" s="132">
        <v>851</v>
      </c>
      <c r="EJ426" s="132">
        <v>851</v>
      </c>
      <c r="EK426" s="132">
        <v>851</v>
      </c>
      <c r="EL426" s="132">
        <v>851</v>
      </c>
      <c r="EM426" s="132">
        <v>851</v>
      </c>
      <c r="EN426" s="132">
        <v>851</v>
      </c>
      <c r="EO426" s="132">
        <f>Deaths_by_occurrence!$DHM18</f>
        <v>857</v>
      </c>
      <c r="EP426" s="132">
        <v>851</v>
      </c>
      <c r="EQ426" s="132">
        <v>851</v>
      </c>
      <c r="ER426" s="132">
        <v>851</v>
      </c>
      <c r="ES426" s="132">
        <v>851</v>
      </c>
      <c r="ET426" s="132">
        <v>851</v>
      </c>
      <c r="EU426" s="132">
        <v>851</v>
      </c>
      <c r="EV426" s="132">
        <v>851</v>
      </c>
      <c r="EW426" s="132">
        <v>851</v>
      </c>
      <c r="EX426" s="132">
        <v>851</v>
      </c>
      <c r="EY426" s="132">
        <v>851</v>
      </c>
      <c r="EZ426" s="132">
        <v>851</v>
      </c>
      <c r="FA426" s="132">
        <v>851</v>
      </c>
      <c r="FB426" s="132">
        <v>851</v>
      </c>
      <c r="FC426" s="132">
        <v>851</v>
      </c>
      <c r="FD426" s="132">
        <v>851</v>
      </c>
      <c r="FE426" s="132">
        <v>851</v>
      </c>
      <c r="FF426" s="132">
        <v>851</v>
      </c>
      <c r="FG426" s="132">
        <v>851</v>
      </c>
      <c r="FH426" s="132">
        <v>851</v>
      </c>
      <c r="FI426" s="132">
        <v>851</v>
      </c>
      <c r="FJ426" s="132">
        <v>851</v>
      </c>
      <c r="FK426" s="132">
        <v>851</v>
      </c>
      <c r="FL426" s="132">
        <v>851</v>
      </c>
      <c r="FM426" s="132">
        <v>851</v>
      </c>
      <c r="FN426" s="132">
        <v>851</v>
      </c>
      <c r="FO426" s="132">
        <v>851</v>
      </c>
      <c r="FP426" s="132">
        <v>851</v>
      </c>
      <c r="FQ426" s="132">
        <v>851</v>
      </c>
      <c r="FR426" s="132">
        <v>851</v>
      </c>
      <c r="FS426" s="132">
        <v>851</v>
      </c>
      <c r="FT426" s="132">
        <v>851</v>
      </c>
      <c r="FU426" s="132">
        <v>851</v>
      </c>
      <c r="FV426" s="132">
        <v>851</v>
      </c>
      <c r="FW426" s="132">
        <v>851</v>
      </c>
      <c r="FX426" s="132">
        <v>851</v>
      </c>
      <c r="FY426" s="132">
        <v>851</v>
      </c>
      <c r="FZ426" s="132">
        <v>851</v>
      </c>
      <c r="GA426" s="132">
        <v>851</v>
      </c>
      <c r="GB426" s="132">
        <v>851</v>
      </c>
      <c r="GC426" s="132">
        <v>851</v>
      </c>
      <c r="GD426" s="132">
        <v>851</v>
      </c>
      <c r="GE426" s="132">
        <v>851</v>
      </c>
      <c r="GF426" s="132">
        <v>851</v>
      </c>
      <c r="GG426" s="132">
        <v>851</v>
      </c>
      <c r="GH426" s="132">
        <v>851</v>
      </c>
      <c r="GI426" s="132">
        <v>851</v>
      </c>
      <c r="GJ426" s="132">
        <v>851</v>
      </c>
      <c r="GK426" s="132">
        <v>849</v>
      </c>
      <c r="GL426" s="132">
        <v>849</v>
      </c>
      <c r="GM426" s="132">
        <v>849</v>
      </c>
      <c r="GN426" s="132">
        <v>849</v>
      </c>
      <c r="GO426" s="132">
        <v>849</v>
      </c>
      <c r="GP426" s="132">
        <v>849</v>
      </c>
      <c r="GQ426" s="132">
        <v>849</v>
      </c>
      <c r="GR426" s="132">
        <v>849</v>
      </c>
      <c r="GS426" s="132">
        <v>849</v>
      </c>
      <c r="GT426" s="132">
        <v>849</v>
      </c>
      <c r="GU426" s="132">
        <f>Deaths_by_occurrence!$DHM18</f>
        <v>857</v>
      </c>
      <c r="GV426" s="132">
        <v>849</v>
      </c>
      <c r="GW426" s="132">
        <v>849</v>
      </c>
      <c r="GX426" s="132">
        <v>849</v>
      </c>
      <c r="GY426" s="132">
        <v>849</v>
      </c>
      <c r="GZ426" s="132">
        <v>849</v>
      </c>
      <c r="HA426" s="132">
        <v>849</v>
      </c>
      <c r="HB426" s="132">
        <v>849</v>
      </c>
      <c r="HC426" s="132">
        <v>849</v>
      </c>
      <c r="HD426" s="132">
        <v>849</v>
      </c>
      <c r="HE426" s="132">
        <v>849</v>
      </c>
      <c r="HF426" s="132">
        <v>849</v>
      </c>
      <c r="HG426" s="132">
        <v>849</v>
      </c>
      <c r="HH426" s="132">
        <v>849</v>
      </c>
      <c r="HI426" s="132">
        <v>849</v>
      </c>
      <c r="HJ426" s="132">
        <v>849</v>
      </c>
      <c r="HK426" s="132">
        <v>849</v>
      </c>
      <c r="HL426" s="132">
        <v>849</v>
      </c>
      <c r="HM426" s="132">
        <v>849</v>
      </c>
      <c r="HN426" s="132">
        <v>849</v>
      </c>
      <c r="HO426" s="132">
        <v>849</v>
      </c>
      <c r="HP426" s="132">
        <v>849</v>
      </c>
      <c r="HQ426" s="132">
        <v>849</v>
      </c>
      <c r="HR426" s="132">
        <v>849</v>
      </c>
      <c r="HS426" s="132">
        <v>849</v>
      </c>
      <c r="HT426" s="132">
        <v>849</v>
      </c>
      <c r="HU426" s="132">
        <v>849</v>
      </c>
      <c r="HV426" s="132">
        <v>849</v>
      </c>
      <c r="HW426" s="132">
        <v>849</v>
      </c>
      <c r="HX426" s="132">
        <v>849</v>
      </c>
      <c r="HY426" s="132">
        <v>849</v>
      </c>
      <c r="HZ426" s="132">
        <v>849</v>
      </c>
      <c r="IA426" s="133">
        <v>849</v>
      </c>
      <c r="IB426" s="133">
        <v>849</v>
      </c>
      <c r="IC426" s="133">
        <v>849</v>
      </c>
      <c r="ID426" s="133">
        <v>849</v>
      </c>
      <c r="IE426" s="133">
        <v>849</v>
      </c>
      <c r="IF426" s="133">
        <v>849</v>
      </c>
      <c r="IG426" s="133">
        <v>849</v>
      </c>
      <c r="IH426" s="133">
        <v>849</v>
      </c>
      <c r="II426" s="133">
        <v>849</v>
      </c>
      <c r="IJ426" s="133">
        <v>849</v>
      </c>
      <c r="IK426" s="133">
        <v>849</v>
      </c>
      <c r="IL426" s="133">
        <v>849</v>
      </c>
      <c r="IM426" s="133">
        <v>849</v>
      </c>
      <c r="IN426" s="133">
        <v>849</v>
      </c>
      <c r="IO426" s="133">
        <v>849</v>
      </c>
      <c r="IP426" s="133">
        <v>849</v>
      </c>
      <c r="IQ426" s="133">
        <v>849</v>
      </c>
      <c r="IR426" s="133">
        <v>849</v>
      </c>
      <c r="IS426" s="133">
        <v>849</v>
      </c>
      <c r="IT426" s="133">
        <v>849</v>
      </c>
      <c r="IU426" s="133">
        <v>849</v>
      </c>
      <c r="IV426" s="133">
        <v>849</v>
      </c>
      <c r="IW426" s="133">
        <v>849</v>
      </c>
      <c r="IX426" s="133">
        <v>849</v>
      </c>
      <c r="IY426" s="133">
        <v>849</v>
      </c>
      <c r="IZ426" s="133">
        <v>849</v>
      </c>
      <c r="JA426" s="133">
        <v>849</v>
      </c>
      <c r="JB426" s="133">
        <v>849</v>
      </c>
      <c r="JC426" s="133">
        <v>850</v>
      </c>
      <c r="JD426" s="133">
        <v>850</v>
      </c>
      <c r="JE426" s="133">
        <v>850</v>
      </c>
      <c r="JF426" s="133">
        <v>850</v>
      </c>
      <c r="JG426" s="133">
        <v>850</v>
      </c>
      <c r="JH426" s="133">
        <v>850</v>
      </c>
      <c r="JI426" s="133">
        <v>850</v>
      </c>
      <c r="JJ426" s="133">
        <v>808</v>
      </c>
      <c r="JK426" s="133">
        <v>808</v>
      </c>
      <c r="JL426" s="133">
        <v>808</v>
      </c>
      <c r="JM426" s="133">
        <v>808</v>
      </c>
      <c r="JN426" s="133">
        <v>808</v>
      </c>
      <c r="JO426" s="133">
        <v>808</v>
      </c>
      <c r="JP426" s="133">
        <v>808</v>
      </c>
      <c r="JQ426" s="133">
        <v>810</v>
      </c>
      <c r="JR426" s="133">
        <v>810</v>
      </c>
      <c r="JS426" s="133">
        <v>810</v>
      </c>
      <c r="JT426" s="133">
        <v>810</v>
      </c>
      <c r="JU426" s="133">
        <v>810</v>
      </c>
      <c r="JV426" s="133">
        <v>810</v>
      </c>
      <c r="JW426" s="133">
        <v>810</v>
      </c>
      <c r="JX426" s="133">
        <v>810</v>
      </c>
      <c r="JY426" s="133">
        <v>810</v>
      </c>
      <c r="JZ426" s="133">
        <v>810</v>
      </c>
      <c r="KA426" s="133">
        <v>810</v>
      </c>
      <c r="KB426" s="133">
        <v>810</v>
      </c>
      <c r="KC426" s="133">
        <v>810</v>
      </c>
      <c r="KD426" s="133">
        <v>810</v>
      </c>
      <c r="KE426" s="133">
        <v>810</v>
      </c>
      <c r="KF426" s="133">
        <v>810</v>
      </c>
      <c r="KG426" s="133">
        <v>810</v>
      </c>
      <c r="KH426" s="133">
        <v>810</v>
      </c>
      <c r="KI426" s="133">
        <v>810</v>
      </c>
      <c r="KJ426" s="133">
        <v>810</v>
      </c>
      <c r="KK426" s="133">
        <v>810</v>
      </c>
      <c r="KL426" s="133">
        <v>810</v>
      </c>
      <c r="KM426" s="133">
        <v>810</v>
      </c>
      <c r="KN426" s="133">
        <v>810</v>
      </c>
      <c r="KO426" s="133">
        <v>810</v>
      </c>
      <c r="KP426" s="133">
        <v>810</v>
      </c>
      <c r="KQ426" s="133">
        <v>810</v>
      </c>
      <c r="KR426" s="133">
        <v>810</v>
      </c>
      <c r="KS426" s="133">
        <v>810</v>
      </c>
      <c r="KT426" s="133">
        <v>810</v>
      </c>
      <c r="KU426" s="133">
        <v>810</v>
      </c>
      <c r="KV426" s="133">
        <v>810</v>
      </c>
      <c r="KW426" s="133">
        <v>810</v>
      </c>
      <c r="KX426" s="133">
        <v>810</v>
      </c>
      <c r="KY426" s="133">
        <v>810</v>
      </c>
      <c r="KZ426" s="133">
        <v>810</v>
      </c>
      <c r="LA426" s="133">
        <v>810</v>
      </c>
      <c r="LB426" s="133">
        <v>810</v>
      </c>
      <c r="LC426" s="133">
        <v>810</v>
      </c>
      <c r="LD426" s="133">
        <v>811</v>
      </c>
      <c r="LE426" s="133">
        <v>811</v>
      </c>
      <c r="LF426" s="133">
        <v>811</v>
      </c>
      <c r="LG426" s="133">
        <v>810</v>
      </c>
      <c r="LH426" s="133">
        <v>809</v>
      </c>
      <c r="LI426" s="133">
        <v>809</v>
      </c>
      <c r="LJ426" s="133">
        <v>810</v>
      </c>
      <c r="LK426" s="133">
        <v>810</v>
      </c>
      <c r="LL426" s="133">
        <v>810</v>
      </c>
      <c r="LM426" s="133">
        <v>810</v>
      </c>
      <c r="LN426" s="133">
        <v>809</v>
      </c>
      <c r="LO426" s="133">
        <v>809</v>
      </c>
      <c r="LP426" s="133">
        <v>809</v>
      </c>
      <c r="LQ426" s="133">
        <v>809</v>
      </c>
      <c r="LR426" s="133">
        <v>809</v>
      </c>
      <c r="LS426" s="133">
        <v>809</v>
      </c>
      <c r="LT426" s="133">
        <v>809</v>
      </c>
      <c r="LU426" s="133">
        <v>809</v>
      </c>
      <c r="LV426" s="133">
        <v>809</v>
      </c>
      <c r="LW426" s="133">
        <v>809</v>
      </c>
      <c r="LX426" s="133">
        <v>804</v>
      </c>
      <c r="LY426" s="133">
        <v>804</v>
      </c>
      <c r="LZ426" s="133">
        <v>804</v>
      </c>
      <c r="MA426" s="133">
        <v>804</v>
      </c>
      <c r="MB426" s="133">
        <v>804</v>
      </c>
      <c r="MC426" s="133">
        <v>804</v>
      </c>
      <c r="MD426" s="133">
        <v>804</v>
      </c>
      <c r="ME426" s="133">
        <v>804</v>
      </c>
      <c r="MF426" s="133">
        <v>804</v>
      </c>
      <c r="MG426" s="133">
        <v>804</v>
      </c>
      <c r="MH426" s="133">
        <v>804</v>
      </c>
      <c r="MI426" s="133">
        <v>804</v>
      </c>
      <c r="MJ426" s="133">
        <v>805</v>
      </c>
      <c r="MK426" s="133">
        <v>805</v>
      </c>
      <c r="ML426" s="133">
        <v>805</v>
      </c>
      <c r="MM426" s="133">
        <v>805</v>
      </c>
      <c r="MN426" s="133">
        <v>805</v>
      </c>
      <c r="MO426" s="133">
        <v>805</v>
      </c>
      <c r="MP426" s="133">
        <v>805</v>
      </c>
      <c r="MQ426" s="133">
        <v>805</v>
      </c>
      <c r="MR426" s="133">
        <v>805</v>
      </c>
      <c r="MS426" s="133">
        <v>805</v>
      </c>
      <c r="MT426" s="133">
        <v>805</v>
      </c>
      <c r="MU426" s="133">
        <v>805</v>
      </c>
      <c r="MV426" s="129">
        <v>806</v>
      </c>
      <c r="MW426" s="144">
        <v>806</v>
      </c>
      <c r="MX426" s="129">
        <v>806</v>
      </c>
      <c r="MY426" s="129">
        <v>806</v>
      </c>
      <c r="MZ426" s="129">
        <v>806</v>
      </c>
      <c r="NA426" s="129">
        <v>806</v>
      </c>
      <c r="NB426" s="129">
        <v>806</v>
      </c>
      <c r="NC426" s="129">
        <v>810</v>
      </c>
      <c r="ND426" s="129">
        <v>923</v>
      </c>
      <c r="NE426" s="129">
        <v>811</v>
      </c>
      <c r="NF426" s="129">
        <v>754</v>
      </c>
      <c r="NG426" s="129">
        <v>755</v>
      </c>
      <c r="NH426" s="129">
        <v>755</v>
      </c>
      <c r="NI426" s="129">
        <v>755</v>
      </c>
      <c r="NJ426" s="129">
        <v>758</v>
      </c>
      <c r="NK426" s="129">
        <v>762</v>
      </c>
      <c r="NL426" s="129">
        <v>769</v>
      </c>
      <c r="NM426" s="129">
        <v>769</v>
      </c>
      <c r="NN426" s="129">
        <v>771</v>
      </c>
      <c r="NO426" s="129">
        <v>771</v>
      </c>
      <c r="NP426" s="129">
        <v>771</v>
      </c>
      <c r="NQ426" s="129">
        <v>770</v>
      </c>
      <c r="NR426" s="129">
        <v>769</v>
      </c>
      <c r="NS426" s="129">
        <v>764</v>
      </c>
      <c r="NT426" s="129">
        <v>761</v>
      </c>
      <c r="NU426" s="129">
        <v>761</v>
      </c>
      <c r="NV426" s="129">
        <v>766</v>
      </c>
      <c r="NW426" s="129">
        <v>766</v>
      </c>
      <c r="NX426" s="129">
        <v>766</v>
      </c>
      <c r="NY426" s="129">
        <v>760</v>
      </c>
      <c r="NZ426" s="129">
        <v>752</v>
      </c>
      <c r="OA426" s="129">
        <v>752</v>
      </c>
      <c r="OB426" s="129">
        <v>751</v>
      </c>
      <c r="OC426" s="129">
        <v>749</v>
      </c>
      <c r="OD426" s="129">
        <v>752</v>
      </c>
      <c r="OE426" s="129">
        <v>749</v>
      </c>
      <c r="OF426" s="129">
        <v>651</v>
      </c>
      <c r="OG426" s="129">
        <v>651</v>
      </c>
      <c r="OH426" s="129">
        <v>651</v>
      </c>
      <c r="OI426" s="129">
        <v>649</v>
      </c>
      <c r="OJ426" s="129">
        <v>647</v>
      </c>
      <c r="OK426" s="129">
        <v>632</v>
      </c>
      <c r="OL426" s="129">
        <v>618</v>
      </c>
      <c r="OM426" s="129">
        <v>614</v>
      </c>
      <c r="ON426" s="129">
        <v>585</v>
      </c>
      <c r="OO426" s="142">
        <v>584</v>
      </c>
    </row>
    <row r="427" spans="1:405" x14ac:dyDescent="0.35">
      <c r="A427" s="40">
        <v>43917</v>
      </c>
      <c r="B427" s="132">
        <f>Deaths_by_occurrence!$DHT18</f>
        <v>715</v>
      </c>
      <c r="C427" s="132">
        <v>715</v>
      </c>
      <c r="D427" s="132">
        <v>715</v>
      </c>
      <c r="E427" s="132">
        <v>715</v>
      </c>
      <c r="F427" s="132">
        <v>715</v>
      </c>
      <c r="G427" s="132">
        <v>715</v>
      </c>
      <c r="H427" s="132">
        <v>715</v>
      </c>
      <c r="I427" s="132">
        <v>715</v>
      </c>
      <c r="J427" s="132">
        <v>715</v>
      </c>
      <c r="K427" s="132">
        <v>715</v>
      </c>
      <c r="L427" s="132">
        <v>715</v>
      </c>
      <c r="M427" s="132">
        <v>715</v>
      </c>
      <c r="N427" s="132">
        <v>715</v>
      </c>
      <c r="O427" s="132">
        <v>715</v>
      </c>
      <c r="P427" s="241">
        <v>715</v>
      </c>
      <c r="Q427" s="241">
        <v>715</v>
      </c>
      <c r="R427" s="247">
        <v>715</v>
      </c>
      <c r="S427" s="248">
        <v>715</v>
      </c>
      <c r="T427" s="248">
        <v>715</v>
      </c>
      <c r="U427" s="248">
        <v>715</v>
      </c>
      <c r="V427" s="248">
        <v>715</v>
      </c>
      <c r="W427" s="132">
        <v>715</v>
      </c>
      <c r="X427" s="132">
        <v>715</v>
      </c>
      <c r="Y427" s="132">
        <v>715</v>
      </c>
      <c r="Z427" s="132">
        <v>715</v>
      </c>
      <c r="AA427" s="132">
        <v>715</v>
      </c>
      <c r="AB427" s="132">
        <v>715</v>
      </c>
      <c r="AC427" s="132">
        <v>715</v>
      </c>
      <c r="AD427" s="132">
        <v>715</v>
      </c>
      <c r="AE427" s="132">
        <v>715</v>
      </c>
      <c r="AF427" s="132">
        <v>715</v>
      </c>
      <c r="AG427" s="132">
        <v>715</v>
      </c>
      <c r="AH427" s="132">
        <v>715</v>
      </c>
      <c r="AI427" s="132">
        <v>715</v>
      </c>
      <c r="AJ427" s="132">
        <v>715</v>
      </c>
      <c r="AK427" s="132">
        <v>715</v>
      </c>
      <c r="AL427" s="132">
        <v>715</v>
      </c>
      <c r="AM427" s="132">
        <v>715</v>
      </c>
      <c r="AN427" s="132">
        <v>715</v>
      </c>
      <c r="AO427" s="132">
        <v>715</v>
      </c>
      <c r="AP427" s="132">
        <v>715</v>
      </c>
      <c r="AQ427" s="132">
        <v>715</v>
      </c>
      <c r="AR427" s="132">
        <v>715</v>
      </c>
      <c r="AS427" s="132">
        <v>715</v>
      </c>
      <c r="AT427" s="132">
        <v>715</v>
      </c>
      <c r="AU427" s="132">
        <v>715</v>
      </c>
      <c r="AV427" s="132">
        <v>715</v>
      </c>
      <c r="AW427" s="132">
        <v>715</v>
      </c>
      <c r="AX427" s="132">
        <v>715</v>
      </c>
      <c r="AY427" s="132">
        <v>715</v>
      </c>
      <c r="AZ427" s="132">
        <v>715</v>
      </c>
      <c r="BA427" s="132">
        <v>715</v>
      </c>
      <c r="BB427" s="132">
        <v>715</v>
      </c>
      <c r="BC427" s="132">
        <v>715</v>
      </c>
      <c r="BD427" s="132">
        <v>715</v>
      </c>
      <c r="BE427" s="132">
        <v>715</v>
      </c>
      <c r="BF427" s="132">
        <v>715</v>
      </c>
      <c r="BG427" s="132">
        <v>715</v>
      </c>
      <c r="BH427" s="132">
        <v>715</v>
      </c>
      <c r="BI427" s="132">
        <v>715</v>
      </c>
      <c r="BJ427" s="132">
        <v>715</v>
      </c>
      <c r="BK427" s="132">
        <v>715</v>
      </c>
      <c r="BL427" s="132">
        <v>715</v>
      </c>
      <c r="BM427" s="132">
        <v>715</v>
      </c>
      <c r="BN427" s="132">
        <v>715</v>
      </c>
      <c r="BO427" s="132">
        <v>708</v>
      </c>
      <c r="BP427" s="132">
        <v>708</v>
      </c>
      <c r="BQ427" s="132">
        <v>708</v>
      </c>
      <c r="BR427" s="132">
        <v>708</v>
      </c>
      <c r="BS427" s="132">
        <v>708</v>
      </c>
      <c r="BT427" s="132">
        <v>708</v>
      </c>
      <c r="BU427" s="132">
        <v>708</v>
      </c>
      <c r="BV427" s="132">
        <v>708</v>
      </c>
      <c r="BW427" s="132">
        <v>708</v>
      </c>
      <c r="BX427" s="132">
        <v>708</v>
      </c>
      <c r="BY427" s="132">
        <v>708</v>
      </c>
      <c r="BZ427" s="132">
        <v>708</v>
      </c>
      <c r="CA427" s="132">
        <v>708</v>
      </c>
      <c r="CB427" s="132">
        <v>708</v>
      </c>
      <c r="CC427" s="132">
        <v>708</v>
      </c>
      <c r="CD427" s="132">
        <v>708</v>
      </c>
      <c r="CE427" s="132">
        <v>708</v>
      </c>
      <c r="CF427" s="132">
        <v>708</v>
      </c>
      <c r="CG427" s="132">
        <v>708</v>
      </c>
      <c r="CH427" s="132">
        <v>708</v>
      </c>
      <c r="CI427" s="132">
        <v>708</v>
      </c>
      <c r="CJ427" s="132">
        <v>708</v>
      </c>
      <c r="CK427" s="132">
        <v>708</v>
      </c>
      <c r="CL427" s="132">
        <v>708</v>
      </c>
      <c r="CM427" s="132">
        <v>708</v>
      </c>
      <c r="CN427" s="132">
        <v>708</v>
      </c>
      <c r="CO427" s="132">
        <v>708</v>
      </c>
      <c r="CP427" s="132">
        <v>708</v>
      </c>
      <c r="CQ427" s="132">
        <v>708</v>
      </c>
      <c r="CR427" s="132">
        <v>708</v>
      </c>
      <c r="CS427" s="132">
        <v>708</v>
      </c>
      <c r="CT427" s="132">
        <v>708</v>
      </c>
      <c r="CU427" s="132">
        <v>708</v>
      </c>
      <c r="CV427" s="132">
        <v>708</v>
      </c>
      <c r="CW427" s="132">
        <v>708</v>
      </c>
      <c r="CX427" s="132">
        <v>708</v>
      </c>
      <c r="CY427" s="132">
        <v>708</v>
      </c>
      <c r="CZ427" s="132">
        <v>708</v>
      </c>
      <c r="DA427" s="132">
        <v>708</v>
      </c>
      <c r="DB427" s="132">
        <v>708</v>
      </c>
      <c r="DC427" s="132">
        <v>708</v>
      </c>
      <c r="DD427" s="132">
        <v>708</v>
      </c>
      <c r="DE427" s="132">
        <v>708</v>
      </c>
      <c r="DF427" s="132">
        <v>708</v>
      </c>
      <c r="DG427" s="132">
        <v>708</v>
      </c>
      <c r="DH427" s="132">
        <v>708</v>
      </c>
      <c r="DI427" s="132">
        <v>708</v>
      </c>
      <c r="DJ427" s="132">
        <v>708</v>
      </c>
      <c r="DK427" s="132">
        <v>708</v>
      </c>
      <c r="DL427" s="132">
        <v>708</v>
      </c>
      <c r="DM427" s="132">
        <v>708</v>
      </c>
      <c r="DN427" s="132">
        <v>708</v>
      </c>
      <c r="DO427" s="132">
        <v>708</v>
      </c>
      <c r="DP427" s="132">
        <v>708</v>
      </c>
      <c r="DQ427" s="132">
        <v>710</v>
      </c>
      <c r="DR427" s="132">
        <v>710</v>
      </c>
      <c r="DS427" s="132">
        <v>710</v>
      </c>
      <c r="DT427" s="132">
        <v>710</v>
      </c>
      <c r="DU427" s="132">
        <v>710</v>
      </c>
      <c r="DV427" s="132">
        <v>710</v>
      </c>
      <c r="DW427" s="132">
        <v>710</v>
      </c>
      <c r="DX427" s="132">
        <v>710</v>
      </c>
      <c r="DY427" s="132">
        <v>710</v>
      </c>
      <c r="DZ427" s="132">
        <v>710</v>
      </c>
      <c r="EA427" s="132">
        <v>710</v>
      </c>
      <c r="EB427" s="132">
        <v>710</v>
      </c>
      <c r="EC427" s="132">
        <v>710</v>
      </c>
      <c r="ED427" s="132">
        <v>710</v>
      </c>
      <c r="EE427" s="132">
        <v>710</v>
      </c>
      <c r="EF427" s="132">
        <v>710</v>
      </c>
      <c r="EG427" s="132">
        <v>710</v>
      </c>
      <c r="EH427" s="132">
        <v>710</v>
      </c>
      <c r="EI427" s="132">
        <v>710</v>
      </c>
      <c r="EJ427" s="132">
        <v>710</v>
      </c>
      <c r="EK427" s="132">
        <v>710</v>
      </c>
      <c r="EL427" s="132">
        <v>710</v>
      </c>
      <c r="EM427" s="132">
        <v>710</v>
      </c>
      <c r="EN427" s="132">
        <v>710</v>
      </c>
      <c r="EO427" s="132">
        <f>Deaths_by_occurrence!$DHT18</f>
        <v>715</v>
      </c>
      <c r="EP427" s="132">
        <v>710</v>
      </c>
      <c r="EQ427" s="132">
        <v>710</v>
      </c>
      <c r="ER427" s="132">
        <v>710</v>
      </c>
      <c r="ES427" s="132">
        <v>710</v>
      </c>
      <c r="ET427" s="132">
        <v>710</v>
      </c>
      <c r="EU427" s="132">
        <v>710</v>
      </c>
      <c r="EV427" s="132">
        <v>710</v>
      </c>
      <c r="EW427" s="132">
        <v>710</v>
      </c>
      <c r="EX427" s="132">
        <v>710</v>
      </c>
      <c r="EY427" s="132">
        <v>710</v>
      </c>
      <c r="EZ427" s="132">
        <v>710</v>
      </c>
      <c r="FA427" s="132">
        <v>710</v>
      </c>
      <c r="FB427" s="132">
        <v>710</v>
      </c>
      <c r="FC427" s="132">
        <v>710</v>
      </c>
      <c r="FD427" s="132">
        <v>710</v>
      </c>
      <c r="FE427" s="132">
        <v>710</v>
      </c>
      <c r="FF427" s="132">
        <v>710</v>
      </c>
      <c r="FG427" s="132">
        <v>710</v>
      </c>
      <c r="FH427" s="132">
        <v>710</v>
      </c>
      <c r="FI427" s="132">
        <v>710</v>
      </c>
      <c r="FJ427" s="132">
        <v>710</v>
      </c>
      <c r="FK427" s="132">
        <v>710</v>
      </c>
      <c r="FL427" s="132">
        <v>710</v>
      </c>
      <c r="FM427" s="132">
        <v>710</v>
      </c>
      <c r="FN427" s="132">
        <v>710</v>
      </c>
      <c r="FO427" s="132">
        <v>710</v>
      </c>
      <c r="FP427" s="132">
        <v>710</v>
      </c>
      <c r="FQ427" s="132">
        <v>710</v>
      </c>
      <c r="FR427" s="132">
        <v>710</v>
      </c>
      <c r="FS427" s="132">
        <v>710</v>
      </c>
      <c r="FT427" s="132">
        <v>710</v>
      </c>
      <c r="FU427" s="132">
        <v>710</v>
      </c>
      <c r="FV427" s="132">
        <v>710</v>
      </c>
      <c r="FW427" s="132">
        <v>710</v>
      </c>
      <c r="FX427" s="132">
        <v>710</v>
      </c>
      <c r="FY427" s="132">
        <v>710</v>
      </c>
      <c r="FZ427" s="132">
        <v>710</v>
      </c>
      <c r="GA427" s="132">
        <v>710</v>
      </c>
      <c r="GB427" s="132">
        <v>710</v>
      </c>
      <c r="GC427" s="132">
        <v>710</v>
      </c>
      <c r="GD427" s="132">
        <v>710</v>
      </c>
      <c r="GE427" s="132">
        <v>710</v>
      </c>
      <c r="GF427" s="132">
        <v>710</v>
      </c>
      <c r="GG427" s="132">
        <v>710</v>
      </c>
      <c r="GH427" s="132">
        <v>710</v>
      </c>
      <c r="GI427" s="132">
        <v>710</v>
      </c>
      <c r="GJ427" s="132">
        <v>710</v>
      </c>
      <c r="GK427" s="132">
        <v>708</v>
      </c>
      <c r="GL427" s="132">
        <v>708</v>
      </c>
      <c r="GM427" s="132">
        <v>708</v>
      </c>
      <c r="GN427" s="132">
        <v>708</v>
      </c>
      <c r="GO427" s="132">
        <v>708</v>
      </c>
      <c r="GP427" s="132">
        <v>708</v>
      </c>
      <c r="GQ427" s="132">
        <v>708</v>
      </c>
      <c r="GR427" s="132">
        <v>708</v>
      </c>
      <c r="GS427" s="132">
        <v>708</v>
      </c>
      <c r="GT427" s="132">
        <v>708</v>
      </c>
      <c r="GU427" s="132">
        <f>Deaths_by_occurrence!$DHT18</f>
        <v>715</v>
      </c>
      <c r="GV427" s="132">
        <v>708</v>
      </c>
      <c r="GW427" s="132">
        <v>708</v>
      </c>
      <c r="GX427" s="132">
        <v>708</v>
      </c>
      <c r="GY427" s="132">
        <v>708</v>
      </c>
      <c r="GZ427" s="132">
        <v>708</v>
      </c>
      <c r="HA427" s="132">
        <v>708</v>
      </c>
      <c r="HB427" s="132">
        <v>708</v>
      </c>
      <c r="HC427" s="132">
        <v>708</v>
      </c>
      <c r="HD427" s="132">
        <v>708</v>
      </c>
      <c r="HE427" s="132">
        <v>708</v>
      </c>
      <c r="HF427" s="132">
        <v>708</v>
      </c>
      <c r="HG427" s="132">
        <v>708</v>
      </c>
      <c r="HH427" s="132">
        <v>708</v>
      </c>
      <c r="HI427" s="132">
        <v>708</v>
      </c>
      <c r="HJ427" s="132">
        <v>708</v>
      </c>
      <c r="HK427" s="132">
        <v>708</v>
      </c>
      <c r="HL427" s="132">
        <v>708</v>
      </c>
      <c r="HM427" s="132">
        <v>708</v>
      </c>
      <c r="HN427" s="132">
        <v>708</v>
      </c>
      <c r="HO427" s="132">
        <v>708</v>
      </c>
      <c r="HP427" s="132">
        <v>708</v>
      </c>
      <c r="HQ427" s="132">
        <v>708</v>
      </c>
      <c r="HR427" s="132">
        <v>708</v>
      </c>
      <c r="HS427" s="132">
        <v>708</v>
      </c>
      <c r="HT427" s="132">
        <v>708</v>
      </c>
      <c r="HU427" s="132">
        <v>708</v>
      </c>
      <c r="HV427" s="132">
        <v>708</v>
      </c>
      <c r="HW427" s="132">
        <v>708</v>
      </c>
      <c r="HX427" s="132">
        <v>708</v>
      </c>
      <c r="HY427" s="132">
        <v>708</v>
      </c>
      <c r="HZ427" s="132">
        <v>708</v>
      </c>
      <c r="IA427" s="133">
        <v>708</v>
      </c>
      <c r="IB427" s="133">
        <v>708</v>
      </c>
      <c r="IC427" s="133">
        <v>708</v>
      </c>
      <c r="ID427" s="133">
        <v>708</v>
      </c>
      <c r="IE427" s="133">
        <v>708</v>
      </c>
      <c r="IF427" s="133">
        <v>708</v>
      </c>
      <c r="IG427" s="133">
        <v>708</v>
      </c>
      <c r="IH427" s="133">
        <v>708</v>
      </c>
      <c r="II427" s="133">
        <v>708</v>
      </c>
      <c r="IJ427" s="133">
        <v>708</v>
      </c>
      <c r="IK427" s="133">
        <v>708</v>
      </c>
      <c r="IL427" s="133">
        <v>708</v>
      </c>
      <c r="IM427" s="133">
        <v>708</v>
      </c>
      <c r="IN427" s="133">
        <v>708</v>
      </c>
      <c r="IO427" s="133">
        <v>708</v>
      </c>
      <c r="IP427" s="133">
        <v>708</v>
      </c>
      <c r="IQ427" s="133">
        <v>708</v>
      </c>
      <c r="IR427" s="133">
        <v>708</v>
      </c>
      <c r="IS427" s="133">
        <v>708</v>
      </c>
      <c r="IT427" s="133">
        <v>708</v>
      </c>
      <c r="IU427" s="133">
        <v>708</v>
      </c>
      <c r="IV427" s="133">
        <v>708</v>
      </c>
      <c r="IW427" s="133">
        <v>708</v>
      </c>
      <c r="IX427" s="133">
        <v>708</v>
      </c>
      <c r="IY427" s="133">
        <v>708</v>
      </c>
      <c r="IZ427" s="133">
        <v>708</v>
      </c>
      <c r="JA427" s="133">
        <v>708</v>
      </c>
      <c r="JB427" s="133">
        <v>708</v>
      </c>
      <c r="JC427" s="133">
        <v>709</v>
      </c>
      <c r="JD427" s="133">
        <v>709</v>
      </c>
      <c r="JE427" s="133">
        <v>709</v>
      </c>
      <c r="JF427" s="133">
        <v>709</v>
      </c>
      <c r="JG427" s="133">
        <v>709</v>
      </c>
      <c r="JH427" s="133">
        <v>709</v>
      </c>
      <c r="JI427" s="133">
        <v>709</v>
      </c>
      <c r="JJ427" s="133">
        <v>675</v>
      </c>
      <c r="JK427" s="133">
        <v>675</v>
      </c>
      <c r="JL427" s="133">
        <v>675</v>
      </c>
      <c r="JM427" s="133">
        <v>675</v>
      </c>
      <c r="JN427" s="133">
        <v>675</v>
      </c>
      <c r="JO427" s="133">
        <v>675</v>
      </c>
      <c r="JP427" s="133">
        <v>675</v>
      </c>
      <c r="JQ427" s="133">
        <v>677</v>
      </c>
      <c r="JR427" s="133">
        <v>677</v>
      </c>
      <c r="JS427" s="133">
        <v>677</v>
      </c>
      <c r="JT427" s="133">
        <v>677</v>
      </c>
      <c r="JU427" s="133">
        <v>677</v>
      </c>
      <c r="JV427" s="133">
        <v>677</v>
      </c>
      <c r="JW427" s="133">
        <v>677</v>
      </c>
      <c r="JX427" s="133">
        <v>677</v>
      </c>
      <c r="JY427" s="133">
        <v>677</v>
      </c>
      <c r="JZ427" s="133">
        <v>677</v>
      </c>
      <c r="KA427" s="133">
        <v>677</v>
      </c>
      <c r="KB427" s="133">
        <v>677</v>
      </c>
      <c r="KC427" s="133">
        <v>677</v>
      </c>
      <c r="KD427" s="133">
        <v>677</v>
      </c>
      <c r="KE427" s="133">
        <v>677</v>
      </c>
      <c r="KF427" s="133">
        <v>677</v>
      </c>
      <c r="KG427" s="133">
        <v>677</v>
      </c>
      <c r="KH427" s="133">
        <v>677</v>
      </c>
      <c r="KI427" s="133">
        <v>677</v>
      </c>
      <c r="KJ427" s="133">
        <v>677</v>
      </c>
      <c r="KK427" s="133">
        <v>677</v>
      </c>
      <c r="KL427" s="133">
        <v>677</v>
      </c>
      <c r="KM427" s="133">
        <v>677</v>
      </c>
      <c r="KN427" s="133">
        <v>677</v>
      </c>
      <c r="KO427" s="133">
        <v>677</v>
      </c>
      <c r="KP427" s="133">
        <v>677</v>
      </c>
      <c r="KQ427" s="133">
        <v>677</v>
      </c>
      <c r="KR427" s="133">
        <v>677</v>
      </c>
      <c r="KS427" s="133">
        <v>676</v>
      </c>
      <c r="KT427" s="133">
        <v>676</v>
      </c>
      <c r="KU427" s="133">
        <v>676</v>
      </c>
      <c r="KV427" s="133">
        <v>676</v>
      </c>
      <c r="KW427" s="133">
        <v>676</v>
      </c>
      <c r="KX427" s="133">
        <v>676</v>
      </c>
      <c r="KY427" s="133">
        <v>676</v>
      </c>
      <c r="KZ427" s="133">
        <v>676</v>
      </c>
      <c r="LA427" s="133">
        <v>676</v>
      </c>
      <c r="LB427" s="133">
        <v>676</v>
      </c>
      <c r="LC427" s="133">
        <v>676</v>
      </c>
      <c r="LD427" s="133">
        <v>677</v>
      </c>
      <c r="LE427" s="133">
        <v>677</v>
      </c>
      <c r="LF427" s="133">
        <v>677</v>
      </c>
      <c r="LG427" s="133">
        <v>677</v>
      </c>
      <c r="LH427" s="133">
        <v>676</v>
      </c>
      <c r="LI427" s="133">
        <v>676</v>
      </c>
      <c r="LJ427" s="133">
        <v>677</v>
      </c>
      <c r="LK427" s="133">
        <v>677</v>
      </c>
      <c r="LL427" s="133">
        <v>677</v>
      </c>
      <c r="LM427" s="133">
        <v>677</v>
      </c>
      <c r="LN427" s="133">
        <v>676</v>
      </c>
      <c r="LO427" s="133">
        <v>676</v>
      </c>
      <c r="LP427" s="133">
        <v>676</v>
      </c>
      <c r="LQ427" s="133">
        <v>676</v>
      </c>
      <c r="LR427" s="133">
        <v>676</v>
      </c>
      <c r="LS427" s="133">
        <v>676</v>
      </c>
      <c r="LT427" s="133">
        <v>676</v>
      </c>
      <c r="LU427" s="133">
        <v>676</v>
      </c>
      <c r="LV427" s="133">
        <v>676</v>
      </c>
      <c r="LW427" s="133">
        <v>676</v>
      </c>
      <c r="LX427" s="133">
        <v>671</v>
      </c>
      <c r="LY427" s="133">
        <v>671</v>
      </c>
      <c r="LZ427" s="133">
        <v>671</v>
      </c>
      <c r="MA427" s="133">
        <v>671</v>
      </c>
      <c r="MB427" s="133">
        <v>671</v>
      </c>
      <c r="MC427" s="133">
        <v>671</v>
      </c>
      <c r="MD427" s="133">
        <v>671</v>
      </c>
      <c r="ME427" s="133">
        <v>671</v>
      </c>
      <c r="MF427" s="133">
        <v>671</v>
      </c>
      <c r="MG427" s="133">
        <v>671</v>
      </c>
      <c r="MH427" s="133">
        <v>671</v>
      </c>
      <c r="MI427" s="133">
        <v>671</v>
      </c>
      <c r="MJ427" s="133">
        <v>672</v>
      </c>
      <c r="MK427" s="133">
        <v>672</v>
      </c>
      <c r="ML427" s="133">
        <v>672</v>
      </c>
      <c r="MM427" s="133">
        <v>672</v>
      </c>
      <c r="MN427" s="133">
        <v>672</v>
      </c>
      <c r="MO427" s="133">
        <v>672</v>
      </c>
      <c r="MP427" s="133">
        <v>672</v>
      </c>
      <c r="MQ427" s="133">
        <v>672</v>
      </c>
      <c r="MR427" s="133">
        <v>672</v>
      </c>
      <c r="MS427" s="133">
        <v>672</v>
      </c>
      <c r="MT427" s="133">
        <v>672</v>
      </c>
      <c r="MU427" s="133">
        <v>672</v>
      </c>
      <c r="MV427" s="129">
        <v>673</v>
      </c>
      <c r="MW427" s="144">
        <v>673</v>
      </c>
      <c r="MX427" s="129">
        <v>673</v>
      </c>
      <c r="MY427" s="129">
        <v>673</v>
      </c>
      <c r="MZ427" s="129">
        <v>673</v>
      </c>
      <c r="NA427" s="129">
        <v>673</v>
      </c>
      <c r="NB427" s="129">
        <v>673</v>
      </c>
      <c r="NC427" s="129">
        <v>676</v>
      </c>
      <c r="ND427" s="129">
        <v>675</v>
      </c>
      <c r="NE427" s="129">
        <v>677</v>
      </c>
      <c r="NF427" s="129">
        <v>627</v>
      </c>
      <c r="NG427" s="129">
        <v>628</v>
      </c>
      <c r="NH427" s="129">
        <v>628</v>
      </c>
      <c r="NI427" s="129">
        <v>628</v>
      </c>
      <c r="NJ427" s="129">
        <v>631</v>
      </c>
      <c r="NK427" s="129">
        <v>634</v>
      </c>
      <c r="NL427" s="129">
        <v>640</v>
      </c>
      <c r="NM427" s="129">
        <v>640</v>
      </c>
      <c r="NN427" s="129">
        <v>642</v>
      </c>
      <c r="NO427" s="129">
        <v>642</v>
      </c>
      <c r="NP427" s="129">
        <v>642</v>
      </c>
      <c r="NQ427" s="129">
        <v>641</v>
      </c>
      <c r="NR427" s="129">
        <v>640</v>
      </c>
      <c r="NS427" s="129">
        <v>635</v>
      </c>
      <c r="NT427" s="129">
        <v>633</v>
      </c>
      <c r="NU427" s="129">
        <v>633</v>
      </c>
      <c r="NV427" s="129">
        <v>637</v>
      </c>
      <c r="NW427" s="129">
        <v>637</v>
      </c>
      <c r="NX427" s="129">
        <v>637</v>
      </c>
      <c r="NY427" s="129">
        <v>631</v>
      </c>
      <c r="NZ427" s="129">
        <v>627</v>
      </c>
      <c r="OA427" s="129">
        <v>627</v>
      </c>
      <c r="OB427" s="129">
        <v>626</v>
      </c>
      <c r="OC427" s="129">
        <v>624</v>
      </c>
      <c r="OD427" s="129">
        <v>626</v>
      </c>
      <c r="OE427" s="129">
        <v>625</v>
      </c>
      <c r="OF427" s="129">
        <v>547</v>
      </c>
      <c r="OG427" s="129">
        <v>547</v>
      </c>
      <c r="OH427" s="129">
        <v>547</v>
      </c>
      <c r="OI427" s="129">
        <v>546</v>
      </c>
      <c r="OJ427" s="129">
        <v>544</v>
      </c>
      <c r="OK427" s="129">
        <v>531</v>
      </c>
      <c r="OL427" s="129">
        <v>517</v>
      </c>
      <c r="OM427" s="129">
        <v>513</v>
      </c>
      <c r="ON427" s="129">
        <v>487</v>
      </c>
      <c r="OO427" s="142">
        <v>486</v>
      </c>
    </row>
    <row r="428" spans="1:405" x14ac:dyDescent="0.35">
      <c r="A428" s="40">
        <v>43916</v>
      </c>
      <c r="B428" s="132">
        <f>Deaths_by_occurrence!$DIA18</f>
        <v>587</v>
      </c>
      <c r="C428" s="132">
        <v>587</v>
      </c>
      <c r="D428" s="132">
        <v>587</v>
      </c>
      <c r="E428" s="132">
        <v>587</v>
      </c>
      <c r="F428" s="132">
        <v>587</v>
      </c>
      <c r="G428" s="132">
        <v>587</v>
      </c>
      <c r="H428" s="132">
        <v>587</v>
      </c>
      <c r="I428" s="132">
        <v>587</v>
      </c>
      <c r="J428" s="132">
        <v>587</v>
      </c>
      <c r="K428" s="132">
        <v>587</v>
      </c>
      <c r="L428" s="132">
        <v>587</v>
      </c>
      <c r="M428" s="132">
        <v>587</v>
      </c>
      <c r="N428" s="132">
        <v>587</v>
      </c>
      <c r="O428" s="132">
        <v>587</v>
      </c>
      <c r="P428" s="241">
        <v>587</v>
      </c>
      <c r="Q428" s="241">
        <v>587</v>
      </c>
      <c r="R428" s="247">
        <v>587</v>
      </c>
      <c r="S428" s="248">
        <v>587</v>
      </c>
      <c r="T428" s="248">
        <v>587</v>
      </c>
      <c r="U428" s="248">
        <v>587</v>
      </c>
      <c r="V428" s="248">
        <v>587</v>
      </c>
      <c r="W428" s="132">
        <v>587</v>
      </c>
      <c r="X428" s="132">
        <v>587</v>
      </c>
      <c r="Y428" s="132">
        <v>587</v>
      </c>
      <c r="Z428" s="132">
        <v>587</v>
      </c>
      <c r="AA428" s="132">
        <v>587</v>
      </c>
      <c r="AB428" s="132">
        <v>587</v>
      </c>
      <c r="AC428" s="132">
        <v>587</v>
      </c>
      <c r="AD428" s="132">
        <v>587</v>
      </c>
      <c r="AE428" s="132">
        <v>587</v>
      </c>
      <c r="AF428" s="132">
        <v>587</v>
      </c>
      <c r="AG428" s="132">
        <v>587</v>
      </c>
      <c r="AH428" s="132">
        <v>587</v>
      </c>
      <c r="AI428" s="132">
        <v>587</v>
      </c>
      <c r="AJ428" s="132">
        <v>587</v>
      </c>
      <c r="AK428" s="132">
        <v>587</v>
      </c>
      <c r="AL428" s="132">
        <v>587</v>
      </c>
      <c r="AM428" s="132">
        <v>587</v>
      </c>
      <c r="AN428" s="132">
        <v>587</v>
      </c>
      <c r="AO428" s="132">
        <v>587</v>
      </c>
      <c r="AP428" s="132">
        <v>587</v>
      </c>
      <c r="AQ428" s="132">
        <v>587</v>
      </c>
      <c r="AR428" s="132">
        <v>587</v>
      </c>
      <c r="AS428" s="132">
        <v>587</v>
      </c>
      <c r="AT428" s="132">
        <v>587</v>
      </c>
      <c r="AU428" s="132">
        <v>587</v>
      </c>
      <c r="AV428" s="132">
        <v>587</v>
      </c>
      <c r="AW428" s="132">
        <v>587</v>
      </c>
      <c r="AX428" s="132">
        <v>587</v>
      </c>
      <c r="AY428" s="132">
        <v>587</v>
      </c>
      <c r="AZ428" s="132">
        <v>587</v>
      </c>
      <c r="BA428" s="132">
        <v>587</v>
      </c>
      <c r="BB428" s="132">
        <v>587</v>
      </c>
      <c r="BC428" s="132">
        <v>587</v>
      </c>
      <c r="BD428" s="132">
        <v>587</v>
      </c>
      <c r="BE428" s="132">
        <v>587</v>
      </c>
      <c r="BF428" s="132">
        <v>587</v>
      </c>
      <c r="BG428" s="132">
        <v>587</v>
      </c>
      <c r="BH428" s="132">
        <v>587</v>
      </c>
      <c r="BI428" s="132">
        <v>587</v>
      </c>
      <c r="BJ428" s="132">
        <v>587</v>
      </c>
      <c r="BK428" s="132">
        <v>587</v>
      </c>
      <c r="BL428" s="132">
        <v>587</v>
      </c>
      <c r="BM428" s="132">
        <v>587</v>
      </c>
      <c r="BN428" s="132">
        <v>587</v>
      </c>
      <c r="BO428" s="132">
        <v>580</v>
      </c>
      <c r="BP428" s="132">
        <v>580</v>
      </c>
      <c r="BQ428" s="132">
        <v>580</v>
      </c>
      <c r="BR428" s="132">
        <v>580</v>
      </c>
      <c r="BS428" s="132">
        <v>580</v>
      </c>
      <c r="BT428" s="132">
        <v>580</v>
      </c>
      <c r="BU428" s="132">
        <v>580</v>
      </c>
      <c r="BV428" s="132">
        <v>580</v>
      </c>
      <c r="BW428" s="132">
        <v>580</v>
      </c>
      <c r="BX428" s="132">
        <v>580</v>
      </c>
      <c r="BY428" s="132">
        <v>580</v>
      </c>
      <c r="BZ428" s="132">
        <v>580</v>
      </c>
      <c r="CA428" s="132">
        <v>580</v>
      </c>
      <c r="CB428" s="132">
        <v>580</v>
      </c>
      <c r="CC428" s="132">
        <v>580</v>
      </c>
      <c r="CD428" s="132">
        <v>580</v>
      </c>
      <c r="CE428" s="132">
        <v>580</v>
      </c>
      <c r="CF428" s="132">
        <v>580</v>
      </c>
      <c r="CG428" s="132">
        <v>580</v>
      </c>
      <c r="CH428" s="132">
        <v>580</v>
      </c>
      <c r="CI428" s="132">
        <v>580</v>
      </c>
      <c r="CJ428" s="132">
        <v>580</v>
      </c>
      <c r="CK428" s="132">
        <v>580</v>
      </c>
      <c r="CL428" s="132">
        <v>580</v>
      </c>
      <c r="CM428" s="132">
        <v>580</v>
      </c>
      <c r="CN428" s="132">
        <v>580</v>
      </c>
      <c r="CO428" s="132">
        <v>580</v>
      </c>
      <c r="CP428" s="132">
        <v>580</v>
      </c>
      <c r="CQ428" s="132">
        <v>580</v>
      </c>
      <c r="CR428" s="132">
        <v>580</v>
      </c>
      <c r="CS428" s="132">
        <v>580</v>
      </c>
      <c r="CT428" s="132">
        <v>580</v>
      </c>
      <c r="CU428" s="132">
        <v>580</v>
      </c>
      <c r="CV428" s="132">
        <v>580</v>
      </c>
      <c r="CW428" s="132">
        <v>580</v>
      </c>
      <c r="CX428" s="132">
        <v>580</v>
      </c>
      <c r="CY428" s="132">
        <v>580</v>
      </c>
      <c r="CZ428" s="132">
        <v>580</v>
      </c>
      <c r="DA428" s="132">
        <v>580</v>
      </c>
      <c r="DB428" s="132">
        <v>580</v>
      </c>
      <c r="DC428" s="132">
        <v>580</v>
      </c>
      <c r="DD428" s="132">
        <v>580</v>
      </c>
      <c r="DE428" s="132">
        <v>580</v>
      </c>
      <c r="DF428" s="132">
        <v>580</v>
      </c>
      <c r="DG428" s="132">
        <v>580</v>
      </c>
      <c r="DH428" s="132">
        <v>580</v>
      </c>
      <c r="DI428" s="132">
        <v>580</v>
      </c>
      <c r="DJ428" s="132">
        <v>580</v>
      </c>
      <c r="DK428" s="132">
        <v>580</v>
      </c>
      <c r="DL428" s="132">
        <v>580</v>
      </c>
      <c r="DM428" s="132">
        <v>580</v>
      </c>
      <c r="DN428" s="132">
        <v>580</v>
      </c>
      <c r="DO428" s="132">
        <v>580</v>
      </c>
      <c r="DP428" s="132">
        <v>580</v>
      </c>
      <c r="DQ428" s="132">
        <v>582</v>
      </c>
      <c r="DR428" s="132">
        <v>582</v>
      </c>
      <c r="DS428" s="132">
        <v>582</v>
      </c>
      <c r="DT428" s="132">
        <v>582</v>
      </c>
      <c r="DU428" s="132">
        <v>582</v>
      </c>
      <c r="DV428" s="132">
        <v>582</v>
      </c>
      <c r="DW428" s="132">
        <v>582</v>
      </c>
      <c r="DX428" s="132">
        <v>582</v>
      </c>
      <c r="DY428" s="132">
        <v>582</v>
      </c>
      <c r="DZ428" s="132">
        <v>582</v>
      </c>
      <c r="EA428" s="132">
        <v>582</v>
      </c>
      <c r="EB428" s="132">
        <v>582</v>
      </c>
      <c r="EC428" s="132">
        <v>582</v>
      </c>
      <c r="ED428" s="132">
        <v>582</v>
      </c>
      <c r="EE428" s="132">
        <v>582</v>
      </c>
      <c r="EF428" s="132">
        <v>582</v>
      </c>
      <c r="EG428" s="132">
        <v>582</v>
      </c>
      <c r="EH428" s="132">
        <v>582</v>
      </c>
      <c r="EI428" s="132">
        <v>582</v>
      </c>
      <c r="EJ428" s="132">
        <v>582</v>
      </c>
      <c r="EK428" s="132">
        <v>582</v>
      </c>
      <c r="EL428" s="132">
        <v>582</v>
      </c>
      <c r="EM428" s="132">
        <v>582</v>
      </c>
      <c r="EN428" s="132">
        <v>582</v>
      </c>
      <c r="EO428" s="132">
        <f>Deaths_by_occurrence!$DIA18</f>
        <v>587</v>
      </c>
      <c r="EP428" s="132">
        <v>582</v>
      </c>
      <c r="EQ428" s="132">
        <v>582</v>
      </c>
      <c r="ER428" s="132">
        <v>582</v>
      </c>
      <c r="ES428" s="132">
        <v>582</v>
      </c>
      <c r="ET428" s="132">
        <v>582</v>
      </c>
      <c r="EU428" s="132">
        <v>582</v>
      </c>
      <c r="EV428" s="132">
        <v>582</v>
      </c>
      <c r="EW428" s="132">
        <v>582</v>
      </c>
      <c r="EX428" s="132">
        <v>582</v>
      </c>
      <c r="EY428" s="132">
        <v>582</v>
      </c>
      <c r="EZ428" s="132">
        <v>582</v>
      </c>
      <c r="FA428" s="132">
        <v>582</v>
      </c>
      <c r="FB428" s="132">
        <v>582</v>
      </c>
      <c r="FC428" s="132">
        <v>582</v>
      </c>
      <c r="FD428" s="132">
        <v>582</v>
      </c>
      <c r="FE428" s="132">
        <v>582</v>
      </c>
      <c r="FF428" s="132">
        <v>582</v>
      </c>
      <c r="FG428" s="132">
        <v>582</v>
      </c>
      <c r="FH428" s="132">
        <v>582</v>
      </c>
      <c r="FI428" s="132">
        <v>582</v>
      </c>
      <c r="FJ428" s="132">
        <v>582</v>
      </c>
      <c r="FK428" s="132">
        <v>582</v>
      </c>
      <c r="FL428" s="132">
        <v>582</v>
      </c>
      <c r="FM428" s="132">
        <v>582</v>
      </c>
      <c r="FN428" s="132">
        <v>582</v>
      </c>
      <c r="FO428" s="132">
        <v>582</v>
      </c>
      <c r="FP428" s="132">
        <v>582</v>
      </c>
      <c r="FQ428" s="132">
        <v>582</v>
      </c>
      <c r="FR428" s="132">
        <v>582</v>
      </c>
      <c r="FS428" s="132">
        <v>582</v>
      </c>
      <c r="FT428" s="132">
        <v>582</v>
      </c>
      <c r="FU428" s="132">
        <v>582</v>
      </c>
      <c r="FV428" s="132">
        <v>582</v>
      </c>
      <c r="FW428" s="132">
        <v>582</v>
      </c>
      <c r="FX428" s="132">
        <v>582</v>
      </c>
      <c r="FY428" s="132">
        <v>582</v>
      </c>
      <c r="FZ428" s="132">
        <v>582</v>
      </c>
      <c r="GA428" s="132">
        <v>582</v>
      </c>
      <c r="GB428" s="132">
        <v>582</v>
      </c>
      <c r="GC428" s="132">
        <v>582</v>
      </c>
      <c r="GD428" s="132">
        <v>582</v>
      </c>
      <c r="GE428" s="132">
        <v>582</v>
      </c>
      <c r="GF428" s="132">
        <v>582</v>
      </c>
      <c r="GG428" s="132">
        <v>582</v>
      </c>
      <c r="GH428" s="132">
        <v>582</v>
      </c>
      <c r="GI428" s="132">
        <v>582</v>
      </c>
      <c r="GJ428" s="132">
        <v>582</v>
      </c>
      <c r="GK428" s="132">
        <v>580</v>
      </c>
      <c r="GL428" s="132">
        <v>580</v>
      </c>
      <c r="GM428" s="132">
        <v>580</v>
      </c>
      <c r="GN428" s="132">
        <v>580</v>
      </c>
      <c r="GO428" s="132">
        <v>580</v>
      </c>
      <c r="GP428" s="132">
        <v>580</v>
      </c>
      <c r="GQ428" s="132">
        <v>580</v>
      </c>
      <c r="GR428" s="132">
        <v>580</v>
      </c>
      <c r="GS428" s="132">
        <v>580</v>
      </c>
      <c r="GT428" s="132">
        <v>580</v>
      </c>
      <c r="GU428" s="132">
        <f>Deaths_by_occurrence!$DIA18</f>
        <v>587</v>
      </c>
      <c r="GV428" s="132">
        <v>580</v>
      </c>
      <c r="GW428" s="132">
        <v>580</v>
      </c>
      <c r="GX428" s="132">
        <v>580</v>
      </c>
      <c r="GY428" s="132">
        <v>580</v>
      </c>
      <c r="GZ428" s="132">
        <v>580</v>
      </c>
      <c r="HA428" s="132">
        <v>580</v>
      </c>
      <c r="HB428" s="132">
        <v>580</v>
      </c>
      <c r="HC428" s="132">
        <v>580</v>
      </c>
      <c r="HD428" s="132">
        <v>580</v>
      </c>
      <c r="HE428" s="132">
        <v>580</v>
      </c>
      <c r="HF428" s="132">
        <v>580</v>
      </c>
      <c r="HG428" s="132">
        <v>580</v>
      </c>
      <c r="HH428" s="132">
        <v>580</v>
      </c>
      <c r="HI428" s="132">
        <v>580</v>
      </c>
      <c r="HJ428" s="132">
        <v>580</v>
      </c>
      <c r="HK428" s="132">
        <v>580</v>
      </c>
      <c r="HL428" s="132">
        <v>580</v>
      </c>
      <c r="HM428" s="132">
        <v>580</v>
      </c>
      <c r="HN428" s="132">
        <v>580</v>
      </c>
      <c r="HO428" s="132">
        <v>580</v>
      </c>
      <c r="HP428" s="132">
        <v>580</v>
      </c>
      <c r="HQ428" s="132">
        <v>580</v>
      </c>
      <c r="HR428" s="132">
        <v>580</v>
      </c>
      <c r="HS428" s="132">
        <v>580</v>
      </c>
      <c r="HT428" s="132">
        <v>580</v>
      </c>
      <c r="HU428" s="132">
        <v>580</v>
      </c>
      <c r="HV428" s="132">
        <v>580</v>
      </c>
      <c r="HW428" s="132">
        <v>580</v>
      </c>
      <c r="HX428" s="132">
        <v>580</v>
      </c>
      <c r="HY428" s="132">
        <v>580</v>
      </c>
      <c r="HZ428" s="132">
        <v>580</v>
      </c>
      <c r="IA428" s="133">
        <v>580</v>
      </c>
      <c r="IB428" s="133">
        <v>580</v>
      </c>
      <c r="IC428" s="133">
        <v>580</v>
      </c>
      <c r="ID428" s="133">
        <v>580</v>
      </c>
      <c r="IE428" s="133">
        <v>580</v>
      </c>
      <c r="IF428" s="133">
        <v>580</v>
      </c>
      <c r="IG428" s="133">
        <v>580</v>
      </c>
      <c r="IH428" s="133">
        <v>580</v>
      </c>
      <c r="II428" s="133">
        <v>580</v>
      </c>
      <c r="IJ428" s="133">
        <v>580</v>
      </c>
      <c r="IK428" s="133">
        <v>580</v>
      </c>
      <c r="IL428" s="133">
        <v>580</v>
      </c>
      <c r="IM428" s="133">
        <v>580</v>
      </c>
      <c r="IN428" s="133">
        <v>580</v>
      </c>
      <c r="IO428" s="133">
        <v>580</v>
      </c>
      <c r="IP428" s="133">
        <v>580</v>
      </c>
      <c r="IQ428" s="133">
        <v>580</v>
      </c>
      <c r="IR428" s="133">
        <v>580</v>
      </c>
      <c r="IS428" s="133">
        <v>580</v>
      </c>
      <c r="IT428" s="133">
        <v>580</v>
      </c>
      <c r="IU428" s="133">
        <v>580</v>
      </c>
      <c r="IV428" s="133">
        <v>580</v>
      </c>
      <c r="IW428" s="133">
        <v>580</v>
      </c>
      <c r="IX428" s="133">
        <v>580</v>
      </c>
      <c r="IY428" s="133">
        <v>580</v>
      </c>
      <c r="IZ428" s="133">
        <v>580</v>
      </c>
      <c r="JA428" s="133">
        <v>580</v>
      </c>
      <c r="JB428" s="133">
        <v>580</v>
      </c>
      <c r="JC428" s="133">
        <v>581</v>
      </c>
      <c r="JD428" s="133">
        <v>581</v>
      </c>
      <c r="JE428" s="133">
        <v>581</v>
      </c>
      <c r="JF428" s="133">
        <v>581</v>
      </c>
      <c r="JG428" s="133">
        <v>581</v>
      </c>
      <c r="JH428" s="133">
        <v>581</v>
      </c>
      <c r="JI428" s="133">
        <v>581</v>
      </c>
      <c r="JJ428" s="133">
        <v>552</v>
      </c>
      <c r="JK428" s="133">
        <v>552</v>
      </c>
      <c r="JL428" s="133">
        <v>552</v>
      </c>
      <c r="JM428" s="133">
        <v>552</v>
      </c>
      <c r="JN428" s="133">
        <v>552</v>
      </c>
      <c r="JO428" s="133">
        <v>552</v>
      </c>
      <c r="JP428" s="133">
        <v>552</v>
      </c>
      <c r="JQ428" s="133">
        <v>554</v>
      </c>
      <c r="JR428" s="133">
        <v>554</v>
      </c>
      <c r="JS428" s="133">
        <v>554</v>
      </c>
      <c r="JT428" s="133">
        <v>554</v>
      </c>
      <c r="JU428" s="133">
        <v>554</v>
      </c>
      <c r="JV428" s="133">
        <v>554</v>
      </c>
      <c r="JW428" s="133">
        <v>554</v>
      </c>
      <c r="JX428" s="133">
        <v>554</v>
      </c>
      <c r="JY428" s="133">
        <v>554</v>
      </c>
      <c r="JZ428" s="133">
        <v>554</v>
      </c>
      <c r="KA428" s="133">
        <v>554</v>
      </c>
      <c r="KB428" s="133">
        <v>554</v>
      </c>
      <c r="KC428" s="133">
        <v>554</v>
      </c>
      <c r="KD428" s="133">
        <v>554</v>
      </c>
      <c r="KE428" s="133">
        <v>554</v>
      </c>
      <c r="KF428" s="133">
        <v>554</v>
      </c>
      <c r="KG428" s="133">
        <v>554</v>
      </c>
      <c r="KH428" s="133">
        <v>554</v>
      </c>
      <c r="KI428" s="133">
        <v>554</v>
      </c>
      <c r="KJ428" s="133">
        <v>554</v>
      </c>
      <c r="KK428" s="133">
        <v>554</v>
      </c>
      <c r="KL428" s="133">
        <v>554</v>
      </c>
      <c r="KM428" s="133">
        <v>554</v>
      </c>
      <c r="KN428" s="133">
        <v>554</v>
      </c>
      <c r="KO428" s="133">
        <v>554</v>
      </c>
      <c r="KP428" s="133">
        <v>554</v>
      </c>
      <c r="KQ428" s="133">
        <v>554</v>
      </c>
      <c r="KR428" s="133">
        <v>554</v>
      </c>
      <c r="KS428" s="133">
        <v>552</v>
      </c>
      <c r="KT428" s="133">
        <v>552</v>
      </c>
      <c r="KU428" s="133">
        <v>552</v>
      </c>
      <c r="KV428" s="133">
        <v>552</v>
      </c>
      <c r="KW428" s="133">
        <v>552</v>
      </c>
      <c r="KX428" s="133">
        <v>552</v>
      </c>
      <c r="KY428" s="133">
        <v>552</v>
      </c>
      <c r="KZ428" s="133">
        <v>552</v>
      </c>
      <c r="LA428" s="133">
        <v>552</v>
      </c>
      <c r="LB428" s="133">
        <v>552</v>
      </c>
      <c r="LC428" s="133">
        <v>552</v>
      </c>
      <c r="LD428" s="133">
        <v>553</v>
      </c>
      <c r="LE428" s="133">
        <v>553</v>
      </c>
      <c r="LF428" s="133">
        <v>553</v>
      </c>
      <c r="LG428" s="133">
        <v>553</v>
      </c>
      <c r="LH428" s="133">
        <v>552</v>
      </c>
      <c r="LI428" s="133">
        <v>552</v>
      </c>
      <c r="LJ428" s="133">
        <v>553</v>
      </c>
      <c r="LK428" s="133">
        <v>553</v>
      </c>
      <c r="LL428" s="133">
        <v>553</v>
      </c>
      <c r="LM428" s="133">
        <v>553</v>
      </c>
      <c r="LN428" s="133">
        <v>553</v>
      </c>
      <c r="LO428" s="133">
        <v>553</v>
      </c>
      <c r="LP428" s="133">
        <v>553</v>
      </c>
      <c r="LQ428" s="133">
        <v>553</v>
      </c>
      <c r="LR428" s="133">
        <v>553</v>
      </c>
      <c r="LS428" s="133">
        <v>553</v>
      </c>
      <c r="LT428" s="133">
        <v>553</v>
      </c>
      <c r="LU428" s="133">
        <v>553</v>
      </c>
      <c r="LV428" s="133">
        <v>553</v>
      </c>
      <c r="LW428" s="133">
        <v>553</v>
      </c>
      <c r="LX428" s="133">
        <v>548</v>
      </c>
      <c r="LY428" s="133">
        <v>548</v>
      </c>
      <c r="LZ428" s="133">
        <v>548</v>
      </c>
      <c r="MA428" s="133">
        <v>548</v>
      </c>
      <c r="MB428" s="133">
        <v>548</v>
      </c>
      <c r="MC428" s="133">
        <v>548</v>
      </c>
      <c r="MD428" s="133">
        <v>548</v>
      </c>
      <c r="ME428" s="133">
        <v>548</v>
      </c>
      <c r="MF428" s="133">
        <v>548</v>
      </c>
      <c r="MG428" s="133">
        <v>548</v>
      </c>
      <c r="MH428" s="133">
        <v>548</v>
      </c>
      <c r="MI428" s="133">
        <v>548</v>
      </c>
      <c r="MJ428" s="133">
        <v>549</v>
      </c>
      <c r="MK428" s="133">
        <v>549</v>
      </c>
      <c r="ML428" s="133">
        <v>549</v>
      </c>
      <c r="MM428" s="133">
        <v>549</v>
      </c>
      <c r="MN428" s="133">
        <v>549</v>
      </c>
      <c r="MO428" s="133">
        <v>549</v>
      </c>
      <c r="MP428" s="133">
        <v>549</v>
      </c>
      <c r="MQ428" s="133">
        <v>549</v>
      </c>
      <c r="MR428" s="133">
        <v>549</v>
      </c>
      <c r="MS428" s="133">
        <v>549</v>
      </c>
      <c r="MT428" s="133">
        <v>549</v>
      </c>
      <c r="MU428" s="133">
        <v>549</v>
      </c>
      <c r="MV428" s="129">
        <v>550</v>
      </c>
      <c r="MW428" s="144">
        <v>550</v>
      </c>
      <c r="MX428" s="129">
        <v>550</v>
      </c>
      <c r="MY428" s="129">
        <v>550</v>
      </c>
      <c r="MZ428" s="129">
        <v>550</v>
      </c>
      <c r="NA428" s="129">
        <v>550</v>
      </c>
      <c r="NB428" s="129">
        <v>550</v>
      </c>
      <c r="NC428" s="129">
        <v>552</v>
      </c>
      <c r="ND428" s="129">
        <v>551</v>
      </c>
      <c r="NE428" s="129">
        <v>553</v>
      </c>
      <c r="NF428" s="129">
        <v>510</v>
      </c>
      <c r="NG428" s="129">
        <v>511</v>
      </c>
      <c r="NH428" s="129">
        <v>511</v>
      </c>
      <c r="NI428" s="129">
        <v>511</v>
      </c>
      <c r="NJ428" s="129">
        <v>513</v>
      </c>
      <c r="NK428" s="129">
        <v>516</v>
      </c>
      <c r="NL428" s="129">
        <v>522</v>
      </c>
      <c r="NM428" s="129">
        <v>522</v>
      </c>
      <c r="NN428" s="129">
        <v>524</v>
      </c>
      <c r="NO428" s="129">
        <v>524</v>
      </c>
      <c r="NP428" s="129">
        <v>524</v>
      </c>
      <c r="NQ428" s="129">
        <v>523</v>
      </c>
      <c r="NR428" s="129">
        <v>522</v>
      </c>
      <c r="NS428" s="129">
        <v>518</v>
      </c>
      <c r="NT428" s="129">
        <v>518</v>
      </c>
      <c r="NU428" s="129">
        <v>518</v>
      </c>
      <c r="NV428" s="129">
        <v>520</v>
      </c>
      <c r="NW428" s="129">
        <v>520</v>
      </c>
      <c r="NX428" s="129">
        <v>520</v>
      </c>
      <c r="NY428" s="129">
        <v>514</v>
      </c>
      <c r="NZ428" s="129">
        <v>511</v>
      </c>
      <c r="OA428" s="129">
        <v>511</v>
      </c>
      <c r="OB428" s="129">
        <v>511</v>
      </c>
      <c r="OC428" s="129">
        <v>509</v>
      </c>
      <c r="OD428" s="129">
        <v>509</v>
      </c>
      <c r="OE428" s="129">
        <v>508</v>
      </c>
      <c r="OF428" s="129">
        <v>460</v>
      </c>
      <c r="OG428" s="129">
        <v>460</v>
      </c>
      <c r="OH428" s="129">
        <v>460</v>
      </c>
      <c r="OI428" s="129">
        <v>459</v>
      </c>
      <c r="OJ428" s="129">
        <v>457</v>
      </c>
      <c r="OK428" s="129">
        <v>446</v>
      </c>
      <c r="OL428" s="129">
        <v>433</v>
      </c>
      <c r="OM428" s="129">
        <v>430</v>
      </c>
      <c r="ON428" s="129">
        <v>405</v>
      </c>
      <c r="OO428" s="142">
        <v>404</v>
      </c>
    </row>
    <row r="429" spans="1:405" x14ac:dyDescent="0.35">
      <c r="A429" s="40">
        <v>43915</v>
      </c>
      <c r="B429" s="132">
        <f>Deaths_by_occurrence!$DIH18</f>
        <v>484</v>
      </c>
      <c r="C429" s="132">
        <v>484</v>
      </c>
      <c r="D429" s="132">
        <v>484</v>
      </c>
      <c r="E429" s="132">
        <v>484</v>
      </c>
      <c r="F429" s="132">
        <v>484</v>
      </c>
      <c r="G429" s="132">
        <v>484</v>
      </c>
      <c r="H429" s="132">
        <v>484</v>
      </c>
      <c r="I429" s="132">
        <v>484</v>
      </c>
      <c r="J429" s="132">
        <v>484</v>
      </c>
      <c r="K429" s="132">
        <v>484</v>
      </c>
      <c r="L429" s="132">
        <v>484</v>
      </c>
      <c r="M429" s="132">
        <v>484</v>
      </c>
      <c r="N429" s="132">
        <v>484</v>
      </c>
      <c r="O429" s="132">
        <v>484</v>
      </c>
      <c r="P429" s="241">
        <v>484</v>
      </c>
      <c r="Q429" s="241">
        <v>484</v>
      </c>
      <c r="R429" s="247">
        <v>484</v>
      </c>
      <c r="S429" s="248">
        <v>484</v>
      </c>
      <c r="T429" s="248">
        <v>484</v>
      </c>
      <c r="U429" s="248">
        <v>484</v>
      </c>
      <c r="V429" s="248">
        <v>484</v>
      </c>
      <c r="W429" s="132">
        <v>484</v>
      </c>
      <c r="X429" s="132">
        <v>484</v>
      </c>
      <c r="Y429" s="132">
        <v>484</v>
      </c>
      <c r="Z429" s="132">
        <v>484</v>
      </c>
      <c r="AA429" s="132">
        <v>484</v>
      </c>
      <c r="AB429" s="132">
        <v>484</v>
      </c>
      <c r="AC429" s="132">
        <v>484</v>
      </c>
      <c r="AD429" s="132">
        <v>484</v>
      </c>
      <c r="AE429" s="132">
        <v>484</v>
      </c>
      <c r="AF429" s="132">
        <v>484</v>
      </c>
      <c r="AG429" s="132">
        <v>484</v>
      </c>
      <c r="AH429" s="132">
        <v>484</v>
      </c>
      <c r="AI429" s="132">
        <v>484</v>
      </c>
      <c r="AJ429" s="132">
        <v>484</v>
      </c>
      <c r="AK429" s="132">
        <v>484</v>
      </c>
      <c r="AL429" s="132">
        <v>484</v>
      </c>
      <c r="AM429" s="132">
        <v>484</v>
      </c>
      <c r="AN429" s="132">
        <v>484</v>
      </c>
      <c r="AO429" s="132">
        <v>484</v>
      </c>
      <c r="AP429" s="132">
        <v>484</v>
      </c>
      <c r="AQ429" s="132">
        <v>484</v>
      </c>
      <c r="AR429" s="132">
        <v>484</v>
      </c>
      <c r="AS429" s="132">
        <v>484</v>
      </c>
      <c r="AT429" s="132">
        <v>484</v>
      </c>
      <c r="AU429" s="132">
        <v>484</v>
      </c>
      <c r="AV429" s="132">
        <v>484</v>
      </c>
      <c r="AW429" s="132">
        <v>484</v>
      </c>
      <c r="AX429" s="132">
        <v>484</v>
      </c>
      <c r="AY429" s="132">
        <v>484</v>
      </c>
      <c r="AZ429" s="132">
        <v>484</v>
      </c>
      <c r="BA429" s="132">
        <v>484</v>
      </c>
      <c r="BB429" s="132">
        <v>484</v>
      </c>
      <c r="BC429" s="132">
        <v>484</v>
      </c>
      <c r="BD429" s="132">
        <v>484</v>
      </c>
      <c r="BE429" s="132">
        <v>484</v>
      </c>
      <c r="BF429" s="132">
        <v>484</v>
      </c>
      <c r="BG429" s="132">
        <v>484</v>
      </c>
      <c r="BH429" s="132">
        <v>484</v>
      </c>
      <c r="BI429" s="132">
        <v>484</v>
      </c>
      <c r="BJ429" s="132">
        <v>484</v>
      </c>
      <c r="BK429" s="132">
        <v>484</v>
      </c>
      <c r="BL429" s="132">
        <v>484</v>
      </c>
      <c r="BM429" s="132">
        <v>484</v>
      </c>
      <c r="BN429" s="132">
        <v>484</v>
      </c>
      <c r="BO429" s="132">
        <v>478</v>
      </c>
      <c r="BP429" s="132">
        <v>478</v>
      </c>
      <c r="BQ429" s="132">
        <v>478</v>
      </c>
      <c r="BR429" s="132">
        <v>478</v>
      </c>
      <c r="BS429" s="132">
        <v>478</v>
      </c>
      <c r="BT429" s="132">
        <v>478</v>
      </c>
      <c r="BU429" s="132">
        <v>478</v>
      </c>
      <c r="BV429" s="132">
        <v>478</v>
      </c>
      <c r="BW429" s="132">
        <v>478</v>
      </c>
      <c r="BX429" s="132">
        <v>478</v>
      </c>
      <c r="BY429" s="132">
        <v>478</v>
      </c>
      <c r="BZ429" s="132">
        <v>478</v>
      </c>
      <c r="CA429" s="132">
        <v>478</v>
      </c>
      <c r="CB429" s="132">
        <v>478</v>
      </c>
      <c r="CC429" s="132">
        <v>478</v>
      </c>
      <c r="CD429" s="132">
        <v>478</v>
      </c>
      <c r="CE429" s="132">
        <v>478</v>
      </c>
      <c r="CF429" s="132">
        <v>478</v>
      </c>
      <c r="CG429" s="132">
        <v>478</v>
      </c>
      <c r="CH429" s="132">
        <v>478</v>
      </c>
      <c r="CI429" s="132">
        <v>478</v>
      </c>
      <c r="CJ429" s="132">
        <v>478</v>
      </c>
      <c r="CK429" s="132">
        <v>478</v>
      </c>
      <c r="CL429" s="132">
        <v>478</v>
      </c>
      <c r="CM429" s="132">
        <v>478</v>
      </c>
      <c r="CN429" s="132">
        <v>478</v>
      </c>
      <c r="CO429" s="132">
        <v>478</v>
      </c>
      <c r="CP429" s="132">
        <v>478</v>
      </c>
      <c r="CQ429" s="132">
        <v>478</v>
      </c>
      <c r="CR429" s="132">
        <v>478</v>
      </c>
      <c r="CS429" s="132">
        <v>478</v>
      </c>
      <c r="CT429" s="132">
        <v>478</v>
      </c>
      <c r="CU429" s="132">
        <v>478</v>
      </c>
      <c r="CV429" s="132">
        <v>478</v>
      </c>
      <c r="CW429" s="132">
        <v>478</v>
      </c>
      <c r="CX429" s="132">
        <v>478</v>
      </c>
      <c r="CY429" s="132">
        <v>478</v>
      </c>
      <c r="CZ429" s="132">
        <v>478</v>
      </c>
      <c r="DA429" s="132">
        <v>478</v>
      </c>
      <c r="DB429" s="132">
        <v>478</v>
      </c>
      <c r="DC429" s="132">
        <v>478</v>
      </c>
      <c r="DD429" s="132">
        <v>478</v>
      </c>
      <c r="DE429" s="132">
        <v>478</v>
      </c>
      <c r="DF429" s="132">
        <v>478</v>
      </c>
      <c r="DG429" s="132">
        <v>478</v>
      </c>
      <c r="DH429" s="132">
        <v>478</v>
      </c>
      <c r="DI429" s="132">
        <v>478</v>
      </c>
      <c r="DJ429" s="132">
        <v>478</v>
      </c>
      <c r="DK429" s="132">
        <v>478</v>
      </c>
      <c r="DL429" s="132">
        <v>478</v>
      </c>
      <c r="DM429" s="132">
        <v>478</v>
      </c>
      <c r="DN429" s="132">
        <v>478</v>
      </c>
      <c r="DO429" s="132">
        <v>478</v>
      </c>
      <c r="DP429" s="132">
        <v>478</v>
      </c>
      <c r="DQ429" s="132">
        <v>480</v>
      </c>
      <c r="DR429" s="132">
        <v>480</v>
      </c>
      <c r="DS429" s="132">
        <v>480</v>
      </c>
      <c r="DT429" s="132">
        <v>480</v>
      </c>
      <c r="DU429" s="132">
        <v>480</v>
      </c>
      <c r="DV429" s="132">
        <v>480</v>
      </c>
      <c r="DW429" s="132">
        <v>480</v>
      </c>
      <c r="DX429" s="132">
        <v>480</v>
      </c>
      <c r="DY429" s="132">
        <v>480</v>
      </c>
      <c r="DZ429" s="132">
        <v>480</v>
      </c>
      <c r="EA429" s="132">
        <v>480</v>
      </c>
      <c r="EB429" s="132">
        <v>480</v>
      </c>
      <c r="EC429" s="132">
        <v>480</v>
      </c>
      <c r="ED429" s="132">
        <v>480</v>
      </c>
      <c r="EE429" s="132">
        <v>480</v>
      </c>
      <c r="EF429" s="132">
        <v>480</v>
      </c>
      <c r="EG429" s="132">
        <v>480</v>
      </c>
      <c r="EH429" s="132">
        <v>480</v>
      </c>
      <c r="EI429" s="132">
        <v>480</v>
      </c>
      <c r="EJ429" s="132">
        <v>480</v>
      </c>
      <c r="EK429" s="132">
        <v>480</v>
      </c>
      <c r="EL429" s="132">
        <v>480</v>
      </c>
      <c r="EM429" s="132">
        <v>480</v>
      </c>
      <c r="EN429" s="132">
        <v>480</v>
      </c>
      <c r="EO429" s="132">
        <f>Deaths_by_occurrence!$DIH18</f>
        <v>484</v>
      </c>
      <c r="EP429" s="132">
        <v>480</v>
      </c>
      <c r="EQ429" s="132">
        <v>480</v>
      </c>
      <c r="ER429" s="132">
        <v>480</v>
      </c>
      <c r="ES429" s="132">
        <v>480</v>
      </c>
      <c r="ET429" s="132">
        <v>480</v>
      </c>
      <c r="EU429" s="132">
        <v>480</v>
      </c>
      <c r="EV429" s="132">
        <v>480</v>
      </c>
      <c r="EW429" s="132">
        <v>480</v>
      </c>
      <c r="EX429" s="132">
        <v>480</v>
      </c>
      <c r="EY429" s="132">
        <v>480</v>
      </c>
      <c r="EZ429" s="132">
        <v>480</v>
      </c>
      <c r="FA429" s="132">
        <v>480</v>
      </c>
      <c r="FB429" s="132">
        <v>480</v>
      </c>
      <c r="FC429" s="132">
        <v>480</v>
      </c>
      <c r="FD429" s="132">
        <v>480</v>
      </c>
      <c r="FE429" s="132">
        <v>480</v>
      </c>
      <c r="FF429" s="132">
        <v>480</v>
      </c>
      <c r="FG429" s="132">
        <v>480</v>
      </c>
      <c r="FH429" s="132">
        <v>480</v>
      </c>
      <c r="FI429" s="132">
        <v>480</v>
      </c>
      <c r="FJ429" s="132">
        <v>480</v>
      </c>
      <c r="FK429" s="132">
        <v>480</v>
      </c>
      <c r="FL429" s="132">
        <v>480</v>
      </c>
      <c r="FM429" s="132">
        <v>480</v>
      </c>
      <c r="FN429" s="132">
        <v>480</v>
      </c>
      <c r="FO429" s="132">
        <v>480</v>
      </c>
      <c r="FP429" s="132">
        <v>480</v>
      </c>
      <c r="FQ429" s="132">
        <v>480</v>
      </c>
      <c r="FR429" s="132">
        <v>480</v>
      </c>
      <c r="FS429" s="132">
        <v>480</v>
      </c>
      <c r="FT429" s="132">
        <v>480</v>
      </c>
      <c r="FU429" s="132">
        <v>480</v>
      </c>
      <c r="FV429" s="132">
        <v>480</v>
      </c>
      <c r="FW429" s="132">
        <v>480</v>
      </c>
      <c r="FX429" s="132">
        <v>480</v>
      </c>
      <c r="FY429" s="132">
        <v>480</v>
      </c>
      <c r="FZ429" s="132">
        <v>480</v>
      </c>
      <c r="GA429" s="132">
        <v>480</v>
      </c>
      <c r="GB429" s="132">
        <v>480</v>
      </c>
      <c r="GC429" s="132">
        <v>480</v>
      </c>
      <c r="GD429" s="132">
        <v>480</v>
      </c>
      <c r="GE429" s="132">
        <v>480</v>
      </c>
      <c r="GF429" s="132">
        <v>480</v>
      </c>
      <c r="GG429" s="132">
        <v>480</v>
      </c>
      <c r="GH429" s="132">
        <v>480</v>
      </c>
      <c r="GI429" s="132">
        <v>480</v>
      </c>
      <c r="GJ429" s="132">
        <v>480</v>
      </c>
      <c r="GK429" s="132">
        <v>478</v>
      </c>
      <c r="GL429" s="132">
        <v>478</v>
      </c>
      <c r="GM429" s="132">
        <v>478</v>
      </c>
      <c r="GN429" s="132">
        <v>478</v>
      </c>
      <c r="GO429" s="132">
        <v>478</v>
      </c>
      <c r="GP429" s="132">
        <v>478</v>
      </c>
      <c r="GQ429" s="132">
        <v>478</v>
      </c>
      <c r="GR429" s="132">
        <v>478</v>
      </c>
      <c r="GS429" s="132">
        <v>478</v>
      </c>
      <c r="GT429" s="132">
        <v>478</v>
      </c>
      <c r="GU429" s="132">
        <f>Deaths_by_occurrence!$DIH18</f>
        <v>484</v>
      </c>
      <c r="GV429" s="132">
        <v>478</v>
      </c>
      <c r="GW429" s="132">
        <v>478</v>
      </c>
      <c r="GX429" s="132">
        <v>478</v>
      </c>
      <c r="GY429" s="132">
        <v>478</v>
      </c>
      <c r="GZ429" s="132">
        <v>478</v>
      </c>
      <c r="HA429" s="132">
        <v>478</v>
      </c>
      <c r="HB429" s="132">
        <v>478</v>
      </c>
      <c r="HC429" s="132">
        <v>478</v>
      </c>
      <c r="HD429" s="132">
        <v>478</v>
      </c>
      <c r="HE429" s="132">
        <v>478</v>
      </c>
      <c r="HF429" s="132">
        <v>478</v>
      </c>
      <c r="HG429" s="132">
        <v>478</v>
      </c>
      <c r="HH429" s="132">
        <v>478</v>
      </c>
      <c r="HI429" s="132">
        <v>478</v>
      </c>
      <c r="HJ429" s="132">
        <v>478</v>
      </c>
      <c r="HK429" s="132">
        <v>478</v>
      </c>
      <c r="HL429" s="132">
        <v>478</v>
      </c>
      <c r="HM429" s="132">
        <v>478</v>
      </c>
      <c r="HN429" s="132">
        <v>478</v>
      </c>
      <c r="HO429" s="132">
        <v>478</v>
      </c>
      <c r="HP429" s="132">
        <v>478</v>
      </c>
      <c r="HQ429" s="132">
        <v>478</v>
      </c>
      <c r="HR429" s="132">
        <v>478</v>
      </c>
      <c r="HS429" s="132">
        <v>478</v>
      </c>
      <c r="HT429" s="132">
        <v>478</v>
      </c>
      <c r="HU429" s="132">
        <v>478</v>
      </c>
      <c r="HV429" s="132">
        <v>478</v>
      </c>
      <c r="HW429" s="132">
        <v>478</v>
      </c>
      <c r="HX429" s="132">
        <v>478</v>
      </c>
      <c r="HY429" s="132">
        <v>478</v>
      </c>
      <c r="HZ429" s="132">
        <v>478</v>
      </c>
      <c r="IA429" s="133">
        <v>478</v>
      </c>
      <c r="IB429" s="133">
        <v>478</v>
      </c>
      <c r="IC429" s="133">
        <v>478</v>
      </c>
      <c r="ID429" s="133">
        <v>478</v>
      </c>
      <c r="IE429" s="133">
        <v>478</v>
      </c>
      <c r="IF429" s="133">
        <v>478</v>
      </c>
      <c r="IG429" s="133">
        <v>478</v>
      </c>
      <c r="IH429" s="133">
        <v>478</v>
      </c>
      <c r="II429" s="133">
        <v>478</v>
      </c>
      <c r="IJ429" s="133">
        <v>478</v>
      </c>
      <c r="IK429" s="133">
        <v>478</v>
      </c>
      <c r="IL429" s="133">
        <v>478</v>
      </c>
      <c r="IM429" s="133">
        <v>478</v>
      </c>
      <c r="IN429" s="133">
        <v>478</v>
      </c>
      <c r="IO429" s="133">
        <v>478</v>
      </c>
      <c r="IP429" s="133">
        <v>478</v>
      </c>
      <c r="IQ429" s="133">
        <v>478</v>
      </c>
      <c r="IR429" s="133">
        <v>478</v>
      </c>
      <c r="IS429" s="133">
        <v>478</v>
      </c>
      <c r="IT429" s="133">
        <v>478</v>
      </c>
      <c r="IU429" s="133">
        <v>478</v>
      </c>
      <c r="IV429" s="133">
        <v>478</v>
      </c>
      <c r="IW429" s="133">
        <v>478</v>
      </c>
      <c r="IX429" s="133">
        <v>478</v>
      </c>
      <c r="IY429" s="133">
        <v>478</v>
      </c>
      <c r="IZ429" s="133">
        <v>478</v>
      </c>
      <c r="JA429" s="133">
        <v>478</v>
      </c>
      <c r="JB429" s="133">
        <v>478</v>
      </c>
      <c r="JC429" s="133">
        <v>479</v>
      </c>
      <c r="JD429" s="133">
        <v>479</v>
      </c>
      <c r="JE429" s="133">
        <v>479</v>
      </c>
      <c r="JF429" s="133">
        <v>479</v>
      </c>
      <c r="JG429" s="133">
        <v>479</v>
      </c>
      <c r="JH429" s="133">
        <v>479</v>
      </c>
      <c r="JI429" s="133">
        <v>479</v>
      </c>
      <c r="JJ429" s="133">
        <v>450</v>
      </c>
      <c r="JK429" s="133">
        <v>450</v>
      </c>
      <c r="JL429" s="133">
        <v>450</v>
      </c>
      <c r="JM429" s="133">
        <v>450</v>
      </c>
      <c r="JN429" s="133">
        <v>450</v>
      </c>
      <c r="JO429" s="133">
        <v>450</v>
      </c>
      <c r="JP429" s="133">
        <v>450</v>
      </c>
      <c r="JQ429" s="133">
        <v>452</v>
      </c>
      <c r="JR429" s="133">
        <v>452</v>
      </c>
      <c r="JS429" s="133">
        <v>452</v>
      </c>
      <c r="JT429" s="133">
        <v>452</v>
      </c>
      <c r="JU429" s="133">
        <v>452</v>
      </c>
      <c r="JV429" s="133">
        <v>452</v>
      </c>
      <c r="JW429" s="133">
        <v>452</v>
      </c>
      <c r="JX429" s="133">
        <v>452</v>
      </c>
      <c r="JY429" s="133">
        <v>452</v>
      </c>
      <c r="JZ429" s="133">
        <v>452</v>
      </c>
      <c r="KA429" s="133">
        <v>452</v>
      </c>
      <c r="KB429" s="133">
        <v>452</v>
      </c>
      <c r="KC429" s="133">
        <v>452</v>
      </c>
      <c r="KD429" s="133">
        <v>452</v>
      </c>
      <c r="KE429" s="133">
        <v>452</v>
      </c>
      <c r="KF429" s="133">
        <v>452</v>
      </c>
      <c r="KG429" s="133">
        <v>452</v>
      </c>
      <c r="KH429" s="133">
        <v>452</v>
      </c>
      <c r="KI429" s="133">
        <v>452</v>
      </c>
      <c r="KJ429" s="133">
        <v>452</v>
      </c>
      <c r="KK429" s="133">
        <v>452</v>
      </c>
      <c r="KL429" s="133">
        <v>452</v>
      </c>
      <c r="KM429" s="133">
        <v>452</v>
      </c>
      <c r="KN429" s="133">
        <v>452</v>
      </c>
      <c r="KO429" s="133">
        <v>452</v>
      </c>
      <c r="KP429" s="133">
        <v>452</v>
      </c>
      <c r="KQ429" s="133">
        <v>452</v>
      </c>
      <c r="KR429" s="133">
        <v>452</v>
      </c>
      <c r="KS429" s="133">
        <v>451</v>
      </c>
      <c r="KT429" s="133">
        <v>451</v>
      </c>
      <c r="KU429" s="133">
        <v>451</v>
      </c>
      <c r="KV429" s="133">
        <v>451</v>
      </c>
      <c r="KW429" s="133">
        <v>451</v>
      </c>
      <c r="KX429" s="133">
        <v>451</v>
      </c>
      <c r="KY429" s="133">
        <v>451</v>
      </c>
      <c r="KZ429" s="133">
        <v>451</v>
      </c>
      <c r="LA429" s="133">
        <v>451</v>
      </c>
      <c r="LB429" s="133">
        <v>451</v>
      </c>
      <c r="LC429" s="133">
        <v>451</v>
      </c>
      <c r="LD429" s="133">
        <v>452</v>
      </c>
      <c r="LE429" s="133">
        <v>452</v>
      </c>
      <c r="LF429" s="133">
        <v>452</v>
      </c>
      <c r="LG429" s="133">
        <v>452</v>
      </c>
      <c r="LH429" s="133">
        <v>451</v>
      </c>
      <c r="LI429" s="133">
        <v>451</v>
      </c>
      <c r="LJ429" s="133">
        <v>452</v>
      </c>
      <c r="LK429" s="133">
        <v>452</v>
      </c>
      <c r="LL429" s="133">
        <v>452</v>
      </c>
      <c r="LM429" s="133">
        <v>452</v>
      </c>
      <c r="LN429" s="133">
        <v>452</v>
      </c>
      <c r="LO429" s="133">
        <v>452</v>
      </c>
      <c r="LP429" s="133">
        <v>452</v>
      </c>
      <c r="LQ429" s="133">
        <v>452</v>
      </c>
      <c r="LR429" s="133">
        <v>452</v>
      </c>
      <c r="LS429" s="133">
        <v>452</v>
      </c>
      <c r="LT429" s="133">
        <v>452</v>
      </c>
      <c r="LU429" s="133">
        <v>452</v>
      </c>
      <c r="LV429" s="133">
        <v>452</v>
      </c>
      <c r="LW429" s="133">
        <v>452</v>
      </c>
      <c r="LX429" s="133">
        <v>447</v>
      </c>
      <c r="LY429" s="133">
        <v>447</v>
      </c>
      <c r="LZ429" s="133">
        <v>447</v>
      </c>
      <c r="MA429" s="133">
        <v>447</v>
      </c>
      <c r="MB429" s="133">
        <v>447</v>
      </c>
      <c r="MC429" s="133">
        <v>447</v>
      </c>
      <c r="MD429" s="133">
        <v>447</v>
      </c>
      <c r="ME429" s="133">
        <v>447</v>
      </c>
      <c r="MF429" s="133">
        <v>447</v>
      </c>
      <c r="MG429" s="133">
        <v>447</v>
      </c>
      <c r="MH429" s="133">
        <v>447</v>
      </c>
      <c r="MI429" s="133">
        <v>447</v>
      </c>
      <c r="MJ429" s="133">
        <v>448</v>
      </c>
      <c r="MK429" s="133">
        <v>448</v>
      </c>
      <c r="ML429" s="133">
        <v>448</v>
      </c>
      <c r="MM429" s="133">
        <v>448</v>
      </c>
      <c r="MN429" s="133">
        <v>448</v>
      </c>
      <c r="MO429" s="133">
        <v>448</v>
      </c>
      <c r="MP429" s="133">
        <v>448</v>
      </c>
      <c r="MQ429" s="133">
        <v>448</v>
      </c>
      <c r="MR429" s="133">
        <v>448</v>
      </c>
      <c r="MS429" s="133">
        <v>448</v>
      </c>
      <c r="MT429" s="133">
        <v>448</v>
      </c>
      <c r="MU429" s="133">
        <v>448</v>
      </c>
      <c r="MV429" s="129">
        <v>449</v>
      </c>
      <c r="MW429" s="144">
        <v>449</v>
      </c>
      <c r="MX429" s="129">
        <v>449</v>
      </c>
      <c r="MY429" s="129">
        <v>449</v>
      </c>
      <c r="MZ429" s="129">
        <v>449</v>
      </c>
      <c r="NA429" s="129">
        <v>449</v>
      </c>
      <c r="NB429" s="129">
        <v>449</v>
      </c>
      <c r="NC429" s="129">
        <v>451</v>
      </c>
      <c r="ND429" s="129">
        <v>450</v>
      </c>
      <c r="NE429" s="129">
        <v>451</v>
      </c>
      <c r="NF429" s="129">
        <v>418</v>
      </c>
      <c r="NG429" s="129">
        <v>419</v>
      </c>
      <c r="NH429" s="129">
        <v>419</v>
      </c>
      <c r="NI429" s="129">
        <v>419</v>
      </c>
      <c r="NJ429" s="129">
        <v>420</v>
      </c>
      <c r="NK429" s="129">
        <v>423</v>
      </c>
      <c r="NL429" s="129">
        <v>429</v>
      </c>
      <c r="NM429" s="129">
        <v>429</v>
      </c>
      <c r="NN429" s="129">
        <v>431</v>
      </c>
      <c r="NO429" s="129">
        <v>431</v>
      </c>
      <c r="NP429" s="129">
        <v>431</v>
      </c>
      <c r="NQ429" s="129">
        <v>430</v>
      </c>
      <c r="NR429" s="129">
        <v>429</v>
      </c>
      <c r="NS429" s="129">
        <v>427</v>
      </c>
      <c r="NT429" s="129">
        <v>427</v>
      </c>
      <c r="NU429" s="129">
        <v>427</v>
      </c>
      <c r="NV429" s="129">
        <v>428</v>
      </c>
      <c r="NW429" s="129">
        <v>428</v>
      </c>
      <c r="NX429" s="129">
        <v>428</v>
      </c>
      <c r="NY429" s="129">
        <v>423</v>
      </c>
      <c r="NZ429" s="129">
        <v>423</v>
      </c>
      <c r="OA429" s="129">
        <v>423</v>
      </c>
      <c r="OB429" s="129">
        <v>423</v>
      </c>
      <c r="OC429" s="129">
        <v>421</v>
      </c>
      <c r="OD429" s="129">
        <v>421</v>
      </c>
      <c r="OE429" s="129">
        <v>421</v>
      </c>
      <c r="OF429" s="129">
        <v>383</v>
      </c>
      <c r="OG429" s="129">
        <v>383</v>
      </c>
      <c r="OH429" s="129">
        <v>383</v>
      </c>
      <c r="OI429" s="129">
        <v>382</v>
      </c>
      <c r="OJ429" s="129">
        <v>381</v>
      </c>
      <c r="OK429" s="129">
        <v>370</v>
      </c>
      <c r="OL429" s="129">
        <v>357</v>
      </c>
      <c r="OM429" s="129">
        <v>355</v>
      </c>
      <c r="ON429" s="129">
        <v>332</v>
      </c>
      <c r="OO429" s="142">
        <v>331</v>
      </c>
    </row>
    <row r="430" spans="1:405" x14ac:dyDescent="0.35">
      <c r="A430" s="40">
        <v>43914</v>
      </c>
      <c r="B430" s="132">
        <f>Deaths_by_occurrence!$DIO18</f>
        <v>377</v>
      </c>
      <c r="C430" s="132">
        <v>377</v>
      </c>
      <c r="D430" s="132">
        <v>377</v>
      </c>
      <c r="E430" s="132">
        <v>377</v>
      </c>
      <c r="F430" s="132">
        <v>377</v>
      </c>
      <c r="G430" s="132">
        <v>377</v>
      </c>
      <c r="H430" s="132">
        <v>377</v>
      </c>
      <c r="I430" s="132">
        <v>377</v>
      </c>
      <c r="J430" s="132">
        <v>377</v>
      </c>
      <c r="K430" s="132">
        <v>377</v>
      </c>
      <c r="L430" s="132">
        <v>377</v>
      </c>
      <c r="M430" s="132">
        <v>377</v>
      </c>
      <c r="N430" s="132">
        <v>377</v>
      </c>
      <c r="O430" s="132">
        <v>377</v>
      </c>
      <c r="P430" s="241">
        <v>377</v>
      </c>
      <c r="Q430" s="241">
        <v>377</v>
      </c>
      <c r="R430" s="247">
        <v>377</v>
      </c>
      <c r="S430" s="248">
        <v>377</v>
      </c>
      <c r="T430" s="248">
        <v>377</v>
      </c>
      <c r="U430" s="248">
        <v>377</v>
      </c>
      <c r="V430" s="248">
        <v>377</v>
      </c>
      <c r="W430" s="132">
        <v>377</v>
      </c>
      <c r="X430" s="132">
        <v>377</v>
      </c>
      <c r="Y430" s="132">
        <v>377</v>
      </c>
      <c r="Z430" s="132">
        <v>377</v>
      </c>
      <c r="AA430" s="132">
        <v>377</v>
      </c>
      <c r="AB430" s="132">
        <v>377</v>
      </c>
      <c r="AC430" s="132">
        <v>377</v>
      </c>
      <c r="AD430" s="132">
        <v>377</v>
      </c>
      <c r="AE430" s="132">
        <v>377</v>
      </c>
      <c r="AF430" s="132">
        <v>377</v>
      </c>
      <c r="AG430" s="132">
        <v>377</v>
      </c>
      <c r="AH430" s="132">
        <v>377</v>
      </c>
      <c r="AI430" s="132">
        <v>377</v>
      </c>
      <c r="AJ430" s="132">
        <v>377</v>
      </c>
      <c r="AK430" s="132">
        <v>377</v>
      </c>
      <c r="AL430" s="132">
        <v>377</v>
      </c>
      <c r="AM430" s="132">
        <v>377</v>
      </c>
      <c r="AN430" s="132">
        <v>377</v>
      </c>
      <c r="AO430" s="132">
        <v>377</v>
      </c>
      <c r="AP430" s="132">
        <v>377</v>
      </c>
      <c r="AQ430" s="132">
        <v>377</v>
      </c>
      <c r="AR430" s="132">
        <v>377</v>
      </c>
      <c r="AS430" s="132">
        <v>377</v>
      </c>
      <c r="AT430" s="132">
        <v>377</v>
      </c>
      <c r="AU430" s="132">
        <v>377</v>
      </c>
      <c r="AV430" s="132">
        <v>377</v>
      </c>
      <c r="AW430" s="132">
        <v>377</v>
      </c>
      <c r="AX430" s="132">
        <v>377</v>
      </c>
      <c r="AY430" s="132">
        <v>377</v>
      </c>
      <c r="AZ430" s="132">
        <v>377</v>
      </c>
      <c r="BA430" s="132">
        <v>377</v>
      </c>
      <c r="BB430" s="132">
        <v>377</v>
      </c>
      <c r="BC430" s="132">
        <v>377</v>
      </c>
      <c r="BD430" s="132">
        <v>377</v>
      </c>
      <c r="BE430" s="132">
        <v>377</v>
      </c>
      <c r="BF430" s="132">
        <v>377</v>
      </c>
      <c r="BG430" s="132">
        <v>377</v>
      </c>
      <c r="BH430" s="132">
        <v>377</v>
      </c>
      <c r="BI430" s="132">
        <v>377</v>
      </c>
      <c r="BJ430" s="132">
        <v>377</v>
      </c>
      <c r="BK430" s="132">
        <v>377</v>
      </c>
      <c r="BL430" s="132">
        <v>377</v>
      </c>
      <c r="BM430" s="132">
        <v>377</v>
      </c>
      <c r="BN430" s="132">
        <v>377</v>
      </c>
      <c r="BO430" s="132">
        <v>371</v>
      </c>
      <c r="BP430" s="132">
        <v>371</v>
      </c>
      <c r="BQ430" s="132">
        <v>371</v>
      </c>
      <c r="BR430" s="132">
        <v>371</v>
      </c>
      <c r="BS430" s="132">
        <v>371</v>
      </c>
      <c r="BT430" s="132">
        <v>371</v>
      </c>
      <c r="BU430" s="132">
        <v>371</v>
      </c>
      <c r="BV430" s="132">
        <v>371</v>
      </c>
      <c r="BW430" s="132">
        <v>371</v>
      </c>
      <c r="BX430" s="132">
        <v>371</v>
      </c>
      <c r="BY430" s="132">
        <v>371</v>
      </c>
      <c r="BZ430" s="132">
        <v>371</v>
      </c>
      <c r="CA430" s="132">
        <v>371</v>
      </c>
      <c r="CB430" s="132">
        <v>371</v>
      </c>
      <c r="CC430" s="132">
        <v>371</v>
      </c>
      <c r="CD430" s="132">
        <v>371</v>
      </c>
      <c r="CE430" s="132">
        <v>371</v>
      </c>
      <c r="CF430" s="132">
        <v>371</v>
      </c>
      <c r="CG430" s="132">
        <v>371</v>
      </c>
      <c r="CH430" s="132">
        <v>371</v>
      </c>
      <c r="CI430" s="132">
        <v>371</v>
      </c>
      <c r="CJ430" s="132">
        <v>371</v>
      </c>
      <c r="CK430" s="132">
        <v>371</v>
      </c>
      <c r="CL430" s="132">
        <v>371</v>
      </c>
      <c r="CM430" s="132">
        <v>371</v>
      </c>
      <c r="CN430" s="132">
        <v>371</v>
      </c>
      <c r="CO430" s="132">
        <v>371</v>
      </c>
      <c r="CP430" s="132">
        <v>371</v>
      </c>
      <c r="CQ430" s="132">
        <v>371</v>
      </c>
      <c r="CR430" s="132">
        <v>371</v>
      </c>
      <c r="CS430" s="132">
        <v>371</v>
      </c>
      <c r="CT430" s="132">
        <v>371</v>
      </c>
      <c r="CU430" s="132">
        <v>371</v>
      </c>
      <c r="CV430" s="132">
        <v>371</v>
      </c>
      <c r="CW430" s="132">
        <v>371</v>
      </c>
      <c r="CX430" s="132">
        <v>371</v>
      </c>
      <c r="CY430" s="132">
        <v>371</v>
      </c>
      <c r="CZ430" s="132">
        <v>371</v>
      </c>
      <c r="DA430" s="132">
        <v>371</v>
      </c>
      <c r="DB430" s="132">
        <v>371</v>
      </c>
      <c r="DC430" s="132">
        <v>371</v>
      </c>
      <c r="DD430" s="132">
        <v>371</v>
      </c>
      <c r="DE430" s="132">
        <v>371</v>
      </c>
      <c r="DF430" s="132">
        <v>371</v>
      </c>
      <c r="DG430" s="132">
        <v>371</v>
      </c>
      <c r="DH430" s="132">
        <v>371</v>
      </c>
      <c r="DI430" s="132">
        <v>371</v>
      </c>
      <c r="DJ430" s="132">
        <v>371</v>
      </c>
      <c r="DK430" s="132">
        <v>371</v>
      </c>
      <c r="DL430" s="132">
        <v>371</v>
      </c>
      <c r="DM430" s="132">
        <v>371</v>
      </c>
      <c r="DN430" s="132">
        <v>371</v>
      </c>
      <c r="DO430" s="132">
        <v>371</v>
      </c>
      <c r="DP430" s="132">
        <v>371</v>
      </c>
      <c r="DQ430" s="132">
        <v>373</v>
      </c>
      <c r="DR430" s="132">
        <v>373</v>
      </c>
      <c r="DS430" s="132">
        <v>373</v>
      </c>
      <c r="DT430" s="132">
        <v>373</v>
      </c>
      <c r="DU430" s="132">
        <v>373</v>
      </c>
      <c r="DV430" s="132">
        <v>373</v>
      </c>
      <c r="DW430" s="132">
        <v>373</v>
      </c>
      <c r="DX430" s="132">
        <v>373</v>
      </c>
      <c r="DY430" s="132">
        <v>373</v>
      </c>
      <c r="DZ430" s="132">
        <v>373</v>
      </c>
      <c r="EA430" s="132">
        <v>373</v>
      </c>
      <c r="EB430" s="132">
        <v>373</v>
      </c>
      <c r="EC430" s="132">
        <v>373</v>
      </c>
      <c r="ED430" s="132">
        <v>373</v>
      </c>
      <c r="EE430" s="132">
        <v>373</v>
      </c>
      <c r="EF430" s="132">
        <v>373</v>
      </c>
      <c r="EG430" s="132">
        <v>373</v>
      </c>
      <c r="EH430" s="132">
        <v>373</v>
      </c>
      <c r="EI430" s="132">
        <v>373</v>
      </c>
      <c r="EJ430" s="132">
        <v>373</v>
      </c>
      <c r="EK430" s="132">
        <v>373</v>
      </c>
      <c r="EL430" s="132">
        <v>373</v>
      </c>
      <c r="EM430" s="132">
        <v>373</v>
      </c>
      <c r="EN430" s="132">
        <v>373</v>
      </c>
      <c r="EO430" s="132">
        <f>Deaths_by_occurrence!$DIO18</f>
        <v>377</v>
      </c>
      <c r="EP430" s="132">
        <v>373</v>
      </c>
      <c r="EQ430" s="132">
        <v>373</v>
      </c>
      <c r="ER430" s="132">
        <v>373</v>
      </c>
      <c r="ES430" s="132">
        <v>373</v>
      </c>
      <c r="ET430" s="132">
        <v>373</v>
      </c>
      <c r="EU430" s="132">
        <v>373</v>
      </c>
      <c r="EV430" s="132">
        <v>373</v>
      </c>
      <c r="EW430" s="132">
        <v>373</v>
      </c>
      <c r="EX430" s="132">
        <v>373</v>
      </c>
      <c r="EY430" s="132">
        <v>373</v>
      </c>
      <c r="EZ430" s="132">
        <v>373</v>
      </c>
      <c r="FA430" s="132">
        <v>373</v>
      </c>
      <c r="FB430" s="132">
        <v>373</v>
      </c>
      <c r="FC430" s="132">
        <v>373</v>
      </c>
      <c r="FD430" s="132">
        <v>373</v>
      </c>
      <c r="FE430" s="132">
        <v>373</v>
      </c>
      <c r="FF430" s="132">
        <v>373</v>
      </c>
      <c r="FG430" s="132">
        <v>373</v>
      </c>
      <c r="FH430" s="132">
        <v>373</v>
      </c>
      <c r="FI430" s="132">
        <v>373</v>
      </c>
      <c r="FJ430" s="132">
        <v>373</v>
      </c>
      <c r="FK430" s="132">
        <v>373</v>
      </c>
      <c r="FL430" s="132">
        <v>373</v>
      </c>
      <c r="FM430" s="132">
        <v>373</v>
      </c>
      <c r="FN430" s="132">
        <v>373</v>
      </c>
      <c r="FO430" s="132">
        <v>373</v>
      </c>
      <c r="FP430" s="132">
        <v>373</v>
      </c>
      <c r="FQ430" s="132">
        <v>373</v>
      </c>
      <c r="FR430" s="132">
        <v>373</v>
      </c>
      <c r="FS430" s="132">
        <v>373</v>
      </c>
      <c r="FT430" s="132">
        <v>373</v>
      </c>
      <c r="FU430" s="132">
        <v>373</v>
      </c>
      <c r="FV430" s="132">
        <v>373</v>
      </c>
      <c r="FW430" s="132">
        <v>373</v>
      </c>
      <c r="FX430" s="132">
        <v>373</v>
      </c>
      <c r="FY430" s="132">
        <v>373</v>
      </c>
      <c r="FZ430" s="132">
        <v>373</v>
      </c>
      <c r="GA430" s="132">
        <v>373</v>
      </c>
      <c r="GB430" s="132">
        <v>373</v>
      </c>
      <c r="GC430" s="132">
        <v>373</v>
      </c>
      <c r="GD430" s="132">
        <v>373</v>
      </c>
      <c r="GE430" s="132">
        <v>373</v>
      </c>
      <c r="GF430" s="132">
        <v>373</v>
      </c>
      <c r="GG430" s="132">
        <v>373</v>
      </c>
      <c r="GH430" s="132">
        <v>373</v>
      </c>
      <c r="GI430" s="132">
        <v>373</v>
      </c>
      <c r="GJ430" s="132">
        <v>373</v>
      </c>
      <c r="GK430" s="132">
        <v>371</v>
      </c>
      <c r="GL430" s="132">
        <v>371</v>
      </c>
      <c r="GM430" s="132">
        <v>371</v>
      </c>
      <c r="GN430" s="132">
        <v>371</v>
      </c>
      <c r="GO430" s="132">
        <v>371</v>
      </c>
      <c r="GP430" s="132">
        <v>371</v>
      </c>
      <c r="GQ430" s="132">
        <v>371</v>
      </c>
      <c r="GR430" s="132">
        <v>371</v>
      </c>
      <c r="GS430" s="132">
        <v>371</v>
      </c>
      <c r="GT430" s="132">
        <v>371</v>
      </c>
      <c r="GU430" s="132">
        <f>Deaths_by_occurrence!$DIO18</f>
        <v>377</v>
      </c>
      <c r="GV430" s="132">
        <v>371</v>
      </c>
      <c r="GW430" s="132">
        <v>371</v>
      </c>
      <c r="GX430" s="132">
        <v>371</v>
      </c>
      <c r="GY430" s="132">
        <v>371</v>
      </c>
      <c r="GZ430" s="132">
        <v>371</v>
      </c>
      <c r="HA430" s="132">
        <v>371</v>
      </c>
      <c r="HB430" s="132">
        <v>371</v>
      </c>
      <c r="HC430" s="132">
        <v>371</v>
      </c>
      <c r="HD430" s="132">
        <v>371</v>
      </c>
      <c r="HE430" s="132">
        <v>371</v>
      </c>
      <c r="HF430" s="132">
        <v>371</v>
      </c>
      <c r="HG430" s="132">
        <v>371</v>
      </c>
      <c r="HH430" s="132">
        <v>371</v>
      </c>
      <c r="HI430" s="132">
        <v>371</v>
      </c>
      <c r="HJ430" s="132">
        <v>371</v>
      </c>
      <c r="HK430" s="132">
        <v>371</v>
      </c>
      <c r="HL430" s="132">
        <v>371</v>
      </c>
      <c r="HM430" s="132">
        <v>371</v>
      </c>
      <c r="HN430" s="132">
        <v>371</v>
      </c>
      <c r="HO430" s="132">
        <v>371</v>
      </c>
      <c r="HP430" s="132">
        <v>371</v>
      </c>
      <c r="HQ430" s="132">
        <v>371</v>
      </c>
      <c r="HR430" s="132">
        <v>371</v>
      </c>
      <c r="HS430" s="132">
        <v>371</v>
      </c>
      <c r="HT430" s="132">
        <v>371</v>
      </c>
      <c r="HU430" s="132">
        <v>371</v>
      </c>
      <c r="HV430" s="132">
        <v>371</v>
      </c>
      <c r="HW430" s="132">
        <v>371</v>
      </c>
      <c r="HX430" s="132">
        <v>371</v>
      </c>
      <c r="HY430" s="132">
        <v>371</v>
      </c>
      <c r="HZ430" s="132">
        <v>371</v>
      </c>
      <c r="IA430" s="133">
        <v>371</v>
      </c>
      <c r="IB430" s="133">
        <v>371</v>
      </c>
      <c r="IC430" s="133">
        <v>371</v>
      </c>
      <c r="ID430" s="133">
        <v>371</v>
      </c>
      <c r="IE430" s="133">
        <v>371</v>
      </c>
      <c r="IF430" s="133">
        <v>371</v>
      </c>
      <c r="IG430" s="133">
        <v>371</v>
      </c>
      <c r="IH430" s="133">
        <v>371</v>
      </c>
      <c r="II430" s="133">
        <v>371</v>
      </c>
      <c r="IJ430" s="133">
        <v>371</v>
      </c>
      <c r="IK430" s="133">
        <v>371</v>
      </c>
      <c r="IL430" s="133">
        <v>371</v>
      </c>
      <c r="IM430" s="133">
        <v>371</v>
      </c>
      <c r="IN430" s="133">
        <v>371</v>
      </c>
      <c r="IO430" s="133">
        <v>371</v>
      </c>
      <c r="IP430" s="133">
        <v>371</v>
      </c>
      <c r="IQ430" s="133">
        <v>371</v>
      </c>
      <c r="IR430" s="133">
        <v>371</v>
      </c>
      <c r="IS430" s="133">
        <v>371</v>
      </c>
      <c r="IT430" s="133">
        <v>371</v>
      </c>
      <c r="IU430" s="133">
        <v>371</v>
      </c>
      <c r="IV430" s="133">
        <v>371</v>
      </c>
      <c r="IW430" s="133">
        <v>371</v>
      </c>
      <c r="IX430" s="133">
        <v>371</v>
      </c>
      <c r="IY430" s="133">
        <v>371</v>
      </c>
      <c r="IZ430" s="133">
        <v>371</v>
      </c>
      <c r="JA430" s="133">
        <v>371</v>
      </c>
      <c r="JB430" s="133">
        <v>371</v>
      </c>
      <c r="JC430" s="133">
        <v>372</v>
      </c>
      <c r="JD430" s="133">
        <v>372</v>
      </c>
      <c r="JE430" s="133">
        <v>372</v>
      </c>
      <c r="JF430" s="133">
        <v>372</v>
      </c>
      <c r="JG430" s="133">
        <v>372</v>
      </c>
      <c r="JH430" s="133">
        <v>372</v>
      </c>
      <c r="JI430" s="133">
        <v>372</v>
      </c>
      <c r="JJ430" s="133">
        <v>354</v>
      </c>
      <c r="JK430" s="133">
        <v>354</v>
      </c>
      <c r="JL430" s="133">
        <v>354</v>
      </c>
      <c r="JM430" s="133">
        <v>354</v>
      </c>
      <c r="JN430" s="133">
        <v>354</v>
      </c>
      <c r="JO430" s="133">
        <v>354</v>
      </c>
      <c r="JP430" s="133">
        <v>354</v>
      </c>
      <c r="JQ430" s="133">
        <v>356</v>
      </c>
      <c r="JR430" s="133">
        <v>356</v>
      </c>
      <c r="JS430" s="133">
        <v>356</v>
      </c>
      <c r="JT430" s="133">
        <v>356</v>
      </c>
      <c r="JU430" s="133">
        <v>356</v>
      </c>
      <c r="JV430" s="133">
        <v>356</v>
      </c>
      <c r="JW430" s="133">
        <v>356</v>
      </c>
      <c r="JX430" s="133">
        <v>356</v>
      </c>
      <c r="JY430" s="133">
        <v>356</v>
      </c>
      <c r="JZ430" s="133">
        <v>356</v>
      </c>
      <c r="KA430" s="133">
        <v>356</v>
      </c>
      <c r="KB430" s="133">
        <v>356</v>
      </c>
      <c r="KC430" s="133">
        <v>356</v>
      </c>
      <c r="KD430" s="133">
        <v>356</v>
      </c>
      <c r="KE430" s="133">
        <v>356</v>
      </c>
      <c r="KF430" s="133">
        <v>356</v>
      </c>
      <c r="KG430" s="133">
        <v>356</v>
      </c>
      <c r="KH430" s="133">
        <v>356</v>
      </c>
      <c r="KI430" s="133">
        <v>356</v>
      </c>
      <c r="KJ430" s="133">
        <v>356</v>
      </c>
      <c r="KK430" s="133">
        <v>356</v>
      </c>
      <c r="KL430" s="133">
        <v>356</v>
      </c>
      <c r="KM430" s="133">
        <v>356</v>
      </c>
      <c r="KN430" s="133">
        <v>356</v>
      </c>
      <c r="KO430" s="133">
        <v>356</v>
      </c>
      <c r="KP430" s="133">
        <v>356</v>
      </c>
      <c r="KQ430" s="133">
        <v>356</v>
      </c>
      <c r="KR430" s="133">
        <v>356</v>
      </c>
      <c r="KS430" s="133">
        <v>355</v>
      </c>
      <c r="KT430" s="133">
        <v>355</v>
      </c>
      <c r="KU430" s="133">
        <v>355</v>
      </c>
      <c r="KV430" s="133">
        <v>355</v>
      </c>
      <c r="KW430" s="133">
        <v>355</v>
      </c>
      <c r="KX430" s="133">
        <v>355</v>
      </c>
      <c r="KY430" s="133">
        <v>355</v>
      </c>
      <c r="KZ430" s="133">
        <v>355</v>
      </c>
      <c r="LA430" s="133">
        <v>355</v>
      </c>
      <c r="LB430" s="133">
        <v>355</v>
      </c>
      <c r="LC430" s="133">
        <v>355</v>
      </c>
      <c r="LD430" s="133">
        <v>355</v>
      </c>
      <c r="LE430" s="133">
        <v>355</v>
      </c>
      <c r="LF430" s="133">
        <v>355</v>
      </c>
      <c r="LG430" s="133">
        <v>355</v>
      </c>
      <c r="LH430" s="133">
        <v>354</v>
      </c>
      <c r="LI430" s="133">
        <v>354</v>
      </c>
      <c r="LJ430" s="133">
        <v>354</v>
      </c>
      <c r="LK430" s="133">
        <v>354</v>
      </c>
      <c r="LL430" s="133">
        <v>354</v>
      </c>
      <c r="LM430" s="133">
        <v>354</v>
      </c>
      <c r="LN430" s="133">
        <v>354</v>
      </c>
      <c r="LO430" s="133">
        <v>354</v>
      </c>
      <c r="LP430" s="133">
        <v>354</v>
      </c>
      <c r="LQ430" s="133">
        <v>354</v>
      </c>
      <c r="LR430" s="133">
        <v>354</v>
      </c>
      <c r="LS430" s="133">
        <v>354</v>
      </c>
      <c r="LT430" s="133">
        <v>354</v>
      </c>
      <c r="LU430" s="133">
        <v>354</v>
      </c>
      <c r="LV430" s="133">
        <v>354</v>
      </c>
      <c r="LW430" s="133">
        <v>354</v>
      </c>
      <c r="LX430" s="133">
        <v>349</v>
      </c>
      <c r="LY430" s="133">
        <v>349</v>
      </c>
      <c r="LZ430" s="133">
        <v>349</v>
      </c>
      <c r="MA430" s="133">
        <v>349</v>
      </c>
      <c r="MB430" s="133">
        <v>349</v>
      </c>
      <c r="MC430" s="133">
        <v>349</v>
      </c>
      <c r="MD430" s="133">
        <v>349</v>
      </c>
      <c r="ME430" s="133">
        <v>349</v>
      </c>
      <c r="MF430" s="133">
        <v>349</v>
      </c>
      <c r="MG430" s="133">
        <v>349</v>
      </c>
      <c r="MH430" s="133">
        <v>349</v>
      </c>
      <c r="MI430" s="133">
        <v>349</v>
      </c>
      <c r="MJ430" s="133">
        <v>350</v>
      </c>
      <c r="MK430" s="133">
        <v>350</v>
      </c>
      <c r="ML430" s="133">
        <v>350</v>
      </c>
      <c r="MM430" s="133">
        <v>350</v>
      </c>
      <c r="MN430" s="133">
        <v>350</v>
      </c>
      <c r="MO430" s="133">
        <v>350</v>
      </c>
      <c r="MP430" s="133">
        <v>350</v>
      </c>
      <c r="MQ430" s="133">
        <v>350</v>
      </c>
      <c r="MR430" s="133">
        <v>350</v>
      </c>
      <c r="MS430" s="133">
        <v>350</v>
      </c>
      <c r="MT430" s="133">
        <v>350</v>
      </c>
      <c r="MU430" s="133">
        <v>350</v>
      </c>
      <c r="MV430" s="129">
        <v>351</v>
      </c>
      <c r="MW430" s="144">
        <v>351</v>
      </c>
      <c r="MX430" s="129">
        <v>351</v>
      </c>
      <c r="MY430" s="129">
        <v>351</v>
      </c>
      <c r="MZ430" s="129">
        <v>351</v>
      </c>
      <c r="NA430" s="129">
        <v>351</v>
      </c>
      <c r="NB430" s="129">
        <v>351</v>
      </c>
      <c r="NC430" s="129">
        <v>353</v>
      </c>
      <c r="ND430" s="129">
        <v>353</v>
      </c>
      <c r="NE430" s="129">
        <v>354</v>
      </c>
      <c r="NF430" s="129">
        <v>329</v>
      </c>
      <c r="NG430" s="129">
        <v>330</v>
      </c>
      <c r="NH430" s="129">
        <v>330</v>
      </c>
      <c r="NI430" s="129">
        <v>330</v>
      </c>
      <c r="NJ430" s="129">
        <v>331</v>
      </c>
      <c r="NK430" s="129">
        <v>334</v>
      </c>
      <c r="NL430" s="129">
        <v>337</v>
      </c>
      <c r="NM430" s="129">
        <v>337</v>
      </c>
      <c r="NN430" s="129">
        <v>339</v>
      </c>
      <c r="NO430" s="129">
        <v>339</v>
      </c>
      <c r="NP430" s="129">
        <v>339</v>
      </c>
      <c r="NQ430" s="129">
        <v>338</v>
      </c>
      <c r="NR430" s="129">
        <v>337</v>
      </c>
      <c r="NS430" s="129">
        <v>336</v>
      </c>
      <c r="NT430" s="129">
        <v>336</v>
      </c>
      <c r="NU430" s="129">
        <v>336</v>
      </c>
      <c r="NV430" s="129">
        <v>336</v>
      </c>
      <c r="NW430" s="129">
        <v>336</v>
      </c>
      <c r="NX430" s="129">
        <v>336</v>
      </c>
      <c r="NY430" s="129">
        <v>332</v>
      </c>
      <c r="NZ430" s="129">
        <v>332</v>
      </c>
      <c r="OA430" s="129">
        <v>332</v>
      </c>
      <c r="OB430" s="129">
        <v>332</v>
      </c>
      <c r="OC430" s="129">
        <v>330</v>
      </c>
      <c r="OD430" s="129">
        <v>330</v>
      </c>
      <c r="OE430" s="129">
        <v>330</v>
      </c>
      <c r="OF430" s="129">
        <v>299</v>
      </c>
      <c r="OG430" s="129">
        <v>299</v>
      </c>
      <c r="OH430" s="129">
        <v>299</v>
      </c>
      <c r="OI430" s="129">
        <v>297</v>
      </c>
      <c r="OJ430" s="129">
        <v>296</v>
      </c>
      <c r="OK430" s="129">
        <v>288</v>
      </c>
      <c r="OL430" s="129">
        <v>276</v>
      </c>
      <c r="OM430" s="129">
        <v>275</v>
      </c>
      <c r="ON430" s="129">
        <v>256</v>
      </c>
      <c r="OO430" s="142">
        <v>256</v>
      </c>
    </row>
    <row r="431" spans="1:405" x14ac:dyDescent="0.35">
      <c r="A431" s="40">
        <v>43913</v>
      </c>
      <c r="B431" s="132">
        <f>Deaths_by_occurrence!$DIV18</f>
        <v>299</v>
      </c>
      <c r="C431" s="132">
        <v>299</v>
      </c>
      <c r="D431" s="132">
        <v>299</v>
      </c>
      <c r="E431" s="132">
        <v>299</v>
      </c>
      <c r="F431" s="132">
        <v>299</v>
      </c>
      <c r="G431" s="132">
        <v>299</v>
      </c>
      <c r="H431" s="132">
        <v>299</v>
      </c>
      <c r="I431" s="132">
        <v>299</v>
      </c>
      <c r="J431" s="132">
        <v>299</v>
      </c>
      <c r="K431" s="132">
        <v>299</v>
      </c>
      <c r="L431" s="132">
        <v>299</v>
      </c>
      <c r="M431" s="132">
        <v>299</v>
      </c>
      <c r="N431" s="132">
        <v>299</v>
      </c>
      <c r="O431" s="132">
        <v>299</v>
      </c>
      <c r="P431" s="241">
        <v>299</v>
      </c>
      <c r="Q431" s="241">
        <v>299</v>
      </c>
      <c r="R431" s="247">
        <v>299</v>
      </c>
      <c r="S431" s="248">
        <v>299</v>
      </c>
      <c r="T431" s="248">
        <v>299</v>
      </c>
      <c r="U431" s="248">
        <v>299</v>
      </c>
      <c r="V431" s="248">
        <v>299</v>
      </c>
      <c r="W431" s="132">
        <v>299</v>
      </c>
      <c r="X431" s="132">
        <v>299</v>
      </c>
      <c r="Y431" s="132">
        <v>299</v>
      </c>
      <c r="Z431" s="132">
        <v>299</v>
      </c>
      <c r="AA431" s="132">
        <v>299</v>
      </c>
      <c r="AB431" s="132">
        <v>299</v>
      </c>
      <c r="AC431" s="132">
        <v>299</v>
      </c>
      <c r="AD431" s="132">
        <v>299</v>
      </c>
      <c r="AE431" s="132">
        <v>299</v>
      </c>
      <c r="AF431" s="132">
        <v>299</v>
      </c>
      <c r="AG431" s="132">
        <v>299</v>
      </c>
      <c r="AH431" s="132">
        <v>299</v>
      </c>
      <c r="AI431" s="132">
        <v>299</v>
      </c>
      <c r="AJ431" s="132">
        <v>299</v>
      </c>
      <c r="AK431" s="132">
        <v>299</v>
      </c>
      <c r="AL431" s="132">
        <v>299</v>
      </c>
      <c r="AM431" s="132">
        <v>299</v>
      </c>
      <c r="AN431" s="132">
        <v>299</v>
      </c>
      <c r="AO431" s="132">
        <v>299</v>
      </c>
      <c r="AP431" s="132">
        <v>299</v>
      </c>
      <c r="AQ431" s="132">
        <v>299</v>
      </c>
      <c r="AR431" s="132">
        <v>299</v>
      </c>
      <c r="AS431" s="132">
        <v>299</v>
      </c>
      <c r="AT431" s="132">
        <v>299</v>
      </c>
      <c r="AU431" s="132">
        <v>299</v>
      </c>
      <c r="AV431" s="132">
        <v>299</v>
      </c>
      <c r="AW431" s="132">
        <v>299</v>
      </c>
      <c r="AX431" s="132">
        <v>299</v>
      </c>
      <c r="AY431" s="132">
        <v>299</v>
      </c>
      <c r="AZ431" s="132">
        <v>299</v>
      </c>
      <c r="BA431" s="132">
        <v>299</v>
      </c>
      <c r="BB431" s="132">
        <v>299</v>
      </c>
      <c r="BC431" s="132">
        <v>299</v>
      </c>
      <c r="BD431" s="132">
        <v>299</v>
      </c>
      <c r="BE431" s="132">
        <v>299</v>
      </c>
      <c r="BF431" s="132">
        <v>299</v>
      </c>
      <c r="BG431" s="132">
        <v>299</v>
      </c>
      <c r="BH431" s="132">
        <v>299</v>
      </c>
      <c r="BI431" s="132">
        <v>299</v>
      </c>
      <c r="BJ431" s="132">
        <v>299</v>
      </c>
      <c r="BK431" s="132">
        <v>299</v>
      </c>
      <c r="BL431" s="132">
        <v>299</v>
      </c>
      <c r="BM431" s="132">
        <v>299</v>
      </c>
      <c r="BN431" s="132">
        <v>299</v>
      </c>
      <c r="BO431" s="132">
        <v>294</v>
      </c>
      <c r="BP431" s="132">
        <v>294</v>
      </c>
      <c r="BQ431" s="132">
        <v>294</v>
      </c>
      <c r="BR431" s="132">
        <v>294</v>
      </c>
      <c r="BS431" s="132">
        <v>294</v>
      </c>
      <c r="BT431" s="132">
        <v>294</v>
      </c>
      <c r="BU431" s="132">
        <v>294</v>
      </c>
      <c r="BV431" s="132">
        <v>294</v>
      </c>
      <c r="BW431" s="132">
        <v>294</v>
      </c>
      <c r="BX431" s="132">
        <v>294</v>
      </c>
      <c r="BY431" s="132">
        <v>294</v>
      </c>
      <c r="BZ431" s="132">
        <v>294</v>
      </c>
      <c r="CA431" s="132">
        <v>294</v>
      </c>
      <c r="CB431" s="132">
        <v>294</v>
      </c>
      <c r="CC431" s="132">
        <v>294</v>
      </c>
      <c r="CD431" s="132">
        <v>294</v>
      </c>
      <c r="CE431" s="132">
        <v>294</v>
      </c>
      <c r="CF431" s="132">
        <v>294</v>
      </c>
      <c r="CG431" s="132">
        <v>294</v>
      </c>
      <c r="CH431" s="132">
        <v>294</v>
      </c>
      <c r="CI431" s="132">
        <v>294</v>
      </c>
      <c r="CJ431" s="132">
        <v>294</v>
      </c>
      <c r="CK431" s="132">
        <v>294</v>
      </c>
      <c r="CL431" s="132">
        <v>294</v>
      </c>
      <c r="CM431" s="132">
        <v>294</v>
      </c>
      <c r="CN431" s="132">
        <v>294</v>
      </c>
      <c r="CO431" s="132">
        <v>294</v>
      </c>
      <c r="CP431" s="132">
        <v>294</v>
      </c>
      <c r="CQ431" s="132">
        <v>294</v>
      </c>
      <c r="CR431" s="132">
        <v>294</v>
      </c>
      <c r="CS431" s="132">
        <v>294</v>
      </c>
      <c r="CT431" s="132">
        <v>294</v>
      </c>
      <c r="CU431" s="132">
        <v>294</v>
      </c>
      <c r="CV431" s="132">
        <v>294</v>
      </c>
      <c r="CW431" s="132">
        <v>294</v>
      </c>
      <c r="CX431" s="132">
        <v>294</v>
      </c>
      <c r="CY431" s="132">
        <v>294</v>
      </c>
      <c r="CZ431" s="132">
        <v>294</v>
      </c>
      <c r="DA431" s="132">
        <v>294</v>
      </c>
      <c r="DB431" s="132">
        <v>294</v>
      </c>
      <c r="DC431" s="132">
        <v>294</v>
      </c>
      <c r="DD431" s="132">
        <v>294</v>
      </c>
      <c r="DE431" s="132">
        <v>294</v>
      </c>
      <c r="DF431" s="132">
        <v>294</v>
      </c>
      <c r="DG431" s="132">
        <v>294</v>
      </c>
      <c r="DH431" s="132">
        <v>294</v>
      </c>
      <c r="DI431" s="132">
        <v>294</v>
      </c>
      <c r="DJ431" s="132">
        <v>294</v>
      </c>
      <c r="DK431" s="132">
        <v>294</v>
      </c>
      <c r="DL431" s="132">
        <v>294</v>
      </c>
      <c r="DM431" s="132">
        <v>294</v>
      </c>
      <c r="DN431" s="132">
        <v>294</v>
      </c>
      <c r="DO431" s="132">
        <v>294</v>
      </c>
      <c r="DP431" s="132">
        <v>294</v>
      </c>
      <c r="DQ431" s="132">
        <v>296</v>
      </c>
      <c r="DR431" s="132">
        <v>296</v>
      </c>
      <c r="DS431" s="132">
        <v>296</v>
      </c>
      <c r="DT431" s="132">
        <v>296</v>
      </c>
      <c r="DU431" s="132">
        <v>296</v>
      </c>
      <c r="DV431" s="132">
        <v>296</v>
      </c>
      <c r="DW431" s="132">
        <v>296</v>
      </c>
      <c r="DX431" s="132">
        <v>296</v>
      </c>
      <c r="DY431" s="132">
        <v>296</v>
      </c>
      <c r="DZ431" s="132">
        <v>296</v>
      </c>
      <c r="EA431" s="132">
        <v>296</v>
      </c>
      <c r="EB431" s="132">
        <v>296</v>
      </c>
      <c r="EC431" s="132">
        <v>296</v>
      </c>
      <c r="ED431" s="132">
        <v>296</v>
      </c>
      <c r="EE431" s="132">
        <v>296</v>
      </c>
      <c r="EF431" s="132">
        <v>296</v>
      </c>
      <c r="EG431" s="132">
        <v>296</v>
      </c>
      <c r="EH431" s="132">
        <v>296</v>
      </c>
      <c r="EI431" s="132">
        <v>296</v>
      </c>
      <c r="EJ431" s="132">
        <v>296</v>
      </c>
      <c r="EK431" s="132">
        <v>296</v>
      </c>
      <c r="EL431" s="132">
        <v>296</v>
      </c>
      <c r="EM431" s="132">
        <v>296</v>
      </c>
      <c r="EN431" s="132">
        <v>296</v>
      </c>
      <c r="EO431" s="132">
        <f>Deaths_by_occurrence!$DIV18</f>
        <v>299</v>
      </c>
      <c r="EP431" s="132">
        <v>296</v>
      </c>
      <c r="EQ431" s="132">
        <v>296</v>
      </c>
      <c r="ER431" s="132">
        <v>296</v>
      </c>
      <c r="ES431" s="132">
        <v>296</v>
      </c>
      <c r="ET431" s="132">
        <v>296</v>
      </c>
      <c r="EU431" s="132">
        <v>296</v>
      </c>
      <c r="EV431" s="132">
        <v>296</v>
      </c>
      <c r="EW431" s="132">
        <v>296</v>
      </c>
      <c r="EX431" s="132">
        <v>296</v>
      </c>
      <c r="EY431" s="132">
        <v>296</v>
      </c>
      <c r="EZ431" s="132">
        <v>296</v>
      </c>
      <c r="FA431" s="132">
        <v>296</v>
      </c>
      <c r="FB431" s="132">
        <v>296</v>
      </c>
      <c r="FC431" s="132">
        <v>296</v>
      </c>
      <c r="FD431" s="132">
        <v>296</v>
      </c>
      <c r="FE431" s="132">
        <v>296</v>
      </c>
      <c r="FF431" s="132">
        <v>296</v>
      </c>
      <c r="FG431" s="132">
        <v>296</v>
      </c>
      <c r="FH431" s="132">
        <v>296</v>
      </c>
      <c r="FI431" s="132">
        <v>296</v>
      </c>
      <c r="FJ431" s="132">
        <v>296</v>
      </c>
      <c r="FK431" s="132">
        <v>296</v>
      </c>
      <c r="FL431" s="132">
        <v>296</v>
      </c>
      <c r="FM431" s="132">
        <v>296</v>
      </c>
      <c r="FN431" s="132">
        <v>296</v>
      </c>
      <c r="FO431" s="132">
        <v>296</v>
      </c>
      <c r="FP431" s="132">
        <v>296</v>
      </c>
      <c r="FQ431" s="132">
        <v>296</v>
      </c>
      <c r="FR431" s="132">
        <v>296</v>
      </c>
      <c r="FS431" s="132">
        <v>296</v>
      </c>
      <c r="FT431" s="132">
        <v>296</v>
      </c>
      <c r="FU431" s="132">
        <v>296</v>
      </c>
      <c r="FV431" s="132">
        <v>296</v>
      </c>
      <c r="FW431" s="132">
        <v>296</v>
      </c>
      <c r="FX431" s="132">
        <v>296</v>
      </c>
      <c r="FY431" s="132">
        <v>296</v>
      </c>
      <c r="FZ431" s="132">
        <v>296</v>
      </c>
      <c r="GA431" s="132">
        <v>296</v>
      </c>
      <c r="GB431" s="132">
        <v>296</v>
      </c>
      <c r="GC431" s="132">
        <v>296</v>
      </c>
      <c r="GD431" s="132">
        <v>296</v>
      </c>
      <c r="GE431" s="132">
        <v>296</v>
      </c>
      <c r="GF431" s="132">
        <v>296</v>
      </c>
      <c r="GG431" s="132">
        <v>296</v>
      </c>
      <c r="GH431" s="132">
        <v>296</v>
      </c>
      <c r="GI431" s="132">
        <v>296</v>
      </c>
      <c r="GJ431" s="132">
        <v>296</v>
      </c>
      <c r="GK431" s="132">
        <v>295</v>
      </c>
      <c r="GL431" s="132">
        <v>295</v>
      </c>
      <c r="GM431" s="132">
        <v>295</v>
      </c>
      <c r="GN431" s="132">
        <v>295</v>
      </c>
      <c r="GO431" s="132">
        <v>295</v>
      </c>
      <c r="GP431" s="132">
        <v>295</v>
      </c>
      <c r="GQ431" s="132">
        <v>295</v>
      </c>
      <c r="GR431" s="132">
        <v>295</v>
      </c>
      <c r="GS431" s="132">
        <v>295</v>
      </c>
      <c r="GT431" s="132">
        <v>295</v>
      </c>
      <c r="GU431" s="132">
        <f>Deaths_by_occurrence!$DIV18</f>
        <v>299</v>
      </c>
      <c r="GV431" s="132">
        <v>295</v>
      </c>
      <c r="GW431" s="132">
        <v>295</v>
      </c>
      <c r="GX431" s="132">
        <v>295</v>
      </c>
      <c r="GY431" s="132">
        <v>295</v>
      </c>
      <c r="GZ431" s="132">
        <v>295</v>
      </c>
      <c r="HA431" s="132">
        <v>295</v>
      </c>
      <c r="HB431" s="132">
        <v>295</v>
      </c>
      <c r="HC431" s="132">
        <v>295</v>
      </c>
      <c r="HD431" s="132">
        <v>295</v>
      </c>
      <c r="HE431" s="132">
        <v>295</v>
      </c>
      <c r="HF431" s="132">
        <v>295</v>
      </c>
      <c r="HG431" s="132">
        <v>295</v>
      </c>
      <c r="HH431" s="132">
        <v>295</v>
      </c>
      <c r="HI431" s="132">
        <v>295</v>
      </c>
      <c r="HJ431" s="132">
        <v>295</v>
      </c>
      <c r="HK431" s="132">
        <v>295</v>
      </c>
      <c r="HL431" s="132">
        <v>295</v>
      </c>
      <c r="HM431" s="132">
        <v>295</v>
      </c>
      <c r="HN431" s="132">
        <v>295</v>
      </c>
      <c r="HO431" s="132">
        <v>295</v>
      </c>
      <c r="HP431" s="132">
        <v>295</v>
      </c>
      <c r="HQ431" s="132">
        <v>295</v>
      </c>
      <c r="HR431" s="132">
        <v>295</v>
      </c>
      <c r="HS431" s="132">
        <v>295</v>
      </c>
      <c r="HT431" s="132">
        <v>295</v>
      </c>
      <c r="HU431" s="132">
        <v>295</v>
      </c>
      <c r="HV431" s="132">
        <v>295</v>
      </c>
      <c r="HW431" s="132">
        <v>295</v>
      </c>
      <c r="HX431" s="132">
        <v>295</v>
      </c>
      <c r="HY431" s="132">
        <v>295</v>
      </c>
      <c r="HZ431" s="132">
        <v>295</v>
      </c>
      <c r="IA431" s="133">
        <v>295</v>
      </c>
      <c r="IB431" s="133">
        <v>295</v>
      </c>
      <c r="IC431" s="133">
        <v>295</v>
      </c>
      <c r="ID431" s="133">
        <v>295</v>
      </c>
      <c r="IE431" s="133">
        <v>295</v>
      </c>
      <c r="IF431" s="133">
        <v>295</v>
      </c>
      <c r="IG431" s="133">
        <v>295</v>
      </c>
      <c r="IH431" s="133">
        <v>295</v>
      </c>
      <c r="II431" s="133">
        <v>295</v>
      </c>
      <c r="IJ431" s="133">
        <v>295</v>
      </c>
      <c r="IK431" s="133">
        <v>295</v>
      </c>
      <c r="IL431" s="133">
        <v>295</v>
      </c>
      <c r="IM431" s="133">
        <v>295</v>
      </c>
      <c r="IN431" s="133">
        <v>295</v>
      </c>
      <c r="IO431" s="133">
        <v>295</v>
      </c>
      <c r="IP431" s="133">
        <v>295</v>
      </c>
      <c r="IQ431" s="133">
        <v>295</v>
      </c>
      <c r="IR431" s="133">
        <v>295</v>
      </c>
      <c r="IS431" s="133">
        <v>295</v>
      </c>
      <c r="IT431" s="133">
        <v>295</v>
      </c>
      <c r="IU431" s="133">
        <v>295</v>
      </c>
      <c r="IV431" s="133">
        <v>295</v>
      </c>
      <c r="IW431" s="133">
        <v>295</v>
      </c>
      <c r="IX431" s="133">
        <v>295</v>
      </c>
      <c r="IY431" s="133">
        <v>295</v>
      </c>
      <c r="IZ431" s="133">
        <v>295</v>
      </c>
      <c r="JA431" s="133">
        <v>295</v>
      </c>
      <c r="JB431" s="133">
        <v>295</v>
      </c>
      <c r="JC431" s="133">
        <v>296</v>
      </c>
      <c r="JD431" s="133">
        <v>296</v>
      </c>
      <c r="JE431" s="133">
        <v>296</v>
      </c>
      <c r="JF431" s="133">
        <v>296</v>
      </c>
      <c r="JG431" s="133">
        <v>296</v>
      </c>
      <c r="JH431" s="133">
        <v>296</v>
      </c>
      <c r="JI431" s="133">
        <v>296</v>
      </c>
      <c r="JJ431" s="133">
        <v>280</v>
      </c>
      <c r="JK431" s="133">
        <v>280</v>
      </c>
      <c r="JL431" s="133">
        <v>280</v>
      </c>
      <c r="JM431" s="133">
        <v>280</v>
      </c>
      <c r="JN431" s="133">
        <v>280</v>
      </c>
      <c r="JO431" s="133">
        <v>280</v>
      </c>
      <c r="JP431" s="133">
        <v>280</v>
      </c>
      <c r="JQ431" s="133">
        <v>282</v>
      </c>
      <c r="JR431" s="133">
        <v>282</v>
      </c>
      <c r="JS431" s="133">
        <v>282</v>
      </c>
      <c r="JT431" s="133">
        <v>282</v>
      </c>
      <c r="JU431" s="133">
        <v>281</v>
      </c>
      <c r="JV431" s="133">
        <v>281</v>
      </c>
      <c r="JW431" s="133">
        <v>281</v>
      </c>
      <c r="JX431" s="133">
        <v>281</v>
      </c>
      <c r="JY431" s="133">
        <v>281</v>
      </c>
      <c r="JZ431" s="133">
        <v>281</v>
      </c>
      <c r="KA431" s="133">
        <v>281</v>
      </c>
      <c r="KB431" s="133">
        <v>281</v>
      </c>
      <c r="KC431" s="133">
        <v>281</v>
      </c>
      <c r="KD431" s="133">
        <v>281</v>
      </c>
      <c r="KE431" s="133">
        <v>281</v>
      </c>
      <c r="KF431" s="133">
        <v>281</v>
      </c>
      <c r="KG431" s="133">
        <v>281</v>
      </c>
      <c r="KH431" s="133">
        <v>281</v>
      </c>
      <c r="KI431" s="133">
        <v>281</v>
      </c>
      <c r="KJ431" s="133">
        <v>281</v>
      </c>
      <c r="KK431" s="133">
        <v>281</v>
      </c>
      <c r="KL431" s="133">
        <v>281</v>
      </c>
      <c r="KM431" s="133">
        <v>281</v>
      </c>
      <c r="KN431" s="133">
        <v>281</v>
      </c>
      <c r="KO431" s="133">
        <v>281</v>
      </c>
      <c r="KP431" s="133">
        <v>281</v>
      </c>
      <c r="KQ431" s="133">
        <v>281</v>
      </c>
      <c r="KR431" s="133">
        <v>281</v>
      </c>
      <c r="KS431" s="133">
        <v>281</v>
      </c>
      <c r="KT431" s="133">
        <v>281</v>
      </c>
      <c r="KU431" s="133">
        <v>281</v>
      </c>
      <c r="KV431" s="133">
        <v>281</v>
      </c>
      <c r="KW431" s="133">
        <v>281</v>
      </c>
      <c r="KX431" s="133">
        <v>281</v>
      </c>
      <c r="KY431" s="133">
        <v>281</v>
      </c>
      <c r="KZ431" s="133">
        <v>281</v>
      </c>
      <c r="LA431" s="133">
        <v>281</v>
      </c>
      <c r="LB431" s="133">
        <v>281</v>
      </c>
      <c r="LC431" s="133">
        <v>281</v>
      </c>
      <c r="LD431" s="133">
        <v>281</v>
      </c>
      <c r="LE431" s="133">
        <v>281</v>
      </c>
      <c r="LF431" s="133">
        <v>281</v>
      </c>
      <c r="LG431" s="133">
        <v>281</v>
      </c>
      <c r="LH431" s="133">
        <v>280</v>
      </c>
      <c r="LI431" s="133">
        <v>280</v>
      </c>
      <c r="LJ431" s="133">
        <v>280</v>
      </c>
      <c r="LK431" s="133">
        <v>280</v>
      </c>
      <c r="LL431" s="133">
        <v>280</v>
      </c>
      <c r="LM431" s="133">
        <v>280</v>
      </c>
      <c r="LN431" s="133">
        <v>280</v>
      </c>
      <c r="LO431" s="133">
        <v>280</v>
      </c>
      <c r="LP431" s="133">
        <v>280</v>
      </c>
      <c r="LQ431" s="133">
        <v>280</v>
      </c>
      <c r="LR431" s="133">
        <v>280</v>
      </c>
      <c r="LS431" s="133">
        <v>280</v>
      </c>
      <c r="LT431" s="133">
        <v>280</v>
      </c>
      <c r="LU431" s="133">
        <v>280</v>
      </c>
      <c r="LV431" s="133">
        <v>280</v>
      </c>
      <c r="LW431" s="133">
        <v>280</v>
      </c>
      <c r="LX431" s="133">
        <v>275</v>
      </c>
      <c r="LY431" s="133">
        <v>275</v>
      </c>
      <c r="LZ431" s="133">
        <v>275</v>
      </c>
      <c r="MA431" s="133">
        <v>275</v>
      </c>
      <c r="MB431" s="133">
        <v>275</v>
      </c>
      <c r="MC431" s="133">
        <v>275</v>
      </c>
      <c r="MD431" s="133">
        <v>275</v>
      </c>
      <c r="ME431" s="133">
        <v>275</v>
      </c>
      <c r="MF431" s="133">
        <v>275</v>
      </c>
      <c r="MG431" s="133">
        <v>275</v>
      </c>
      <c r="MH431" s="133">
        <v>275</v>
      </c>
      <c r="MI431" s="133">
        <v>275</v>
      </c>
      <c r="MJ431" s="133">
        <v>276</v>
      </c>
      <c r="MK431" s="133">
        <v>276</v>
      </c>
      <c r="ML431" s="133">
        <v>276</v>
      </c>
      <c r="MM431" s="133">
        <v>276</v>
      </c>
      <c r="MN431" s="133">
        <v>276</v>
      </c>
      <c r="MO431" s="133">
        <v>276</v>
      </c>
      <c r="MP431" s="133">
        <v>276</v>
      </c>
      <c r="MQ431" s="133">
        <v>276</v>
      </c>
      <c r="MR431" s="133">
        <v>276</v>
      </c>
      <c r="MS431" s="133">
        <v>276</v>
      </c>
      <c r="MT431" s="133">
        <v>276</v>
      </c>
      <c r="MU431" s="133">
        <v>276</v>
      </c>
      <c r="MV431" s="129">
        <v>277</v>
      </c>
      <c r="MW431" s="144">
        <v>277</v>
      </c>
      <c r="MX431" s="129">
        <v>277</v>
      </c>
      <c r="MY431" s="129">
        <v>277</v>
      </c>
      <c r="MZ431" s="129">
        <v>277</v>
      </c>
      <c r="NA431" s="129">
        <v>277</v>
      </c>
      <c r="NB431" s="129">
        <v>277</v>
      </c>
      <c r="NC431" s="129">
        <v>279</v>
      </c>
      <c r="ND431" s="129">
        <v>279</v>
      </c>
      <c r="NE431" s="129">
        <v>280</v>
      </c>
      <c r="NF431" s="129">
        <v>263</v>
      </c>
      <c r="NG431" s="129">
        <v>264</v>
      </c>
      <c r="NH431" s="129">
        <v>264</v>
      </c>
      <c r="NI431" s="129">
        <v>264</v>
      </c>
      <c r="NJ431" s="129">
        <v>265</v>
      </c>
      <c r="NK431" s="129">
        <v>267</v>
      </c>
      <c r="NL431" s="129">
        <v>268</v>
      </c>
      <c r="NM431" s="129">
        <v>268</v>
      </c>
      <c r="NN431" s="129">
        <v>270</v>
      </c>
      <c r="NO431" s="129">
        <v>270</v>
      </c>
      <c r="NP431" s="129">
        <v>270</v>
      </c>
      <c r="NQ431" s="129">
        <v>269</v>
      </c>
      <c r="NR431" s="129">
        <v>268</v>
      </c>
      <c r="NS431" s="129">
        <v>267</v>
      </c>
      <c r="NT431" s="129">
        <v>267</v>
      </c>
      <c r="NU431" s="129">
        <v>267</v>
      </c>
      <c r="NV431" s="129">
        <v>267</v>
      </c>
      <c r="NW431" s="129">
        <v>267</v>
      </c>
      <c r="NX431" s="129">
        <v>267</v>
      </c>
      <c r="NY431" s="129">
        <v>264</v>
      </c>
      <c r="NZ431" s="129">
        <v>264</v>
      </c>
      <c r="OA431" s="129">
        <v>264</v>
      </c>
      <c r="OB431" s="129">
        <v>265</v>
      </c>
      <c r="OC431" s="129">
        <v>263</v>
      </c>
      <c r="OD431" s="129">
        <v>263</v>
      </c>
      <c r="OE431" s="129">
        <v>263</v>
      </c>
      <c r="OF431" s="129">
        <v>235</v>
      </c>
      <c r="OG431" s="129">
        <v>235</v>
      </c>
      <c r="OH431" s="129">
        <v>235</v>
      </c>
      <c r="OI431" s="129">
        <v>231</v>
      </c>
      <c r="OJ431" s="129">
        <v>230</v>
      </c>
      <c r="OK431" s="129">
        <v>224</v>
      </c>
      <c r="OL431" s="129">
        <v>212</v>
      </c>
      <c r="OM431" s="129">
        <v>211</v>
      </c>
      <c r="ON431" s="129">
        <v>198</v>
      </c>
      <c r="OO431" s="142">
        <v>198</v>
      </c>
    </row>
    <row r="432" spans="1:405" x14ac:dyDescent="0.35">
      <c r="A432" s="40">
        <v>43912</v>
      </c>
      <c r="B432" s="132">
        <f>Deaths_by_occurrence!$DJC18</f>
        <v>221</v>
      </c>
      <c r="C432" s="132">
        <v>221</v>
      </c>
      <c r="D432" s="132">
        <v>221</v>
      </c>
      <c r="E432" s="132">
        <v>221</v>
      </c>
      <c r="F432" s="132">
        <v>221</v>
      </c>
      <c r="G432" s="132">
        <v>221</v>
      </c>
      <c r="H432" s="132">
        <v>221</v>
      </c>
      <c r="I432" s="132">
        <v>221</v>
      </c>
      <c r="J432" s="132">
        <v>221</v>
      </c>
      <c r="K432" s="132">
        <v>221</v>
      </c>
      <c r="L432" s="132">
        <v>221</v>
      </c>
      <c r="M432" s="132">
        <v>221</v>
      </c>
      <c r="N432" s="132">
        <v>221</v>
      </c>
      <c r="O432" s="132">
        <v>221</v>
      </c>
      <c r="P432" s="241">
        <v>221</v>
      </c>
      <c r="Q432" s="241">
        <v>221</v>
      </c>
      <c r="R432" s="247">
        <v>221</v>
      </c>
      <c r="S432" s="248">
        <v>221</v>
      </c>
      <c r="T432" s="248">
        <v>221</v>
      </c>
      <c r="U432" s="248">
        <v>221</v>
      </c>
      <c r="V432" s="248">
        <v>221</v>
      </c>
      <c r="W432" s="132">
        <v>221</v>
      </c>
      <c r="X432" s="132">
        <v>221</v>
      </c>
      <c r="Y432" s="132">
        <v>221</v>
      </c>
      <c r="Z432" s="132">
        <v>221</v>
      </c>
      <c r="AA432" s="132">
        <v>221</v>
      </c>
      <c r="AB432" s="132">
        <v>221</v>
      </c>
      <c r="AC432" s="132">
        <v>221</v>
      </c>
      <c r="AD432" s="132">
        <v>221</v>
      </c>
      <c r="AE432" s="132">
        <v>221</v>
      </c>
      <c r="AF432" s="132">
        <v>221</v>
      </c>
      <c r="AG432" s="132">
        <v>221</v>
      </c>
      <c r="AH432" s="132">
        <v>221</v>
      </c>
      <c r="AI432" s="132">
        <v>221</v>
      </c>
      <c r="AJ432" s="132">
        <v>221</v>
      </c>
      <c r="AK432" s="132">
        <v>221</v>
      </c>
      <c r="AL432" s="132">
        <v>221</v>
      </c>
      <c r="AM432" s="132">
        <v>221</v>
      </c>
      <c r="AN432" s="132">
        <v>221</v>
      </c>
      <c r="AO432" s="132">
        <v>221</v>
      </c>
      <c r="AP432" s="132">
        <v>221</v>
      </c>
      <c r="AQ432" s="132">
        <v>221</v>
      </c>
      <c r="AR432" s="132">
        <v>221</v>
      </c>
      <c r="AS432" s="132">
        <v>221</v>
      </c>
      <c r="AT432" s="132">
        <v>221</v>
      </c>
      <c r="AU432" s="132">
        <v>221</v>
      </c>
      <c r="AV432" s="132">
        <v>221</v>
      </c>
      <c r="AW432" s="132">
        <v>221</v>
      </c>
      <c r="AX432" s="132">
        <v>221</v>
      </c>
      <c r="AY432" s="132">
        <v>221</v>
      </c>
      <c r="AZ432" s="132">
        <v>221</v>
      </c>
      <c r="BA432" s="132">
        <v>221</v>
      </c>
      <c r="BB432" s="132">
        <v>221</v>
      </c>
      <c r="BC432" s="132">
        <v>221</v>
      </c>
      <c r="BD432" s="132">
        <v>221</v>
      </c>
      <c r="BE432" s="132">
        <v>221</v>
      </c>
      <c r="BF432" s="132">
        <v>221</v>
      </c>
      <c r="BG432" s="132">
        <v>221</v>
      </c>
      <c r="BH432" s="132">
        <v>221</v>
      </c>
      <c r="BI432" s="132">
        <v>221</v>
      </c>
      <c r="BJ432" s="132">
        <v>221</v>
      </c>
      <c r="BK432" s="132">
        <v>221</v>
      </c>
      <c r="BL432" s="132">
        <v>221</v>
      </c>
      <c r="BM432" s="132">
        <v>221</v>
      </c>
      <c r="BN432" s="132">
        <v>221</v>
      </c>
      <c r="BO432" s="132">
        <v>216</v>
      </c>
      <c r="BP432" s="132">
        <v>216</v>
      </c>
      <c r="BQ432" s="132">
        <v>216</v>
      </c>
      <c r="BR432" s="132">
        <v>216</v>
      </c>
      <c r="BS432" s="132">
        <v>216</v>
      </c>
      <c r="BT432" s="132">
        <v>216</v>
      </c>
      <c r="BU432" s="132">
        <v>216</v>
      </c>
      <c r="BV432" s="132">
        <v>216</v>
      </c>
      <c r="BW432" s="132">
        <v>216</v>
      </c>
      <c r="BX432" s="132">
        <v>216</v>
      </c>
      <c r="BY432" s="132">
        <v>216</v>
      </c>
      <c r="BZ432" s="132">
        <v>216</v>
      </c>
      <c r="CA432" s="132">
        <v>216</v>
      </c>
      <c r="CB432" s="132">
        <v>216</v>
      </c>
      <c r="CC432" s="132">
        <v>216</v>
      </c>
      <c r="CD432" s="132">
        <v>216</v>
      </c>
      <c r="CE432" s="132">
        <v>216</v>
      </c>
      <c r="CF432" s="132">
        <v>216</v>
      </c>
      <c r="CG432" s="132">
        <v>216</v>
      </c>
      <c r="CH432" s="132">
        <v>216</v>
      </c>
      <c r="CI432" s="132">
        <v>216</v>
      </c>
      <c r="CJ432" s="132">
        <v>216</v>
      </c>
      <c r="CK432" s="132">
        <v>216</v>
      </c>
      <c r="CL432" s="132">
        <v>216</v>
      </c>
      <c r="CM432" s="132">
        <v>216</v>
      </c>
      <c r="CN432" s="132">
        <v>216</v>
      </c>
      <c r="CO432" s="132">
        <v>216</v>
      </c>
      <c r="CP432" s="132">
        <v>216</v>
      </c>
      <c r="CQ432" s="132">
        <v>216</v>
      </c>
      <c r="CR432" s="132">
        <v>216</v>
      </c>
      <c r="CS432" s="132">
        <v>216</v>
      </c>
      <c r="CT432" s="132">
        <v>216</v>
      </c>
      <c r="CU432" s="132">
        <v>216</v>
      </c>
      <c r="CV432" s="132">
        <v>216</v>
      </c>
      <c r="CW432" s="132">
        <v>216</v>
      </c>
      <c r="CX432" s="132">
        <v>216</v>
      </c>
      <c r="CY432" s="132">
        <v>216</v>
      </c>
      <c r="CZ432" s="132">
        <v>216</v>
      </c>
      <c r="DA432" s="132">
        <v>216</v>
      </c>
      <c r="DB432" s="132">
        <v>216</v>
      </c>
      <c r="DC432" s="132">
        <v>216</v>
      </c>
      <c r="DD432" s="132">
        <v>216</v>
      </c>
      <c r="DE432" s="132">
        <v>216</v>
      </c>
      <c r="DF432" s="132">
        <v>216</v>
      </c>
      <c r="DG432" s="132">
        <v>216</v>
      </c>
      <c r="DH432" s="132">
        <v>216</v>
      </c>
      <c r="DI432" s="132">
        <v>216</v>
      </c>
      <c r="DJ432" s="132">
        <v>216</v>
      </c>
      <c r="DK432" s="132">
        <v>216</v>
      </c>
      <c r="DL432" s="132">
        <v>216</v>
      </c>
      <c r="DM432" s="132">
        <v>216</v>
      </c>
      <c r="DN432" s="132">
        <v>216</v>
      </c>
      <c r="DO432" s="132">
        <v>216</v>
      </c>
      <c r="DP432" s="132">
        <v>216</v>
      </c>
      <c r="DQ432" s="132">
        <v>218</v>
      </c>
      <c r="DR432" s="132">
        <v>218</v>
      </c>
      <c r="DS432" s="132">
        <v>218</v>
      </c>
      <c r="DT432" s="132">
        <v>218</v>
      </c>
      <c r="DU432" s="132">
        <v>218</v>
      </c>
      <c r="DV432" s="132">
        <v>218</v>
      </c>
      <c r="DW432" s="132">
        <v>218</v>
      </c>
      <c r="DX432" s="132">
        <v>218</v>
      </c>
      <c r="DY432" s="132">
        <v>218</v>
      </c>
      <c r="DZ432" s="132">
        <v>218</v>
      </c>
      <c r="EA432" s="132">
        <v>218</v>
      </c>
      <c r="EB432" s="132">
        <v>218</v>
      </c>
      <c r="EC432" s="132">
        <v>218</v>
      </c>
      <c r="ED432" s="132">
        <v>218</v>
      </c>
      <c r="EE432" s="132">
        <v>218</v>
      </c>
      <c r="EF432" s="132">
        <v>218</v>
      </c>
      <c r="EG432" s="132">
        <v>218</v>
      </c>
      <c r="EH432" s="132">
        <v>218</v>
      </c>
      <c r="EI432" s="132">
        <v>218</v>
      </c>
      <c r="EJ432" s="132">
        <v>218</v>
      </c>
      <c r="EK432" s="132">
        <v>218</v>
      </c>
      <c r="EL432" s="132">
        <v>218</v>
      </c>
      <c r="EM432" s="132">
        <v>218</v>
      </c>
      <c r="EN432" s="132">
        <v>218</v>
      </c>
      <c r="EO432" s="132">
        <f>Deaths_by_occurrence!$DJC18</f>
        <v>221</v>
      </c>
      <c r="EP432" s="132">
        <v>218</v>
      </c>
      <c r="EQ432" s="132">
        <v>218</v>
      </c>
      <c r="ER432" s="132">
        <v>218</v>
      </c>
      <c r="ES432" s="132">
        <v>218</v>
      </c>
      <c r="ET432" s="132">
        <v>218</v>
      </c>
      <c r="EU432" s="132">
        <v>218</v>
      </c>
      <c r="EV432" s="132">
        <v>218</v>
      </c>
      <c r="EW432" s="132">
        <v>218</v>
      </c>
      <c r="EX432" s="132">
        <v>218</v>
      </c>
      <c r="EY432" s="132">
        <v>218</v>
      </c>
      <c r="EZ432" s="132">
        <v>218</v>
      </c>
      <c r="FA432" s="132">
        <v>218</v>
      </c>
      <c r="FB432" s="132">
        <v>218</v>
      </c>
      <c r="FC432" s="132">
        <v>218</v>
      </c>
      <c r="FD432" s="132">
        <v>218</v>
      </c>
      <c r="FE432" s="132">
        <v>218</v>
      </c>
      <c r="FF432" s="132">
        <v>218</v>
      </c>
      <c r="FG432" s="132">
        <v>218</v>
      </c>
      <c r="FH432" s="132">
        <v>218</v>
      </c>
      <c r="FI432" s="132">
        <v>218</v>
      </c>
      <c r="FJ432" s="132">
        <v>218</v>
      </c>
      <c r="FK432" s="132">
        <v>218</v>
      </c>
      <c r="FL432" s="132">
        <v>218</v>
      </c>
      <c r="FM432" s="132">
        <v>218</v>
      </c>
      <c r="FN432" s="132">
        <v>218</v>
      </c>
      <c r="FO432" s="132">
        <v>218</v>
      </c>
      <c r="FP432" s="132">
        <v>218</v>
      </c>
      <c r="FQ432" s="132">
        <v>218</v>
      </c>
      <c r="FR432" s="132">
        <v>218</v>
      </c>
      <c r="FS432" s="132">
        <v>218</v>
      </c>
      <c r="FT432" s="132">
        <v>218</v>
      </c>
      <c r="FU432" s="132">
        <v>218</v>
      </c>
      <c r="FV432" s="132">
        <v>218</v>
      </c>
      <c r="FW432" s="132">
        <v>218</v>
      </c>
      <c r="FX432" s="132">
        <v>218</v>
      </c>
      <c r="FY432" s="132">
        <v>218</v>
      </c>
      <c r="FZ432" s="132">
        <v>218</v>
      </c>
      <c r="GA432" s="132">
        <v>218</v>
      </c>
      <c r="GB432" s="132">
        <v>218</v>
      </c>
      <c r="GC432" s="132">
        <v>218</v>
      </c>
      <c r="GD432" s="132">
        <v>218</v>
      </c>
      <c r="GE432" s="132">
        <v>218</v>
      </c>
      <c r="GF432" s="132">
        <v>218</v>
      </c>
      <c r="GG432" s="132">
        <v>218</v>
      </c>
      <c r="GH432" s="132">
        <v>218</v>
      </c>
      <c r="GI432" s="132">
        <v>218</v>
      </c>
      <c r="GJ432" s="132">
        <v>218</v>
      </c>
      <c r="GK432" s="132">
        <v>217</v>
      </c>
      <c r="GL432" s="132">
        <v>217</v>
      </c>
      <c r="GM432" s="132">
        <v>217</v>
      </c>
      <c r="GN432" s="132">
        <v>217</v>
      </c>
      <c r="GO432" s="132">
        <v>217</v>
      </c>
      <c r="GP432" s="132">
        <v>217</v>
      </c>
      <c r="GQ432" s="132">
        <v>217</v>
      </c>
      <c r="GR432" s="132">
        <v>217</v>
      </c>
      <c r="GS432" s="132">
        <v>217</v>
      </c>
      <c r="GT432" s="132">
        <v>217</v>
      </c>
      <c r="GU432" s="132">
        <f>Deaths_by_occurrence!$DJC18</f>
        <v>221</v>
      </c>
      <c r="GV432" s="132">
        <v>217</v>
      </c>
      <c r="GW432" s="132">
        <v>217</v>
      </c>
      <c r="GX432" s="132">
        <v>217</v>
      </c>
      <c r="GY432" s="132">
        <v>217</v>
      </c>
      <c r="GZ432" s="132">
        <v>217</v>
      </c>
      <c r="HA432" s="132">
        <v>217</v>
      </c>
      <c r="HB432" s="132">
        <v>217</v>
      </c>
      <c r="HC432" s="132">
        <v>217</v>
      </c>
      <c r="HD432" s="132">
        <v>217</v>
      </c>
      <c r="HE432" s="132">
        <v>217</v>
      </c>
      <c r="HF432" s="132">
        <v>217</v>
      </c>
      <c r="HG432" s="132">
        <v>217</v>
      </c>
      <c r="HH432" s="132">
        <v>217</v>
      </c>
      <c r="HI432" s="132">
        <v>217</v>
      </c>
      <c r="HJ432" s="132">
        <v>217</v>
      </c>
      <c r="HK432" s="132">
        <v>217</v>
      </c>
      <c r="HL432" s="132">
        <v>217</v>
      </c>
      <c r="HM432" s="132">
        <v>217</v>
      </c>
      <c r="HN432" s="132">
        <v>217</v>
      </c>
      <c r="HO432" s="132">
        <v>217</v>
      </c>
      <c r="HP432" s="132">
        <v>217</v>
      </c>
      <c r="HQ432" s="132">
        <v>217</v>
      </c>
      <c r="HR432" s="132">
        <v>217</v>
      </c>
      <c r="HS432" s="132">
        <v>217</v>
      </c>
      <c r="HT432" s="132">
        <v>217</v>
      </c>
      <c r="HU432" s="132">
        <v>217</v>
      </c>
      <c r="HV432" s="132">
        <v>217</v>
      </c>
      <c r="HW432" s="132">
        <v>217</v>
      </c>
      <c r="HX432" s="132">
        <v>217</v>
      </c>
      <c r="HY432" s="132">
        <v>217</v>
      </c>
      <c r="HZ432" s="132">
        <v>217</v>
      </c>
      <c r="IA432" s="133">
        <v>217</v>
      </c>
      <c r="IB432" s="133">
        <v>217</v>
      </c>
      <c r="IC432" s="133">
        <v>217</v>
      </c>
      <c r="ID432" s="133">
        <v>217</v>
      </c>
      <c r="IE432" s="133">
        <v>217</v>
      </c>
      <c r="IF432" s="133">
        <v>217</v>
      </c>
      <c r="IG432" s="133">
        <v>217</v>
      </c>
      <c r="IH432" s="133">
        <v>217</v>
      </c>
      <c r="II432" s="133">
        <v>217</v>
      </c>
      <c r="IJ432" s="133">
        <v>217</v>
      </c>
      <c r="IK432" s="133">
        <v>217</v>
      </c>
      <c r="IL432" s="133">
        <v>217</v>
      </c>
      <c r="IM432" s="133">
        <v>217</v>
      </c>
      <c r="IN432" s="133">
        <v>217</v>
      </c>
      <c r="IO432" s="133">
        <v>217</v>
      </c>
      <c r="IP432" s="133">
        <v>217</v>
      </c>
      <c r="IQ432" s="133">
        <v>217</v>
      </c>
      <c r="IR432" s="133">
        <v>217</v>
      </c>
      <c r="IS432" s="133">
        <v>217</v>
      </c>
      <c r="IT432" s="133">
        <v>217</v>
      </c>
      <c r="IU432" s="133">
        <v>217</v>
      </c>
      <c r="IV432" s="133">
        <v>217</v>
      </c>
      <c r="IW432" s="133">
        <v>217</v>
      </c>
      <c r="IX432" s="133">
        <v>217</v>
      </c>
      <c r="IY432" s="133">
        <v>217</v>
      </c>
      <c r="IZ432" s="133">
        <v>217</v>
      </c>
      <c r="JA432" s="133">
        <v>217</v>
      </c>
      <c r="JB432" s="133">
        <v>217</v>
      </c>
      <c r="JC432" s="133">
        <v>218</v>
      </c>
      <c r="JD432" s="133">
        <v>218</v>
      </c>
      <c r="JE432" s="133">
        <v>218</v>
      </c>
      <c r="JF432" s="133">
        <v>218</v>
      </c>
      <c r="JG432" s="133">
        <v>218</v>
      </c>
      <c r="JH432" s="133">
        <v>218</v>
      </c>
      <c r="JI432" s="133">
        <v>218</v>
      </c>
      <c r="JJ432" s="133">
        <v>202</v>
      </c>
      <c r="JK432" s="133">
        <v>202</v>
      </c>
      <c r="JL432" s="133">
        <v>202</v>
      </c>
      <c r="JM432" s="133">
        <v>202</v>
      </c>
      <c r="JN432" s="133">
        <v>202</v>
      </c>
      <c r="JO432" s="133">
        <v>202</v>
      </c>
      <c r="JP432" s="133">
        <v>202</v>
      </c>
      <c r="JQ432" s="133">
        <v>204</v>
      </c>
      <c r="JR432" s="133">
        <v>204</v>
      </c>
      <c r="JS432" s="133">
        <v>204</v>
      </c>
      <c r="JT432" s="133">
        <v>204</v>
      </c>
      <c r="JU432" s="133">
        <v>204</v>
      </c>
      <c r="JV432" s="133">
        <v>204</v>
      </c>
      <c r="JW432" s="133">
        <v>204</v>
      </c>
      <c r="JX432" s="133">
        <v>204</v>
      </c>
      <c r="JY432" s="133">
        <v>204</v>
      </c>
      <c r="JZ432" s="133">
        <v>204</v>
      </c>
      <c r="KA432" s="133">
        <v>204</v>
      </c>
      <c r="KB432" s="133">
        <v>204</v>
      </c>
      <c r="KC432" s="133">
        <v>204</v>
      </c>
      <c r="KD432" s="133">
        <v>204</v>
      </c>
      <c r="KE432" s="133">
        <v>204</v>
      </c>
      <c r="KF432" s="133">
        <v>204</v>
      </c>
      <c r="KG432" s="133">
        <v>204</v>
      </c>
      <c r="KH432" s="133">
        <v>204</v>
      </c>
      <c r="KI432" s="133">
        <v>204</v>
      </c>
      <c r="KJ432" s="133">
        <v>204</v>
      </c>
      <c r="KK432" s="133">
        <v>204</v>
      </c>
      <c r="KL432" s="133">
        <v>204</v>
      </c>
      <c r="KM432" s="133">
        <v>204</v>
      </c>
      <c r="KN432" s="133">
        <v>204</v>
      </c>
      <c r="KO432" s="133">
        <v>204</v>
      </c>
      <c r="KP432" s="133">
        <v>204</v>
      </c>
      <c r="KQ432" s="133">
        <v>204</v>
      </c>
      <c r="KR432" s="133">
        <v>204</v>
      </c>
      <c r="KS432" s="133">
        <v>204</v>
      </c>
      <c r="KT432" s="133">
        <v>204</v>
      </c>
      <c r="KU432" s="133">
        <v>204</v>
      </c>
      <c r="KV432" s="133">
        <v>204</v>
      </c>
      <c r="KW432" s="133">
        <v>204</v>
      </c>
      <c r="KX432" s="133">
        <v>204</v>
      </c>
      <c r="KY432" s="133">
        <v>204</v>
      </c>
      <c r="KZ432" s="133">
        <v>204</v>
      </c>
      <c r="LA432" s="133">
        <v>204</v>
      </c>
      <c r="LB432" s="133">
        <v>204</v>
      </c>
      <c r="LC432" s="133">
        <v>204</v>
      </c>
      <c r="LD432" s="133">
        <v>204</v>
      </c>
      <c r="LE432" s="133">
        <v>204</v>
      </c>
      <c r="LF432" s="133">
        <v>204</v>
      </c>
      <c r="LG432" s="133">
        <v>204</v>
      </c>
      <c r="LH432" s="133">
        <v>203</v>
      </c>
      <c r="LI432" s="133">
        <v>203</v>
      </c>
      <c r="LJ432" s="133">
        <v>203</v>
      </c>
      <c r="LK432" s="133">
        <v>203</v>
      </c>
      <c r="LL432" s="133">
        <v>203</v>
      </c>
      <c r="LM432" s="133">
        <v>203</v>
      </c>
      <c r="LN432" s="133">
        <v>203</v>
      </c>
      <c r="LO432" s="133">
        <v>203</v>
      </c>
      <c r="LP432" s="133">
        <v>203</v>
      </c>
      <c r="LQ432" s="133">
        <v>203</v>
      </c>
      <c r="LR432" s="133">
        <v>203</v>
      </c>
      <c r="LS432" s="133">
        <v>203</v>
      </c>
      <c r="LT432" s="133">
        <v>203</v>
      </c>
      <c r="LU432" s="133">
        <v>203</v>
      </c>
      <c r="LV432" s="133">
        <v>203</v>
      </c>
      <c r="LW432" s="133">
        <v>203</v>
      </c>
      <c r="LX432" s="133">
        <v>198</v>
      </c>
      <c r="LY432" s="133">
        <v>198</v>
      </c>
      <c r="LZ432" s="133">
        <v>198</v>
      </c>
      <c r="MA432" s="133">
        <v>198</v>
      </c>
      <c r="MB432" s="133">
        <v>198</v>
      </c>
      <c r="MC432" s="133">
        <v>198</v>
      </c>
      <c r="MD432" s="133">
        <v>198</v>
      </c>
      <c r="ME432" s="133">
        <v>198</v>
      </c>
      <c r="MF432" s="133">
        <v>198</v>
      </c>
      <c r="MG432" s="133">
        <v>198</v>
      </c>
      <c r="MH432" s="133">
        <v>198</v>
      </c>
      <c r="MI432" s="133">
        <v>198</v>
      </c>
      <c r="MJ432" s="133">
        <v>198</v>
      </c>
      <c r="MK432" s="133">
        <v>198</v>
      </c>
      <c r="ML432" s="133">
        <v>198</v>
      </c>
      <c r="MM432" s="133">
        <v>198</v>
      </c>
      <c r="MN432" s="133">
        <v>198</v>
      </c>
      <c r="MO432" s="133">
        <v>198</v>
      </c>
      <c r="MP432" s="133">
        <v>198</v>
      </c>
      <c r="MQ432" s="133">
        <v>198</v>
      </c>
      <c r="MR432" s="133">
        <v>198</v>
      </c>
      <c r="MS432" s="133">
        <v>198</v>
      </c>
      <c r="MT432" s="133">
        <v>198</v>
      </c>
      <c r="MU432" s="133">
        <v>198</v>
      </c>
      <c r="MV432" s="129">
        <v>199</v>
      </c>
      <c r="MW432" s="144">
        <v>199</v>
      </c>
      <c r="MX432" s="129">
        <v>199</v>
      </c>
      <c r="MY432" s="129">
        <v>199</v>
      </c>
      <c r="MZ432" s="129">
        <v>199</v>
      </c>
      <c r="NA432" s="129">
        <v>199</v>
      </c>
      <c r="NB432" s="129">
        <v>199</v>
      </c>
      <c r="NC432" s="129">
        <v>196</v>
      </c>
      <c r="ND432" s="129">
        <v>196</v>
      </c>
      <c r="NE432" s="129">
        <v>196</v>
      </c>
      <c r="NF432" s="129">
        <v>187</v>
      </c>
      <c r="NG432" s="129">
        <v>187</v>
      </c>
      <c r="NH432" s="129">
        <v>187</v>
      </c>
      <c r="NI432" s="129">
        <v>187</v>
      </c>
      <c r="NJ432" s="129">
        <v>188</v>
      </c>
      <c r="NK432" s="129">
        <v>189</v>
      </c>
      <c r="NL432" s="129">
        <v>190</v>
      </c>
      <c r="NM432" s="129">
        <v>190</v>
      </c>
      <c r="NN432" s="129">
        <v>192</v>
      </c>
      <c r="NO432" s="129">
        <v>192</v>
      </c>
      <c r="NP432" s="129">
        <v>192</v>
      </c>
      <c r="NQ432" s="129">
        <v>192</v>
      </c>
      <c r="NR432" s="129">
        <v>192</v>
      </c>
      <c r="NS432" s="129">
        <v>192</v>
      </c>
      <c r="NT432" s="129">
        <v>192</v>
      </c>
      <c r="NU432" s="129">
        <v>192</v>
      </c>
      <c r="NV432" s="129">
        <v>192</v>
      </c>
      <c r="NW432" s="129">
        <v>192</v>
      </c>
      <c r="NX432" s="129">
        <v>192</v>
      </c>
      <c r="NY432" s="129">
        <v>189</v>
      </c>
      <c r="NZ432" s="129">
        <v>189</v>
      </c>
      <c r="OA432" s="129">
        <v>189</v>
      </c>
      <c r="OB432" s="129">
        <v>190</v>
      </c>
      <c r="OC432" s="129">
        <v>189</v>
      </c>
      <c r="OD432" s="129">
        <v>189</v>
      </c>
      <c r="OE432" s="129">
        <v>189</v>
      </c>
      <c r="OF432" s="129">
        <v>171</v>
      </c>
      <c r="OG432" s="129">
        <v>171</v>
      </c>
      <c r="OH432" s="129">
        <v>171</v>
      </c>
      <c r="OI432" s="129">
        <v>168</v>
      </c>
      <c r="OJ432" s="129">
        <v>167</v>
      </c>
      <c r="OK432" s="129">
        <v>161</v>
      </c>
      <c r="OL432" s="129">
        <v>149</v>
      </c>
      <c r="OM432" s="129">
        <v>148</v>
      </c>
      <c r="ON432" s="129">
        <v>135</v>
      </c>
      <c r="OO432" s="142">
        <v>135</v>
      </c>
    </row>
    <row r="433" spans="1:405" x14ac:dyDescent="0.35">
      <c r="A433" s="40">
        <v>43911</v>
      </c>
      <c r="B433" s="132">
        <f>Deaths_by_occurrence!$DJJ18</f>
        <v>174</v>
      </c>
      <c r="C433" s="132">
        <v>174</v>
      </c>
      <c r="D433" s="132">
        <v>174</v>
      </c>
      <c r="E433" s="132">
        <v>174</v>
      </c>
      <c r="F433" s="132">
        <v>174</v>
      </c>
      <c r="G433" s="132">
        <v>174</v>
      </c>
      <c r="H433" s="132">
        <v>174</v>
      </c>
      <c r="I433" s="132">
        <v>174</v>
      </c>
      <c r="J433" s="132">
        <v>174</v>
      </c>
      <c r="K433" s="132">
        <v>174</v>
      </c>
      <c r="L433" s="132">
        <v>174</v>
      </c>
      <c r="M433" s="132">
        <v>174</v>
      </c>
      <c r="N433" s="132">
        <v>174</v>
      </c>
      <c r="O433" s="132">
        <v>174</v>
      </c>
      <c r="P433" s="241">
        <v>174</v>
      </c>
      <c r="Q433" s="241">
        <v>174</v>
      </c>
      <c r="R433" s="247">
        <v>174</v>
      </c>
      <c r="S433" s="248">
        <v>174</v>
      </c>
      <c r="T433" s="248">
        <v>174</v>
      </c>
      <c r="U433" s="248">
        <v>174</v>
      </c>
      <c r="V433" s="248">
        <v>174</v>
      </c>
      <c r="W433" s="132">
        <v>174</v>
      </c>
      <c r="X433" s="132">
        <v>174</v>
      </c>
      <c r="Y433" s="132">
        <v>174</v>
      </c>
      <c r="Z433" s="132">
        <v>174</v>
      </c>
      <c r="AA433" s="132">
        <v>174</v>
      </c>
      <c r="AB433" s="132">
        <v>174</v>
      </c>
      <c r="AC433" s="132">
        <v>174</v>
      </c>
      <c r="AD433" s="132">
        <v>174</v>
      </c>
      <c r="AE433" s="132">
        <v>174</v>
      </c>
      <c r="AF433" s="132">
        <v>174</v>
      </c>
      <c r="AG433" s="132">
        <v>174</v>
      </c>
      <c r="AH433" s="132">
        <v>174</v>
      </c>
      <c r="AI433" s="132">
        <v>174</v>
      </c>
      <c r="AJ433" s="132">
        <v>174</v>
      </c>
      <c r="AK433" s="132">
        <v>174</v>
      </c>
      <c r="AL433" s="132">
        <v>174</v>
      </c>
      <c r="AM433" s="132">
        <v>174</v>
      </c>
      <c r="AN433" s="132">
        <v>174</v>
      </c>
      <c r="AO433" s="132">
        <v>174</v>
      </c>
      <c r="AP433" s="132">
        <v>174</v>
      </c>
      <c r="AQ433" s="132">
        <v>174</v>
      </c>
      <c r="AR433" s="132">
        <v>174</v>
      </c>
      <c r="AS433" s="132">
        <v>174</v>
      </c>
      <c r="AT433" s="132">
        <v>174</v>
      </c>
      <c r="AU433" s="132">
        <v>174</v>
      </c>
      <c r="AV433" s="132">
        <v>174</v>
      </c>
      <c r="AW433" s="132">
        <v>174</v>
      </c>
      <c r="AX433" s="132">
        <v>174</v>
      </c>
      <c r="AY433" s="132">
        <v>174</v>
      </c>
      <c r="AZ433" s="132">
        <v>174</v>
      </c>
      <c r="BA433" s="132">
        <v>174</v>
      </c>
      <c r="BB433" s="132">
        <v>174</v>
      </c>
      <c r="BC433" s="132">
        <v>174</v>
      </c>
      <c r="BD433" s="132">
        <v>174</v>
      </c>
      <c r="BE433" s="132">
        <v>174</v>
      </c>
      <c r="BF433" s="132">
        <v>174</v>
      </c>
      <c r="BG433" s="132">
        <v>174</v>
      </c>
      <c r="BH433" s="132">
        <v>174</v>
      </c>
      <c r="BI433" s="132">
        <v>174</v>
      </c>
      <c r="BJ433" s="132">
        <v>174</v>
      </c>
      <c r="BK433" s="132">
        <v>174</v>
      </c>
      <c r="BL433" s="132">
        <v>174</v>
      </c>
      <c r="BM433" s="132">
        <v>174</v>
      </c>
      <c r="BN433" s="132">
        <v>174</v>
      </c>
      <c r="BO433" s="132">
        <v>169</v>
      </c>
      <c r="BP433" s="132">
        <v>169</v>
      </c>
      <c r="BQ433" s="132">
        <v>169</v>
      </c>
      <c r="BR433" s="132">
        <v>169</v>
      </c>
      <c r="BS433" s="132">
        <v>169</v>
      </c>
      <c r="BT433" s="132">
        <v>169</v>
      </c>
      <c r="BU433" s="132">
        <v>169</v>
      </c>
      <c r="BV433" s="132">
        <v>169</v>
      </c>
      <c r="BW433" s="132">
        <v>169</v>
      </c>
      <c r="BX433" s="132">
        <v>169</v>
      </c>
      <c r="BY433" s="132">
        <v>169</v>
      </c>
      <c r="BZ433" s="132">
        <v>169</v>
      </c>
      <c r="CA433" s="132">
        <v>169</v>
      </c>
      <c r="CB433" s="132">
        <v>169</v>
      </c>
      <c r="CC433" s="132">
        <v>169</v>
      </c>
      <c r="CD433" s="132">
        <v>169</v>
      </c>
      <c r="CE433" s="132">
        <v>169</v>
      </c>
      <c r="CF433" s="132">
        <v>169</v>
      </c>
      <c r="CG433" s="132">
        <v>169</v>
      </c>
      <c r="CH433" s="132">
        <v>169</v>
      </c>
      <c r="CI433" s="132">
        <v>169</v>
      </c>
      <c r="CJ433" s="132">
        <v>169</v>
      </c>
      <c r="CK433" s="132">
        <v>169</v>
      </c>
      <c r="CL433" s="132">
        <v>169</v>
      </c>
      <c r="CM433" s="132">
        <v>169</v>
      </c>
      <c r="CN433" s="132">
        <v>169</v>
      </c>
      <c r="CO433" s="132">
        <v>169</v>
      </c>
      <c r="CP433" s="132">
        <v>169</v>
      </c>
      <c r="CQ433" s="132">
        <v>169</v>
      </c>
      <c r="CR433" s="132">
        <v>169</v>
      </c>
      <c r="CS433" s="132">
        <v>169</v>
      </c>
      <c r="CT433" s="132">
        <v>169</v>
      </c>
      <c r="CU433" s="132">
        <v>169</v>
      </c>
      <c r="CV433" s="132">
        <v>169</v>
      </c>
      <c r="CW433" s="132">
        <v>169</v>
      </c>
      <c r="CX433" s="132">
        <v>169</v>
      </c>
      <c r="CY433" s="132">
        <v>169</v>
      </c>
      <c r="CZ433" s="132">
        <v>169</v>
      </c>
      <c r="DA433" s="132">
        <v>169</v>
      </c>
      <c r="DB433" s="132">
        <v>169</v>
      </c>
      <c r="DC433" s="132">
        <v>169</v>
      </c>
      <c r="DD433" s="132">
        <v>169</v>
      </c>
      <c r="DE433" s="132">
        <v>169</v>
      </c>
      <c r="DF433" s="132">
        <v>169</v>
      </c>
      <c r="DG433" s="132">
        <v>169</v>
      </c>
      <c r="DH433" s="132">
        <v>169</v>
      </c>
      <c r="DI433" s="132">
        <v>169</v>
      </c>
      <c r="DJ433" s="132">
        <v>169</v>
      </c>
      <c r="DK433" s="132">
        <v>169</v>
      </c>
      <c r="DL433" s="132">
        <v>169</v>
      </c>
      <c r="DM433" s="132">
        <v>169</v>
      </c>
      <c r="DN433" s="132">
        <v>169</v>
      </c>
      <c r="DO433" s="132">
        <v>169</v>
      </c>
      <c r="DP433" s="132">
        <v>169</v>
      </c>
      <c r="DQ433" s="132">
        <v>171</v>
      </c>
      <c r="DR433" s="132">
        <v>171</v>
      </c>
      <c r="DS433" s="132">
        <v>171</v>
      </c>
      <c r="DT433" s="132">
        <v>171</v>
      </c>
      <c r="DU433" s="132">
        <v>171</v>
      </c>
      <c r="DV433" s="132">
        <v>171</v>
      </c>
      <c r="DW433" s="132">
        <v>171</v>
      </c>
      <c r="DX433" s="132">
        <v>171</v>
      </c>
      <c r="DY433" s="132">
        <v>171</v>
      </c>
      <c r="DZ433" s="132">
        <v>171</v>
      </c>
      <c r="EA433" s="132">
        <v>171</v>
      </c>
      <c r="EB433" s="132">
        <v>171</v>
      </c>
      <c r="EC433" s="132">
        <v>171</v>
      </c>
      <c r="ED433" s="132">
        <v>171</v>
      </c>
      <c r="EE433" s="132">
        <v>171</v>
      </c>
      <c r="EF433" s="132">
        <v>171</v>
      </c>
      <c r="EG433" s="132">
        <v>171</v>
      </c>
      <c r="EH433" s="132">
        <v>171</v>
      </c>
      <c r="EI433" s="132">
        <v>171</v>
      </c>
      <c r="EJ433" s="132">
        <v>171</v>
      </c>
      <c r="EK433" s="132">
        <v>171</v>
      </c>
      <c r="EL433" s="132">
        <v>171</v>
      </c>
      <c r="EM433" s="132">
        <v>171</v>
      </c>
      <c r="EN433" s="132">
        <v>171</v>
      </c>
      <c r="EO433" s="132">
        <f>Deaths_by_occurrence!$DJJ18</f>
        <v>174</v>
      </c>
      <c r="EP433" s="132">
        <v>171</v>
      </c>
      <c r="EQ433" s="132">
        <v>171</v>
      </c>
      <c r="ER433" s="132">
        <v>171</v>
      </c>
      <c r="ES433" s="132">
        <v>171</v>
      </c>
      <c r="ET433" s="132">
        <v>171</v>
      </c>
      <c r="EU433" s="132">
        <v>171</v>
      </c>
      <c r="EV433" s="132">
        <v>171</v>
      </c>
      <c r="EW433" s="132">
        <v>171</v>
      </c>
      <c r="EX433" s="132">
        <v>171</v>
      </c>
      <c r="EY433" s="132">
        <v>171</v>
      </c>
      <c r="EZ433" s="132">
        <v>171</v>
      </c>
      <c r="FA433" s="132">
        <v>171</v>
      </c>
      <c r="FB433" s="132">
        <v>171</v>
      </c>
      <c r="FC433" s="132">
        <v>171</v>
      </c>
      <c r="FD433" s="132">
        <v>171</v>
      </c>
      <c r="FE433" s="132">
        <v>171</v>
      </c>
      <c r="FF433" s="132">
        <v>171</v>
      </c>
      <c r="FG433" s="132">
        <v>171</v>
      </c>
      <c r="FH433" s="132">
        <v>171</v>
      </c>
      <c r="FI433" s="132">
        <v>171</v>
      </c>
      <c r="FJ433" s="132">
        <v>171</v>
      </c>
      <c r="FK433" s="132">
        <v>171</v>
      </c>
      <c r="FL433" s="132">
        <v>171</v>
      </c>
      <c r="FM433" s="132">
        <v>171</v>
      </c>
      <c r="FN433" s="132">
        <v>171</v>
      </c>
      <c r="FO433" s="132">
        <v>171</v>
      </c>
      <c r="FP433" s="132">
        <v>171</v>
      </c>
      <c r="FQ433" s="132">
        <v>171</v>
      </c>
      <c r="FR433" s="132">
        <v>171</v>
      </c>
      <c r="FS433" s="132">
        <v>171</v>
      </c>
      <c r="FT433" s="132">
        <v>171</v>
      </c>
      <c r="FU433" s="132">
        <v>171</v>
      </c>
      <c r="FV433" s="132">
        <v>171</v>
      </c>
      <c r="FW433" s="132">
        <v>171</v>
      </c>
      <c r="FX433" s="132">
        <v>171</v>
      </c>
      <c r="FY433" s="132">
        <v>171</v>
      </c>
      <c r="FZ433" s="132">
        <v>171</v>
      </c>
      <c r="GA433" s="132">
        <v>171</v>
      </c>
      <c r="GB433" s="132">
        <v>171</v>
      </c>
      <c r="GC433" s="132">
        <v>171</v>
      </c>
      <c r="GD433" s="132">
        <v>171</v>
      </c>
      <c r="GE433" s="132">
        <v>171</v>
      </c>
      <c r="GF433" s="132">
        <v>171</v>
      </c>
      <c r="GG433" s="132">
        <v>171</v>
      </c>
      <c r="GH433" s="132">
        <v>171</v>
      </c>
      <c r="GI433" s="132">
        <v>171</v>
      </c>
      <c r="GJ433" s="132">
        <v>171</v>
      </c>
      <c r="GK433" s="132">
        <v>170</v>
      </c>
      <c r="GL433" s="132">
        <v>170</v>
      </c>
      <c r="GM433" s="132">
        <v>170</v>
      </c>
      <c r="GN433" s="132">
        <v>170</v>
      </c>
      <c r="GO433" s="132">
        <v>170</v>
      </c>
      <c r="GP433" s="132">
        <v>170</v>
      </c>
      <c r="GQ433" s="132">
        <v>170</v>
      </c>
      <c r="GR433" s="132">
        <v>170</v>
      </c>
      <c r="GS433" s="132">
        <v>170</v>
      </c>
      <c r="GT433" s="132">
        <v>170</v>
      </c>
      <c r="GU433" s="132">
        <f>Deaths_by_occurrence!$DJJ18</f>
        <v>174</v>
      </c>
      <c r="GV433" s="132">
        <v>170</v>
      </c>
      <c r="GW433" s="132">
        <v>170</v>
      </c>
      <c r="GX433" s="132">
        <v>170</v>
      </c>
      <c r="GY433" s="132">
        <v>170</v>
      </c>
      <c r="GZ433" s="132">
        <v>170</v>
      </c>
      <c r="HA433" s="132">
        <v>170</v>
      </c>
      <c r="HB433" s="132">
        <v>170</v>
      </c>
      <c r="HC433" s="132">
        <v>170</v>
      </c>
      <c r="HD433" s="132">
        <v>170</v>
      </c>
      <c r="HE433" s="132">
        <v>170</v>
      </c>
      <c r="HF433" s="132">
        <v>170</v>
      </c>
      <c r="HG433" s="132">
        <v>170</v>
      </c>
      <c r="HH433" s="132">
        <v>170</v>
      </c>
      <c r="HI433" s="132">
        <v>170</v>
      </c>
      <c r="HJ433" s="132">
        <v>170</v>
      </c>
      <c r="HK433" s="132">
        <v>170</v>
      </c>
      <c r="HL433" s="132">
        <v>170</v>
      </c>
      <c r="HM433" s="132">
        <v>170</v>
      </c>
      <c r="HN433" s="132">
        <v>170</v>
      </c>
      <c r="HO433" s="132">
        <v>170</v>
      </c>
      <c r="HP433" s="132">
        <v>170</v>
      </c>
      <c r="HQ433" s="132">
        <v>170</v>
      </c>
      <c r="HR433" s="132">
        <v>170</v>
      </c>
      <c r="HS433" s="132">
        <v>170</v>
      </c>
      <c r="HT433" s="132">
        <v>170</v>
      </c>
      <c r="HU433" s="132">
        <v>170</v>
      </c>
      <c r="HV433" s="132">
        <v>170</v>
      </c>
      <c r="HW433" s="132">
        <v>170</v>
      </c>
      <c r="HX433" s="132">
        <v>170</v>
      </c>
      <c r="HY433" s="132">
        <v>170</v>
      </c>
      <c r="HZ433" s="132">
        <v>170</v>
      </c>
      <c r="IA433" s="133">
        <v>170</v>
      </c>
      <c r="IB433" s="133">
        <v>170</v>
      </c>
      <c r="IC433" s="133">
        <v>170</v>
      </c>
      <c r="ID433" s="133">
        <v>170</v>
      </c>
      <c r="IE433" s="133">
        <v>170</v>
      </c>
      <c r="IF433" s="133">
        <v>170</v>
      </c>
      <c r="IG433" s="133">
        <v>170</v>
      </c>
      <c r="IH433" s="133">
        <v>170</v>
      </c>
      <c r="II433" s="133">
        <v>170</v>
      </c>
      <c r="IJ433" s="133">
        <v>170</v>
      </c>
      <c r="IK433" s="133">
        <v>170</v>
      </c>
      <c r="IL433" s="133">
        <v>170</v>
      </c>
      <c r="IM433" s="133">
        <v>170</v>
      </c>
      <c r="IN433" s="133">
        <v>170</v>
      </c>
      <c r="IO433" s="133">
        <v>170</v>
      </c>
      <c r="IP433" s="133">
        <v>170</v>
      </c>
      <c r="IQ433" s="133">
        <v>170</v>
      </c>
      <c r="IR433" s="133">
        <v>170</v>
      </c>
      <c r="IS433" s="133">
        <v>170</v>
      </c>
      <c r="IT433" s="133">
        <v>170</v>
      </c>
      <c r="IU433" s="133">
        <v>170</v>
      </c>
      <c r="IV433" s="133">
        <v>170</v>
      </c>
      <c r="IW433" s="133">
        <v>170</v>
      </c>
      <c r="IX433" s="133">
        <v>170</v>
      </c>
      <c r="IY433" s="133">
        <v>170</v>
      </c>
      <c r="IZ433" s="133">
        <v>170</v>
      </c>
      <c r="JA433" s="133">
        <v>170</v>
      </c>
      <c r="JB433" s="133">
        <v>170</v>
      </c>
      <c r="JC433" s="133">
        <v>171</v>
      </c>
      <c r="JD433" s="133">
        <v>171</v>
      </c>
      <c r="JE433" s="133">
        <v>171</v>
      </c>
      <c r="JF433" s="133">
        <v>171</v>
      </c>
      <c r="JG433" s="133">
        <v>171</v>
      </c>
      <c r="JH433" s="133">
        <v>171</v>
      </c>
      <c r="JI433" s="133">
        <v>171</v>
      </c>
      <c r="JJ433" s="133">
        <v>161</v>
      </c>
      <c r="JK433" s="133">
        <v>161</v>
      </c>
      <c r="JL433" s="133">
        <v>161</v>
      </c>
      <c r="JM433" s="133">
        <v>161</v>
      </c>
      <c r="JN433" s="133">
        <v>161</v>
      </c>
      <c r="JO433" s="133">
        <v>161</v>
      </c>
      <c r="JP433" s="133">
        <v>161</v>
      </c>
      <c r="JQ433" s="133">
        <v>162</v>
      </c>
      <c r="JR433" s="133">
        <v>162</v>
      </c>
      <c r="JS433" s="133">
        <v>162</v>
      </c>
      <c r="JT433" s="133">
        <v>162</v>
      </c>
      <c r="JU433" s="133">
        <v>162</v>
      </c>
      <c r="JV433" s="133">
        <v>162</v>
      </c>
      <c r="JW433" s="133">
        <v>162</v>
      </c>
      <c r="JX433" s="133">
        <v>162</v>
      </c>
      <c r="JY433" s="133">
        <v>162</v>
      </c>
      <c r="JZ433" s="133">
        <v>162</v>
      </c>
      <c r="KA433" s="133">
        <v>162</v>
      </c>
      <c r="KB433" s="133">
        <v>162</v>
      </c>
      <c r="KC433" s="133">
        <v>162</v>
      </c>
      <c r="KD433" s="133">
        <v>162</v>
      </c>
      <c r="KE433" s="133">
        <v>162</v>
      </c>
      <c r="KF433" s="133">
        <v>162</v>
      </c>
      <c r="KG433" s="133">
        <v>162</v>
      </c>
      <c r="KH433" s="133">
        <v>162</v>
      </c>
      <c r="KI433" s="133">
        <v>162</v>
      </c>
      <c r="KJ433" s="133">
        <v>162</v>
      </c>
      <c r="KK433" s="133">
        <v>162</v>
      </c>
      <c r="KL433" s="133">
        <v>162</v>
      </c>
      <c r="KM433" s="133">
        <v>162</v>
      </c>
      <c r="KN433" s="133">
        <v>162</v>
      </c>
      <c r="KO433" s="133">
        <v>162</v>
      </c>
      <c r="KP433" s="133">
        <v>162</v>
      </c>
      <c r="KQ433" s="133">
        <v>162</v>
      </c>
      <c r="KR433" s="133">
        <v>162</v>
      </c>
      <c r="KS433" s="133">
        <v>162</v>
      </c>
      <c r="KT433" s="133">
        <v>162</v>
      </c>
      <c r="KU433" s="133">
        <v>162</v>
      </c>
      <c r="KV433" s="133">
        <v>162</v>
      </c>
      <c r="KW433" s="133">
        <v>162</v>
      </c>
      <c r="KX433" s="133">
        <v>162</v>
      </c>
      <c r="KY433" s="133">
        <v>162</v>
      </c>
      <c r="KZ433" s="133">
        <v>162</v>
      </c>
      <c r="LA433" s="133">
        <v>162</v>
      </c>
      <c r="LB433" s="133">
        <v>162</v>
      </c>
      <c r="LC433" s="133">
        <v>162</v>
      </c>
      <c r="LD433" s="133">
        <v>162</v>
      </c>
      <c r="LE433" s="133">
        <v>162</v>
      </c>
      <c r="LF433" s="133">
        <v>162</v>
      </c>
      <c r="LG433" s="133">
        <v>162</v>
      </c>
      <c r="LH433" s="133">
        <v>161</v>
      </c>
      <c r="LI433" s="133">
        <v>161</v>
      </c>
      <c r="LJ433" s="133">
        <v>161</v>
      </c>
      <c r="LK433" s="133">
        <v>161</v>
      </c>
      <c r="LL433" s="133">
        <v>161</v>
      </c>
      <c r="LM433" s="133">
        <v>161</v>
      </c>
      <c r="LN433" s="133">
        <v>161</v>
      </c>
      <c r="LO433" s="133">
        <v>161</v>
      </c>
      <c r="LP433" s="133">
        <v>161</v>
      </c>
      <c r="LQ433" s="133">
        <v>161</v>
      </c>
      <c r="LR433" s="133">
        <v>161</v>
      </c>
      <c r="LS433" s="133">
        <v>161</v>
      </c>
      <c r="LT433" s="133">
        <v>161</v>
      </c>
      <c r="LU433" s="133">
        <v>161</v>
      </c>
      <c r="LV433" s="133">
        <v>161</v>
      </c>
      <c r="LW433" s="133">
        <v>161</v>
      </c>
      <c r="LX433" s="133">
        <v>157</v>
      </c>
      <c r="LY433" s="133">
        <v>157</v>
      </c>
      <c r="LZ433" s="133">
        <v>157</v>
      </c>
      <c r="MA433" s="133">
        <v>157</v>
      </c>
      <c r="MB433" s="133">
        <v>157</v>
      </c>
      <c r="MC433" s="133">
        <v>157</v>
      </c>
      <c r="MD433" s="133">
        <v>157</v>
      </c>
      <c r="ME433" s="133">
        <v>157</v>
      </c>
      <c r="MF433" s="133">
        <v>157</v>
      </c>
      <c r="MG433" s="133">
        <v>157</v>
      </c>
      <c r="MH433" s="133">
        <v>157</v>
      </c>
      <c r="MI433" s="133">
        <v>157</v>
      </c>
      <c r="MJ433" s="133">
        <v>157</v>
      </c>
      <c r="MK433" s="133">
        <v>157</v>
      </c>
      <c r="ML433" s="133">
        <v>157</v>
      </c>
      <c r="MM433" s="133">
        <v>157</v>
      </c>
      <c r="MN433" s="133">
        <v>157</v>
      </c>
      <c r="MO433" s="133">
        <v>157</v>
      </c>
      <c r="MP433" s="133">
        <v>157</v>
      </c>
      <c r="MQ433" s="133">
        <v>157</v>
      </c>
      <c r="MR433" s="133">
        <v>157</v>
      </c>
      <c r="MS433" s="133">
        <v>157</v>
      </c>
      <c r="MT433" s="133">
        <v>157</v>
      </c>
      <c r="MU433" s="133">
        <v>157</v>
      </c>
      <c r="MV433" s="129">
        <v>158</v>
      </c>
      <c r="MW433" s="144">
        <v>158</v>
      </c>
      <c r="MX433" s="129">
        <v>158</v>
      </c>
      <c r="MY433" s="129">
        <v>158</v>
      </c>
      <c r="MZ433" s="129">
        <v>158</v>
      </c>
      <c r="NA433" s="129">
        <v>158</v>
      </c>
      <c r="NB433" s="129">
        <v>158</v>
      </c>
      <c r="NC433" s="129">
        <v>151</v>
      </c>
      <c r="ND433" s="129">
        <v>151</v>
      </c>
      <c r="NE433" s="129">
        <v>151</v>
      </c>
      <c r="NF433" s="129">
        <v>144</v>
      </c>
      <c r="NG433" s="129">
        <v>144</v>
      </c>
      <c r="NH433" s="129">
        <v>144</v>
      </c>
      <c r="NI433" s="129">
        <v>144</v>
      </c>
      <c r="NJ433" s="129">
        <v>145</v>
      </c>
      <c r="NK433" s="129">
        <v>145</v>
      </c>
      <c r="NL433" s="129">
        <v>145</v>
      </c>
      <c r="NM433" s="129">
        <v>145</v>
      </c>
      <c r="NN433" s="129">
        <v>146</v>
      </c>
      <c r="NO433" s="129">
        <v>146</v>
      </c>
      <c r="NP433" s="129">
        <v>146</v>
      </c>
      <c r="NQ433" s="129">
        <v>146</v>
      </c>
      <c r="NR433" s="129">
        <v>146</v>
      </c>
      <c r="NS433" s="129">
        <v>146</v>
      </c>
      <c r="NT433" s="129">
        <v>146</v>
      </c>
      <c r="NU433" s="129">
        <v>146</v>
      </c>
      <c r="NV433" s="129">
        <v>146</v>
      </c>
      <c r="NW433" s="129">
        <v>146</v>
      </c>
      <c r="NX433" s="129">
        <v>146</v>
      </c>
      <c r="NY433" s="129">
        <v>144</v>
      </c>
      <c r="NZ433" s="129">
        <v>144</v>
      </c>
      <c r="OA433" s="129">
        <v>144</v>
      </c>
      <c r="OB433" s="129">
        <v>144</v>
      </c>
      <c r="OC433" s="129">
        <v>144</v>
      </c>
      <c r="OD433" s="129">
        <v>144</v>
      </c>
      <c r="OE433" s="129">
        <v>144</v>
      </c>
      <c r="OF433" s="129">
        <v>132</v>
      </c>
      <c r="OG433" s="129">
        <v>132</v>
      </c>
      <c r="OH433" s="129">
        <v>132</v>
      </c>
      <c r="OI433" s="129">
        <v>131</v>
      </c>
      <c r="OJ433" s="129">
        <v>131</v>
      </c>
      <c r="OK433" s="129">
        <v>128</v>
      </c>
      <c r="OL433" s="129">
        <v>119</v>
      </c>
      <c r="OM433" s="129">
        <v>119</v>
      </c>
      <c r="ON433" s="129">
        <v>110</v>
      </c>
      <c r="OO433" s="142">
        <v>110</v>
      </c>
    </row>
    <row r="434" spans="1:405" x14ac:dyDescent="0.35">
      <c r="A434" s="40">
        <v>43910</v>
      </c>
      <c r="B434" s="132">
        <f>Deaths_by_occurrence!$DJQ18</f>
        <v>134</v>
      </c>
      <c r="C434" s="132">
        <v>134</v>
      </c>
      <c r="D434" s="132">
        <v>134</v>
      </c>
      <c r="E434" s="132">
        <v>134</v>
      </c>
      <c r="F434" s="132">
        <v>134</v>
      </c>
      <c r="G434" s="132">
        <v>134</v>
      </c>
      <c r="H434" s="132">
        <v>134</v>
      </c>
      <c r="I434" s="132">
        <v>134</v>
      </c>
      <c r="J434" s="132">
        <v>134</v>
      </c>
      <c r="K434" s="132">
        <v>134</v>
      </c>
      <c r="L434" s="132">
        <v>134</v>
      </c>
      <c r="M434" s="132">
        <v>134</v>
      </c>
      <c r="N434" s="132">
        <v>134</v>
      </c>
      <c r="O434" s="132">
        <v>134</v>
      </c>
      <c r="P434" s="241">
        <v>134</v>
      </c>
      <c r="Q434" s="241">
        <v>134</v>
      </c>
      <c r="R434" s="247">
        <v>134</v>
      </c>
      <c r="S434" s="248">
        <v>134</v>
      </c>
      <c r="T434" s="248">
        <v>134</v>
      </c>
      <c r="U434" s="248">
        <v>134</v>
      </c>
      <c r="V434" s="248">
        <v>134</v>
      </c>
      <c r="W434" s="132">
        <v>134</v>
      </c>
      <c r="X434" s="132">
        <v>134</v>
      </c>
      <c r="Y434" s="132">
        <v>134</v>
      </c>
      <c r="Z434" s="132">
        <v>134</v>
      </c>
      <c r="AA434" s="132">
        <v>134</v>
      </c>
      <c r="AB434" s="132">
        <v>134</v>
      </c>
      <c r="AC434" s="132">
        <v>134</v>
      </c>
      <c r="AD434" s="132">
        <v>134</v>
      </c>
      <c r="AE434" s="132">
        <v>134</v>
      </c>
      <c r="AF434" s="132">
        <v>134</v>
      </c>
      <c r="AG434" s="132">
        <v>134</v>
      </c>
      <c r="AH434" s="132">
        <v>134</v>
      </c>
      <c r="AI434" s="132">
        <v>134</v>
      </c>
      <c r="AJ434" s="132">
        <v>134</v>
      </c>
      <c r="AK434" s="132">
        <v>134</v>
      </c>
      <c r="AL434" s="132">
        <v>134</v>
      </c>
      <c r="AM434" s="132">
        <v>134</v>
      </c>
      <c r="AN434" s="132">
        <v>134</v>
      </c>
      <c r="AO434" s="132">
        <v>134</v>
      </c>
      <c r="AP434" s="132">
        <v>134</v>
      </c>
      <c r="AQ434" s="132">
        <v>134</v>
      </c>
      <c r="AR434" s="132">
        <v>134</v>
      </c>
      <c r="AS434" s="132">
        <v>134</v>
      </c>
      <c r="AT434" s="132">
        <v>134</v>
      </c>
      <c r="AU434" s="132">
        <v>134</v>
      </c>
      <c r="AV434" s="132">
        <v>134</v>
      </c>
      <c r="AW434" s="132">
        <v>134</v>
      </c>
      <c r="AX434" s="132">
        <v>134</v>
      </c>
      <c r="AY434" s="132">
        <v>134</v>
      </c>
      <c r="AZ434" s="132">
        <v>134</v>
      </c>
      <c r="BA434" s="132">
        <v>134</v>
      </c>
      <c r="BB434" s="132">
        <v>134</v>
      </c>
      <c r="BC434" s="132">
        <v>134</v>
      </c>
      <c r="BD434" s="132">
        <v>134</v>
      </c>
      <c r="BE434" s="132">
        <v>134</v>
      </c>
      <c r="BF434" s="132">
        <v>134</v>
      </c>
      <c r="BG434" s="132">
        <v>134</v>
      </c>
      <c r="BH434" s="132">
        <v>134</v>
      </c>
      <c r="BI434" s="132">
        <v>134</v>
      </c>
      <c r="BJ434" s="132">
        <v>134</v>
      </c>
      <c r="BK434" s="132">
        <v>134</v>
      </c>
      <c r="BL434" s="132">
        <v>134</v>
      </c>
      <c r="BM434" s="132">
        <v>134</v>
      </c>
      <c r="BN434" s="132">
        <v>134</v>
      </c>
      <c r="BO434" s="132">
        <v>130</v>
      </c>
      <c r="BP434" s="132">
        <v>130</v>
      </c>
      <c r="BQ434" s="132">
        <v>130</v>
      </c>
      <c r="BR434" s="132">
        <v>130</v>
      </c>
      <c r="BS434" s="132">
        <v>130</v>
      </c>
      <c r="BT434" s="132">
        <v>130</v>
      </c>
      <c r="BU434" s="132">
        <v>130</v>
      </c>
      <c r="BV434" s="132">
        <v>130</v>
      </c>
      <c r="BW434" s="132">
        <v>130</v>
      </c>
      <c r="BX434" s="132">
        <v>130</v>
      </c>
      <c r="BY434" s="132">
        <v>130</v>
      </c>
      <c r="BZ434" s="132">
        <v>130</v>
      </c>
      <c r="CA434" s="132">
        <v>130</v>
      </c>
      <c r="CB434" s="132">
        <v>130</v>
      </c>
      <c r="CC434" s="132">
        <v>130</v>
      </c>
      <c r="CD434" s="132">
        <v>130</v>
      </c>
      <c r="CE434" s="132">
        <v>130</v>
      </c>
      <c r="CF434" s="132">
        <v>130</v>
      </c>
      <c r="CG434" s="132">
        <v>130</v>
      </c>
      <c r="CH434" s="132">
        <v>130</v>
      </c>
      <c r="CI434" s="132">
        <v>130</v>
      </c>
      <c r="CJ434" s="132">
        <v>130</v>
      </c>
      <c r="CK434" s="132">
        <v>130</v>
      </c>
      <c r="CL434" s="132">
        <v>130</v>
      </c>
      <c r="CM434" s="132">
        <v>130</v>
      </c>
      <c r="CN434" s="132">
        <v>130</v>
      </c>
      <c r="CO434" s="132">
        <v>130</v>
      </c>
      <c r="CP434" s="132">
        <v>130</v>
      </c>
      <c r="CQ434" s="132">
        <v>130</v>
      </c>
      <c r="CR434" s="132">
        <v>130</v>
      </c>
      <c r="CS434" s="132">
        <v>130</v>
      </c>
      <c r="CT434" s="132">
        <v>130</v>
      </c>
      <c r="CU434" s="132">
        <v>130</v>
      </c>
      <c r="CV434" s="132">
        <v>130</v>
      </c>
      <c r="CW434" s="132">
        <v>130</v>
      </c>
      <c r="CX434" s="132">
        <v>130</v>
      </c>
      <c r="CY434" s="132">
        <v>130</v>
      </c>
      <c r="CZ434" s="132">
        <v>130</v>
      </c>
      <c r="DA434" s="132">
        <v>130</v>
      </c>
      <c r="DB434" s="132">
        <v>130</v>
      </c>
      <c r="DC434" s="132">
        <v>130</v>
      </c>
      <c r="DD434" s="132">
        <v>130</v>
      </c>
      <c r="DE434" s="132">
        <v>130</v>
      </c>
      <c r="DF434" s="132">
        <v>130</v>
      </c>
      <c r="DG434" s="132">
        <v>130</v>
      </c>
      <c r="DH434" s="132">
        <v>130</v>
      </c>
      <c r="DI434" s="132">
        <v>130</v>
      </c>
      <c r="DJ434" s="132">
        <v>130</v>
      </c>
      <c r="DK434" s="132">
        <v>130</v>
      </c>
      <c r="DL434" s="132">
        <v>130</v>
      </c>
      <c r="DM434" s="132">
        <v>130</v>
      </c>
      <c r="DN434" s="132">
        <v>130</v>
      </c>
      <c r="DO434" s="132">
        <v>130</v>
      </c>
      <c r="DP434" s="132">
        <v>130</v>
      </c>
      <c r="DQ434" s="132">
        <v>131</v>
      </c>
      <c r="DR434" s="132">
        <v>131</v>
      </c>
      <c r="DS434" s="132">
        <v>131</v>
      </c>
      <c r="DT434" s="132">
        <v>131</v>
      </c>
      <c r="DU434" s="132">
        <v>131</v>
      </c>
      <c r="DV434" s="132">
        <v>131</v>
      </c>
      <c r="DW434" s="132">
        <v>131</v>
      </c>
      <c r="DX434" s="132">
        <v>131</v>
      </c>
      <c r="DY434" s="132">
        <v>131</v>
      </c>
      <c r="DZ434" s="132">
        <v>131</v>
      </c>
      <c r="EA434" s="132">
        <v>131</v>
      </c>
      <c r="EB434" s="132">
        <v>131</v>
      </c>
      <c r="EC434" s="132">
        <v>131</v>
      </c>
      <c r="ED434" s="132">
        <v>131</v>
      </c>
      <c r="EE434" s="132">
        <v>131</v>
      </c>
      <c r="EF434" s="132">
        <v>131</v>
      </c>
      <c r="EG434" s="132">
        <v>131</v>
      </c>
      <c r="EH434" s="132">
        <v>131</v>
      </c>
      <c r="EI434" s="132">
        <v>131</v>
      </c>
      <c r="EJ434" s="132">
        <v>131</v>
      </c>
      <c r="EK434" s="132">
        <v>131</v>
      </c>
      <c r="EL434" s="132">
        <v>131</v>
      </c>
      <c r="EM434" s="132">
        <v>131</v>
      </c>
      <c r="EN434" s="132">
        <v>131</v>
      </c>
      <c r="EO434" s="132">
        <f>Deaths_by_occurrence!$DJQ18</f>
        <v>134</v>
      </c>
      <c r="EP434" s="132">
        <v>131</v>
      </c>
      <c r="EQ434" s="132">
        <v>131</v>
      </c>
      <c r="ER434" s="132">
        <v>131</v>
      </c>
      <c r="ES434" s="132">
        <v>131</v>
      </c>
      <c r="ET434" s="132">
        <v>131</v>
      </c>
      <c r="EU434" s="132">
        <v>131</v>
      </c>
      <c r="EV434" s="132">
        <v>131</v>
      </c>
      <c r="EW434" s="132">
        <v>131</v>
      </c>
      <c r="EX434" s="132">
        <v>131</v>
      </c>
      <c r="EY434" s="132">
        <v>131</v>
      </c>
      <c r="EZ434" s="132">
        <v>131</v>
      </c>
      <c r="FA434" s="132">
        <v>131</v>
      </c>
      <c r="FB434" s="132">
        <v>131</v>
      </c>
      <c r="FC434" s="132">
        <v>131</v>
      </c>
      <c r="FD434" s="132">
        <v>131</v>
      </c>
      <c r="FE434" s="132">
        <v>131</v>
      </c>
      <c r="FF434" s="132">
        <v>131</v>
      </c>
      <c r="FG434" s="132">
        <v>131</v>
      </c>
      <c r="FH434" s="132">
        <v>131</v>
      </c>
      <c r="FI434" s="132">
        <v>131</v>
      </c>
      <c r="FJ434" s="132">
        <v>131</v>
      </c>
      <c r="FK434" s="132">
        <v>131</v>
      </c>
      <c r="FL434" s="132">
        <v>131</v>
      </c>
      <c r="FM434" s="132">
        <v>131</v>
      </c>
      <c r="FN434" s="132">
        <v>131</v>
      </c>
      <c r="FO434" s="132">
        <v>131</v>
      </c>
      <c r="FP434" s="132">
        <v>131</v>
      </c>
      <c r="FQ434" s="132">
        <v>131</v>
      </c>
      <c r="FR434" s="132">
        <v>131</v>
      </c>
      <c r="FS434" s="132">
        <v>131</v>
      </c>
      <c r="FT434" s="132">
        <v>131</v>
      </c>
      <c r="FU434" s="132">
        <v>131</v>
      </c>
      <c r="FV434" s="132">
        <v>131</v>
      </c>
      <c r="FW434" s="132">
        <v>131</v>
      </c>
      <c r="FX434" s="132">
        <v>131</v>
      </c>
      <c r="FY434" s="132">
        <v>131</v>
      </c>
      <c r="FZ434" s="132">
        <v>131</v>
      </c>
      <c r="GA434" s="132">
        <v>131</v>
      </c>
      <c r="GB434" s="132">
        <v>131</v>
      </c>
      <c r="GC434" s="132">
        <v>131</v>
      </c>
      <c r="GD434" s="132">
        <v>131</v>
      </c>
      <c r="GE434" s="132">
        <v>131</v>
      </c>
      <c r="GF434" s="132">
        <v>131</v>
      </c>
      <c r="GG434" s="132">
        <v>131</v>
      </c>
      <c r="GH434" s="132">
        <v>131</v>
      </c>
      <c r="GI434" s="132">
        <v>131</v>
      </c>
      <c r="GJ434" s="132">
        <v>131</v>
      </c>
      <c r="GK434" s="132">
        <v>130</v>
      </c>
      <c r="GL434" s="132">
        <v>130</v>
      </c>
      <c r="GM434" s="132">
        <v>130</v>
      </c>
      <c r="GN434" s="132">
        <v>130</v>
      </c>
      <c r="GO434" s="132">
        <v>130</v>
      </c>
      <c r="GP434" s="132">
        <v>130</v>
      </c>
      <c r="GQ434" s="132">
        <v>130</v>
      </c>
      <c r="GR434" s="132">
        <v>130</v>
      </c>
      <c r="GS434" s="132">
        <v>130</v>
      </c>
      <c r="GT434" s="132">
        <v>130</v>
      </c>
      <c r="GU434" s="132">
        <f>Deaths_by_occurrence!$DJQ18</f>
        <v>134</v>
      </c>
      <c r="GV434" s="132">
        <v>130</v>
      </c>
      <c r="GW434" s="132">
        <v>130</v>
      </c>
      <c r="GX434" s="132">
        <v>130</v>
      </c>
      <c r="GY434" s="132">
        <v>130</v>
      </c>
      <c r="GZ434" s="132">
        <v>130</v>
      </c>
      <c r="HA434" s="132">
        <v>130</v>
      </c>
      <c r="HB434" s="132">
        <v>130</v>
      </c>
      <c r="HC434" s="132">
        <v>130</v>
      </c>
      <c r="HD434" s="132">
        <v>130</v>
      </c>
      <c r="HE434" s="132">
        <v>130</v>
      </c>
      <c r="HF434" s="132">
        <v>130</v>
      </c>
      <c r="HG434" s="132">
        <v>130</v>
      </c>
      <c r="HH434" s="132">
        <v>130</v>
      </c>
      <c r="HI434" s="132">
        <v>130</v>
      </c>
      <c r="HJ434" s="132">
        <v>130</v>
      </c>
      <c r="HK434" s="132">
        <v>130</v>
      </c>
      <c r="HL434" s="132">
        <v>130</v>
      </c>
      <c r="HM434" s="132">
        <v>130</v>
      </c>
      <c r="HN434" s="132">
        <v>130</v>
      </c>
      <c r="HO434" s="132">
        <v>130</v>
      </c>
      <c r="HP434" s="132">
        <v>130</v>
      </c>
      <c r="HQ434" s="132">
        <v>130</v>
      </c>
      <c r="HR434" s="132">
        <v>130</v>
      </c>
      <c r="HS434" s="132">
        <v>130</v>
      </c>
      <c r="HT434" s="132">
        <v>130</v>
      </c>
      <c r="HU434" s="132">
        <v>130</v>
      </c>
      <c r="HV434" s="132">
        <v>130</v>
      </c>
      <c r="HW434" s="132">
        <v>130</v>
      </c>
      <c r="HX434" s="132">
        <v>130</v>
      </c>
      <c r="HY434" s="132">
        <v>130</v>
      </c>
      <c r="HZ434" s="132">
        <v>130</v>
      </c>
      <c r="IA434" s="133">
        <v>130</v>
      </c>
      <c r="IB434" s="133">
        <v>130</v>
      </c>
      <c r="IC434" s="133">
        <v>130</v>
      </c>
      <c r="ID434" s="133">
        <v>130</v>
      </c>
      <c r="IE434" s="133">
        <v>130</v>
      </c>
      <c r="IF434" s="133">
        <v>130</v>
      </c>
      <c r="IG434" s="133">
        <v>130</v>
      </c>
      <c r="IH434" s="133">
        <v>130</v>
      </c>
      <c r="II434" s="133">
        <v>130</v>
      </c>
      <c r="IJ434" s="133">
        <v>130</v>
      </c>
      <c r="IK434" s="133">
        <v>130</v>
      </c>
      <c r="IL434" s="133">
        <v>130</v>
      </c>
      <c r="IM434" s="133">
        <v>130</v>
      </c>
      <c r="IN434" s="133">
        <v>130</v>
      </c>
      <c r="IO434" s="133">
        <v>130</v>
      </c>
      <c r="IP434" s="133">
        <v>130</v>
      </c>
      <c r="IQ434" s="133">
        <v>130</v>
      </c>
      <c r="IR434" s="133">
        <v>130</v>
      </c>
      <c r="IS434" s="133">
        <v>130</v>
      </c>
      <c r="IT434" s="133">
        <v>130</v>
      </c>
      <c r="IU434" s="133">
        <v>130</v>
      </c>
      <c r="IV434" s="133">
        <v>130</v>
      </c>
      <c r="IW434" s="133">
        <v>130</v>
      </c>
      <c r="IX434" s="133">
        <v>130</v>
      </c>
      <c r="IY434" s="133">
        <v>130</v>
      </c>
      <c r="IZ434" s="133">
        <v>130</v>
      </c>
      <c r="JA434" s="133">
        <v>130</v>
      </c>
      <c r="JB434" s="133">
        <v>130</v>
      </c>
      <c r="JC434" s="133">
        <v>131</v>
      </c>
      <c r="JD434" s="133">
        <v>131</v>
      </c>
      <c r="JE434" s="133">
        <v>131</v>
      </c>
      <c r="JF434" s="133">
        <v>131</v>
      </c>
      <c r="JG434" s="133">
        <v>131</v>
      </c>
      <c r="JH434" s="133">
        <v>131</v>
      </c>
      <c r="JI434" s="133">
        <v>131</v>
      </c>
      <c r="JJ434" s="133">
        <v>122</v>
      </c>
      <c r="JK434" s="133">
        <v>122</v>
      </c>
      <c r="JL434" s="133">
        <v>122</v>
      </c>
      <c r="JM434" s="133">
        <v>122</v>
      </c>
      <c r="JN434" s="133">
        <v>122</v>
      </c>
      <c r="JO434" s="133">
        <v>122</v>
      </c>
      <c r="JP434" s="133">
        <v>122</v>
      </c>
      <c r="JQ434" s="133">
        <v>123</v>
      </c>
      <c r="JR434" s="133">
        <v>123</v>
      </c>
      <c r="JS434" s="133">
        <v>123</v>
      </c>
      <c r="JT434" s="133">
        <v>123</v>
      </c>
      <c r="JU434" s="133">
        <v>123</v>
      </c>
      <c r="JV434" s="133">
        <v>123</v>
      </c>
      <c r="JW434" s="133">
        <v>123</v>
      </c>
      <c r="JX434" s="133">
        <v>123</v>
      </c>
      <c r="JY434" s="133">
        <v>123</v>
      </c>
      <c r="JZ434" s="133">
        <v>123</v>
      </c>
      <c r="KA434" s="133">
        <v>123</v>
      </c>
      <c r="KB434" s="133">
        <v>123</v>
      </c>
      <c r="KC434" s="133">
        <v>123</v>
      </c>
      <c r="KD434" s="133">
        <v>123</v>
      </c>
      <c r="KE434" s="133">
        <v>123</v>
      </c>
      <c r="KF434" s="133">
        <v>123</v>
      </c>
      <c r="KG434" s="133">
        <v>123</v>
      </c>
      <c r="KH434" s="133">
        <v>123</v>
      </c>
      <c r="KI434" s="133">
        <v>123</v>
      </c>
      <c r="KJ434" s="133">
        <v>123</v>
      </c>
      <c r="KK434" s="133">
        <v>123</v>
      </c>
      <c r="KL434" s="133">
        <v>123</v>
      </c>
      <c r="KM434" s="133">
        <v>123</v>
      </c>
      <c r="KN434" s="133">
        <v>123</v>
      </c>
      <c r="KO434" s="133">
        <v>123</v>
      </c>
      <c r="KP434" s="133">
        <v>123</v>
      </c>
      <c r="KQ434" s="133">
        <v>123</v>
      </c>
      <c r="KR434" s="133">
        <v>123</v>
      </c>
      <c r="KS434" s="133">
        <v>123</v>
      </c>
      <c r="KT434" s="133">
        <v>123</v>
      </c>
      <c r="KU434" s="133">
        <v>123</v>
      </c>
      <c r="KV434" s="133">
        <v>123</v>
      </c>
      <c r="KW434" s="133">
        <v>123</v>
      </c>
      <c r="KX434" s="133">
        <v>123</v>
      </c>
      <c r="KY434" s="133">
        <v>123</v>
      </c>
      <c r="KZ434" s="133">
        <v>123</v>
      </c>
      <c r="LA434" s="133">
        <v>123</v>
      </c>
      <c r="LB434" s="133">
        <v>123</v>
      </c>
      <c r="LC434" s="133">
        <v>123</v>
      </c>
      <c r="LD434" s="133">
        <v>123</v>
      </c>
      <c r="LE434" s="133">
        <v>123</v>
      </c>
      <c r="LF434" s="133">
        <v>123</v>
      </c>
      <c r="LG434" s="133">
        <v>123</v>
      </c>
      <c r="LH434" s="133">
        <v>122</v>
      </c>
      <c r="LI434" s="133">
        <v>122</v>
      </c>
      <c r="LJ434" s="133">
        <v>122</v>
      </c>
      <c r="LK434" s="133">
        <v>122</v>
      </c>
      <c r="LL434" s="133">
        <v>122</v>
      </c>
      <c r="LM434" s="133">
        <v>122</v>
      </c>
      <c r="LN434" s="133">
        <v>122</v>
      </c>
      <c r="LO434" s="133">
        <v>122</v>
      </c>
      <c r="LP434" s="133">
        <v>122</v>
      </c>
      <c r="LQ434" s="133">
        <v>122</v>
      </c>
      <c r="LR434" s="133">
        <v>122</v>
      </c>
      <c r="LS434" s="133">
        <v>122</v>
      </c>
      <c r="LT434" s="133">
        <v>122</v>
      </c>
      <c r="LU434" s="133">
        <v>122</v>
      </c>
      <c r="LV434" s="133">
        <v>122</v>
      </c>
      <c r="LW434" s="133">
        <v>122</v>
      </c>
      <c r="LX434" s="133">
        <v>119</v>
      </c>
      <c r="LY434" s="133">
        <v>119</v>
      </c>
      <c r="LZ434" s="133">
        <v>119</v>
      </c>
      <c r="MA434" s="133">
        <v>119</v>
      </c>
      <c r="MB434" s="133">
        <v>119</v>
      </c>
      <c r="MC434" s="133">
        <v>119</v>
      </c>
      <c r="MD434" s="133">
        <v>119</v>
      </c>
      <c r="ME434" s="133">
        <v>119</v>
      </c>
      <c r="MF434" s="133">
        <v>119</v>
      </c>
      <c r="MG434" s="133">
        <v>119</v>
      </c>
      <c r="MH434" s="133">
        <v>119</v>
      </c>
      <c r="MI434" s="133">
        <v>119</v>
      </c>
      <c r="MJ434" s="133">
        <v>119</v>
      </c>
      <c r="MK434" s="133">
        <v>119</v>
      </c>
      <c r="ML434" s="133">
        <v>119</v>
      </c>
      <c r="MM434" s="133">
        <v>119</v>
      </c>
      <c r="MN434" s="133">
        <v>119</v>
      </c>
      <c r="MO434" s="133">
        <v>119</v>
      </c>
      <c r="MP434" s="133">
        <v>119</v>
      </c>
      <c r="MQ434" s="133">
        <v>119</v>
      </c>
      <c r="MR434" s="133">
        <v>119</v>
      </c>
      <c r="MS434" s="133">
        <v>119</v>
      </c>
      <c r="MT434" s="133">
        <v>119</v>
      </c>
      <c r="MU434" s="133">
        <v>119</v>
      </c>
      <c r="MV434" s="129">
        <v>119</v>
      </c>
      <c r="MW434" s="144">
        <v>119</v>
      </c>
      <c r="MX434" s="129">
        <v>119</v>
      </c>
      <c r="MY434" s="129">
        <v>119</v>
      </c>
      <c r="MZ434" s="129">
        <v>119</v>
      </c>
      <c r="NA434" s="129">
        <v>119</v>
      </c>
      <c r="NB434" s="129">
        <v>119</v>
      </c>
      <c r="NC434" s="129">
        <v>114</v>
      </c>
      <c r="ND434" s="129">
        <v>114</v>
      </c>
      <c r="NE434" s="129">
        <v>114</v>
      </c>
      <c r="NF434" s="129">
        <v>108</v>
      </c>
      <c r="NG434" s="129">
        <v>108</v>
      </c>
      <c r="NH434" s="129">
        <v>108</v>
      </c>
      <c r="NI434" s="129">
        <v>108</v>
      </c>
      <c r="NJ434" s="129">
        <v>109</v>
      </c>
      <c r="NK434" s="129">
        <v>109</v>
      </c>
      <c r="NL434" s="129">
        <v>109</v>
      </c>
      <c r="NM434" s="129">
        <v>109</v>
      </c>
      <c r="NN434" s="129">
        <v>110</v>
      </c>
      <c r="NO434" s="129">
        <v>110</v>
      </c>
      <c r="NP434" s="129">
        <v>110</v>
      </c>
      <c r="NQ434" s="129">
        <v>110</v>
      </c>
      <c r="NR434" s="129">
        <v>110</v>
      </c>
      <c r="NS434" s="129">
        <v>110</v>
      </c>
      <c r="NT434" s="129">
        <v>110</v>
      </c>
      <c r="NU434" s="129">
        <v>110</v>
      </c>
      <c r="NV434" s="129">
        <v>110</v>
      </c>
      <c r="NW434" s="129">
        <v>110</v>
      </c>
      <c r="NX434" s="129">
        <v>110</v>
      </c>
      <c r="NY434" s="129">
        <v>109</v>
      </c>
      <c r="NZ434" s="129">
        <v>109</v>
      </c>
      <c r="OA434" s="129">
        <v>109</v>
      </c>
      <c r="OB434" s="129">
        <v>109</v>
      </c>
      <c r="OC434" s="129">
        <v>109</v>
      </c>
      <c r="OD434" s="129">
        <v>109</v>
      </c>
      <c r="OE434" s="129">
        <v>109</v>
      </c>
      <c r="OF434" s="129">
        <v>102</v>
      </c>
      <c r="OG434" s="129">
        <v>102</v>
      </c>
      <c r="OH434" s="129">
        <v>102</v>
      </c>
      <c r="OI434" s="129">
        <v>101</v>
      </c>
      <c r="OJ434" s="129">
        <v>101</v>
      </c>
      <c r="OK434" s="129">
        <v>99</v>
      </c>
      <c r="OL434" s="129">
        <v>94</v>
      </c>
      <c r="OM434" s="129">
        <v>94</v>
      </c>
      <c r="ON434" s="129">
        <v>86</v>
      </c>
      <c r="OO434" s="142">
        <v>86</v>
      </c>
    </row>
    <row r="435" spans="1:405" x14ac:dyDescent="0.35">
      <c r="A435" s="40">
        <v>43909</v>
      </c>
      <c r="B435" s="132">
        <f>Deaths_by_occurrence!$DJX18</f>
        <v>97</v>
      </c>
      <c r="C435" s="132">
        <v>97</v>
      </c>
      <c r="D435" s="132">
        <v>97</v>
      </c>
      <c r="E435" s="132">
        <v>97</v>
      </c>
      <c r="F435" s="132">
        <v>97</v>
      </c>
      <c r="G435" s="132">
        <v>97</v>
      </c>
      <c r="H435" s="132">
        <v>97</v>
      </c>
      <c r="I435" s="132">
        <v>97</v>
      </c>
      <c r="J435" s="132">
        <v>97</v>
      </c>
      <c r="K435" s="132">
        <v>97</v>
      </c>
      <c r="L435" s="132">
        <v>97</v>
      </c>
      <c r="M435" s="132">
        <v>97</v>
      </c>
      <c r="N435" s="132">
        <v>97</v>
      </c>
      <c r="O435" s="132">
        <v>97</v>
      </c>
      <c r="P435" s="241">
        <v>97</v>
      </c>
      <c r="Q435" s="241">
        <v>97</v>
      </c>
      <c r="R435" s="247">
        <v>97</v>
      </c>
      <c r="S435" s="248">
        <v>97</v>
      </c>
      <c r="T435" s="248">
        <v>97</v>
      </c>
      <c r="U435" s="248">
        <v>97</v>
      </c>
      <c r="V435" s="248">
        <v>97</v>
      </c>
      <c r="W435" s="132">
        <v>97</v>
      </c>
      <c r="X435" s="132">
        <v>97</v>
      </c>
      <c r="Y435" s="132">
        <v>97</v>
      </c>
      <c r="Z435" s="132">
        <v>97</v>
      </c>
      <c r="AA435" s="132">
        <v>97</v>
      </c>
      <c r="AB435" s="132">
        <v>97</v>
      </c>
      <c r="AC435" s="132">
        <v>97</v>
      </c>
      <c r="AD435" s="132">
        <v>97</v>
      </c>
      <c r="AE435" s="132">
        <v>97</v>
      </c>
      <c r="AF435" s="132">
        <v>97</v>
      </c>
      <c r="AG435" s="132">
        <v>97</v>
      </c>
      <c r="AH435" s="132">
        <v>97</v>
      </c>
      <c r="AI435" s="132">
        <v>97</v>
      </c>
      <c r="AJ435" s="132">
        <v>97</v>
      </c>
      <c r="AK435" s="132">
        <v>97</v>
      </c>
      <c r="AL435" s="132">
        <v>97</v>
      </c>
      <c r="AM435" s="132">
        <v>97</v>
      </c>
      <c r="AN435" s="132">
        <v>97</v>
      </c>
      <c r="AO435" s="132">
        <v>97</v>
      </c>
      <c r="AP435" s="132">
        <v>97</v>
      </c>
      <c r="AQ435" s="132">
        <v>97</v>
      </c>
      <c r="AR435" s="132">
        <v>97</v>
      </c>
      <c r="AS435" s="132">
        <v>97</v>
      </c>
      <c r="AT435" s="132">
        <v>97</v>
      </c>
      <c r="AU435" s="132">
        <v>97</v>
      </c>
      <c r="AV435" s="132">
        <v>97</v>
      </c>
      <c r="AW435" s="132">
        <v>97</v>
      </c>
      <c r="AX435" s="132">
        <v>97</v>
      </c>
      <c r="AY435" s="132">
        <v>97</v>
      </c>
      <c r="AZ435" s="132">
        <v>97</v>
      </c>
      <c r="BA435" s="132">
        <v>97</v>
      </c>
      <c r="BB435" s="132">
        <v>97</v>
      </c>
      <c r="BC435" s="132">
        <v>97</v>
      </c>
      <c r="BD435" s="132">
        <v>97</v>
      </c>
      <c r="BE435" s="132">
        <v>97</v>
      </c>
      <c r="BF435" s="132">
        <v>97</v>
      </c>
      <c r="BG435" s="132">
        <v>97</v>
      </c>
      <c r="BH435" s="132">
        <v>97</v>
      </c>
      <c r="BI435" s="132">
        <v>97</v>
      </c>
      <c r="BJ435" s="132">
        <v>97</v>
      </c>
      <c r="BK435" s="132">
        <v>97</v>
      </c>
      <c r="BL435" s="132">
        <v>97</v>
      </c>
      <c r="BM435" s="132">
        <v>97</v>
      </c>
      <c r="BN435" s="132">
        <v>97</v>
      </c>
      <c r="BO435" s="132">
        <v>95</v>
      </c>
      <c r="BP435" s="132">
        <v>95</v>
      </c>
      <c r="BQ435" s="132">
        <v>95</v>
      </c>
      <c r="BR435" s="132">
        <v>95</v>
      </c>
      <c r="BS435" s="132">
        <v>95</v>
      </c>
      <c r="BT435" s="132">
        <v>95</v>
      </c>
      <c r="BU435" s="132">
        <v>95</v>
      </c>
      <c r="BV435" s="132">
        <v>95</v>
      </c>
      <c r="BW435" s="132">
        <v>95</v>
      </c>
      <c r="BX435" s="132">
        <v>95</v>
      </c>
      <c r="BY435" s="132">
        <v>95</v>
      </c>
      <c r="BZ435" s="132">
        <v>95</v>
      </c>
      <c r="CA435" s="132">
        <v>95</v>
      </c>
      <c r="CB435" s="132">
        <v>95</v>
      </c>
      <c r="CC435" s="132">
        <v>95</v>
      </c>
      <c r="CD435" s="132">
        <v>95</v>
      </c>
      <c r="CE435" s="132">
        <v>95</v>
      </c>
      <c r="CF435" s="132">
        <v>95</v>
      </c>
      <c r="CG435" s="132">
        <v>95</v>
      </c>
      <c r="CH435" s="132">
        <v>95</v>
      </c>
      <c r="CI435" s="132">
        <v>95</v>
      </c>
      <c r="CJ435" s="132">
        <v>95</v>
      </c>
      <c r="CK435" s="132">
        <v>95</v>
      </c>
      <c r="CL435" s="132">
        <v>95</v>
      </c>
      <c r="CM435" s="132">
        <v>95</v>
      </c>
      <c r="CN435" s="132">
        <v>95</v>
      </c>
      <c r="CO435" s="132">
        <v>95</v>
      </c>
      <c r="CP435" s="132">
        <v>95</v>
      </c>
      <c r="CQ435" s="132">
        <v>95</v>
      </c>
      <c r="CR435" s="132">
        <v>95</v>
      </c>
      <c r="CS435" s="132">
        <v>95</v>
      </c>
      <c r="CT435" s="132">
        <v>95</v>
      </c>
      <c r="CU435" s="132">
        <v>95</v>
      </c>
      <c r="CV435" s="132">
        <v>95</v>
      </c>
      <c r="CW435" s="132">
        <v>95</v>
      </c>
      <c r="CX435" s="132">
        <v>95</v>
      </c>
      <c r="CY435" s="132">
        <v>95</v>
      </c>
      <c r="CZ435" s="132">
        <v>95</v>
      </c>
      <c r="DA435" s="132">
        <v>95</v>
      </c>
      <c r="DB435" s="132">
        <v>95</v>
      </c>
      <c r="DC435" s="132">
        <v>95</v>
      </c>
      <c r="DD435" s="132">
        <v>95</v>
      </c>
      <c r="DE435" s="132">
        <v>95</v>
      </c>
      <c r="DF435" s="132">
        <v>95</v>
      </c>
      <c r="DG435" s="132">
        <v>95</v>
      </c>
      <c r="DH435" s="132">
        <v>95</v>
      </c>
      <c r="DI435" s="132">
        <v>95</v>
      </c>
      <c r="DJ435" s="132">
        <v>95</v>
      </c>
      <c r="DK435" s="132">
        <v>95</v>
      </c>
      <c r="DL435" s="132">
        <v>95</v>
      </c>
      <c r="DM435" s="132">
        <v>95</v>
      </c>
      <c r="DN435" s="132">
        <v>95</v>
      </c>
      <c r="DO435" s="132">
        <v>95</v>
      </c>
      <c r="DP435" s="132">
        <v>95</v>
      </c>
      <c r="DQ435" s="132">
        <v>96</v>
      </c>
      <c r="DR435" s="132">
        <v>96</v>
      </c>
      <c r="DS435" s="132">
        <v>96</v>
      </c>
      <c r="DT435" s="132">
        <v>96</v>
      </c>
      <c r="DU435" s="132">
        <v>96</v>
      </c>
      <c r="DV435" s="132">
        <v>96</v>
      </c>
      <c r="DW435" s="132">
        <v>96</v>
      </c>
      <c r="DX435" s="132">
        <v>96</v>
      </c>
      <c r="DY435" s="132">
        <v>96</v>
      </c>
      <c r="DZ435" s="132">
        <v>96</v>
      </c>
      <c r="EA435" s="132">
        <v>96</v>
      </c>
      <c r="EB435" s="132">
        <v>96</v>
      </c>
      <c r="EC435" s="132">
        <v>96</v>
      </c>
      <c r="ED435" s="132">
        <v>96</v>
      </c>
      <c r="EE435" s="132">
        <v>96</v>
      </c>
      <c r="EF435" s="132">
        <v>96</v>
      </c>
      <c r="EG435" s="132">
        <v>96</v>
      </c>
      <c r="EH435" s="132">
        <v>96</v>
      </c>
      <c r="EI435" s="132">
        <v>96</v>
      </c>
      <c r="EJ435" s="132">
        <v>96</v>
      </c>
      <c r="EK435" s="132">
        <v>96</v>
      </c>
      <c r="EL435" s="132">
        <v>96</v>
      </c>
      <c r="EM435" s="132">
        <v>96</v>
      </c>
      <c r="EN435" s="132">
        <v>96</v>
      </c>
      <c r="EO435" s="132">
        <f>Deaths_by_occurrence!$DJX18</f>
        <v>97</v>
      </c>
      <c r="EP435" s="132">
        <v>96</v>
      </c>
      <c r="EQ435" s="132">
        <v>96</v>
      </c>
      <c r="ER435" s="132">
        <v>96</v>
      </c>
      <c r="ES435" s="132">
        <v>96</v>
      </c>
      <c r="ET435" s="132">
        <v>96</v>
      </c>
      <c r="EU435" s="132">
        <v>96</v>
      </c>
      <c r="EV435" s="132">
        <v>96</v>
      </c>
      <c r="EW435" s="132">
        <v>96</v>
      </c>
      <c r="EX435" s="132">
        <v>96</v>
      </c>
      <c r="EY435" s="132">
        <v>96</v>
      </c>
      <c r="EZ435" s="132">
        <v>96</v>
      </c>
      <c r="FA435" s="132">
        <v>96</v>
      </c>
      <c r="FB435" s="132">
        <v>96</v>
      </c>
      <c r="FC435" s="132">
        <v>96</v>
      </c>
      <c r="FD435" s="132">
        <v>96</v>
      </c>
      <c r="FE435" s="132">
        <v>96</v>
      </c>
      <c r="FF435" s="132">
        <v>96</v>
      </c>
      <c r="FG435" s="132">
        <v>96</v>
      </c>
      <c r="FH435" s="132">
        <v>96</v>
      </c>
      <c r="FI435" s="132">
        <v>96</v>
      </c>
      <c r="FJ435" s="132">
        <v>96</v>
      </c>
      <c r="FK435" s="132">
        <v>96</v>
      </c>
      <c r="FL435" s="132">
        <v>96</v>
      </c>
      <c r="FM435" s="132">
        <v>96</v>
      </c>
      <c r="FN435" s="132">
        <v>96</v>
      </c>
      <c r="FO435" s="132">
        <v>96</v>
      </c>
      <c r="FP435" s="132">
        <v>96</v>
      </c>
      <c r="FQ435" s="132">
        <v>96</v>
      </c>
      <c r="FR435" s="132">
        <v>96</v>
      </c>
      <c r="FS435" s="132">
        <v>96</v>
      </c>
      <c r="FT435" s="132">
        <v>96</v>
      </c>
      <c r="FU435" s="132">
        <v>96</v>
      </c>
      <c r="FV435" s="132">
        <v>96</v>
      </c>
      <c r="FW435" s="132">
        <v>96</v>
      </c>
      <c r="FX435" s="132">
        <v>96</v>
      </c>
      <c r="FY435" s="132">
        <v>96</v>
      </c>
      <c r="FZ435" s="132">
        <v>96</v>
      </c>
      <c r="GA435" s="132">
        <v>96</v>
      </c>
      <c r="GB435" s="132">
        <v>96</v>
      </c>
      <c r="GC435" s="132">
        <v>96</v>
      </c>
      <c r="GD435" s="132">
        <v>96</v>
      </c>
      <c r="GE435" s="132">
        <v>96</v>
      </c>
      <c r="GF435" s="132">
        <v>96</v>
      </c>
      <c r="GG435" s="132">
        <v>96</v>
      </c>
      <c r="GH435" s="132">
        <v>96</v>
      </c>
      <c r="GI435" s="132">
        <v>96</v>
      </c>
      <c r="GJ435" s="132">
        <v>96</v>
      </c>
      <c r="GK435" s="132">
        <v>95</v>
      </c>
      <c r="GL435" s="132">
        <v>95</v>
      </c>
      <c r="GM435" s="132">
        <v>95</v>
      </c>
      <c r="GN435" s="132">
        <v>95</v>
      </c>
      <c r="GO435" s="132">
        <v>95</v>
      </c>
      <c r="GP435" s="132">
        <v>95</v>
      </c>
      <c r="GQ435" s="132">
        <v>95</v>
      </c>
      <c r="GR435" s="132">
        <v>95</v>
      </c>
      <c r="GS435" s="132">
        <v>95</v>
      </c>
      <c r="GT435" s="132">
        <v>95</v>
      </c>
      <c r="GU435" s="132">
        <f>Deaths_by_occurrence!$DJX18</f>
        <v>97</v>
      </c>
      <c r="GV435" s="132">
        <v>95</v>
      </c>
      <c r="GW435" s="132">
        <v>95</v>
      </c>
      <c r="GX435" s="132">
        <v>95</v>
      </c>
      <c r="GY435" s="132">
        <v>95</v>
      </c>
      <c r="GZ435" s="132">
        <v>95</v>
      </c>
      <c r="HA435" s="132">
        <v>95</v>
      </c>
      <c r="HB435" s="132">
        <v>95</v>
      </c>
      <c r="HC435" s="132">
        <v>95</v>
      </c>
      <c r="HD435" s="132">
        <v>95</v>
      </c>
      <c r="HE435" s="132">
        <v>95</v>
      </c>
      <c r="HF435" s="132">
        <v>95</v>
      </c>
      <c r="HG435" s="132">
        <v>95</v>
      </c>
      <c r="HH435" s="132">
        <v>95</v>
      </c>
      <c r="HI435" s="132">
        <v>95</v>
      </c>
      <c r="HJ435" s="132">
        <v>95</v>
      </c>
      <c r="HK435" s="132">
        <v>95</v>
      </c>
      <c r="HL435" s="132">
        <v>95</v>
      </c>
      <c r="HM435" s="132">
        <v>95</v>
      </c>
      <c r="HN435" s="132">
        <v>95</v>
      </c>
      <c r="HO435" s="132">
        <v>95</v>
      </c>
      <c r="HP435" s="132">
        <v>95</v>
      </c>
      <c r="HQ435" s="132">
        <v>95</v>
      </c>
      <c r="HR435" s="132">
        <v>95</v>
      </c>
      <c r="HS435" s="132">
        <v>95</v>
      </c>
      <c r="HT435" s="132">
        <v>95</v>
      </c>
      <c r="HU435" s="132">
        <v>95</v>
      </c>
      <c r="HV435" s="132">
        <v>95</v>
      </c>
      <c r="HW435" s="132">
        <v>95</v>
      </c>
      <c r="HX435" s="132">
        <v>95</v>
      </c>
      <c r="HY435" s="132">
        <v>95</v>
      </c>
      <c r="HZ435" s="132">
        <v>95</v>
      </c>
      <c r="IA435" s="133">
        <v>95</v>
      </c>
      <c r="IB435" s="133">
        <v>95</v>
      </c>
      <c r="IC435" s="133">
        <v>95</v>
      </c>
      <c r="ID435" s="133">
        <v>95</v>
      </c>
      <c r="IE435" s="133">
        <v>95</v>
      </c>
      <c r="IF435" s="133">
        <v>95</v>
      </c>
      <c r="IG435" s="133">
        <v>95</v>
      </c>
      <c r="IH435" s="133">
        <v>95</v>
      </c>
      <c r="II435" s="133">
        <v>95</v>
      </c>
      <c r="IJ435" s="133">
        <v>95</v>
      </c>
      <c r="IK435" s="133">
        <v>95</v>
      </c>
      <c r="IL435" s="133">
        <v>95</v>
      </c>
      <c r="IM435" s="133">
        <v>95</v>
      </c>
      <c r="IN435" s="133">
        <v>95</v>
      </c>
      <c r="IO435" s="133">
        <v>95</v>
      </c>
      <c r="IP435" s="133">
        <v>95</v>
      </c>
      <c r="IQ435" s="133">
        <v>95</v>
      </c>
      <c r="IR435" s="133">
        <v>95</v>
      </c>
      <c r="IS435" s="133">
        <v>95</v>
      </c>
      <c r="IT435" s="133">
        <v>95</v>
      </c>
      <c r="IU435" s="133">
        <v>95</v>
      </c>
      <c r="IV435" s="133">
        <v>95</v>
      </c>
      <c r="IW435" s="133">
        <v>95</v>
      </c>
      <c r="IX435" s="133">
        <v>95</v>
      </c>
      <c r="IY435" s="133">
        <v>95</v>
      </c>
      <c r="IZ435" s="133">
        <v>95</v>
      </c>
      <c r="JA435" s="133">
        <v>95</v>
      </c>
      <c r="JB435" s="133">
        <v>95</v>
      </c>
      <c r="JC435" s="133">
        <v>95</v>
      </c>
      <c r="JD435" s="133">
        <v>95</v>
      </c>
      <c r="JE435" s="133">
        <v>95</v>
      </c>
      <c r="JF435" s="133">
        <v>95</v>
      </c>
      <c r="JG435" s="133">
        <v>95</v>
      </c>
      <c r="JH435" s="133">
        <v>95</v>
      </c>
      <c r="JI435" s="133">
        <v>95</v>
      </c>
      <c r="JJ435" s="133">
        <v>92</v>
      </c>
      <c r="JK435" s="133">
        <v>92</v>
      </c>
      <c r="JL435" s="133">
        <v>92</v>
      </c>
      <c r="JM435" s="133">
        <v>92</v>
      </c>
      <c r="JN435" s="133">
        <v>92</v>
      </c>
      <c r="JO435" s="133">
        <v>92</v>
      </c>
      <c r="JP435" s="133">
        <v>92</v>
      </c>
      <c r="JQ435" s="133">
        <v>92</v>
      </c>
      <c r="JR435" s="133">
        <v>92</v>
      </c>
      <c r="JS435" s="133">
        <v>92</v>
      </c>
      <c r="JT435" s="133">
        <v>92</v>
      </c>
      <c r="JU435" s="133">
        <v>92</v>
      </c>
      <c r="JV435" s="133">
        <v>92</v>
      </c>
      <c r="JW435" s="133">
        <v>92</v>
      </c>
      <c r="JX435" s="133">
        <v>92</v>
      </c>
      <c r="JY435" s="133">
        <v>92</v>
      </c>
      <c r="JZ435" s="133">
        <v>92</v>
      </c>
      <c r="KA435" s="133">
        <v>92</v>
      </c>
      <c r="KB435" s="133">
        <v>92</v>
      </c>
      <c r="KC435" s="133">
        <v>92</v>
      </c>
      <c r="KD435" s="133">
        <v>92</v>
      </c>
      <c r="KE435" s="133">
        <v>92</v>
      </c>
      <c r="KF435" s="133">
        <v>92</v>
      </c>
      <c r="KG435" s="133">
        <v>92</v>
      </c>
      <c r="KH435" s="133">
        <v>92</v>
      </c>
      <c r="KI435" s="133">
        <v>92</v>
      </c>
      <c r="KJ435" s="133">
        <v>92</v>
      </c>
      <c r="KK435" s="133">
        <v>92</v>
      </c>
      <c r="KL435" s="133">
        <v>92</v>
      </c>
      <c r="KM435" s="133">
        <v>92</v>
      </c>
      <c r="KN435" s="133">
        <v>92</v>
      </c>
      <c r="KO435" s="133">
        <v>92</v>
      </c>
      <c r="KP435" s="133">
        <v>92</v>
      </c>
      <c r="KQ435" s="133">
        <v>92</v>
      </c>
      <c r="KR435" s="133">
        <v>92</v>
      </c>
      <c r="KS435" s="133">
        <v>92</v>
      </c>
      <c r="KT435" s="133">
        <v>92</v>
      </c>
      <c r="KU435" s="133">
        <v>92</v>
      </c>
      <c r="KV435" s="133">
        <v>92</v>
      </c>
      <c r="KW435" s="133">
        <v>92</v>
      </c>
      <c r="KX435" s="133">
        <v>92</v>
      </c>
      <c r="KY435" s="133">
        <v>92</v>
      </c>
      <c r="KZ435" s="133">
        <v>92</v>
      </c>
      <c r="LA435" s="133">
        <v>92</v>
      </c>
      <c r="LB435" s="133">
        <v>92</v>
      </c>
      <c r="LC435" s="133">
        <v>92</v>
      </c>
      <c r="LD435" s="133">
        <v>92</v>
      </c>
      <c r="LE435" s="133">
        <v>92</v>
      </c>
      <c r="LF435" s="133">
        <v>92</v>
      </c>
      <c r="LG435" s="133">
        <v>92</v>
      </c>
      <c r="LH435" s="133">
        <v>91</v>
      </c>
      <c r="LI435" s="133">
        <v>91</v>
      </c>
      <c r="LJ435" s="133">
        <v>91</v>
      </c>
      <c r="LK435" s="133">
        <v>91</v>
      </c>
      <c r="LL435" s="133">
        <v>91</v>
      </c>
      <c r="LM435" s="133">
        <v>91</v>
      </c>
      <c r="LN435" s="133">
        <v>91</v>
      </c>
      <c r="LO435" s="133">
        <v>91</v>
      </c>
      <c r="LP435" s="133">
        <v>91</v>
      </c>
      <c r="LQ435" s="133">
        <v>91</v>
      </c>
      <c r="LR435" s="133">
        <v>91</v>
      </c>
      <c r="LS435" s="133">
        <v>91</v>
      </c>
      <c r="LT435" s="133">
        <v>91</v>
      </c>
      <c r="LU435" s="133">
        <v>91</v>
      </c>
      <c r="LV435" s="133">
        <v>91</v>
      </c>
      <c r="LW435" s="133">
        <v>91</v>
      </c>
      <c r="LX435" s="133">
        <v>88</v>
      </c>
      <c r="LY435" s="133">
        <v>88</v>
      </c>
      <c r="LZ435" s="133">
        <v>88</v>
      </c>
      <c r="MA435" s="133">
        <v>88</v>
      </c>
      <c r="MB435" s="133">
        <v>88</v>
      </c>
      <c r="MC435" s="133">
        <v>88</v>
      </c>
      <c r="MD435" s="133">
        <v>88</v>
      </c>
      <c r="ME435" s="133">
        <v>88</v>
      </c>
      <c r="MF435" s="133">
        <v>88</v>
      </c>
      <c r="MG435" s="133">
        <v>88</v>
      </c>
      <c r="MH435" s="133">
        <v>88</v>
      </c>
      <c r="MI435" s="133">
        <v>88</v>
      </c>
      <c r="MJ435" s="133">
        <v>88</v>
      </c>
      <c r="MK435" s="133">
        <v>88</v>
      </c>
      <c r="ML435" s="133">
        <v>88</v>
      </c>
      <c r="MM435" s="133">
        <v>88</v>
      </c>
      <c r="MN435" s="133">
        <v>88</v>
      </c>
      <c r="MO435" s="133">
        <v>88</v>
      </c>
      <c r="MP435" s="133">
        <v>88</v>
      </c>
      <c r="MQ435" s="133">
        <v>88</v>
      </c>
      <c r="MR435" s="133">
        <v>88</v>
      </c>
      <c r="MS435" s="133">
        <v>88</v>
      </c>
      <c r="MT435" s="133">
        <v>88</v>
      </c>
      <c r="MU435" s="133">
        <v>88</v>
      </c>
      <c r="MV435" s="129">
        <v>88</v>
      </c>
      <c r="MW435" s="144">
        <v>88</v>
      </c>
      <c r="MX435" s="129">
        <v>88</v>
      </c>
      <c r="MY435" s="129">
        <v>88</v>
      </c>
      <c r="MZ435" s="129">
        <v>88</v>
      </c>
      <c r="NA435" s="129">
        <v>88</v>
      </c>
      <c r="NB435" s="129">
        <v>88</v>
      </c>
      <c r="NC435" s="129">
        <v>84</v>
      </c>
      <c r="ND435" s="129">
        <v>84</v>
      </c>
      <c r="NE435" s="129">
        <v>84</v>
      </c>
      <c r="NF435" s="129">
        <v>81</v>
      </c>
      <c r="NG435" s="129">
        <v>81</v>
      </c>
      <c r="NH435" s="129">
        <v>81</v>
      </c>
      <c r="NI435" s="129">
        <v>81</v>
      </c>
      <c r="NJ435" s="129">
        <v>82</v>
      </c>
      <c r="NK435" s="129">
        <v>82</v>
      </c>
      <c r="NL435" s="129">
        <v>82</v>
      </c>
      <c r="NM435" s="129">
        <v>82</v>
      </c>
      <c r="NN435" s="129">
        <v>83</v>
      </c>
      <c r="NO435" s="129">
        <v>83</v>
      </c>
      <c r="NP435" s="129">
        <v>83</v>
      </c>
      <c r="NQ435" s="129">
        <v>83</v>
      </c>
      <c r="NR435" s="129">
        <v>83</v>
      </c>
      <c r="NS435" s="129">
        <v>83</v>
      </c>
      <c r="NT435" s="129">
        <v>83</v>
      </c>
      <c r="NU435" s="129">
        <v>83</v>
      </c>
      <c r="NV435" s="129">
        <v>83</v>
      </c>
      <c r="NW435" s="129">
        <v>83</v>
      </c>
      <c r="NX435" s="129">
        <v>83</v>
      </c>
      <c r="NY435" s="129">
        <v>83</v>
      </c>
      <c r="NZ435" s="129">
        <v>83</v>
      </c>
      <c r="OA435" s="129">
        <v>83</v>
      </c>
      <c r="OB435" s="129">
        <v>82</v>
      </c>
      <c r="OC435" s="129">
        <v>82</v>
      </c>
      <c r="OD435" s="129">
        <v>82</v>
      </c>
      <c r="OE435" s="129">
        <v>82</v>
      </c>
      <c r="OF435" s="129">
        <v>79</v>
      </c>
      <c r="OG435" s="129">
        <v>79</v>
      </c>
      <c r="OH435" s="129">
        <v>79</v>
      </c>
      <c r="OI435" s="129">
        <v>78</v>
      </c>
      <c r="OJ435" s="129">
        <v>78</v>
      </c>
      <c r="OK435" s="129">
        <v>77</v>
      </c>
      <c r="OL435" s="129">
        <v>72</v>
      </c>
      <c r="OM435" s="129">
        <v>72</v>
      </c>
      <c r="ON435" s="129">
        <v>64</v>
      </c>
      <c r="OO435" s="142">
        <v>64</v>
      </c>
    </row>
    <row r="436" spans="1:405" x14ac:dyDescent="0.35">
      <c r="A436" s="40">
        <v>43908</v>
      </c>
      <c r="B436" s="132">
        <f>Deaths_by_occurrence!$DKE18</f>
        <v>63</v>
      </c>
      <c r="C436" s="132">
        <v>63</v>
      </c>
      <c r="D436" s="132">
        <v>63</v>
      </c>
      <c r="E436" s="132">
        <v>63</v>
      </c>
      <c r="F436" s="132">
        <v>63</v>
      </c>
      <c r="G436" s="132">
        <v>63</v>
      </c>
      <c r="H436" s="132">
        <v>63</v>
      </c>
      <c r="I436" s="132">
        <v>63</v>
      </c>
      <c r="J436" s="132">
        <v>63</v>
      </c>
      <c r="K436" s="132">
        <v>63</v>
      </c>
      <c r="L436" s="132">
        <v>63</v>
      </c>
      <c r="M436" s="132">
        <v>63</v>
      </c>
      <c r="N436" s="132">
        <v>63</v>
      </c>
      <c r="O436" s="132">
        <v>63</v>
      </c>
      <c r="P436" s="241">
        <v>63</v>
      </c>
      <c r="Q436" s="241">
        <v>63</v>
      </c>
      <c r="R436" s="247">
        <v>63</v>
      </c>
      <c r="S436" s="248">
        <v>63</v>
      </c>
      <c r="T436" s="248">
        <v>63</v>
      </c>
      <c r="U436" s="248">
        <v>63</v>
      </c>
      <c r="V436" s="248">
        <v>63</v>
      </c>
      <c r="W436" s="132">
        <v>63</v>
      </c>
      <c r="X436" s="132">
        <v>63</v>
      </c>
      <c r="Y436" s="132">
        <v>63</v>
      </c>
      <c r="Z436" s="132">
        <v>63</v>
      </c>
      <c r="AA436" s="132">
        <v>63</v>
      </c>
      <c r="AB436" s="132">
        <v>63</v>
      </c>
      <c r="AC436" s="132">
        <v>63</v>
      </c>
      <c r="AD436" s="132">
        <v>63</v>
      </c>
      <c r="AE436" s="132">
        <v>63</v>
      </c>
      <c r="AF436" s="132">
        <v>63</v>
      </c>
      <c r="AG436" s="132">
        <v>63</v>
      </c>
      <c r="AH436" s="132">
        <v>63</v>
      </c>
      <c r="AI436" s="132">
        <v>63</v>
      </c>
      <c r="AJ436" s="132">
        <v>63</v>
      </c>
      <c r="AK436" s="132">
        <v>63</v>
      </c>
      <c r="AL436" s="132">
        <v>63</v>
      </c>
      <c r="AM436" s="132">
        <v>63</v>
      </c>
      <c r="AN436" s="132">
        <v>63</v>
      </c>
      <c r="AO436" s="132">
        <v>63</v>
      </c>
      <c r="AP436" s="132">
        <v>63</v>
      </c>
      <c r="AQ436" s="132">
        <v>63</v>
      </c>
      <c r="AR436" s="132">
        <v>63</v>
      </c>
      <c r="AS436" s="132">
        <v>63</v>
      </c>
      <c r="AT436" s="132">
        <v>63</v>
      </c>
      <c r="AU436" s="132">
        <v>63</v>
      </c>
      <c r="AV436" s="132">
        <v>63</v>
      </c>
      <c r="AW436" s="132">
        <v>63</v>
      </c>
      <c r="AX436" s="132">
        <v>63</v>
      </c>
      <c r="AY436" s="132">
        <v>63</v>
      </c>
      <c r="AZ436" s="132">
        <v>63</v>
      </c>
      <c r="BA436" s="132">
        <v>63</v>
      </c>
      <c r="BB436" s="132">
        <v>63</v>
      </c>
      <c r="BC436" s="132">
        <v>63</v>
      </c>
      <c r="BD436" s="132">
        <v>63</v>
      </c>
      <c r="BE436" s="132">
        <v>63</v>
      </c>
      <c r="BF436" s="132">
        <v>63</v>
      </c>
      <c r="BG436" s="132">
        <v>63</v>
      </c>
      <c r="BH436" s="132">
        <v>63</v>
      </c>
      <c r="BI436" s="132">
        <v>63</v>
      </c>
      <c r="BJ436" s="132">
        <v>63</v>
      </c>
      <c r="BK436" s="132">
        <v>63</v>
      </c>
      <c r="BL436" s="132">
        <v>63</v>
      </c>
      <c r="BM436" s="132">
        <v>63</v>
      </c>
      <c r="BN436" s="132">
        <v>63</v>
      </c>
      <c r="BO436" s="132">
        <v>62</v>
      </c>
      <c r="BP436" s="132">
        <v>62</v>
      </c>
      <c r="BQ436" s="132">
        <v>62</v>
      </c>
      <c r="BR436" s="132">
        <v>62</v>
      </c>
      <c r="BS436" s="132">
        <v>62</v>
      </c>
      <c r="BT436" s="132">
        <v>62</v>
      </c>
      <c r="BU436" s="132">
        <v>62</v>
      </c>
      <c r="BV436" s="132">
        <v>62</v>
      </c>
      <c r="BW436" s="132">
        <v>62</v>
      </c>
      <c r="BX436" s="132">
        <v>62</v>
      </c>
      <c r="BY436" s="132">
        <v>62</v>
      </c>
      <c r="BZ436" s="132">
        <v>62</v>
      </c>
      <c r="CA436" s="132">
        <v>62</v>
      </c>
      <c r="CB436" s="132">
        <v>62</v>
      </c>
      <c r="CC436" s="132">
        <v>62</v>
      </c>
      <c r="CD436" s="132">
        <v>62</v>
      </c>
      <c r="CE436" s="132">
        <v>62</v>
      </c>
      <c r="CF436" s="132">
        <v>62</v>
      </c>
      <c r="CG436" s="132">
        <v>62</v>
      </c>
      <c r="CH436" s="132">
        <v>62</v>
      </c>
      <c r="CI436" s="132">
        <v>62</v>
      </c>
      <c r="CJ436" s="132">
        <v>62</v>
      </c>
      <c r="CK436" s="132">
        <v>62</v>
      </c>
      <c r="CL436" s="132">
        <v>62</v>
      </c>
      <c r="CM436" s="132">
        <v>62</v>
      </c>
      <c r="CN436" s="132">
        <v>62</v>
      </c>
      <c r="CO436" s="132">
        <v>62</v>
      </c>
      <c r="CP436" s="132">
        <v>62</v>
      </c>
      <c r="CQ436" s="132">
        <v>62</v>
      </c>
      <c r="CR436" s="132">
        <v>62</v>
      </c>
      <c r="CS436" s="132">
        <v>62</v>
      </c>
      <c r="CT436" s="132">
        <v>62</v>
      </c>
      <c r="CU436" s="132">
        <v>62</v>
      </c>
      <c r="CV436" s="132">
        <v>62</v>
      </c>
      <c r="CW436" s="132">
        <v>62</v>
      </c>
      <c r="CX436" s="132">
        <v>62</v>
      </c>
      <c r="CY436" s="132">
        <v>62</v>
      </c>
      <c r="CZ436" s="132">
        <v>62</v>
      </c>
      <c r="DA436" s="132">
        <v>62</v>
      </c>
      <c r="DB436" s="132">
        <v>62</v>
      </c>
      <c r="DC436" s="132">
        <v>62</v>
      </c>
      <c r="DD436" s="132">
        <v>62</v>
      </c>
      <c r="DE436" s="132">
        <v>62</v>
      </c>
      <c r="DF436" s="132">
        <v>62</v>
      </c>
      <c r="DG436" s="132">
        <v>62</v>
      </c>
      <c r="DH436" s="132">
        <v>62</v>
      </c>
      <c r="DI436" s="132">
        <v>62</v>
      </c>
      <c r="DJ436" s="132">
        <v>62</v>
      </c>
      <c r="DK436" s="132">
        <v>62</v>
      </c>
      <c r="DL436" s="132">
        <v>62</v>
      </c>
      <c r="DM436" s="132">
        <v>62</v>
      </c>
      <c r="DN436" s="132">
        <v>62</v>
      </c>
      <c r="DO436" s="132">
        <v>62</v>
      </c>
      <c r="DP436" s="132">
        <v>62</v>
      </c>
      <c r="DQ436" s="132">
        <v>63</v>
      </c>
      <c r="DR436" s="132">
        <v>63</v>
      </c>
      <c r="DS436" s="132">
        <v>63</v>
      </c>
      <c r="DT436" s="132">
        <v>63</v>
      </c>
      <c r="DU436" s="132">
        <v>63</v>
      </c>
      <c r="DV436" s="132">
        <v>63</v>
      </c>
      <c r="DW436" s="132">
        <v>63</v>
      </c>
      <c r="DX436" s="132">
        <v>63</v>
      </c>
      <c r="DY436" s="132">
        <v>63</v>
      </c>
      <c r="DZ436" s="132">
        <v>63</v>
      </c>
      <c r="EA436" s="132">
        <v>63</v>
      </c>
      <c r="EB436" s="132">
        <v>63</v>
      </c>
      <c r="EC436" s="132">
        <v>63</v>
      </c>
      <c r="ED436" s="132">
        <v>63</v>
      </c>
      <c r="EE436" s="132">
        <v>63</v>
      </c>
      <c r="EF436" s="132">
        <v>63</v>
      </c>
      <c r="EG436" s="132">
        <v>63</v>
      </c>
      <c r="EH436" s="132">
        <v>63</v>
      </c>
      <c r="EI436" s="132">
        <v>63</v>
      </c>
      <c r="EJ436" s="132">
        <v>63</v>
      </c>
      <c r="EK436" s="132">
        <v>63</v>
      </c>
      <c r="EL436" s="132">
        <v>63</v>
      </c>
      <c r="EM436" s="132">
        <v>63</v>
      </c>
      <c r="EN436" s="132">
        <v>63</v>
      </c>
      <c r="EO436" s="132">
        <f>Deaths_by_occurrence!$DKE18</f>
        <v>63</v>
      </c>
      <c r="EP436" s="132">
        <v>63</v>
      </c>
      <c r="EQ436" s="132">
        <v>63</v>
      </c>
      <c r="ER436" s="132">
        <v>63</v>
      </c>
      <c r="ES436" s="132">
        <v>63</v>
      </c>
      <c r="ET436" s="132">
        <v>63</v>
      </c>
      <c r="EU436" s="132">
        <v>63</v>
      </c>
      <c r="EV436" s="132">
        <v>63</v>
      </c>
      <c r="EW436" s="132">
        <v>63</v>
      </c>
      <c r="EX436" s="132">
        <v>63</v>
      </c>
      <c r="EY436" s="132">
        <v>63</v>
      </c>
      <c r="EZ436" s="132">
        <v>63</v>
      </c>
      <c r="FA436" s="132">
        <v>63</v>
      </c>
      <c r="FB436" s="132">
        <v>63</v>
      </c>
      <c r="FC436" s="132">
        <v>63</v>
      </c>
      <c r="FD436" s="132">
        <v>63</v>
      </c>
      <c r="FE436" s="132">
        <v>63</v>
      </c>
      <c r="FF436" s="132">
        <v>63</v>
      </c>
      <c r="FG436" s="132">
        <v>63</v>
      </c>
      <c r="FH436" s="132">
        <v>63</v>
      </c>
      <c r="FI436" s="132">
        <v>63</v>
      </c>
      <c r="FJ436" s="132">
        <v>63</v>
      </c>
      <c r="FK436" s="132">
        <v>63</v>
      </c>
      <c r="FL436" s="132">
        <v>63</v>
      </c>
      <c r="FM436" s="132">
        <v>63</v>
      </c>
      <c r="FN436" s="132">
        <v>63</v>
      </c>
      <c r="FO436" s="132">
        <v>63</v>
      </c>
      <c r="FP436" s="132">
        <v>63</v>
      </c>
      <c r="FQ436" s="132">
        <v>63</v>
      </c>
      <c r="FR436" s="132">
        <v>63</v>
      </c>
      <c r="FS436" s="132">
        <v>63</v>
      </c>
      <c r="FT436" s="132">
        <v>63</v>
      </c>
      <c r="FU436" s="132">
        <v>63</v>
      </c>
      <c r="FV436" s="132">
        <v>63</v>
      </c>
      <c r="FW436" s="132">
        <v>63</v>
      </c>
      <c r="FX436" s="132">
        <v>63</v>
      </c>
      <c r="FY436" s="132">
        <v>63</v>
      </c>
      <c r="FZ436" s="132">
        <v>63</v>
      </c>
      <c r="GA436" s="132">
        <v>63</v>
      </c>
      <c r="GB436" s="132">
        <v>63</v>
      </c>
      <c r="GC436" s="132">
        <v>63</v>
      </c>
      <c r="GD436" s="132">
        <v>63</v>
      </c>
      <c r="GE436" s="132">
        <v>63</v>
      </c>
      <c r="GF436" s="132">
        <v>63</v>
      </c>
      <c r="GG436" s="132">
        <v>63</v>
      </c>
      <c r="GH436" s="132">
        <v>63</v>
      </c>
      <c r="GI436" s="132">
        <v>63</v>
      </c>
      <c r="GJ436" s="132">
        <v>63</v>
      </c>
      <c r="GK436" s="132">
        <v>62</v>
      </c>
      <c r="GL436" s="132">
        <v>62</v>
      </c>
      <c r="GM436" s="132">
        <v>62</v>
      </c>
      <c r="GN436" s="132">
        <v>62</v>
      </c>
      <c r="GO436" s="132">
        <v>62</v>
      </c>
      <c r="GP436" s="132">
        <v>62</v>
      </c>
      <c r="GQ436" s="132">
        <v>62</v>
      </c>
      <c r="GR436" s="132">
        <v>62</v>
      </c>
      <c r="GS436" s="132">
        <v>62</v>
      </c>
      <c r="GT436" s="132">
        <v>62</v>
      </c>
      <c r="GU436" s="132">
        <f>Deaths_by_occurrence!$DKE18</f>
        <v>63</v>
      </c>
      <c r="GV436" s="132">
        <v>62</v>
      </c>
      <c r="GW436" s="132">
        <v>62</v>
      </c>
      <c r="GX436" s="132">
        <v>62</v>
      </c>
      <c r="GY436" s="132">
        <v>62</v>
      </c>
      <c r="GZ436" s="132">
        <v>62</v>
      </c>
      <c r="HA436" s="132">
        <v>62</v>
      </c>
      <c r="HB436" s="132">
        <v>62</v>
      </c>
      <c r="HC436" s="132">
        <v>62</v>
      </c>
      <c r="HD436" s="132">
        <v>62</v>
      </c>
      <c r="HE436" s="132">
        <v>62</v>
      </c>
      <c r="HF436" s="132">
        <v>62</v>
      </c>
      <c r="HG436" s="132">
        <v>62</v>
      </c>
      <c r="HH436" s="132">
        <v>62</v>
      </c>
      <c r="HI436" s="132">
        <v>62</v>
      </c>
      <c r="HJ436" s="132">
        <v>62</v>
      </c>
      <c r="HK436" s="132">
        <v>62</v>
      </c>
      <c r="HL436" s="132">
        <v>62</v>
      </c>
      <c r="HM436" s="132">
        <v>62</v>
      </c>
      <c r="HN436" s="132">
        <v>62</v>
      </c>
      <c r="HO436" s="132">
        <v>62</v>
      </c>
      <c r="HP436" s="132">
        <v>62</v>
      </c>
      <c r="HQ436" s="132">
        <v>62</v>
      </c>
      <c r="HR436" s="132">
        <v>62</v>
      </c>
      <c r="HS436" s="132">
        <v>62</v>
      </c>
      <c r="HT436" s="132">
        <v>62</v>
      </c>
      <c r="HU436" s="132">
        <v>62</v>
      </c>
      <c r="HV436" s="132">
        <v>62</v>
      </c>
      <c r="HW436" s="132">
        <v>62</v>
      </c>
      <c r="HX436" s="132">
        <v>62</v>
      </c>
      <c r="HY436" s="132">
        <v>62</v>
      </c>
      <c r="HZ436" s="132">
        <v>62</v>
      </c>
      <c r="IA436" s="133">
        <v>62</v>
      </c>
      <c r="IB436" s="133">
        <v>62</v>
      </c>
      <c r="IC436" s="133">
        <v>62</v>
      </c>
      <c r="ID436" s="133">
        <v>62</v>
      </c>
      <c r="IE436" s="133">
        <v>62</v>
      </c>
      <c r="IF436" s="133">
        <v>62</v>
      </c>
      <c r="IG436" s="133">
        <v>62</v>
      </c>
      <c r="IH436" s="133">
        <v>62</v>
      </c>
      <c r="II436" s="133">
        <v>62</v>
      </c>
      <c r="IJ436" s="133">
        <v>62</v>
      </c>
      <c r="IK436" s="133">
        <v>62</v>
      </c>
      <c r="IL436" s="133">
        <v>62</v>
      </c>
      <c r="IM436" s="133">
        <v>62</v>
      </c>
      <c r="IN436" s="133">
        <v>62</v>
      </c>
      <c r="IO436" s="133">
        <v>62</v>
      </c>
      <c r="IP436" s="133">
        <v>62</v>
      </c>
      <c r="IQ436" s="133">
        <v>62</v>
      </c>
      <c r="IR436" s="133">
        <v>62</v>
      </c>
      <c r="IS436" s="133">
        <v>62</v>
      </c>
      <c r="IT436" s="133">
        <v>62</v>
      </c>
      <c r="IU436" s="133">
        <v>62</v>
      </c>
      <c r="IV436" s="133">
        <v>62</v>
      </c>
      <c r="IW436" s="133">
        <v>62</v>
      </c>
      <c r="IX436" s="133">
        <v>62</v>
      </c>
      <c r="IY436" s="133">
        <v>62</v>
      </c>
      <c r="IZ436" s="133">
        <v>62</v>
      </c>
      <c r="JA436" s="133">
        <v>62</v>
      </c>
      <c r="JB436" s="133">
        <v>62</v>
      </c>
      <c r="JC436" s="133">
        <v>62</v>
      </c>
      <c r="JD436" s="133">
        <v>62</v>
      </c>
      <c r="JE436" s="133">
        <v>62</v>
      </c>
      <c r="JF436" s="133">
        <v>62</v>
      </c>
      <c r="JG436" s="133">
        <v>62</v>
      </c>
      <c r="JH436" s="133">
        <v>62</v>
      </c>
      <c r="JI436" s="133">
        <v>62</v>
      </c>
      <c r="JJ436" s="133">
        <v>64</v>
      </c>
      <c r="JK436" s="133">
        <v>64</v>
      </c>
      <c r="JL436" s="133">
        <v>64</v>
      </c>
      <c r="JM436" s="133">
        <v>64</v>
      </c>
      <c r="JN436" s="133">
        <v>64</v>
      </c>
      <c r="JO436" s="133">
        <v>64</v>
      </c>
      <c r="JP436" s="133">
        <v>64</v>
      </c>
      <c r="JQ436" s="133">
        <v>64</v>
      </c>
      <c r="JR436" s="133">
        <v>64</v>
      </c>
      <c r="JS436" s="133">
        <v>64</v>
      </c>
      <c r="JT436" s="133">
        <v>64</v>
      </c>
      <c r="JU436" s="133">
        <v>64</v>
      </c>
      <c r="JV436" s="133">
        <v>64</v>
      </c>
      <c r="JW436" s="133">
        <v>64</v>
      </c>
      <c r="JX436" s="133">
        <v>64</v>
      </c>
      <c r="JY436" s="133">
        <v>64</v>
      </c>
      <c r="JZ436" s="133">
        <v>64</v>
      </c>
      <c r="KA436" s="133">
        <v>64</v>
      </c>
      <c r="KB436" s="133">
        <v>64</v>
      </c>
      <c r="KC436" s="133">
        <v>64</v>
      </c>
      <c r="KD436" s="133">
        <v>64</v>
      </c>
      <c r="KE436" s="133">
        <v>64</v>
      </c>
      <c r="KF436" s="133">
        <v>64</v>
      </c>
      <c r="KG436" s="133">
        <v>64</v>
      </c>
      <c r="KH436" s="133">
        <v>64</v>
      </c>
      <c r="KI436" s="133">
        <v>64</v>
      </c>
      <c r="KJ436" s="133">
        <v>64</v>
      </c>
      <c r="KK436" s="133">
        <v>64</v>
      </c>
      <c r="KL436" s="133">
        <v>64</v>
      </c>
      <c r="KM436" s="133">
        <v>64</v>
      </c>
      <c r="KN436" s="133">
        <v>64</v>
      </c>
      <c r="KO436" s="133">
        <v>64</v>
      </c>
      <c r="KP436" s="133">
        <v>64</v>
      </c>
      <c r="KQ436" s="133">
        <v>64</v>
      </c>
      <c r="KR436" s="133">
        <v>64</v>
      </c>
      <c r="KS436" s="133">
        <v>64</v>
      </c>
      <c r="KT436" s="133">
        <v>64</v>
      </c>
      <c r="KU436" s="133">
        <v>64</v>
      </c>
      <c r="KV436" s="133">
        <v>64</v>
      </c>
      <c r="KW436" s="133">
        <v>64</v>
      </c>
      <c r="KX436" s="133">
        <v>64</v>
      </c>
      <c r="KY436" s="133">
        <v>64</v>
      </c>
      <c r="KZ436" s="133">
        <v>64</v>
      </c>
      <c r="LA436" s="133">
        <v>64</v>
      </c>
      <c r="LB436" s="133">
        <v>64</v>
      </c>
      <c r="LC436" s="133">
        <v>64</v>
      </c>
      <c r="LD436" s="133">
        <v>64</v>
      </c>
      <c r="LE436" s="133">
        <v>64</v>
      </c>
      <c r="LF436" s="133">
        <v>64</v>
      </c>
      <c r="LG436" s="133">
        <v>64</v>
      </c>
      <c r="LH436" s="133">
        <v>63</v>
      </c>
      <c r="LI436" s="133">
        <v>63</v>
      </c>
      <c r="LJ436" s="133">
        <v>63</v>
      </c>
      <c r="LK436" s="133">
        <v>63</v>
      </c>
      <c r="LL436" s="133">
        <v>63</v>
      </c>
      <c r="LM436" s="133">
        <v>63</v>
      </c>
      <c r="LN436" s="133">
        <v>63</v>
      </c>
      <c r="LO436" s="133">
        <v>63</v>
      </c>
      <c r="LP436" s="133">
        <v>63</v>
      </c>
      <c r="LQ436" s="133">
        <v>63</v>
      </c>
      <c r="LR436" s="133">
        <v>63</v>
      </c>
      <c r="LS436" s="133">
        <v>63</v>
      </c>
      <c r="LT436" s="133">
        <v>63</v>
      </c>
      <c r="LU436" s="133">
        <v>63</v>
      </c>
      <c r="LV436" s="133">
        <v>63</v>
      </c>
      <c r="LW436" s="133">
        <v>63</v>
      </c>
      <c r="LX436" s="133">
        <v>61</v>
      </c>
      <c r="LY436" s="133">
        <v>61</v>
      </c>
      <c r="LZ436" s="133">
        <v>61</v>
      </c>
      <c r="MA436" s="133">
        <v>61</v>
      </c>
      <c r="MB436" s="133">
        <v>61</v>
      </c>
      <c r="MC436" s="133">
        <v>61</v>
      </c>
      <c r="MD436" s="133">
        <v>61</v>
      </c>
      <c r="ME436" s="133">
        <v>61</v>
      </c>
      <c r="MF436" s="133">
        <v>61</v>
      </c>
      <c r="MG436" s="133">
        <v>61</v>
      </c>
      <c r="MH436" s="133">
        <v>61</v>
      </c>
      <c r="MI436" s="133">
        <v>61</v>
      </c>
      <c r="MJ436" s="133">
        <v>61</v>
      </c>
      <c r="MK436" s="133">
        <v>61</v>
      </c>
      <c r="ML436" s="133">
        <v>61</v>
      </c>
      <c r="MM436" s="133">
        <v>61</v>
      </c>
      <c r="MN436" s="133">
        <v>61</v>
      </c>
      <c r="MO436" s="133">
        <v>61</v>
      </c>
      <c r="MP436" s="133">
        <v>61</v>
      </c>
      <c r="MQ436" s="133">
        <v>61</v>
      </c>
      <c r="MR436" s="133">
        <v>61</v>
      </c>
      <c r="MS436" s="133">
        <v>61</v>
      </c>
      <c r="MT436" s="133">
        <v>61</v>
      </c>
      <c r="MU436" s="133">
        <v>61</v>
      </c>
      <c r="MV436" s="129">
        <v>61</v>
      </c>
      <c r="MW436" s="144">
        <v>61</v>
      </c>
      <c r="MX436" s="129">
        <v>61</v>
      </c>
      <c r="MY436" s="129">
        <v>61</v>
      </c>
      <c r="MZ436" s="129">
        <v>61</v>
      </c>
      <c r="NA436" s="129">
        <v>61</v>
      </c>
      <c r="NB436" s="129">
        <v>61</v>
      </c>
      <c r="NC436" s="129">
        <v>59</v>
      </c>
      <c r="ND436" s="129">
        <v>59</v>
      </c>
      <c r="NE436" s="129">
        <v>59</v>
      </c>
      <c r="NF436" s="129">
        <v>56</v>
      </c>
      <c r="NG436" s="129">
        <v>56</v>
      </c>
      <c r="NH436" s="129">
        <v>56</v>
      </c>
      <c r="NI436" s="129">
        <v>56</v>
      </c>
      <c r="NJ436" s="129">
        <v>57</v>
      </c>
      <c r="NK436" s="129">
        <v>57</v>
      </c>
      <c r="NL436" s="129">
        <v>57</v>
      </c>
      <c r="NM436" s="129">
        <v>57</v>
      </c>
      <c r="NN436" s="129">
        <v>58</v>
      </c>
      <c r="NO436" s="129">
        <v>58</v>
      </c>
      <c r="NP436" s="129">
        <v>58</v>
      </c>
      <c r="NQ436" s="129">
        <v>58</v>
      </c>
      <c r="NR436" s="129">
        <v>58</v>
      </c>
      <c r="NS436" s="129">
        <v>58</v>
      </c>
      <c r="NT436" s="129">
        <v>58</v>
      </c>
      <c r="NU436" s="129">
        <v>58</v>
      </c>
      <c r="NV436" s="129">
        <v>58</v>
      </c>
      <c r="NW436" s="129">
        <v>58</v>
      </c>
      <c r="NX436" s="129">
        <v>58</v>
      </c>
      <c r="NY436" s="129">
        <v>58</v>
      </c>
      <c r="NZ436" s="129">
        <v>58</v>
      </c>
      <c r="OA436" s="129">
        <v>58</v>
      </c>
      <c r="OB436" s="129">
        <v>57</v>
      </c>
      <c r="OC436" s="129">
        <v>57</v>
      </c>
      <c r="OD436" s="129">
        <v>57</v>
      </c>
      <c r="OE436" s="129">
        <v>57</v>
      </c>
      <c r="OF436" s="129">
        <v>55</v>
      </c>
      <c r="OG436" s="129">
        <v>55</v>
      </c>
      <c r="OH436" s="129">
        <v>55</v>
      </c>
      <c r="OI436" s="129">
        <v>54</v>
      </c>
      <c r="OJ436" s="129">
        <v>54</v>
      </c>
      <c r="OK436" s="129">
        <v>53</v>
      </c>
      <c r="OL436" s="129">
        <v>49</v>
      </c>
      <c r="OM436" s="129">
        <v>49</v>
      </c>
      <c r="ON436" s="129">
        <v>42</v>
      </c>
      <c r="OO436" s="142">
        <v>42</v>
      </c>
    </row>
    <row r="437" spans="1:405" x14ac:dyDescent="0.35">
      <c r="A437" s="40">
        <v>43907</v>
      </c>
      <c r="B437" s="132">
        <f>Deaths_by_occurrence!$DKL18</f>
        <v>43</v>
      </c>
      <c r="C437" s="132">
        <v>43</v>
      </c>
      <c r="D437" s="132">
        <v>43</v>
      </c>
      <c r="E437" s="132">
        <v>43</v>
      </c>
      <c r="F437" s="132">
        <v>43</v>
      </c>
      <c r="G437" s="132">
        <v>43</v>
      </c>
      <c r="H437" s="132">
        <v>43</v>
      </c>
      <c r="I437" s="132">
        <v>43</v>
      </c>
      <c r="J437" s="132">
        <v>43</v>
      </c>
      <c r="K437" s="132">
        <v>43</v>
      </c>
      <c r="L437" s="132">
        <v>43</v>
      </c>
      <c r="M437" s="132">
        <v>43</v>
      </c>
      <c r="N437" s="132">
        <v>43</v>
      </c>
      <c r="O437" s="132">
        <v>43</v>
      </c>
      <c r="P437" s="241">
        <v>40</v>
      </c>
      <c r="Q437" s="241">
        <v>40</v>
      </c>
      <c r="R437" s="247">
        <v>40</v>
      </c>
      <c r="S437" s="248">
        <v>40</v>
      </c>
      <c r="T437" s="248">
        <v>40</v>
      </c>
      <c r="U437" s="248">
        <v>40</v>
      </c>
      <c r="V437" s="248">
        <v>40</v>
      </c>
      <c r="W437" s="132">
        <v>40</v>
      </c>
      <c r="X437" s="132">
        <v>40</v>
      </c>
      <c r="Y437" s="132">
        <v>40</v>
      </c>
      <c r="Z437" s="132">
        <v>40</v>
      </c>
      <c r="AA437" s="132">
        <v>40</v>
      </c>
      <c r="AB437" s="132">
        <v>40</v>
      </c>
      <c r="AC437" s="132">
        <v>40</v>
      </c>
      <c r="AD437" s="132">
        <v>40</v>
      </c>
      <c r="AE437" s="132">
        <v>40</v>
      </c>
      <c r="AF437" s="132">
        <v>40</v>
      </c>
      <c r="AG437" s="132">
        <v>40</v>
      </c>
      <c r="AH437" s="132">
        <v>40</v>
      </c>
      <c r="AI437" s="132">
        <v>40</v>
      </c>
      <c r="AJ437" s="132">
        <v>40</v>
      </c>
      <c r="AK437" s="132">
        <v>40</v>
      </c>
      <c r="AL437" s="132">
        <v>40</v>
      </c>
      <c r="AM437" s="132">
        <v>40</v>
      </c>
      <c r="AN437" s="132">
        <v>40</v>
      </c>
      <c r="AO437" s="132">
        <v>40</v>
      </c>
      <c r="AP437" s="132">
        <v>40</v>
      </c>
      <c r="AQ437" s="132">
        <v>40</v>
      </c>
      <c r="AR437" s="132">
        <v>40</v>
      </c>
      <c r="AS437" s="132">
        <v>40</v>
      </c>
      <c r="AT437" s="132">
        <v>40</v>
      </c>
      <c r="AU437" s="132">
        <v>40</v>
      </c>
      <c r="AV437" s="132">
        <v>40</v>
      </c>
      <c r="AW437" s="132">
        <v>40</v>
      </c>
      <c r="AX437" s="132">
        <v>40</v>
      </c>
      <c r="AY437" s="132">
        <v>40</v>
      </c>
      <c r="AZ437" s="132">
        <v>40</v>
      </c>
      <c r="BA437" s="132">
        <v>40</v>
      </c>
      <c r="BB437" s="132">
        <v>40</v>
      </c>
      <c r="BC437" s="132">
        <v>40</v>
      </c>
      <c r="BD437" s="132">
        <v>40</v>
      </c>
      <c r="BE437" s="132">
        <v>40</v>
      </c>
      <c r="BF437" s="132">
        <v>40</v>
      </c>
      <c r="BG437" s="132">
        <v>40</v>
      </c>
      <c r="BH437" s="132">
        <v>40</v>
      </c>
      <c r="BI437" s="132">
        <v>40</v>
      </c>
      <c r="BJ437" s="132">
        <v>40</v>
      </c>
      <c r="BK437" s="132">
        <v>40</v>
      </c>
      <c r="BL437" s="132">
        <v>40</v>
      </c>
      <c r="BM437" s="132">
        <v>40</v>
      </c>
      <c r="BN437" s="132">
        <v>40</v>
      </c>
      <c r="BO437" s="132">
        <v>40</v>
      </c>
      <c r="BP437" s="132">
        <v>40</v>
      </c>
      <c r="BQ437" s="132">
        <v>40</v>
      </c>
      <c r="BR437" s="132">
        <v>40</v>
      </c>
      <c r="BS437" s="132">
        <v>40</v>
      </c>
      <c r="BT437" s="132">
        <v>40</v>
      </c>
      <c r="BU437" s="132">
        <v>40</v>
      </c>
      <c r="BV437" s="132">
        <v>40</v>
      </c>
      <c r="BW437" s="132">
        <v>40</v>
      </c>
      <c r="BX437" s="132">
        <v>40</v>
      </c>
      <c r="BY437" s="132">
        <v>40</v>
      </c>
      <c r="BZ437" s="132">
        <v>40</v>
      </c>
      <c r="CA437" s="132">
        <v>40</v>
      </c>
      <c r="CB437" s="132">
        <v>40</v>
      </c>
      <c r="CC437" s="132">
        <v>40</v>
      </c>
      <c r="CD437" s="132">
        <v>40</v>
      </c>
      <c r="CE437" s="132">
        <v>40</v>
      </c>
      <c r="CF437" s="132">
        <v>40</v>
      </c>
      <c r="CG437" s="132">
        <v>40</v>
      </c>
      <c r="CH437" s="132">
        <v>40</v>
      </c>
      <c r="CI437" s="132">
        <v>40</v>
      </c>
      <c r="CJ437" s="132">
        <v>40</v>
      </c>
      <c r="CK437" s="132">
        <v>40</v>
      </c>
      <c r="CL437" s="132">
        <v>40</v>
      </c>
      <c r="CM437" s="132">
        <v>40</v>
      </c>
      <c r="CN437" s="132">
        <v>40</v>
      </c>
      <c r="CO437" s="132">
        <v>40</v>
      </c>
      <c r="CP437" s="132">
        <v>40</v>
      </c>
      <c r="CQ437" s="132">
        <v>40</v>
      </c>
      <c r="CR437" s="132">
        <v>40</v>
      </c>
      <c r="CS437" s="132">
        <v>40</v>
      </c>
      <c r="CT437" s="132">
        <v>40</v>
      </c>
      <c r="CU437" s="132">
        <v>40</v>
      </c>
      <c r="CV437" s="132">
        <v>40</v>
      </c>
      <c r="CW437" s="132">
        <v>40</v>
      </c>
      <c r="CX437" s="132">
        <v>40</v>
      </c>
      <c r="CY437" s="132">
        <v>40</v>
      </c>
      <c r="CZ437" s="132">
        <v>40</v>
      </c>
      <c r="DA437" s="132">
        <v>40</v>
      </c>
      <c r="DB437" s="132">
        <v>40</v>
      </c>
      <c r="DC437" s="132">
        <v>40</v>
      </c>
      <c r="DD437" s="132">
        <v>40</v>
      </c>
      <c r="DE437" s="132">
        <v>40</v>
      </c>
      <c r="DF437" s="132">
        <v>40</v>
      </c>
      <c r="DG437" s="132">
        <v>40</v>
      </c>
      <c r="DH437" s="132">
        <v>40</v>
      </c>
      <c r="DI437" s="132">
        <v>40</v>
      </c>
      <c r="DJ437" s="132">
        <v>40</v>
      </c>
      <c r="DK437" s="132">
        <v>40</v>
      </c>
      <c r="DL437" s="132">
        <v>40</v>
      </c>
      <c r="DM437" s="132">
        <v>40</v>
      </c>
      <c r="DN437" s="132">
        <v>40</v>
      </c>
      <c r="DO437" s="132">
        <v>40</v>
      </c>
      <c r="DP437" s="132">
        <v>40</v>
      </c>
      <c r="DQ437" s="132">
        <v>41</v>
      </c>
      <c r="DR437" s="132">
        <v>41</v>
      </c>
      <c r="DS437" s="132">
        <v>41</v>
      </c>
      <c r="DT437" s="132">
        <v>41</v>
      </c>
      <c r="DU437" s="132">
        <v>41</v>
      </c>
      <c r="DV437" s="132">
        <v>41</v>
      </c>
      <c r="DW437" s="132">
        <v>41</v>
      </c>
      <c r="DX437" s="132">
        <v>41</v>
      </c>
      <c r="DY437" s="132">
        <v>41</v>
      </c>
      <c r="DZ437" s="132">
        <v>41</v>
      </c>
      <c r="EA437" s="132">
        <v>41</v>
      </c>
      <c r="EB437" s="132">
        <v>41</v>
      </c>
      <c r="EC437" s="132">
        <v>41</v>
      </c>
      <c r="ED437" s="132">
        <v>41</v>
      </c>
      <c r="EE437" s="132">
        <v>41</v>
      </c>
      <c r="EF437" s="132">
        <v>41</v>
      </c>
      <c r="EG437" s="132">
        <v>41</v>
      </c>
      <c r="EH437" s="132">
        <v>41</v>
      </c>
      <c r="EI437" s="132">
        <v>41</v>
      </c>
      <c r="EJ437" s="132">
        <v>41</v>
      </c>
      <c r="EK437" s="132">
        <v>41</v>
      </c>
      <c r="EL437" s="132">
        <v>41</v>
      </c>
      <c r="EM437" s="132">
        <v>41</v>
      </c>
      <c r="EN437" s="132">
        <v>41</v>
      </c>
      <c r="EO437" s="132">
        <f>Deaths_by_occurrence!$DKL18</f>
        <v>43</v>
      </c>
      <c r="EP437" s="132">
        <v>41</v>
      </c>
      <c r="EQ437" s="132">
        <v>41</v>
      </c>
      <c r="ER437" s="132">
        <v>41</v>
      </c>
      <c r="ES437" s="132">
        <v>41</v>
      </c>
      <c r="ET437" s="132">
        <v>41</v>
      </c>
      <c r="EU437" s="132">
        <v>41</v>
      </c>
      <c r="EV437" s="132">
        <v>41</v>
      </c>
      <c r="EW437" s="132">
        <v>41</v>
      </c>
      <c r="EX437" s="132">
        <v>41</v>
      </c>
      <c r="EY437" s="132">
        <v>41</v>
      </c>
      <c r="EZ437" s="132">
        <v>41</v>
      </c>
      <c r="FA437" s="132">
        <v>41</v>
      </c>
      <c r="FB437" s="132">
        <v>41</v>
      </c>
      <c r="FC437" s="132">
        <v>41</v>
      </c>
      <c r="FD437" s="132">
        <v>41</v>
      </c>
      <c r="FE437" s="132">
        <v>41</v>
      </c>
      <c r="FF437" s="132">
        <v>41</v>
      </c>
      <c r="FG437" s="132">
        <v>41</v>
      </c>
      <c r="FH437" s="132">
        <v>41</v>
      </c>
      <c r="FI437" s="132">
        <v>41</v>
      </c>
      <c r="FJ437" s="132">
        <v>41</v>
      </c>
      <c r="FK437" s="132">
        <v>41</v>
      </c>
      <c r="FL437" s="132">
        <v>41</v>
      </c>
      <c r="FM437" s="132">
        <v>41</v>
      </c>
      <c r="FN437" s="132">
        <v>41</v>
      </c>
      <c r="FO437" s="132">
        <v>41</v>
      </c>
      <c r="FP437" s="132">
        <v>41</v>
      </c>
      <c r="FQ437" s="132">
        <v>41</v>
      </c>
      <c r="FR437" s="132">
        <v>41</v>
      </c>
      <c r="FS437" s="132">
        <v>41</v>
      </c>
      <c r="FT437" s="132">
        <v>41</v>
      </c>
      <c r="FU437" s="132">
        <v>41</v>
      </c>
      <c r="FV437" s="132">
        <v>41</v>
      </c>
      <c r="FW437" s="132">
        <v>41</v>
      </c>
      <c r="FX437" s="132">
        <v>41</v>
      </c>
      <c r="FY437" s="132">
        <v>41</v>
      </c>
      <c r="FZ437" s="132">
        <v>41</v>
      </c>
      <c r="GA437" s="132">
        <v>41</v>
      </c>
      <c r="GB437" s="132">
        <v>41</v>
      </c>
      <c r="GC437" s="132">
        <v>41</v>
      </c>
      <c r="GD437" s="132">
        <v>41</v>
      </c>
      <c r="GE437" s="132">
        <v>41</v>
      </c>
      <c r="GF437" s="132">
        <v>41</v>
      </c>
      <c r="GG437" s="132">
        <v>41</v>
      </c>
      <c r="GH437" s="132">
        <v>41</v>
      </c>
      <c r="GI437" s="132">
        <v>41</v>
      </c>
      <c r="GJ437" s="132">
        <v>41</v>
      </c>
      <c r="GK437" s="132">
        <v>40</v>
      </c>
      <c r="GL437" s="132">
        <v>40</v>
      </c>
      <c r="GM437" s="132">
        <v>40</v>
      </c>
      <c r="GN437" s="132">
        <v>40</v>
      </c>
      <c r="GO437" s="132">
        <v>40</v>
      </c>
      <c r="GP437" s="132">
        <v>40</v>
      </c>
      <c r="GQ437" s="132">
        <v>40</v>
      </c>
      <c r="GR437" s="132">
        <v>40</v>
      </c>
      <c r="GS437" s="132">
        <v>40</v>
      </c>
      <c r="GT437" s="132">
        <v>40</v>
      </c>
      <c r="GU437" s="132">
        <f>Deaths_by_occurrence!$DKL18</f>
        <v>43</v>
      </c>
      <c r="GV437" s="132">
        <v>40</v>
      </c>
      <c r="GW437" s="132">
        <v>40</v>
      </c>
      <c r="GX437" s="132">
        <v>40</v>
      </c>
      <c r="GY437" s="132">
        <v>40</v>
      </c>
      <c r="GZ437" s="132">
        <v>40</v>
      </c>
      <c r="HA437" s="132">
        <v>40</v>
      </c>
      <c r="HB437" s="132">
        <v>40</v>
      </c>
      <c r="HC437" s="132">
        <v>40</v>
      </c>
      <c r="HD437" s="132">
        <v>40</v>
      </c>
      <c r="HE437" s="132">
        <v>40</v>
      </c>
      <c r="HF437" s="132">
        <v>40</v>
      </c>
      <c r="HG437" s="132">
        <v>40</v>
      </c>
      <c r="HH437" s="132">
        <v>40</v>
      </c>
      <c r="HI437" s="132">
        <v>40</v>
      </c>
      <c r="HJ437" s="132">
        <v>40</v>
      </c>
      <c r="HK437" s="132">
        <v>40</v>
      </c>
      <c r="HL437" s="132">
        <v>40</v>
      </c>
      <c r="HM437" s="132">
        <v>40</v>
      </c>
      <c r="HN437" s="132">
        <v>40</v>
      </c>
      <c r="HO437" s="132">
        <v>40</v>
      </c>
      <c r="HP437" s="132">
        <v>40</v>
      </c>
      <c r="HQ437" s="132">
        <v>40</v>
      </c>
      <c r="HR437" s="132">
        <v>40</v>
      </c>
      <c r="HS437" s="132">
        <v>40</v>
      </c>
      <c r="HT437" s="132">
        <v>40</v>
      </c>
      <c r="HU437" s="132">
        <v>40</v>
      </c>
      <c r="HV437" s="132">
        <v>40</v>
      </c>
      <c r="HW437" s="132">
        <v>40</v>
      </c>
      <c r="HX437" s="132">
        <v>40</v>
      </c>
      <c r="HY437" s="132">
        <v>40</v>
      </c>
      <c r="HZ437" s="132">
        <v>40</v>
      </c>
      <c r="IA437" s="133">
        <v>40</v>
      </c>
      <c r="IB437" s="133">
        <v>40</v>
      </c>
      <c r="IC437" s="133">
        <v>40</v>
      </c>
      <c r="ID437" s="133">
        <v>40</v>
      </c>
      <c r="IE437" s="133">
        <v>40</v>
      </c>
      <c r="IF437" s="133">
        <v>40</v>
      </c>
      <c r="IG437" s="133">
        <v>40</v>
      </c>
      <c r="IH437" s="133">
        <v>40</v>
      </c>
      <c r="II437" s="133">
        <v>40</v>
      </c>
      <c r="IJ437" s="133">
        <v>40</v>
      </c>
      <c r="IK437" s="133">
        <v>40</v>
      </c>
      <c r="IL437" s="133">
        <v>40</v>
      </c>
      <c r="IM437" s="133">
        <v>40</v>
      </c>
      <c r="IN437" s="133">
        <v>40</v>
      </c>
      <c r="IO437" s="133">
        <v>40</v>
      </c>
      <c r="IP437" s="133">
        <v>40</v>
      </c>
      <c r="IQ437" s="133">
        <v>40</v>
      </c>
      <c r="IR437" s="133">
        <v>40</v>
      </c>
      <c r="IS437" s="133">
        <v>40</v>
      </c>
      <c r="IT437" s="133">
        <v>40</v>
      </c>
      <c r="IU437" s="133">
        <v>40</v>
      </c>
      <c r="IV437" s="133">
        <v>40</v>
      </c>
      <c r="IW437" s="133">
        <v>40</v>
      </c>
      <c r="IX437" s="133">
        <v>40</v>
      </c>
      <c r="IY437" s="133">
        <v>40</v>
      </c>
      <c r="IZ437" s="133">
        <v>40</v>
      </c>
      <c r="JA437" s="133">
        <v>40</v>
      </c>
      <c r="JB437" s="133">
        <v>40</v>
      </c>
      <c r="JC437" s="133">
        <v>40</v>
      </c>
      <c r="JD437" s="133">
        <v>40</v>
      </c>
      <c r="JE437" s="133">
        <v>40</v>
      </c>
      <c r="JF437" s="133">
        <v>40</v>
      </c>
      <c r="JG437" s="133">
        <v>40</v>
      </c>
      <c r="JH437" s="133">
        <v>40</v>
      </c>
      <c r="JI437" s="133">
        <v>40</v>
      </c>
      <c r="JJ437" s="133">
        <v>42</v>
      </c>
      <c r="JK437" s="133">
        <v>42</v>
      </c>
      <c r="JL437" s="133">
        <v>42</v>
      </c>
      <c r="JM437" s="133">
        <v>42</v>
      </c>
      <c r="JN437" s="133">
        <v>42</v>
      </c>
      <c r="JO437" s="133">
        <v>42</v>
      </c>
      <c r="JP437" s="133">
        <v>42</v>
      </c>
      <c r="JQ437" s="133">
        <v>42</v>
      </c>
      <c r="JR437" s="133">
        <v>42</v>
      </c>
      <c r="JS437" s="133">
        <v>42</v>
      </c>
      <c r="JT437" s="133">
        <v>42</v>
      </c>
      <c r="JU437" s="133">
        <v>42</v>
      </c>
      <c r="JV437" s="133">
        <v>42</v>
      </c>
      <c r="JW437" s="133">
        <v>42</v>
      </c>
      <c r="JX437" s="133">
        <v>42</v>
      </c>
      <c r="JY437" s="133">
        <v>42</v>
      </c>
      <c r="JZ437" s="133">
        <v>42</v>
      </c>
      <c r="KA437" s="133">
        <v>42</v>
      </c>
      <c r="KB437" s="133">
        <v>42</v>
      </c>
      <c r="KC437" s="133">
        <v>42</v>
      </c>
      <c r="KD437" s="133">
        <v>42</v>
      </c>
      <c r="KE437" s="133">
        <v>42</v>
      </c>
      <c r="KF437" s="133">
        <v>42</v>
      </c>
      <c r="KG437" s="133">
        <v>42</v>
      </c>
      <c r="KH437" s="133">
        <v>42</v>
      </c>
      <c r="KI437" s="133">
        <v>42</v>
      </c>
      <c r="KJ437" s="133">
        <v>42</v>
      </c>
      <c r="KK437" s="133">
        <v>42</v>
      </c>
      <c r="KL437" s="133">
        <v>42</v>
      </c>
      <c r="KM437" s="133">
        <v>42</v>
      </c>
      <c r="KN437" s="133">
        <v>42</v>
      </c>
      <c r="KO437" s="133">
        <v>42</v>
      </c>
      <c r="KP437" s="133">
        <v>42</v>
      </c>
      <c r="KQ437" s="133">
        <v>42</v>
      </c>
      <c r="KR437" s="133">
        <v>42</v>
      </c>
      <c r="KS437" s="133">
        <v>42</v>
      </c>
      <c r="KT437" s="133">
        <v>42</v>
      </c>
      <c r="KU437" s="133">
        <v>42</v>
      </c>
      <c r="KV437" s="133">
        <v>42</v>
      </c>
      <c r="KW437" s="133">
        <v>42</v>
      </c>
      <c r="KX437" s="133">
        <v>42</v>
      </c>
      <c r="KY437" s="133">
        <v>42</v>
      </c>
      <c r="KZ437" s="133">
        <v>42</v>
      </c>
      <c r="LA437" s="133">
        <v>42</v>
      </c>
      <c r="LB437" s="133">
        <v>42</v>
      </c>
      <c r="LC437" s="133">
        <v>42</v>
      </c>
      <c r="LD437" s="133">
        <v>42</v>
      </c>
      <c r="LE437" s="133">
        <v>42</v>
      </c>
      <c r="LF437" s="133">
        <v>42</v>
      </c>
      <c r="LG437" s="133">
        <v>42</v>
      </c>
      <c r="LH437" s="133">
        <v>41</v>
      </c>
      <c r="LI437" s="133">
        <v>41</v>
      </c>
      <c r="LJ437" s="133">
        <v>41</v>
      </c>
      <c r="LK437" s="133">
        <v>41</v>
      </c>
      <c r="LL437" s="133">
        <v>41</v>
      </c>
      <c r="LM437" s="133">
        <v>41</v>
      </c>
      <c r="LN437" s="133">
        <v>41</v>
      </c>
      <c r="LO437" s="133">
        <v>41</v>
      </c>
      <c r="LP437" s="133">
        <v>41</v>
      </c>
      <c r="LQ437" s="133">
        <v>41</v>
      </c>
      <c r="LR437" s="133">
        <v>41</v>
      </c>
      <c r="LS437" s="133">
        <v>41</v>
      </c>
      <c r="LT437" s="133">
        <v>41</v>
      </c>
      <c r="LU437" s="133">
        <v>41</v>
      </c>
      <c r="LV437" s="133">
        <v>41</v>
      </c>
      <c r="LW437" s="133">
        <v>41</v>
      </c>
      <c r="LX437" s="133">
        <v>40</v>
      </c>
      <c r="LY437" s="133">
        <v>40</v>
      </c>
      <c r="LZ437" s="133">
        <v>40</v>
      </c>
      <c r="MA437" s="133">
        <v>40</v>
      </c>
      <c r="MB437" s="133">
        <v>40</v>
      </c>
      <c r="MC437" s="133">
        <v>40</v>
      </c>
      <c r="MD437" s="133">
        <v>40</v>
      </c>
      <c r="ME437" s="133">
        <v>40</v>
      </c>
      <c r="MF437" s="133">
        <v>40</v>
      </c>
      <c r="MG437" s="133">
        <v>40</v>
      </c>
      <c r="MH437" s="133">
        <v>40</v>
      </c>
      <c r="MI437" s="133">
        <v>40</v>
      </c>
      <c r="MJ437" s="133">
        <v>40</v>
      </c>
      <c r="MK437" s="133">
        <v>40</v>
      </c>
      <c r="ML437" s="133">
        <v>40</v>
      </c>
      <c r="MM437" s="133">
        <v>40</v>
      </c>
      <c r="MN437" s="133">
        <v>40</v>
      </c>
      <c r="MO437" s="133">
        <v>40</v>
      </c>
      <c r="MP437" s="133">
        <v>40</v>
      </c>
      <c r="MQ437" s="133">
        <v>40</v>
      </c>
      <c r="MR437" s="133">
        <v>40</v>
      </c>
      <c r="MS437" s="133">
        <v>40</v>
      </c>
      <c r="MT437" s="133">
        <v>40</v>
      </c>
      <c r="MU437" s="133">
        <v>40</v>
      </c>
      <c r="MV437" s="129">
        <v>40</v>
      </c>
      <c r="MW437" s="144">
        <v>40</v>
      </c>
      <c r="MX437" s="129">
        <v>40</v>
      </c>
      <c r="MY437" s="129">
        <v>40</v>
      </c>
      <c r="MZ437" s="129">
        <v>40</v>
      </c>
      <c r="NA437" s="129">
        <v>40</v>
      </c>
      <c r="NB437" s="129">
        <v>40</v>
      </c>
      <c r="NC437" s="129">
        <v>38</v>
      </c>
      <c r="ND437" s="129">
        <v>38</v>
      </c>
      <c r="NE437" s="129">
        <v>38</v>
      </c>
      <c r="NF437" s="129">
        <v>37</v>
      </c>
      <c r="NG437" s="129">
        <v>37</v>
      </c>
      <c r="NH437" s="129">
        <v>37</v>
      </c>
      <c r="NI437" s="129">
        <v>37</v>
      </c>
      <c r="NJ437" s="129">
        <v>38</v>
      </c>
      <c r="NK437" s="129">
        <v>38</v>
      </c>
      <c r="NL437" s="129">
        <v>38</v>
      </c>
      <c r="NM437" s="129">
        <v>38</v>
      </c>
      <c r="NN437" s="129">
        <v>39</v>
      </c>
      <c r="NO437" s="129">
        <v>39</v>
      </c>
      <c r="NP437" s="129">
        <v>39</v>
      </c>
      <c r="NQ437" s="129">
        <v>39</v>
      </c>
      <c r="NR437" s="129">
        <v>39</v>
      </c>
      <c r="NS437" s="129">
        <v>39</v>
      </c>
      <c r="NT437" s="129">
        <v>39</v>
      </c>
      <c r="NU437" s="129">
        <v>39</v>
      </c>
      <c r="NV437" s="129">
        <v>39</v>
      </c>
      <c r="NW437" s="129">
        <v>39</v>
      </c>
      <c r="NX437" s="129">
        <v>39</v>
      </c>
      <c r="NY437" s="129">
        <v>39</v>
      </c>
      <c r="NZ437" s="129">
        <v>39</v>
      </c>
      <c r="OA437" s="129">
        <v>39</v>
      </c>
      <c r="OB437" s="129">
        <v>38</v>
      </c>
      <c r="OC437" s="129">
        <v>38</v>
      </c>
      <c r="OD437" s="129">
        <v>38</v>
      </c>
      <c r="OE437" s="129">
        <v>38</v>
      </c>
      <c r="OF437" s="129">
        <v>38</v>
      </c>
      <c r="OG437" s="129">
        <v>38</v>
      </c>
      <c r="OH437" s="129">
        <v>38</v>
      </c>
      <c r="OI437" s="129">
        <v>37</v>
      </c>
      <c r="OJ437" s="129">
        <v>37</v>
      </c>
      <c r="OK437" s="129">
        <v>36</v>
      </c>
      <c r="OL437" s="129">
        <v>32</v>
      </c>
      <c r="OM437" s="129">
        <v>32</v>
      </c>
      <c r="ON437" s="129">
        <v>29</v>
      </c>
      <c r="OO437" s="142">
        <v>29</v>
      </c>
    </row>
    <row r="438" spans="1:405" x14ac:dyDescent="0.35">
      <c r="A438" s="40">
        <v>43906</v>
      </c>
      <c r="B438" s="132">
        <f>Deaths_by_occurrence!$DKS18</f>
        <v>30</v>
      </c>
      <c r="C438" s="132">
        <v>30</v>
      </c>
      <c r="D438" s="132">
        <v>30</v>
      </c>
      <c r="E438" s="132">
        <v>30</v>
      </c>
      <c r="F438" s="132">
        <v>30</v>
      </c>
      <c r="G438" s="132">
        <v>30</v>
      </c>
      <c r="H438" s="132">
        <v>30</v>
      </c>
      <c r="I438" s="132">
        <v>30</v>
      </c>
      <c r="J438" s="132">
        <v>30</v>
      </c>
      <c r="K438" s="132">
        <v>30</v>
      </c>
      <c r="L438" s="132">
        <v>30</v>
      </c>
      <c r="M438" s="132">
        <v>30</v>
      </c>
      <c r="N438" s="132">
        <v>30</v>
      </c>
      <c r="O438" s="132">
        <v>30</v>
      </c>
      <c r="P438" s="241">
        <v>30</v>
      </c>
      <c r="Q438" s="241">
        <v>30</v>
      </c>
      <c r="R438" s="247">
        <v>30</v>
      </c>
      <c r="S438" s="248">
        <v>30</v>
      </c>
      <c r="T438" s="248">
        <v>30</v>
      </c>
      <c r="U438" s="248">
        <v>30</v>
      </c>
      <c r="V438" s="248">
        <v>30</v>
      </c>
      <c r="W438" s="132">
        <v>30</v>
      </c>
      <c r="X438" s="132">
        <v>30</v>
      </c>
      <c r="Y438" s="132">
        <v>30</v>
      </c>
      <c r="Z438" s="132">
        <v>30</v>
      </c>
      <c r="AA438" s="132">
        <v>30</v>
      </c>
      <c r="AB438" s="132">
        <v>30</v>
      </c>
      <c r="AC438" s="132">
        <v>30</v>
      </c>
      <c r="AD438" s="132">
        <v>30</v>
      </c>
      <c r="AE438" s="132">
        <v>30</v>
      </c>
      <c r="AF438" s="132">
        <v>30</v>
      </c>
      <c r="AG438" s="132">
        <v>30</v>
      </c>
      <c r="AH438" s="132">
        <v>30</v>
      </c>
      <c r="AI438" s="132">
        <v>30</v>
      </c>
      <c r="AJ438" s="132">
        <v>30</v>
      </c>
      <c r="AK438" s="132">
        <v>30</v>
      </c>
      <c r="AL438" s="132">
        <v>30</v>
      </c>
      <c r="AM438" s="132">
        <v>30</v>
      </c>
      <c r="AN438" s="132">
        <v>30</v>
      </c>
      <c r="AO438" s="132">
        <v>30</v>
      </c>
      <c r="AP438" s="132">
        <v>30</v>
      </c>
      <c r="AQ438" s="132">
        <v>30</v>
      </c>
      <c r="AR438" s="132">
        <v>30</v>
      </c>
      <c r="AS438" s="132">
        <v>30</v>
      </c>
      <c r="AT438" s="132">
        <v>30</v>
      </c>
      <c r="AU438" s="132">
        <v>30</v>
      </c>
      <c r="AV438" s="132">
        <v>30</v>
      </c>
      <c r="AW438" s="132">
        <v>30</v>
      </c>
      <c r="AX438" s="132">
        <v>30</v>
      </c>
      <c r="AY438" s="132">
        <v>30</v>
      </c>
      <c r="AZ438" s="132">
        <v>30</v>
      </c>
      <c r="BA438" s="132">
        <v>30</v>
      </c>
      <c r="BB438" s="132">
        <v>30</v>
      </c>
      <c r="BC438" s="132">
        <v>30</v>
      </c>
      <c r="BD438" s="132">
        <v>30</v>
      </c>
      <c r="BE438" s="132">
        <v>30</v>
      </c>
      <c r="BF438" s="132">
        <v>30</v>
      </c>
      <c r="BG438" s="132">
        <v>30</v>
      </c>
      <c r="BH438" s="132">
        <v>30</v>
      </c>
      <c r="BI438" s="132">
        <v>30</v>
      </c>
      <c r="BJ438" s="132">
        <v>30</v>
      </c>
      <c r="BK438" s="132">
        <v>30</v>
      </c>
      <c r="BL438" s="132">
        <v>30</v>
      </c>
      <c r="BM438" s="132">
        <v>30</v>
      </c>
      <c r="BN438" s="132">
        <v>30</v>
      </c>
      <c r="BO438" s="132">
        <v>30</v>
      </c>
      <c r="BP438" s="132">
        <v>30</v>
      </c>
      <c r="BQ438" s="132">
        <v>30</v>
      </c>
      <c r="BR438" s="132">
        <v>30</v>
      </c>
      <c r="BS438" s="132">
        <v>30</v>
      </c>
      <c r="BT438" s="132">
        <v>30</v>
      </c>
      <c r="BU438" s="132">
        <v>30</v>
      </c>
      <c r="BV438" s="132">
        <v>30</v>
      </c>
      <c r="BW438" s="132">
        <v>30</v>
      </c>
      <c r="BX438" s="132">
        <v>30</v>
      </c>
      <c r="BY438" s="132">
        <v>30</v>
      </c>
      <c r="BZ438" s="132">
        <v>30</v>
      </c>
      <c r="CA438" s="132">
        <v>30</v>
      </c>
      <c r="CB438" s="132">
        <v>30</v>
      </c>
      <c r="CC438" s="132">
        <v>30</v>
      </c>
      <c r="CD438" s="132">
        <v>30</v>
      </c>
      <c r="CE438" s="132">
        <v>30</v>
      </c>
      <c r="CF438" s="132">
        <v>30</v>
      </c>
      <c r="CG438" s="132">
        <v>30</v>
      </c>
      <c r="CH438" s="132">
        <v>30</v>
      </c>
      <c r="CI438" s="132">
        <v>30</v>
      </c>
      <c r="CJ438" s="132">
        <v>30</v>
      </c>
      <c r="CK438" s="132">
        <v>30</v>
      </c>
      <c r="CL438" s="132">
        <v>30</v>
      </c>
      <c r="CM438" s="132">
        <v>30</v>
      </c>
      <c r="CN438" s="132">
        <v>30</v>
      </c>
      <c r="CO438" s="132">
        <v>30</v>
      </c>
      <c r="CP438" s="132">
        <v>30</v>
      </c>
      <c r="CQ438" s="132">
        <v>30</v>
      </c>
      <c r="CR438" s="132">
        <v>30</v>
      </c>
      <c r="CS438" s="132">
        <v>30</v>
      </c>
      <c r="CT438" s="132">
        <v>30</v>
      </c>
      <c r="CU438" s="132">
        <v>30</v>
      </c>
      <c r="CV438" s="132">
        <v>30</v>
      </c>
      <c r="CW438" s="132">
        <v>30</v>
      </c>
      <c r="CX438" s="132">
        <v>30</v>
      </c>
      <c r="CY438" s="132">
        <v>30</v>
      </c>
      <c r="CZ438" s="132">
        <v>30</v>
      </c>
      <c r="DA438" s="132">
        <v>30</v>
      </c>
      <c r="DB438" s="132">
        <v>30</v>
      </c>
      <c r="DC438" s="132">
        <v>30</v>
      </c>
      <c r="DD438" s="132">
        <v>30</v>
      </c>
      <c r="DE438" s="132">
        <v>30</v>
      </c>
      <c r="DF438" s="132">
        <v>30</v>
      </c>
      <c r="DG438" s="132">
        <v>30</v>
      </c>
      <c r="DH438" s="132">
        <v>30</v>
      </c>
      <c r="DI438" s="132">
        <v>30</v>
      </c>
      <c r="DJ438" s="132">
        <v>30</v>
      </c>
      <c r="DK438" s="132">
        <v>30</v>
      </c>
      <c r="DL438" s="132">
        <v>30</v>
      </c>
      <c r="DM438" s="132">
        <v>30</v>
      </c>
      <c r="DN438" s="132">
        <v>30</v>
      </c>
      <c r="DO438" s="132">
        <v>30</v>
      </c>
      <c r="DP438" s="132">
        <v>30</v>
      </c>
      <c r="DQ438" s="132">
        <v>31</v>
      </c>
      <c r="DR438" s="132">
        <v>31</v>
      </c>
      <c r="DS438" s="132">
        <v>31</v>
      </c>
      <c r="DT438" s="132">
        <v>31</v>
      </c>
      <c r="DU438" s="132">
        <v>31</v>
      </c>
      <c r="DV438" s="132">
        <v>31</v>
      </c>
      <c r="DW438" s="132">
        <v>31</v>
      </c>
      <c r="DX438" s="132">
        <v>31</v>
      </c>
      <c r="DY438" s="132">
        <v>31</v>
      </c>
      <c r="DZ438" s="132">
        <v>31</v>
      </c>
      <c r="EA438" s="132">
        <v>31</v>
      </c>
      <c r="EB438" s="132">
        <v>31</v>
      </c>
      <c r="EC438" s="132">
        <v>31</v>
      </c>
      <c r="ED438" s="132">
        <v>31</v>
      </c>
      <c r="EE438" s="132">
        <v>31</v>
      </c>
      <c r="EF438" s="132">
        <v>31</v>
      </c>
      <c r="EG438" s="132">
        <v>31</v>
      </c>
      <c r="EH438" s="132">
        <v>31</v>
      </c>
      <c r="EI438" s="132">
        <v>31</v>
      </c>
      <c r="EJ438" s="132">
        <v>31</v>
      </c>
      <c r="EK438" s="132">
        <v>31</v>
      </c>
      <c r="EL438" s="132">
        <v>31</v>
      </c>
      <c r="EM438" s="132">
        <v>31</v>
      </c>
      <c r="EN438" s="132">
        <v>31</v>
      </c>
      <c r="EO438" s="132">
        <f>Deaths_by_occurrence!$DKS18</f>
        <v>30</v>
      </c>
      <c r="EP438" s="132">
        <v>31</v>
      </c>
      <c r="EQ438" s="132">
        <v>31</v>
      </c>
      <c r="ER438" s="132">
        <v>31</v>
      </c>
      <c r="ES438" s="132">
        <v>31</v>
      </c>
      <c r="ET438" s="132">
        <v>31</v>
      </c>
      <c r="EU438" s="132">
        <v>31</v>
      </c>
      <c r="EV438" s="132">
        <v>31</v>
      </c>
      <c r="EW438" s="132">
        <v>31</v>
      </c>
      <c r="EX438" s="132">
        <v>31</v>
      </c>
      <c r="EY438" s="132">
        <v>31</v>
      </c>
      <c r="EZ438" s="132">
        <v>31</v>
      </c>
      <c r="FA438" s="132">
        <v>31</v>
      </c>
      <c r="FB438" s="132">
        <v>31</v>
      </c>
      <c r="FC438" s="132">
        <v>31</v>
      </c>
      <c r="FD438" s="132">
        <v>31</v>
      </c>
      <c r="FE438" s="132">
        <v>31</v>
      </c>
      <c r="FF438" s="132">
        <v>31</v>
      </c>
      <c r="FG438" s="132">
        <v>31</v>
      </c>
      <c r="FH438" s="132">
        <v>31</v>
      </c>
      <c r="FI438" s="132">
        <v>31</v>
      </c>
      <c r="FJ438" s="132">
        <v>31</v>
      </c>
      <c r="FK438" s="132">
        <v>31</v>
      </c>
      <c r="FL438" s="132">
        <v>31</v>
      </c>
      <c r="FM438" s="132">
        <v>31</v>
      </c>
      <c r="FN438" s="132">
        <v>31</v>
      </c>
      <c r="FO438" s="132">
        <v>31</v>
      </c>
      <c r="FP438" s="132">
        <v>31</v>
      </c>
      <c r="FQ438" s="132">
        <v>31</v>
      </c>
      <c r="FR438" s="132">
        <v>31</v>
      </c>
      <c r="FS438" s="132">
        <v>31</v>
      </c>
      <c r="FT438" s="132">
        <v>31</v>
      </c>
      <c r="FU438" s="132">
        <v>31</v>
      </c>
      <c r="FV438" s="132">
        <v>31</v>
      </c>
      <c r="FW438" s="132">
        <v>31</v>
      </c>
      <c r="FX438" s="132">
        <v>31</v>
      </c>
      <c r="FY438" s="132">
        <v>31</v>
      </c>
      <c r="FZ438" s="132">
        <v>31</v>
      </c>
      <c r="GA438" s="132">
        <v>31</v>
      </c>
      <c r="GB438" s="132">
        <v>31</v>
      </c>
      <c r="GC438" s="132">
        <v>31</v>
      </c>
      <c r="GD438" s="132">
        <v>31</v>
      </c>
      <c r="GE438" s="132">
        <v>31</v>
      </c>
      <c r="GF438" s="132">
        <v>31</v>
      </c>
      <c r="GG438" s="132">
        <v>31</v>
      </c>
      <c r="GH438" s="132">
        <v>31</v>
      </c>
      <c r="GI438" s="132">
        <v>31</v>
      </c>
      <c r="GJ438" s="132">
        <v>31</v>
      </c>
      <c r="GK438" s="132">
        <v>30</v>
      </c>
      <c r="GL438" s="132">
        <v>30</v>
      </c>
      <c r="GM438" s="132">
        <v>30</v>
      </c>
      <c r="GN438" s="132">
        <v>30</v>
      </c>
      <c r="GO438" s="132">
        <v>30</v>
      </c>
      <c r="GP438" s="132">
        <v>30</v>
      </c>
      <c r="GQ438" s="132">
        <v>30</v>
      </c>
      <c r="GR438" s="132">
        <v>30</v>
      </c>
      <c r="GS438" s="132">
        <v>30</v>
      </c>
      <c r="GT438" s="132">
        <v>30</v>
      </c>
      <c r="GU438" s="132">
        <f>Deaths_by_occurrence!$DKS18</f>
        <v>30</v>
      </c>
      <c r="GV438" s="132">
        <v>30</v>
      </c>
      <c r="GW438" s="132">
        <v>30</v>
      </c>
      <c r="GX438" s="132">
        <v>30</v>
      </c>
      <c r="GY438" s="132">
        <v>30</v>
      </c>
      <c r="GZ438" s="132">
        <v>30</v>
      </c>
      <c r="HA438" s="132">
        <v>30</v>
      </c>
      <c r="HB438" s="132">
        <v>30</v>
      </c>
      <c r="HC438" s="132">
        <v>30</v>
      </c>
      <c r="HD438" s="132">
        <v>30</v>
      </c>
      <c r="HE438" s="132">
        <v>30</v>
      </c>
      <c r="HF438" s="132">
        <v>30</v>
      </c>
      <c r="HG438" s="132">
        <v>30</v>
      </c>
      <c r="HH438" s="132">
        <v>30</v>
      </c>
      <c r="HI438" s="132">
        <v>30</v>
      </c>
      <c r="HJ438" s="132">
        <v>30</v>
      </c>
      <c r="HK438" s="132">
        <v>30</v>
      </c>
      <c r="HL438" s="132">
        <v>30</v>
      </c>
      <c r="HM438" s="132">
        <v>30</v>
      </c>
      <c r="HN438" s="132">
        <v>30</v>
      </c>
      <c r="HO438" s="132">
        <v>30</v>
      </c>
      <c r="HP438" s="132">
        <v>30</v>
      </c>
      <c r="HQ438" s="132">
        <v>30</v>
      </c>
      <c r="HR438" s="132">
        <v>30</v>
      </c>
      <c r="HS438" s="132">
        <v>30</v>
      </c>
      <c r="HT438" s="132">
        <v>30</v>
      </c>
      <c r="HU438" s="132">
        <v>30</v>
      </c>
      <c r="HV438" s="132">
        <v>30</v>
      </c>
      <c r="HW438" s="132">
        <v>30</v>
      </c>
      <c r="HX438" s="132">
        <v>30</v>
      </c>
      <c r="HY438" s="132">
        <v>30</v>
      </c>
      <c r="HZ438" s="132">
        <v>30</v>
      </c>
      <c r="IA438" s="133">
        <v>30</v>
      </c>
      <c r="IB438" s="133">
        <v>30</v>
      </c>
      <c r="IC438" s="133">
        <v>30</v>
      </c>
      <c r="ID438" s="133">
        <v>30</v>
      </c>
      <c r="IE438" s="133">
        <v>30</v>
      </c>
      <c r="IF438" s="133">
        <v>30</v>
      </c>
      <c r="IG438" s="133">
        <v>30</v>
      </c>
      <c r="IH438" s="133">
        <v>30</v>
      </c>
      <c r="II438" s="133">
        <v>30</v>
      </c>
      <c r="IJ438" s="133">
        <v>30</v>
      </c>
      <c r="IK438" s="133">
        <v>30</v>
      </c>
      <c r="IL438" s="133">
        <v>30</v>
      </c>
      <c r="IM438" s="133">
        <v>30</v>
      </c>
      <c r="IN438" s="133">
        <v>30</v>
      </c>
      <c r="IO438" s="133">
        <v>30</v>
      </c>
      <c r="IP438" s="133">
        <v>30</v>
      </c>
      <c r="IQ438" s="133">
        <v>30</v>
      </c>
      <c r="IR438" s="133">
        <v>30</v>
      </c>
      <c r="IS438" s="133">
        <v>30</v>
      </c>
      <c r="IT438" s="133">
        <v>30</v>
      </c>
      <c r="IU438" s="133">
        <v>30</v>
      </c>
      <c r="IV438" s="133">
        <v>30</v>
      </c>
      <c r="IW438" s="133">
        <v>30</v>
      </c>
      <c r="IX438" s="133">
        <v>30</v>
      </c>
      <c r="IY438" s="133">
        <v>30</v>
      </c>
      <c r="IZ438" s="133">
        <v>30</v>
      </c>
      <c r="JA438" s="133">
        <v>30</v>
      </c>
      <c r="JB438" s="133">
        <v>30</v>
      </c>
      <c r="JC438" s="133">
        <v>30</v>
      </c>
      <c r="JD438" s="133">
        <v>30</v>
      </c>
      <c r="JE438" s="133">
        <v>30</v>
      </c>
      <c r="JF438" s="133">
        <v>30</v>
      </c>
      <c r="JG438" s="133">
        <v>30</v>
      </c>
      <c r="JH438" s="133">
        <v>30</v>
      </c>
      <c r="JI438" s="133">
        <v>30</v>
      </c>
      <c r="JJ438" s="133">
        <v>30</v>
      </c>
      <c r="JK438" s="133">
        <v>30</v>
      </c>
      <c r="JL438" s="133">
        <v>30</v>
      </c>
      <c r="JM438" s="133">
        <v>30</v>
      </c>
      <c r="JN438" s="133">
        <v>30</v>
      </c>
      <c r="JO438" s="133">
        <v>30</v>
      </c>
      <c r="JP438" s="133">
        <v>30</v>
      </c>
      <c r="JQ438" s="133">
        <v>30</v>
      </c>
      <c r="JR438" s="133">
        <v>30</v>
      </c>
      <c r="JS438" s="133">
        <v>30</v>
      </c>
      <c r="JT438" s="133">
        <v>30</v>
      </c>
      <c r="JU438" s="133">
        <v>30</v>
      </c>
      <c r="JV438" s="133">
        <v>30</v>
      </c>
      <c r="JW438" s="133">
        <v>30</v>
      </c>
      <c r="JX438" s="133">
        <v>30</v>
      </c>
      <c r="JY438" s="133">
        <v>30</v>
      </c>
      <c r="JZ438" s="133">
        <v>30</v>
      </c>
      <c r="KA438" s="133">
        <v>30</v>
      </c>
      <c r="KB438" s="133">
        <v>30</v>
      </c>
      <c r="KC438" s="133">
        <v>30</v>
      </c>
      <c r="KD438" s="133">
        <v>30</v>
      </c>
      <c r="KE438" s="133">
        <v>30</v>
      </c>
      <c r="KF438" s="133">
        <v>30</v>
      </c>
      <c r="KG438" s="133">
        <v>30</v>
      </c>
      <c r="KH438" s="133">
        <v>30</v>
      </c>
      <c r="KI438" s="133">
        <v>30</v>
      </c>
      <c r="KJ438" s="133">
        <v>30</v>
      </c>
      <c r="KK438" s="133">
        <v>30</v>
      </c>
      <c r="KL438" s="133">
        <v>30</v>
      </c>
      <c r="KM438" s="133">
        <v>30</v>
      </c>
      <c r="KN438" s="133">
        <v>30</v>
      </c>
      <c r="KO438" s="133">
        <v>30</v>
      </c>
      <c r="KP438" s="133">
        <v>30</v>
      </c>
      <c r="KQ438" s="133">
        <v>30</v>
      </c>
      <c r="KR438" s="133">
        <v>30</v>
      </c>
      <c r="KS438" s="133">
        <v>30</v>
      </c>
      <c r="KT438" s="133">
        <v>30</v>
      </c>
      <c r="KU438" s="133">
        <v>30</v>
      </c>
      <c r="KV438" s="133">
        <v>30</v>
      </c>
      <c r="KW438" s="133">
        <v>30</v>
      </c>
      <c r="KX438" s="133">
        <v>30</v>
      </c>
      <c r="KY438" s="133">
        <v>30</v>
      </c>
      <c r="KZ438" s="133">
        <v>30</v>
      </c>
      <c r="LA438" s="133">
        <v>30</v>
      </c>
      <c r="LB438" s="133">
        <v>30</v>
      </c>
      <c r="LC438" s="133">
        <v>30</v>
      </c>
      <c r="LD438" s="133">
        <v>30</v>
      </c>
      <c r="LE438" s="133">
        <v>30</v>
      </c>
      <c r="LF438" s="133">
        <v>30</v>
      </c>
      <c r="LG438" s="133">
        <v>30</v>
      </c>
      <c r="LH438" s="133">
        <v>29</v>
      </c>
      <c r="LI438" s="133">
        <v>29</v>
      </c>
      <c r="LJ438" s="133">
        <v>29</v>
      </c>
      <c r="LK438" s="133">
        <v>29</v>
      </c>
      <c r="LL438" s="133">
        <v>29</v>
      </c>
      <c r="LM438" s="133">
        <v>29</v>
      </c>
      <c r="LN438" s="133">
        <v>29</v>
      </c>
      <c r="LO438" s="133">
        <v>29</v>
      </c>
      <c r="LP438" s="133">
        <v>29</v>
      </c>
      <c r="LQ438" s="133">
        <v>29</v>
      </c>
      <c r="LR438" s="133">
        <v>29</v>
      </c>
      <c r="LS438" s="133">
        <v>29</v>
      </c>
      <c r="LT438" s="133">
        <v>29</v>
      </c>
      <c r="LU438" s="133">
        <v>29</v>
      </c>
      <c r="LV438" s="133">
        <v>29</v>
      </c>
      <c r="LW438" s="133">
        <v>29</v>
      </c>
      <c r="LX438" s="133">
        <v>29</v>
      </c>
      <c r="LY438" s="133">
        <v>29</v>
      </c>
      <c r="LZ438" s="133">
        <v>29</v>
      </c>
      <c r="MA438" s="133">
        <v>29</v>
      </c>
      <c r="MB438" s="133">
        <v>29</v>
      </c>
      <c r="MC438" s="133">
        <v>29</v>
      </c>
      <c r="MD438" s="133">
        <v>29</v>
      </c>
      <c r="ME438" s="133">
        <v>29</v>
      </c>
      <c r="MF438" s="133">
        <v>29</v>
      </c>
      <c r="MG438" s="133">
        <v>29</v>
      </c>
      <c r="MH438" s="133">
        <v>29</v>
      </c>
      <c r="MI438" s="133">
        <v>29</v>
      </c>
      <c r="MJ438" s="133">
        <v>29</v>
      </c>
      <c r="MK438" s="133">
        <v>29</v>
      </c>
      <c r="ML438" s="133">
        <v>29</v>
      </c>
      <c r="MM438" s="133">
        <v>29</v>
      </c>
      <c r="MN438" s="133">
        <v>29</v>
      </c>
      <c r="MO438" s="133">
        <v>29</v>
      </c>
      <c r="MP438" s="133">
        <v>29</v>
      </c>
      <c r="MQ438" s="133">
        <v>29</v>
      </c>
      <c r="MR438" s="133">
        <v>29</v>
      </c>
      <c r="MS438" s="133">
        <v>29</v>
      </c>
      <c r="MT438" s="133">
        <v>29</v>
      </c>
      <c r="MU438" s="133">
        <v>29</v>
      </c>
      <c r="MV438" s="129">
        <v>29</v>
      </c>
      <c r="MW438" s="144">
        <v>29</v>
      </c>
      <c r="MX438" s="129">
        <v>29</v>
      </c>
      <c r="MY438" s="129">
        <v>29</v>
      </c>
      <c r="MZ438" s="129">
        <v>29</v>
      </c>
      <c r="NA438" s="129">
        <v>29</v>
      </c>
      <c r="NB438" s="129">
        <v>29</v>
      </c>
      <c r="NC438" s="129">
        <v>28</v>
      </c>
      <c r="ND438" s="129">
        <v>28</v>
      </c>
      <c r="NE438" s="129">
        <v>28</v>
      </c>
      <c r="NF438" s="129">
        <v>28</v>
      </c>
      <c r="NG438" s="129">
        <v>28</v>
      </c>
      <c r="NH438" s="129">
        <v>28</v>
      </c>
      <c r="NI438" s="129">
        <v>28</v>
      </c>
      <c r="NJ438" s="129">
        <v>29</v>
      </c>
      <c r="NK438" s="129">
        <v>29</v>
      </c>
      <c r="NL438" s="129">
        <v>29</v>
      </c>
      <c r="NM438" s="129">
        <v>29</v>
      </c>
      <c r="NN438" s="129">
        <v>29</v>
      </c>
      <c r="NO438" s="129">
        <v>29</v>
      </c>
      <c r="NP438" s="129">
        <v>29</v>
      </c>
      <c r="NQ438" s="129">
        <v>29</v>
      </c>
      <c r="NR438" s="129">
        <v>29</v>
      </c>
      <c r="NS438" s="129">
        <v>29</v>
      </c>
      <c r="NT438" s="129">
        <v>29</v>
      </c>
      <c r="NU438" s="129">
        <v>29</v>
      </c>
      <c r="NV438" s="129">
        <v>29</v>
      </c>
      <c r="NW438" s="129">
        <v>29</v>
      </c>
      <c r="NX438" s="129">
        <v>29</v>
      </c>
      <c r="NY438" s="129">
        <v>29</v>
      </c>
      <c r="NZ438" s="129">
        <v>29</v>
      </c>
      <c r="OA438" s="129">
        <v>29</v>
      </c>
      <c r="OB438" s="129">
        <v>28</v>
      </c>
      <c r="OC438" s="129">
        <v>28</v>
      </c>
      <c r="OD438" s="129">
        <v>28</v>
      </c>
      <c r="OE438" s="129">
        <v>28</v>
      </c>
      <c r="OF438" s="129">
        <v>28</v>
      </c>
      <c r="OG438" s="129">
        <v>28</v>
      </c>
      <c r="OH438" s="129">
        <v>28</v>
      </c>
      <c r="OI438" s="129">
        <v>27</v>
      </c>
      <c r="OJ438" s="129">
        <v>27</v>
      </c>
      <c r="OK438" s="129">
        <v>27</v>
      </c>
      <c r="OL438" s="129">
        <v>25</v>
      </c>
      <c r="OM438" s="129">
        <v>25</v>
      </c>
      <c r="ON438" s="129">
        <v>22</v>
      </c>
      <c r="OO438" s="142">
        <v>22</v>
      </c>
    </row>
    <row r="439" spans="1:405" x14ac:dyDescent="0.35">
      <c r="A439" s="40">
        <v>43905</v>
      </c>
      <c r="B439" s="132">
        <f>Deaths_by_occurrence!$DKZ18</f>
        <v>18</v>
      </c>
      <c r="C439" s="132">
        <v>18</v>
      </c>
      <c r="D439" s="132">
        <v>18</v>
      </c>
      <c r="E439" s="132">
        <v>18</v>
      </c>
      <c r="F439" s="132">
        <v>18</v>
      </c>
      <c r="G439" s="132">
        <v>18</v>
      </c>
      <c r="H439" s="132">
        <v>18</v>
      </c>
      <c r="I439" s="132">
        <v>18</v>
      </c>
      <c r="J439" s="132">
        <v>18</v>
      </c>
      <c r="K439" s="132">
        <v>18</v>
      </c>
      <c r="L439" s="132">
        <v>18</v>
      </c>
      <c r="M439" s="132">
        <v>18</v>
      </c>
      <c r="N439" s="132">
        <v>18</v>
      </c>
      <c r="O439" s="132">
        <v>18</v>
      </c>
      <c r="P439" s="241">
        <v>18</v>
      </c>
      <c r="Q439" s="241">
        <v>18</v>
      </c>
      <c r="R439" s="247">
        <v>18</v>
      </c>
      <c r="S439" s="248">
        <v>18</v>
      </c>
      <c r="T439" s="248">
        <v>18</v>
      </c>
      <c r="U439" s="248">
        <v>18</v>
      </c>
      <c r="V439" s="248">
        <v>18</v>
      </c>
      <c r="W439" s="132">
        <v>18</v>
      </c>
      <c r="X439" s="132">
        <v>18</v>
      </c>
      <c r="Y439" s="132">
        <v>18</v>
      </c>
      <c r="Z439" s="132">
        <v>18</v>
      </c>
      <c r="AA439" s="132">
        <v>18</v>
      </c>
      <c r="AB439" s="132">
        <v>18</v>
      </c>
      <c r="AC439" s="132">
        <v>18</v>
      </c>
      <c r="AD439" s="132">
        <v>18</v>
      </c>
      <c r="AE439" s="132">
        <v>18</v>
      </c>
      <c r="AF439" s="132">
        <v>18</v>
      </c>
      <c r="AG439" s="132">
        <v>18</v>
      </c>
      <c r="AH439" s="132">
        <v>18</v>
      </c>
      <c r="AI439" s="132">
        <v>18</v>
      </c>
      <c r="AJ439" s="132">
        <v>18</v>
      </c>
      <c r="AK439" s="132">
        <v>18</v>
      </c>
      <c r="AL439" s="132">
        <v>18</v>
      </c>
      <c r="AM439" s="132">
        <v>18</v>
      </c>
      <c r="AN439" s="132">
        <v>18</v>
      </c>
      <c r="AO439" s="132">
        <v>18</v>
      </c>
      <c r="AP439" s="132">
        <v>18</v>
      </c>
      <c r="AQ439" s="132">
        <v>18</v>
      </c>
      <c r="AR439" s="132">
        <v>18</v>
      </c>
      <c r="AS439" s="132">
        <v>18</v>
      </c>
      <c r="AT439" s="132">
        <v>18</v>
      </c>
      <c r="AU439" s="132">
        <v>18</v>
      </c>
      <c r="AV439" s="132">
        <v>18</v>
      </c>
      <c r="AW439" s="132">
        <v>18</v>
      </c>
      <c r="AX439" s="132">
        <v>18</v>
      </c>
      <c r="AY439" s="132">
        <v>18</v>
      </c>
      <c r="AZ439" s="132">
        <v>18</v>
      </c>
      <c r="BA439" s="132">
        <v>18</v>
      </c>
      <c r="BB439" s="132">
        <v>18</v>
      </c>
      <c r="BC439" s="132">
        <v>18</v>
      </c>
      <c r="BD439" s="132">
        <v>18</v>
      </c>
      <c r="BE439" s="132">
        <v>18</v>
      </c>
      <c r="BF439" s="132">
        <v>18</v>
      </c>
      <c r="BG439" s="132">
        <v>18</v>
      </c>
      <c r="BH439" s="132">
        <v>18</v>
      </c>
      <c r="BI439" s="132">
        <v>18</v>
      </c>
      <c r="BJ439" s="132">
        <v>18</v>
      </c>
      <c r="BK439" s="132">
        <v>18</v>
      </c>
      <c r="BL439" s="132">
        <v>18</v>
      </c>
      <c r="BM439" s="132">
        <v>18</v>
      </c>
      <c r="BN439" s="132">
        <v>18</v>
      </c>
      <c r="BO439" s="132">
        <v>18</v>
      </c>
      <c r="BP439" s="132">
        <v>18</v>
      </c>
      <c r="BQ439" s="132">
        <v>18</v>
      </c>
      <c r="BR439" s="132">
        <v>18</v>
      </c>
      <c r="BS439" s="132">
        <v>18</v>
      </c>
      <c r="BT439" s="132">
        <v>18</v>
      </c>
      <c r="BU439" s="132">
        <v>18</v>
      </c>
      <c r="BV439" s="132">
        <v>18</v>
      </c>
      <c r="BW439" s="132">
        <v>18</v>
      </c>
      <c r="BX439" s="132">
        <v>18</v>
      </c>
      <c r="BY439" s="132">
        <v>18</v>
      </c>
      <c r="BZ439" s="132">
        <v>18</v>
      </c>
      <c r="CA439" s="132">
        <v>18</v>
      </c>
      <c r="CB439" s="132">
        <v>18</v>
      </c>
      <c r="CC439" s="132">
        <v>18</v>
      </c>
      <c r="CD439" s="132">
        <v>18</v>
      </c>
      <c r="CE439" s="132">
        <v>18</v>
      </c>
      <c r="CF439" s="132">
        <v>18</v>
      </c>
      <c r="CG439" s="132">
        <v>18</v>
      </c>
      <c r="CH439" s="132">
        <v>18</v>
      </c>
      <c r="CI439" s="132">
        <v>18</v>
      </c>
      <c r="CJ439" s="132">
        <v>18</v>
      </c>
      <c r="CK439" s="132">
        <v>18</v>
      </c>
      <c r="CL439" s="132">
        <v>18</v>
      </c>
      <c r="CM439" s="132">
        <v>18</v>
      </c>
      <c r="CN439" s="132">
        <v>18</v>
      </c>
      <c r="CO439" s="132">
        <v>18</v>
      </c>
      <c r="CP439" s="132">
        <v>18</v>
      </c>
      <c r="CQ439" s="132">
        <v>18</v>
      </c>
      <c r="CR439" s="132">
        <v>18</v>
      </c>
      <c r="CS439" s="132">
        <v>18</v>
      </c>
      <c r="CT439" s="132">
        <v>18</v>
      </c>
      <c r="CU439" s="132">
        <v>18</v>
      </c>
      <c r="CV439" s="132">
        <v>18</v>
      </c>
      <c r="CW439" s="132">
        <v>18</v>
      </c>
      <c r="CX439" s="132">
        <v>18</v>
      </c>
      <c r="CY439" s="132">
        <v>18</v>
      </c>
      <c r="CZ439" s="132">
        <v>18</v>
      </c>
      <c r="DA439" s="132">
        <v>18</v>
      </c>
      <c r="DB439" s="132">
        <v>18</v>
      </c>
      <c r="DC439" s="132">
        <v>18</v>
      </c>
      <c r="DD439" s="132">
        <v>18</v>
      </c>
      <c r="DE439" s="132">
        <v>18</v>
      </c>
      <c r="DF439" s="132">
        <v>18</v>
      </c>
      <c r="DG439" s="132">
        <v>18</v>
      </c>
      <c r="DH439" s="132">
        <v>18</v>
      </c>
      <c r="DI439" s="132">
        <v>18</v>
      </c>
      <c r="DJ439" s="132">
        <v>18</v>
      </c>
      <c r="DK439" s="132">
        <v>18</v>
      </c>
      <c r="DL439" s="132">
        <v>18</v>
      </c>
      <c r="DM439" s="132">
        <v>18</v>
      </c>
      <c r="DN439" s="132">
        <v>18</v>
      </c>
      <c r="DO439" s="132">
        <v>18</v>
      </c>
      <c r="DP439" s="132">
        <v>18</v>
      </c>
      <c r="DQ439" s="132">
        <v>19</v>
      </c>
      <c r="DR439" s="132">
        <v>19</v>
      </c>
      <c r="DS439" s="132">
        <v>19</v>
      </c>
      <c r="DT439" s="132">
        <v>19</v>
      </c>
      <c r="DU439" s="132">
        <v>19</v>
      </c>
      <c r="DV439" s="132">
        <v>19</v>
      </c>
      <c r="DW439" s="132">
        <v>19</v>
      </c>
      <c r="DX439" s="132">
        <v>19</v>
      </c>
      <c r="DY439" s="132">
        <v>19</v>
      </c>
      <c r="DZ439" s="132">
        <v>19</v>
      </c>
      <c r="EA439" s="132">
        <v>19</v>
      </c>
      <c r="EB439" s="132">
        <v>19</v>
      </c>
      <c r="EC439" s="132">
        <v>19</v>
      </c>
      <c r="ED439" s="132">
        <v>19</v>
      </c>
      <c r="EE439" s="132">
        <v>19</v>
      </c>
      <c r="EF439" s="132">
        <v>19</v>
      </c>
      <c r="EG439" s="132">
        <v>19</v>
      </c>
      <c r="EH439" s="132">
        <v>19</v>
      </c>
      <c r="EI439" s="132">
        <v>19</v>
      </c>
      <c r="EJ439" s="132">
        <v>19</v>
      </c>
      <c r="EK439" s="132">
        <v>19</v>
      </c>
      <c r="EL439" s="132">
        <v>19</v>
      </c>
      <c r="EM439" s="132">
        <v>19</v>
      </c>
      <c r="EN439" s="132">
        <v>19</v>
      </c>
      <c r="EO439" s="132">
        <f>Deaths_by_occurrence!$DKZ18</f>
        <v>18</v>
      </c>
      <c r="EP439" s="132">
        <v>19</v>
      </c>
      <c r="EQ439" s="132">
        <v>19</v>
      </c>
      <c r="ER439" s="132">
        <v>19</v>
      </c>
      <c r="ES439" s="132">
        <v>19</v>
      </c>
      <c r="ET439" s="132">
        <v>19</v>
      </c>
      <c r="EU439" s="132">
        <v>19</v>
      </c>
      <c r="EV439" s="132">
        <v>19</v>
      </c>
      <c r="EW439" s="132">
        <v>19</v>
      </c>
      <c r="EX439" s="132">
        <v>19</v>
      </c>
      <c r="EY439" s="132">
        <v>19</v>
      </c>
      <c r="EZ439" s="132">
        <v>19</v>
      </c>
      <c r="FA439" s="132">
        <v>19</v>
      </c>
      <c r="FB439" s="132">
        <v>19</v>
      </c>
      <c r="FC439" s="132">
        <v>19</v>
      </c>
      <c r="FD439" s="132">
        <v>19</v>
      </c>
      <c r="FE439" s="132">
        <v>19</v>
      </c>
      <c r="FF439" s="132">
        <v>19</v>
      </c>
      <c r="FG439" s="132">
        <v>19</v>
      </c>
      <c r="FH439" s="132">
        <v>19</v>
      </c>
      <c r="FI439" s="132">
        <v>19</v>
      </c>
      <c r="FJ439" s="132">
        <v>19</v>
      </c>
      <c r="FK439" s="132">
        <v>19</v>
      </c>
      <c r="FL439" s="132">
        <v>19</v>
      </c>
      <c r="FM439" s="132">
        <v>19</v>
      </c>
      <c r="FN439" s="132">
        <v>19</v>
      </c>
      <c r="FO439" s="132">
        <v>19</v>
      </c>
      <c r="FP439" s="132">
        <v>19</v>
      </c>
      <c r="FQ439" s="132">
        <v>19</v>
      </c>
      <c r="FR439" s="132">
        <v>19</v>
      </c>
      <c r="FS439" s="132">
        <v>19</v>
      </c>
      <c r="FT439" s="132">
        <v>19</v>
      </c>
      <c r="FU439" s="132">
        <v>19</v>
      </c>
      <c r="FV439" s="132">
        <v>19</v>
      </c>
      <c r="FW439" s="132">
        <v>19</v>
      </c>
      <c r="FX439" s="132">
        <v>19</v>
      </c>
      <c r="FY439" s="132">
        <v>19</v>
      </c>
      <c r="FZ439" s="132">
        <v>19</v>
      </c>
      <c r="GA439" s="132">
        <v>19</v>
      </c>
      <c r="GB439" s="132">
        <v>19</v>
      </c>
      <c r="GC439" s="132">
        <v>19</v>
      </c>
      <c r="GD439" s="132">
        <v>19</v>
      </c>
      <c r="GE439" s="132">
        <v>19</v>
      </c>
      <c r="GF439" s="132">
        <v>19</v>
      </c>
      <c r="GG439" s="132">
        <v>19</v>
      </c>
      <c r="GH439" s="132">
        <v>19</v>
      </c>
      <c r="GI439" s="132">
        <v>19</v>
      </c>
      <c r="GJ439" s="132">
        <v>19</v>
      </c>
      <c r="GK439" s="132">
        <v>19</v>
      </c>
      <c r="GL439" s="132">
        <v>19</v>
      </c>
      <c r="GM439" s="132">
        <v>19</v>
      </c>
      <c r="GN439" s="132">
        <v>19</v>
      </c>
      <c r="GO439" s="132">
        <v>19</v>
      </c>
      <c r="GP439" s="132">
        <v>19</v>
      </c>
      <c r="GQ439" s="132">
        <v>19</v>
      </c>
      <c r="GR439" s="132">
        <v>19</v>
      </c>
      <c r="GS439" s="132">
        <v>19</v>
      </c>
      <c r="GT439" s="132">
        <v>19</v>
      </c>
      <c r="GU439" s="132">
        <f>Deaths_by_occurrence!$DKZ18</f>
        <v>18</v>
      </c>
      <c r="GV439" s="132">
        <v>19</v>
      </c>
      <c r="GW439" s="132">
        <v>19</v>
      </c>
      <c r="GX439" s="132">
        <v>19</v>
      </c>
      <c r="GY439" s="132">
        <v>19</v>
      </c>
      <c r="GZ439" s="132">
        <v>19</v>
      </c>
      <c r="HA439" s="132">
        <v>19</v>
      </c>
      <c r="HB439" s="132">
        <v>19</v>
      </c>
      <c r="HC439" s="132">
        <v>19</v>
      </c>
      <c r="HD439" s="132">
        <v>19</v>
      </c>
      <c r="HE439" s="132">
        <v>19</v>
      </c>
      <c r="HF439" s="132">
        <v>19</v>
      </c>
      <c r="HG439" s="132">
        <v>19</v>
      </c>
      <c r="HH439" s="132">
        <v>19</v>
      </c>
      <c r="HI439" s="132">
        <v>19</v>
      </c>
      <c r="HJ439" s="132">
        <v>19</v>
      </c>
      <c r="HK439" s="132">
        <v>19</v>
      </c>
      <c r="HL439" s="132">
        <v>19</v>
      </c>
      <c r="HM439" s="132">
        <v>19</v>
      </c>
      <c r="HN439" s="132">
        <v>19</v>
      </c>
      <c r="HO439" s="132">
        <v>19</v>
      </c>
      <c r="HP439" s="132">
        <v>19</v>
      </c>
      <c r="HQ439" s="132">
        <v>19</v>
      </c>
      <c r="HR439" s="132">
        <v>19</v>
      </c>
      <c r="HS439" s="132">
        <v>19</v>
      </c>
      <c r="HT439" s="132">
        <v>19</v>
      </c>
      <c r="HU439" s="132">
        <v>19</v>
      </c>
      <c r="HV439" s="132">
        <v>19</v>
      </c>
      <c r="HW439" s="132">
        <v>19</v>
      </c>
      <c r="HX439" s="132">
        <v>19</v>
      </c>
      <c r="HY439" s="132">
        <v>19</v>
      </c>
      <c r="HZ439" s="132">
        <v>19</v>
      </c>
      <c r="IA439" s="133">
        <v>19</v>
      </c>
      <c r="IB439" s="133">
        <v>19</v>
      </c>
      <c r="IC439" s="133">
        <v>19</v>
      </c>
      <c r="ID439" s="133">
        <v>19</v>
      </c>
      <c r="IE439" s="133">
        <v>19</v>
      </c>
      <c r="IF439" s="133">
        <v>19</v>
      </c>
      <c r="IG439" s="133">
        <v>19</v>
      </c>
      <c r="IH439" s="133">
        <v>19</v>
      </c>
      <c r="II439" s="133">
        <v>19</v>
      </c>
      <c r="IJ439" s="133">
        <v>19</v>
      </c>
      <c r="IK439" s="133">
        <v>19</v>
      </c>
      <c r="IL439" s="133">
        <v>19</v>
      </c>
      <c r="IM439" s="133">
        <v>19</v>
      </c>
      <c r="IN439" s="133">
        <v>19</v>
      </c>
      <c r="IO439" s="133">
        <v>19</v>
      </c>
      <c r="IP439" s="133">
        <v>19</v>
      </c>
      <c r="IQ439" s="133">
        <v>19</v>
      </c>
      <c r="IR439" s="133">
        <v>19</v>
      </c>
      <c r="IS439" s="133">
        <v>19</v>
      </c>
      <c r="IT439" s="133">
        <v>19</v>
      </c>
      <c r="IU439" s="133">
        <v>19</v>
      </c>
      <c r="IV439" s="133">
        <v>19</v>
      </c>
      <c r="IW439" s="133">
        <v>19</v>
      </c>
      <c r="IX439" s="133">
        <v>19</v>
      </c>
      <c r="IY439" s="133">
        <v>19</v>
      </c>
      <c r="IZ439" s="133">
        <v>19</v>
      </c>
      <c r="JA439" s="133">
        <v>19</v>
      </c>
      <c r="JB439" s="133">
        <v>19</v>
      </c>
      <c r="JC439" s="133">
        <v>19</v>
      </c>
      <c r="JD439" s="133">
        <v>19</v>
      </c>
      <c r="JE439" s="133">
        <v>19</v>
      </c>
      <c r="JF439" s="133">
        <v>19</v>
      </c>
      <c r="JG439" s="133">
        <v>19</v>
      </c>
      <c r="JH439" s="133">
        <v>19</v>
      </c>
      <c r="JI439" s="133">
        <v>19</v>
      </c>
      <c r="JJ439" s="133">
        <v>19</v>
      </c>
      <c r="JK439" s="133">
        <v>19</v>
      </c>
      <c r="JL439" s="133">
        <v>19</v>
      </c>
      <c r="JM439" s="133">
        <v>19</v>
      </c>
      <c r="JN439" s="133">
        <v>19</v>
      </c>
      <c r="JO439" s="133">
        <v>19</v>
      </c>
      <c r="JP439" s="133">
        <v>19</v>
      </c>
      <c r="JQ439" s="133">
        <v>19</v>
      </c>
      <c r="JR439" s="133">
        <v>19</v>
      </c>
      <c r="JS439" s="133">
        <v>19</v>
      </c>
      <c r="JT439" s="133">
        <v>19</v>
      </c>
      <c r="JU439" s="133">
        <v>19</v>
      </c>
      <c r="JV439" s="133">
        <v>19</v>
      </c>
      <c r="JW439" s="133">
        <v>19</v>
      </c>
      <c r="JX439" s="133">
        <v>19</v>
      </c>
      <c r="JY439" s="133">
        <v>19</v>
      </c>
      <c r="JZ439" s="133">
        <v>19</v>
      </c>
      <c r="KA439" s="133">
        <v>19</v>
      </c>
      <c r="KB439" s="133">
        <v>19</v>
      </c>
      <c r="KC439" s="133">
        <v>19</v>
      </c>
      <c r="KD439" s="133">
        <v>19</v>
      </c>
      <c r="KE439" s="133">
        <v>19</v>
      </c>
      <c r="KF439" s="133">
        <v>19</v>
      </c>
      <c r="KG439" s="133">
        <v>19</v>
      </c>
      <c r="KH439" s="133">
        <v>19</v>
      </c>
      <c r="KI439" s="133">
        <v>19</v>
      </c>
      <c r="KJ439" s="133">
        <v>19</v>
      </c>
      <c r="KK439" s="133">
        <v>19</v>
      </c>
      <c r="KL439" s="133">
        <v>19</v>
      </c>
      <c r="KM439" s="133">
        <v>19</v>
      </c>
      <c r="KN439" s="133">
        <v>19</v>
      </c>
      <c r="KO439" s="133">
        <v>19</v>
      </c>
      <c r="KP439" s="133">
        <v>19</v>
      </c>
      <c r="KQ439" s="133">
        <v>19</v>
      </c>
      <c r="KR439" s="133">
        <v>19</v>
      </c>
      <c r="KS439" s="133">
        <v>19</v>
      </c>
      <c r="KT439" s="133">
        <v>19</v>
      </c>
      <c r="KU439" s="133">
        <v>19</v>
      </c>
      <c r="KV439" s="133">
        <v>19</v>
      </c>
      <c r="KW439" s="133">
        <v>19</v>
      </c>
      <c r="KX439" s="133">
        <v>19</v>
      </c>
      <c r="KY439" s="133">
        <v>19</v>
      </c>
      <c r="KZ439" s="133">
        <v>19</v>
      </c>
      <c r="LA439" s="133">
        <v>19</v>
      </c>
      <c r="LB439" s="133">
        <v>19</v>
      </c>
      <c r="LC439" s="133">
        <v>19</v>
      </c>
      <c r="LD439" s="133">
        <v>19</v>
      </c>
      <c r="LE439" s="133">
        <v>19</v>
      </c>
      <c r="LF439" s="133">
        <v>19</v>
      </c>
      <c r="LG439" s="133">
        <v>19</v>
      </c>
      <c r="LH439" s="133">
        <v>18</v>
      </c>
      <c r="LI439" s="133">
        <v>18</v>
      </c>
      <c r="LJ439" s="133">
        <v>18</v>
      </c>
      <c r="LK439" s="133">
        <v>18</v>
      </c>
      <c r="LL439" s="133">
        <v>18</v>
      </c>
      <c r="LM439" s="133">
        <v>18</v>
      </c>
      <c r="LN439" s="133">
        <v>18</v>
      </c>
      <c r="LO439" s="133">
        <v>18</v>
      </c>
      <c r="LP439" s="133">
        <v>18</v>
      </c>
      <c r="LQ439" s="133">
        <v>18</v>
      </c>
      <c r="LR439" s="133">
        <v>18</v>
      </c>
      <c r="LS439" s="133">
        <v>18</v>
      </c>
      <c r="LT439" s="133">
        <v>18</v>
      </c>
      <c r="LU439" s="133">
        <v>18</v>
      </c>
      <c r="LV439" s="133">
        <v>18</v>
      </c>
      <c r="LW439" s="133">
        <v>18</v>
      </c>
      <c r="LX439" s="133">
        <v>18</v>
      </c>
      <c r="LY439" s="133">
        <v>18</v>
      </c>
      <c r="LZ439" s="133">
        <v>18</v>
      </c>
      <c r="MA439" s="133">
        <v>18</v>
      </c>
      <c r="MB439" s="133">
        <v>18</v>
      </c>
      <c r="MC439" s="133">
        <v>18</v>
      </c>
      <c r="MD439" s="133">
        <v>18</v>
      </c>
      <c r="ME439" s="133">
        <v>18</v>
      </c>
      <c r="MF439" s="133">
        <v>18</v>
      </c>
      <c r="MG439" s="133">
        <v>18</v>
      </c>
      <c r="MH439" s="133">
        <v>18</v>
      </c>
      <c r="MI439" s="133">
        <v>18</v>
      </c>
      <c r="MJ439" s="133">
        <v>18</v>
      </c>
      <c r="MK439" s="133">
        <v>18</v>
      </c>
      <c r="ML439" s="133">
        <v>18</v>
      </c>
      <c r="MM439" s="133">
        <v>18</v>
      </c>
      <c r="MN439" s="133">
        <v>18</v>
      </c>
      <c r="MO439" s="133">
        <v>18</v>
      </c>
      <c r="MP439" s="133">
        <v>18</v>
      </c>
      <c r="MQ439" s="133">
        <v>18</v>
      </c>
      <c r="MR439" s="133">
        <v>18</v>
      </c>
      <c r="MS439" s="133">
        <v>18</v>
      </c>
      <c r="MT439" s="133">
        <v>18</v>
      </c>
      <c r="MU439" s="133">
        <v>18</v>
      </c>
      <c r="MV439" s="129">
        <v>18</v>
      </c>
      <c r="MW439" s="144">
        <v>18</v>
      </c>
      <c r="MX439" s="129">
        <v>18</v>
      </c>
      <c r="MY439" s="129">
        <v>18</v>
      </c>
      <c r="MZ439" s="129">
        <v>18</v>
      </c>
      <c r="NA439" s="129">
        <v>18</v>
      </c>
      <c r="NB439" s="129">
        <v>18</v>
      </c>
      <c r="NC439" s="129">
        <v>18</v>
      </c>
      <c r="ND439" s="129">
        <v>18</v>
      </c>
      <c r="NE439" s="129">
        <v>18</v>
      </c>
      <c r="NF439" s="129">
        <v>18</v>
      </c>
      <c r="NG439" s="129">
        <v>18</v>
      </c>
      <c r="NH439" s="129">
        <v>18</v>
      </c>
      <c r="NI439" s="129">
        <v>18</v>
      </c>
      <c r="NJ439" s="129">
        <v>18</v>
      </c>
      <c r="NK439" s="129">
        <v>18</v>
      </c>
      <c r="NL439" s="129">
        <v>18</v>
      </c>
      <c r="NM439" s="129">
        <v>18</v>
      </c>
      <c r="NN439" s="129">
        <v>18</v>
      </c>
      <c r="NO439" s="129">
        <v>18</v>
      </c>
      <c r="NP439" s="129">
        <v>18</v>
      </c>
      <c r="NQ439" s="129">
        <v>18</v>
      </c>
      <c r="NR439" s="129">
        <v>18</v>
      </c>
      <c r="NS439" s="129">
        <v>18</v>
      </c>
      <c r="NT439" s="129">
        <v>18</v>
      </c>
      <c r="NU439" s="129">
        <v>18</v>
      </c>
      <c r="NV439" s="129">
        <v>18</v>
      </c>
      <c r="NW439" s="129">
        <v>18</v>
      </c>
      <c r="NX439" s="129">
        <v>18</v>
      </c>
      <c r="NY439" s="129">
        <v>18</v>
      </c>
      <c r="NZ439" s="129">
        <v>18</v>
      </c>
      <c r="OA439" s="129">
        <v>18</v>
      </c>
      <c r="OB439" s="129">
        <v>18</v>
      </c>
      <c r="OC439" s="129">
        <v>18</v>
      </c>
      <c r="OD439" s="129">
        <v>18</v>
      </c>
      <c r="OE439" s="129">
        <v>18</v>
      </c>
      <c r="OF439" s="129">
        <v>18</v>
      </c>
      <c r="OG439" s="129">
        <v>18</v>
      </c>
      <c r="OH439" s="129">
        <v>18</v>
      </c>
      <c r="OI439" s="129">
        <v>17</v>
      </c>
      <c r="OJ439" s="129">
        <v>17</v>
      </c>
      <c r="OK439" s="129">
        <v>17</v>
      </c>
      <c r="OL439" s="129">
        <v>15</v>
      </c>
      <c r="OM439" s="129">
        <v>15</v>
      </c>
      <c r="ON439" s="129">
        <v>15</v>
      </c>
      <c r="OO439" s="142">
        <v>15</v>
      </c>
    </row>
    <row r="440" spans="1:405" x14ac:dyDescent="0.35">
      <c r="A440" s="40">
        <v>43904</v>
      </c>
      <c r="B440" s="132">
        <f>Deaths_by_occurrence!$DLG18</f>
        <v>13</v>
      </c>
      <c r="C440" s="132">
        <v>13</v>
      </c>
      <c r="D440" s="132">
        <v>13</v>
      </c>
      <c r="E440" s="132">
        <v>13</v>
      </c>
      <c r="F440" s="132">
        <v>13</v>
      </c>
      <c r="G440" s="132">
        <v>13</v>
      </c>
      <c r="H440" s="132">
        <v>13</v>
      </c>
      <c r="I440" s="132">
        <v>13</v>
      </c>
      <c r="J440" s="132">
        <v>13</v>
      </c>
      <c r="K440" s="132">
        <v>13</v>
      </c>
      <c r="L440" s="132">
        <v>13</v>
      </c>
      <c r="M440" s="132">
        <v>13</v>
      </c>
      <c r="N440" s="132">
        <v>13</v>
      </c>
      <c r="O440" s="132">
        <v>13</v>
      </c>
      <c r="P440" s="241">
        <v>13</v>
      </c>
      <c r="Q440" s="241">
        <v>13</v>
      </c>
      <c r="R440" s="247">
        <v>13</v>
      </c>
      <c r="S440" s="248">
        <v>13</v>
      </c>
      <c r="T440" s="248">
        <v>13</v>
      </c>
      <c r="U440" s="248">
        <v>13</v>
      </c>
      <c r="V440" s="248">
        <v>13</v>
      </c>
      <c r="W440" s="132">
        <v>13</v>
      </c>
      <c r="X440" s="132">
        <v>13</v>
      </c>
      <c r="Y440" s="132">
        <v>13</v>
      </c>
      <c r="Z440" s="132">
        <v>13</v>
      </c>
      <c r="AA440" s="132">
        <v>13</v>
      </c>
      <c r="AB440" s="132">
        <v>13</v>
      </c>
      <c r="AC440" s="132">
        <v>13</v>
      </c>
      <c r="AD440" s="132">
        <v>13</v>
      </c>
      <c r="AE440" s="132">
        <v>13</v>
      </c>
      <c r="AF440" s="132">
        <v>13</v>
      </c>
      <c r="AG440" s="132">
        <v>13</v>
      </c>
      <c r="AH440" s="132">
        <v>13</v>
      </c>
      <c r="AI440" s="132">
        <v>13</v>
      </c>
      <c r="AJ440" s="132">
        <v>13</v>
      </c>
      <c r="AK440" s="132">
        <v>13</v>
      </c>
      <c r="AL440" s="132">
        <v>13</v>
      </c>
      <c r="AM440" s="132">
        <v>13</v>
      </c>
      <c r="AN440" s="132">
        <v>13</v>
      </c>
      <c r="AO440" s="132">
        <v>13</v>
      </c>
      <c r="AP440" s="132">
        <v>13</v>
      </c>
      <c r="AQ440" s="132">
        <v>13</v>
      </c>
      <c r="AR440" s="132">
        <v>13</v>
      </c>
      <c r="AS440" s="132">
        <v>13</v>
      </c>
      <c r="AT440" s="132">
        <v>13</v>
      </c>
      <c r="AU440" s="132">
        <v>13</v>
      </c>
      <c r="AV440" s="132">
        <v>13</v>
      </c>
      <c r="AW440" s="132">
        <v>13</v>
      </c>
      <c r="AX440" s="132">
        <v>13</v>
      </c>
      <c r="AY440" s="132">
        <v>13</v>
      </c>
      <c r="AZ440" s="132">
        <v>13</v>
      </c>
      <c r="BA440" s="132">
        <v>13</v>
      </c>
      <c r="BB440" s="132">
        <v>13</v>
      </c>
      <c r="BC440" s="132">
        <v>13</v>
      </c>
      <c r="BD440" s="132">
        <v>13</v>
      </c>
      <c r="BE440" s="132">
        <v>13</v>
      </c>
      <c r="BF440" s="132">
        <v>13</v>
      </c>
      <c r="BG440" s="132">
        <v>13</v>
      </c>
      <c r="BH440" s="132">
        <v>13</v>
      </c>
      <c r="BI440" s="132">
        <v>13</v>
      </c>
      <c r="BJ440" s="132">
        <v>13</v>
      </c>
      <c r="BK440" s="132">
        <v>13</v>
      </c>
      <c r="BL440" s="132">
        <v>13</v>
      </c>
      <c r="BM440" s="132">
        <v>13</v>
      </c>
      <c r="BN440" s="132">
        <v>13</v>
      </c>
      <c r="BO440" s="132">
        <v>13</v>
      </c>
      <c r="BP440" s="132">
        <v>13</v>
      </c>
      <c r="BQ440" s="132">
        <v>13</v>
      </c>
      <c r="BR440" s="132">
        <v>13</v>
      </c>
      <c r="BS440" s="132">
        <v>13</v>
      </c>
      <c r="BT440" s="132">
        <v>13</v>
      </c>
      <c r="BU440" s="132">
        <v>13</v>
      </c>
      <c r="BV440" s="132">
        <v>13</v>
      </c>
      <c r="BW440" s="132">
        <v>13</v>
      </c>
      <c r="BX440" s="132">
        <v>13</v>
      </c>
      <c r="BY440" s="132">
        <v>13</v>
      </c>
      <c r="BZ440" s="132">
        <v>13</v>
      </c>
      <c r="CA440" s="132">
        <v>13</v>
      </c>
      <c r="CB440" s="132">
        <v>13</v>
      </c>
      <c r="CC440" s="132">
        <v>13</v>
      </c>
      <c r="CD440" s="132">
        <v>13</v>
      </c>
      <c r="CE440" s="132">
        <v>13</v>
      </c>
      <c r="CF440" s="132">
        <v>13</v>
      </c>
      <c r="CG440" s="132">
        <v>13</v>
      </c>
      <c r="CH440" s="132">
        <v>13</v>
      </c>
      <c r="CI440" s="132">
        <v>13</v>
      </c>
      <c r="CJ440" s="132">
        <v>13</v>
      </c>
      <c r="CK440" s="132">
        <v>13</v>
      </c>
      <c r="CL440" s="132">
        <v>13</v>
      </c>
      <c r="CM440" s="132">
        <v>13</v>
      </c>
      <c r="CN440" s="132">
        <v>13</v>
      </c>
      <c r="CO440" s="132">
        <v>13</v>
      </c>
      <c r="CP440" s="132">
        <v>13</v>
      </c>
      <c r="CQ440" s="132">
        <v>13</v>
      </c>
      <c r="CR440" s="132">
        <v>13</v>
      </c>
      <c r="CS440" s="132">
        <v>13</v>
      </c>
      <c r="CT440" s="132">
        <v>13</v>
      </c>
      <c r="CU440" s="132">
        <v>13</v>
      </c>
      <c r="CV440" s="132">
        <v>13</v>
      </c>
      <c r="CW440" s="132">
        <v>13</v>
      </c>
      <c r="CX440" s="132">
        <v>13</v>
      </c>
      <c r="CY440" s="132">
        <v>13</v>
      </c>
      <c r="CZ440" s="132">
        <v>13</v>
      </c>
      <c r="DA440" s="132">
        <v>13</v>
      </c>
      <c r="DB440" s="132">
        <v>13</v>
      </c>
      <c r="DC440" s="132">
        <v>13</v>
      </c>
      <c r="DD440" s="132">
        <v>13</v>
      </c>
      <c r="DE440" s="132">
        <v>13</v>
      </c>
      <c r="DF440" s="132">
        <v>13</v>
      </c>
      <c r="DG440" s="132">
        <v>13</v>
      </c>
      <c r="DH440" s="132">
        <v>13</v>
      </c>
      <c r="DI440" s="132">
        <v>13</v>
      </c>
      <c r="DJ440" s="132">
        <v>13</v>
      </c>
      <c r="DK440" s="132">
        <v>13</v>
      </c>
      <c r="DL440" s="132">
        <v>13</v>
      </c>
      <c r="DM440" s="132">
        <v>13</v>
      </c>
      <c r="DN440" s="132">
        <v>13</v>
      </c>
      <c r="DO440" s="132">
        <v>13</v>
      </c>
      <c r="DP440" s="132">
        <v>13</v>
      </c>
      <c r="DQ440" s="132">
        <v>13</v>
      </c>
      <c r="DR440" s="132">
        <v>13</v>
      </c>
      <c r="DS440" s="132">
        <v>13</v>
      </c>
      <c r="DT440" s="132">
        <v>13</v>
      </c>
      <c r="DU440" s="132">
        <v>13</v>
      </c>
      <c r="DV440" s="132">
        <v>13</v>
      </c>
      <c r="DW440" s="132">
        <v>13</v>
      </c>
      <c r="DX440" s="132">
        <v>13</v>
      </c>
      <c r="DY440" s="132">
        <v>13</v>
      </c>
      <c r="DZ440" s="132">
        <v>13</v>
      </c>
      <c r="EA440" s="132">
        <v>13</v>
      </c>
      <c r="EB440" s="132">
        <v>13</v>
      </c>
      <c r="EC440" s="132">
        <v>13</v>
      </c>
      <c r="ED440" s="132">
        <v>13</v>
      </c>
      <c r="EE440" s="132">
        <v>13</v>
      </c>
      <c r="EF440" s="132">
        <v>13</v>
      </c>
      <c r="EG440" s="132">
        <v>13</v>
      </c>
      <c r="EH440" s="132">
        <v>13</v>
      </c>
      <c r="EI440" s="132">
        <v>13</v>
      </c>
      <c r="EJ440" s="132">
        <v>13</v>
      </c>
      <c r="EK440" s="132">
        <v>13</v>
      </c>
      <c r="EL440" s="132">
        <v>13</v>
      </c>
      <c r="EM440" s="132">
        <v>13</v>
      </c>
      <c r="EN440" s="132">
        <v>13</v>
      </c>
      <c r="EO440" s="132">
        <f>Deaths_by_occurrence!$DLG18</f>
        <v>13</v>
      </c>
      <c r="EP440" s="132">
        <v>13</v>
      </c>
      <c r="EQ440" s="132">
        <v>13</v>
      </c>
      <c r="ER440" s="132">
        <v>13</v>
      </c>
      <c r="ES440" s="132">
        <v>13</v>
      </c>
      <c r="ET440" s="132">
        <v>13</v>
      </c>
      <c r="EU440" s="132">
        <v>13</v>
      </c>
      <c r="EV440" s="132">
        <v>13</v>
      </c>
      <c r="EW440" s="132">
        <v>13</v>
      </c>
      <c r="EX440" s="132">
        <v>13</v>
      </c>
      <c r="EY440" s="132">
        <v>13</v>
      </c>
      <c r="EZ440" s="132">
        <v>13</v>
      </c>
      <c r="FA440" s="132">
        <v>13</v>
      </c>
      <c r="FB440" s="132">
        <v>13</v>
      </c>
      <c r="FC440" s="132">
        <v>13</v>
      </c>
      <c r="FD440" s="132">
        <v>13</v>
      </c>
      <c r="FE440" s="132">
        <v>13</v>
      </c>
      <c r="FF440" s="132">
        <v>13</v>
      </c>
      <c r="FG440" s="132">
        <v>13</v>
      </c>
      <c r="FH440" s="132">
        <v>13</v>
      </c>
      <c r="FI440" s="132">
        <v>13</v>
      </c>
      <c r="FJ440" s="132">
        <v>13</v>
      </c>
      <c r="FK440" s="132">
        <v>13</v>
      </c>
      <c r="FL440" s="132">
        <v>13</v>
      </c>
      <c r="FM440" s="132">
        <v>13</v>
      </c>
      <c r="FN440" s="132">
        <v>13</v>
      </c>
      <c r="FO440" s="132">
        <v>13</v>
      </c>
      <c r="FP440" s="132">
        <v>13</v>
      </c>
      <c r="FQ440" s="132">
        <v>13</v>
      </c>
      <c r="FR440" s="132">
        <v>13</v>
      </c>
      <c r="FS440" s="132">
        <v>13</v>
      </c>
      <c r="FT440" s="132">
        <v>13</v>
      </c>
      <c r="FU440" s="132">
        <v>13</v>
      </c>
      <c r="FV440" s="132">
        <v>13</v>
      </c>
      <c r="FW440" s="132">
        <v>13</v>
      </c>
      <c r="FX440" s="132">
        <v>13</v>
      </c>
      <c r="FY440" s="132">
        <v>13</v>
      </c>
      <c r="FZ440" s="132">
        <v>13</v>
      </c>
      <c r="GA440" s="132">
        <v>13</v>
      </c>
      <c r="GB440" s="132">
        <v>13</v>
      </c>
      <c r="GC440" s="132">
        <v>13</v>
      </c>
      <c r="GD440" s="132">
        <v>13</v>
      </c>
      <c r="GE440" s="132">
        <v>13</v>
      </c>
      <c r="GF440" s="132">
        <v>13</v>
      </c>
      <c r="GG440" s="132">
        <v>13</v>
      </c>
      <c r="GH440" s="132">
        <v>13</v>
      </c>
      <c r="GI440" s="132">
        <v>13</v>
      </c>
      <c r="GJ440" s="132">
        <v>13</v>
      </c>
      <c r="GK440" s="132">
        <v>13</v>
      </c>
      <c r="GL440" s="132">
        <v>13</v>
      </c>
      <c r="GM440" s="132">
        <v>13</v>
      </c>
      <c r="GN440" s="132">
        <v>13</v>
      </c>
      <c r="GO440" s="132">
        <v>13</v>
      </c>
      <c r="GP440" s="132">
        <v>13</v>
      </c>
      <c r="GQ440" s="132">
        <v>13</v>
      </c>
      <c r="GR440" s="132">
        <v>13</v>
      </c>
      <c r="GS440" s="132">
        <v>13</v>
      </c>
      <c r="GT440" s="132">
        <v>13</v>
      </c>
      <c r="GU440" s="132">
        <f>Deaths_by_occurrence!$DLG18</f>
        <v>13</v>
      </c>
      <c r="GV440" s="132">
        <v>13</v>
      </c>
      <c r="GW440" s="132">
        <v>13</v>
      </c>
      <c r="GX440" s="132">
        <v>13</v>
      </c>
      <c r="GY440" s="132">
        <v>13</v>
      </c>
      <c r="GZ440" s="132">
        <v>13</v>
      </c>
      <c r="HA440" s="132">
        <v>13</v>
      </c>
      <c r="HB440" s="132">
        <v>13</v>
      </c>
      <c r="HC440" s="132">
        <v>13</v>
      </c>
      <c r="HD440" s="132">
        <v>13</v>
      </c>
      <c r="HE440" s="132">
        <v>13</v>
      </c>
      <c r="HF440" s="132">
        <v>13</v>
      </c>
      <c r="HG440" s="132">
        <v>13</v>
      </c>
      <c r="HH440" s="132">
        <v>13</v>
      </c>
      <c r="HI440" s="132">
        <v>13</v>
      </c>
      <c r="HJ440" s="132">
        <v>13</v>
      </c>
      <c r="HK440" s="132">
        <v>13</v>
      </c>
      <c r="HL440" s="132">
        <v>13</v>
      </c>
      <c r="HM440" s="132">
        <v>13</v>
      </c>
      <c r="HN440" s="132">
        <v>13</v>
      </c>
      <c r="HO440" s="132">
        <v>13</v>
      </c>
      <c r="HP440" s="132">
        <v>13</v>
      </c>
      <c r="HQ440" s="132">
        <v>13</v>
      </c>
      <c r="HR440" s="132">
        <v>13</v>
      </c>
      <c r="HS440" s="132">
        <v>13</v>
      </c>
      <c r="HT440" s="132">
        <v>13</v>
      </c>
      <c r="HU440" s="132">
        <v>13</v>
      </c>
      <c r="HV440" s="132">
        <v>13</v>
      </c>
      <c r="HW440" s="132">
        <v>13</v>
      </c>
      <c r="HX440" s="132">
        <v>13</v>
      </c>
      <c r="HY440" s="132">
        <v>13</v>
      </c>
      <c r="HZ440" s="132">
        <v>13</v>
      </c>
      <c r="IA440" s="133">
        <v>13</v>
      </c>
      <c r="IB440" s="133">
        <v>13</v>
      </c>
      <c r="IC440" s="133">
        <v>13</v>
      </c>
      <c r="ID440" s="133">
        <v>13</v>
      </c>
      <c r="IE440" s="133">
        <v>13</v>
      </c>
      <c r="IF440" s="133">
        <v>13</v>
      </c>
      <c r="IG440" s="133">
        <v>13</v>
      </c>
      <c r="IH440" s="133">
        <v>13</v>
      </c>
      <c r="II440" s="133">
        <v>13</v>
      </c>
      <c r="IJ440" s="133">
        <v>13</v>
      </c>
      <c r="IK440" s="133">
        <v>13</v>
      </c>
      <c r="IL440" s="133">
        <v>13</v>
      </c>
      <c r="IM440" s="133">
        <v>13</v>
      </c>
      <c r="IN440" s="133">
        <v>13</v>
      </c>
      <c r="IO440" s="133">
        <v>13</v>
      </c>
      <c r="IP440" s="133">
        <v>13</v>
      </c>
      <c r="IQ440" s="133">
        <v>13</v>
      </c>
      <c r="IR440" s="133">
        <v>13</v>
      </c>
      <c r="IS440" s="133">
        <v>13</v>
      </c>
      <c r="IT440" s="133">
        <v>13</v>
      </c>
      <c r="IU440" s="133">
        <v>13</v>
      </c>
      <c r="IV440" s="133">
        <v>13</v>
      </c>
      <c r="IW440" s="133">
        <v>13</v>
      </c>
      <c r="IX440" s="133">
        <v>13</v>
      </c>
      <c r="IY440" s="133">
        <v>13</v>
      </c>
      <c r="IZ440" s="133">
        <v>13</v>
      </c>
      <c r="JA440" s="133">
        <v>13</v>
      </c>
      <c r="JB440" s="133">
        <v>13</v>
      </c>
      <c r="JC440" s="133">
        <v>13</v>
      </c>
      <c r="JD440" s="133">
        <v>13</v>
      </c>
      <c r="JE440" s="133">
        <v>13</v>
      </c>
      <c r="JF440" s="133">
        <v>13</v>
      </c>
      <c r="JG440" s="133">
        <v>13</v>
      </c>
      <c r="JH440" s="133">
        <v>13</v>
      </c>
      <c r="JI440" s="133">
        <v>13</v>
      </c>
      <c r="JJ440" s="133">
        <v>13</v>
      </c>
      <c r="JK440" s="133">
        <v>13</v>
      </c>
      <c r="JL440" s="133">
        <v>13</v>
      </c>
      <c r="JM440" s="133">
        <v>13</v>
      </c>
      <c r="JN440" s="133">
        <v>13</v>
      </c>
      <c r="JO440" s="133">
        <v>13</v>
      </c>
      <c r="JP440" s="133">
        <v>13</v>
      </c>
      <c r="JQ440" s="133">
        <v>13</v>
      </c>
      <c r="JR440" s="133">
        <v>13</v>
      </c>
      <c r="JS440" s="133">
        <v>13</v>
      </c>
      <c r="JT440" s="133">
        <v>13</v>
      </c>
      <c r="JU440" s="133">
        <v>13</v>
      </c>
      <c r="JV440" s="133">
        <v>13</v>
      </c>
      <c r="JW440" s="133">
        <v>13</v>
      </c>
      <c r="JX440" s="133">
        <v>13</v>
      </c>
      <c r="JY440" s="133">
        <v>13</v>
      </c>
      <c r="JZ440" s="133">
        <v>13</v>
      </c>
      <c r="KA440" s="133">
        <v>13</v>
      </c>
      <c r="KB440" s="133">
        <v>13</v>
      </c>
      <c r="KC440" s="133">
        <v>13</v>
      </c>
      <c r="KD440" s="133">
        <v>13</v>
      </c>
      <c r="KE440" s="133">
        <v>13</v>
      </c>
      <c r="KF440" s="133">
        <v>13</v>
      </c>
      <c r="KG440" s="133">
        <v>13</v>
      </c>
      <c r="KH440" s="133">
        <v>13</v>
      </c>
      <c r="KI440" s="133">
        <v>13</v>
      </c>
      <c r="KJ440" s="133">
        <v>13</v>
      </c>
      <c r="KK440" s="133">
        <v>13</v>
      </c>
      <c r="KL440" s="133">
        <v>13</v>
      </c>
      <c r="KM440" s="133">
        <v>13</v>
      </c>
      <c r="KN440" s="133">
        <v>13</v>
      </c>
      <c r="KO440" s="133">
        <v>13</v>
      </c>
      <c r="KP440" s="133">
        <v>13</v>
      </c>
      <c r="KQ440" s="133">
        <v>13</v>
      </c>
      <c r="KR440" s="133">
        <v>13</v>
      </c>
      <c r="KS440" s="133">
        <v>13</v>
      </c>
      <c r="KT440" s="133">
        <v>13</v>
      </c>
      <c r="KU440" s="133">
        <v>13</v>
      </c>
      <c r="KV440" s="133">
        <v>13</v>
      </c>
      <c r="KW440" s="133">
        <v>13</v>
      </c>
      <c r="KX440" s="133">
        <v>13</v>
      </c>
      <c r="KY440" s="133">
        <v>13</v>
      </c>
      <c r="KZ440" s="133">
        <v>13</v>
      </c>
      <c r="LA440" s="133">
        <v>13</v>
      </c>
      <c r="LB440" s="133">
        <v>13</v>
      </c>
      <c r="LC440" s="133">
        <v>13</v>
      </c>
      <c r="LD440" s="133">
        <v>13</v>
      </c>
      <c r="LE440" s="133">
        <v>13</v>
      </c>
      <c r="LF440" s="133">
        <v>13</v>
      </c>
      <c r="LG440" s="133">
        <v>13</v>
      </c>
      <c r="LH440" s="133">
        <v>12</v>
      </c>
      <c r="LI440" s="133">
        <v>12</v>
      </c>
      <c r="LJ440" s="133">
        <v>12</v>
      </c>
      <c r="LK440" s="133">
        <v>12</v>
      </c>
      <c r="LL440" s="133">
        <v>12</v>
      </c>
      <c r="LM440" s="133">
        <v>12</v>
      </c>
      <c r="LN440" s="133">
        <v>12</v>
      </c>
      <c r="LO440" s="133">
        <v>12</v>
      </c>
      <c r="LP440" s="133">
        <v>12</v>
      </c>
      <c r="LQ440" s="133">
        <v>12</v>
      </c>
      <c r="LR440" s="133">
        <v>12</v>
      </c>
      <c r="LS440" s="133">
        <v>12</v>
      </c>
      <c r="LT440" s="133">
        <v>12</v>
      </c>
      <c r="LU440" s="133">
        <v>12</v>
      </c>
      <c r="LV440" s="133">
        <v>12</v>
      </c>
      <c r="LW440" s="133">
        <v>12</v>
      </c>
      <c r="LX440" s="133">
        <v>12</v>
      </c>
      <c r="LY440" s="133">
        <v>12</v>
      </c>
      <c r="LZ440" s="133">
        <v>12</v>
      </c>
      <c r="MA440" s="133">
        <v>12</v>
      </c>
      <c r="MB440" s="133">
        <v>12</v>
      </c>
      <c r="MC440" s="133">
        <v>12</v>
      </c>
      <c r="MD440" s="133">
        <v>12</v>
      </c>
      <c r="ME440" s="133">
        <v>12</v>
      </c>
      <c r="MF440" s="133">
        <v>12</v>
      </c>
      <c r="MG440" s="133">
        <v>12</v>
      </c>
      <c r="MH440" s="133">
        <v>12</v>
      </c>
      <c r="MI440" s="133">
        <v>12</v>
      </c>
      <c r="MJ440" s="133">
        <v>12</v>
      </c>
      <c r="MK440" s="133">
        <v>12</v>
      </c>
      <c r="ML440" s="133">
        <v>12</v>
      </c>
      <c r="MM440" s="133">
        <v>12</v>
      </c>
      <c r="MN440" s="133">
        <v>12</v>
      </c>
      <c r="MO440" s="133">
        <v>12</v>
      </c>
      <c r="MP440" s="133">
        <v>12</v>
      </c>
      <c r="MQ440" s="133">
        <v>12</v>
      </c>
      <c r="MR440" s="133">
        <v>12</v>
      </c>
      <c r="MS440" s="133">
        <v>12</v>
      </c>
      <c r="MT440" s="133">
        <v>12</v>
      </c>
      <c r="MU440" s="133">
        <v>12</v>
      </c>
      <c r="MV440" s="129">
        <v>12</v>
      </c>
      <c r="MW440" s="144">
        <v>12</v>
      </c>
      <c r="MX440" s="129">
        <v>12</v>
      </c>
      <c r="MY440" s="129">
        <v>12</v>
      </c>
      <c r="MZ440" s="129">
        <v>12</v>
      </c>
      <c r="NA440" s="129">
        <v>12</v>
      </c>
      <c r="NB440" s="129">
        <v>12</v>
      </c>
      <c r="NC440" s="129">
        <v>13</v>
      </c>
      <c r="ND440" s="129">
        <v>13</v>
      </c>
      <c r="NE440" s="129">
        <v>13</v>
      </c>
      <c r="NF440" s="129">
        <v>13</v>
      </c>
      <c r="NG440" s="129">
        <v>13</v>
      </c>
      <c r="NH440" s="129">
        <v>13</v>
      </c>
      <c r="NI440" s="129">
        <v>13</v>
      </c>
      <c r="NJ440" s="129">
        <v>13</v>
      </c>
      <c r="NK440" s="129">
        <v>13</v>
      </c>
      <c r="NL440" s="129">
        <v>13</v>
      </c>
      <c r="NM440" s="129">
        <v>13</v>
      </c>
      <c r="NN440" s="129">
        <v>13</v>
      </c>
      <c r="NO440" s="129">
        <v>13</v>
      </c>
      <c r="NP440" s="129">
        <v>13</v>
      </c>
      <c r="NQ440" s="129">
        <v>13</v>
      </c>
      <c r="NR440" s="129">
        <v>13</v>
      </c>
      <c r="NS440" s="129">
        <v>13</v>
      </c>
      <c r="NT440" s="129">
        <v>13</v>
      </c>
      <c r="NU440" s="129">
        <v>13</v>
      </c>
      <c r="NV440" s="129">
        <v>13</v>
      </c>
      <c r="NW440" s="129">
        <v>13</v>
      </c>
      <c r="NX440" s="129">
        <v>13</v>
      </c>
      <c r="NY440" s="129">
        <v>13</v>
      </c>
      <c r="NZ440" s="129">
        <v>13</v>
      </c>
      <c r="OA440" s="129">
        <v>13</v>
      </c>
      <c r="OB440" s="129">
        <v>13</v>
      </c>
      <c r="OC440" s="129">
        <v>13</v>
      </c>
      <c r="OD440" s="129">
        <v>13</v>
      </c>
      <c r="OE440" s="129">
        <v>13</v>
      </c>
      <c r="OF440" s="129">
        <v>13</v>
      </c>
      <c r="OG440" s="129">
        <v>13</v>
      </c>
      <c r="OH440" s="129">
        <v>13</v>
      </c>
      <c r="OI440" s="129">
        <v>13</v>
      </c>
      <c r="OJ440" s="129">
        <v>13</v>
      </c>
      <c r="OK440" s="129">
        <v>13</v>
      </c>
      <c r="OL440" s="129">
        <v>12</v>
      </c>
      <c r="OM440" s="129">
        <v>12</v>
      </c>
      <c r="ON440" s="129">
        <v>12</v>
      </c>
      <c r="OO440" s="142">
        <v>12</v>
      </c>
    </row>
    <row r="441" spans="1:405" x14ac:dyDescent="0.35">
      <c r="A441" s="40">
        <v>43903</v>
      </c>
      <c r="B441" s="132">
        <f>Deaths_by_occurrence!$DLN18</f>
        <v>8</v>
      </c>
      <c r="C441" s="132">
        <v>8</v>
      </c>
      <c r="D441" s="132">
        <v>8</v>
      </c>
      <c r="E441" s="132">
        <v>8</v>
      </c>
      <c r="F441" s="132">
        <v>8</v>
      </c>
      <c r="G441" s="132">
        <v>8</v>
      </c>
      <c r="H441" s="132">
        <v>8</v>
      </c>
      <c r="I441" s="132">
        <v>8</v>
      </c>
      <c r="J441" s="132">
        <v>8</v>
      </c>
      <c r="K441" s="132">
        <v>8</v>
      </c>
      <c r="L441" s="132">
        <v>8</v>
      </c>
      <c r="M441" s="132">
        <v>8</v>
      </c>
      <c r="N441" s="132">
        <v>8</v>
      </c>
      <c r="O441" s="132">
        <v>8</v>
      </c>
      <c r="P441" s="241">
        <v>8</v>
      </c>
      <c r="Q441" s="241">
        <v>8</v>
      </c>
      <c r="R441" s="247">
        <v>8</v>
      </c>
      <c r="S441" s="248">
        <v>8</v>
      </c>
      <c r="T441" s="248">
        <v>8</v>
      </c>
      <c r="U441" s="248">
        <v>8</v>
      </c>
      <c r="V441" s="248">
        <v>8</v>
      </c>
      <c r="W441" s="132">
        <v>8</v>
      </c>
      <c r="X441" s="132">
        <v>8</v>
      </c>
      <c r="Y441" s="132">
        <v>8</v>
      </c>
      <c r="Z441" s="132">
        <v>8</v>
      </c>
      <c r="AA441" s="132">
        <v>8</v>
      </c>
      <c r="AB441" s="132">
        <v>8</v>
      </c>
      <c r="AC441" s="132">
        <v>8</v>
      </c>
      <c r="AD441" s="132">
        <v>8</v>
      </c>
      <c r="AE441" s="132">
        <v>8</v>
      </c>
      <c r="AF441" s="132">
        <v>8</v>
      </c>
      <c r="AG441" s="132">
        <v>8</v>
      </c>
      <c r="AH441" s="132">
        <v>8</v>
      </c>
      <c r="AI441" s="132">
        <v>8</v>
      </c>
      <c r="AJ441" s="132">
        <v>8</v>
      </c>
      <c r="AK441" s="132">
        <v>8</v>
      </c>
      <c r="AL441" s="132">
        <v>8</v>
      </c>
      <c r="AM441" s="132">
        <v>8</v>
      </c>
      <c r="AN441" s="132">
        <v>8</v>
      </c>
      <c r="AO441" s="132">
        <v>8</v>
      </c>
      <c r="AP441" s="132">
        <v>8</v>
      </c>
      <c r="AQ441" s="132">
        <v>8</v>
      </c>
      <c r="AR441" s="132">
        <v>8</v>
      </c>
      <c r="AS441" s="132">
        <v>8</v>
      </c>
      <c r="AT441" s="132">
        <v>8</v>
      </c>
      <c r="AU441" s="132">
        <v>8</v>
      </c>
      <c r="AV441" s="132">
        <v>8</v>
      </c>
      <c r="AW441" s="132">
        <v>8</v>
      </c>
      <c r="AX441" s="132">
        <v>8</v>
      </c>
      <c r="AY441" s="132">
        <v>8</v>
      </c>
      <c r="AZ441" s="132">
        <v>8</v>
      </c>
      <c r="BA441" s="132">
        <v>8</v>
      </c>
      <c r="BB441" s="132">
        <v>8</v>
      </c>
      <c r="BC441" s="132">
        <v>8</v>
      </c>
      <c r="BD441" s="132">
        <v>8</v>
      </c>
      <c r="BE441" s="132">
        <v>8</v>
      </c>
      <c r="BF441" s="132">
        <v>8</v>
      </c>
      <c r="BG441" s="132">
        <v>8</v>
      </c>
      <c r="BH441" s="132">
        <v>8</v>
      </c>
      <c r="BI441" s="132">
        <v>8</v>
      </c>
      <c r="BJ441" s="132">
        <v>8</v>
      </c>
      <c r="BK441" s="132">
        <v>8</v>
      </c>
      <c r="BL441" s="132">
        <v>8</v>
      </c>
      <c r="BM441" s="132">
        <v>8</v>
      </c>
      <c r="BN441" s="132">
        <v>8</v>
      </c>
      <c r="BO441" s="132">
        <v>8</v>
      </c>
      <c r="BP441" s="132">
        <v>8</v>
      </c>
      <c r="BQ441" s="132">
        <v>8</v>
      </c>
      <c r="BR441" s="132">
        <v>8</v>
      </c>
      <c r="BS441" s="132">
        <v>8</v>
      </c>
      <c r="BT441" s="132">
        <v>8</v>
      </c>
      <c r="BU441" s="132">
        <v>8</v>
      </c>
      <c r="BV441" s="132">
        <v>8</v>
      </c>
      <c r="BW441" s="132">
        <v>8</v>
      </c>
      <c r="BX441" s="132">
        <v>8</v>
      </c>
      <c r="BY441" s="132">
        <v>8</v>
      </c>
      <c r="BZ441" s="132">
        <v>8</v>
      </c>
      <c r="CA441" s="132">
        <v>8</v>
      </c>
      <c r="CB441" s="132">
        <v>8</v>
      </c>
      <c r="CC441" s="132">
        <v>8</v>
      </c>
      <c r="CD441" s="132">
        <v>8</v>
      </c>
      <c r="CE441" s="132">
        <v>8</v>
      </c>
      <c r="CF441" s="132">
        <v>8</v>
      </c>
      <c r="CG441" s="132">
        <v>8</v>
      </c>
      <c r="CH441" s="132">
        <v>8</v>
      </c>
      <c r="CI441" s="132">
        <v>8</v>
      </c>
      <c r="CJ441" s="132">
        <v>8</v>
      </c>
      <c r="CK441" s="132">
        <v>8</v>
      </c>
      <c r="CL441" s="132">
        <v>8</v>
      </c>
      <c r="CM441" s="132">
        <v>8</v>
      </c>
      <c r="CN441" s="132">
        <v>8</v>
      </c>
      <c r="CO441" s="132">
        <v>8</v>
      </c>
      <c r="CP441" s="132">
        <v>8</v>
      </c>
      <c r="CQ441" s="132">
        <v>8</v>
      </c>
      <c r="CR441" s="132">
        <v>8</v>
      </c>
      <c r="CS441" s="132">
        <v>8</v>
      </c>
      <c r="CT441" s="132">
        <v>8</v>
      </c>
      <c r="CU441" s="132">
        <v>8</v>
      </c>
      <c r="CV441" s="132">
        <v>8</v>
      </c>
      <c r="CW441" s="132">
        <v>8</v>
      </c>
      <c r="CX441" s="132">
        <v>8</v>
      </c>
      <c r="CY441" s="132">
        <v>8</v>
      </c>
      <c r="CZ441" s="132">
        <v>8</v>
      </c>
      <c r="DA441" s="132">
        <v>8</v>
      </c>
      <c r="DB441" s="132">
        <v>8</v>
      </c>
      <c r="DC441" s="132">
        <v>8</v>
      </c>
      <c r="DD441" s="132">
        <v>8</v>
      </c>
      <c r="DE441" s="132">
        <v>8</v>
      </c>
      <c r="DF441" s="132">
        <v>8</v>
      </c>
      <c r="DG441" s="132">
        <v>8</v>
      </c>
      <c r="DH441" s="132">
        <v>8</v>
      </c>
      <c r="DI441" s="132">
        <v>8</v>
      </c>
      <c r="DJ441" s="132">
        <v>8</v>
      </c>
      <c r="DK441" s="132">
        <v>8</v>
      </c>
      <c r="DL441" s="132">
        <v>8</v>
      </c>
      <c r="DM441" s="132">
        <v>8</v>
      </c>
      <c r="DN441" s="132">
        <v>8</v>
      </c>
      <c r="DO441" s="132">
        <v>8</v>
      </c>
      <c r="DP441" s="132">
        <v>8</v>
      </c>
      <c r="DQ441" s="132">
        <v>8</v>
      </c>
      <c r="DR441" s="132">
        <v>8</v>
      </c>
      <c r="DS441" s="132">
        <v>8</v>
      </c>
      <c r="DT441" s="132">
        <v>8</v>
      </c>
      <c r="DU441" s="132">
        <v>8</v>
      </c>
      <c r="DV441" s="132">
        <v>8</v>
      </c>
      <c r="DW441" s="132">
        <v>8</v>
      </c>
      <c r="DX441" s="132">
        <v>8</v>
      </c>
      <c r="DY441" s="132">
        <v>8</v>
      </c>
      <c r="DZ441" s="132">
        <v>8</v>
      </c>
      <c r="EA441" s="132">
        <v>8</v>
      </c>
      <c r="EB441" s="132">
        <v>8</v>
      </c>
      <c r="EC441" s="132">
        <v>8</v>
      </c>
      <c r="ED441" s="132">
        <v>8</v>
      </c>
      <c r="EE441" s="132">
        <v>8</v>
      </c>
      <c r="EF441" s="132">
        <v>8</v>
      </c>
      <c r="EG441" s="132">
        <v>8</v>
      </c>
      <c r="EH441" s="132">
        <v>8</v>
      </c>
      <c r="EI441" s="132">
        <v>8</v>
      </c>
      <c r="EJ441" s="132">
        <v>8</v>
      </c>
      <c r="EK441" s="132">
        <v>8</v>
      </c>
      <c r="EL441" s="132">
        <v>8</v>
      </c>
      <c r="EM441" s="132">
        <v>8</v>
      </c>
      <c r="EN441" s="132">
        <v>8</v>
      </c>
      <c r="EO441" s="132">
        <f>Deaths_by_occurrence!$DLN18</f>
        <v>8</v>
      </c>
      <c r="EP441" s="132">
        <v>8</v>
      </c>
      <c r="EQ441" s="132">
        <v>8</v>
      </c>
      <c r="ER441" s="132">
        <v>8</v>
      </c>
      <c r="ES441" s="132">
        <v>8</v>
      </c>
      <c r="ET441" s="132">
        <v>8</v>
      </c>
      <c r="EU441" s="132">
        <v>8</v>
      </c>
      <c r="EV441" s="132">
        <v>8</v>
      </c>
      <c r="EW441" s="132">
        <v>8</v>
      </c>
      <c r="EX441" s="132">
        <v>8</v>
      </c>
      <c r="EY441" s="132">
        <v>8</v>
      </c>
      <c r="EZ441" s="132">
        <v>8</v>
      </c>
      <c r="FA441" s="132">
        <v>8</v>
      </c>
      <c r="FB441" s="132">
        <v>8</v>
      </c>
      <c r="FC441" s="132">
        <v>8</v>
      </c>
      <c r="FD441" s="132">
        <v>8</v>
      </c>
      <c r="FE441" s="132">
        <v>8</v>
      </c>
      <c r="FF441" s="132">
        <v>8</v>
      </c>
      <c r="FG441" s="132">
        <v>8</v>
      </c>
      <c r="FH441" s="132">
        <v>8</v>
      </c>
      <c r="FI441" s="132">
        <v>8</v>
      </c>
      <c r="FJ441" s="132">
        <v>8</v>
      </c>
      <c r="FK441" s="132">
        <v>8</v>
      </c>
      <c r="FL441" s="132">
        <v>8</v>
      </c>
      <c r="FM441" s="132">
        <v>8</v>
      </c>
      <c r="FN441" s="132">
        <v>8</v>
      </c>
      <c r="FO441" s="132">
        <v>8</v>
      </c>
      <c r="FP441" s="132">
        <v>8</v>
      </c>
      <c r="FQ441" s="132">
        <v>8</v>
      </c>
      <c r="FR441" s="132">
        <v>8</v>
      </c>
      <c r="FS441" s="132">
        <v>8</v>
      </c>
      <c r="FT441" s="132">
        <v>8</v>
      </c>
      <c r="FU441" s="132">
        <v>8</v>
      </c>
      <c r="FV441" s="132">
        <v>8</v>
      </c>
      <c r="FW441" s="132">
        <v>8</v>
      </c>
      <c r="FX441" s="132">
        <v>8</v>
      </c>
      <c r="FY441" s="132">
        <v>8</v>
      </c>
      <c r="FZ441" s="132">
        <v>8</v>
      </c>
      <c r="GA441" s="132">
        <v>8</v>
      </c>
      <c r="GB441" s="132">
        <v>8</v>
      </c>
      <c r="GC441" s="132">
        <v>8</v>
      </c>
      <c r="GD441" s="132">
        <v>8</v>
      </c>
      <c r="GE441" s="132">
        <v>8</v>
      </c>
      <c r="GF441" s="132">
        <v>8</v>
      </c>
      <c r="GG441" s="132">
        <v>8</v>
      </c>
      <c r="GH441" s="132">
        <v>8</v>
      </c>
      <c r="GI441" s="132">
        <v>8</v>
      </c>
      <c r="GJ441" s="132">
        <v>8</v>
      </c>
      <c r="GK441" s="132">
        <v>8</v>
      </c>
      <c r="GL441" s="132">
        <v>8</v>
      </c>
      <c r="GM441" s="132">
        <v>8</v>
      </c>
      <c r="GN441" s="132">
        <v>8</v>
      </c>
      <c r="GO441" s="132">
        <v>8</v>
      </c>
      <c r="GP441" s="132">
        <v>8</v>
      </c>
      <c r="GQ441" s="132">
        <v>8</v>
      </c>
      <c r="GR441" s="132">
        <v>8</v>
      </c>
      <c r="GS441" s="132">
        <v>8</v>
      </c>
      <c r="GT441" s="132">
        <v>8</v>
      </c>
      <c r="GU441" s="132">
        <f>Deaths_by_occurrence!$DLN18</f>
        <v>8</v>
      </c>
      <c r="GV441" s="132">
        <v>8</v>
      </c>
      <c r="GW441" s="132">
        <v>8</v>
      </c>
      <c r="GX441" s="132">
        <v>8</v>
      </c>
      <c r="GY441" s="132">
        <v>8</v>
      </c>
      <c r="GZ441" s="132">
        <v>8</v>
      </c>
      <c r="HA441" s="132">
        <v>8</v>
      </c>
      <c r="HB441" s="132">
        <v>8</v>
      </c>
      <c r="HC441" s="132">
        <v>8</v>
      </c>
      <c r="HD441" s="132">
        <v>8</v>
      </c>
      <c r="HE441" s="132">
        <v>8</v>
      </c>
      <c r="HF441" s="132">
        <v>8</v>
      </c>
      <c r="HG441" s="132">
        <v>8</v>
      </c>
      <c r="HH441" s="132">
        <v>8</v>
      </c>
      <c r="HI441" s="132">
        <v>8</v>
      </c>
      <c r="HJ441" s="132">
        <v>8</v>
      </c>
      <c r="HK441" s="132">
        <v>8</v>
      </c>
      <c r="HL441" s="132">
        <v>8</v>
      </c>
      <c r="HM441" s="132">
        <v>8</v>
      </c>
      <c r="HN441" s="132">
        <v>8</v>
      </c>
      <c r="HO441" s="132">
        <v>8</v>
      </c>
      <c r="HP441" s="132">
        <v>8</v>
      </c>
      <c r="HQ441" s="132">
        <v>8</v>
      </c>
      <c r="HR441" s="132">
        <v>8</v>
      </c>
      <c r="HS441" s="132">
        <v>8</v>
      </c>
      <c r="HT441" s="132">
        <v>8</v>
      </c>
      <c r="HU441" s="132">
        <v>8</v>
      </c>
      <c r="HV441" s="132">
        <v>8</v>
      </c>
      <c r="HW441" s="132">
        <v>8</v>
      </c>
      <c r="HX441" s="132">
        <v>8</v>
      </c>
      <c r="HY441" s="132">
        <v>8</v>
      </c>
      <c r="HZ441" s="132">
        <v>8</v>
      </c>
      <c r="IA441" s="133">
        <v>8</v>
      </c>
      <c r="IB441" s="133">
        <v>8</v>
      </c>
      <c r="IC441" s="133">
        <v>8</v>
      </c>
      <c r="ID441" s="133">
        <v>8</v>
      </c>
      <c r="IE441" s="133">
        <v>8</v>
      </c>
      <c r="IF441" s="133">
        <v>8</v>
      </c>
      <c r="IG441" s="133">
        <v>8</v>
      </c>
      <c r="IH441" s="133">
        <v>8</v>
      </c>
      <c r="II441" s="133">
        <v>8</v>
      </c>
      <c r="IJ441" s="133">
        <v>8</v>
      </c>
      <c r="IK441" s="133">
        <v>8</v>
      </c>
      <c r="IL441" s="133">
        <v>8</v>
      </c>
      <c r="IM441" s="133">
        <v>8</v>
      </c>
      <c r="IN441" s="133">
        <v>8</v>
      </c>
      <c r="IO441" s="133">
        <v>8</v>
      </c>
      <c r="IP441" s="133">
        <v>8</v>
      </c>
      <c r="IQ441" s="133">
        <v>8</v>
      </c>
      <c r="IR441" s="133">
        <v>8</v>
      </c>
      <c r="IS441" s="133">
        <v>8</v>
      </c>
      <c r="IT441" s="133">
        <v>8</v>
      </c>
      <c r="IU441" s="133">
        <v>8</v>
      </c>
      <c r="IV441" s="133">
        <v>8</v>
      </c>
      <c r="IW441" s="133">
        <v>8</v>
      </c>
      <c r="IX441" s="133">
        <v>8</v>
      </c>
      <c r="IY441" s="133">
        <v>8</v>
      </c>
      <c r="IZ441" s="133">
        <v>8</v>
      </c>
      <c r="JA441" s="133">
        <v>8</v>
      </c>
      <c r="JB441" s="133">
        <v>8</v>
      </c>
      <c r="JC441" s="133">
        <v>8</v>
      </c>
      <c r="JD441" s="133">
        <v>8</v>
      </c>
      <c r="JE441" s="133">
        <v>8</v>
      </c>
      <c r="JF441" s="133">
        <v>8</v>
      </c>
      <c r="JG441" s="133">
        <v>8</v>
      </c>
      <c r="JH441" s="133">
        <v>8</v>
      </c>
      <c r="JI441" s="133">
        <v>8</v>
      </c>
      <c r="JJ441" s="133">
        <v>8</v>
      </c>
      <c r="JK441" s="133">
        <v>8</v>
      </c>
      <c r="JL441" s="133">
        <v>8</v>
      </c>
      <c r="JM441" s="133">
        <v>8</v>
      </c>
      <c r="JN441" s="133">
        <v>8</v>
      </c>
      <c r="JO441" s="133">
        <v>8</v>
      </c>
      <c r="JP441" s="133">
        <v>8</v>
      </c>
      <c r="JQ441" s="133">
        <v>8</v>
      </c>
      <c r="JR441" s="133">
        <v>8</v>
      </c>
      <c r="JS441" s="133">
        <v>8</v>
      </c>
      <c r="JT441" s="133">
        <v>8</v>
      </c>
      <c r="JU441" s="133">
        <v>8</v>
      </c>
      <c r="JV441" s="133">
        <v>8</v>
      </c>
      <c r="JW441" s="133">
        <v>8</v>
      </c>
      <c r="JX441" s="133">
        <v>8</v>
      </c>
      <c r="JY441" s="133">
        <v>8</v>
      </c>
      <c r="JZ441" s="133">
        <v>8</v>
      </c>
      <c r="KA441" s="133">
        <v>8</v>
      </c>
      <c r="KB441" s="133">
        <v>8</v>
      </c>
      <c r="KC441" s="133">
        <v>8</v>
      </c>
      <c r="KD441" s="133">
        <v>8</v>
      </c>
      <c r="KE441" s="133">
        <v>8</v>
      </c>
      <c r="KF441" s="133">
        <v>8</v>
      </c>
      <c r="KG441" s="133">
        <v>8</v>
      </c>
      <c r="KH441" s="133">
        <v>8</v>
      </c>
      <c r="KI441" s="133">
        <v>8</v>
      </c>
      <c r="KJ441" s="133">
        <v>8</v>
      </c>
      <c r="KK441" s="133">
        <v>8</v>
      </c>
      <c r="KL441" s="133">
        <v>8</v>
      </c>
      <c r="KM441" s="133">
        <v>8</v>
      </c>
      <c r="KN441" s="133">
        <v>8</v>
      </c>
      <c r="KO441" s="133">
        <v>8</v>
      </c>
      <c r="KP441" s="133">
        <v>8</v>
      </c>
      <c r="KQ441" s="133">
        <v>8</v>
      </c>
      <c r="KR441" s="133">
        <v>8</v>
      </c>
      <c r="KS441" s="133">
        <v>8</v>
      </c>
      <c r="KT441" s="133">
        <v>8</v>
      </c>
      <c r="KU441" s="133">
        <v>8</v>
      </c>
      <c r="KV441" s="133">
        <v>8</v>
      </c>
      <c r="KW441" s="133">
        <v>8</v>
      </c>
      <c r="KX441" s="133">
        <v>8</v>
      </c>
      <c r="KY441" s="133">
        <v>8</v>
      </c>
      <c r="KZ441" s="133">
        <v>8</v>
      </c>
      <c r="LA441" s="133">
        <v>8</v>
      </c>
      <c r="LB441" s="133">
        <v>8</v>
      </c>
      <c r="LC441" s="133">
        <v>8</v>
      </c>
      <c r="LD441" s="133">
        <v>8</v>
      </c>
      <c r="LE441" s="133">
        <v>8</v>
      </c>
      <c r="LF441" s="133">
        <v>8</v>
      </c>
      <c r="LG441" s="133">
        <v>8</v>
      </c>
      <c r="LH441" s="133">
        <v>8</v>
      </c>
      <c r="LI441" s="133">
        <v>8</v>
      </c>
      <c r="LJ441" s="133">
        <v>8</v>
      </c>
      <c r="LK441" s="133">
        <v>8</v>
      </c>
      <c r="LL441" s="133">
        <v>8</v>
      </c>
      <c r="LM441" s="133">
        <v>8</v>
      </c>
      <c r="LN441" s="133">
        <v>8</v>
      </c>
      <c r="LO441" s="133">
        <v>8</v>
      </c>
      <c r="LP441" s="133">
        <v>8</v>
      </c>
      <c r="LQ441" s="133">
        <v>8</v>
      </c>
      <c r="LR441" s="133">
        <v>8</v>
      </c>
      <c r="LS441" s="133">
        <v>8</v>
      </c>
      <c r="LT441" s="133">
        <v>8</v>
      </c>
      <c r="LU441" s="133">
        <v>8</v>
      </c>
      <c r="LV441" s="133">
        <v>8</v>
      </c>
      <c r="LW441" s="133">
        <v>8</v>
      </c>
      <c r="LX441" s="133">
        <v>8</v>
      </c>
      <c r="LY441" s="133">
        <v>8</v>
      </c>
      <c r="LZ441" s="133">
        <v>8</v>
      </c>
      <c r="MA441" s="133">
        <v>8</v>
      </c>
      <c r="MB441" s="133">
        <v>8</v>
      </c>
      <c r="MC441" s="133">
        <v>8</v>
      </c>
      <c r="MD441" s="133">
        <v>8</v>
      </c>
      <c r="ME441" s="133">
        <v>8</v>
      </c>
      <c r="MF441" s="133">
        <v>8</v>
      </c>
      <c r="MG441" s="133">
        <v>8</v>
      </c>
      <c r="MH441" s="133">
        <v>8</v>
      </c>
      <c r="MI441" s="133">
        <v>8</v>
      </c>
      <c r="MJ441" s="133">
        <v>8</v>
      </c>
      <c r="MK441" s="133">
        <v>8</v>
      </c>
      <c r="ML441" s="133">
        <v>8</v>
      </c>
      <c r="MM441" s="133">
        <v>8</v>
      </c>
      <c r="MN441" s="133">
        <v>8</v>
      </c>
      <c r="MO441" s="133">
        <v>8</v>
      </c>
      <c r="MP441" s="133">
        <v>8</v>
      </c>
      <c r="MQ441" s="133">
        <v>8</v>
      </c>
      <c r="MR441" s="133">
        <v>8</v>
      </c>
      <c r="MS441" s="133">
        <v>8</v>
      </c>
      <c r="MT441" s="133">
        <v>8</v>
      </c>
      <c r="MU441" s="133">
        <v>8</v>
      </c>
      <c r="MV441" s="129">
        <v>8</v>
      </c>
      <c r="MW441" s="144">
        <v>8</v>
      </c>
      <c r="MX441" s="129">
        <v>8</v>
      </c>
      <c r="MY441" s="129">
        <v>8</v>
      </c>
      <c r="MZ441" s="129">
        <v>8</v>
      </c>
      <c r="NA441" s="129">
        <v>8</v>
      </c>
      <c r="NB441" s="129">
        <v>8</v>
      </c>
      <c r="NC441" s="129">
        <v>8</v>
      </c>
      <c r="ND441" s="129">
        <v>8</v>
      </c>
      <c r="NE441" s="129">
        <v>8</v>
      </c>
      <c r="NF441" s="129">
        <v>8</v>
      </c>
      <c r="NG441" s="129">
        <v>8</v>
      </c>
      <c r="NH441" s="129">
        <v>8</v>
      </c>
      <c r="NI441" s="129">
        <v>8</v>
      </c>
      <c r="NJ441" s="129">
        <v>8</v>
      </c>
      <c r="NK441" s="129">
        <v>8</v>
      </c>
      <c r="NL441" s="129">
        <v>8</v>
      </c>
      <c r="NM441" s="129">
        <v>8</v>
      </c>
      <c r="NN441" s="129">
        <v>8</v>
      </c>
      <c r="NO441" s="129">
        <v>8</v>
      </c>
      <c r="NP441" s="129">
        <v>8</v>
      </c>
      <c r="NQ441" s="129">
        <v>8</v>
      </c>
      <c r="NR441" s="129">
        <v>8</v>
      </c>
      <c r="NS441" s="129">
        <v>8</v>
      </c>
      <c r="NT441" s="129">
        <v>8</v>
      </c>
      <c r="NU441" s="129">
        <v>8</v>
      </c>
      <c r="NV441" s="129">
        <v>8</v>
      </c>
      <c r="NW441" s="129">
        <v>8</v>
      </c>
      <c r="NX441" s="129">
        <v>8</v>
      </c>
      <c r="NY441" s="129">
        <v>8</v>
      </c>
      <c r="NZ441" s="129">
        <v>8</v>
      </c>
      <c r="OA441" s="129">
        <v>8</v>
      </c>
      <c r="OB441" s="129">
        <v>8</v>
      </c>
      <c r="OC441" s="129">
        <v>8</v>
      </c>
      <c r="OD441" s="129">
        <v>8</v>
      </c>
      <c r="OE441" s="129">
        <v>8</v>
      </c>
      <c r="OF441" s="129">
        <v>8</v>
      </c>
      <c r="OG441" s="129">
        <v>8</v>
      </c>
      <c r="OH441" s="129">
        <v>8</v>
      </c>
      <c r="OI441" s="129">
        <v>8</v>
      </c>
      <c r="OJ441" s="129">
        <v>8</v>
      </c>
      <c r="OK441" s="129">
        <v>8</v>
      </c>
      <c r="OL441" s="129">
        <v>8</v>
      </c>
      <c r="OM441" s="129">
        <v>8</v>
      </c>
      <c r="ON441" s="129">
        <v>8</v>
      </c>
      <c r="OO441" s="142">
        <v>8</v>
      </c>
    </row>
    <row r="442" spans="1:405" x14ac:dyDescent="0.35">
      <c r="A442" s="40">
        <v>43902</v>
      </c>
      <c r="B442" s="132">
        <f>Deaths_by_occurrence!$DLU18</f>
        <v>5</v>
      </c>
      <c r="C442" s="132">
        <v>5</v>
      </c>
      <c r="D442" s="132">
        <v>5</v>
      </c>
      <c r="E442" s="132">
        <v>5</v>
      </c>
      <c r="F442" s="132">
        <v>5</v>
      </c>
      <c r="G442" s="132">
        <v>5</v>
      </c>
      <c r="H442" s="132">
        <v>5</v>
      </c>
      <c r="I442" s="132">
        <v>5</v>
      </c>
      <c r="J442" s="132">
        <v>5</v>
      </c>
      <c r="K442" s="132">
        <v>5</v>
      </c>
      <c r="L442" s="132">
        <v>5</v>
      </c>
      <c r="M442" s="132">
        <v>5</v>
      </c>
      <c r="N442" s="132">
        <v>5</v>
      </c>
      <c r="O442" s="132">
        <v>5</v>
      </c>
      <c r="P442" s="241">
        <v>5</v>
      </c>
      <c r="Q442" s="241">
        <v>5</v>
      </c>
      <c r="R442" s="247">
        <v>5</v>
      </c>
      <c r="S442" s="248">
        <v>5</v>
      </c>
      <c r="T442" s="248">
        <v>5</v>
      </c>
      <c r="U442" s="248">
        <v>5</v>
      </c>
      <c r="V442" s="248">
        <v>5</v>
      </c>
      <c r="W442" s="132">
        <v>5</v>
      </c>
      <c r="X442" s="132">
        <v>5</v>
      </c>
      <c r="Y442" s="132">
        <v>5</v>
      </c>
      <c r="Z442" s="132">
        <v>5</v>
      </c>
      <c r="AA442" s="132">
        <v>5</v>
      </c>
      <c r="AB442" s="132">
        <v>5</v>
      </c>
      <c r="AC442" s="132">
        <v>5</v>
      </c>
      <c r="AD442" s="132">
        <v>5</v>
      </c>
      <c r="AE442" s="132">
        <v>5</v>
      </c>
      <c r="AF442" s="132">
        <v>5</v>
      </c>
      <c r="AG442" s="132">
        <v>5</v>
      </c>
      <c r="AH442" s="132">
        <v>5</v>
      </c>
      <c r="AI442" s="132">
        <v>5</v>
      </c>
      <c r="AJ442" s="132">
        <v>5</v>
      </c>
      <c r="AK442" s="132">
        <v>5</v>
      </c>
      <c r="AL442" s="132">
        <v>5</v>
      </c>
      <c r="AM442" s="132">
        <v>5</v>
      </c>
      <c r="AN442" s="132">
        <v>5</v>
      </c>
      <c r="AO442" s="132">
        <v>5</v>
      </c>
      <c r="AP442" s="132">
        <v>5</v>
      </c>
      <c r="AQ442" s="132">
        <v>5</v>
      </c>
      <c r="AR442" s="132">
        <v>5</v>
      </c>
      <c r="AS442" s="132">
        <v>5</v>
      </c>
      <c r="AT442" s="132">
        <v>5</v>
      </c>
      <c r="AU442" s="132">
        <v>5</v>
      </c>
      <c r="AV442" s="132">
        <v>5</v>
      </c>
      <c r="AW442" s="132">
        <v>5</v>
      </c>
      <c r="AX442" s="132">
        <v>5</v>
      </c>
      <c r="AY442" s="132">
        <v>5</v>
      </c>
      <c r="AZ442" s="132">
        <v>5</v>
      </c>
      <c r="BA442" s="132">
        <v>5</v>
      </c>
      <c r="BB442" s="132">
        <v>5</v>
      </c>
      <c r="BC442" s="132">
        <v>5</v>
      </c>
      <c r="BD442" s="132">
        <v>5</v>
      </c>
      <c r="BE442" s="132">
        <v>5</v>
      </c>
      <c r="BF442" s="132">
        <v>5</v>
      </c>
      <c r="BG442" s="132">
        <v>5</v>
      </c>
      <c r="BH442" s="132">
        <v>5</v>
      </c>
      <c r="BI442" s="132">
        <v>5</v>
      </c>
      <c r="BJ442" s="132">
        <v>5</v>
      </c>
      <c r="BK442" s="132">
        <v>5</v>
      </c>
      <c r="BL442" s="132">
        <v>5</v>
      </c>
      <c r="BM442" s="132">
        <v>5</v>
      </c>
      <c r="BN442" s="132">
        <v>5</v>
      </c>
      <c r="BO442" s="132">
        <v>5</v>
      </c>
      <c r="BP442" s="132">
        <v>5</v>
      </c>
      <c r="BQ442" s="132">
        <v>5</v>
      </c>
      <c r="BR442" s="132">
        <v>5</v>
      </c>
      <c r="BS442" s="132">
        <v>5</v>
      </c>
      <c r="BT442" s="132">
        <v>5</v>
      </c>
      <c r="BU442" s="132">
        <v>5</v>
      </c>
      <c r="BV442" s="132">
        <v>5</v>
      </c>
      <c r="BW442" s="132">
        <v>5</v>
      </c>
      <c r="BX442" s="132">
        <v>5</v>
      </c>
      <c r="BY442" s="132">
        <v>5</v>
      </c>
      <c r="BZ442" s="132">
        <v>5</v>
      </c>
      <c r="CA442" s="132">
        <v>5</v>
      </c>
      <c r="CB442" s="132">
        <v>5</v>
      </c>
      <c r="CC442" s="132">
        <v>5</v>
      </c>
      <c r="CD442" s="132">
        <v>5</v>
      </c>
      <c r="CE442" s="132">
        <v>5</v>
      </c>
      <c r="CF442" s="132">
        <v>5</v>
      </c>
      <c r="CG442" s="132">
        <v>5</v>
      </c>
      <c r="CH442" s="132">
        <v>5</v>
      </c>
      <c r="CI442" s="132">
        <v>5</v>
      </c>
      <c r="CJ442" s="132">
        <v>5</v>
      </c>
      <c r="CK442" s="132">
        <v>5</v>
      </c>
      <c r="CL442" s="132">
        <v>5</v>
      </c>
      <c r="CM442" s="132">
        <v>5</v>
      </c>
      <c r="CN442" s="132">
        <v>5</v>
      </c>
      <c r="CO442" s="132">
        <v>5</v>
      </c>
      <c r="CP442" s="132">
        <v>5</v>
      </c>
      <c r="CQ442" s="132">
        <v>5</v>
      </c>
      <c r="CR442" s="132">
        <v>5</v>
      </c>
      <c r="CS442" s="132">
        <v>5</v>
      </c>
      <c r="CT442" s="132">
        <v>5</v>
      </c>
      <c r="CU442" s="132">
        <v>5</v>
      </c>
      <c r="CV442" s="132">
        <v>5</v>
      </c>
      <c r="CW442" s="132">
        <v>5</v>
      </c>
      <c r="CX442" s="132">
        <v>5</v>
      </c>
      <c r="CY442" s="132">
        <v>5</v>
      </c>
      <c r="CZ442" s="132">
        <v>5</v>
      </c>
      <c r="DA442" s="132">
        <v>5</v>
      </c>
      <c r="DB442" s="132">
        <v>5</v>
      </c>
      <c r="DC442" s="132">
        <v>5</v>
      </c>
      <c r="DD442" s="132">
        <v>5</v>
      </c>
      <c r="DE442" s="132">
        <v>5</v>
      </c>
      <c r="DF442" s="132">
        <v>5</v>
      </c>
      <c r="DG442" s="132">
        <v>5</v>
      </c>
      <c r="DH442" s="132">
        <v>5</v>
      </c>
      <c r="DI442" s="132">
        <v>5</v>
      </c>
      <c r="DJ442" s="132">
        <v>5</v>
      </c>
      <c r="DK442" s="132">
        <v>5</v>
      </c>
      <c r="DL442" s="132">
        <v>5</v>
      </c>
      <c r="DM442" s="132">
        <v>5</v>
      </c>
      <c r="DN442" s="132">
        <v>5</v>
      </c>
      <c r="DO442" s="132">
        <v>5</v>
      </c>
      <c r="DP442" s="132">
        <v>5</v>
      </c>
      <c r="DQ442" s="132">
        <v>5</v>
      </c>
      <c r="DR442" s="132">
        <v>5</v>
      </c>
      <c r="DS442" s="132">
        <v>5</v>
      </c>
      <c r="DT442" s="132">
        <v>5</v>
      </c>
      <c r="DU442" s="132">
        <v>5</v>
      </c>
      <c r="DV442" s="132">
        <v>5</v>
      </c>
      <c r="DW442" s="132">
        <v>5</v>
      </c>
      <c r="DX442" s="132">
        <v>5</v>
      </c>
      <c r="DY442" s="132">
        <v>5</v>
      </c>
      <c r="DZ442" s="132">
        <v>5</v>
      </c>
      <c r="EA442" s="132">
        <v>5</v>
      </c>
      <c r="EB442" s="132">
        <v>5</v>
      </c>
      <c r="EC442" s="132">
        <v>5</v>
      </c>
      <c r="ED442" s="132">
        <v>5</v>
      </c>
      <c r="EE442" s="132">
        <v>5</v>
      </c>
      <c r="EF442" s="132">
        <v>5</v>
      </c>
      <c r="EG442" s="132">
        <v>5</v>
      </c>
      <c r="EH442" s="132">
        <v>5</v>
      </c>
      <c r="EI442" s="132">
        <v>5</v>
      </c>
      <c r="EJ442" s="132">
        <v>5</v>
      </c>
      <c r="EK442" s="132">
        <v>5</v>
      </c>
      <c r="EL442" s="132">
        <v>5</v>
      </c>
      <c r="EM442" s="132">
        <v>5</v>
      </c>
      <c r="EN442" s="132">
        <v>5</v>
      </c>
      <c r="EO442" s="132">
        <f>Deaths_by_occurrence!$DLU18</f>
        <v>5</v>
      </c>
      <c r="EP442" s="132">
        <v>5</v>
      </c>
      <c r="EQ442" s="132">
        <v>5</v>
      </c>
      <c r="ER442" s="132">
        <v>5</v>
      </c>
      <c r="ES442" s="132">
        <v>5</v>
      </c>
      <c r="ET442" s="132">
        <v>5</v>
      </c>
      <c r="EU442" s="132">
        <v>5</v>
      </c>
      <c r="EV442" s="132">
        <v>5</v>
      </c>
      <c r="EW442" s="132">
        <v>5</v>
      </c>
      <c r="EX442" s="132">
        <v>5</v>
      </c>
      <c r="EY442" s="132">
        <v>5</v>
      </c>
      <c r="EZ442" s="132">
        <v>5</v>
      </c>
      <c r="FA442" s="132">
        <v>5</v>
      </c>
      <c r="FB442" s="132">
        <v>5</v>
      </c>
      <c r="FC442" s="132">
        <v>5</v>
      </c>
      <c r="FD442" s="132">
        <v>5</v>
      </c>
      <c r="FE442" s="132">
        <v>5</v>
      </c>
      <c r="FF442" s="132">
        <v>5</v>
      </c>
      <c r="FG442" s="132">
        <v>5</v>
      </c>
      <c r="FH442" s="132">
        <v>5</v>
      </c>
      <c r="FI442" s="132">
        <v>5</v>
      </c>
      <c r="FJ442" s="132">
        <v>5</v>
      </c>
      <c r="FK442" s="132">
        <v>5</v>
      </c>
      <c r="FL442" s="132">
        <v>5</v>
      </c>
      <c r="FM442" s="132">
        <v>5</v>
      </c>
      <c r="FN442" s="132">
        <v>5</v>
      </c>
      <c r="FO442" s="132">
        <v>5</v>
      </c>
      <c r="FP442" s="132">
        <v>5</v>
      </c>
      <c r="FQ442" s="132">
        <v>5</v>
      </c>
      <c r="FR442" s="132">
        <v>5</v>
      </c>
      <c r="FS442" s="132">
        <v>5</v>
      </c>
      <c r="FT442" s="132">
        <v>5</v>
      </c>
      <c r="FU442" s="132">
        <v>5</v>
      </c>
      <c r="FV442" s="132">
        <v>5</v>
      </c>
      <c r="FW442" s="132">
        <v>5</v>
      </c>
      <c r="FX442" s="132">
        <v>5</v>
      </c>
      <c r="FY442" s="132">
        <v>5</v>
      </c>
      <c r="FZ442" s="132">
        <v>5</v>
      </c>
      <c r="GA442" s="132">
        <v>5</v>
      </c>
      <c r="GB442" s="132">
        <v>5</v>
      </c>
      <c r="GC442" s="132">
        <v>5</v>
      </c>
      <c r="GD442" s="132">
        <v>5</v>
      </c>
      <c r="GE442" s="132">
        <v>5</v>
      </c>
      <c r="GF442" s="132">
        <v>5</v>
      </c>
      <c r="GG442" s="132">
        <v>5</v>
      </c>
      <c r="GH442" s="132">
        <v>5</v>
      </c>
      <c r="GI442" s="132">
        <v>5</v>
      </c>
      <c r="GJ442" s="132">
        <v>5</v>
      </c>
      <c r="GK442" s="132">
        <v>5</v>
      </c>
      <c r="GL442" s="132">
        <v>5</v>
      </c>
      <c r="GM442" s="132">
        <v>5</v>
      </c>
      <c r="GN442" s="132">
        <v>5</v>
      </c>
      <c r="GO442" s="132">
        <v>5</v>
      </c>
      <c r="GP442" s="132">
        <v>5</v>
      </c>
      <c r="GQ442" s="132">
        <v>5</v>
      </c>
      <c r="GR442" s="132">
        <v>5</v>
      </c>
      <c r="GS442" s="132">
        <v>5</v>
      </c>
      <c r="GT442" s="132">
        <v>5</v>
      </c>
      <c r="GU442" s="132">
        <f>Deaths_by_occurrence!$DLU18</f>
        <v>5</v>
      </c>
      <c r="GV442" s="132">
        <v>5</v>
      </c>
      <c r="GW442" s="132">
        <v>5</v>
      </c>
      <c r="GX442" s="132">
        <v>5</v>
      </c>
      <c r="GY442" s="132">
        <v>5</v>
      </c>
      <c r="GZ442" s="132">
        <v>5</v>
      </c>
      <c r="HA442" s="132">
        <v>5</v>
      </c>
      <c r="HB442" s="132">
        <v>5</v>
      </c>
      <c r="HC442" s="132">
        <v>5</v>
      </c>
      <c r="HD442" s="132">
        <v>5</v>
      </c>
      <c r="HE442" s="132">
        <v>5</v>
      </c>
      <c r="HF442" s="132">
        <v>5</v>
      </c>
      <c r="HG442" s="132">
        <v>5</v>
      </c>
      <c r="HH442" s="132">
        <v>5</v>
      </c>
      <c r="HI442" s="132">
        <v>5</v>
      </c>
      <c r="HJ442" s="132">
        <v>5</v>
      </c>
      <c r="HK442" s="132">
        <v>5</v>
      </c>
      <c r="HL442" s="132">
        <v>5</v>
      </c>
      <c r="HM442" s="132">
        <v>5</v>
      </c>
      <c r="HN442" s="132">
        <v>5</v>
      </c>
      <c r="HO442" s="132">
        <v>5</v>
      </c>
      <c r="HP442" s="132">
        <v>5</v>
      </c>
      <c r="HQ442" s="132">
        <v>5</v>
      </c>
      <c r="HR442" s="132">
        <v>5</v>
      </c>
      <c r="HS442" s="132">
        <v>5</v>
      </c>
      <c r="HT442" s="132">
        <v>5</v>
      </c>
      <c r="HU442" s="132">
        <v>5</v>
      </c>
      <c r="HV442" s="132">
        <v>5</v>
      </c>
      <c r="HW442" s="132">
        <v>5</v>
      </c>
      <c r="HX442" s="132">
        <v>5</v>
      </c>
      <c r="HY442" s="132">
        <v>5</v>
      </c>
      <c r="HZ442" s="132">
        <v>5</v>
      </c>
      <c r="IA442" s="133">
        <v>5</v>
      </c>
      <c r="IB442" s="133">
        <v>5</v>
      </c>
      <c r="IC442" s="133">
        <v>5</v>
      </c>
      <c r="ID442" s="133">
        <v>5</v>
      </c>
      <c r="IE442" s="133">
        <v>5</v>
      </c>
      <c r="IF442" s="133">
        <v>5</v>
      </c>
      <c r="IG442" s="133">
        <v>5</v>
      </c>
      <c r="IH442" s="133">
        <v>5</v>
      </c>
      <c r="II442" s="133">
        <v>5</v>
      </c>
      <c r="IJ442" s="133">
        <v>5</v>
      </c>
      <c r="IK442" s="133">
        <v>5</v>
      </c>
      <c r="IL442" s="133">
        <v>5</v>
      </c>
      <c r="IM442" s="133">
        <v>5</v>
      </c>
      <c r="IN442" s="133">
        <v>5</v>
      </c>
      <c r="IO442" s="133">
        <v>5</v>
      </c>
      <c r="IP442" s="133">
        <v>5</v>
      </c>
      <c r="IQ442" s="133">
        <v>5</v>
      </c>
      <c r="IR442" s="133">
        <v>5</v>
      </c>
      <c r="IS442" s="133">
        <v>5</v>
      </c>
      <c r="IT442" s="133">
        <v>5</v>
      </c>
      <c r="IU442" s="133">
        <v>5</v>
      </c>
      <c r="IV442" s="133">
        <v>5</v>
      </c>
      <c r="IW442" s="133">
        <v>5</v>
      </c>
      <c r="IX442" s="133">
        <v>5</v>
      </c>
      <c r="IY442" s="133">
        <v>5</v>
      </c>
      <c r="IZ442" s="133">
        <v>5</v>
      </c>
      <c r="JA442" s="133">
        <v>5</v>
      </c>
      <c r="JB442" s="133">
        <v>5</v>
      </c>
      <c r="JC442" s="133">
        <v>5</v>
      </c>
      <c r="JD442" s="133">
        <v>5</v>
      </c>
      <c r="JE442" s="133">
        <v>5</v>
      </c>
      <c r="JF442" s="133">
        <v>5</v>
      </c>
      <c r="JG442" s="133">
        <v>5</v>
      </c>
      <c r="JH442" s="133">
        <v>5</v>
      </c>
      <c r="JI442" s="133">
        <v>5</v>
      </c>
      <c r="JJ442" s="133">
        <v>5</v>
      </c>
      <c r="JK442" s="133">
        <v>5</v>
      </c>
      <c r="JL442" s="133">
        <v>5</v>
      </c>
      <c r="JM442" s="133">
        <v>5</v>
      </c>
      <c r="JN442" s="133">
        <v>5</v>
      </c>
      <c r="JO442" s="133">
        <v>5</v>
      </c>
      <c r="JP442" s="133">
        <v>5</v>
      </c>
      <c r="JQ442" s="133">
        <v>5</v>
      </c>
      <c r="JR442" s="133">
        <v>5</v>
      </c>
      <c r="JS442" s="133">
        <v>5</v>
      </c>
      <c r="JT442" s="133">
        <v>5</v>
      </c>
      <c r="JU442" s="133">
        <v>5</v>
      </c>
      <c r="JV442" s="133">
        <v>5</v>
      </c>
      <c r="JW442" s="133">
        <v>5</v>
      </c>
      <c r="JX442" s="133">
        <v>5</v>
      </c>
      <c r="JY442" s="133">
        <v>5</v>
      </c>
      <c r="JZ442" s="133">
        <v>5</v>
      </c>
      <c r="KA442" s="133">
        <v>5</v>
      </c>
      <c r="KB442" s="133">
        <v>5</v>
      </c>
      <c r="KC442" s="133">
        <v>5</v>
      </c>
      <c r="KD442" s="133">
        <v>5</v>
      </c>
      <c r="KE442" s="133">
        <v>5</v>
      </c>
      <c r="KF442" s="133">
        <v>5</v>
      </c>
      <c r="KG442" s="133">
        <v>5</v>
      </c>
      <c r="KH442" s="133">
        <v>5</v>
      </c>
      <c r="KI442" s="133">
        <v>5</v>
      </c>
      <c r="KJ442" s="133">
        <v>5</v>
      </c>
      <c r="KK442" s="133">
        <v>5</v>
      </c>
      <c r="KL442" s="133">
        <v>5</v>
      </c>
      <c r="KM442" s="133">
        <v>5</v>
      </c>
      <c r="KN442" s="133">
        <v>5</v>
      </c>
      <c r="KO442" s="133">
        <v>5</v>
      </c>
      <c r="KP442" s="133">
        <v>5</v>
      </c>
      <c r="KQ442" s="133">
        <v>5</v>
      </c>
      <c r="KR442" s="133">
        <v>5</v>
      </c>
      <c r="KS442" s="133">
        <v>5</v>
      </c>
      <c r="KT442" s="133">
        <v>5</v>
      </c>
      <c r="KU442" s="133">
        <v>5</v>
      </c>
      <c r="KV442" s="133">
        <v>5</v>
      </c>
      <c r="KW442" s="133">
        <v>5</v>
      </c>
      <c r="KX442" s="133">
        <v>5</v>
      </c>
      <c r="KY442" s="133">
        <v>5</v>
      </c>
      <c r="KZ442" s="133">
        <v>5</v>
      </c>
      <c r="LA442" s="133">
        <v>5</v>
      </c>
      <c r="LB442" s="133">
        <v>5</v>
      </c>
      <c r="LC442" s="133">
        <v>5</v>
      </c>
      <c r="LD442" s="133">
        <v>5</v>
      </c>
      <c r="LE442" s="133">
        <v>5</v>
      </c>
      <c r="LF442" s="133">
        <v>5</v>
      </c>
      <c r="LG442" s="133">
        <v>5</v>
      </c>
      <c r="LH442" s="133">
        <v>5</v>
      </c>
      <c r="LI442" s="133">
        <v>5</v>
      </c>
      <c r="LJ442" s="133">
        <v>5</v>
      </c>
      <c r="LK442" s="133">
        <v>5</v>
      </c>
      <c r="LL442" s="133">
        <v>5</v>
      </c>
      <c r="LM442" s="133">
        <v>5</v>
      </c>
      <c r="LN442" s="133">
        <v>5</v>
      </c>
      <c r="LO442" s="133">
        <v>5</v>
      </c>
      <c r="LP442" s="133">
        <v>5</v>
      </c>
      <c r="LQ442" s="133">
        <v>5</v>
      </c>
      <c r="LR442" s="133">
        <v>5</v>
      </c>
      <c r="LS442" s="133">
        <v>5</v>
      </c>
      <c r="LT442" s="133">
        <v>5</v>
      </c>
      <c r="LU442" s="133">
        <v>5</v>
      </c>
      <c r="LV442" s="133">
        <v>5</v>
      </c>
      <c r="LW442" s="133">
        <v>5</v>
      </c>
      <c r="LX442" s="133">
        <v>5</v>
      </c>
      <c r="LY442" s="133">
        <v>5</v>
      </c>
      <c r="LZ442" s="133">
        <v>5</v>
      </c>
      <c r="MA442" s="133">
        <v>5</v>
      </c>
      <c r="MB442" s="133">
        <v>5</v>
      </c>
      <c r="MC442" s="133">
        <v>5</v>
      </c>
      <c r="MD442" s="133">
        <v>5</v>
      </c>
      <c r="ME442" s="133">
        <v>5</v>
      </c>
      <c r="MF442" s="133">
        <v>5</v>
      </c>
      <c r="MG442" s="133">
        <v>5</v>
      </c>
      <c r="MH442" s="133">
        <v>5</v>
      </c>
      <c r="MI442" s="133">
        <v>5</v>
      </c>
      <c r="MJ442" s="133">
        <v>5</v>
      </c>
      <c r="MK442" s="133">
        <v>5</v>
      </c>
      <c r="ML442" s="133">
        <v>5</v>
      </c>
      <c r="MM442" s="133">
        <v>5</v>
      </c>
      <c r="MN442" s="133">
        <v>5</v>
      </c>
      <c r="MO442" s="133">
        <v>5</v>
      </c>
      <c r="MP442" s="133">
        <v>5</v>
      </c>
      <c r="MQ442" s="133">
        <v>5</v>
      </c>
      <c r="MR442" s="133">
        <v>5</v>
      </c>
      <c r="MS442" s="133">
        <v>5</v>
      </c>
      <c r="MT442" s="133">
        <v>5</v>
      </c>
      <c r="MU442" s="133">
        <v>5</v>
      </c>
      <c r="MV442" s="129">
        <v>5</v>
      </c>
      <c r="MW442" s="144">
        <v>5</v>
      </c>
      <c r="MX442" s="129">
        <v>5</v>
      </c>
      <c r="MY442" s="129">
        <v>5</v>
      </c>
      <c r="MZ442" s="129">
        <v>5</v>
      </c>
      <c r="NA442" s="129">
        <v>5</v>
      </c>
      <c r="NB442" s="129">
        <v>5</v>
      </c>
      <c r="NC442" s="129">
        <v>5</v>
      </c>
      <c r="ND442" s="129">
        <v>5</v>
      </c>
      <c r="NE442" s="129">
        <v>5</v>
      </c>
      <c r="NF442" s="129">
        <v>5</v>
      </c>
      <c r="NG442" s="129">
        <v>5</v>
      </c>
      <c r="NH442" s="129">
        <v>5</v>
      </c>
      <c r="NI442" s="129">
        <v>5</v>
      </c>
      <c r="NJ442" s="129">
        <v>5</v>
      </c>
      <c r="NK442" s="129">
        <v>5</v>
      </c>
      <c r="NL442" s="129">
        <v>5</v>
      </c>
      <c r="NM442" s="129">
        <v>5</v>
      </c>
      <c r="NN442" s="129">
        <v>5</v>
      </c>
      <c r="NO442" s="129">
        <v>5</v>
      </c>
      <c r="NP442" s="129">
        <v>5</v>
      </c>
      <c r="NQ442" s="129">
        <v>5</v>
      </c>
      <c r="NR442" s="129">
        <v>5</v>
      </c>
      <c r="NS442" s="129">
        <v>5</v>
      </c>
      <c r="NT442" s="129">
        <v>5</v>
      </c>
      <c r="NU442" s="129">
        <v>5</v>
      </c>
      <c r="NV442" s="129">
        <v>5</v>
      </c>
      <c r="NW442" s="129">
        <v>5</v>
      </c>
      <c r="NX442" s="129">
        <v>5</v>
      </c>
      <c r="NY442" s="129">
        <v>5</v>
      </c>
      <c r="NZ442" s="129">
        <v>5</v>
      </c>
      <c r="OA442" s="129">
        <v>5</v>
      </c>
      <c r="OB442" s="129">
        <v>5</v>
      </c>
      <c r="OC442" s="129">
        <v>5</v>
      </c>
      <c r="OD442" s="129">
        <v>5</v>
      </c>
      <c r="OE442" s="129">
        <v>5</v>
      </c>
      <c r="OF442" s="129">
        <v>5</v>
      </c>
      <c r="OG442" s="129">
        <v>5</v>
      </c>
      <c r="OH442" s="129">
        <v>5</v>
      </c>
      <c r="OI442" s="129">
        <v>5</v>
      </c>
      <c r="OJ442" s="129">
        <v>5</v>
      </c>
      <c r="OK442" s="129">
        <v>5</v>
      </c>
      <c r="OL442" s="129">
        <v>5</v>
      </c>
      <c r="OM442" s="129">
        <v>5</v>
      </c>
      <c r="ON442" s="129">
        <v>5</v>
      </c>
      <c r="OO442" s="142">
        <v>5</v>
      </c>
    </row>
    <row r="443" spans="1:405" x14ac:dyDescent="0.35">
      <c r="A443" s="40">
        <v>43901</v>
      </c>
      <c r="B443" s="132">
        <f>Deaths_by_occurrence!$DMB18</f>
        <v>4</v>
      </c>
      <c r="C443" s="132">
        <v>4</v>
      </c>
      <c r="D443" s="132">
        <v>4</v>
      </c>
      <c r="E443" s="132">
        <v>4</v>
      </c>
      <c r="F443" s="132">
        <v>4</v>
      </c>
      <c r="G443" s="132">
        <v>4</v>
      </c>
      <c r="H443" s="132">
        <v>4</v>
      </c>
      <c r="I443" s="132">
        <v>4</v>
      </c>
      <c r="J443" s="132">
        <v>4</v>
      </c>
      <c r="K443" s="132">
        <v>4</v>
      </c>
      <c r="L443" s="132">
        <v>4</v>
      </c>
      <c r="M443" s="132">
        <v>4</v>
      </c>
      <c r="N443" s="132">
        <v>4</v>
      </c>
      <c r="O443" s="132">
        <v>4</v>
      </c>
      <c r="P443" s="241">
        <v>4</v>
      </c>
      <c r="Q443" s="241">
        <v>4</v>
      </c>
      <c r="R443" s="247">
        <v>4</v>
      </c>
      <c r="S443" s="248">
        <v>4</v>
      </c>
      <c r="T443" s="248">
        <v>4</v>
      </c>
      <c r="U443" s="248">
        <v>4</v>
      </c>
      <c r="V443" s="248">
        <v>4</v>
      </c>
      <c r="W443" s="132">
        <v>4</v>
      </c>
      <c r="X443" s="132">
        <v>4</v>
      </c>
      <c r="Y443" s="132">
        <v>4</v>
      </c>
      <c r="Z443" s="132">
        <v>4</v>
      </c>
      <c r="AA443" s="132">
        <v>4</v>
      </c>
      <c r="AB443" s="132">
        <v>4</v>
      </c>
      <c r="AC443" s="132">
        <v>4</v>
      </c>
      <c r="AD443" s="132">
        <v>4</v>
      </c>
      <c r="AE443" s="132">
        <v>4</v>
      </c>
      <c r="AF443" s="132">
        <v>4</v>
      </c>
      <c r="AG443" s="132">
        <v>4</v>
      </c>
      <c r="AH443" s="132">
        <v>4</v>
      </c>
      <c r="AI443" s="132">
        <v>4</v>
      </c>
      <c r="AJ443" s="132">
        <v>4</v>
      </c>
      <c r="AK443" s="132">
        <v>4</v>
      </c>
      <c r="AL443" s="132">
        <v>4</v>
      </c>
      <c r="AM443" s="132">
        <v>4</v>
      </c>
      <c r="AN443" s="132">
        <v>4</v>
      </c>
      <c r="AO443" s="132">
        <v>4</v>
      </c>
      <c r="AP443" s="132">
        <v>4</v>
      </c>
      <c r="AQ443" s="132">
        <v>4</v>
      </c>
      <c r="AR443" s="132">
        <v>4</v>
      </c>
      <c r="AS443" s="132">
        <v>4</v>
      </c>
      <c r="AT443" s="132">
        <v>4</v>
      </c>
      <c r="AU443" s="132">
        <v>4</v>
      </c>
      <c r="AV443" s="132">
        <v>4</v>
      </c>
      <c r="AW443" s="132">
        <v>4</v>
      </c>
      <c r="AX443" s="132">
        <v>4</v>
      </c>
      <c r="AY443" s="132">
        <v>4</v>
      </c>
      <c r="AZ443" s="132">
        <v>4</v>
      </c>
      <c r="BA443" s="132">
        <v>4</v>
      </c>
      <c r="BB443" s="132">
        <v>4</v>
      </c>
      <c r="BC443" s="132">
        <v>4</v>
      </c>
      <c r="BD443" s="132">
        <v>4</v>
      </c>
      <c r="BE443" s="132">
        <v>4</v>
      </c>
      <c r="BF443" s="132">
        <v>4</v>
      </c>
      <c r="BG443" s="132">
        <v>4</v>
      </c>
      <c r="BH443" s="132">
        <v>4</v>
      </c>
      <c r="BI443" s="132">
        <v>4</v>
      </c>
      <c r="BJ443" s="132">
        <v>4</v>
      </c>
      <c r="BK443" s="132">
        <v>4</v>
      </c>
      <c r="BL443" s="132">
        <v>4</v>
      </c>
      <c r="BM443" s="132">
        <v>4</v>
      </c>
      <c r="BN443" s="132">
        <v>4</v>
      </c>
      <c r="BO443" s="132">
        <v>4</v>
      </c>
      <c r="BP443" s="132">
        <v>4</v>
      </c>
      <c r="BQ443" s="132">
        <v>4</v>
      </c>
      <c r="BR443" s="132">
        <v>4</v>
      </c>
      <c r="BS443" s="132">
        <v>4</v>
      </c>
      <c r="BT443" s="132">
        <v>4</v>
      </c>
      <c r="BU443" s="132">
        <v>4</v>
      </c>
      <c r="BV443" s="132">
        <v>4</v>
      </c>
      <c r="BW443" s="132">
        <v>4</v>
      </c>
      <c r="BX443" s="132">
        <v>4</v>
      </c>
      <c r="BY443" s="132">
        <v>4</v>
      </c>
      <c r="BZ443" s="132">
        <v>4</v>
      </c>
      <c r="CA443" s="132">
        <v>4</v>
      </c>
      <c r="CB443" s="132">
        <v>4</v>
      </c>
      <c r="CC443" s="132">
        <v>4</v>
      </c>
      <c r="CD443" s="132">
        <v>4</v>
      </c>
      <c r="CE443" s="132">
        <v>4</v>
      </c>
      <c r="CF443" s="132">
        <v>4</v>
      </c>
      <c r="CG443" s="132">
        <v>4</v>
      </c>
      <c r="CH443" s="132">
        <v>4</v>
      </c>
      <c r="CI443" s="132">
        <v>4</v>
      </c>
      <c r="CJ443" s="132">
        <v>4</v>
      </c>
      <c r="CK443" s="132">
        <v>4</v>
      </c>
      <c r="CL443" s="132">
        <v>4</v>
      </c>
      <c r="CM443" s="132">
        <v>4</v>
      </c>
      <c r="CN443" s="132">
        <v>4</v>
      </c>
      <c r="CO443" s="132">
        <v>4</v>
      </c>
      <c r="CP443" s="132">
        <v>4</v>
      </c>
      <c r="CQ443" s="132">
        <v>4</v>
      </c>
      <c r="CR443" s="132">
        <v>4</v>
      </c>
      <c r="CS443" s="132">
        <v>4</v>
      </c>
      <c r="CT443" s="132">
        <v>4</v>
      </c>
      <c r="CU443" s="132">
        <v>4</v>
      </c>
      <c r="CV443" s="132">
        <v>4</v>
      </c>
      <c r="CW443" s="132">
        <v>4</v>
      </c>
      <c r="CX443" s="132">
        <v>4</v>
      </c>
      <c r="CY443" s="132">
        <v>4</v>
      </c>
      <c r="CZ443" s="132">
        <v>4</v>
      </c>
      <c r="DA443" s="132">
        <v>4</v>
      </c>
      <c r="DB443" s="132">
        <v>4</v>
      </c>
      <c r="DC443" s="132">
        <v>4</v>
      </c>
      <c r="DD443" s="132">
        <v>4</v>
      </c>
      <c r="DE443" s="132">
        <v>4</v>
      </c>
      <c r="DF443" s="132">
        <v>4</v>
      </c>
      <c r="DG443" s="132">
        <v>4</v>
      </c>
      <c r="DH443" s="132">
        <v>4</v>
      </c>
      <c r="DI443" s="132">
        <v>4</v>
      </c>
      <c r="DJ443" s="132">
        <v>4</v>
      </c>
      <c r="DK443" s="132">
        <v>4</v>
      </c>
      <c r="DL443" s="132">
        <v>4</v>
      </c>
      <c r="DM443" s="132">
        <v>4</v>
      </c>
      <c r="DN443" s="132">
        <v>4</v>
      </c>
      <c r="DO443" s="132">
        <v>4</v>
      </c>
      <c r="DP443" s="132">
        <v>4</v>
      </c>
      <c r="DQ443" s="132">
        <v>4</v>
      </c>
      <c r="DR443" s="132">
        <v>4</v>
      </c>
      <c r="DS443" s="132">
        <v>4</v>
      </c>
      <c r="DT443" s="132">
        <v>4</v>
      </c>
      <c r="DU443" s="132">
        <v>4</v>
      </c>
      <c r="DV443" s="132">
        <v>4</v>
      </c>
      <c r="DW443" s="132">
        <v>4</v>
      </c>
      <c r="DX443" s="132">
        <v>4</v>
      </c>
      <c r="DY443" s="132">
        <v>4</v>
      </c>
      <c r="DZ443" s="132">
        <v>4</v>
      </c>
      <c r="EA443" s="132">
        <v>4</v>
      </c>
      <c r="EB443" s="132">
        <v>4</v>
      </c>
      <c r="EC443" s="132">
        <v>4</v>
      </c>
      <c r="ED443" s="132">
        <v>4</v>
      </c>
      <c r="EE443" s="132">
        <v>4</v>
      </c>
      <c r="EF443" s="132">
        <v>4</v>
      </c>
      <c r="EG443" s="132">
        <v>4</v>
      </c>
      <c r="EH443" s="132">
        <v>4</v>
      </c>
      <c r="EI443" s="132">
        <v>4</v>
      </c>
      <c r="EJ443" s="132">
        <v>4</v>
      </c>
      <c r="EK443" s="132">
        <v>4</v>
      </c>
      <c r="EL443" s="132">
        <v>4</v>
      </c>
      <c r="EM443" s="132">
        <v>4</v>
      </c>
      <c r="EN443" s="132">
        <v>4</v>
      </c>
      <c r="EO443" s="132">
        <f>Deaths_by_occurrence!$DMB18</f>
        <v>4</v>
      </c>
      <c r="EP443" s="132">
        <v>4</v>
      </c>
      <c r="EQ443" s="132">
        <v>4</v>
      </c>
      <c r="ER443" s="132">
        <v>4</v>
      </c>
      <c r="ES443" s="132">
        <v>4</v>
      </c>
      <c r="ET443" s="132">
        <v>4</v>
      </c>
      <c r="EU443" s="132">
        <v>4</v>
      </c>
      <c r="EV443" s="132">
        <v>4</v>
      </c>
      <c r="EW443" s="132">
        <v>4</v>
      </c>
      <c r="EX443" s="132">
        <v>4</v>
      </c>
      <c r="EY443" s="132">
        <v>4</v>
      </c>
      <c r="EZ443" s="132">
        <v>4</v>
      </c>
      <c r="FA443" s="132">
        <v>4</v>
      </c>
      <c r="FB443" s="132">
        <v>4</v>
      </c>
      <c r="FC443" s="132">
        <v>4</v>
      </c>
      <c r="FD443" s="132">
        <v>4</v>
      </c>
      <c r="FE443" s="132">
        <v>4</v>
      </c>
      <c r="FF443" s="132">
        <v>4</v>
      </c>
      <c r="FG443" s="132">
        <v>4</v>
      </c>
      <c r="FH443" s="132">
        <v>4</v>
      </c>
      <c r="FI443" s="132">
        <v>4</v>
      </c>
      <c r="FJ443" s="132">
        <v>4</v>
      </c>
      <c r="FK443" s="132">
        <v>4</v>
      </c>
      <c r="FL443" s="132">
        <v>4</v>
      </c>
      <c r="FM443" s="132">
        <v>4</v>
      </c>
      <c r="FN443" s="132">
        <v>4</v>
      </c>
      <c r="FO443" s="132">
        <v>4</v>
      </c>
      <c r="FP443" s="132">
        <v>4</v>
      </c>
      <c r="FQ443" s="132">
        <v>4</v>
      </c>
      <c r="FR443" s="132">
        <v>4</v>
      </c>
      <c r="FS443" s="132">
        <v>4</v>
      </c>
      <c r="FT443" s="132">
        <v>4</v>
      </c>
      <c r="FU443" s="132">
        <v>4</v>
      </c>
      <c r="FV443" s="132">
        <v>4</v>
      </c>
      <c r="FW443" s="132">
        <v>4</v>
      </c>
      <c r="FX443" s="132">
        <v>4</v>
      </c>
      <c r="FY443" s="132">
        <v>4</v>
      </c>
      <c r="FZ443" s="132">
        <v>4</v>
      </c>
      <c r="GA443" s="132">
        <v>4</v>
      </c>
      <c r="GB443" s="132">
        <v>4</v>
      </c>
      <c r="GC443" s="132">
        <v>4</v>
      </c>
      <c r="GD443" s="132">
        <v>4</v>
      </c>
      <c r="GE443" s="132">
        <v>4</v>
      </c>
      <c r="GF443" s="132">
        <v>4</v>
      </c>
      <c r="GG443" s="132">
        <v>4</v>
      </c>
      <c r="GH443" s="132">
        <v>4</v>
      </c>
      <c r="GI443" s="132">
        <v>4</v>
      </c>
      <c r="GJ443" s="132">
        <v>4</v>
      </c>
      <c r="GK443" s="132">
        <v>4</v>
      </c>
      <c r="GL443" s="132">
        <v>4</v>
      </c>
      <c r="GM443" s="132">
        <v>4</v>
      </c>
      <c r="GN443" s="132">
        <v>4</v>
      </c>
      <c r="GO443" s="132">
        <v>4</v>
      </c>
      <c r="GP443" s="132">
        <v>4</v>
      </c>
      <c r="GQ443" s="132">
        <v>4</v>
      </c>
      <c r="GR443" s="132">
        <v>4</v>
      </c>
      <c r="GS443" s="132">
        <v>4</v>
      </c>
      <c r="GT443" s="132">
        <v>4</v>
      </c>
      <c r="GU443" s="132">
        <f>Deaths_by_occurrence!$DMB18</f>
        <v>4</v>
      </c>
      <c r="GV443" s="132">
        <v>4</v>
      </c>
      <c r="GW443" s="132">
        <v>4</v>
      </c>
      <c r="GX443" s="132">
        <v>4</v>
      </c>
      <c r="GY443" s="132">
        <v>4</v>
      </c>
      <c r="GZ443" s="132">
        <v>4</v>
      </c>
      <c r="HA443" s="132">
        <v>4</v>
      </c>
      <c r="HB443" s="132">
        <v>4</v>
      </c>
      <c r="HC443" s="132">
        <v>4</v>
      </c>
      <c r="HD443" s="132">
        <v>4</v>
      </c>
      <c r="HE443" s="132">
        <v>4</v>
      </c>
      <c r="HF443" s="132">
        <v>4</v>
      </c>
      <c r="HG443" s="132">
        <v>4</v>
      </c>
      <c r="HH443" s="132">
        <v>4</v>
      </c>
      <c r="HI443" s="132">
        <v>4</v>
      </c>
      <c r="HJ443" s="132">
        <v>4</v>
      </c>
      <c r="HK443" s="132">
        <v>4</v>
      </c>
      <c r="HL443" s="132">
        <v>4</v>
      </c>
      <c r="HM443" s="132">
        <v>4</v>
      </c>
      <c r="HN443" s="132">
        <v>4</v>
      </c>
      <c r="HO443" s="132">
        <v>4</v>
      </c>
      <c r="HP443" s="132">
        <v>4</v>
      </c>
      <c r="HQ443" s="132">
        <v>4</v>
      </c>
      <c r="HR443" s="132">
        <v>4</v>
      </c>
      <c r="HS443" s="132">
        <v>4</v>
      </c>
      <c r="HT443" s="132">
        <v>4</v>
      </c>
      <c r="HU443" s="132">
        <v>4</v>
      </c>
      <c r="HV443" s="132">
        <v>4</v>
      </c>
      <c r="HW443" s="132">
        <v>4</v>
      </c>
      <c r="HX443" s="132">
        <v>4</v>
      </c>
      <c r="HY443" s="132">
        <v>4</v>
      </c>
      <c r="HZ443" s="132">
        <v>4</v>
      </c>
      <c r="IA443" s="133">
        <v>4</v>
      </c>
      <c r="IB443" s="133">
        <v>4</v>
      </c>
      <c r="IC443" s="133">
        <v>4</v>
      </c>
      <c r="ID443" s="133">
        <v>4</v>
      </c>
      <c r="IE443" s="133">
        <v>4</v>
      </c>
      <c r="IF443" s="133">
        <v>4</v>
      </c>
      <c r="IG443" s="133">
        <v>4</v>
      </c>
      <c r="IH443" s="133">
        <v>4</v>
      </c>
      <c r="II443" s="133">
        <v>4</v>
      </c>
      <c r="IJ443" s="133">
        <v>4</v>
      </c>
      <c r="IK443" s="133">
        <v>4</v>
      </c>
      <c r="IL443" s="133">
        <v>4</v>
      </c>
      <c r="IM443" s="133">
        <v>4</v>
      </c>
      <c r="IN443" s="133">
        <v>4</v>
      </c>
      <c r="IO443" s="133">
        <v>4</v>
      </c>
      <c r="IP443" s="133">
        <v>4</v>
      </c>
      <c r="IQ443" s="133">
        <v>4</v>
      </c>
      <c r="IR443" s="133">
        <v>4</v>
      </c>
      <c r="IS443" s="133">
        <v>4</v>
      </c>
      <c r="IT443" s="133">
        <v>4</v>
      </c>
      <c r="IU443" s="133">
        <v>4</v>
      </c>
      <c r="IV443" s="133">
        <v>4</v>
      </c>
      <c r="IW443" s="133">
        <v>4</v>
      </c>
      <c r="IX443" s="133">
        <v>4</v>
      </c>
      <c r="IY443" s="133">
        <v>4</v>
      </c>
      <c r="IZ443" s="133">
        <v>4</v>
      </c>
      <c r="JA443" s="133">
        <v>4</v>
      </c>
      <c r="JB443" s="133">
        <v>4</v>
      </c>
      <c r="JC443" s="133">
        <v>4</v>
      </c>
      <c r="JD443" s="133">
        <v>4</v>
      </c>
      <c r="JE443" s="133">
        <v>4</v>
      </c>
      <c r="JF443" s="133">
        <v>4</v>
      </c>
      <c r="JG443" s="133">
        <v>4</v>
      </c>
      <c r="JH443" s="133">
        <v>4</v>
      </c>
      <c r="JI443" s="133">
        <v>4</v>
      </c>
      <c r="JJ443" s="133">
        <v>4</v>
      </c>
      <c r="JK443" s="133">
        <v>4</v>
      </c>
      <c r="JL443" s="133">
        <v>4</v>
      </c>
      <c r="JM443" s="133">
        <v>4</v>
      </c>
      <c r="JN443" s="133">
        <v>4</v>
      </c>
      <c r="JO443" s="133">
        <v>4</v>
      </c>
      <c r="JP443" s="133">
        <v>4</v>
      </c>
      <c r="JQ443" s="133">
        <v>4</v>
      </c>
      <c r="JR443" s="133">
        <v>4</v>
      </c>
      <c r="JS443" s="133">
        <v>4</v>
      </c>
      <c r="JT443" s="133">
        <v>4</v>
      </c>
      <c r="JU443" s="133">
        <v>4</v>
      </c>
      <c r="JV443" s="133">
        <v>4</v>
      </c>
      <c r="JW443" s="133">
        <v>4</v>
      </c>
      <c r="JX443" s="133">
        <v>4</v>
      </c>
      <c r="JY443" s="133">
        <v>4</v>
      </c>
      <c r="JZ443" s="133">
        <v>4</v>
      </c>
      <c r="KA443" s="133">
        <v>4</v>
      </c>
      <c r="KB443" s="133">
        <v>4</v>
      </c>
      <c r="KC443" s="133">
        <v>4</v>
      </c>
      <c r="KD443" s="133">
        <v>4</v>
      </c>
      <c r="KE443" s="133">
        <v>4</v>
      </c>
      <c r="KF443" s="133">
        <v>4</v>
      </c>
      <c r="KG443" s="133">
        <v>4</v>
      </c>
      <c r="KH443" s="133">
        <v>4</v>
      </c>
      <c r="KI443" s="133">
        <v>4</v>
      </c>
      <c r="KJ443" s="133">
        <v>4</v>
      </c>
      <c r="KK443" s="133">
        <v>4</v>
      </c>
      <c r="KL443" s="133">
        <v>4</v>
      </c>
      <c r="KM443" s="133">
        <v>4</v>
      </c>
      <c r="KN443" s="133">
        <v>4</v>
      </c>
      <c r="KO443" s="133">
        <v>4</v>
      </c>
      <c r="KP443" s="133">
        <v>4</v>
      </c>
      <c r="KQ443" s="133">
        <v>4</v>
      </c>
      <c r="KR443" s="133">
        <v>4</v>
      </c>
      <c r="KS443" s="133">
        <v>4</v>
      </c>
      <c r="KT443" s="133">
        <v>4</v>
      </c>
      <c r="KU443" s="133">
        <v>4</v>
      </c>
      <c r="KV443" s="133">
        <v>4</v>
      </c>
      <c r="KW443" s="133">
        <v>4</v>
      </c>
      <c r="KX443" s="133">
        <v>4</v>
      </c>
      <c r="KY443" s="133">
        <v>4</v>
      </c>
      <c r="KZ443" s="133">
        <v>4</v>
      </c>
      <c r="LA443" s="133">
        <v>4</v>
      </c>
      <c r="LB443" s="133">
        <v>4</v>
      </c>
      <c r="LC443" s="133">
        <v>4</v>
      </c>
      <c r="LD443" s="133">
        <v>4</v>
      </c>
      <c r="LE443" s="133">
        <v>4</v>
      </c>
      <c r="LF443" s="133">
        <v>4</v>
      </c>
      <c r="LG443" s="133">
        <v>4</v>
      </c>
      <c r="LH443" s="133">
        <v>4</v>
      </c>
      <c r="LI443" s="133">
        <v>4</v>
      </c>
      <c r="LJ443" s="133">
        <v>4</v>
      </c>
      <c r="LK443" s="133">
        <v>4</v>
      </c>
      <c r="LL443" s="133">
        <v>4</v>
      </c>
      <c r="LM443" s="133">
        <v>4</v>
      </c>
      <c r="LN443" s="133">
        <v>4</v>
      </c>
      <c r="LO443" s="133">
        <v>4</v>
      </c>
      <c r="LP443" s="133">
        <v>4</v>
      </c>
      <c r="LQ443" s="133">
        <v>4</v>
      </c>
      <c r="LR443" s="133">
        <v>4</v>
      </c>
      <c r="LS443" s="133">
        <v>4</v>
      </c>
      <c r="LT443" s="133">
        <v>4</v>
      </c>
      <c r="LU443" s="133">
        <v>4</v>
      </c>
      <c r="LV443" s="133">
        <v>4</v>
      </c>
      <c r="LW443" s="133">
        <v>4</v>
      </c>
      <c r="LX443" s="133">
        <v>4</v>
      </c>
      <c r="LY443" s="133">
        <v>4</v>
      </c>
      <c r="LZ443" s="133">
        <v>4</v>
      </c>
      <c r="MA443" s="133">
        <v>4</v>
      </c>
      <c r="MB443" s="133">
        <v>4</v>
      </c>
      <c r="MC443" s="133">
        <v>4</v>
      </c>
      <c r="MD443" s="133">
        <v>4</v>
      </c>
      <c r="ME443" s="133">
        <v>4</v>
      </c>
      <c r="MF443" s="133">
        <v>4</v>
      </c>
      <c r="MG443" s="133">
        <v>4</v>
      </c>
      <c r="MH443" s="133">
        <v>4</v>
      </c>
      <c r="MI443" s="133">
        <v>4</v>
      </c>
      <c r="MJ443" s="133">
        <v>4</v>
      </c>
      <c r="MK443" s="133">
        <v>4</v>
      </c>
      <c r="ML443" s="133">
        <v>4</v>
      </c>
      <c r="MM443" s="133">
        <v>4</v>
      </c>
      <c r="MN443" s="133">
        <v>4</v>
      </c>
      <c r="MO443" s="133">
        <v>4</v>
      </c>
      <c r="MP443" s="133">
        <v>4</v>
      </c>
      <c r="MQ443" s="133">
        <v>4</v>
      </c>
      <c r="MR443" s="133">
        <v>4</v>
      </c>
      <c r="MS443" s="133">
        <v>4</v>
      </c>
      <c r="MT443" s="133">
        <v>4</v>
      </c>
      <c r="MU443" s="133">
        <v>4</v>
      </c>
      <c r="MV443" s="129">
        <v>4</v>
      </c>
      <c r="MW443" s="144">
        <v>4</v>
      </c>
      <c r="MX443" s="129">
        <v>4</v>
      </c>
      <c r="MY443" s="129">
        <v>4</v>
      </c>
      <c r="MZ443" s="129">
        <v>4</v>
      </c>
      <c r="NA443" s="129">
        <v>4</v>
      </c>
      <c r="NB443" s="129">
        <v>4</v>
      </c>
      <c r="NC443" s="129">
        <v>4</v>
      </c>
      <c r="ND443" s="129">
        <v>4</v>
      </c>
      <c r="NE443" s="129">
        <v>4</v>
      </c>
      <c r="NF443" s="129">
        <v>4</v>
      </c>
      <c r="NG443" s="129">
        <v>4</v>
      </c>
      <c r="NH443" s="129">
        <v>4</v>
      </c>
      <c r="NI443" s="129">
        <v>4</v>
      </c>
      <c r="NJ443" s="129">
        <v>4</v>
      </c>
      <c r="NK443" s="129">
        <v>4</v>
      </c>
      <c r="NL443" s="129">
        <v>4</v>
      </c>
      <c r="NM443" s="129">
        <v>4</v>
      </c>
      <c r="NN443" s="129">
        <v>4</v>
      </c>
      <c r="NO443" s="129">
        <v>4</v>
      </c>
      <c r="NP443" s="129">
        <v>4</v>
      </c>
      <c r="NQ443" s="129">
        <v>4</v>
      </c>
      <c r="NR443" s="129">
        <v>4</v>
      </c>
      <c r="NS443" s="129">
        <v>4</v>
      </c>
      <c r="NT443" s="129">
        <v>4</v>
      </c>
      <c r="NU443" s="129">
        <v>4</v>
      </c>
      <c r="NV443" s="129">
        <v>4</v>
      </c>
      <c r="NW443" s="129">
        <v>4</v>
      </c>
      <c r="NX443" s="129">
        <v>4</v>
      </c>
      <c r="NY443" s="129">
        <v>4</v>
      </c>
      <c r="NZ443" s="129">
        <v>4</v>
      </c>
      <c r="OA443" s="129">
        <v>4</v>
      </c>
      <c r="OB443" s="129">
        <v>4</v>
      </c>
      <c r="OC443" s="129">
        <v>4</v>
      </c>
      <c r="OD443" s="129">
        <v>4</v>
      </c>
      <c r="OE443" s="129">
        <v>4</v>
      </c>
      <c r="OF443" s="129">
        <v>4</v>
      </c>
      <c r="OG443" s="129">
        <v>4</v>
      </c>
      <c r="OH443" s="129">
        <v>4</v>
      </c>
      <c r="OI443" s="129">
        <v>4</v>
      </c>
      <c r="OJ443" s="129">
        <v>4</v>
      </c>
      <c r="OK443" s="129">
        <v>4</v>
      </c>
      <c r="OL443" s="129">
        <v>4</v>
      </c>
      <c r="OM443" s="129">
        <v>4</v>
      </c>
      <c r="ON443" s="129">
        <v>4</v>
      </c>
      <c r="OO443" s="142">
        <v>4</v>
      </c>
    </row>
    <row r="444" spans="1:405" x14ac:dyDescent="0.35">
      <c r="A444" s="41">
        <v>43900</v>
      </c>
      <c r="B444" s="145">
        <f>Deaths_by_occurrence!$DMI18</f>
        <v>1</v>
      </c>
      <c r="C444" s="145">
        <v>1</v>
      </c>
      <c r="D444" s="145">
        <v>1</v>
      </c>
      <c r="E444" s="145">
        <v>1</v>
      </c>
      <c r="F444" s="145">
        <v>1</v>
      </c>
      <c r="G444" s="145">
        <v>1</v>
      </c>
      <c r="H444" s="145">
        <v>1</v>
      </c>
      <c r="I444" s="145">
        <v>1</v>
      </c>
      <c r="J444" s="145">
        <v>1</v>
      </c>
      <c r="K444" s="145">
        <v>1</v>
      </c>
      <c r="L444" s="145">
        <v>1</v>
      </c>
      <c r="M444" s="145">
        <v>1</v>
      </c>
      <c r="N444" s="145">
        <v>1</v>
      </c>
      <c r="O444" s="145">
        <v>1</v>
      </c>
      <c r="P444" s="249">
        <v>1</v>
      </c>
      <c r="Q444" s="249">
        <v>1</v>
      </c>
      <c r="R444" s="250">
        <v>1</v>
      </c>
      <c r="S444" s="251">
        <v>1</v>
      </c>
      <c r="T444" s="251">
        <v>1</v>
      </c>
      <c r="U444" s="251">
        <v>1</v>
      </c>
      <c r="V444" s="251">
        <v>1</v>
      </c>
      <c r="W444" s="145">
        <v>1</v>
      </c>
      <c r="X444" s="145">
        <v>1</v>
      </c>
      <c r="Y444" s="145">
        <v>1</v>
      </c>
      <c r="Z444" s="145">
        <v>1</v>
      </c>
      <c r="AA444" s="145">
        <v>1</v>
      </c>
      <c r="AB444" s="145">
        <v>1</v>
      </c>
      <c r="AC444" s="145">
        <v>1</v>
      </c>
      <c r="AD444" s="145">
        <v>1</v>
      </c>
      <c r="AE444" s="145">
        <v>1</v>
      </c>
      <c r="AF444" s="145">
        <v>1</v>
      </c>
      <c r="AG444" s="145">
        <v>1</v>
      </c>
      <c r="AH444" s="145">
        <v>1</v>
      </c>
      <c r="AI444" s="145">
        <v>1</v>
      </c>
      <c r="AJ444" s="145">
        <v>1</v>
      </c>
      <c r="AK444" s="145">
        <v>1</v>
      </c>
      <c r="AL444" s="145">
        <v>1</v>
      </c>
      <c r="AM444" s="145">
        <v>1</v>
      </c>
      <c r="AN444" s="145">
        <v>1</v>
      </c>
      <c r="AO444" s="145">
        <v>1</v>
      </c>
      <c r="AP444" s="145">
        <v>1</v>
      </c>
      <c r="AQ444" s="145">
        <v>1</v>
      </c>
      <c r="AR444" s="145">
        <v>1</v>
      </c>
      <c r="AS444" s="145">
        <v>1</v>
      </c>
      <c r="AT444" s="145">
        <v>1</v>
      </c>
      <c r="AU444" s="145">
        <v>1</v>
      </c>
      <c r="AV444" s="145">
        <v>1</v>
      </c>
      <c r="AW444" s="145">
        <v>1</v>
      </c>
      <c r="AX444" s="145">
        <v>1</v>
      </c>
      <c r="AY444" s="145">
        <v>1</v>
      </c>
      <c r="AZ444" s="145">
        <v>1</v>
      </c>
      <c r="BA444" s="145">
        <v>1</v>
      </c>
      <c r="BB444" s="145">
        <v>1</v>
      </c>
      <c r="BC444" s="145">
        <v>1</v>
      </c>
      <c r="BD444" s="145">
        <v>1</v>
      </c>
      <c r="BE444" s="145">
        <v>1</v>
      </c>
      <c r="BF444" s="145">
        <v>1</v>
      </c>
      <c r="BG444" s="145">
        <v>1</v>
      </c>
      <c r="BH444" s="145">
        <v>1</v>
      </c>
      <c r="BI444" s="145">
        <v>1</v>
      </c>
      <c r="BJ444" s="145">
        <v>1</v>
      </c>
      <c r="BK444" s="145">
        <v>1</v>
      </c>
      <c r="BL444" s="145">
        <v>1</v>
      </c>
      <c r="BM444" s="145">
        <v>1</v>
      </c>
      <c r="BN444" s="145">
        <v>1</v>
      </c>
      <c r="BO444" s="145">
        <v>1</v>
      </c>
      <c r="BP444" s="145">
        <v>1</v>
      </c>
      <c r="BQ444" s="145">
        <v>1</v>
      </c>
      <c r="BR444" s="145">
        <v>1</v>
      </c>
      <c r="BS444" s="145">
        <v>1</v>
      </c>
      <c r="BT444" s="145">
        <v>1</v>
      </c>
      <c r="BU444" s="145">
        <v>1</v>
      </c>
      <c r="BV444" s="238">
        <v>1</v>
      </c>
      <c r="BW444" s="145">
        <v>1</v>
      </c>
      <c r="BX444" s="145">
        <v>1</v>
      </c>
      <c r="BY444" s="145">
        <v>1</v>
      </c>
      <c r="BZ444" s="145">
        <v>1</v>
      </c>
      <c r="CA444" s="145">
        <v>1</v>
      </c>
      <c r="CB444" s="145">
        <v>1</v>
      </c>
      <c r="CC444" s="145">
        <v>1</v>
      </c>
      <c r="CD444" s="145">
        <v>1</v>
      </c>
      <c r="CE444" s="145">
        <v>1</v>
      </c>
      <c r="CF444" s="145">
        <v>1</v>
      </c>
      <c r="CG444" s="145">
        <v>1</v>
      </c>
      <c r="CH444" s="145">
        <v>1</v>
      </c>
      <c r="CI444" s="145">
        <v>1</v>
      </c>
      <c r="CJ444" s="145">
        <v>1</v>
      </c>
      <c r="CK444" s="145">
        <v>1</v>
      </c>
      <c r="CL444" s="145">
        <v>1</v>
      </c>
      <c r="CM444" s="145">
        <v>1</v>
      </c>
      <c r="CN444" s="145">
        <v>1</v>
      </c>
      <c r="CO444" s="145">
        <v>1</v>
      </c>
      <c r="CP444" s="145">
        <v>1</v>
      </c>
      <c r="CQ444" s="145">
        <v>1</v>
      </c>
      <c r="CR444" s="145">
        <v>1</v>
      </c>
      <c r="CS444" s="145">
        <v>1</v>
      </c>
      <c r="CT444" s="145">
        <v>1</v>
      </c>
      <c r="CU444" s="145">
        <v>1</v>
      </c>
      <c r="CV444" s="145">
        <v>1</v>
      </c>
      <c r="CW444" s="145">
        <v>1</v>
      </c>
      <c r="CX444" s="145">
        <v>1</v>
      </c>
      <c r="CY444" s="145">
        <v>1</v>
      </c>
      <c r="CZ444" s="145">
        <v>1</v>
      </c>
      <c r="DA444" s="145">
        <v>1</v>
      </c>
      <c r="DB444" s="145">
        <v>1</v>
      </c>
      <c r="DC444" s="145">
        <v>1</v>
      </c>
      <c r="DD444" s="145">
        <v>1</v>
      </c>
      <c r="DE444" s="145">
        <v>1</v>
      </c>
      <c r="DF444" s="145">
        <v>1</v>
      </c>
      <c r="DG444" s="145">
        <v>1</v>
      </c>
      <c r="DH444" s="145">
        <v>1</v>
      </c>
      <c r="DI444" s="145">
        <v>1</v>
      </c>
      <c r="DJ444" s="145">
        <v>1</v>
      </c>
      <c r="DK444" s="145">
        <v>1</v>
      </c>
      <c r="DL444" s="145">
        <v>1</v>
      </c>
      <c r="DM444" s="145">
        <v>1</v>
      </c>
      <c r="DN444" s="145">
        <v>1</v>
      </c>
      <c r="DO444" s="238">
        <v>1</v>
      </c>
      <c r="DP444" s="145">
        <v>1</v>
      </c>
      <c r="DQ444" s="145">
        <v>1</v>
      </c>
      <c r="DR444" s="145">
        <v>1</v>
      </c>
      <c r="DS444" s="145">
        <v>1</v>
      </c>
      <c r="DT444" s="145">
        <v>1</v>
      </c>
      <c r="DU444" s="145">
        <v>1</v>
      </c>
      <c r="DV444" s="145">
        <v>1</v>
      </c>
      <c r="DW444" s="145">
        <v>1</v>
      </c>
      <c r="DX444" s="145">
        <v>1</v>
      </c>
      <c r="DY444" s="145">
        <v>1</v>
      </c>
      <c r="DZ444" s="145">
        <v>1</v>
      </c>
      <c r="EA444" s="145">
        <v>1</v>
      </c>
      <c r="EB444" s="145">
        <v>1</v>
      </c>
      <c r="EC444" s="145">
        <v>1</v>
      </c>
      <c r="ED444" s="145">
        <v>1</v>
      </c>
      <c r="EE444" s="145">
        <v>1</v>
      </c>
      <c r="EF444" s="145">
        <v>1</v>
      </c>
      <c r="EG444" s="145">
        <v>1</v>
      </c>
      <c r="EH444" s="145">
        <v>1</v>
      </c>
      <c r="EI444" s="145">
        <v>1</v>
      </c>
      <c r="EJ444" s="145">
        <v>1</v>
      </c>
      <c r="EK444" s="145">
        <v>1</v>
      </c>
      <c r="EL444" s="145">
        <v>1</v>
      </c>
      <c r="EM444" s="145">
        <v>1</v>
      </c>
      <c r="EN444" s="145">
        <v>1</v>
      </c>
      <c r="EO444" s="145">
        <f>Deaths_by_occurrence!$DMI18</f>
        <v>1</v>
      </c>
      <c r="EP444" s="145">
        <v>1</v>
      </c>
      <c r="EQ444" s="145">
        <v>1</v>
      </c>
      <c r="ER444" s="145">
        <v>1</v>
      </c>
      <c r="ES444" s="145">
        <v>1</v>
      </c>
      <c r="ET444" s="145">
        <v>1</v>
      </c>
      <c r="EU444" s="145">
        <v>1</v>
      </c>
      <c r="EV444" s="145">
        <v>1</v>
      </c>
      <c r="EW444" s="145">
        <v>1</v>
      </c>
      <c r="EX444" s="145">
        <v>1</v>
      </c>
      <c r="EY444" s="145">
        <v>1</v>
      </c>
      <c r="EZ444" s="145">
        <v>1</v>
      </c>
      <c r="FA444" s="145">
        <v>1</v>
      </c>
      <c r="FB444" s="145">
        <v>1</v>
      </c>
      <c r="FC444" s="145">
        <v>1</v>
      </c>
      <c r="FD444" s="145">
        <v>1</v>
      </c>
      <c r="FE444" s="145">
        <v>1</v>
      </c>
      <c r="FF444" s="145">
        <v>1</v>
      </c>
      <c r="FG444" s="145">
        <v>1</v>
      </c>
      <c r="FH444" s="145">
        <v>1</v>
      </c>
      <c r="FI444" s="145">
        <v>1</v>
      </c>
      <c r="FJ444" s="145">
        <v>1</v>
      </c>
      <c r="FK444" s="145">
        <v>1</v>
      </c>
      <c r="FL444" s="145">
        <v>1</v>
      </c>
      <c r="FM444" s="145">
        <v>1</v>
      </c>
      <c r="FN444" s="145">
        <v>1</v>
      </c>
      <c r="FO444" s="145">
        <v>1</v>
      </c>
      <c r="FP444" s="145">
        <v>1</v>
      </c>
      <c r="FQ444" s="145">
        <v>1</v>
      </c>
      <c r="FR444" s="145">
        <v>1</v>
      </c>
      <c r="FS444" s="145">
        <v>1</v>
      </c>
      <c r="FT444" s="145">
        <v>1</v>
      </c>
      <c r="FU444" s="145">
        <v>1</v>
      </c>
      <c r="FV444" s="145">
        <v>1</v>
      </c>
      <c r="FW444" s="145">
        <v>1</v>
      </c>
      <c r="FX444" s="145">
        <v>1</v>
      </c>
      <c r="FY444" s="145">
        <v>1</v>
      </c>
      <c r="FZ444" s="145">
        <v>1</v>
      </c>
      <c r="GA444" s="145">
        <v>1</v>
      </c>
      <c r="GB444" s="145">
        <v>1</v>
      </c>
      <c r="GC444" s="145">
        <v>1</v>
      </c>
      <c r="GD444" s="145">
        <v>1</v>
      </c>
      <c r="GE444" s="145">
        <v>1</v>
      </c>
      <c r="GF444" s="145">
        <v>1</v>
      </c>
      <c r="GG444" s="145">
        <v>1</v>
      </c>
      <c r="GH444" s="145">
        <v>1</v>
      </c>
      <c r="GI444" s="145">
        <v>1</v>
      </c>
      <c r="GJ444" s="145">
        <v>1</v>
      </c>
      <c r="GK444" s="145">
        <v>1</v>
      </c>
      <c r="GL444" s="145">
        <v>1</v>
      </c>
      <c r="GM444" s="145">
        <v>1</v>
      </c>
      <c r="GN444" s="145">
        <v>1</v>
      </c>
      <c r="GO444" s="145">
        <v>1</v>
      </c>
      <c r="GP444" s="145">
        <v>1</v>
      </c>
      <c r="GQ444" s="145">
        <v>1</v>
      </c>
      <c r="GR444" s="145">
        <v>1</v>
      </c>
      <c r="GS444" s="145">
        <v>1</v>
      </c>
      <c r="GT444" s="145">
        <v>1</v>
      </c>
      <c r="GU444" s="145">
        <f>Deaths_by_occurrence!$DMI18</f>
        <v>1</v>
      </c>
      <c r="GV444" s="145">
        <v>1</v>
      </c>
      <c r="GW444" s="145">
        <v>1</v>
      </c>
      <c r="GX444" s="145">
        <v>1</v>
      </c>
      <c r="GY444" s="145">
        <v>1</v>
      </c>
      <c r="GZ444" s="145">
        <v>1</v>
      </c>
      <c r="HA444" s="145">
        <v>1</v>
      </c>
      <c r="HB444" s="145">
        <v>1</v>
      </c>
      <c r="HC444" s="145">
        <v>1</v>
      </c>
      <c r="HD444" s="145">
        <v>1</v>
      </c>
      <c r="HE444" s="145">
        <v>1</v>
      </c>
      <c r="HF444" s="145">
        <v>1</v>
      </c>
      <c r="HG444" s="145">
        <v>1</v>
      </c>
      <c r="HH444" s="145">
        <v>1</v>
      </c>
      <c r="HI444" s="145">
        <v>1</v>
      </c>
      <c r="HJ444" s="145">
        <v>1</v>
      </c>
      <c r="HK444" s="145">
        <v>1</v>
      </c>
      <c r="HL444" s="145">
        <v>1</v>
      </c>
      <c r="HM444" s="145">
        <v>1</v>
      </c>
      <c r="HN444" s="145">
        <v>1</v>
      </c>
      <c r="HO444" s="145">
        <v>1</v>
      </c>
      <c r="HP444" s="145">
        <v>1</v>
      </c>
      <c r="HQ444" s="145">
        <v>1</v>
      </c>
      <c r="HR444" s="145">
        <v>1</v>
      </c>
      <c r="HS444" s="145">
        <v>1</v>
      </c>
      <c r="HT444" s="145">
        <v>1</v>
      </c>
      <c r="HU444" s="145">
        <v>1</v>
      </c>
      <c r="HV444" s="145">
        <v>1</v>
      </c>
      <c r="HW444" s="145">
        <v>1</v>
      </c>
      <c r="HX444" s="145">
        <v>1</v>
      </c>
      <c r="HY444" s="145">
        <v>1</v>
      </c>
      <c r="HZ444" s="145">
        <v>1</v>
      </c>
      <c r="IA444" s="146">
        <v>1</v>
      </c>
      <c r="IB444" s="146">
        <v>1</v>
      </c>
      <c r="IC444" s="146">
        <v>1</v>
      </c>
      <c r="ID444" s="146">
        <v>1</v>
      </c>
      <c r="IE444" s="146">
        <v>1</v>
      </c>
      <c r="IF444" s="146">
        <v>1</v>
      </c>
      <c r="IG444" s="146">
        <v>1</v>
      </c>
      <c r="IH444" s="146">
        <v>1</v>
      </c>
      <c r="II444" s="146">
        <v>1</v>
      </c>
      <c r="IJ444" s="146">
        <v>1</v>
      </c>
      <c r="IK444" s="146">
        <v>1</v>
      </c>
      <c r="IL444" s="146">
        <v>1</v>
      </c>
      <c r="IM444" s="146">
        <v>1</v>
      </c>
      <c r="IN444" s="146">
        <v>1</v>
      </c>
      <c r="IO444" s="146">
        <v>1</v>
      </c>
      <c r="IP444" s="146">
        <v>1</v>
      </c>
      <c r="IQ444" s="146">
        <v>1</v>
      </c>
      <c r="IR444" s="146">
        <v>1</v>
      </c>
      <c r="IS444" s="146">
        <v>1</v>
      </c>
      <c r="IT444" s="146">
        <v>1</v>
      </c>
      <c r="IU444" s="146">
        <v>1</v>
      </c>
      <c r="IV444" s="146">
        <v>1</v>
      </c>
      <c r="IW444" s="146">
        <v>1</v>
      </c>
      <c r="IX444" s="146">
        <v>1</v>
      </c>
      <c r="IY444" s="146">
        <v>1</v>
      </c>
      <c r="IZ444" s="146">
        <v>1</v>
      </c>
      <c r="JA444" s="146">
        <v>1</v>
      </c>
      <c r="JB444" s="146">
        <v>1</v>
      </c>
      <c r="JC444" s="146">
        <v>1</v>
      </c>
      <c r="JD444" s="146">
        <v>1</v>
      </c>
      <c r="JE444" s="146">
        <v>1</v>
      </c>
      <c r="JF444" s="146">
        <v>1</v>
      </c>
      <c r="JG444" s="146">
        <v>1</v>
      </c>
      <c r="JH444" s="146">
        <v>1</v>
      </c>
      <c r="JI444" s="146">
        <v>1</v>
      </c>
      <c r="JJ444" s="146">
        <v>1</v>
      </c>
      <c r="JK444" s="146">
        <v>1</v>
      </c>
      <c r="JL444" s="146">
        <v>1</v>
      </c>
      <c r="JM444" s="146">
        <v>1</v>
      </c>
      <c r="JN444" s="146">
        <v>1</v>
      </c>
      <c r="JO444" s="146">
        <v>1</v>
      </c>
      <c r="JP444" s="146">
        <v>1</v>
      </c>
      <c r="JQ444" s="146">
        <v>1</v>
      </c>
      <c r="JR444" s="146">
        <v>1</v>
      </c>
      <c r="JS444" s="146">
        <v>1</v>
      </c>
      <c r="JT444" s="146">
        <v>1</v>
      </c>
      <c r="JU444" s="146">
        <v>1</v>
      </c>
      <c r="JV444" s="146">
        <v>1</v>
      </c>
      <c r="JW444" s="146">
        <v>1</v>
      </c>
      <c r="JX444" s="146">
        <v>1</v>
      </c>
      <c r="JY444" s="146">
        <v>1</v>
      </c>
      <c r="JZ444" s="146">
        <v>1</v>
      </c>
      <c r="KA444" s="146">
        <v>1</v>
      </c>
      <c r="KB444" s="146">
        <v>1</v>
      </c>
      <c r="KC444" s="146">
        <v>1</v>
      </c>
      <c r="KD444" s="146">
        <v>1</v>
      </c>
      <c r="KE444" s="146">
        <v>1</v>
      </c>
      <c r="KF444" s="146">
        <v>1</v>
      </c>
      <c r="KG444" s="146">
        <v>1</v>
      </c>
      <c r="KH444" s="146">
        <v>1</v>
      </c>
      <c r="KI444" s="146">
        <v>1</v>
      </c>
      <c r="KJ444" s="146">
        <v>1</v>
      </c>
      <c r="KK444" s="146">
        <v>1</v>
      </c>
      <c r="KL444" s="146">
        <v>1</v>
      </c>
      <c r="KM444" s="146">
        <v>1</v>
      </c>
      <c r="KN444" s="146">
        <v>1</v>
      </c>
      <c r="KO444" s="146">
        <v>1</v>
      </c>
      <c r="KP444" s="146">
        <v>1</v>
      </c>
      <c r="KQ444" s="146">
        <v>1</v>
      </c>
      <c r="KR444" s="146">
        <v>1</v>
      </c>
      <c r="KS444" s="146">
        <v>1</v>
      </c>
      <c r="KT444" s="146">
        <v>1</v>
      </c>
      <c r="KU444" s="146">
        <v>1</v>
      </c>
      <c r="KV444" s="146">
        <v>1</v>
      </c>
      <c r="KW444" s="146">
        <v>1</v>
      </c>
      <c r="KX444" s="146">
        <v>1</v>
      </c>
      <c r="KY444" s="146">
        <v>1</v>
      </c>
      <c r="KZ444" s="146">
        <v>1</v>
      </c>
      <c r="LA444" s="146">
        <v>1</v>
      </c>
      <c r="LB444" s="146">
        <v>1</v>
      </c>
      <c r="LC444" s="146">
        <v>1</v>
      </c>
      <c r="LD444" s="146">
        <v>1</v>
      </c>
      <c r="LE444" s="146">
        <v>1</v>
      </c>
      <c r="LF444" s="146">
        <v>1</v>
      </c>
      <c r="LG444" s="146">
        <v>1</v>
      </c>
      <c r="LH444" s="146">
        <v>1</v>
      </c>
      <c r="LI444" s="146">
        <v>1</v>
      </c>
      <c r="LJ444" s="146">
        <v>1</v>
      </c>
      <c r="LK444" s="146">
        <v>1</v>
      </c>
      <c r="LL444" s="146">
        <v>1</v>
      </c>
      <c r="LM444" s="146">
        <v>1</v>
      </c>
      <c r="LN444" s="146">
        <v>1</v>
      </c>
      <c r="LO444" s="146">
        <v>1</v>
      </c>
      <c r="LP444" s="146">
        <v>1</v>
      </c>
      <c r="LQ444" s="146">
        <v>1</v>
      </c>
      <c r="LR444" s="146">
        <v>1</v>
      </c>
      <c r="LS444" s="146">
        <v>1</v>
      </c>
      <c r="LT444" s="146">
        <v>1</v>
      </c>
      <c r="LU444" s="146">
        <v>1</v>
      </c>
      <c r="LV444" s="146">
        <v>1</v>
      </c>
      <c r="LW444" s="146">
        <v>1</v>
      </c>
      <c r="LX444" s="146">
        <v>1</v>
      </c>
      <c r="LY444" s="146">
        <v>1</v>
      </c>
      <c r="LZ444" s="146">
        <v>1</v>
      </c>
      <c r="MA444" s="146">
        <v>1</v>
      </c>
      <c r="MB444" s="146">
        <v>1</v>
      </c>
      <c r="MC444" s="146">
        <v>1</v>
      </c>
      <c r="MD444" s="146">
        <v>1</v>
      </c>
      <c r="ME444" s="146">
        <v>1</v>
      </c>
      <c r="MF444" s="146">
        <v>1</v>
      </c>
      <c r="MG444" s="146">
        <v>1</v>
      </c>
      <c r="MH444" s="146">
        <v>1</v>
      </c>
      <c r="MI444" s="146">
        <v>1</v>
      </c>
      <c r="MJ444" s="146">
        <v>1</v>
      </c>
      <c r="MK444" s="146">
        <v>1</v>
      </c>
      <c r="ML444" s="146">
        <v>1</v>
      </c>
      <c r="MM444" s="146">
        <v>1</v>
      </c>
      <c r="MN444" s="146">
        <v>1</v>
      </c>
      <c r="MO444" s="146">
        <v>1</v>
      </c>
      <c r="MP444" s="146">
        <v>1</v>
      </c>
      <c r="MQ444" s="146">
        <v>1</v>
      </c>
      <c r="MR444" s="146">
        <v>1</v>
      </c>
      <c r="MS444" s="146">
        <v>1</v>
      </c>
      <c r="MT444" s="146">
        <v>1</v>
      </c>
      <c r="MU444" s="146">
        <v>1</v>
      </c>
      <c r="MV444" s="147">
        <v>1</v>
      </c>
      <c r="MW444" s="147">
        <v>1</v>
      </c>
      <c r="MX444" s="147">
        <v>1</v>
      </c>
      <c r="MY444" s="147">
        <v>1</v>
      </c>
      <c r="MZ444" s="147">
        <v>1</v>
      </c>
      <c r="NA444" s="147">
        <v>1</v>
      </c>
      <c r="NB444" s="147">
        <v>1</v>
      </c>
      <c r="NC444" s="147">
        <v>1</v>
      </c>
      <c r="ND444" s="147">
        <v>1</v>
      </c>
      <c r="NE444" s="147">
        <v>1</v>
      </c>
      <c r="NF444" s="147">
        <v>1</v>
      </c>
      <c r="NG444" s="147">
        <v>1</v>
      </c>
      <c r="NH444" s="147">
        <v>1</v>
      </c>
      <c r="NI444" s="147">
        <v>1</v>
      </c>
      <c r="NJ444" s="147">
        <v>1</v>
      </c>
      <c r="NK444" s="147">
        <v>1</v>
      </c>
      <c r="NL444" s="147">
        <v>1</v>
      </c>
      <c r="NM444" s="147">
        <v>1</v>
      </c>
      <c r="NN444" s="147">
        <v>1</v>
      </c>
      <c r="NO444" s="147">
        <v>1</v>
      </c>
      <c r="NP444" s="147">
        <v>1</v>
      </c>
      <c r="NQ444" s="147">
        <v>1</v>
      </c>
      <c r="NR444" s="147">
        <v>1</v>
      </c>
      <c r="NS444" s="147">
        <v>1</v>
      </c>
      <c r="NT444" s="147">
        <v>1</v>
      </c>
      <c r="NU444" s="147">
        <v>1</v>
      </c>
      <c r="NV444" s="147">
        <v>1</v>
      </c>
      <c r="NW444" s="147">
        <v>1</v>
      </c>
      <c r="NX444" s="147">
        <v>1</v>
      </c>
      <c r="NY444" s="147">
        <v>1</v>
      </c>
      <c r="NZ444" s="147">
        <v>1</v>
      </c>
      <c r="OA444" s="147">
        <v>1</v>
      </c>
      <c r="OB444" s="147">
        <v>1</v>
      </c>
      <c r="OC444" s="147">
        <v>1</v>
      </c>
      <c r="OD444" s="147">
        <v>1</v>
      </c>
      <c r="OE444" s="147">
        <v>1</v>
      </c>
      <c r="OF444" s="147">
        <v>1</v>
      </c>
      <c r="OG444" s="147">
        <v>1</v>
      </c>
      <c r="OH444" s="147">
        <v>1</v>
      </c>
      <c r="OI444" s="147">
        <v>1</v>
      </c>
      <c r="OJ444" s="147">
        <v>1</v>
      </c>
      <c r="OK444" s="147">
        <v>1</v>
      </c>
      <c r="OL444" s="147">
        <v>1</v>
      </c>
      <c r="OM444" s="147">
        <v>1</v>
      </c>
      <c r="ON444" s="147">
        <v>1</v>
      </c>
      <c r="OO444" s="148">
        <v>1</v>
      </c>
    </row>
    <row r="445" spans="1:405" x14ac:dyDescent="0.35">
      <c r="A445" s="42"/>
      <c r="B445" s="45"/>
      <c r="C445" s="45"/>
      <c r="D445" s="45"/>
      <c r="E445" s="45"/>
      <c r="F445" s="45"/>
      <c r="G445" s="45"/>
      <c r="H445" s="45"/>
      <c r="I445" s="45"/>
      <c r="J445" s="45"/>
      <c r="K445" s="45"/>
      <c r="L445" s="45"/>
      <c r="M445" s="45"/>
      <c r="N445" s="45"/>
      <c r="O445" s="45"/>
      <c r="P445" s="45"/>
      <c r="Q445" s="239"/>
      <c r="R445" s="239"/>
      <c r="S445" s="239"/>
      <c r="T445" s="239"/>
      <c r="U445" s="239"/>
      <c r="V445" s="239"/>
      <c r="W445" s="45"/>
      <c r="X445" s="45"/>
      <c r="Y445" s="45"/>
      <c r="Z445" s="45"/>
      <c r="AA445" s="45"/>
      <c r="AB445" s="45"/>
      <c r="AC445" s="45"/>
      <c r="AD445" s="45"/>
      <c r="AE445" s="45"/>
      <c r="AF445" s="45"/>
      <c r="AG445" s="45"/>
      <c r="AH445" s="45"/>
      <c r="AI445" s="45"/>
      <c r="AJ445" s="45"/>
      <c r="AK445" s="45"/>
      <c r="AL445" s="45"/>
      <c r="AM445" s="45"/>
      <c r="AN445" s="45"/>
      <c r="AO445" s="45"/>
      <c r="AP445" s="45"/>
      <c r="AQ445" s="45"/>
      <c r="AR445" s="45"/>
      <c r="AS445" s="45"/>
      <c r="AT445" s="45"/>
      <c r="AU445" s="45"/>
      <c r="AV445" s="45"/>
      <c r="AW445" s="45"/>
      <c r="AX445" s="45"/>
      <c r="AY445" s="45"/>
      <c r="AZ445" s="45"/>
      <c r="BA445" s="45"/>
      <c r="BB445" s="45"/>
      <c r="BC445" s="45"/>
      <c r="BD445" s="45"/>
      <c r="BE445" s="45"/>
      <c r="BF445" s="45"/>
      <c r="BG445" s="45"/>
      <c r="BH445" s="45"/>
      <c r="BI445" s="45"/>
      <c r="BJ445" s="45"/>
      <c r="BK445" s="45"/>
      <c r="BL445" s="45"/>
      <c r="BM445" s="45"/>
      <c r="BN445" s="45"/>
      <c r="BO445" s="45"/>
      <c r="BP445" s="45"/>
      <c r="BQ445" s="45"/>
      <c r="BR445" s="42"/>
      <c r="BS445" s="42"/>
      <c r="BT445" s="42"/>
      <c r="BU445" s="42"/>
      <c r="BV445" s="42"/>
      <c r="BW445" s="42"/>
      <c r="BX445" s="42"/>
      <c r="BY445" s="42"/>
      <c r="BZ445" s="42"/>
      <c r="CA445" s="42"/>
      <c r="CB445" s="42"/>
      <c r="CC445" s="42"/>
      <c r="CD445" s="42"/>
      <c r="CE445" s="42"/>
      <c r="CF445" s="42"/>
      <c r="CG445" s="42"/>
      <c r="CH445" s="42"/>
      <c r="CI445" s="42"/>
      <c r="CJ445" s="42"/>
      <c r="CK445" s="42"/>
      <c r="CL445" s="42"/>
      <c r="CM445" s="42"/>
      <c r="CN445" s="42"/>
      <c r="CO445" s="42"/>
      <c r="CP445" s="42"/>
      <c r="CQ445" s="42"/>
      <c r="CR445" s="42"/>
      <c r="CS445" s="42"/>
      <c r="CT445" s="42"/>
      <c r="CU445" s="42"/>
      <c r="CV445" s="42"/>
      <c r="CW445" s="42"/>
      <c r="CX445" s="42"/>
      <c r="CY445" s="42"/>
      <c r="CZ445" s="42"/>
      <c r="DA445" s="42"/>
      <c r="DB445" s="42"/>
      <c r="DC445" s="42"/>
      <c r="DD445" s="42"/>
      <c r="DE445" s="42"/>
      <c r="DF445" s="42"/>
      <c r="DG445" s="42"/>
      <c r="DH445" s="42"/>
      <c r="DI445" s="42"/>
      <c r="DJ445" s="42"/>
      <c r="DK445" s="42"/>
      <c r="DL445" s="42"/>
      <c r="DM445" s="42"/>
      <c r="DN445" s="42"/>
      <c r="DO445" s="42"/>
      <c r="DP445" s="42"/>
      <c r="DQ445" s="42"/>
      <c r="DR445" s="42"/>
      <c r="DS445" s="42"/>
      <c r="DT445" s="42"/>
      <c r="DU445" s="42"/>
      <c r="DV445" s="42"/>
      <c r="DW445" s="42"/>
      <c r="DX445" s="42"/>
      <c r="DY445" s="42"/>
      <c r="DZ445" s="42"/>
      <c r="EA445" s="42"/>
      <c r="EB445" s="42"/>
      <c r="EC445" s="42"/>
      <c r="ED445" s="42"/>
      <c r="EE445" s="42"/>
      <c r="EF445" s="42"/>
      <c r="EG445" s="42"/>
      <c r="EH445" s="42"/>
      <c r="EI445" s="42"/>
      <c r="EJ445" s="42"/>
      <c r="EK445" s="42"/>
      <c r="EL445" s="42"/>
      <c r="EM445" s="42"/>
      <c r="EN445" s="42"/>
      <c r="EO445" s="42"/>
      <c r="EP445" s="42"/>
      <c r="EQ445" s="42"/>
      <c r="ER445" s="42"/>
      <c r="ES445" s="42"/>
      <c r="ET445" s="42"/>
      <c r="EU445" s="42"/>
      <c r="EV445" s="42"/>
      <c r="EW445" s="42"/>
      <c r="EX445" s="42"/>
      <c r="EY445" s="42"/>
      <c r="EZ445" s="42"/>
      <c r="FA445" s="42"/>
      <c r="FB445" s="42"/>
      <c r="FC445" s="42"/>
      <c r="FD445" s="42"/>
      <c r="FE445" s="42"/>
      <c r="FF445" s="42"/>
      <c r="FG445" s="42"/>
      <c r="FH445" s="42"/>
      <c r="FI445" s="42"/>
      <c r="FJ445" s="42"/>
      <c r="FK445" s="42"/>
      <c r="FL445" s="42"/>
      <c r="FM445" s="42"/>
      <c r="FN445" s="42"/>
      <c r="FO445" s="42"/>
      <c r="FP445" s="42"/>
      <c r="FQ445" s="42"/>
      <c r="FR445" s="42"/>
      <c r="FS445" s="42"/>
      <c r="FT445" s="42"/>
      <c r="FU445" s="42"/>
      <c r="FV445" s="42"/>
      <c r="FW445" s="42"/>
      <c r="FX445" s="42"/>
      <c r="FY445" s="42"/>
      <c r="FZ445" s="42"/>
      <c r="GA445" s="42"/>
      <c r="GB445" s="42"/>
      <c r="GC445" s="42"/>
      <c r="GD445" s="42"/>
      <c r="GE445" s="42"/>
      <c r="GF445" s="42"/>
      <c r="GG445" s="42"/>
      <c r="GH445" s="42"/>
      <c r="GI445" s="42"/>
      <c r="GJ445" s="42"/>
      <c r="GK445" s="42"/>
      <c r="GL445" s="42"/>
      <c r="GM445" s="42"/>
      <c r="GN445" s="42"/>
      <c r="GO445" s="42"/>
      <c r="GP445" s="42"/>
      <c r="GQ445" s="42"/>
      <c r="GR445" s="42"/>
      <c r="GS445" s="42"/>
      <c r="GT445" s="42"/>
      <c r="GU445" s="42"/>
      <c r="GV445" s="42"/>
      <c r="GW445" s="42"/>
      <c r="GX445" s="42"/>
      <c r="GY445" s="42"/>
      <c r="GZ445" s="42"/>
      <c r="HA445" s="42"/>
      <c r="HB445" s="42"/>
      <c r="HC445" s="42"/>
      <c r="HD445" s="42"/>
      <c r="HE445" s="42"/>
      <c r="HF445" s="42"/>
      <c r="HG445" s="42"/>
      <c r="HH445" s="42"/>
      <c r="HI445" s="42"/>
      <c r="HJ445" s="42"/>
      <c r="HK445" s="42"/>
      <c r="HL445" s="42"/>
      <c r="HM445" s="42"/>
      <c r="HN445" s="42"/>
      <c r="HO445" s="42"/>
      <c r="HP445" s="42"/>
      <c r="HQ445" s="42"/>
      <c r="HR445" s="42"/>
      <c r="HS445" s="42"/>
      <c r="HT445" s="42"/>
      <c r="HU445" s="42"/>
      <c r="HV445" s="42"/>
      <c r="HW445" s="42"/>
      <c r="HX445" s="42"/>
      <c r="HY445" s="42"/>
      <c r="HZ445" s="42"/>
      <c r="IA445" s="42"/>
      <c r="IB445" s="42"/>
      <c r="IC445" s="42"/>
      <c r="ID445" s="42"/>
      <c r="IE445" s="42"/>
      <c r="IF445" s="42"/>
      <c r="IG445" s="42"/>
      <c r="IH445" s="42"/>
      <c r="II445" s="42"/>
      <c r="IJ445" s="42"/>
      <c r="IK445" s="42"/>
      <c r="IL445" s="42"/>
      <c r="IM445" s="42"/>
      <c r="IN445" s="42"/>
      <c r="IO445" s="42"/>
      <c r="IP445" s="42"/>
      <c r="IQ445" s="42"/>
      <c r="IR445" s="42"/>
      <c r="IS445" s="42"/>
      <c r="IT445" s="42"/>
      <c r="IU445" s="42"/>
      <c r="IV445" s="42"/>
      <c r="IW445" s="42"/>
      <c r="IX445" s="42"/>
      <c r="IY445" s="42"/>
      <c r="IZ445" s="42"/>
      <c r="JA445" s="42"/>
      <c r="JB445" s="42"/>
      <c r="JC445" s="42"/>
      <c r="JD445" s="42"/>
      <c r="JE445" s="42"/>
      <c r="JF445" s="42"/>
      <c r="JG445" s="42"/>
      <c r="JH445" s="42"/>
      <c r="JI445" s="42"/>
      <c r="JJ445" s="42"/>
      <c r="JK445" s="42"/>
      <c r="JL445" s="42"/>
      <c r="JM445" s="42"/>
      <c r="JN445" s="42"/>
      <c r="JO445" s="42"/>
      <c r="JP445" s="42"/>
      <c r="JQ445" s="42"/>
      <c r="JR445" s="42"/>
      <c r="JS445" s="42"/>
      <c r="JT445" s="42"/>
      <c r="JU445" s="42"/>
      <c r="JV445" s="42"/>
      <c r="JW445" s="42"/>
      <c r="JX445" s="42"/>
      <c r="JY445" s="42"/>
      <c r="JZ445" s="42"/>
      <c r="KA445" s="42"/>
      <c r="KB445" s="42"/>
      <c r="KC445" s="42"/>
      <c r="KD445" s="42"/>
      <c r="KE445" s="42"/>
      <c r="KF445" s="42"/>
      <c r="KG445" s="42"/>
      <c r="KH445" s="42"/>
      <c r="KI445" s="42"/>
      <c r="KJ445" s="42"/>
      <c r="KK445" s="42"/>
      <c r="KL445" s="42"/>
      <c r="KM445" s="42"/>
      <c r="KN445" s="42"/>
      <c r="KO445" s="42"/>
      <c r="KP445" s="42"/>
      <c r="KQ445" s="42"/>
      <c r="KR445" s="42"/>
      <c r="KS445" s="42"/>
      <c r="KT445" s="42"/>
      <c r="KU445" s="42"/>
      <c r="KV445" s="42"/>
      <c r="KW445" s="42"/>
      <c r="KX445" s="42"/>
      <c r="KY445" s="42"/>
      <c r="KZ445" s="42"/>
      <c r="LA445" s="42"/>
      <c r="LB445" s="42"/>
      <c r="LC445" s="42"/>
      <c r="LD445" s="42"/>
      <c r="LE445" s="42"/>
      <c r="LF445" s="42"/>
      <c r="LG445" s="42"/>
      <c r="LH445" s="42"/>
      <c r="LI445" s="42"/>
      <c r="LJ445" s="42"/>
      <c r="LK445" s="42"/>
      <c r="LL445" s="42"/>
      <c r="LM445" s="42"/>
      <c r="LN445" s="42"/>
      <c r="LO445" s="42"/>
      <c r="LP445" s="42"/>
      <c r="LQ445" s="42"/>
      <c r="LR445" s="42"/>
      <c r="LS445" s="42"/>
      <c r="LT445" s="42"/>
      <c r="LU445" s="42"/>
      <c r="LV445" s="42"/>
      <c r="LW445" s="42"/>
      <c r="LX445" s="42"/>
      <c r="LY445" s="42"/>
      <c r="LZ445" s="42"/>
      <c r="MA445" s="42"/>
      <c r="MB445" s="42"/>
      <c r="MC445" s="42"/>
      <c r="MD445" s="42"/>
      <c r="ME445" s="42"/>
      <c r="MF445" s="42"/>
      <c r="MG445" s="42"/>
      <c r="MH445" s="42"/>
      <c r="MI445" s="42"/>
      <c r="MJ445" s="42"/>
      <c r="MK445" s="42"/>
      <c r="ML445" s="42"/>
      <c r="MM445" s="42"/>
      <c r="MN445" s="42"/>
      <c r="MO445" s="42"/>
      <c r="MP445" s="42"/>
      <c r="MQ445" s="42"/>
      <c r="MR445" s="42"/>
      <c r="MS445" s="42"/>
      <c r="MT445" s="43"/>
      <c r="MU445" s="43"/>
      <c r="MV445" s="44"/>
      <c r="MW445" s="44"/>
      <c r="MX445" s="45"/>
      <c r="MY445" s="45"/>
      <c r="MZ445" s="43"/>
    </row>
    <row r="446" spans="1:405" x14ac:dyDescent="0.35">
      <c r="Q446" s="45"/>
      <c r="R446" s="45"/>
      <c r="S446" s="45"/>
      <c r="T446" s="45"/>
      <c r="U446" s="45"/>
      <c r="V446" s="45"/>
    </row>
    <row r="447" spans="1:405" x14ac:dyDescent="0.35">
      <c r="A447" s="157" t="s">
        <v>250</v>
      </c>
      <c r="MM447" s="33"/>
      <c r="MN447" s="33"/>
      <c r="MO447" s="31"/>
      <c r="MP447" s="31"/>
      <c r="MQ447" s="32"/>
      <c r="MR447" s="32"/>
      <c r="MS447" s="33"/>
      <c r="MT447" s="34"/>
      <c r="MU447" s="34"/>
      <c r="MV447" s="34"/>
      <c r="MW447" s="34"/>
      <c r="MX447" s="34"/>
      <c r="MY447" s="34"/>
      <c r="MZ447" s="34"/>
    </row>
    <row r="448" spans="1:405" x14ac:dyDescent="0.35">
      <c r="A448" s="158" t="s">
        <v>23</v>
      </c>
      <c r="B448" s="252" t="s">
        <v>251</v>
      </c>
      <c r="C448" s="252" t="s">
        <v>251</v>
      </c>
      <c r="D448" s="252" t="s">
        <v>251</v>
      </c>
      <c r="E448" s="252" t="s">
        <v>251</v>
      </c>
      <c r="F448" s="252" t="s">
        <v>251</v>
      </c>
      <c r="G448" s="252" t="s">
        <v>251</v>
      </c>
      <c r="H448" s="252" t="s">
        <v>251</v>
      </c>
      <c r="I448" s="252" t="s">
        <v>251</v>
      </c>
      <c r="J448" s="252" t="s">
        <v>251</v>
      </c>
      <c r="K448" s="252" t="s">
        <v>251</v>
      </c>
      <c r="L448" s="252" t="s">
        <v>251</v>
      </c>
      <c r="M448" s="252" t="s">
        <v>251</v>
      </c>
      <c r="N448" s="252" t="s">
        <v>251</v>
      </c>
      <c r="O448" s="252" t="s">
        <v>251</v>
      </c>
      <c r="P448" s="252" t="s">
        <v>251</v>
      </c>
      <c r="Q448" s="252"/>
      <c r="R448" s="252"/>
      <c r="S448" s="252"/>
      <c r="T448" s="252"/>
      <c r="U448" s="252"/>
      <c r="V448" s="252"/>
      <c r="W448" s="252"/>
      <c r="X448" s="252"/>
      <c r="Y448" s="252"/>
      <c r="Z448" s="252"/>
      <c r="AA448" s="252"/>
      <c r="AB448" s="252"/>
      <c r="AC448" s="252"/>
      <c r="AD448" s="252"/>
      <c r="AE448" s="252"/>
      <c r="AF448" s="252"/>
      <c r="AG448" s="252"/>
      <c r="AH448" s="252"/>
      <c r="AI448" s="252"/>
      <c r="AJ448" s="252"/>
      <c r="AK448" s="252"/>
      <c r="AL448" s="252"/>
      <c r="AM448" s="252"/>
      <c r="AN448" s="252"/>
      <c r="AO448" s="252"/>
      <c r="AP448" s="252"/>
      <c r="AQ448" s="252"/>
      <c r="AR448" s="252"/>
      <c r="AS448" s="252"/>
      <c r="AT448" s="252"/>
      <c r="AU448" s="252"/>
      <c r="AV448" s="252"/>
      <c r="AW448" s="252"/>
      <c r="AX448" s="252"/>
      <c r="AY448" s="252"/>
      <c r="AZ448" s="252"/>
      <c r="BA448" s="252"/>
      <c r="BB448" s="252"/>
      <c r="BC448" s="252"/>
      <c r="BD448" s="252"/>
      <c r="BE448" s="252"/>
      <c r="BF448" s="252"/>
      <c r="BG448" s="252"/>
      <c r="BH448" s="252"/>
      <c r="BI448" s="252"/>
      <c r="BJ448" s="252"/>
      <c r="BK448" s="252"/>
      <c r="BL448" s="252"/>
      <c r="BM448" s="252"/>
      <c r="BN448" s="252"/>
      <c r="BO448" s="252"/>
      <c r="BP448" s="252"/>
      <c r="BQ448" s="252"/>
      <c r="BR448" s="47"/>
      <c r="BS448" s="47"/>
      <c r="BT448" s="47"/>
      <c r="BU448" s="47"/>
      <c r="BV448" s="47"/>
      <c r="BW448" s="47"/>
      <c r="BX448" s="47"/>
      <c r="BY448" s="47"/>
      <c r="BZ448" s="47"/>
      <c r="CA448" s="47"/>
      <c r="CB448" s="47"/>
      <c r="CC448" s="47"/>
      <c r="CD448" s="47"/>
      <c r="CE448" s="47"/>
      <c r="CF448" s="47"/>
      <c r="CG448" s="47"/>
      <c r="CH448" s="47"/>
      <c r="CI448" s="47"/>
      <c r="CJ448" s="47"/>
      <c r="CK448" s="47"/>
      <c r="CL448" s="47"/>
      <c r="CM448" s="47"/>
      <c r="CN448" s="47"/>
      <c r="CO448" s="47"/>
      <c r="CP448" s="47"/>
      <c r="CQ448" s="47"/>
      <c r="CR448" s="47"/>
      <c r="CS448" s="47"/>
      <c r="CT448" s="47"/>
      <c r="CU448" s="47"/>
      <c r="CV448" s="47"/>
      <c r="CW448" s="47"/>
      <c r="CX448" s="47"/>
      <c r="CY448" s="47"/>
      <c r="CZ448" s="47"/>
      <c r="DA448" s="47"/>
      <c r="DB448" s="47"/>
      <c r="DC448" s="47"/>
      <c r="DD448" s="47"/>
      <c r="DE448" s="47"/>
      <c r="DF448" s="47"/>
      <c r="DG448" s="47"/>
      <c r="DH448" s="47"/>
      <c r="DI448" s="47"/>
      <c r="DJ448" s="47"/>
      <c r="DK448" s="47"/>
      <c r="DL448" s="47"/>
      <c r="DM448" s="47"/>
      <c r="DN448" s="47"/>
      <c r="DO448" s="47"/>
      <c r="DP448" s="47"/>
      <c r="DQ448" s="47"/>
      <c r="DR448" s="47"/>
      <c r="DS448" s="47"/>
      <c r="DT448" s="47"/>
      <c r="DU448" s="47"/>
      <c r="DV448" s="47"/>
      <c r="DW448" s="47"/>
      <c r="DX448" s="47"/>
      <c r="DY448" s="47"/>
      <c r="DZ448" s="47"/>
      <c r="EA448" s="47"/>
      <c r="EB448" s="47"/>
      <c r="EC448" s="47"/>
      <c r="ED448" s="47"/>
      <c r="EE448" s="47"/>
      <c r="EF448" s="47"/>
      <c r="EG448" s="47"/>
      <c r="EH448" s="47"/>
      <c r="EI448" s="47"/>
      <c r="EJ448" s="47"/>
      <c r="EK448" s="47"/>
      <c r="EL448" s="47"/>
      <c r="EM448" s="47"/>
      <c r="EN448" s="47"/>
      <c r="EO448" s="47" t="s">
        <v>251</v>
      </c>
      <c r="EP448" s="47"/>
      <c r="EQ448" s="47"/>
      <c r="ER448" s="47"/>
      <c r="ES448" s="47"/>
      <c r="ET448" s="47"/>
      <c r="EU448" s="47"/>
      <c r="EV448" s="47"/>
      <c r="EW448" s="47"/>
      <c r="EX448" s="47"/>
      <c r="EY448" s="226"/>
      <c r="EZ448" s="47"/>
      <c r="FA448" s="47"/>
      <c r="FB448" s="47"/>
      <c r="FC448" s="47"/>
      <c r="FD448" s="47"/>
      <c r="FE448" s="47"/>
      <c r="FF448" s="47"/>
      <c r="FG448" s="47"/>
      <c r="FH448" s="47"/>
      <c r="FI448" s="47"/>
      <c r="FJ448" s="47"/>
      <c r="FK448" s="47"/>
      <c r="FL448" s="47"/>
      <c r="FM448" s="47"/>
      <c r="FN448" s="47"/>
      <c r="FO448" s="47"/>
      <c r="FP448" s="47"/>
      <c r="FQ448" s="47"/>
      <c r="FR448" s="47"/>
      <c r="FS448" s="47"/>
      <c r="FT448" s="47"/>
      <c r="FU448" s="47"/>
      <c r="FV448" s="47"/>
      <c r="FW448" s="47"/>
      <c r="FX448" s="47"/>
      <c r="FY448" s="47"/>
      <c r="FZ448" s="47"/>
      <c r="GA448" s="47"/>
      <c r="GB448" s="47"/>
      <c r="GC448" s="47"/>
      <c r="GD448" s="47"/>
      <c r="GE448" s="47"/>
      <c r="GF448" s="47"/>
      <c r="GG448" s="47"/>
      <c r="GH448" s="47"/>
      <c r="GI448" s="47"/>
      <c r="GJ448" s="47"/>
      <c r="GL448" s="47"/>
      <c r="GM448" s="47"/>
      <c r="GN448" s="47"/>
      <c r="GO448" s="47"/>
      <c r="GP448" s="47"/>
      <c r="GQ448" s="47"/>
      <c r="GR448" s="47"/>
      <c r="GS448" s="47"/>
      <c r="GT448" s="47"/>
      <c r="GU448" s="47"/>
      <c r="GV448" s="47"/>
      <c r="GW448" s="47"/>
      <c r="GX448" s="47"/>
      <c r="GY448" s="47"/>
      <c r="GZ448" s="47"/>
      <c r="HA448" s="47"/>
      <c r="HB448" s="47"/>
      <c r="HC448" s="47"/>
      <c r="HD448" s="47"/>
      <c r="HE448" s="47"/>
      <c r="HF448" s="47"/>
      <c r="HG448" s="47"/>
      <c r="HH448" s="47"/>
      <c r="HI448" s="47"/>
      <c r="HJ448" s="47"/>
      <c r="HK448" s="47"/>
      <c r="HL448" s="47"/>
      <c r="HM448" s="47"/>
      <c r="HN448" s="47"/>
      <c r="HO448" s="47"/>
      <c r="HP448" s="47"/>
      <c r="HQ448" s="47"/>
      <c r="HR448" s="47"/>
      <c r="HS448" s="47"/>
      <c r="HT448" s="47"/>
      <c r="HU448" s="47"/>
      <c r="HV448" s="47"/>
      <c r="HW448" s="47"/>
      <c r="HX448" s="47"/>
      <c r="HY448" s="47"/>
      <c r="HZ448" s="47"/>
      <c r="IA448" s="47"/>
      <c r="IB448" s="47"/>
      <c r="IC448" s="47"/>
      <c r="ID448" s="47"/>
      <c r="IE448" s="47"/>
      <c r="IF448" s="47"/>
      <c r="IG448" s="47"/>
      <c r="IH448" s="47"/>
      <c r="II448" s="47"/>
      <c r="IJ448" s="47"/>
      <c r="IK448" s="47"/>
      <c r="IL448" s="47"/>
      <c r="IM448" s="47"/>
      <c r="IN448" s="47"/>
      <c r="IO448" s="47"/>
      <c r="MM448" s="33"/>
      <c r="MN448" s="33"/>
      <c r="MO448" s="31"/>
      <c r="MP448" s="31"/>
      <c r="MQ448" s="32"/>
      <c r="MR448" s="32"/>
      <c r="MS448" s="33"/>
      <c r="MT448" s="34"/>
      <c r="MU448" s="34"/>
      <c r="MV448" s="34"/>
      <c r="MW448" s="34"/>
      <c r="MX448" s="34"/>
      <c r="MY448" s="34"/>
      <c r="MZ448" s="34"/>
    </row>
    <row r="449" spans="1:405" x14ac:dyDescent="0.35">
      <c r="A449" s="159" t="s">
        <v>252</v>
      </c>
      <c r="B449" s="253" t="s">
        <v>17</v>
      </c>
      <c r="C449" s="253" t="s">
        <v>17</v>
      </c>
      <c r="D449" s="253" t="s">
        <v>17</v>
      </c>
      <c r="E449" s="253" t="s">
        <v>17</v>
      </c>
      <c r="F449" s="253" t="s">
        <v>17</v>
      </c>
      <c r="G449" s="253" t="s">
        <v>17</v>
      </c>
      <c r="H449" s="253" t="s">
        <v>17</v>
      </c>
      <c r="I449" s="253" t="s">
        <v>17</v>
      </c>
      <c r="J449" s="253" t="s">
        <v>17</v>
      </c>
      <c r="K449" s="253" t="s">
        <v>17</v>
      </c>
      <c r="L449" s="253" t="s">
        <v>17</v>
      </c>
      <c r="M449" s="253" t="s">
        <v>17</v>
      </c>
      <c r="N449" s="253" t="s">
        <v>17</v>
      </c>
      <c r="O449" s="253" t="s">
        <v>17</v>
      </c>
      <c r="P449" s="253" t="s">
        <v>17</v>
      </c>
      <c r="Q449" s="253"/>
      <c r="R449" s="253"/>
      <c r="S449" s="253"/>
      <c r="T449" s="253"/>
      <c r="U449" s="253"/>
      <c r="V449" s="253"/>
      <c r="W449" s="253"/>
      <c r="X449" s="253"/>
      <c r="Y449" s="253"/>
      <c r="Z449" s="253"/>
      <c r="AA449" s="253"/>
      <c r="AB449" s="253"/>
      <c r="AC449" s="253"/>
      <c r="AD449" s="253"/>
      <c r="AE449" s="253"/>
      <c r="AF449" s="253"/>
      <c r="AG449" s="253"/>
      <c r="AH449" s="253"/>
      <c r="AI449" s="253"/>
      <c r="AJ449" s="253"/>
      <c r="AK449" s="253"/>
      <c r="AL449" s="253"/>
      <c r="AM449" s="253"/>
      <c r="AN449" s="253"/>
      <c r="AO449" s="253"/>
      <c r="AP449" s="253"/>
      <c r="AQ449" s="253"/>
      <c r="AR449" s="253"/>
      <c r="AS449" s="253"/>
      <c r="AT449" s="253"/>
      <c r="AU449" s="253"/>
      <c r="AV449" s="253"/>
      <c r="AW449" s="253"/>
      <c r="AX449" s="253"/>
      <c r="AY449" s="253"/>
      <c r="AZ449" s="253"/>
      <c r="BA449" s="253"/>
      <c r="BB449" s="253"/>
      <c r="BC449" s="253"/>
      <c r="BD449" s="253"/>
      <c r="BE449" s="253"/>
      <c r="BF449" s="253"/>
      <c r="BG449" s="253"/>
      <c r="BH449" s="253"/>
      <c r="BI449" s="253"/>
      <c r="BJ449" s="253"/>
      <c r="BK449" s="253"/>
      <c r="BL449" s="253"/>
      <c r="BM449" s="253"/>
      <c r="BN449" s="253"/>
      <c r="BO449" s="253"/>
      <c r="BP449" s="253"/>
      <c r="BQ449" s="253"/>
      <c r="BR449" s="50"/>
      <c r="BS449" s="50"/>
      <c r="BT449" s="50"/>
      <c r="BU449" s="50"/>
      <c r="BV449" s="50"/>
      <c r="BW449" s="50"/>
      <c r="BX449" s="50"/>
      <c r="BY449" s="50"/>
      <c r="BZ449" s="50"/>
      <c r="CA449" s="50"/>
      <c r="CB449" s="50"/>
      <c r="CC449" s="50"/>
      <c r="CD449" s="50"/>
      <c r="CE449" s="50"/>
      <c r="CF449" s="50"/>
      <c r="CG449" s="50"/>
      <c r="CH449" s="50"/>
      <c r="CI449" s="50"/>
      <c r="CJ449" s="50"/>
      <c r="CK449" s="50"/>
      <c r="CL449" s="50"/>
      <c r="CM449" s="50"/>
      <c r="CN449" s="50"/>
      <c r="CO449" s="50"/>
      <c r="CP449" s="50"/>
      <c r="CQ449" s="50"/>
      <c r="CR449" s="50"/>
      <c r="CS449" s="50"/>
      <c r="CT449" s="50"/>
      <c r="CU449" s="50"/>
      <c r="CV449" s="50"/>
      <c r="CW449" s="50"/>
      <c r="CX449" s="50"/>
      <c r="CY449" s="50"/>
      <c r="CZ449" s="50"/>
      <c r="DA449" s="50"/>
      <c r="DB449" s="50"/>
      <c r="DC449" s="50"/>
      <c r="DD449" s="50"/>
      <c r="DE449" s="50"/>
      <c r="DF449" s="50"/>
      <c r="DG449" s="50"/>
      <c r="DH449" s="50"/>
      <c r="DI449" s="50"/>
      <c r="DJ449" s="50"/>
      <c r="DK449" s="50"/>
      <c r="DL449" s="50"/>
      <c r="DM449" s="50"/>
      <c r="DN449" s="50"/>
      <c r="DO449" s="50"/>
      <c r="DP449" s="50"/>
      <c r="DQ449" s="50"/>
      <c r="DR449" s="50"/>
      <c r="DS449" s="50"/>
      <c r="DT449" s="50"/>
      <c r="DU449" s="50"/>
      <c r="DV449" s="50"/>
      <c r="DW449" s="50"/>
      <c r="DX449" s="50"/>
      <c r="DY449" s="50"/>
      <c r="DZ449" s="50"/>
      <c r="EA449" s="50"/>
      <c r="EB449" s="50"/>
      <c r="EC449" s="50"/>
      <c r="ED449" s="50"/>
      <c r="EE449" s="50"/>
      <c r="EF449" s="50"/>
      <c r="EG449" s="50"/>
      <c r="EH449" s="50"/>
      <c r="EI449" s="50"/>
      <c r="EJ449" s="50"/>
      <c r="EK449" s="50"/>
      <c r="EL449" s="50"/>
      <c r="EM449" s="50"/>
      <c r="EN449" s="50"/>
      <c r="EO449" s="50" t="s">
        <v>17</v>
      </c>
      <c r="EP449" s="50"/>
      <c r="EQ449" s="50"/>
      <c r="ER449" s="50"/>
      <c r="ES449" s="50"/>
      <c r="ET449" s="50"/>
      <c r="EU449" s="50"/>
      <c r="EV449" s="50"/>
      <c r="EW449" s="50"/>
      <c r="EX449" s="50"/>
      <c r="EY449" s="50"/>
      <c r="EZ449" s="50"/>
      <c r="FA449" s="50"/>
      <c r="FB449" s="50"/>
      <c r="FC449" s="50"/>
      <c r="FD449" s="50"/>
      <c r="FE449" s="50"/>
      <c r="FF449" s="50"/>
      <c r="FG449" s="50"/>
      <c r="FH449" s="50"/>
      <c r="FI449" s="50"/>
      <c r="FJ449" s="50"/>
      <c r="FK449" s="50"/>
      <c r="FL449" s="50"/>
      <c r="FM449" s="50"/>
      <c r="FN449" s="50"/>
      <c r="FO449" s="50"/>
      <c r="FP449" s="50"/>
      <c r="FQ449" s="50"/>
      <c r="FR449" s="50"/>
      <c r="FS449" s="50"/>
      <c r="FT449" s="50"/>
      <c r="FU449" s="50"/>
      <c r="FV449" s="50"/>
      <c r="FW449" s="50"/>
      <c r="FX449" s="50"/>
      <c r="FY449" s="50"/>
      <c r="FZ449" s="50"/>
      <c r="GA449" s="50"/>
      <c r="GB449" s="50"/>
      <c r="GC449" s="50"/>
      <c r="GD449" s="50"/>
      <c r="GE449" s="50"/>
      <c r="GF449" s="50"/>
      <c r="GG449" s="50"/>
      <c r="GH449" s="50"/>
      <c r="GI449" s="50"/>
      <c r="GJ449" s="50"/>
      <c r="GL449" s="50"/>
      <c r="GM449" s="50"/>
      <c r="GN449" s="50"/>
      <c r="GO449" s="50"/>
      <c r="GP449" s="50"/>
      <c r="GQ449" s="50"/>
      <c r="GR449" s="50"/>
      <c r="GS449" s="50"/>
      <c r="GT449" s="50"/>
      <c r="GU449" s="50"/>
      <c r="GV449" s="50"/>
      <c r="GW449" s="50"/>
      <c r="GX449" s="50"/>
      <c r="GY449" s="50"/>
      <c r="GZ449" s="50"/>
      <c r="HA449" s="50"/>
      <c r="HB449" s="50"/>
      <c r="HC449" s="50"/>
      <c r="HD449" s="50"/>
      <c r="HE449" s="50"/>
      <c r="HF449" s="50"/>
      <c r="HG449" s="50"/>
      <c r="HH449" s="50"/>
      <c r="HI449" s="50"/>
      <c r="HJ449" s="50"/>
      <c r="HK449" s="50"/>
      <c r="HL449" s="50"/>
      <c r="HM449" s="50"/>
      <c r="HN449" s="50"/>
      <c r="HO449" s="50"/>
      <c r="HP449" s="50"/>
      <c r="HQ449" s="50"/>
      <c r="HR449" s="50"/>
      <c r="HS449" s="50"/>
      <c r="HT449" s="50"/>
      <c r="HU449" s="50"/>
      <c r="HV449" s="50"/>
      <c r="HW449" s="50"/>
      <c r="HX449" s="50"/>
      <c r="HY449" s="50"/>
      <c r="HZ449" s="50"/>
      <c r="IA449" s="50"/>
      <c r="IB449" s="50"/>
      <c r="IC449" s="50"/>
      <c r="ID449" s="50"/>
      <c r="IE449" s="50"/>
      <c r="IF449" s="50"/>
      <c r="IG449" s="50"/>
      <c r="IH449" s="50"/>
      <c r="II449" s="50"/>
      <c r="IJ449" s="50"/>
      <c r="IK449" s="50"/>
      <c r="IL449" s="50"/>
      <c r="IM449" s="50"/>
      <c r="IN449" s="50"/>
      <c r="IO449" s="50"/>
      <c r="MM449" s="33"/>
      <c r="MN449" s="33"/>
      <c r="MO449" s="31"/>
      <c r="MP449" s="31"/>
      <c r="MQ449" s="32"/>
      <c r="MR449" s="32"/>
      <c r="MS449" s="33"/>
      <c r="MT449" s="34"/>
      <c r="MU449" s="34"/>
      <c r="MV449" s="34"/>
      <c r="MW449" s="34"/>
      <c r="MX449" s="34"/>
      <c r="MY449" s="34"/>
      <c r="MZ449" s="34"/>
    </row>
    <row r="450" spans="1:405" x14ac:dyDescent="0.35">
      <c r="A450" s="159"/>
      <c r="MM450" s="33"/>
      <c r="MN450" s="33"/>
      <c r="MO450" s="31"/>
      <c r="MP450" s="31"/>
      <c r="MQ450" s="32"/>
      <c r="MR450" s="32"/>
      <c r="MS450" s="33"/>
      <c r="MT450" s="34"/>
      <c r="MU450" s="34"/>
      <c r="MV450" s="34"/>
      <c r="MW450" s="34"/>
      <c r="MX450" s="34"/>
      <c r="MY450" s="34"/>
      <c r="MZ450" s="34"/>
    </row>
    <row r="451" spans="1:405" x14ac:dyDescent="0.35">
      <c r="A451" s="160" t="s">
        <v>245</v>
      </c>
      <c r="B451" s="252" t="s">
        <v>246</v>
      </c>
      <c r="C451" s="252" t="s">
        <v>246</v>
      </c>
      <c r="D451" s="252" t="s">
        <v>246</v>
      </c>
      <c r="E451" s="252" t="s">
        <v>246</v>
      </c>
      <c r="F451" s="252" t="s">
        <v>246</v>
      </c>
      <c r="G451" s="252" t="s">
        <v>246</v>
      </c>
      <c r="H451" s="252" t="s">
        <v>246</v>
      </c>
      <c r="I451" s="252" t="s">
        <v>246</v>
      </c>
      <c r="J451" s="252" t="s">
        <v>246</v>
      </c>
      <c r="K451" s="252" t="s">
        <v>246</v>
      </c>
      <c r="L451" s="252" t="s">
        <v>246</v>
      </c>
      <c r="M451" s="252" t="s">
        <v>246</v>
      </c>
      <c r="N451" s="252" t="s">
        <v>246</v>
      </c>
      <c r="O451" s="252" t="s">
        <v>246</v>
      </c>
      <c r="P451" s="252" t="s">
        <v>246</v>
      </c>
      <c r="Q451" s="254"/>
      <c r="R451" s="254"/>
      <c r="S451" s="254"/>
      <c r="T451" s="254"/>
      <c r="U451" s="254"/>
      <c r="V451" s="254"/>
      <c r="W451" s="254"/>
      <c r="X451" s="254"/>
      <c r="Y451" s="254"/>
      <c r="Z451" s="254"/>
      <c r="AA451" s="254"/>
      <c r="AB451" s="254"/>
      <c r="AC451" s="254"/>
      <c r="AD451" s="254"/>
      <c r="AE451" s="254"/>
      <c r="AF451" s="254"/>
      <c r="AG451" s="254"/>
      <c r="AH451" s="254"/>
      <c r="AI451" s="254"/>
      <c r="AJ451" s="254"/>
      <c r="AK451" s="254"/>
      <c r="AL451" s="254"/>
      <c r="AM451" s="254"/>
      <c r="AN451" s="254"/>
      <c r="AO451" s="254"/>
      <c r="AP451" s="254"/>
      <c r="AQ451" s="254"/>
      <c r="AR451" s="254"/>
      <c r="AS451" s="254"/>
      <c r="AT451" s="254"/>
      <c r="AU451" s="254"/>
      <c r="AV451" s="254"/>
      <c r="AW451" s="254"/>
      <c r="AX451" s="254"/>
      <c r="AY451" s="254"/>
      <c r="AZ451" s="254"/>
      <c r="BA451" s="254"/>
      <c r="BB451" s="254"/>
      <c r="BC451" s="254"/>
      <c r="BD451" s="254"/>
      <c r="BE451" s="254"/>
      <c r="BF451" s="254"/>
      <c r="BG451" s="254"/>
      <c r="BH451" s="254"/>
      <c r="BI451" s="254"/>
      <c r="BJ451" s="254"/>
      <c r="BK451" s="254"/>
      <c r="BL451" s="254"/>
      <c r="BM451" s="254"/>
      <c r="BN451" s="254"/>
      <c r="BO451" s="254"/>
      <c r="BP451" s="254"/>
      <c r="BQ451" s="254"/>
      <c r="BR451" s="240"/>
      <c r="BS451" s="240"/>
      <c r="BT451" s="240"/>
      <c r="BU451" s="240"/>
      <c r="BV451" s="240"/>
      <c r="BW451" s="240"/>
      <c r="BX451" s="240"/>
      <c r="BY451" s="240"/>
      <c r="BZ451" s="240"/>
      <c r="CA451" s="240"/>
      <c r="CB451" s="240"/>
      <c r="CC451" s="240"/>
      <c r="CD451" s="240"/>
      <c r="CE451" s="240"/>
      <c r="CF451" s="240"/>
      <c r="CG451" s="240"/>
      <c r="CH451" s="240"/>
      <c r="CI451" s="240"/>
      <c r="CJ451" s="240"/>
      <c r="CK451" s="240"/>
      <c r="CL451" s="240"/>
      <c r="CM451" s="240"/>
      <c r="CN451" s="240"/>
      <c r="CO451" s="240"/>
      <c r="CP451" s="240"/>
      <c r="CQ451" s="240"/>
      <c r="CR451" s="240"/>
      <c r="CS451" s="240"/>
      <c r="CT451" s="240"/>
      <c r="CU451" s="240"/>
      <c r="CV451" s="240"/>
      <c r="CW451" s="240"/>
      <c r="CX451" s="240"/>
      <c r="CY451" s="240"/>
      <c r="CZ451" s="240"/>
      <c r="DA451" s="240"/>
      <c r="DB451" s="240"/>
      <c r="DC451" s="240"/>
      <c r="DD451" s="240"/>
      <c r="DE451" s="240"/>
      <c r="DF451" s="240"/>
      <c r="DG451" s="240"/>
      <c r="DH451" s="240"/>
      <c r="DI451" s="240"/>
      <c r="DJ451" s="240"/>
      <c r="DK451" s="240"/>
      <c r="DL451" s="240"/>
      <c r="DM451" s="240"/>
      <c r="DN451" s="240"/>
      <c r="DO451" s="240"/>
      <c r="DP451" s="240"/>
      <c r="DQ451" s="240"/>
      <c r="DR451" s="240"/>
      <c r="DS451" s="240"/>
      <c r="DT451" s="240"/>
      <c r="DU451" s="240"/>
      <c r="DV451" s="240"/>
      <c r="DW451" s="240"/>
      <c r="DX451" s="240"/>
      <c r="DY451" s="240"/>
      <c r="DZ451" s="240"/>
      <c r="EA451" s="240"/>
      <c r="EB451" s="240"/>
      <c r="EC451" s="240"/>
      <c r="ED451" s="240"/>
      <c r="EE451" s="240"/>
      <c r="EF451" s="240"/>
      <c r="EG451" s="240"/>
      <c r="EH451" s="240"/>
      <c r="EI451" s="240"/>
      <c r="EJ451" s="240"/>
      <c r="EK451" s="240"/>
      <c r="EL451" s="240"/>
      <c r="EM451" s="240"/>
      <c r="EN451" s="240"/>
      <c r="EO451" s="47" t="s">
        <v>246</v>
      </c>
      <c r="EP451" s="47"/>
      <c r="EQ451" s="47"/>
      <c r="ER451" s="47"/>
      <c r="ES451" s="47"/>
      <c r="ET451" s="47"/>
      <c r="EU451" s="47"/>
      <c r="EV451" s="47"/>
      <c r="EW451" s="47"/>
      <c r="EX451" s="47"/>
      <c r="EY451" s="226"/>
      <c r="EZ451" s="47"/>
      <c r="FA451" s="47"/>
      <c r="FB451" s="47"/>
      <c r="FC451" s="47"/>
      <c r="FD451" s="47"/>
      <c r="FE451" s="47"/>
      <c r="FF451" s="47"/>
      <c r="FG451" s="47"/>
      <c r="FH451" s="47"/>
      <c r="FI451" s="47"/>
      <c r="FJ451" s="47"/>
      <c r="FK451" s="47"/>
      <c r="FL451" s="47"/>
      <c r="FM451" s="47"/>
      <c r="FN451" s="47"/>
      <c r="FO451" s="47"/>
      <c r="FP451" s="47"/>
      <c r="FQ451" s="47"/>
      <c r="FR451" s="47"/>
      <c r="FS451" s="47"/>
      <c r="FT451" s="47"/>
      <c r="FU451" s="47"/>
      <c r="FV451" s="47"/>
      <c r="FW451" s="47"/>
      <c r="FX451" s="47"/>
      <c r="FY451" s="47"/>
      <c r="FZ451" s="47"/>
      <c r="GA451" s="47"/>
      <c r="GB451" s="47"/>
      <c r="GC451" s="47"/>
      <c r="GD451" s="47"/>
      <c r="GE451" s="47"/>
      <c r="GF451" s="47"/>
      <c r="GG451" s="47"/>
      <c r="GH451" s="47"/>
      <c r="GI451" s="47"/>
      <c r="GJ451" s="47"/>
      <c r="GL451" s="47"/>
      <c r="GM451" s="47"/>
      <c r="GN451" s="47"/>
      <c r="GO451" s="47"/>
      <c r="GP451" s="47"/>
      <c r="GQ451" s="47"/>
      <c r="GR451" s="47"/>
      <c r="GS451" s="47"/>
      <c r="GT451" s="47"/>
      <c r="GU451" s="47"/>
      <c r="GV451" s="47"/>
      <c r="GW451" s="47"/>
      <c r="GX451" s="47"/>
      <c r="GY451" s="47"/>
      <c r="GZ451" s="47"/>
      <c r="HA451" s="47"/>
      <c r="HB451" s="47"/>
      <c r="HC451" s="47"/>
      <c r="HD451" s="47"/>
      <c r="HE451" s="47"/>
      <c r="HF451" s="47"/>
      <c r="HG451" s="47"/>
      <c r="HH451" s="47"/>
      <c r="HI451" s="47"/>
      <c r="HJ451" s="47"/>
      <c r="HK451" s="47"/>
      <c r="HL451" s="47"/>
      <c r="HM451" s="47"/>
      <c r="HN451" s="47"/>
      <c r="HO451" s="47"/>
      <c r="HP451" s="47"/>
      <c r="HQ451" s="47"/>
      <c r="HR451" s="47"/>
      <c r="HS451" s="47"/>
      <c r="HT451" s="47"/>
      <c r="HU451" s="47"/>
      <c r="HV451" s="47"/>
      <c r="HW451" s="47"/>
      <c r="HX451" s="47"/>
      <c r="HY451" s="47"/>
      <c r="HZ451" s="47"/>
      <c r="IA451" s="47"/>
      <c r="IB451" s="47"/>
      <c r="IC451" s="47"/>
      <c r="ID451" s="47"/>
      <c r="IE451" s="47"/>
      <c r="IF451" s="47"/>
      <c r="IG451" s="47"/>
      <c r="IH451" s="47"/>
      <c r="II451" s="47"/>
      <c r="IJ451" s="47"/>
      <c r="IK451" s="47"/>
      <c r="IL451" s="47"/>
      <c r="IM451" s="47"/>
      <c r="IN451" s="47"/>
      <c r="IO451" s="47"/>
      <c r="MM451" s="33"/>
      <c r="MN451" s="33"/>
      <c r="MO451" s="31"/>
      <c r="MP451" s="31"/>
      <c r="MQ451" s="32"/>
      <c r="MR451" s="32"/>
      <c r="MS451" s="33"/>
      <c r="MT451" s="34"/>
      <c r="MU451" s="34"/>
      <c r="MV451" s="34"/>
      <c r="MW451" s="34"/>
      <c r="MX451" s="34"/>
      <c r="MY451" s="34"/>
      <c r="MZ451" s="34"/>
    </row>
    <row r="452" spans="1:405" x14ac:dyDescent="0.35">
      <c r="A452" s="46"/>
      <c r="Q452" s="255"/>
      <c r="R452" s="255"/>
      <c r="S452" s="255"/>
      <c r="T452" s="255"/>
      <c r="U452" s="255"/>
      <c r="V452" s="255"/>
      <c r="W452" s="254"/>
      <c r="X452" s="254"/>
      <c r="Y452" s="254"/>
      <c r="Z452" s="254"/>
      <c r="AA452" s="254"/>
      <c r="AB452" s="254"/>
      <c r="AC452" s="254"/>
      <c r="AD452" s="254"/>
      <c r="AE452" s="254"/>
      <c r="AF452" s="254"/>
      <c r="AG452" s="254"/>
      <c r="AH452" s="254"/>
      <c r="AI452" s="254"/>
      <c r="AJ452" s="254"/>
      <c r="AK452" s="254"/>
      <c r="AL452" s="254"/>
      <c r="AM452" s="254"/>
      <c r="AN452" s="254"/>
      <c r="AO452" s="254"/>
      <c r="AP452" s="254"/>
      <c r="AQ452" s="254"/>
      <c r="AR452" s="254"/>
      <c r="AS452" s="254"/>
      <c r="AT452" s="254"/>
      <c r="AU452" s="254"/>
      <c r="AV452" s="254"/>
      <c r="AW452" s="254"/>
      <c r="AX452" s="254"/>
      <c r="AY452" s="254"/>
      <c r="AZ452" s="254"/>
      <c r="BA452" s="254"/>
      <c r="BB452" s="254"/>
      <c r="BC452" s="254"/>
      <c r="BD452" s="254"/>
      <c r="BE452" s="254"/>
      <c r="BF452" s="254"/>
      <c r="BG452" s="254"/>
      <c r="BH452" s="254"/>
      <c r="BI452" s="254"/>
      <c r="BJ452" s="254"/>
      <c r="BK452" s="254"/>
      <c r="BL452" s="254"/>
      <c r="BM452" s="254"/>
      <c r="BN452" s="254"/>
      <c r="BO452" s="254"/>
      <c r="BP452" s="254"/>
      <c r="BQ452" s="254"/>
      <c r="BR452" s="240"/>
      <c r="BS452" s="240"/>
      <c r="BT452" s="240"/>
      <c r="BU452" s="240"/>
      <c r="BV452" s="240"/>
      <c r="BW452" s="240"/>
      <c r="BX452" s="240"/>
      <c r="BY452" s="240"/>
      <c r="BZ452" s="240"/>
      <c r="CA452" s="240"/>
      <c r="CB452" s="240"/>
      <c r="CC452" s="240"/>
      <c r="CD452" s="240"/>
      <c r="CE452" s="240"/>
      <c r="CF452" s="240"/>
      <c r="CG452" s="240"/>
      <c r="CH452" s="240"/>
      <c r="CI452" s="240"/>
      <c r="CJ452" s="240"/>
      <c r="CK452" s="240"/>
      <c r="CL452" s="240"/>
      <c r="CM452" s="240"/>
      <c r="CN452" s="240"/>
      <c r="CO452" s="240"/>
      <c r="CP452" s="240"/>
      <c r="CQ452" s="240"/>
      <c r="CR452" s="240"/>
      <c r="CS452" s="240"/>
      <c r="CT452" s="240"/>
      <c r="CU452" s="240"/>
      <c r="CV452" s="240"/>
      <c r="CW452" s="240"/>
      <c r="CX452" s="240"/>
      <c r="CY452" s="240"/>
      <c r="CZ452" s="240"/>
      <c r="DA452" s="240"/>
      <c r="DB452" s="240"/>
      <c r="DC452" s="240"/>
      <c r="DD452" s="240"/>
      <c r="DE452" s="240"/>
      <c r="DF452" s="240"/>
      <c r="DG452" s="240"/>
      <c r="DH452" s="240"/>
      <c r="DI452" s="240"/>
      <c r="DJ452" s="240"/>
      <c r="DK452" s="240"/>
      <c r="DL452" s="240"/>
      <c r="DM452" s="240"/>
      <c r="DN452" s="240"/>
      <c r="DO452" s="240"/>
      <c r="DP452" s="240"/>
      <c r="DQ452" s="240"/>
      <c r="DR452" s="240"/>
      <c r="DS452" s="240"/>
      <c r="DT452" s="240"/>
      <c r="DU452" s="240"/>
      <c r="DV452" s="240"/>
      <c r="DW452" s="240"/>
      <c r="DX452" s="240"/>
      <c r="DY452" s="240"/>
      <c r="DZ452" s="240"/>
      <c r="EA452" s="240"/>
      <c r="EB452" s="240"/>
      <c r="EC452" s="240"/>
      <c r="ED452" s="240"/>
      <c r="EE452" s="240"/>
      <c r="EF452" s="240"/>
      <c r="EG452" s="240"/>
      <c r="EH452" s="240"/>
      <c r="EI452" s="240"/>
      <c r="EJ452" s="240"/>
      <c r="EK452" s="240"/>
      <c r="EL452" s="240"/>
      <c r="EM452" s="240"/>
      <c r="EN452" s="240"/>
      <c r="IP452" s="47"/>
      <c r="IQ452" s="47"/>
      <c r="IR452" s="47"/>
      <c r="IS452" s="47"/>
      <c r="IT452" s="47"/>
      <c r="IU452" s="47"/>
      <c r="IV452" s="47"/>
      <c r="MM452" s="33"/>
      <c r="MN452" s="33"/>
      <c r="MO452" s="31"/>
      <c r="MP452" s="31"/>
      <c r="MQ452" s="32"/>
      <c r="MR452" s="32"/>
      <c r="MS452" s="33"/>
      <c r="MT452" s="34"/>
      <c r="MU452" s="34"/>
      <c r="MV452" s="34"/>
      <c r="MW452" s="34"/>
      <c r="MX452" s="34"/>
      <c r="MY452" s="34"/>
      <c r="MZ452" s="34"/>
    </row>
    <row r="453" spans="1:405" s="48" customFormat="1" x14ac:dyDescent="0.35">
      <c r="A453" s="113" t="s">
        <v>247</v>
      </c>
      <c r="B453" s="291"/>
      <c r="C453" s="291"/>
      <c r="D453" s="291"/>
      <c r="E453" s="291"/>
      <c r="F453" s="291"/>
      <c r="G453" s="291"/>
      <c r="H453" s="291"/>
      <c r="I453" s="291"/>
      <c r="J453" s="291"/>
      <c r="K453" s="291"/>
      <c r="L453" s="291"/>
      <c r="M453" s="291"/>
      <c r="N453" s="291"/>
      <c r="O453" s="291"/>
      <c r="P453" s="291"/>
      <c r="Q453" s="256"/>
      <c r="R453" s="256"/>
      <c r="S453" s="256"/>
      <c r="T453" s="256"/>
      <c r="U453" s="256"/>
      <c r="V453" s="256"/>
      <c r="W453" s="292"/>
      <c r="X453" s="292"/>
      <c r="Y453" s="292"/>
      <c r="Z453" s="292"/>
      <c r="AA453" s="292"/>
      <c r="AB453" s="292"/>
      <c r="AC453" s="292"/>
      <c r="AD453" s="292"/>
      <c r="AE453" s="292"/>
      <c r="AF453" s="292"/>
      <c r="AG453" s="292"/>
      <c r="AH453" s="292"/>
      <c r="AI453" s="292"/>
      <c r="AJ453" s="292"/>
      <c r="AK453" s="292"/>
      <c r="AL453" s="292"/>
      <c r="AM453" s="292"/>
      <c r="AN453" s="292"/>
      <c r="AO453" s="292"/>
      <c r="AP453" s="292"/>
      <c r="AQ453" s="292"/>
      <c r="AR453" s="292"/>
      <c r="AS453" s="292"/>
      <c r="AT453" s="292"/>
      <c r="AU453" s="292"/>
      <c r="AV453" s="292"/>
      <c r="AW453" s="292"/>
      <c r="AX453" s="292"/>
      <c r="AY453" s="292"/>
      <c r="AZ453" s="292"/>
      <c r="BA453" s="292"/>
      <c r="BB453" s="292"/>
      <c r="BC453" s="292"/>
      <c r="BD453" s="292"/>
      <c r="BE453" s="292"/>
      <c r="BF453" s="292"/>
      <c r="BG453" s="292"/>
      <c r="BH453" s="292"/>
      <c r="BI453" s="292"/>
      <c r="BJ453" s="292"/>
      <c r="BK453" s="292"/>
      <c r="BL453" s="292"/>
      <c r="BM453" s="292"/>
      <c r="BN453" s="292"/>
      <c r="BO453" s="292"/>
      <c r="BP453" s="292"/>
      <c r="BQ453" s="292"/>
      <c r="BR453" s="10"/>
      <c r="BS453" s="10"/>
      <c r="BT453" s="10"/>
      <c r="BU453" s="10"/>
      <c r="BV453" s="10"/>
      <c r="BW453" s="10"/>
      <c r="BX453" s="10"/>
      <c r="BY453" s="10"/>
      <c r="BZ453" s="10"/>
      <c r="CA453" s="10"/>
      <c r="CB453" s="10"/>
      <c r="CC453" s="10"/>
      <c r="CD453" s="10"/>
      <c r="CE453" s="10"/>
      <c r="CF453" s="10"/>
      <c r="CG453" s="10"/>
      <c r="CH453" s="10"/>
      <c r="CI453" s="10"/>
      <c r="CJ453" s="10"/>
      <c r="CK453" s="10"/>
      <c r="CL453" s="10"/>
      <c r="CM453" s="10"/>
      <c r="CN453" s="10"/>
      <c r="CO453" s="10"/>
      <c r="CP453" s="10"/>
      <c r="CQ453" s="10"/>
      <c r="CR453" s="10"/>
      <c r="CS453" s="10"/>
      <c r="CT453" s="10"/>
      <c r="CU453" s="10"/>
      <c r="CV453" s="10"/>
      <c r="CW453" s="10"/>
      <c r="CX453" s="10"/>
      <c r="CY453" s="10"/>
      <c r="CZ453" s="10"/>
      <c r="DA453" s="10"/>
      <c r="DB453" s="10"/>
      <c r="DC453" s="10"/>
      <c r="DD453" s="10"/>
      <c r="DE453" s="10"/>
      <c r="DF453" s="10"/>
      <c r="DG453" s="10"/>
      <c r="DH453" s="10"/>
      <c r="DI453" s="10"/>
      <c r="DJ453" s="10"/>
      <c r="DK453" s="10"/>
      <c r="DL453" s="10"/>
      <c r="DM453" s="10"/>
      <c r="DN453" s="10"/>
      <c r="DO453" s="10"/>
      <c r="DP453" s="10"/>
      <c r="DQ453" s="10"/>
      <c r="DR453" s="10"/>
      <c r="DS453" s="10"/>
      <c r="DT453" s="10"/>
      <c r="DU453" s="10"/>
      <c r="DV453" s="10"/>
      <c r="DW453" s="10"/>
      <c r="DX453" s="10"/>
      <c r="DY453" s="10"/>
      <c r="DZ453" s="10"/>
      <c r="EA453" s="10"/>
      <c r="EB453" s="10"/>
      <c r="EC453" s="10"/>
      <c r="ED453" s="10"/>
      <c r="EE453" s="10"/>
      <c r="EF453" s="10"/>
      <c r="EG453" s="10"/>
      <c r="EH453" s="10"/>
      <c r="EI453" s="10"/>
      <c r="EJ453" s="10"/>
      <c r="EK453" s="10"/>
      <c r="EL453" s="10"/>
      <c r="EM453" s="10"/>
      <c r="EN453" s="10"/>
      <c r="IP453" s="47"/>
      <c r="IQ453" s="47"/>
      <c r="IR453" s="47"/>
      <c r="IS453" s="47"/>
      <c r="IT453" s="47"/>
      <c r="IU453" s="47"/>
      <c r="IV453" s="47"/>
      <c r="IW453" s="47"/>
      <c r="IX453" s="47"/>
      <c r="IY453" s="47"/>
      <c r="IZ453" s="47"/>
      <c r="JA453" s="47"/>
      <c r="JB453" s="47"/>
      <c r="JC453" s="47"/>
      <c r="JD453" s="47"/>
      <c r="JE453" s="47"/>
      <c r="JF453" s="47"/>
      <c r="JG453" s="47"/>
      <c r="JH453" s="47"/>
      <c r="JI453" s="47"/>
      <c r="JJ453" s="47"/>
      <c r="JK453" s="47"/>
      <c r="JL453" s="47"/>
      <c r="JM453" s="47"/>
      <c r="JN453" s="47"/>
      <c r="JO453" s="47"/>
      <c r="JP453" s="47"/>
      <c r="JQ453" s="47"/>
      <c r="JR453" s="47"/>
      <c r="JS453" s="47"/>
      <c r="JT453" s="47"/>
      <c r="JU453" s="47"/>
      <c r="JV453" s="47"/>
      <c r="JW453" s="47"/>
      <c r="JX453" s="47"/>
      <c r="JY453" s="47"/>
      <c r="JZ453" s="47"/>
      <c r="KA453" s="47"/>
      <c r="KB453" s="47"/>
      <c r="KC453" s="47"/>
      <c r="KD453" s="47"/>
      <c r="KE453" s="47"/>
      <c r="KF453" s="47"/>
      <c r="KG453" s="47"/>
      <c r="KH453" s="47"/>
      <c r="KI453" s="47"/>
      <c r="KJ453" s="47"/>
      <c r="KK453" s="47"/>
      <c r="KL453" s="47"/>
      <c r="KM453" s="47"/>
      <c r="KN453" s="47"/>
      <c r="KO453" s="47"/>
      <c r="KP453" s="47"/>
      <c r="KQ453" s="161"/>
      <c r="KR453" s="47"/>
      <c r="KY453" s="47"/>
      <c r="LA453" s="47"/>
      <c r="LH453" s="46"/>
      <c r="LL453" s="47"/>
      <c r="LN453" s="47"/>
      <c r="LO453" s="47"/>
      <c r="LP453" s="47"/>
      <c r="LQ453" s="47"/>
      <c r="LR453" s="47"/>
      <c r="LU453" s="49"/>
      <c r="LV453" s="49"/>
      <c r="LW453" s="49"/>
      <c r="LX453" s="49"/>
      <c r="LY453" s="49"/>
      <c r="LZ453" s="49"/>
      <c r="MA453" s="49"/>
      <c r="MB453" s="49"/>
      <c r="MC453" s="49"/>
      <c r="MD453" s="49"/>
      <c r="ME453" s="49"/>
      <c r="MF453" s="49"/>
      <c r="MG453" s="49"/>
      <c r="MH453" s="49"/>
      <c r="MI453" s="49"/>
      <c r="MJ453" s="49"/>
      <c r="MK453" s="49"/>
      <c r="ML453" s="49"/>
      <c r="MM453" s="49"/>
      <c r="MN453" s="49"/>
      <c r="MO453" s="49"/>
      <c r="MP453" s="49"/>
      <c r="MQ453" s="49"/>
      <c r="MR453" s="49"/>
      <c r="MS453" s="49"/>
      <c r="MT453" s="49"/>
      <c r="MU453" s="49"/>
      <c r="MV453" s="49"/>
      <c r="MW453" s="49"/>
      <c r="MX453" s="49"/>
      <c r="MY453" s="49"/>
      <c r="MZ453" s="49"/>
      <c r="NA453" s="49"/>
      <c r="NB453" s="49"/>
      <c r="NC453" s="49"/>
      <c r="ND453" s="49"/>
      <c r="NE453" s="49"/>
      <c r="NF453" s="49"/>
      <c r="NG453" s="49"/>
      <c r="NH453" s="49"/>
      <c r="NI453" s="49"/>
      <c r="NJ453" s="49"/>
      <c r="NK453" s="49"/>
      <c r="NL453" s="49"/>
      <c r="NM453" s="49"/>
      <c r="NN453" s="49"/>
      <c r="NO453" s="49"/>
      <c r="NP453" s="49"/>
      <c r="NQ453" s="49"/>
      <c r="NR453" s="49"/>
      <c r="NS453" s="49"/>
      <c r="NT453" s="49"/>
      <c r="NU453" s="49"/>
      <c r="NV453" s="49"/>
      <c r="NW453" s="49"/>
      <c r="NX453" s="49"/>
      <c r="NY453" s="49"/>
      <c r="NZ453" s="49"/>
      <c r="OA453" s="49"/>
      <c r="OB453" s="49"/>
      <c r="OC453" s="49"/>
      <c r="OD453" s="49"/>
      <c r="OE453" s="49"/>
      <c r="OF453" s="49"/>
      <c r="OG453" s="49"/>
      <c r="OH453" s="49"/>
      <c r="OI453" s="49"/>
      <c r="OJ453" s="49"/>
      <c r="OK453" s="49"/>
      <c r="OL453" s="49"/>
      <c r="OM453" s="49"/>
      <c r="ON453" s="49"/>
      <c r="OO453" s="49"/>
    </row>
    <row r="454" spans="1:405" s="48" customFormat="1" x14ac:dyDescent="0.35">
      <c r="A454" s="167">
        <v>44193</v>
      </c>
      <c r="B454" s="292" t="s">
        <v>357</v>
      </c>
      <c r="C454" s="292" t="s">
        <v>357</v>
      </c>
      <c r="D454" s="292" t="s">
        <v>357</v>
      </c>
      <c r="E454" s="292" t="s">
        <v>357</v>
      </c>
      <c r="F454" s="292" t="s">
        <v>357</v>
      </c>
      <c r="G454" s="292" t="s">
        <v>357</v>
      </c>
      <c r="H454" s="292" t="s">
        <v>357</v>
      </c>
      <c r="I454" s="292" t="s">
        <v>357</v>
      </c>
      <c r="J454" s="292" t="s">
        <v>357</v>
      </c>
      <c r="K454" s="292" t="s">
        <v>357</v>
      </c>
      <c r="L454" s="292" t="s">
        <v>357</v>
      </c>
      <c r="M454" s="292" t="s">
        <v>357</v>
      </c>
      <c r="N454" s="292" t="s">
        <v>357</v>
      </c>
      <c r="O454" s="292" t="s">
        <v>357</v>
      </c>
      <c r="P454" s="292" t="s">
        <v>357</v>
      </c>
      <c r="Q454" s="257"/>
      <c r="R454" s="257"/>
      <c r="S454" s="257"/>
      <c r="T454" s="257"/>
      <c r="U454" s="257"/>
      <c r="V454" s="257"/>
      <c r="W454" s="32"/>
      <c r="X454" s="32"/>
      <c r="Y454" s="32"/>
      <c r="Z454" s="32"/>
      <c r="AA454" s="32"/>
      <c r="AB454" s="32"/>
      <c r="AC454" s="32"/>
      <c r="AD454" s="32"/>
      <c r="AE454" s="32"/>
      <c r="AF454" s="32"/>
      <c r="AG454" s="32"/>
      <c r="AH454" s="32"/>
      <c r="AI454" s="32"/>
      <c r="AJ454" s="32"/>
      <c r="AK454" s="32"/>
      <c r="AL454" s="32"/>
      <c r="AM454" s="32"/>
      <c r="AN454" s="32"/>
      <c r="AO454" s="32"/>
      <c r="AP454" s="32"/>
      <c r="AQ454" s="32"/>
      <c r="AR454" s="32"/>
      <c r="AS454" s="32"/>
      <c r="AT454" s="32"/>
      <c r="AU454" s="32"/>
      <c r="AV454" s="32"/>
      <c r="AW454" s="32"/>
      <c r="AX454" s="32"/>
      <c r="AY454" s="32"/>
      <c r="AZ454" s="32"/>
      <c r="BA454" s="32"/>
      <c r="BB454" s="32"/>
      <c r="BC454" s="32"/>
      <c r="BD454" s="32"/>
      <c r="BE454" s="32"/>
      <c r="BF454" s="32"/>
      <c r="BG454" s="32"/>
      <c r="BH454" s="32"/>
      <c r="BI454" s="32"/>
      <c r="BJ454" s="32"/>
      <c r="BK454" s="32"/>
      <c r="BL454" s="32"/>
      <c r="BM454" s="32"/>
      <c r="BN454" s="32"/>
      <c r="BO454" s="32"/>
      <c r="BP454" s="32"/>
      <c r="BQ454" s="32"/>
      <c r="BR454" s="34"/>
      <c r="BS454" s="34"/>
      <c r="BT454" s="34"/>
      <c r="BU454" s="34"/>
      <c r="BV454" s="34"/>
      <c r="BW454" s="34"/>
      <c r="BX454" s="34"/>
      <c r="BY454" s="34"/>
      <c r="BZ454" s="34"/>
      <c r="CA454" s="34"/>
      <c r="CB454" s="34"/>
      <c r="CC454" s="34"/>
      <c r="CD454" s="34"/>
      <c r="CE454" s="34"/>
      <c r="CF454" s="34"/>
      <c r="CG454" s="34"/>
      <c r="CH454" s="34"/>
      <c r="CI454" s="34"/>
      <c r="CJ454" s="34"/>
      <c r="CK454" s="34"/>
      <c r="CL454" s="34"/>
      <c r="CM454" s="34"/>
      <c r="CN454" s="34"/>
      <c r="CO454" s="34"/>
      <c r="CP454" s="34"/>
      <c r="CQ454" s="34"/>
      <c r="CR454" s="34"/>
      <c r="CS454" s="34"/>
      <c r="CT454" s="34"/>
      <c r="CU454" s="34"/>
      <c r="CV454" s="34"/>
      <c r="CW454" s="34"/>
      <c r="CX454" s="34"/>
      <c r="CY454" s="34"/>
      <c r="CZ454" s="34"/>
      <c r="DA454" s="34"/>
      <c r="DB454" s="34"/>
      <c r="DC454" s="34"/>
      <c r="DD454" s="34"/>
      <c r="DE454" s="34"/>
      <c r="DF454" s="34"/>
      <c r="DG454" s="34"/>
      <c r="DH454" s="34"/>
      <c r="DI454" s="34"/>
      <c r="DJ454" s="34"/>
      <c r="DK454" s="34"/>
      <c r="DL454" s="34"/>
      <c r="DM454" s="34"/>
      <c r="DN454" s="34"/>
      <c r="DO454" s="34"/>
      <c r="DP454" s="34"/>
      <c r="DQ454" s="34"/>
      <c r="DR454" s="34"/>
      <c r="DS454" s="34"/>
      <c r="DT454" s="34"/>
      <c r="DU454" s="34"/>
      <c r="DV454" s="34"/>
      <c r="DW454" s="34"/>
      <c r="DX454" s="34"/>
      <c r="DY454" s="34"/>
      <c r="DZ454" s="34"/>
      <c r="EA454" s="34"/>
      <c r="EB454" s="34"/>
      <c r="EC454" s="34"/>
      <c r="ED454" s="34"/>
      <c r="EE454" s="34"/>
      <c r="EF454" s="34"/>
      <c r="EG454" s="34"/>
      <c r="EH454" s="34"/>
      <c r="EI454" s="34"/>
      <c r="EJ454" s="34"/>
      <c r="EK454" s="34"/>
      <c r="EL454" s="34"/>
      <c r="EM454" s="34"/>
      <c r="EN454" s="34"/>
      <c r="EO454" s="10" t="s">
        <v>357</v>
      </c>
      <c r="EP454" s="10"/>
      <c r="EQ454" s="10"/>
      <c r="ER454" s="10"/>
      <c r="ES454" s="10"/>
      <c r="ET454" s="10"/>
      <c r="EU454" s="10"/>
      <c r="EV454" s="10"/>
      <c r="EW454" s="10"/>
      <c r="EX454" s="10"/>
      <c r="EY454" s="10"/>
      <c r="EZ454" s="10"/>
      <c r="FA454" s="10"/>
      <c r="FB454" s="10"/>
      <c r="FC454" s="10"/>
      <c r="FD454" s="10"/>
      <c r="FE454" s="10"/>
      <c r="FF454" s="10"/>
      <c r="FG454" s="10"/>
      <c r="FH454" s="10"/>
      <c r="FI454" s="10"/>
      <c r="FJ454" s="10"/>
      <c r="FK454" s="10"/>
      <c r="FL454" s="10"/>
      <c r="FM454" s="10"/>
      <c r="FN454" s="10"/>
      <c r="FO454" s="10"/>
      <c r="FP454" s="10"/>
      <c r="FQ454" s="10"/>
      <c r="FR454" s="10"/>
      <c r="FS454" s="10"/>
      <c r="FT454" s="10"/>
      <c r="FU454" s="10"/>
      <c r="FV454" s="10"/>
      <c r="FW454" s="10"/>
      <c r="FX454" s="10"/>
      <c r="FY454" s="10"/>
      <c r="FZ454" s="10"/>
      <c r="GA454" s="10"/>
      <c r="GB454" s="10"/>
      <c r="GC454" s="10"/>
      <c r="GD454" s="10"/>
      <c r="GE454" s="10"/>
      <c r="GF454" s="10"/>
      <c r="GG454" s="10"/>
      <c r="GH454" s="10"/>
      <c r="GI454" s="10"/>
      <c r="GJ454" s="10"/>
      <c r="GK454" s="10"/>
      <c r="GL454" s="10"/>
      <c r="GM454" s="10"/>
      <c r="GN454" s="10"/>
      <c r="GO454" s="10"/>
      <c r="GP454" s="10"/>
      <c r="GQ454" s="10"/>
      <c r="GR454" s="10"/>
      <c r="GS454" s="10"/>
      <c r="GT454" s="10"/>
      <c r="GU454" s="10"/>
      <c r="GV454" s="10"/>
      <c r="GW454" s="10"/>
      <c r="GX454" s="10"/>
      <c r="GY454" s="10"/>
      <c r="GZ454" s="10"/>
      <c r="HA454" s="10"/>
      <c r="HB454" s="10"/>
      <c r="HC454" s="10"/>
      <c r="HD454" s="10"/>
      <c r="HE454" s="10"/>
      <c r="HF454" s="10"/>
      <c r="HG454" s="10"/>
      <c r="HH454" s="10"/>
      <c r="HI454" s="10"/>
      <c r="HJ454" s="10"/>
      <c r="HK454" s="10"/>
      <c r="HL454" s="10"/>
      <c r="HM454" s="10"/>
      <c r="HN454" s="10"/>
      <c r="HO454" s="10"/>
      <c r="HP454" s="10"/>
      <c r="HQ454" s="10"/>
      <c r="HR454" s="10"/>
      <c r="HS454" s="10"/>
      <c r="HT454" s="10"/>
      <c r="HU454" s="10"/>
      <c r="HV454" s="10"/>
      <c r="HW454" s="10"/>
      <c r="HX454" s="10"/>
      <c r="HY454" s="10"/>
      <c r="HZ454" s="10"/>
      <c r="IA454" s="10"/>
      <c r="IB454" s="10"/>
      <c r="IP454" s="47"/>
      <c r="IQ454" s="47"/>
      <c r="IR454" s="47"/>
      <c r="IS454" s="47"/>
      <c r="IT454" s="47"/>
      <c r="IU454" s="47"/>
      <c r="IV454" s="47"/>
      <c r="IW454" s="47"/>
      <c r="IX454" s="47"/>
      <c r="IY454" s="47"/>
      <c r="IZ454" s="47"/>
      <c r="JA454" s="47"/>
      <c r="JB454" s="47"/>
      <c r="JC454" s="47"/>
      <c r="JD454" s="47"/>
      <c r="JE454" s="47"/>
      <c r="JF454" s="47"/>
      <c r="JG454" s="47"/>
      <c r="JH454" s="47"/>
      <c r="JI454" s="47"/>
      <c r="JJ454" s="47"/>
      <c r="JK454" s="47"/>
      <c r="JL454" s="47"/>
      <c r="JM454" s="47"/>
      <c r="JN454" s="47"/>
      <c r="JO454" s="47"/>
      <c r="JP454" s="47"/>
      <c r="JQ454" s="47"/>
      <c r="JR454" s="47"/>
      <c r="JS454" s="47"/>
      <c r="JT454" s="47"/>
      <c r="JU454" s="47"/>
      <c r="JV454" s="47"/>
      <c r="JW454" s="47"/>
      <c r="JX454" s="47"/>
      <c r="JY454" s="47"/>
      <c r="JZ454" s="47"/>
      <c r="KA454" s="47"/>
      <c r="KB454" s="47"/>
      <c r="KC454" s="47"/>
      <c r="KD454" s="47"/>
      <c r="KE454" s="47"/>
      <c r="KF454" s="47"/>
      <c r="KG454" s="47"/>
      <c r="KH454" s="47"/>
      <c r="KI454" s="47"/>
      <c r="KJ454" s="47"/>
      <c r="KK454" s="47"/>
      <c r="KL454" s="47"/>
      <c r="KM454" s="47"/>
      <c r="KN454" s="47"/>
      <c r="KO454" s="47"/>
      <c r="KP454" s="47"/>
      <c r="KQ454" s="161"/>
      <c r="KR454" s="47"/>
      <c r="KY454" s="47"/>
      <c r="LA454" s="47"/>
      <c r="LH454" s="46"/>
      <c r="LL454" s="47"/>
      <c r="LN454" s="47"/>
      <c r="LO454" s="47"/>
      <c r="LP454" s="47"/>
      <c r="LQ454" s="47"/>
      <c r="LR454" s="47"/>
      <c r="LU454" s="49"/>
      <c r="LV454" s="49"/>
      <c r="LW454" s="49"/>
      <c r="LX454" s="49"/>
      <c r="LY454" s="49"/>
      <c r="LZ454" s="49"/>
      <c r="MA454" s="49"/>
      <c r="MB454" s="49"/>
      <c r="MC454" s="49"/>
      <c r="MD454" s="49"/>
      <c r="ME454" s="49"/>
      <c r="MF454" s="49"/>
      <c r="MG454" s="49"/>
      <c r="MH454" s="49"/>
      <c r="MI454" s="49"/>
      <c r="MJ454" s="49"/>
      <c r="MK454" s="49"/>
      <c r="ML454" s="49"/>
      <c r="MM454" s="49"/>
      <c r="MN454" s="49"/>
      <c r="MO454" s="49"/>
      <c r="MP454" s="49"/>
      <c r="MQ454" s="49"/>
      <c r="MR454" s="49"/>
      <c r="MS454" s="49"/>
      <c r="MT454" s="49"/>
      <c r="MU454" s="49"/>
      <c r="MV454" s="49"/>
      <c r="MW454" s="49"/>
      <c r="MX454" s="49"/>
      <c r="MY454" s="49"/>
      <c r="MZ454" s="49"/>
      <c r="NA454" s="49"/>
      <c r="NB454" s="49"/>
      <c r="NC454" s="49"/>
      <c r="ND454" s="49"/>
      <c r="NE454" s="49"/>
      <c r="NF454" s="49"/>
      <c r="NG454" s="49"/>
      <c r="NH454" s="49"/>
      <c r="NI454" s="49"/>
      <c r="NJ454" s="49"/>
      <c r="NK454" s="49"/>
      <c r="NL454" s="49"/>
      <c r="NM454" s="49"/>
      <c r="NN454" s="49"/>
      <c r="NO454" s="49"/>
      <c r="NP454" s="49"/>
      <c r="NQ454" s="49"/>
      <c r="NR454" s="49"/>
      <c r="NS454" s="49"/>
      <c r="NT454" s="49"/>
      <c r="NU454" s="49"/>
      <c r="NV454" s="49"/>
      <c r="NW454" s="49"/>
      <c r="NX454" s="49"/>
      <c r="NY454" s="49"/>
      <c r="NZ454" s="49"/>
      <c r="OA454" s="49"/>
      <c r="OB454" s="49"/>
      <c r="OC454" s="49"/>
      <c r="OD454" s="49"/>
      <c r="OE454" s="49"/>
      <c r="OF454" s="49"/>
      <c r="OG454" s="49"/>
      <c r="OH454" s="49"/>
      <c r="OI454" s="49"/>
      <c r="OJ454" s="49"/>
      <c r="OK454" s="49"/>
      <c r="OL454" s="49"/>
      <c r="OM454" s="49"/>
      <c r="ON454" s="49"/>
      <c r="OO454" s="49"/>
    </row>
  </sheetData>
  <hyperlinks>
    <hyperlink ref="EO449" r:id="rId1"/>
    <hyperlink ref="P449" r:id="rId2"/>
    <hyperlink ref="O449" r:id="rId3"/>
    <hyperlink ref="N449" r:id="rId4"/>
    <hyperlink ref="M449" r:id="rId5"/>
    <hyperlink ref="L449" r:id="rId6"/>
    <hyperlink ref="K449" r:id="rId7"/>
    <hyperlink ref="J449" r:id="rId8"/>
    <hyperlink ref="I449" r:id="rId9"/>
    <hyperlink ref="H449" r:id="rId10"/>
    <hyperlink ref="G449" r:id="rId11"/>
    <hyperlink ref="F449" r:id="rId12"/>
    <hyperlink ref="E449" r:id="rId13"/>
    <hyperlink ref="D449" r:id="rId14"/>
    <hyperlink ref="C449" r:id="rId15"/>
    <hyperlink ref="B449" r:id="rId16"/>
  </hyperlinks>
  <pageMargins left="0.7" right="0.7" top="0.75" bottom="0.75" header="0.3" footer="0.3"/>
  <pageSetup paperSize="9" orientation="portrait" r:id="rId17"/>
  <ignoredErrors>
    <ignoredError sqref="JI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2021-05-20T21:48:59Z</dcterms:modified>
</cp:coreProperties>
</file>